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aznarsig/Documents/Python/script_climada_python/san_salvador/"/>
    </mc:Choice>
  </mc:AlternateContent>
  <xr:revisionPtr revIDLastSave="0" documentId="13_ncr:1_{0470BA82-011F-B743-A9C7-FA692C0DE56E}" xr6:coauthVersionLast="40" xr6:coauthVersionMax="40" xr10:uidLastSave="{00000000-0000-0000-0000-000000000000}"/>
  <bookViews>
    <workbookView xWindow="28800" yWindow="-4460" windowWidth="38400" windowHeight="21140" activeTab="3" xr2:uid="{F478693C-5678-8847-9700-FFC3DBD3B213}"/>
  </bookViews>
  <sheets>
    <sheet name="assets" sheetId="1" r:id="rId1"/>
    <sheet name="impact_functions" sheetId="2" r:id="rId2"/>
    <sheet name="discount" sheetId="7" r:id="rId3"/>
    <sheet name="measures" sheetId="13" r:id="rId4"/>
    <sheet name="_pivot_assets" sheetId="8" r:id="rId5"/>
    <sheet name="_readme" sheetId="9" r:id="rId6"/>
    <sheet name="measures_all" sheetId="10" r:id="rId7"/>
    <sheet name="measures_B" sheetId="11" r:id="rId8"/>
  </sheets>
  <definedNames>
    <definedName name="_xlnm._FilterDatabase" localSheetId="0" hidden="1">assets!$A$1:$H$12473</definedName>
  </definedNames>
  <calcPr calcId="191029" iterate="1"/>
  <pivotCaches>
    <pivotCache cacheId="0"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 i="13" l="1"/>
  <c r="D7" i="13" s="1"/>
  <c r="E6" i="13"/>
  <c r="D6" i="13"/>
  <c r="E5" i="13"/>
  <c r="D5" i="13" s="1"/>
  <c r="E4" i="13"/>
  <c r="D4" i="13"/>
  <c r="E3" i="13"/>
  <c r="D3" i="13" s="1"/>
  <c r="E2" i="13"/>
  <c r="D2" i="13"/>
  <c r="E7" i="11"/>
  <c r="D7" i="11" s="1"/>
  <c r="E6" i="11"/>
  <c r="D6" i="11"/>
  <c r="E5" i="11"/>
  <c r="D5" i="11" s="1"/>
  <c r="E4" i="11"/>
  <c r="D4" i="11"/>
  <c r="E3" i="11"/>
  <c r="D3" i="11" s="1"/>
  <c r="E2" i="11"/>
  <c r="D2" i="11"/>
  <c r="E3" i="10" l="1"/>
  <c r="G13" i="10" l="1"/>
  <c r="D13" i="10"/>
  <c r="G12" i="10"/>
  <c r="E12" i="10"/>
  <c r="D12" i="10"/>
  <c r="G11" i="10"/>
  <c r="E11" i="10"/>
  <c r="D11" i="10"/>
  <c r="G10" i="10"/>
  <c r="E10" i="10"/>
  <c r="D10" i="10"/>
  <c r="G9" i="10"/>
  <c r="E9" i="10"/>
  <c r="D9" i="10"/>
  <c r="G8" i="10"/>
  <c r="E8" i="10"/>
  <c r="D8" i="10"/>
  <c r="G7" i="10"/>
  <c r="E7" i="10"/>
  <c r="D7" i="10"/>
  <c r="G6" i="10"/>
  <c r="E6" i="10"/>
  <c r="D6" i="10"/>
  <c r="G5" i="10"/>
  <c r="E5" i="10"/>
  <c r="D5" i="10"/>
  <c r="W4" i="10"/>
  <c r="F13" i="10" s="1"/>
  <c r="V4" i="10"/>
  <c r="E13" i="10" s="1"/>
  <c r="G4" i="10"/>
  <c r="D4" i="10" s="1"/>
  <c r="F4" i="10"/>
  <c r="E4" i="10"/>
  <c r="G3" i="10"/>
  <c r="D3" i="10" s="1"/>
  <c r="F3" i="10"/>
  <c r="G2" i="10"/>
  <c r="D2" i="10" s="1"/>
  <c r="F2" i="10"/>
  <c r="E2" i="10"/>
  <c r="F5" i="10" l="1"/>
  <c r="F6" i="10"/>
  <c r="F7" i="10"/>
  <c r="F8" i="10"/>
  <c r="F9" i="10"/>
  <c r="F10" i="10"/>
  <c r="F11" i="10"/>
  <c r="F1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Ein geschätzter Microsoft Office Anwender</author>
  </authors>
  <commentList>
    <comment ref="B1" authorId="0" shapeId="0" xr:uid="{6521EA4A-5C81-6F45-9694-A80E3E3AF4D7}">
      <text>
        <r>
          <rPr>
            <sz val="8"/>
            <color rgb="FF000000"/>
            <rFont val="Tahoma"/>
            <family val="2"/>
          </rPr>
          <t>Latitude in decimal, i.e. 45N 30' is 45.5</t>
        </r>
      </text>
    </comment>
    <comment ref="C1" authorId="0" shapeId="0" xr:uid="{6DB1EF11-D0F6-664F-BFD4-90D427E8B578}">
      <text>
        <r>
          <rPr>
            <sz val="8"/>
            <color indexed="81"/>
            <rFont val="Tahoma"/>
            <family val="2"/>
          </rPr>
          <t>Longitude in decimal</t>
        </r>
      </text>
    </comment>
    <comment ref="D1" authorId="0" shapeId="0" xr:uid="{ECE2EDDD-53AA-474C-9D0B-0DC93A2FA6A7}">
      <text>
        <r>
          <rPr>
            <sz val="8"/>
            <color indexed="81"/>
            <rFont val="Tahoma"/>
            <family val="2"/>
          </rPr>
          <t>asset Value (any denomination, just make sure you are consistent, i.e. if Value are number of people living at a place, all calculacitons will be in units of number of people.</t>
        </r>
      </text>
    </comment>
    <comment ref="E1" authorId="0" shapeId="0" xr:uid="{9812B29E-ED42-C646-8AB5-C9D4304C9249}">
      <text>
        <r>
          <rPr>
            <sz val="8"/>
            <color rgb="FF000000"/>
            <rFont val="Tahoma"/>
            <family val="2"/>
          </rPr>
          <t>Deductible (in units of Value). Deductible is applied at the affected assets (see PAA in tab damagefunctions)</t>
        </r>
      </text>
    </comment>
    <comment ref="G1" authorId="0" shapeId="0" xr:uid="{B7854A66-3A9B-EF4D-88C9-5A6ADC159F7F}">
      <text>
        <r>
          <rPr>
            <sz val="8"/>
            <color rgb="FF000000"/>
            <rFont val="Tahoma"/>
            <family val="2"/>
          </rPr>
          <t>The damage function ID that links to tab damagefunctions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Tahoma"/>
            <family val="2"/>
          </rPr>
          <t xml:space="preserve">Read only this tab with climada_damagefunctiuons_read
</t>
        </r>
        <r>
          <rPr>
            <sz val="10"/>
            <color rgb="FF000000"/>
            <rFont val="Tahoma"/>
            <family val="2"/>
          </rPr>
          <t xml:space="preserve">display all functions with climada_damagefunctions_plot
</t>
        </r>
        <r>
          <rPr>
            <sz val="10"/>
            <color rgb="FF000000"/>
            <rFont val="Tahoma"/>
            <family val="2"/>
          </rPr>
          <t xml:space="preserve">
</t>
        </r>
        <r>
          <rPr>
            <sz val="10"/>
            <color rgb="FF000000"/>
            <rFont val="Tahoma"/>
            <family val="2"/>
          </rPr>
          <t>Replace existing damagefunctions in an encoded entity with these damagefunctions with climada_damagefunctions_map</t>
        </r>
      </text>
    </comment>
    <comment ref="B1" authorId="0" shapeId="0" xr:uid="{00000000-0006-0000-0100-000002000000}">
      <text>
        <r>
          <rPr>
            <sz val="10"/>
            <color rgb="FF000000"/>
            <rFont val="Tahoma"/>
            <family val="2"/>
          </rPr>
          <t>The hazard intensity, i.e. has to correspond to the values in hazard.intensity</t>
        </r>
      </text>
    </comment>
    <comment ref="C1" authorId="0" shapeId="0" xr:uid="{00000000-0006-0000-0100-000003000000}">
      <text>
        <r>
          <rPr>
            <sz val="10"/>
            <color rgb="FF000000"/>
            <rFont val="Tahoma"/>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rgb="FF000000"/>
            <rFont val="Tahoma"/>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rgb="FF000000"/>
            <rFont val="Tahoma"/>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F1" authorId="0" shapeId="0" xr:uid="{00000000-0006-0000-0100-000006000000}">
      <text>
        <r>
          <rPr>
            <sz val="10"/>
            <color rgb="FF000000"/>
            <rFont val="Tahoma"/>
            <family val="2"/>
          </rPr>
          <t xml:space="preserve">Lea Müller:
</t>
        </r>
        <r>
          <rPr>
            <sz val="10"/>
            <color rgb="FF000000"/>
            <rFont val="Tahoma"/>
            <family val="2"/>
          </rPr>
          <t>not mandatory field</t>
        </r>
      </text>
    </comment>
    <comment ref="G1" authorId="0" shapeId="0" xr:uid="{00000000-0006-0000-0100-000007000000}">
      <text>
        <r>
          <rPr>
            <sz val="10"/>
            <color rgb="FF000000"/>
            <rFont val="Tahoma"/>
            <family val="2"/>
          </rPr>
          <t xml:space="preserve">Lea Müller:
</t>
        </r>
        <r>
          <rPr>
            <sz val="10"/>
            <color rgb="FF000000"/>
            <rFont val="Tahoma"/>
            <family val="2"/>
          </rPr>
          <t>not mandatory field</t>
        </r>
      </text>
    </comment>
    <comment ref="E2" authorId="0" shapeId="0" xr:uid="{00000000-0006-0000-0100-000008000000}">
      <text>
        <r>
          <rPr>
            <sz val="10"/>
            <color rgb="FF000000"/>
            <rFont val="Tahoma"/>
            <family val="2"/>
          </rPr>
          <t xml:space="preserve">Lea Müller:
</t>
        </r>
        <r>
          <rPr>
            <sz val="10"/>
            <color rgb="FF000000"/>
            <rFont val="Tahoma"/>
            <family val="2"/>
          </rPr>
          <t>FL stands for Flood, TC stands for tropical cyclones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A88C716E-4DDE-EA4F-A924-70BE6E0CE0D8}">
      <text>
        <r>
          <rPr>
            <sz val="10"/>
            <color indexed="81"/>
            <rFont val="Calibri"/>
            <family val="2"/>
          </rPr>
          <t>yield curve ID (currently core climada supports yield curve ID 1, but the user might want to specify different curves and switch within climada</t>
        </r>
      </text>
    </comment>
    <comment ref="C1" authorId="0" shapeId="0" xr:uid="{57EE8DB8-00B9-EE4A-B9E2-DC92C9016874}">
      <text>
        <r>
          <rPr>
            <sz val="10"/>
            <color indexed="81"/>
            <rFont val="Calibri"/>
            <family val="2"/>
          </rPr>
          <t>discount rate for given year (can vary from year to year, in order to really provide yield curve(s)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F261B81-F032-CE40-B556-AE9DB41E46BF}">
      <text>
        <r>
          <rPr>
            <sz val="10"/>
            <color rgb="FF000000"/>
            <rFont val="Tahoma"/>
            <family val="2"/>
          </rPr>
          <t>this name appears later on the adaptation cost curve, so please keep it short</t>
        </r>
      </text>
    </comment>
    <comment ref="B1" authorId="0" shapeId="0" xr:uid="{BE73E05E-1631-1B49-81EA-9EC1B7A038EF}">
      <text>
        <r>
          <rPr>
            <sz val="10"/>
            <color rgb="FF000000"/>
            <rFont val="Tahoma"/>
            <family val="2"/>
          </rPr>
          <t>used when plotting the adaptation cost curve, an RGB triple, with R G B values separated by a space</t>
        </r>
      </text>
    </comment>
    <comment ref="C1" authorId="0" shapeId="0" xr:uid="{18BB43AE-C989-2F4E-81BD-B211254B0AE3}">
      <text>
        <r>
          <rPr>
            <sz val="10"/>
            <color rgb="FF000000"/>
            <rFont val="Tahoma"/>
            <family val="2"/>
          </rPr>
          <t>the cost to realize this measure in the same currency (and currency unit) as the assets</t>
        </r>
      </text>
    </comment>
    <comment ref="H1" authorId="0" shapeId="0" xr:uid="{53E182D2-017B-7A4E-8F6B-7F2D341EAFDC}">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M1" authorId="0" shapeId="0" xr:uid="{DA6EA27A-E524-EA41-8DF8-4F5157EA1BA3}">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O1" authorId="0" shapeId="0" xr:uid="{6DA08258-8AC9-7A46-9862-4D04A179B23D}">
      <text>
        <r>
          <rPr>
            <sz val="10"/>
            <color rgb="FF000000"/>
            <rFont val="Tahoma"/>
            <family val="2"/>
          </rPr>
          <t>attachement point of risk transfer (CatXL)
default=0</t>
        </r>
      </text>
    </comment>
    <comment ref="P1" authorId="0" shapeId="0" xr:uid="{E8BEB5B2-3082-6643-BDE0-E60EB4E1C25F}">
      <text>
        <r>
          <rPr>
            <sz val="10"/>
            <color rgb="FF000000"/>
            <rFont val="Tahoma"/>
            <family val="2"/>
          </rPr>
          <t>cover of risk transfer
default=0</t>
        </r>
      </text>
    </comment>
    <comment ref="Q1" authorId="0" shapeId="0" xr:uid="{AB0CC46C-8610-FA42-A698-5427845F16FF}">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0763808-2DC8-3840-A79E-652358CFB95C}">
      <text>
        <r>
          <rPr>
            <sz val="10"/>
            <color rgb="FF000000"/>
            <rFont val="Tahoma"/>
            <family val="2"/>
          </rPr>
          <t>this name appears later on the adaptation cost curve, so please keep it short</t>
        </r>
      </text>
    </comment>
    <comment ref="B1" authorId="0" shapeId="0" xr:uid="{DFFEBA84-E511-DC41-B08C-E2942C36109E}">
      <text>
        <r>
          <rPr>
            <sz val="10"/>
            <color rgb="FF000000"/>
            <rFont val="Tahoma"/>
            <family val="2"/>
          </rPr>
          <t>used when plotting the adaptation cost curve, an RGB triple, with R G B values separated by a space</t>
        </r>
      </text>
    </comment>
    <comment ref="C1" authorId="0" shapeId="0" xr:uid="{B65A4F8D-B2E2-A34B-A1F6-BAB50FDF1BAB}">
      <text>
        <r>
          <rPr>
            <sz val="10"/>
            <color rgb="FF000000"/>
            <rFont val="Tahoma"/>
            <family val="2"/>
          </rPr>
          <t>the cost to realize this measure in the same currency (and currency unit) as the assets</t>
        </r>
      </text>
    </comment>
    <comment ref="J1" authorId="0" shapeId="0" xr:uid="{5171A991-7093-9145-B629-14D165FAB349}">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O1" authorId="0" shapeId="0" xr:uid="{6750A3C0-D2D3-FB4F-A8C0-69D4947201AD}">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Q1" authorId="0" shapeId="0" xr:uid="{A3586079-BB94-F245-9171-1148BF49FD77}">
      <text>
        <r>
          <rPr>
            <sz val="10"/>
            <color rgb="FF000000"/>
            <rFont val="Tahoma"/>
            <family val="2"/>
          </rPr>
          <t>attachement point of risk transfer (CatXL)
default=0</t>
        </r>
      </text>
    </comment>
    <comment ref="R1" authorId="0" shapeId="0" xr:uid="{4CFD1BEB-4F0E-3D43-BFD6-13F8C67240A4}">
      <text>
        <r>
          <rPr>
            <sz val="10"/>
            <color rgb="FF000000"/>
            <rFont val="Tahoma"/>
            <family val="2"/>
          </rPr>
          <t>cover of risk transfer
default=0</t>
        </r>
      </text>
    </comment>
    <comment ref="S1" authorId="0" shapeId="0" xr:uid="{5ACBEC92-C234-3648-9022-BFC92E1A9FC3}">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7CCDAEA-FFDC-DB4F-ACA3-C88C14615697}">
      <text>
        <r>
          <rPr>
            <sz val="10"/>
            <color rgb="FF000000"/>
            <rFont val="Tahoma"/>
            <family val="2"/>
          </rPr>
          <t>this name appears later on the adaptation cost curve, so please keep it short</t>
        </r>
      </text>
    </comment>
    <comment ref="B1" authorId="0" shapeId="0" xr:uid="{ABB2FB2C-EAA0-2C41-9485-736033A7B0AF}">
      <text>
        <r>
          <rPr>
            <sz val="10"/>
            <color rgb="FF000000"/>
            <rFont val="Tahoma"/>
            <family val="2"/>
          </rPr>
          <t>used when plotting the adaptation cost curve, an RGB triple, with R G B values separated by a space</t>
        </r>
      </text>
    </comment>
    <comment ref="C1" authorId="0" shapeId="0" xr:uid="{DC6674CA-D71D-884E-8978-02BDA28E66A1}">
      <text>
        <r>
          <rPr>
            <sz val="10"/>
            <color rgb="FF000000"/>
            <rFont val="Tahoma"/>
            <family val="2"/>
          </rPr>
          <t>the cost to realize this measure in the same currency (and currency unit) as the assets</t>
        </r>
      </text>
    </comment>
    <comment ref="H1" authorId="0" shapeId="0" xr:uid="{991BC6E4-ABEC-994D-A755-4ED63CB29135}">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M1" authorId="0" shapeId="0" xr:uid="{D6B786D6-F5EF-DC41-A888-C383F1E47756}">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O1" authorId="0" shapeId="0" xr:uid="{A1709451-8DDB-EF40-AD4E-89AACCC3AC23}">
      <text>
        <r>
          <rPr>
            <sz val="10"/>
            <color rgb="FF000000"/>
            <rFont val="Tahoma"/>
            <family val="2"/>
          </rPr>
          <t>attachement point of risk transfer (CatXL)
default=0</t>
        </r>
      </text>
    </comment>
    <comment ref="P1" authorId="0" shapeId="0" xr:uid="{CFA2703D-B6FB-3946-BC0F-6F482AEAEDA4}">
      <text>
        <r>
          <rPr>
            <sz val="10"/>
            <color rgb="FF000000"/>
            <rFont val="Tahoma"/>
            <family val="2"/>
          </rPr>
          <t>cover of risk transfer
default=0</t>
        </r>
      </text>
    </comment>
    <comment ref="Q1" authorId="0" shapeId="0" xr:uid="{3000BB0A-A801-4F4B-866D-19EB00983523}">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sharedStrings.xml><?xml version="1.0" encoding="utf-8"?>
<sst xmlns="http://schemas.openxmlformats.org/spreadsheetml/2006/main" count="13316" uniqueCount="123">
  <si>
    <t>Category</t>
  </si>
  <si>
    <t>Value_unit</t>
  </si>
  <si>
    <t>m</t>
  </si>
  <si>
    <t>Flooding  - Mortality index</t>
  </si>
  <si>
    <t>FL</t>
  </si>
  <si>
    <t>Flooding  - Main Roads</t>
  </si>
  <si>
    <t>Flooding  - Building</t>
  </si>
  <si>
    <t>Flooding  - House</t>
  </si>
  <si>
    <t>Flooding  - School</t>
  </si>
  <si>
    <t>Flooding  - Health Facilities</t>
  </si>
  <si>
    <t>Flooding  - AUP House</t>
  </si>
  <si>
    <t>intensity_unit</t>
  </si>
  <si>
    <t>name</t>
  </si>
  <si>
    <t>peril_id</t>
  </si>
  <si>
    <t>paa</t>
  </si>
  <si>
    <t>mdd</t>
  </si>
  <si>
    <t>intensity</t>
  </si>
  <si>
    <t>impact_fun_id</t>
  </si>
  <si>
    <t>nil</t>
  </si>
  <si>
    <t>0.23 0.75 0.17</t>
  </si>
  <si>
    <t>Captacion de agua de techos (B)</t>
  </si>
  <si>
    <t>0.90 0.75 0.77</t>
  </si>
  <si>
    <t>Captacion de agua de techos (A)</t>
  </si>
  <si>
    <t>0.20 0.45 0.25</t>
  </si>
  <si>
    <t>Puentes sin basura (B)</t>
  </si>
  <si>
    <t>0.35 0.74 0.77</t>
  </si>
  <si>
    <t>Puentes sin basura (A)</t>
  </si>
  <si>
    <t>0.90 0.40 0.40</t>
  </si>
  <si>
    <t>Reuso de agua de enjuage (A)</t>
  </si>
  <si>
    <t>0.84 0.89 0.23</t>
  </si>
  <si>
    <t>Reuso de agua de enjuage (B)</t>
  </si>
  <si>
    <t>0.32 0.70 0.43</t>
  </si>
  <si>
    <t>No descargas en Lluvia (B)</t>
  </si>
  <si>
    <t>0.90 0.34 0.60</t>
  </si>
  <si>
    <t>No descargas en Lluvia (A)</t>
  </si>
  <si>
    <t>0.80 0.80 0.30</t>
  </si>
  <si>
    <t>Ahorradores en Agua en casas (B)</t>
  </si>
  <si>
    <t>0.90 0.70 0.60</t>
  </si>
  <si>
    <t>Ahorradores en Agua en casas (A)</t>
  </si>
  <si>
    <t>0.89 0.89 0.70</t>
  </si>
  <si>
    <t>Sanitarios de descarga Dual (B)</t>
  </si>
  <si>
    <t>extreme cc</t>
  </si>
  <si>
    <t>2040 moderate cc</t>
  </si>
  <si>
    <t>Sanitarios de descarga Dual (A)</t>
  </si>
  <si>
    <t>peril_ID</t>
  </si>
  <si>
    <t>risk transfer cover</t>
  </si>
  <si>
    <t>risk transfer attachement</t>
  </si>
  <si>
    <t>assets file</t>
  </si>
  <si>
    <t>damagefunctions map</t>
  </si>
  <si>
    <t>PAA impact b</t>
  </si>
  <si>
    <t>PAA impact a</t>
  </si>
  <si>
    <t>MDD impact b</t>
  </si>
  <si>
    <t>MDD impact a</t>
  </si>
  <si>
    <t>hazard event set</t>
  </si>
  <si>
    <t>hazard high frequency cutoff</t>
  </si>
  <si>
    <t>hazard intensity impact b</t>
  </si>
  <si>
    <t>hazard intensity impact a old</t>
  </si>
  <si>
    <t>hazard intensity impact a extreme cc</t>
  </si>
  <si>
    <t>hazard intensity impact a moderate cc</t>
  </si>
  <si>
    <t>hazard intensity impact a</t>
  </si>
  <si>
    <t>cost</t>
  </si>
  <si>
    <t>color</t>
  </si>
  <si>
    <t>discount_rate</t>
  </si>
  <si>
    <t>year</t>
  </si>
  <si>
    <t>yield_ID</t>
  </si>
  <si>
    <t>Grand Total</t>
  </si>
  <si>
    <t>Persons</t>
  </si>
  <si>
    <t>Persons (outside AUPs)</t>
  </si>
  <si>
    <t>Persons AUPs</t>
  </si>
  <si>
    <t>US$</t>
  </si>
  <si>
    <t>Buildings</t>
  </si>
  <si>
    <t>Roads</t>
  </si>
  <si>
    <t>Schools</t>
  </si>
  <si>
    <t>Hospitals</t>
  </si>
  <si>
    <t>Housing</t>
  </si>
  <si>
    <t>Housing AUPs</t>
  </si>
  <si>
    <t>Unit</t>
  </si>
  <si>
    <t>FLOODING</t>
  </si>
  <si>
    <t>Sum of Cover</t>
  </si>
  <si>
    <t>Sum of Deductible</t>
  </si>
  <si>
    <t>Sum of DamageFunID</t>
  </si>
  <si>
    <t>Sum of Longitude</t>
  </si>
  <si>
    <t>Sum of Latitude</t>
  </si>
  <si>
    <t>Sum of Value</t>
  </si>
  <si>
    <t>Data</t>
  </si>
  <si>
    <t xml:space="preserve"> *Residual damage                         *-1.3e+02*</t>
  </si>
  <si>
    <t xml:space="preserve"> Captacion de agua de tech  1.8              15                3.8</t>
  </si>
  <si>
    <t xml:space="preserve"> Captacion de agua de tech  5.3              20                8.2</t>
  </si>
  <si>
    <t xml:space="preserve"> Puentes sin basura (B)    0.38              15                 13</t>
  </si>
  <si>
    <t xml:space="preserve"> Puentes sin basura (A)     1.1              15                 36</t>
  </si>
  <si>
    <t xml:space="preserve"> Reuso de agua de enjuage  0.26              15                 39</t>
  </si>
  <si>
    <t xml:space="preserve"> Reuso de agua de enjuage  0.31              14                 46</t>
  </si>
  <si>
    <t xml:space="preserve"> No descargas en Lluvia (B 0.042              16                 53</t>
  </si>
  <si>
    <t xml:space="preserve"> No descargas en Lluvia (A 0.12              16                 57</t>
  </si>
  <si>
    <t xml:space="preserve"> Ahorradores en Agua en ca 0.14              15               1.1e+02</t>
  </si>
  <si>
    <t xml:space="preserve"> Ahorradores en Agua en ca 0.41              15               1.3e+02</t>
  </si>
  <si>
    <t xml:space="preserve"> Sanitarios de descarga Du 0.093              14               1.5e+02</t>
  </si>
  <si>
    <t xml:space="preserve"> Sanitarios de descarga Du 0.27              15               3.8e+02</t>
  </si>
  <si>
    <t xml:space="preserve">   Cost (USD mio)  Benefit (USD mio)  Benefit/Cost</t>
  </si>
  <si>
    <t xml:space="preserve"> Measure </t>
  </si>
  <si>
    <t>FL_entity_Acelhuate_xls95 | Salvador_hazard_FL_2015 :</t>
  </si>
  <si>
    <t>which should result in the following (last) output to stdout in MATLAB:</t>
  </si>
  <si>
    <t>tab measures is a copy of FL_measures_part_1.xls in order to have all in one Excel (for tests)</t>
  </si>
  <si>
    <t>&gt;&gt; climada_adaptation_cost_curve(measures_impact);</t>
  </si>
  <si>
    <t>&gt;&gt; measures_impact=climada_measures_impact(entity,hazard,'no’);</t>
  </si>
  <si>
    <t>&gt;&gt; entity=climada_entity_read('FL_entity_Acelhuate_TEST',hazard);</t>
  </si>
  <si>
    <t>&gt;&gt; hazard=climada_hazard_load('Salvador_hazard_FL_2015');</t>
  </si>
  <si>
    <t>meaures_orig contain the measures as put in early 2016. measures has the cost re-scaled to betterfor the repor (as we deal with a subset)</t>
  </si>
  <si>
    <t>a TEST file to check FL Acelhuate, run the following commans in climada:</t>
  </si>
  <si>
    <t>category</t>
  </si>
  <si>
    <t>latitude</t>
  </si>
  <si>
    <t>longitude</t>
  </si>
  <si>
    <t>value</t>
  </si>
  <si>
    <t>deductible</t>
  </si>
  <si>
    <t>cover</t>
  </si>
  <si>
    <t>if_FL</t>
  </si>
  <si>
    <t>USD</t>
  </si>
  <si>
    <t>Sanitarios de descarga Dual</t>
  </si>
  <si>
    <t>Ahorradores en Agua en casas</t>
  </si>
  <si>
    <t>No descargas en Lluvia</t>
  </si>
  <si>
    <t>Reuso de agua de enjuage</t>
  </si>
  <si>
    <t>Puentes sin basura</t>
  </si>
  <si>
    <t>Captacion de agua de techos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</si>
</sst>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_(* \(#,##0.00\);_(* &quot;-&quot;??_);_(@_)"/>
    <numFmt numFmtId="166" formatCode="_(* #,##0_);_(* \(#,##0\);_(* &quot;-&quot;??_);_(@_)"/>
  </numFmts>
  <fonts count="20" x14ac:knownFonts="1">
    <font>
      <sz val="12"/>
      <color theme="1"/>
      <name val="Calibri"/>
      <family val="2"/>
      <scheme val="minor"/>
    </font>
    <font>
      <sz val="10"/>
      <name val="Arial"/>
      <family val="2"/>
    </font>
    <font>
      <sz val="10"/>
      <color indexed="8"/>
      <name val="Arial"/>
      <family val="2"/>
    </font>
    <font>
      <sz val="10"/>
      <color theme="0" tint="-0.249977111117893"/>
      <name val="Arial"/>
      <family val="2"/>
    </font>
    <font>
      <sz val="8"/>
      <color indexed="81"/>
      <name val="Tahoma"/>
      <family val="2"/>
    </font>
    <font>
      <sz val="11"/>
      <color theme="1"/>
      <name val="Calibri"/>
      <family val="2"/>
      <scheme val="minor"/>
    </font>
    <font>
      <sz val="11"/>
      <color indexed="8"/>
      <name val="Calibri"/>
      <family val="2"/>
    </font>
    <font>
      <b/>
      <sz val="11"/>
      <color indexed="8"/>
      <name val="Calibri"/>
      <family val="2"/>
    </font>
    <font>
      <b/>
      <sz val="11"/>
      <name val="Arial"/>
      <family val="2"/>
    </font>
    <font>
      <sz val="10"/>
      <color rgb="FF000000"/>
      <name val="Tahoma"/>
      <family val="2"/>
    </font>
    <font>
      <sz val="10"/>
      <color indexed="55"/>
      <name val="Arial"/>
      <family val="2"/>
    </font>
    <font>
      <sz val="10"/>
      <color indexed="22"/>
      <name val="Arial"/>
      <family val="2"/>
    </font>
    <font>
      <sz val="10"/>
      <color indexed="8"/>
      <name val="Calibri"/>
      <family val="2"/>
    </font>
    <font>
      <b/>
      <sz val="10"/>
      <color indexed="8"/>
      <name val="Arial"/>
      <family val="2"/>
    </font>
    <font>
      <sz val="11"/>
      <name val="Arial"/>
      <family val="2"/>
    </font>
    <font>
      <b/>
      <sz val="10"/>
      <name val="Arial"/>
      <family val="2"/>
    </font>
    <font>
      <b/>
      <sz val="10"/>
      <color indexed="55"/>
      <name val="Arial"/>
      <family val="2"/>
    </font>
    <font>
      <sz val="10"/>
      <color indexed="81"/>
      <name val="Calibri"/>
      <family val="2"/>
    </font>
    <font>
      <b/>
      <sz val="10"/>
      <name val="Courier New"/>
      <family val="1"/>
    </font>
    <font>
      <sz val="8"/>
      <color rgb="FF000000"/>
      <name val="Tahoma"/>
      <family val="2"/>
    </font>
  </fonts>
  <fills count="11">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9"/>
        <bgColor indexed="64"/>
      </patternFill>
    </fill>
    <fill>
      <patternFill patternType="solid">
        <fgColor indexed="26"/>
        <bgColor indexed="64"/>
      </patternFill>
    </fill>
    <fill>
      <patternFill patternType="solid">
        <fgColor indexed="43"/>
        <bgColor indexed="64"/>
      </patternFill>
    </fill>
    <fill>
      <patternFill patternType="solid">
        <fgColor indexed="29"/>
        <bgColor indexed="64"/>
      </patternFill>
    </fill>
    <fill>
      <patternFill patternType="solid">
        <fgColor indexed="44"/>
        <bgColor indexed="64"/>
      </patternFill>
    </fill>
    <fill>
      <patternFill patternType="solid">
        <fgColor indexed="42"/>
        <bgColor indexed="64"/>
      </patternFill>
    </fill>
    <fill>
      <patternFill patternType="solid">
        <fgColor rgb="FFFFFF00"/>
        <bgColor indexed="64"/>
      </patternFill>
    </fill>
  </fills>
  <borders count="20">
    <border>
      <left/>
      <right/>
      <top/>
      <bottom/>
      <diagonal/>
    </border>
    <border>
      <left/>
      <right/>
      <top/>
      <bottom style="thin">
        <color indexed="64"/>
      </bottom>
      <diagonal/>
    </border>
    <border>
      <left/>
      <right style="thin">
        <color indexed="22"/>
      </right>
      <top style="thin">
        <color indexed="22"/>
      </top>
      <bottom style="thin">
        <color indexed="22"/>
      </bottom>
      <diagonal/>
    </border>
    <border>
      <left/>
      <right/>
      <top style="thin">
        <color indexed="22"/>
      </top>
      <bottom style="thin">
        <color indexed="22"/>
      </bottom>
      <diagonal/>
    </border>
    <border>
      <left style="thin">
        <color indexed="22"/>
      </left>
      <right/>
      <top style="thin">
        <color indexed="22"/>
      </top>
      <bottom style="thin">
        <color indexed="22"/>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thin">
        <color indexed="22"/>
      </right>
      <top/>
      <bottom/>
      <diagonal/>
    </border>
    <border>
      <left style="thin">
        <color indexed="22"/>
      </left>
      <right/>
      <top/>
      <bottom/>
      <diagonal/>
    </border>
    <border>
      <left/>
      <right style="medium">
        <color auto="1"/>
      </right>
      <top/>
      <bottom/>
      <diagonal/>
    </border>
    <border>
      <left style="medium">
        <color auto="1"/>
      </left>
      <right/>
      <top/>
      <bottom/>
      <diagonal/>
    </border>
    <border>
      <left/>
      <right style="thin">
        <color indexed="22"/>
      </right>
      <top style="thin">
        <color indexed="22"/>
      </top>
      <bottom/>
      <diagonal/>
    </border>
    <border>
      <left/>
      <right/>
      <top style="thin">
        <color indexed="22"/>
      </top>
      <bottom/>
      <diagonal/>
    </border>
    <border>
      <left style="thin">
        <color indexed="22"/>
      </left>
      <right/>
      <top style="thin">
        <color indexed="22"/>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thin">
        <color indexed="65"/>
      </left>
      <right style="thin">
        <color indexed="22"/>
      </right>
      <top style="thin">
        <color indexed="22"/>
      </top>
      <bottom/>
      <diagonal/>
    </border>
    <border>
      <left style="thin">
        <color indexed="65"/>
      </left>
      <right/>
      <top style="thin">
        <color indexed="22"/>
      </top>
      <bottom/>
      <diagonal/>
    </border>
  </borders>
  <cellStyleXfs count="8">
    <xf numFmtId="0" fontId="0" fillId="0" borderId="0"/>
    <xf numFmtId="0" fontId="1" fillId="0" borderId="0"/>
    <xf numFmtId="0" fontId="5" fillId="0" borderId="0"/>
    <xf numFmtId="0" fontId="1" fillId="0" borderId="0"/>
    <xf numFmtId="9" fontId="6" fillId="0" borderId="0" applyFont="0" applyFill="0" applyBorder="0" applyAlignment="0" applyProtection="0"/>
    <xf numFmtId="0" fontId="1" fillId="0" borderId="0"/>
    <xf numFmtId="9" fontId="5" fillId="0" borderId="0" applyFont="0" applyFill="0" applyBorder="0" applyAlignment="0" applyProtection="0"/>
    <xf numFmtId="165" fontId="5" fillId="0" borderId="0" applyFont="0" applyFill="0" applyBorder="0" applyAlignment="0" applyProtection="0"/>
  </cellStyleXfs>
  <cellXfs count="62">
    <xf numFmtId="0" fontId="0" fillId="0" borderId="0" xfId="0"/>
    <xf numFmtId="0" fontId="2" fillId="2" borderId="0" xfId="1" applyFont="1" applyFill="1" applyAlignment="1">
      <alignment wrapText="1"/>
    </xf>
    <xf numFmtId="0" fontId="3" fillId="0" borderId="0" xfId="1" applyFont="1" applyAlignment="1">
      <alignment wrapText="1"/>
    </xf>
    <xf numFmtId="0" fontId="1" fillId="0" borderId="0" xfId="1" applyAlignment="1">
      <alignment wrapText="1"/>
    </xf>
    <xf numFmtId="0" fontId="3" fillId="0" borderId="0" xfId="1" applyFont="1"/>
    <xf numFmtId="0" fontId="1" fillId="0" borderId="0" xfId="1"/>
    <xf numFmtId="0" fontId="5" fillId="0" borderId="0" xfId="2"/>
    <xf numFmtId="2" fontId="5" fillId="0" borderId="0" xfId="2" applyNumberFormat="1"/>
    <xf numFmtId="0" fontId="5" fillId="2" borderId="0" xfId="2" applyFill="1"/>
    <xf numFmtId="0" fontId="6" fillId="0" borderId="0" xfId="2" applyFont="1"/>
    <xf numFmtId="0" fontId="7" fillId="3" borderId="0" xfId="2" applyFont="1" applyFill="1"/>
    <xf numFmtId="0" fontId="8" fillId="3" borderId="1" xfId="3" applyFont="1" applyFill="1" applyBorder="1"/>
    <xf numFmtId="0" fontId="2" fillId="0" borderId="0" xfId="2" applyFont="1"/>
    <xf numFmtId="0" fontId="10" fillId="0" borderId="0" xfId="2" applyFont="1"/>
    <xf numFmtId="0" fontId="11" fillId="0" borderId="0" xfId="2" applyFont="1"/>
    <xf numFmtId="0" fontId="1" fillId="0" borderId="0" xfId="2" applyFont="1"/>
    <xf numFmtId="164" fontId="1" fillId="0" borderId="0" xfId="4" applyNumberFormat="1" applyFont="1"/>
    <xf numFmtId="3" fontId="1" fillId="0" borderId="0" xfId="2" applyNumberFormat="1" applyFont="1" applyAlignment="1">
      <alignment horizontal="right"/>
    </xf>
    <xf numFmtId="0" fontId="1" fillId="0" borderId="0" xfId="5"/>
    <xf numFmtId="0" fontId="12" fillId="4" borderId="0" xfId="5" applyFont="1" applyFill="1"/>
    <xf numFmtId="0" fontId="10" fillId="5" borderId="0" xfId="2" applyFont="1" applyFill="1"/>
    <xf numFmtId="0" fontId="2" fillId="5" borderId="0" xfId="2" applyFont="1" applyFill="1"/>
    <xf numFmtId="0" fontId="12" fillId="0" borderId="0" xfId="5" applyFont="1"/>
    <xf numFmtId="0" fontId="13" fillId="0" borderId="0" xfId="2" applyFont="1" applyAlignment="1">
      <alignment wrapText="1"/>
    </xf>
    <xf numFmtId="0" fontId="14" fillId="0" borderId="0" xfId="5" applyFont="1" applyAlignment="1">
      <alignment wrapText="1"/>
    </xf>
    <xf numFmtId="0" fontId="15" fillId="6" borderId="0" xfId="2" applyFont="1" applyFill="1" applyAlignment="1">
      <alignment wrapText="1"/>
    </xf>
    <xf numFmtId="0" fontId="15" fillId="7" borderId="0" xfId="2" applyFont="1" applyFill="1" applyAlignment="1">
      <alignment wrapText="1"/>
    </xf>
    <xf numFmtId="0" fontId="15" fillId="8" borderId="0" xfId="2" applyFont="1" applyFill="1" applyAlignment="1">
      <alignment wrapText="1"/>
    </xf>
    <xf numFmtId="0" fontId="16" fillId="9" borderId="0" xfId="2" applyFont="1" applyFill="1" applyAlignment="1">
      <alignment wrapText="1"/>
    </xf>
    <xf numFmtId="0" fontId="15" fillId="9" borderId="0" xfId="2" applyFont="1" applyFill="1" applyAlignment="1">
      <alignment wrapText="1"/>
    </xf>
    <xf numFmtId="0" fontId="15" fillId="0" borderId="0" xfId="2" applyFont="1"/>
    <xf numFmtId="0" fontId="15" fillId="0" borderId="0" xfId="2" applyFont="1" applyAlignment="1">
      <alignment wrapText="1"/>
    </xf>
    <xf numFmtId="9" fontId="10" fillId="0" borderId="0" xfId="4" applyFont="1"/>
    <xf numFmtId="0" fontId="2" fillId="0" borderId="0" xfId="1" applyFont="1"/>
    <xf numFmtId="9" fontId="2" fillId="0" borderId="0" xfId="1" applyNumberFormat="1" applyFont="1"/>
    <xf numFmtId="166" fontId="1" fillId="0" borderId="2" xfId="1" applyNumberFormat="1" applyBorder="1"/>
    <xf numFmtId="166" fontId="1" fillId="0" borderId="3" xfId="1" applyNumberFormat="1" applyBorder="1"/>
    <xf numFmtId="166" fontId="1" fillId="0" borderId="4" xfId="1" applyNumberFormat="1" applyBorder="1"/>
    <xf numFmtId="0" fontId="1" fillId="0" borderId="4" xfId="1" applyBorder="1"/>
    <xf numFmtId="0" fontId="2" fillId="2" borderId="5" xfId="1" applyFont="1" applyFill="1" applyBorder="1"/>
    <xf numFmtId="0" fontId="2" fillId="2" borderId="6" xfId="1" applyFont="1" applyFill="1" applyBorder="1"/>
    <xf numFmtId="0" fontId="2" fillId="2" borderId="7" xfId="1" applyFont="1" applyFill="1" applyBorder="1"/>
    <xf numFmtId="166" fontId="1" fillId="0" borderId="8" xfId="1" applyNumberFormat="1" applyBorder="1"/>
    <xf numFmtId="166" fontId="1" fillId="0" borderId="0" xfId="1" applyNumberFormat="1"/>
    <xf numFmtId="166" fontId="1" fillId="0" borderId="9" xfId="1" applyNumberFormat="1" applyBorder="1"/>
    <xf numFmtId="0" fontId="1" fillId="0" borderId="9" xfId="1" applyBorder="1"/>
    <xf numFmtId="0" fontId="2" fillId="2" borderId="10" xfId="1" applyFont="1" applyFill="1" applyBorder="1"/>
    <xf numFmtId="0" fontId="2" fillId="2" borderId="0" xfId="1" applyFont="1" applyFill="1"/>
    <xf numFmtId="0" fontId="2" fillId="2" borderId="11" xfId="1" applyFont="1" applyFill="1" applyBorder="1"/>
    <xf numFmtId="166" fontId="1" fillId="0" borderId="12" xfId="1" applyNumberFormat="1" applyBorder="1"/>
    <xf numFmtId="166" fontId="1" fillId="0" borderId="13" xfId="1" applyNumberFormat="1" applyBorder="1"/>
    <xf numFmtId="166" fontId="1" fillId="0" borderId="14" xfId="1" applyNumberFormat="1" applyBorder="1"/>
    <xf numFmtId="0" fontId="1" fillId="0" borderId="14" xfId="1" applyBorder="1"/>
    <xf numFmtId="0" fontId="2" fillId="2" borderId="15" xfId="1" applyFont="1" applyFill="1" applyBorder="1"/>
    <xf numFmtId="0" fontId="2" fillId="2" borderId="16" xfId="1" applyFont="1" applyFill="1" applyBorder="1"/>
    <xf numFmtId="0" fontId="2" fillId="2" borderId="17" xfId="1" applyFont="1" applyFill="1" applyBorder="1"/>
    <xf numFmtId="0" fontId="1" fillId="0" borderId="12" xfId="1" applyBorder="1"/>
    <xf numFmtId="0" fontId="1" fillId="0" borderId="13" xfId="1" applyBorder="1"/>
    <xf numFmtId="0" fontId="1" fillId="0" borderId="18" xfId="1" applyBorder="1"/>
    <xf numFmtId="0" fontId="1" fillId="0" borderId="19" xfId="1" applyBorder="1"/>
    <xf numFmtId="0" fontId="18" fillId="0" borderId="0" xfId="1" applyFont="1"/>
    <xf numFmtId="0" fontId="1" fillId="10" borderId="0" xfId="1" applyFill="1"/>
  </cellXfs>
  <cellStyles count="8">
    <cellStyle name="Comma 2" xfId="7" xr:uid="{3D4C8C02-374D-E74E-9EC2-8584226DAFDD}"/>
    <cellStyle name="Normal" xfId="0" builtinId="0"/>
    <cellStyle name="Normal 2" xfId="1" xr:uid="{03C914DD-2B33-824C-9CC7-3BF056CAF619}"/>
    <cellStyle name="Normal 3 2" xfId="3" xr:uid="{241409F1-E7BC-8D47-8189-722C0B216C4F}"/>
    <cellStyle name="Normal 3 3" xfId="5" xr:uid="{38CE5899-5104-E743-A514-8AC771B73A37}"/>
    <cellStyle name="Normal 5" xfId="2" xr:uid="{CC146D7C-F0D0-1E41-8C3A-B843E9A2EA19}"/>
    <cellStyle name="Percent 2" xfId="6" xr:uid="{A69CC001-D55D-A240-A0EC-6188445C6DE8}"/>
    <cellStyle name="Percent 4" xfId="4" xr:uid="{416F4109-0A14-5442-BC94-BFB7A4345F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128216163913498E-2"/>
          <c:y val="6.0187094229614053E-2"/>
          <c:w val="0.71499858777995284"/>
          <c:h val="0.81947043681859133"/>
        </c:manualLayout>
      </c:layout>
      <c:lineChart>
        <c:grouping val="standard"/>
        <c:varyColors val="0"/>
        <c:ser>
          <c:idx val="1"/>
          <c:order val="0"/>
          <c:spPr>
            <a:ln w="25400">
              <a:solidFill>
                <a:srgbClr val="993366"/>
              </a:solidFill>
              <a:prstDash val="solid"/>
            </a:ln>
          </c:spPr>
          <c:marker>
            <c:symbol val="none"/>
          </c:marker>
          <c:val>
            <c:numRef>
              <c:f>impact_functions!$C$167:$C$193</c:f>
              <c:numCache>
                <c:formatCode>0.00</c:formatCode>
                <c:ptCount val="27"/>
                <c:pt idx="0">
                  <c:v>0</c:v>
                </c:pt>
                <c:pt idx="1">
                  <c:v>0</c:v>
                </c:pt>
                <c:pt idx="2">
                  <c:v>0</c:v>
                </c:pt>
                <c:pt idx="3">
                  <c:v>0</c:v>
                </c:pt>
                <c:pt idx="4">
                  <c:v>0</c:v>
                </c:pt>
                <c:pt idx="5">
                  <c:v>0</c:v>
                </c:pt>
                <c:pt idx="6">
                  <c:v>5.0000000000000001E-3</c:v>
                </c:pt>
                <c:pt idx="7">
                  <c:v>7.0000000000000001E-3</c:v>
                </c:pt>
                <c:pt idx="8">
                  <c:v>0.03</c:v>
                </c:pt>
                <c:pt idx="9">
                  <c:v>0.06</c:v>
                </c:pt>
                <c:pt idx="10">
                  <c:v>0.1</c:v>
                </c:pt>
                <c:pt idx="11">
                  <c:v>0.16</c:v>
                </c:pt>
                <c:pt idx="12">
                  <c:v>0.22</c:v>
                </c:pt>
                <c:pt idx="13">
                  <c:v>0.28000000000000003</c:v>
                </c:pt>
                <c:pt idx="14">
                  <c:v>0.35</c:v>
                </c:pt>
                <c:pt idx="15">
                  <c:v>0.41</c:v>
                </c:pt>
                <c:pt idx="16">
                  <c:v>0.5</c:v>
                </c:pt>
                <c:pt idx="17">
                  <c:v>0.6</c:v>
                </c:pt>
                <c:pt idx="18">
                  <c:v>0.68</c:v>
                </c:pt>
                <c:pt idx="19">
                  <c:v>0.77</c:v>
                </c:pt>
                <c:pt idx="20">
                  <c:v>0.85</c:v>
                </c:pt>
                <c:pt idx="21">
                  <c:v>0.91</c:v>
                </c:pt>
                <c:pt idx="22">
                  <c:v>0.94</c:v>
                </c:pt>
                <c:pt idx="23">
                  <c:v>0.97</c:v>
                </c:pt>
                <c:pt idx="24">
                  <c:v>0.98</c:v>
                </c:pt>
                <c:pt idx="25">
                  <c:v>0.99</c:v>
                </c:pt>
                <c:pt idx="26">
                  <c:v>0.99562756707767397</c:v>
                </c:pt>
              </c:numCache>
            </c:numRef>
          </c:val>
          <c:smooth val="0"/>
          <c:extLst>
            <c:ext xmlns:c16="http://schemas.microsoft.com/office/drawing/2014/chart" uri="{C3380CC4-5D6E-409C-BE32-E72D297353CC}">
              <c16:uniqueId val="{00000000-EEDA-844C-873B-C7F115453F9A}"/>
            </c:ext>
          </c:extLst>
        </c:ser>
        <c:dLbls>
          <c:showLegendKey val="0"/>
          <c:showVal val="0"/>
          <c:showCatName val="0"/>
          <c:showSerName val="0"/>
          <c:showPercent val="0"/>
          <c:showBubbleSize val="0"/>
        </c:dLbls>
        <c:smooth val="0"/>
        <c:axId val="887917759"/>
        <c:axId val="1"/>
      </c:lineChart>
      <c:catAx>
        <c:axId val="887917759"/>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0"/>
        <c:lblAlgn val="ctr"/>
        <c:lblOffset val="100"/>
        <c:tickLblSkip val="2"/>
        <c:tickMarkSkip val="1"/>
        <c:noMultiLvlLbl val="0"/>
      </c:catAx>
      <c:valAx>
        <c:axId val="1"/>
        <c:scaling>
          <c:orientation val="minMax"/>
        </c:scaling>
        <c:delete val="0"/>
        <c:axPos val="l"/>
        <c:majorGridlines>
          <c:spPr>
            <a:ln w="3175">
              <a:solidFill>
                <a:srgbClr val="808080"/>
              </a:solidFill>
              <a:prstDash val="solid"/>
            </a:ln>
          </c:spPr>
        </c:majorGridlines>
        <c:numFmt formatCode="0.0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887917759"/>
        <c:crosses val="autoZero"/>
        <c:crossBetween val="between"/>
      </c:valAx>
      <c:spPr>
        <a:solidFill>
          <a:srgbClr val="FFFFFF"/>
        </a:solidFill>
        <a:ln w="25400">
          <a:noFill/>
        </a:ln>
      </c:spPr>
    </c:plotArea>
    <c:legend>
      <c:legendPos val="r"/>
      <c:layout>
        <c:manualLayout>
          <c:xMode val="edge"/>
          <c:yMode val="edge"/>
          <c:x val="0.82611323317818874"/>
          <c:y val="0.43982876552410272"/>
          <c:w val="0.14251661040208519"/>
          <c:h val="7.8706200146418381E-2"/>
        </c:manualLayout>
      </c:layout>
      <c:overlay val="0"/>
      <c:spPr>
        <a:noFill/>
        <a:ln w="25400">
          <a:noFill/>
        </a:ln>
      </c:spPr>
      <c:txPr>
        <a:bodyPr/>
        <a:lstStyle/>
        <a:p>
          <a:pPr>
            <a:defRPr sz="59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0.78740157499999996" l="0.7" r="0.7" t="0.78740157499999996"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292100</xdr:colOff>
      <xdr:row>167</xdr:row>
      <xdr:rowOff>76200</xdr:rowOff>
    </xdr:from>
    <xdr:to>
      <xdr:col>15</xdr:col>
      <xdr:colOff>292100</xdr:colOff>
      <xdr:row>181</xdr:row>
      <xdr:rowOff>152400</xdr:rowOff>
    </xdr:to>
    <xdr:graphicFrame macro="">
      <xdr:nvGraphicFramePr>
        <xdr:cNvPr id="2" name="Diagramm 2">
          <a:extLst>
            <a:ext uri="{FF2B5EF4-FFF2-40B4-BE49-F238E27FC236}">
              <a16:creationId xmlns:a16="http://schemas.microsoft.com/office/drawing/2014/main" id="{E8023D90-4223-D74B-8730-DF5C66FDC0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L_entity_Acelhuate_TEST_new.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a Mller" refreshedDate="0" createdVersion="1" recordCount="45530" xr:uid="{29E3F1C8-D88E-FE4F-AFDC-11C2EA46C607}">
  <cacheSource type="worksheet">
    <worksheetSource ref="A1:H3336" sheet="assets" r:id="rId2"/>
  </cacheSource>
  <cacheFields count="8">
    <cacheField name="Category" numFmtId="0">
      <sharedItems containsSemiMixedTypes="0" containsString="0" containsNumber="1" containsInteger="1" minValue="1" maxValue="8" count="8">
        <n v="1"/>
        <n v="2"/>
        <n v="3"/>
        <n v="4"/>
        <n v="5"/>
        <n v="6"/>
        <n v="7"/>
        <n v="8"/>
      </sharedItems>
    </cacheField>
    <cacheField name="Latitude" numFmtId="0">
      <sharedItems containsSemiMixedTypes="0" containsString="0" containsNumber="1" minValue="13.6716" maxValue="13.702199999999999"/>
    </cacheField>
    <cacheField name="Longitude" numFmtId="0">
      <sharedItems containsSemiMixedTypes="0" containsString="0" containsNumber="1" minValue="-89.252600000000001" maxValue="-89.163399999999996"/>
    </cacheField>
    <cacheField name="Value" numFmtId="0">
      <sharedItems containsSemiMixedTypes="0" containsString="0" containsNumber="1" minValue="0" maxValue="4749150"/>
    </cacheField>
    <cacheField name="Deductible" numFmtId="0">
      <sharedItems containsSemiMixedTypes="0" containsString="0" containsNumber="1" containsInteger="1" minValue="0" maxValue="0"/>
    </cacheField>
    <cacheField name="Cover" numFmtId="0">
      <sharedItems containsSemiMixedTypes="0" containsString="0" containsNumber="1" containsInteger="1" minValue="0" maxValue="0"/>
    </cacheField>
    <cacheField name="DamageFunID" numFmtId="0">
      <sharedItems containsSemiMixedTypes="0" containsString="0" containsNumber="1" containsInteger="1" minValue="101" maxValue="107"/>
    </cacheField>
    <cacheField name="Value_un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530">
  <r>
    <x v="0"/>
    <n v="13.689500000000001"/>
    <n v="-89.180800000000005"/>
    <n v="6105.62"/>
    <n v="0"/>
    <n v="0"/>
    <n v="101"/>
    <s v="_x0000_US"/>
  </r>
  <r>
    <x v="0"/>
    <n v="13.6869"/>
    <n v="-89.197500000000005"/>
    <n v="6309.79"/>
    <n v="0"/>
    <n v="0"/>
    <n v="101"/>
    <s v="_x0000_US"/>
  </r>
  <r>
    <x v="0"/>
    <n v="13.6952"/>
    <n v="-89.174099999999996"/>
    <n v="6412.75"/>
    <n v="0"/>
    <n v="0"/>
    <n v="101"/>
    <s v="_x0000_US"/>
  </r>
  <r>
    <x v="0"/>
    <n v="13.680999999999999"/>
    <n v="-89.1982"/>
    <n v="6535.1"/>
    <n v="0"/>
    <n v="0"/>
    <n v="101"/>
    <s v="_x0000_US"/>
  </r>
  <r>
    <x v="0"/>
    <n v="13.693099999999999"/>
    <n v="-89.176199999999994"/>
    <n v="6563.85"/>
    <n v="0"/>
    <n v="0"/>
    <n v="101"/>
    <s v="_x0000_US"/>
  </r>
  <r>
    <x v="0"/>
    <n v="13.6799"/>
    <n v="-89.195300000000003"/>
    <n v="6586.88"/>
    <n v="0"/>
    <n v="0"/>
    <n v="101"/>
    <s v="_x0000_US"/>
  </r>
  <r>
    <x v="0"/>
    <n v="13.6896"/>
    <n v="-89.235500000000002"/>
    <n v="6651"/>
    <n v="0"/>
    <n v="0"/>
    <n v="101"/>
    <s v="_x0000_US"/>
  </r>
  <r>
    <x v="0"/>
    <n v="13.6812"/>
    <n v="-89.195400000000006"/>
    <n v="6719.41"/>
    <n v="0"/>
    <n v="0"/>
    <n v="101"/>
    <s v="_x0000_US"/>
  </r>
  <r>
    <x v="0"/>
    <n v="13.689299999999999"/>
    <n v="-89.204899999999995"/>
    <n v="6727.76"/>
    <n v="0"/>
    <n v="0"/>
    <n v="101"/>
    <s v="_x0000_US"/>
  </r>
  <r>
    <x v="0"/>
    <n v="13.694900000000001"/>
    <n v="-89.183300000000003"/>
    <n v="6771.74"/>
    <n v="0"/>
    <n v="0"/>
    <n v="101"/>
    <s v="_x0000_US"/>
  </r>
  <r>
    <x v="0"/>
    <n v="13.685600000000001"/>
    <n v="-89.212000000000003"/>
    <n v="6774.03"/>
    <n v="0"/>
    <n v="0"/>
    <n v="101"/>
    <s v="_x0000_US"/>
  </r>
  <r>
    <x v="0"/>
    <n v="13.690799999999999"/>
    <n v="-89.232699999999994"/>
    <n v="6799.75"/>
    <n v="0"/>
    <n v="0"/>
    <n v="101"/>
    <s v="_x0000_US"/>
  </r>
  <r>
    <x v="0"/>
    <n v="13.695600000000001"/>
    <n v="-89.174499999999995"/>
    <n v="6800.67"/>
    <n v="0"/>
    <n v="0"/>
    <n v="101"/>
    <s v="_x0000_US"/>
  </r>
  <r>
    <x v="0"/>
    <n v="13.694699999999999"/>
    <n v="-89.183499999999995"/>
    <n v="6825.22"/>
    <n v="0"/>
    <n v="0"/>
    <n v="101"/>
    <s v="_x0000_US"/>
  </r>
  <r>
    <x v="0"/>
    <n v="13.6891"/>
    <n v="-89.184200000000004"/>
    <n v="6876.81"/>
    <n v="0"/>
    <n v="0"/>
    <n v="101"/>
    <s v="_x0000_US"/>
  </r>
  <r>
    <x v="0"/>
    <n v="13.687099999999999"/>
    <n v="-89.202100000000002"/>
    <n v="6880.06"/>
    <n v="0"/>
    <n v="0"/>
    <n v="101"/>
    <s v="_x0000_US"/>
  </r>
  <r>
    <x v="0"/>
    <n v="13.687099999999999"/>
    <n v="-89.191699999999997"/>
    <n v="6883.46"/>
    <n v="0"/>
    <n v="0"/>
    <n v="101"/>
    <s v="_x0000_US"/>
  </r>
  <r>
    <x v="0"/>
    <n v="13.6896"/>
    <n v="-89.179500000000004"/>
    <n v="6943.96"/>
    <n v="0"/>
    <n v="0"/>
    <n v="101"/>
    <s v="_x0000_US"/>
  </r>
  <r>
    <x v="0"/>
    <n v="13.6891"/>
    <n v="-89.191199999999995"/>
    <n v="6956.29"/>
    <n v="0"/>
    <n v="0"/>
    <n v="101"/>
    <s v="_x0000_US"/>
  </r>
  <r>
    <x v="0"/>
    <n v="13.690899999999999"/>
    <n v="-89.190700000000007"/>
    <n v="6958.34"/>
    <n v="0"/>
    <n v="0"/>
    <n v="101"/>
    <s v="_x0000_US"/>
  </r>
  <r>
    <x v="0"/>
    <n v="13.6806"/>
    <n v="-89.1982"/>
    <n v="6969.08"/>
    <n v="0"/>
    <n v="0"/>
    <n v="101"/>
    <s v="_x0000_US"/>
  </r>
  <r>
    <x v="0"/>
    <n v="13.686400000000001"/>
    <n v="-89.213800000000006"/>
    <n v="6971.94"/>
    <n v="0"/>
    <n v="0"/>
    <n v="101"/>
    <s v="_x0000_US"/>
  </r>
  <r>
    <x v="0"/>
    <n v="13.686999999999999"/>
    <n v="-89.196600000000004"/>
    <n v="6978.25"/>
    <n v="0"/>
    <n v="0"/>
    <n v="101"/>
    <s v="_x0000_US"/>
  </r>
  <r>
    <x v="0"/>
    <n v="13.6861"/>
    <n v="-89.213999999999999"/>
    <n v="6986.6"/>
    <n v="0"/>
    <n v="0"/>
    <n v="101"/>
    <s v="_x0000_US"/>
  </r>
  <r>
    <x v="0"/>
    <n v="13.6959"/>
    <n v="-89.173199999999994"/>
    <n v="6997.25"/>
    <n v="0"/>
    <n v="0"/>
    <n v="101"/>
    <s v="_x0000_US"/>
  </r>
  <r>
    <x v="0"/>
    <n v="13.6853"/>
    <n v="-89.202200000000005"/>
    <n v="7037.49"/>
    <n v="0"/>
    <n v="0"/>
    <n v="101"/>
    <s v="_x0000_US"/>
  </r>
  <r>
    <x v="0"/>
    <n v="13.6912"/>
    <n v="-89.234200000000001"/>
    <n v="7061.59"/>
    <n v="0"/>
    <n v="0"/>
    <n v="101"/>
    <s v="_x0000_US"/>
  </r>
  <r>
    <x v="0"/>
    <n v="13.691700000000001"/>
    <n v="-89.226299999999995"/>
    <n v="7063.16"/>
    <n v="0"/>
    <n v="0"/>
    <n v="101"/>
    <s v="_x0000_US"/>
  </r>
  <r>
    <x v="0"/>
    <n v="13.6767"/>
    <n v="-89.200100000000006"/>
    <n v="7067.7"/>
    <n v="0"/>
    <n v="0"/>
    <n v="101"/>
    <s v="_x0000_US"/>
  </r>
  <r>
    <x v="0"/>
    <n v="13.690300000000001"/>
    <n v="-89.188999999999993"/>
    <n v="7084.49"/>
    <n v="0"/>
    <n v="0"/>
    <n v="101"/>
    <s v="_x0000_US"/>
  </r>
  <r>
    <x v="0"/>
    <n v="13.6876"/>
    <n v="-89.194599999999994"/>
    <n v="7086.19"/>
    <n v="0"/>
    <n v="0"/>
    <n v="101"/>
    <s v="_x0000_US"/>
  </r>
  <r>
    <x v="0"/>
    <n v="13.6875"/>
    <n v="-89.180999999999997"/>
    <n v="7106.59"/>
    <n v="0"/>
    <n v="0"/>
    <n v="101"/>
    <s v="_x0000_US"/>
  </r>
  <r>
    <x v="0"/>
    <n v="13.6911"/>
    <n v="-89.187799999999996"/>
    <n v="7115.52"/>
    <n v="0"/>
    <n v="0"/>
    <n v="101"/>
    <s v="_x0000_US"/>
  </r>
  <r>
    <x v="0"/>
    <n v="13.6945"/>
    <n v="-89.174099999999996"/>
    <n v="7131.85"/>
    <n v="0"/>
    <n v="0"/>
    <n v="101"/>
    <s v="_x0000_US"/>
  </r>
  <r>
    <x v="0"/>
    <n v="13.6942"/>
    <n v="-89.173400000000001"/>
    <n v="7161.51"/>
    <n v="0"/>
    <n v="0"/>
    <n v="101"/>
    <s v="_x0000_US"/>
  </r>
  <r>
    <x v="0"/>
    <n v="13.689399999999999"/>
    <n v="-89.177700000000002"/>
    <n v="7178.08"/>
    <n v="0"/>
    <n v="0"/>
    <n v="101"/>
    <s v="_x0000_US"/>
  </r>
  <r>
    <x v="0"/>
    <n v="13.6873"/>
    <n v="-89.197699999999998"/>
    <n v="7185.32"/>
    <n v="0"/>
    <n v="0"/>
    <n v="101"/>
    <s v="_x0000_US"/>
  </r>
  <r>
    <x v="0"/>
    <n v="13.6866"/>
    <n v="-89.215699999999998"/>
    <n v="7201.15"/>
    <n v="0"/>
    <n v="0"/>
    <n v="101"/>
    <s v="_x0000_US"/>
  </r>
  <r>
    <x v="0"/>
    <n v="13.685600000000001"/>
    <n v="-89.214699999999993"/>
    <n v="7204.83"/>
    <n v="0"/>
    <n v="0"/>
    <n v="101"/>
    <s v="_x0000_US"/>
  </r>
  <r>
    <x v="0"/>
    <n v="13.6921"/>
    <n v="-89.222300000000004"/>
    <n v="7207.98"/>
    <n v="0"/>
    <n v="0"/>
    <n v="101"/>
    <s v="_x0000_US"/>
  </r>
  <r>
    <x v="0"/>
    <n v="13.6904"/>
    <n v="-89.1892"/>
    <n v="7217.27"/>
    <n v="0"/>
    <n v="0"/>
    <n v="101"/>
    <s v="_x0000_US"/>
  </r>
  <r>
    <x v="0"/>
    <n v="13.694800000000001"/>
    <n v="-89.174300000000002"/>
    <n v="7231.62"/>
    <n v="0"/>
    <n v="0"/>
    <n v="101"/>
    <s v="_x0000_US"/>
  </r>
  <r>
    <x v="0"/>
    <n v="13.692"/>
    <n v="-89.223600000000005"/>
    <n v="7232.46"/>
    <n v="0"/>
    <n v="0"/>
    <n v="101"/>
    <s v="_x0000_US"/>
  </r>
  <r>
    <x v="0"/>
    <n v="13.6943"/>
    <n v="-89.188699999999997"/>
    <n v="7232.64"/>
    <n v="0"/>
    <n v="0"/>
    <n v="101"/>
    <s v="_x0000_US"/>
  </r>
  <r>
    <x v="0"/>
    <n v="13.692"/>
    <n v="-89.196200000000005"/>
    <n v="7242.21"/>
    <n v="0"/>
    <n v="0"/>
    <n v="101"/>
    <s v="_x0000_US"/>
  </r>
  <r>
    <x v="0"/>
    <n v="13.691599999999999"/>
    <n v="-89.183599999999998"/>
    <n v="7251.4"/>
    <n v="0"/>
    <n v="0"/>
    <n v="101"/>
    <s v="_x0000_US"/>
  </r>
  <r>
    <x v="0"/>
    <n v="13.691700000000001"/>
    <n v="-89.1785"/>
    <n v="7255.64"/>
    <n v="0"/>
    <n v="0"/>
    <n v="101"/>
    <s v="_x0000_US"/>
  </r>
  <r>
    <x v="0"/>
    <n v="13.695399999999999"/>
    <n v="-89.173500000000004"/>
    <n v="7257"/>
    <n v="0"/>
    <n v="0"/>
    <n v="101"/>
    <s v="_x0000_US"/>
  </r>
  <r>
    <x v="0"/>
    <n v="13.692"/>
    <n v="-89.196799999999996"/>
    <n v="7259.82"/>
    <n v="0"/>
    <n v="0"/>
    <n v="101"/>
    <s v="_x0000_US"/>
  </r>
  <r>
    <x v="0"/>
    <n v="13.696"/>
    <n v="-89.166700000000006"/>
    <n v="7264.82"/>
    <n v="0"/>
    <n v="0"/>
    <n v="101"/>
    <s v="_x0000_US"/>
  </r>
  <r>
    <x v="0"/>
    <n v="13.6747"/>
    <n v="-89.252399999999994"/>
    <n v="7269.53"/>
    <n v="0"/>
    <n v="0"/>
    <n v="101"/>
    <s v="_x0000_US"/>
  </r>
  <r>
    <x v="0"/>
    <n v="13.687099999999999"/>
    <n v="-89.197400000000002"/>
    <n v="7282.59"/>
    <n v="0"/>
    <n v="0"/>
    <n v="101"/>
    <s v="_x0000_US"/>
  </r>
  <r>
    <x v="0"/>
    <n v="13.6951"/>
    <n v="-89.174999999999997"/>
    <n v="7284.24"/>
    <n v="0"/>
    <n v="0"/>
    <n v="101"/>
    <s v="_x0000_US"/>
  </r>
  <r>
    <x v="0"/>
    <n v="13.6945"/>
    <n v="-89.174800000000005"/>
    <n v="7285.83"/>
    <n v="0"/>
    <n v="0"/>
    <n v="101"/>
    <s v="_x0000_US"/>
  </r>
  <r>
    <x v="0"/>
    <n v="13.678000000000001"/>
    <n v="-89.246499999999997"/>
    <n v="7298.84"/>
    <n v="0"/>
    <n v="0"/>
    <n v="101"/>
    <s v="_x0000_US"/>
  </r>
  <r>
    <x v="0"/>
    <n v="13.6913"/>
    <n v="-89.226500000000001"/>
    <n v="7300.35"/>
    <n v="0"/>
    <n v="0"/>
    <n v="101"/>
    <s v="_x0000_US"/>
  </r>
  <r>
    <x v="0"/>
    <n v="13.6905"/>
    <n v="-89.234300000000005"/>
    <n v="7301.55"/>
    <n v="0"/>
    <n v="0"/>
    <n v="101"/>
    <s v="_x0000_US"/>
  </r>
  <r>
    <x v="0"/>
    <n v="13.6905"/>
    <n v="-89.233699999999999"/>
    <n v="7304.04"/>
    <n v="0"/>
    <n v="0"/>
    <n v="101"/>
    <s v="_x0000_US"/>
  </r>
  <r>
    <x v="0"/>
    <n v="13.69"/>
    <n v="-89.228700000000003"/>
    <n v="7305.91"/>
    <n v="0"/>
    <n v="0"/>
    <n v="101"/>
    <s v="_x0000_US"/>
  </r>
  <r>
    <x v="0"/>
    <n v="13.6745"/>
    <n v="-89.252099999999999"/>
    <n v="7307.71"/>
    <n v="0"/>
    <n v="0"/>
    <n v="101"/>
    <s v="_x0000_US"/>
  </r>
  <r>
    <x v="0"/>
    <n v="13.6853"/>
    <n v="-89.203500000000005"/>
    <n v="7324.45"/>
    <n v="0"/>
    <n v="0"/>
    <n v="101"/>
    <s v="_x0000_US"/>
  </r>
  <r>
    <x v="0"/>
    <n v="13.674300000000001"/>
    <n v="-89.251199999999997"/>
    <n v="7342.77"/>
    <n v="0"/>
    <n v="0"/>
    <n v="101"/>
    <s v="_x0000_US"/>
  </r>
  <r>
    <x v="0"/>
    <n v="13.687200000000001"/>
    <n v="-89.194500000000005"/>
    <n v="7345.98"/>
    <n v="0"/>
    <n v="0"/>
    <n v="101"/>
    <s v="_x0000_US"/>
  </r>
  <r>
    <x v="0"/>
    <n v="13.673999999999999"/>
    <n v="-89.202299999999994"/>
    <n v="7355.61"/>
    <n v="0"/>
    <n v="0"/>
    <n v="101"/>
    <s v="_x0000_US"/>
  </r>
  <r>
    <x v="0"/>
    <n v="13.6913"/>
    <n v="-89.234200000000001"/>
    <n v="7358.06"/>
    <n v="0"/>
    <n v="0"/>
    <n v="101"/>
    <s v="_x0000_US"/>
  </r>
  <r>
    <x v="0"/>
    <n v="13.694699999999999"/>
    <n v="-89.183899999999994"/>
    <n v="7358.38"/>
    <n v="0"/>
    <n v="0"/>
    <n v="101"/>
    <s v="_x0000_US"/>
  </r>
  <r>
    <x v="0"/>
    <n v="13.6869"/>
    <n v="-89.205200000000005"/>
    <n v="7362.23"/>
    <n v="0"/>
    <n v="0"/>
    <n v="101"/>
    <s v="_x0000_US"/>
  </r>
  <r>
    <x v="0"/>
    <n v="13.6876"/>
    <n v="-89.179599999999994"/>
    <n v="7364.37"/>
    <n v="0"/>
    <n v="0"/>
    <n v="101"/>
    <s v="_x0000_US"/>
  </r>
  <r>
    <x v="0"/>
    <n v="13.688000000000001"/>
    <n v="-89.181100000000001"/>
    <n v="7368.22"/>
    <n v="0"/>
    <n v="0"/>
    <n v="101"/>
    <s v="_x0000_US"/>
  </r>
  <r>
    <x v="0"/>
    <n v="13.69"/>
    <n v="-89.235299999999995"/>
    <n v="7371.99"/>
    <n v="0"/>
    <n v="0"/>
    <n v="101"/>
    <s v="_x0000_US"/>
  </r>
  <r>
    <x v="0"/>
    <n v="13.6884"/>
    <n v="-89.212000000000003"/>
    <n v="7384.49"/>
    <n v="0"/>
    <n v="0"/>
    <n v="101"/>
    <s v="_x0000_US"/>
  </r>
  <r>
    <x v="0"/>
    <n v="13.691800000000001"/>
    <n v="-89.227199999999996"/>
    <n v="7391.36"/>
    <n v="0"/>
    <n v="0"/>
    <n v="101"/>
    <s v="_x0000_US"/>
  </r>
  <r>
    <x v="0"/>
    <n v="13.6747"/>
    <n v="-89.199200000000005"/>
    <n v="7397.7"/>
    <n v="0"/>
    <n v="0"/>
    <n v="101"/>
    <s v="_x0000_US"/>
  </r>
  <r>
    <x v="0"/>
    <n v="13.6899"/>
    <n v="-89.195800000000006"/>
    <n v="7399.15"/>
    <n v="0"/>
    <n v="0"/>
    <n v="101"/>
    <s v="_x0000_US"/>
  </r>
  <r>
    <x v="0"/>
    <n v="13.686199999999999"/>
    <n v="-89.195400000000006"/>
    <n v="7403.95"/>
    <n v="0"/>
    <n v="0"/>
    <n v="101"/>
    <s v="_x0000_US"/>
  </r>
  <r>
    <x v="0"/>
    <n v="13.689"/>
    <n v="-89.214699999999993"/>
    <n v="7408.16"/>
    <n v="0"/>
    <n v="0"/>
    <n v="101"/>
    <s v="_x0000_US"/>
  </r>
  <r>
    <x v="0"/>
    <n v="13.6875"/>
    <n v="-89.205100000000002"/>
    <n v="7415.21"/>
    <n v="0"/>
    <n v="0"/>
    <n v="101"/>
    <s v="_x0000_US"/>
  </r>
  <r>
    <x v="0"/>
    <n v="13.6891"/>
    <n v="-89.184200000000004"/>
    <n v="7419.49"/>
    <n v="0"/>
    <n v="0"/>
    <n v="101"/>
    <s v="_x0000_US"/>
  </r>
  <r>
    <x v="0"/>
    <n v="13.685499999999999"/>
    <n v="-89.215199999999996"/>
    <n v="7427.02"/>
    <n v="0"/>
    <n v="0"/>
    <n v="101"/>
    <s v="_x0000_US"/>
  </r>
  <r>
    <x v="0"/>
    <n v="13.6906"/>
    <n v="-89.231800000000007"/>
    <n v="7434.7"/>
    <n v="0"/>
    <n v="0"/>
    <n v="101"/>
    <s v="_x0000_US"/>
  </r>
  <r>
    <x v="0"/>
    <n v="13.695"/>
    <n v="-89.182400000000001"/>
    <n v="7438.22"/>
    <n v="0"/>
    <n v="0"/>
    <n v="101"/>
    <s v="_x0000_US"/>
  </r>
  <r>
    <x v="0"/>
    <n v="13.689399999999999"/>
    <n v="-89.207899999999995"/>
    <n v="7438.32"/>
    <n v="0"/>
    <n v="0"/>
    <n v="101"/>
    <s v="_x0000_US"/>
  </r>
  <r>
    <x v="0"/>
    <n v="13.687200000000001"/>
    <n v="-89.180899999999994"/>
    <n v="7443.98"/>
    <n v="0"/>
    <n v="0"/>
    <n v="101"/>
    <s v="_x0000_US"/>
  </r>
  <r>
    <x v="0"/>
    <n v="13.6937"/>
    <n v="-89.175700000000006"/>
    <n v="7449.72"/>
    <n v="0"/>
    <n v="0"/>
    <n v="101"/>
    <s v="_x0000_US"/>
  </r>
  <r>
    <x v="0"/>
    <n v="13.690300000000001"/>
    <n v="-89.187700000000007"/>
    <n v="7450.89"/>
    <n v="0"/>
    <n v="0"/>
    <n v="101"/>
    <s v="_x0000_US"/>
  </r>
  <r>
    <x v="0"/>
    <n v="13.696099999999999"/>
    <n v="-89.171899999999994"/>
    <n v="7459.97"/>
    <n v="0"/>
    <n v="0"/>
    <n v="101"/>
    <s v="_x0000_US"/>
  </r>
  <r>
    <x v="0"/>
    <n v="13.6891"/>
    <n v="-89.2363"/>
    <n v="7461.4"/>
    <n v="0"/>
    <n v="0"/>
    <n v="101"/>
    <s v="_x0000_US"/>
  </r>
  <r>
    <x v="0"/>
    <n v="13.6793"/>
    <n v="-89.197100000000006"/>
    <n v="7465.01"/>
    <n v="0"/>
    <n v="0"/>
    <n v="101"/>
    <s v="_x0000_US"/>
  </r>
  <r>
    <x v="0"/>
    <n v="13.679"/>
    <n v="-89.196600000000004"/>
    <n v="7472.57"/>
    <n v="0"/>
    <n v="0"/>
    <n v="101"/>
    <s v="_x0000_US"/>
  </r>
  <r>
    <x v="0"/>
    <n v="13.6919"/>
    <n v="-89.224299999999999"/>
    <n v="7475.53"/>
    <n v="0"/>
    <n v="0"/>
    <n v="101"/>
    <s v="_x0000_US"/>
  </r>
  <r>
    <x v="0"/>
    <n v="13.6928"/>
    <n v="-89.224299999999999"/>
    <n v="7484.68"/>
    <n v="0"/>
    <n v="0"/>
    <n v="101"/>
    <s v="_x0000_US"/>
  </r>
  <r>
    <x v="0"/>
    <n v="13.6914"/>
    <n v="-89.189499999999995"/>
    <n v="7497.16"/>
    <n v="0"/>
    <n v="0"/>
    <n v="101"/>
    <s v="_x0000_US"/>
  </r>
  <r>
    <x v="0"/>
    <n v="13.689299999999999"/>
    <n v="-89.180899999999994"/>
    <n v="7507.78"/>
    <n v="0"/>
    <n v="0"/>
    <n v="101"/>
    <s v="_x0000_US"/>
  </r>
  <r>
    <x v="0"/>
    <n v="13.686299999999999"/>
    <n v="-89.193799999999996"/>
    <n v="7517.42"/>
    <n v="0"/>
    <n v="0"/>
    <n v="101"/>
    <s v="_x0000_US"/>
  </r>
  <r>
    <x v="0"/>
    <n v="13.687099999999999"/>
    <n v="-89.182900000000004"/>
    <n v="7522.95"/>
    <n v="0"/>
    <n v="0"/>
    <n v="101"/>
    <s v="_x0000_US"/>
  </r>
  <r>
    <x v="0"/>
    <n v="13.689399999999999"/>
    <n v="-89.229399999999998"/>
    <n v="7523.69"/>
    <n v="0"/>
    <n v="0"/>
    <n v="101"/>
    <s v="_x0000_US"/>
  </r>
  <r>
    <x v="0"/>
    <n v="13.6746"/>
    <n v="-89.202600000000004"/>
    <n v="7525.43"/>
    <n v="0"/>
    <n v="0"/>
    <n v="101"/>
    <s v="_x0000_US"/>
  </r>
  <r>
    <x v="0"/>
    <n v="13.6943"/>
    <n v="-89.175200000000004"/>
    <n v="7526.15"/>
    <n v="0"/>
    <n v="0"/>
    <n v="101"/>
    <s v="_x0000_US"/>
  </r>
  <r>
    <x v="0"/>
    <n v="13.69"/>
    <n v="-89.190100000000001"/>
    <n v="7530.36"/>
    <n v="0"/>
    <n v="0"/>
    <n v="101"/>
    <s v="_x0000_US"/>
  </r>
  <r>
    <x v="0"/>
    <n v="13.6912"/>
    <n v="-89.220200000000006"/>
    <n v="7532.87"/>
    <n v="0"/>
    <n v="0"/>
    <n v="101"/>
    <s v="_x0000_US"/>
  </r>
  <r>
    <x v="0"/>
    <n v="13.6952"/>
    <n v="-89.183199999999999"/>
    <n v="7542.24"/>
    <n v="0"/>
    <n v="0"/>
    <n v="101"/>
    <s v="_x0000_US"/>
  </r>
  <r>
    <x v="0"/>
    <n v="13.687099999999999"/>
    <n v="-89.215900000000005"/>
    <n v="7543.23"/>
    <n v="0"/>
    <n v="0"/>
    <n v="101"/>
    <s v="_x0000_US"/>
  </r>
  <r>
    <x v="0"/>
    <n v="13.6746"/>
    <n v="-89.199399999999997"/>
    <n v="7557.06"/>
    <n v="0"/>
    <n v="0"/>
    <n v="101"/>
    <s v="_x0000_US"/>
  </r>
  <r>
    <x v="0"/>
    <n v="13.691800000000001"/>
    <n v="-89.181700000000006"/>
    <n v="7561.17"/>
    <n v="0"/>
    <n v="0"/>
    <n v="101"/>
    <s v="_x0000_US"/>
  </r>
  <r>
    <x v="0"/>
    <n v="13.6911"/>
    <n v="-89.235600000000005"/>
    <n v="7570.82"/>
    <n v="0"/>
    <n v="0"/>
    <n v="101"/>
    <s v="_x0000_US"/>
  </r>
  <r>
    <x v="0"/>
    <n v="13.694100000000001"/>
    <n v="-89.175700000000006"/>
    <n v="7572.31"/>
    <n v="0"/>
    <n v="0"/>
    <n v="101"/>
    <s v="_x0000_US"/>
  </r>
  <r>
    <x v="0"/>
    <n v="13.6875"/>
    <n v="-89.216499999999996"/>
    <n v="7572.73"/>
    <n v="0"/>
    <n v="0"/>
    <n v="101"/>
    <s v="_x0000_US"/>
  </r>
  <r>
    <x v="0"/>
    <n v="13.6976"/>
    <n v="-89.171000000000006"/>
    <n v="7574.79"/>
    <n v="0"/>
    <n v="0"/>
    <n v="101"/>
    <s v="_x0000_US"/>
  </r>
  <r>
    <x v="0"/>
    <n v="13.694100000000001"/>
    <n v="-89.176400000000001"/>
    <n v="7584.12"/>
    <n v="0"/>
    <n v="0"/>
    <n v="101"/>
    <s v="_x0000_US"/>
  </r>
  <r>
    <x v="0"/>
    <n v="13.6869"/>
    <n v="-89.181200000000004"/>
    <n v="7584.26"/>
    <n v="0"/>
    <n v="0"/>
    <n v="101"/>
    <s v="_x0000_US"/>
  </r>
  <r>
    <x v="0"/>
    <n v="13.6905"/>
    <n v="-89.186400000000006"/>
    <n v="7589.41"/>
    <n v="0"/>
    <n v="0"/>
    <n v="101"/>
    <s v="_x0000_US"/>
  </r>
  <r>
    <x v="0"/>
    <n v="13.686500000000001"/>
    <n v="-89.203699999999998"/>
    <n v="7591.71"/>
    <n v="0"/>
    <n v="0"/>
    <n v="101"/>
    <s v="_x0000_US"/>
  </r>
  <r>
    <x v="0"/>
    <n v="13.685600000000001"/>
    <n v="-89.215800000000002"/>
    <n v="7593.68"/>
    <n v="0"/>
    <n v="0"/>
    <n v="101"/>
    <s v="_x0000_US"/>
  </r>
  <r>
    <x v="0"/>
    <n v="13.6858"/>
    <n v="-89.212299999999999"/>
    <n v="7612.23"/>
    <n v="0"/>
    <n v="0"/>
    <n v="101"/>
    <s v="_x0000_US"/>
  </r>
  <r>
    <x v="0"/>
    <n v="13.6873"/>
    <n v="-89.194900000000004"/>
    <n v="7612.44"/>
    <n v="0"/>
    <n v="0"/>
    <n v="101"/>
    <s v="_x0000_US"/>
  </r>
  <r>
    <x v="0"/>
    <n v="13.692600000000001"/>
    <n v="-89.224999999999994"/>
    <n v="7620"/>
    <n v="0"/>
    <n v="0"/>
    <n v="101"/>
    <s v="_x0000_US"/>
  </r>
  <r>
    <x v="0"/>
    <n v="13.6913"/>
    <n v="-89.185699999999997"/>
    <n v="7624.86"/>
    <n v="0"/>
    <n v="0"/>
    <n v="101"/>
    <s v="_x0000_US"/>
  </r>
  <r>
    <x v="0"/>
    <n v="13.6904"/>
    <n v="-89.235200000000006"/>
    <n v="7626.72"/>
    <n v="0"/>
    <n v="0"/>
    <n v="101"/>
    <s v="_x0000_US"/>
  </r>
  <r>
    <x v="0"/>
    <n v="13.687200000000001"/>
    <n v="-89.197800000000001"/>
    <n v="7632.75"/>
    <n v="0"/>
    <n v="0"/>
    <n v="101"/>
    <s v="_x0000_US"/>
  </r>
  <r>
    <x v="0"/>
    <n v="13.691000000000001"/>
    <n v="-89.219800000000006"/>
    <n v="7633.34"/>
    <n v="0"/>
    <n v="0"/>
    <n v="101"/>
    <s v="_x0000_US"/>
  </r>
  <r>
    <x v="0"/>
    <n v="13.689"/>
    <n v="-89.236000000000004"/>
    <n v="7636.46"/>
    <n v="0"/>
    <n v="0"/>
    <n v="101"/>
    <s v="_x0000_US"/>
  </r>
  <r>
    <x v="0"/>
    <n v="13.687099999999999"/>
    <n v="-89.183400000000006"/>
    <n v="7637.08"/>
    <n v="0"/>
    <n v="0"/>
    <n v="101"/>
    <s v="_x0000_US"/>
  </r>
  <r>
    <x v="0"/>
    <n v="13.68"/>
    <n v="-89.196399999999997"/>
    <n v="7641.1"/>
    <n v="0"/>
    <n v="0"/>
    <n v="101"/>
    <s v="_x0000_US"/>
  </r>
  <r>
    <x v="0"/>
    <n v="13.6876"/>
    <n v="-89.181600000000003"/>
    <n v="7641.39"/>
    <n v="0"/>
    <n v="0"/>
    <n v="101"/>
    <s v="_x0000_US"/>
  </r>
  <r>
    <x v="0"/>
    <n v="13.6973"/>
    <n v="-89.171599999999998"/>
    <n v="7645.06"/>
    <n v="0"/>
    <n v="0"/>
    <n v="101"/>
    <s v="_x0000_US"/>
  </r>
  <r>
    <x v="0"/>
    <n v="13.6957"/>
    <n v="-89.173400000000001"/>
    <n v="7650.88"/>
    <n v="0"/>
    <n v="0"/>
    <n v="101"/>
    <s v="_x0000_US"/>
  </r>
  <r>
    <x v="0"/>
    <n v="13.691599999999999"/>
    <n v="-89.179699999999997"/>
    <n v="7661.34"/>
    <n v="0"/>
    <n v="0"/>
    <n v="101"/>
    <s v="_x0000_US"/>
  </r>
  <r>
    <x v="0"/>
    <n v="13.690799999999999"/>
    <n v="-89.190700000000007"/>
    <n v="7668.26"/>
    <n v="0"/>
    <n v="0"/>
    <n v="101"/>
    <s v="_x0000_US"/>
  </r>
  <r>
    <x v="0"/>
    <n v="13.6905"/>
    <n v="-89.228099999999998"/>
    <n v="7676.46"/>
    <n v="0"/>
    <n v="0"/>
    <n v="101"/>
    <s v="_x0000_US"/>
  </r>
  <r>
    <x v="0"/>
    <n v="13.686"/>
    <n v="-89.216300000000004"/>
    <n v="7676.55"/>
    <n v="0"/>
    <n v="0"/>
    <n v="101"/>
    <s v="_x0000_US"/>
  </r>
  <r>
    <x v="0"/>
    <n v="13.6936"/>
    <n v="-89.172899999999998"/>
    <n v="7677.01"/>
    <n v="0"/>
    <n v="0"/>
    <n v="101"/>
    <s v="_x0000_US"/>
  </r>
  <r>
    <x v="0"/>
    <n v="13.6919"/>
    <n v="-89.224699999999999"/>
    <n v="7678.68"/>
    <n v="0"/>
    <n v="0"/>
    <n v="101"/>
    <s v="_x0000_US"/>
  </r>
  <r>
    <x v="0"/>
    <n v="13.6852"/>
    <n v="-89.215299999999999"/>
    <n v="7682.33"/>
    <n v="0"/>
    <n v="0"/>
    <n v="101"/>
    <s v="_x0000_US"/>
  </r>
  <r>
    <x v="0"/>
    <n v="13.687200000000001"/>
    <n v="-89.191400000000002"/>
    <n v="7682.83"/>
    <n v="0"/>
    <n v="0"/>
    <n v="101"/>
    <s v="_x0000_US"/>
  </r>
  <r>
    <x v="0"/>
    <n v="13.6914"/>
    <n v="-89.226100000000002"/>
    <n v="7690.59"/>
    <n v="0"/>
    <n v="0"/>
    <n v="101"/>
    <s v="_x0000_US"/>
  </r>
  <r>
    <x v="0"/>
    <n v="13.6783"/>
    <n v="-89.245400000000004"/>
    <n v="7695.94"/>
    <n v="0"/>
    <n v="0"/>
    <n v="101"/>
    <s v="_x0000_US"/>
  </r>
  <r>
    <x v="0"/>
    <n v="13.690899999999999"/>
    <n v="-89.190299999999993"/>
    <n v="7697.99"/>
    <n v="0"/>
    <n v="0"/>
    <n v="101"/>
    <s v="_x0000_US"/>
  </r>
  <r>
    <x v="0"/>
    <n v="13.690899999999999"/>
    <n v="-89.194500000000005"/>
    <n v="7708.22"/>
    <n v="0"/>
    <n v="0"/>
    <n v="101"/>
    <s v="_x0000_US"/>
  </r>
  <r>
    <x v="0"/>
    <n v="13.695499999999999"/>
    <n v="-89.173599999999993"/>
    <n v="7714"/>
    <n v="0"/>
    <n v="0"/>
    <n v="101"/>
    <s v="_x0000_US"/>
  </r>
  <r>
    <x v="0"/>
    <n v="13.6897"/>
    <n v="-89.177800000000005"/>
    <n v="7715.04"/>
    <n v="0"/>
    <n v="0"/>
    <n v="101"/>
    <s v="_x0000_US"/>
  </r>
  <r>
    <x v="0"/>
    <n v="13.690300000000001"/>
    <n v="-89.1892"/>
    <n v="7720.81"/>
    <n v="0"/>
    <n v="0"/>
    <n v="101"/>
    <s v="_x0000_US"/>
  </r>
  <r>
    <x v="0"/>
    <n v="13.692600000000001"/>
    <n v="-89.179299999999998"/>
    <n v="7722.08"/>
    <n v="0"/>
    <n v="0"/>
    <n v="101"/>
    <s v="_x0000_US"/>
  </r>
  <r>
    <x v="0"/>
    <n v="13.6777"/>
    <n v="-89.247399999999999"/>
    <n v="7722.23"/>
    <n v="0"/>
    <n v="0"/>
    <n v="101"/>
    <s v="_x0000_US"/>
  </r>
  <r>
    <x v="0"/>
    <n v="13.6922"/>
    <n v="-89.222499999999997"/>
    <n v="7726.18"/>
    <n v="0"/>
    <n v="0"/>
    <n v="101"/>
    <s v="_x0000_US"/>
  </r>
  <r>
    <x v="0"/>
    <n v="13.685499999999999"/>
    <n v="-89.201499999999996"/>
    <n v="7726.43"/>
    <n v="0"/>
    <n v="0"/>
    <n v="101"/>
    <s v="_x0000_US"/>
  </r>
  <r>
    <x v="0"/>
    <n v="13.6968"/>
    <n v="-89.1721"/>
    <n v="7729.5"/>
    <n v="0"/>
    <n v="0"/>
    <n v="101"/>
    <s v="_x0000_US"/>
  </r>
  <r>
    <x v="0"/>
    <n v="13.694599999999999"/>
    <n v="-89.185299999999998"/>
    <n v="7734.28"/>
    <n v="0"/>
    <n v="0"/>
    <n v="101"/>
    <s v="_x0000_US"/>
  </r>
  <r>
    <x v="0"/>
    <n v="13.6881"/>
    <n v="-89.205100000000002"/>
    <n v="7734.31"/>
    <n v="0"/>
    <n v="0"/>
    <n v="101"/>
    <s v="_x0000_US"/>
  </r>
  <r>
    <x v="0"/>
    <n v="13.691000000000001"/>
    <n v="-89.234700000000004"/>
    <n v="7734.87"/>
    <n v="0"/>
    <n v="0"/>
    <n v="101"/>
    <s v="_x0000_US"/>
  </r>
  <r>
    <x v="0"/>
    <n v="13.6904"/>
    <n v="-89.188900000000004"/>
    <n v="7738.85"/>
    <n v="0"/>
    <n v="0"/>
    <n v="101"/>
    <s v="_x0000_US"/>
  </r>
  <r>
    <x v="0"/>
    <n v="13.6891"/>
    <n v="-89.178799999999995"/>
    <n v="7739.4"/>
    <n v="0"/>
    <n v="0"/>
    <n v="101"/>
    <s v="_x0000_US"/>
  </r>
  <r>
    <x v="0"/>
    <n v="13.674799999999999"/>
    <n v="-89.199700000000007"/>
    <n v="7745.41"/>
    <n v="0"/>
    <n v="0"/>
    <n v="101"/>
    <s v="_x0000_US"/>
  </r>
  <r>
    <x v="0"/>
    <n v="13.6805"/>
    <n v="-89.1982"/>
    <n v="7747.11"/>
    <n v="0"/>
    <n v="0"/>
    <n v="101"/>
    <s v="_x0000_US"/>
  </r>
  <r>
    <x v="0"/>
    <n v="13.6958"/>
    <n v="-89.166300000000007"/>
    <n v="7748.38"/>
    <n v="0"/>
    <n v="0"/>
    <n v="101"/>
    <s v="_x0000_US"/>
  </r>
  <r>
    <x v="0"/>
    <n v="13.6896"/>
    <n v="-89.206599999999995"/>
    <n v="7751.16"/>
    <n v="0"/>
    <n v="0"/>
    <n v="101"/>
    <s v="_x0000_US"/>
  </r>
  <r>
    <x v="0"/>
    <n v="13.6898"/>
    <n v="-89.189599999999999"/>
    <n v="7762.72"/>
    <n v="0"/>
    <n v="0"/>
    <n v="101"/>
    <s v="_x0000_US"/>
  </r>
  <r>
    <x v="0"/>
    <n v="13.687200000000001"/>
    <n v="-89.197900000000004"/>
    <n v="7762.95"/>
    <n v="0"/>
    <n v="0"/>
    <n v="101"/>
    <s v="_x0000_US"/>
  </r>
  <r>
    <x v="0"/>
    <n v="13.6952"/>
    <n v="-89.173400000000001"/>
    <n v="7769.77"/>
    <n v="0"/>
    <n v="0"/>
    <n v="101"/>
    <s v="_x0000_US"/>
  </r>
  <r>
    <x v="0"/>
    <n v="13.6912"/>
    <n v="-89.232699999999994"/>
    <n v="7777.23"/>
    <n v="0"/>
    <n v="0"/>
    <n v="101"/>
    <s v="_x0000_US"/>
  </r>
  <r>
    <x v="0"/>
    <n v="13.6853"/>
    <n v="-89.192899999999995"/>
    <n v="7779.32"/>
    <n v="0"/>
    <n v="0"/>
    <n v="101"/>
    <s v="_x0000_US"/>
  </r>
  <r>
    <x v="0"/>
    <n v="13.690899999999999"/>
    <n v="-89.183599999999998"/>
    <n v="7780.93"/>
    <n v="0"/>
    <n v="0"/>
    <n v="101"/>
    <s v="_x0000_US"/>
  </r>
  <r>
    <x v="0"/>
    <n v="13.686999999999999"/>
    <n v="-89.197500000000005"/>
    <n v="7782.76"/>
    <n v="0"/>
    <n v="0"/>
    <n v="101"/>
    <s v="_x0000_US"/>
  </r>
  <r>
    <x v="0"/>
    <n v="13.687799999999999"/>
    <n v="-89.179699999999997"/>
    <n v="7784.59"/>
    <n v="0"/>
    <n v="0"/>
    <n v="101"/>
    <s v="_x0000_US"/>
  </r>
  <r>
    <x v="0"/>
    <n v="13.691700000000001"/>
    <n v="-89.185299999999998"/>
    <n v="7784.94"/>
    <n v="0"/>
    <n v="0"/>
    <n v="101"/>
    <s v="_x0000_US"/>
  </r>
  <r>
    <x v="0"/>
    <n v="13.6889"/>
    <n v="-89.198499999999996"/>
    <n v="7785.78"/>
    <n v="0"/>
    <n v="0"/>
    <n v="101"/>
    <s v="_x0000_US"/>
  </r>
  <r>
    <x v="0"/>
    <n v="13.691000000000001"/>
    <n v="-89.234399999999994"/>
    <n v="7787.94"/>
    <n v="0"/>
    <n v="0"/>
    <n v="101"/>
    <s v="_x0000_US"/>
  </r>
  <r>
    <x v="0"/>
    <n v="13.6913"/>
    <n v="-89.234099999999998"/>
    <n v="7788.08"/>
    <n v="0"/>
    <n v="0"/>
    <n v="101"/>
    <s v="_x0000_US"/>
  </r>
  <r>
    <x v="0"/>
    <n v="13.6898"/>
    <n v="-89.190399999999997"/>
    <n v="7793.18"/>
    <n v="0"/>
    <n v="0"/>
    <n v="101"/>
    <s v="_x0000_US"/>
  </r>
  <r>
    <x v="0"/>
    <n v="13.691000000000001"/>
    <n v="-89.234399999999994"/>
    <n v="7793.25"/>
    <n v="0"/>
    <n v="0"/>
    <n v="101"/>
    <s v="_x0000_US"/>
  </r>
  <r>
    <x v="0"/>
    <n v="13.690899999999999"/>
    <n v="-89.229299999999995"/>
    <n v="7793.7"/>
    <n v="0"/>
    <n v="0"/>
    <n v="101"/>
    <s v="_x0000_US"/>
  </r>
  <r>
    <x v="0"/>
    <n v="13.691700000000001"/>
    <n v="-89.186000000000007"/>
    <n v="7797.24"/>
    <n v="0"/>
    <n v="0"/>
    <n v="101"/>
    <s v="_x0000_US"/>
  </r>
  <r>
    <x v="0"/>
    <n v="13.6898"/>
    <n v="-89.194000000000003"/>
    <n v="7800.4"/>
    <n v="0"/>
    <n v="0"/>
    <n v="101"/>
    <s v="_x0000_US"/>
  </r>
  <r>
    <x v="0"/>
    <n v="13.6943"/>
    <n v="-89.186300000000003"/>
    <n v="7801.72"/>
    <n v="0"/>
    <n v="0"/>
    <n v="101"/>
    <s v="_x0000_US"/>
  </r>
  <r>
    <x v="0"/>
    <n v="13.6874"/>
    <n v="-89.195700000000002"/>
    <n v="7801.73"/>
    <n v="0"/>
    <n v="0"/>
    <n v="101"/>
    <s v="_x0000_US"/>
  </r>
  <r>
    <x v="0"/>
    <n v="13.6769"/>
    <n v="-89.248400000000004"/>
    <n v="7802.55"/>
    <n v="0"/>
    <n v="0"/>
    <n v="101"/>
    <s v="_x0000_US"/>
  </r>
  <r>
    <x v="0"/>
    <n v="13.685600000000001"/>
    <n v="-89.211200000000005"/>
    <n v="7802.78"/>
    <n v="0"/>
    <n v="0"/>
    <n v="101"/>
    <s v="_x0000_US"/>
  </r>
  <r>
    <x v="0"/>
    <n v="13.685"/>
    <n v="-89.211500000000001"/>
    <n v="7813.21"/>
    <n v="0"/>
    <n v="0"/>
    <n v="101"/>
    <s v="_x0000_US"/>
  </r>
  <r>
    <x v="0"/>
    <n v="13.6852"/>
    <n v="-89.212800000000001"/>
    <n v="7814.8"/>
    <n v="0"/>
    <n v="0"/>
    <n v="101"/>
    <s v="_x0000_US"/>
  </r>
  <r>
    <x v="0"/>
    <n v="13.694900000000001"/>
    <n v="-89.175399999999996"/>
    <n v="7830.17"/>
    <n v="0"/>
    <n v="0"/>
    <n v="101"/>
    <s v="_x0000_US"/>
  </r>
  <r>
    <x v="0"/>
    <n v="13.6891"/>
    <n v="-89.203000000000003"/>
    <n v="7843.31"/>
    <n v="0"/>
    <n v="0"/>
    <n v="101"/>
    <s v="_x0000_US"/>
  </r>
  <r>
    <x v="0"/>
    <n v="13.6875"/>
    <n v="-89.214200000000005"/>
    <n v="7847.09"/>
    <n v="0"/>
    <n v="0"/>
    <n v="101"/>
    <s v="_x0000_US"/>
  </r>
  <r>
    <x v="0"/>
    <n v="13.692600000000001"/>
    <n v="-89.175700000000006"/>
    <n v="7847.86"/>
    <n v="0"/>
    <n v="0"/>
    <n v="101"/>
    <s v="_x0000_US"/>
  </r>
  <r>
    <x v="0"/>
    <n v="13.689399999999999"/>
    <n v="-89.197299999999998"/>
    <n v="7851.72"/>
    <n v="0"/>
    <n v="0"/>
    <n v="101"/>
    <s v="_x0000_US"/>
  </r>
  <r>
    <x v="0"/>
    <n v="13.6945"/>
    <n v="-89.185400000000001"/>
    <n v="7852.28"/>
    <n v="0"/>
    <n v="0"/>
    <n v="101"/>
    <s v="_x0000_US"/>
  </r>
  <r>
    <x v="0"/>
    <n v="13.6945"/>
    <n v="-89.182699999999997"/>
    <n v="7858.04"/>
    <n v="0"/>
    <n v="0"/>
    <n v="101"/>
    <s v="_x0000_US"/>
  </r>
  <r>
    <x v="0"/>
    <n v="13.6934"/>
    <n v="-89.173199999999994"/>
    <n v="7858.23"/>
    <n v="0"/>
    <n v="0"/>
    <n v="101"/>
    <s v="_x0000_US"/>
  </r>
  <r>
    <x v="0"/>
    <n v="13.6891"/>
    <n v="-89.178399999999996"/>
    <n v="7858.34"/>
    <n v="0"/>
    <n v="0"/>
    <n v="101"/>
    <s v="_x0000_US"/>
  </r>
  <r>
    <x v="0"/>
    <n v="13.6922"/>
    <n v="-89.225800000000007"/>
    <n v="7858.99"/>
    <n v="0"/>
    <n v="0"/>
    <n v="101"/>
    <s v="_x0000_US"/>
  </r>
  <r>
    <x v="0"/>
    <n v="13.6774"/>
    <n v="-89.248000000000005"/>
    <n v="7865.37"/>
    <n v="0"/>
    <n v="0"/>
    <n v="101"/>
    <s v="_x0000_US"/>
  </r>
  <r>
    <x v="0"/>
    <n v="13.6911"/>
    <n v="-89.228700000000003"/>
    <n v="7866.73"/>
    <n v="0"/>
    <n v="0"/>
    <n v="101"/>
    <s v="_x0000_US"/>
  </r>
  <r>
    <x v="0"/>
    <n v="13.6919"/>
    <n v="-89.224199999999996"/>
    <n v="7867.89"/>
    <n v="0"/>
    <n v="0"/>
    <n v="101"/>
    <s v="_x0000_US"/>
  </r>
  <r>
    <x v="0"/>
    <n v="13.689299999999999"/>
    <n v="-89.236199999999997"/>
    <n v="7870.73"/>
    <n v="0"/>
    <n v="0"/>
    <n v="101"/>
    <s v="_x0000_US"/>
  </r>
  <r>
    <x v="0"/>
    <n v="13.6907"/>
    <n v="-89.190700000000007"/>
    <n v="7873.49"/>
    <n v="0"/>
    <n v="0"/>
    <n v="101"/>
    <s v="_x0000_US"/>
  </r>
  <r>
    <x v="0"/>
    <n v="13.6911"/>
    <n v="-89.190200000000004"/>
    <n v="7874.4"/>
    <n v="0"/>
    <n v="0"/>
    <n v="101"/>
    <s v="_x0000_US"/>
  </r>
  <r>
    <x v="0"/>
    <n v="13.687200000000001"/>
    <n v="-89.194900000000004"/>
    <n v="7879.47"/>
    <n v="0"/>
    <n v="0"/>
    <n v="101"/>
    <s v="_x0000_US"/>
  </r>
  <r>
    <x v="0"/>
    <n v="13.6922"/>
    <n v="-89.225099999999998"/>
    <n v="7880.76"/>
    <n v="0"/>
    <n v="0"/>
    <n v="101"/>
    <s v="_x0000_US"/>
  </r>
  <r>
    <x v="0"/>
    <n v="13.674799999999999"/>
    <n v="-89.202500000000001"/>
    <n v="7881.63"/>
    <n v="0"/>
    <n v="0"/>
    <n v="101"/>
    <s v="_x0000_US"/>
  </r>
  <r>
    <x v="0"/>
    <n v="13.688000000000001"/>
    <n v="-89.215800000000002"/>
    <n v="7887.83"/>
    <n v="0"/>
    <n v="0"/>
    <n v="101"/>
    <s v="_x0000_US"/>
  </r>
  <r>
    <x v="0"/>
    <n v="13.6852"/>
    <n v="-89.194100000000006"/>
    <n v="7888.12"/>
    <n v="0"/>
    <n v="0"/>
    <n v="101"/>
    <s v="_x0000_US"/>
  </r>
  <r>
    <x v="0"/>
    <n v="13.6868"/>
    <n v="-89.192899999999995"/>
    <n v="7889.88"/>
    <n v="0"/>
    <n v="0"/>
    <n v="101"/>
    <s v="_x0000_US"/>
  </r>
  <r>
    <x v="0"/>
    <n v="13.687200000000001"/>
    <n v="-89.214600000000004"/>
    <n v="7890.19"/>
    <n v="0"/>
    <n v="0"/>
    <n v="101"/>
    <s v="_x0000_US"/>
  </r>
  <r>
    <x v="0"/>
    <n v="13.6793"/>
    <n v="-89.197100000000006"/>
    <n v="7890.23"/>
    <n v="0"/>
    <n v="0"/>
    <n v="101"/>
    <s v="_x0000_US"/>
  </r>
  <r>
    <x v="0"/>
    <n v="13.6934"/>
    <n v="-89.1738"/>
    <n v="7892.29"/>
    <n v="0"/>
    <n v="0"/>
    <n v="101"/>
    <s v="_x0000_US"/>
  </r>
  <r>
    <x v="0"/>
    <n v="13.6913"/>
    <n v="-89.233699999999999"/>
    <n v="7893.22"/>
    <n v="0"/>
    <n v="0"/>
    <n v="101"/>
    <s v="_x0000_US"/>
  </r>
  <r>
    <x v="0"/>
    <n v="13.6846"/>
    <n v="-89.216800000000006"/>
    <n v="7903.11"/>
    <n v="0"/>
    <n v="0"/>
    <n v="101"/>
    <s v="_x0000_US"/>
  </r>
  <r>
    <x v="0"/>
    <n v="13.6913"/>
    <n v="-89.189499999999995"/>
    <n v="7903.18"/>
    <n v="0"/>
    <n v="0"/>
    <n v="101"/>
    <s v="_x0000_US"/>
  </r>
  <r>
    <x v="0"/>
    <n v="13.673"/>
    <n v="-89.203500000000005"/>
    <n v="7913.24"/>
    <n v="0"/>
    <n v="0"/>
    <n v="101"/>
    <s v="_x0000_US"/>
  </r>
  <r>
    <x v="0"/>
    <n v="13.6791"/>
    <n v="-89.196399999999997"/>
    <n v="7916.24"/>
    <n v="0"/>
    <n v="0"/>
    <n v="101"/>
    <s v="_x0000_US"/>
  </r>
  <r>
    <x v="0"/>
    <n v="13.6944"/>
    <n v="-89.188999999999993"/>
    <n v="7917.24"/>
    <n v="0"/>
    <n v="0"/>
    <n v="101"/>
    <s v="_x0000_US"/>
  </r>
  <r>
    <x v="0"/>
    <n v="13.689399999999999"/>
    <n v="-89.207499999999996"/>
    <n v="7917.32"/>
    <n v="0"/>
    <n v="0"/>
    <n v="101"/>
    <s v="_x0000_US"/>
  </r>
  <r>
    <x v="0"/>
    <n v="13.691000000000001"/>
    <n v="-89.190600000000003"/>
    <n v="7918.09"/>
    <n v="0"/>
    <n v="0"/>
    <n v="101"/>
    <s v="_x0000_US"/>
  </r>
  <r>
    <x v="0"/>
    <n v="13.6889"/>
    <n v="-89.19"/>
    <n v="7920.2"/>
    <n v="0"/>
    <n v="0"/>
    <n v="101"/>
    <s v="_x0000_US"/>
  </r>
  <r>
    <x v="0"/>
    <n v="13.687200000000001"/>
    <n v="-89.211100000000002"/>
    <n v="7921.79"/>
    <n v="0"/>
    <n v="0"/>
    <n v="101"/>
    <s v="_x0000_US"/>
  </r>
  <r>
    <x v="0"/>
    <n v="13.6906"/>
    <n v="-89.196200000000005"/>
    <n v="7924.05"/>
    <n v="0"/>
    <n v="0"/>
    <n v="101"/>
    <s v="_x0000_US"/>
  </r>
  <r>
    <x v="0"/>
    <n v="13.6876"/>
    <n v="-89.196799999999996"/>
    <n v="7924.54"/>
    <n v="0"/>
    <n v="0"/>
    <n v="101"/>
    <s v="_x0000_US"/>
  </r>
  <r>
    <x v="0"/>
    <n v="13.690300000000001"/>
    <n v="-89.177700000000002"/>
    <n v="7926.39"/>
    <n v="0"/>
    <n v="0"/>
    <n v="101"/>
    <s v="_x0000_US"/>
  </r>
  <r>
    <x v="0"/>
    <n v="13.694000000000001"/>
    <n v="-89.1751"/>
    <n v="7933.94"/>
    <n v="0"/>
    <n v="0"/>
    <n v="101"/>
    <s v="_x0000_US"/>
  </r>
  <r>
    <x v="0"/>
    <n v="13.6854"/>
    <n v="-89.193600000000004"/>
    <n v="7935.26"/>
    <n v="0"/>
    <n v="0"/>
    <n v="101"/>
    <s v="_x0000_US"/>
  </r>
  <r>
    <x v="0"/>
    <n v="13.6965"/>
    <n v="-89.171499999999995"/>
    <n v="7935.33"/>
    <n v="0"/>
    <n v="0"/>
    <n v="101"/>
    <s v="_x0000_US"/>
  </r>
  <r>
    <x v="0"/>
    <n v="13.6966"/>
    <n v="-89.171800000000005"/>
    <n v="7936.51"/>
    <n v="0"/>
    <n v="0"/>
    <n v="101"/>
    <s v="_x0000_US"/>
  </r>
  <r>
    <x v="0"/>
    <n v="13.6921"/>
    <n v="-89.196600000000004"/>
    <n v="7937"/>
    <n v="0"/>
    <n v="0"/>
    <n v="101"/>
    <s v="_x0000_US"/>
  </r>
  <r>
    <x v="0"/>
    <n v="13.6889"/>
    <n v="-89.236099999999993"/>
    <n v="7938.44"/>
    <n v="0"/>
    <n v="0"/>
    <n v="101"/>
    <s v="_x0000_US"/>
  </r>
  <r>
    <x v="0"/>
    <n v="13.6875"/>
    <n v="-89.194500000000005"/>
    <n v="7940.13"/>
    <n v="0"/>
    <n v="0"/>
    <n v="101"/>
    <s v="_x0000_US"/>
  </r>
  <r>
    <x v="0"/>
    <n v="13.6919"/>
    <n v="-89.226600000000005"/>
    <n v="7941.55"/>
    <n v="0"/>
    <n v="0"/>
    <n v="101"/>
    <s v="_x0000_US"/>
  </r>
  <r>
    <x v="0"/>
    <n v="13.694699999999999"/>
    <n v="-89.174199999999999"/>
    <n v="7942.13"/>
    <n v="0"/>
    <n v="0"/>
    <n v="101"/>
    <s v="_x0000_US"/>
  </r>
  <r>
    <x v="0"/>
    <n v="13.6911"/>
    <n v="-89.232600000000005"/>
    <n v="7944.99"/>
    <n v="0"/>
    <n v="0"/>
    <n v="101"/>
    <s v="_x0000_US"/>
  </r>
  <r>
    <x v="0"/>
    <n v="13.6898"/>
    <n v="-89.189300000000003"/>
    <n v="7946.55"/>
    <n v="0"/>
    <n v="0"/>
    <n v="101"/>
    <s v="_x0000_US"/>
  </r>
  <r>
    <x v="0"/>
    <n v="13.685700000000001"/>
    <n v="-89.212100000000007"/>
    <n v="7946.55"/>
    <n v="0"/>
    <n v="0"/>
    <n v="101"/>
    <s v="_x0000_US"/>
  </r>
  <r>
    <x v="0"/>
    <n v="13.688000000000001"/>
    <n v="-89.237300000000005"/>
    <n v="7949.21"/>
    <n v="0"/>
    <n v="0"/>
    <n v="101"/>
    <s v="_x0000_US"/>
  </r>
  <r>
    <x v="0"/>
    <n v="13.691800000000001"/>
    <n v="-89.2209"/>
    <n v="7950.3"/>
    <n v="0"/>
    <n v="0"/>
    <n v="101"/>
    <s v="_x0000_US"/>
  </r>
  <r>
    <x v="0"/>
    <n v="13.684900000000001"/>
    <n v="-89.216499999999996"/>
    <n v="7952.88"/>
    <n v="0"/>
    <n v="0"/>
    <n v="101"/>
    <s v="_x0000_US"/>
  </r>
  <r>
    <x v="0"/>
    <n v="13.6905"/>
    <n v="-89.195400000000006"/>
    <n v="7953.55"/>
    <n v="0"/>
    <n v="0"/>
    <n v="101"/>
    <s v="_x0000_US"/>
  </r>
  <r>
    <x v="0"/>
    <n v="13.686999999999999"/>
    <n v="-89.216999999999999"/>
    <n v="7956.24"/>
    <n v="0"/>
    <n v="0"/>
    <n v="101"/>
    <s v="_x0000_US"/>
  </r>
  <r>
    <x v="0"/>
    <n v="13.6874"/>
    <n v="-89.194699999999997"/>
    <n v="7958.85"/>
    <n v="0"/>
    <n v="0"/>
    <n v="101"/>
    <s v="_x0000_US"/>
  </r>
  <r>
    <x v="0"/>
    <n v="13.6915"/>
    <n v="-89.193399999999997"/>
    <n v="7960.72"/>
    <n v="0"/>
    <n v="0"/>
    <n v="101"/>
    <s v="_x0000_US"/>
  </r>
  <r>
    <x v="0"/>
    <n v="13.6883"/>
    <n v="-89.215500000000006"/>
    <n v="7970.78"/>
    <n v="0"/>
    <n v="0"/>
    <n v="101"/>
    <s v="_x0000_US"/>
  </r>
  <r>
    <x v="0"/>
    <n v="13.690099999999999"/>
    <n v="-89.197500000000005"/>
    <n v="7975.76"/>
    <n v="0"/>
    <n v="0"/>
    <n v="101"/>
    <s v="_x0000_US"/>
  </r>
  <r>
    <x v="0"/>
    <n v="13.692299999999999"/>
    <n v="-89.177899999999994"/>
    <n v="7976.34"/>
    <n v="0"/>
    <n v="0"/>
    <n v="101"/>
    <s v="_x0000_US"/>
  </r>
  <r>
    <x v="0"/>
    <n v="13.6723"/>
    <n v="-89.204599999999999"/>
    <n v="7980.4"/>
    <n v="0"/>
    <n v="0"/>
    <n v="101"/>
    <s v="_x0000_US"/>
  </r>
  <r>
    <x v="0"/>
    <n v="13.6915"/>
    <n v="-89.193399999999997"/>
    <n v="7981.62"/>
    <n v="0"/>
    <n v="0"/>
    <n v="101"/>
    <s v="_x0000_US"/>
  </r>
  <r>
    <x v="0"/>
    <n v="13.694599999999999"/>
    <n v="-89.185500000000005"/>
    <n v="7985.61"/>
    <n v="0"/>
    <n v="0"/>
    <n v="101"/>
    <s v="_x0000_US"/>
  </r>
  <r>
    <x v="0"/>
    <n v="13.674899999999999"/>
    <n v="-89.251499999999993"/>
    <n v="7987.34"/>
    <n v="0"/>
    <n v="0"/>
    <n v="101"/>
    <s v="_x0000_US"/>
  </r>
  <r>
    <x v="0"/>
    <n v="13.6935"/>
    <n v="-89.1768"/>
    <n v="7988.88"/>
    <n v="0"/>
    <n v="0"/>
    <n v="101"/>
    <s v="_x0000_US"/>
  </r>
  <r>
    <x v="0"/>
    <n v="13.689399999999999"/>
    <n v="-89.229299999999995"/>
    <n v="7990.99"/>
    <n v="0"/>
    <n v="0"/>
    <n v="101"/>
    <s v="_x0000_US"/>
  </r>
  <r>
    <x v="0"/>
    <n v="13.687099999999999"/>
    <n v="-89.212199999999996"/>
    <n v="7993.17"/>
    <n v="0"/>
    <n v="0"/>
    <n v="101"/>
    <s v="_x0000_US"/>
  </r>
  <r>
    <x v="0"/>
    <n v="13.6845"/>
    <n v="-89.211600000000004"/>
    <n v="7995.64"/>
    <n v="0"/>
    <n v="0"/>
    <n v="101"/>
    <s v="_x0000_US"/>
  </r>
  <r>
    <x v="0"/>
    <n v="13.6915"/>
    <n v="-89.233400000000003"/>
    <n v="7996.38"/>
    <n v="0"/>
    <n v="0"/>
    <n v="101"/>
    <s v="_x0000_US"/>
  </r>
  <r>
    <x v="0"/>
    <n v="13.6896"/>
    <n v="-89.188800000000001"/>
    <n v="7999.05"/>
    <n v="0"/>
    <n v="0"/>
    <n v="101"/>
    <s v="_x0000_US"/>
  </r>
  <r>
    <x v="0"/>
    <n v="13.6852"/>
    <n v="-89.217200000000005"/>
    <n v="8000.65"/>
    <n v="0"/>
    <n v="0"/>
    <n v="101"/>
    <s v="_x0000_US"/>
  </r>
  <r>
    <x v="0"/>
    <n v="13.6753"/>
    <n v="-89.25"/>
    <n v="8006.98"/>
    <n v="0"/>
    <n v="0"/>
    <n v="101"/>
    <s v="_x0000_US"/>
  </r>
  <r>
    <x v="0"/>
    <n v="13.686"/>
    <n v="-89.193899999999999"/>
    <n v="8008.15"/>
    <n v="0"/>
    <n v="0"/>
    <n v="101"/>
    <s v="_x0000_US"/>
  </r>
  <r>
    <x v="0"/>
    <n v="13.687200000000001"/>
    <n v="-89.197299999999998"/>
    <n v="8011.36"/>
    <n v="0"/>
    <n v="0"/>
    <n v="101"/>
    <s v="_x0000_US"/>
  </r>
  <r>
    <x v="0"/>
    <n v="13.6793"/>
    <n v="-89.197100000000006"/>
    <n v="8012.2"/>
    <n v="0"/>
    <n v="0"/>
    <n v="101"/>
    <s v="_x0000_US"/>
  </r>
  <r>
    <x v="0"/>
    <n v="13.688499999999999"/>
    <n v="-89.215999999999994"/>
    <n v="8013.2"/>
    <n v="0"/>
    <n v="0"/>
    <n v="101"/>
    <s v="_x0000_US"/>
  </r>
  <r>
    <x v="0"/>
    <n v="13.6944"/>
    <n v="-89.183099999999996"/>
    <n v="8015.83"/>
    <n v="0"/>
    <n v="0"/>
    <n v="101"/>
    <s v="_x0000_US"/>
  </r>
  <r>
    <x v="0"/>
    <n v="13.6874"/>
    <n v="-89.197299999999998"/>
    <n v="8019.98"/>
    <n v="0"/>
    <n v="0"/>
    <n v="101"/>
    <s v="_x0000_US"/>
  </r>
  <r>
    <x v="0"/>
    <n v="13.690899999999999"/>
    <n v="-89.188599999999994"/>
    <n v="8021.2"/>
    <n v="0"/>
    <n v="0"/>
    <n v="101"/>
    <s v="_x0000_US"/>
  </r>
  <r>
    <x v="0"/>
    <n v="13.6861"/>
    <n v="-89.215999999999994"/>
    <n v="8022.01"/>
    <n v="0"/>
    <n v="0"/>
    <n v="101"/>
    <s v="_x0000_US"/>
  </r>
  <r>
    <x v="0"/>
    <n v="13.6845"/>
    <n v="-89.213499999999996"/>
    <n v="8023.45"/>
    <n v="0"/>
    <n v="0"/>
    <n v="101"/>
    <s v="_x0000_US"/>
  </r>
  <r>
    <x v="0"/>
    <n v="13.696"/>
    <n v="-89.165999999999997"/>
    <n v="8023.73"/>
    <n v="0"/>
    <n v="0"/>
    <n v="101"/>
    <s v="_x0000_US"/>
  </r>
  <r>
    <x v="0"/>
    <n v="13.6911"/>
    <n v="-89.233800000000002"/>
    <n v="8027.86"/>
    <n v="0"/>
    <n v="0"/>
    <n v="101"/>
    <s v="_x0000_US"/>
  </r>
  <r>
    <x v="0"/>
    <n v="13.691000000000001"/>
    <n v="-89.220100000000002"/>
    <n v="8029.64"/>
    <n v="0"/>
    <n v="0"/>
    <n v="101"/>
    <s v="_x0000_US"/>
  </r>
  <r>
    <x v="0"/>
    <n v="13.692"/>
    <n v="-89.227500000000006"/>
    <n v="8029.67"/>
    <n v="0"/>
    <n v="0"/>
    <n v="101"/>
    <s v="_x0000_US"/>
  </r>
  <r>
    <x v="0"/>
    <n v="13.6898"/>
    <n v="-89.197400000000002"/>
    <n v="8030.83"/>
    <n v="0"/>
    <n v="0"/>
    <n v="101"/>
    <s v="_x0000_US"/>
  </r>
  <r>
    <x v="0"/>
    <n v="13.691000000000001"/>
    <n v="-89.227000000000004"/>
    <n v="8033.2"/>
    <n v="0"/>
    <n v="0"/>
    <n v="101"/>
    <s v="_x0000_US"/>
  </r>
  <r>
    <x v="0"/>
    <n v="13.693300000000001"/>
    <n v="-89.188800000000001"/>
    <n v="8035.06"/>
    <n v="0"/>
    <n v="0"/>
    <n v="101"/>
    <s v="_x0000_US"/>
  </r>
  <r>
    <x v="0"/>
    <n v="13.689299999999999"/>
    <n v="-89.207999999999998"/>
    <n v="8035.47"/>
    <n v="0"/>
    <n v="0"/>
    <n v="101"/>
    <s v="_x0000_US"/>
  </r>
  <r>
    <x v="0"/>
    <n v="13.6876"/>
    <n v="-89.215699999999998"/>
    <n v="8036.48"/>
    <n v="0"/>
    <n v="0"/>
    <n v="101"/>
    <s v="_x0000_US"/>
  </r>
  <r>
    <x v="0"/>
    <n v="13.6911"/>
    <n v="-89.228899999999996"/>
    <n v="8038.42"/>
    <n v="0"/>
    <n v="0"/>
    <n v="101"/>
    <s v="_x0000_US"/>
  </r>
  <r>
    <x v="0"/>
    <n v="13.6845"/>
    <n v="-89.215400000000002"/>
    <n v="8040.06"/>
    <n v="0"/>
    <n v="0"/>
    <n v="101"/>
    <s v="_x0000_US"/>
  </r>
  <r>
    <x v="0"/>
    <n v="13.687799999999999"/>
    <n v="-89.181399999999996"/>
    <n v="8042.24"/>
    <n v="0"/>
    <n v="0"/>
    <n v="101"/>
    <s v="_x0000_US"/>
  </r>
  <r>
    <x v="0"/>
    <n v="13.6907"/>
    <n v="-89.185199999999995"/>
    <n v="8048.27"/>
    <n v="0"/>
    <n v="0"/>
    <n v="101"/>
    <s v="_x0000_US"/>
  </r>
  <r>
    <x v="0"/>
    <n v="13.691700000000001"/>
    <n v="-89.179699999999997"/>
    <n v="8049.49"/>
    <n v="0"/>
    <n v="0"/>
    <n v="101"/>
    <s v="_x0000_US"/>
  </r>
  <r>
    <x v="0"/>
    <n v="13.6904"/>
    <n v="-89.194699999999997"/>
    <n v="8050.96"/>
    <n v="0"/>
    <n v="0"/>
    <n v="101"/>
    <s v="_x0000_US"/>
  </r>
  <r>
    <x v="0"/>
    <n v="13.694100000000001"/>
    <n v="-89.174999999999997"/>
    <n v="8052.9"/>
    <n v="0"/>
    <n v="0"/>
    <n v="101"/>
    <s v="_x0000_US"/>
  </r>
  <r>
    <x v="0"/>
    <n v="13.6852"/>
    <n v="-89.193700000000007"/>
    <n v="8054.16"/>
    <n v="0"/>
    <n v="0"/>
    <n v="101"/>
    <s v="_x0000_US"/>
  </r>
  <r>
    <x v="0"/>
    <n v="13.677099999999999"/>
    <n v="-89.247799999999998"/>
    <n v="8055.96"/>
    <n v="0"/>
    <n v="0"/>
    <n v="101"/>
    <s v="_x0000_US"/>
  </r>
  <r>
    <x v="0"/>
    <n v="13.687200000000001"/>
    <n v="-89.195599999999999"/>
    <n v="8057.93"/>
    <n v="0"/>
    <n v="0"/>
    <n v="101"/>
    <s v="_x0000_US"/>
  </r>
  <r>
    <x v="0"/>
    <n v="13.687200000000001"/>
    <n v="-89.197100000000006"/>
    <n v="8064.09"/>
    <n v="0"/>
    <n v="0"/>
    <n v="101"/>
    <s v="_x0000_US"/>
  </r>
  <r>
    <x v="0"/>
    <n v="13.6851"/>
    <n v="-89.217299999999994"/>
    <n v="8064.29"/>
    <n v="0"/>
    <n v="0"/>
    <n v="101"/>
    <s v="_x0000_US"/>
  </r>
  <r>
    <x v="0"/>
    <n v="13.686199999999999"/>
    <n v="-89.201099999999997"/>
    <n v="8064.98"/>
    <n v="0"/>
    <n v="0"/>
    <n v="101"/>
    <s v="_x0000_US"/>
  </r>
  <r>
    <x v="0"/>
    <n v="13.6927"/>
    <n v="-89.179100000000005"/>
    <n v="8065.49"/>
    <n v="0"/>
    <n v="0"/>
    <n v="101"/>
    <s v="_x0000_US"/>
  </r>
  <r>
    <x v="0"/>
    <n v="13.693300000000001"/>
    <n v="-89.176599999999993"/>
    <n v="8068.24"/>
    <n v="0"/>
    <n v="0"/>
    <n v="101"/>
    <s v="_x0000_US"/>
  </r>
  <r>
    <x v="0"/>
    <n v="13.6907"/>
    <n v="-89.191000000000003"/>
    <n v="8068.39"/>
    <n v="0"/>
    <n v="0"/>
    <n v="101"/>
    <s v="_x0000_US"/>
  </r>
  <r>
    <x v="0"/>
    <n v="13.685"/>
    <n v="-89.2119"/>
    <n v="8072.1"/>
    <n v="0"/>
    <n v="0"/>
    <n v="101"/>
    <s v="_x0000_US"/>
  </r>
  <r>
    <x v="0"/>
    <n v="13.6934"/>
    <n v="-89.176500000000004"/>
    <n v="8074.69"/>
    <n v="0"/>
    <n v="0"/>
    <n v="101"/>
    <s v="_x0000_US"/>
  </r>
  <r>
    <x v="0"/>
    <n v="13.6873"/>
    <n v="-89.197100000000006"/>
    <n v="8077.41"/>
    <n v="0"/>
    <n v="0"/>
    <n v="101"/>
    <s v="_x0000_US"/>
  </r>
  <r>
    <x v="0"/>
    <n v="13.695399999999999"/>
    <n v="-89.174499999999995"/>
    <n v="8080.7"/>
    <n v="0"/>
    <n v="0"/>
    <n v="101"/>
    <s v="_x0000_US"/>
  </r>
  <r>
    <x v="0"/>
    <n v="13.6943"/>
    <n v="-89.1751"/>
    <n v="8081.81"/>
    <n v="0"/>
    <n v="0"/>
    <n v="101"/>
    <s v="_x0000_US"/>
  </r>
  <r>
    <x v="0"/>
    <n v="13.6911"/>
    <n v="-89.220200000000006"/>
    <n v="8082.55"/>
    <n v="0"/>
    <n v="0"/>
    <n v="101"/>
    <s v="_x0000_US"/>
  </r>
  <r>
    <x v="0"/>
    <n v="13.6874"/>
    <n v="-89.192300000000003"/>
    <n v="8084.29"/>
    <n v="0"/>
    <n v="0"/>
    <n v="101"/>
    <s v="_x0000_US"/>
  </r>
  <r>
    <x v="0"/>
    <n v="13.687200000000001"/>
    <n v="-89.183499999999995"/>
    <n v="8085.48"/>
    <n v="0"/>
    <n v="0"/>
    <n v="101"/>
    <s v="_x0000_US"/>
  </r>
  <r>
    <x v="0"/>
    <n v="13.6891"/>
    <n v="-89.183899999999994"/>
    <n v="8086.07"/>
    <n v="0"/>
    <n v="0"/>
    <n v="101"/>
    <s v="_x0000_US"/>
  </r>
  <r>
    <x v="0"/>
    <n v="13.6752"/>
    <n v="-89.250200000000007"/>
    <n v="8086.67"/>
    <n v="0"/>
    <n v="0"/>
    <n v="101"/>
    <s v="_x0000_US"/>
  </r>
  <r>
    <x v="0"/>
    <n v="13.696"/>
    <n v="-89.172899999999998"/>
    <n v="8088.36"/>
    <n v="0"/>
    <n v="0"/>
    <n v="101"/>
    <s v="_x0000_US"/>
  </r>
  <r>
    <x v="0"/>
    <n v="13.6937"/>
    <n v="-89.176699999999997"/>
    <n v="8091.71"/>
    <n v="0"/>
    <n v="0"/>
    <n v="101"/>
    <s v="_x0000_US"/>
  </r>
  <r>
    <x v="0"/>
    <n v="13.687200000000001"/>
    <n v="-89.211399999999998"/>
    <n v="8092.26"/>
    <n v="0"/>
    <n v="0"/>
    <n v="101"/>
    <s v="_x0000_US"/>
  </r>
  <r>
    <x v="0"/>
    <n v="13.6907"/>
    <n v="-89.194199999999995"/>
    <n v="8093.54"/>
    <n v="0"/>
    <n v="0"/>
    <n v="101"/>
    <s v="_x0000_US"/>
  </r>
  <r>
    <x v="0"/>
    <n v="13.6883"/>
    <n v="-89.180999999999997"/>
    <n v="8094.5"/>
    <n v="0"/>
    <n v="0"/>
    <n v="101"/>
    <s v="_x0000_US"/>
  </r>
  <r>
    <x v="0"/>
    <n v="13.6921"/>
    <n v="-89.1858"/>
    <n v="8094.94"/>
    <n v="0"/>
    <n v="0"/>
    <n v="101"/>
    <s v="_x0000_US"/>
  </r>
  <r>
    <x v="0"/>
    <n v="13.6866"/>
    <n v="-89.212299999999999"/>
    <n v="8095.69"/>
    <n v="0"/>
    <n v="0"/>
    <n v="101"/>
    <s v="_x0000_US"/>
  </r>
  <r>
    <x v="0"/>
    <n v="13.6906"/>
    <n v="-89.234099999999998"/>
    <n v="8097.79"/>
    <n v="0"/>
    <n v="0"/>
    <n v="101"/>
    <s v="_x0000_US"/>
  </r>
  <r>
    <x v="0"/>
    <n v="13.687900000000001"/>
    <n v="-89.204899999999995"/>
    <n v="8099.91"/>
    <n v="0"/>
    <n v="0"/>
    <n v="101"/>
    <s v="_x0000_US"/>
  </r>
  <r>
    <x v="0"/>
    <n v="13.6867"/>
    <n v="-89.191500000000005"/>
    <n v="8101.8"/>
    <n v="0"/>
    <n v="0"/>
    <n v="101"/>
    <s v="_x0000_US"/>
  </r>
  <r>
    <x v="0"/>
    <n v="13.691800000000001"/>
    <n v="-89.226200000000006"/>
    <n v="8101.95"/>
    <n v="0"/>
    <n v="0"/>
    <n v="101"/>
    <s v="_x0000_US"/>
  </r>
  <r>
    <x v="0"/>
    <n v="13.6952"/>
    <n v="-89.174199999999999"/>
    <n v="8103.68"/>
    <n v="0"/>
    <n v="0"/>
    <n v="101"/>
    <s v="_x0000_US"/>
  </r>
  <r>
    <x v="0"/>
    <n v="13.687200000000001"/>
    <n v="-89.182599999999994"/>
    <n v="8106.15"/>
    <n v="0"/>
    <n v="0"/>
    <n v="101"/>
    <s v="_x0000_US"/>
  </r>
  <r>
    <x v="0"/>
    <n v="13.6915"/>
    <n v="-89.186000000000007"/>
    <n v="8111.25"/>
    <n v="0"/>
    <n v="0"/>
    <n v="101"/>
    <s v="_x0000_US"/>
  </r>
  <r>
    <x v="0"/>
    <n v="13.692"/>
    <n v="-89.182000000000002"/>
    <n v="8112.03"/>
    <n v="0"/>
    <n v="0"/>
    <n v="101"/>
    <s v="_x0000_US"/>
  </r>
  <r>
    <x v="0"/>
    <n v="13.6874"/>
    <n v="-89.196799999999996"/>
    <n v="8112.3"/>
    <n v="0"/>
    <n v="0"/>
    <n v="101"/>
    <s v="_x0000_US"/>
  </r>
  <r>
    <x v="0"/>
    <n v="13.6875"/>
    <n v="-89.194400000000002"/>
    <n v="8113.8"/>
    <n v="0"/>
    <n v="0"/>
    <n v="101"/>
    <s v="_x0000_US"/>
  </r>
  <r>
    <x v="0"/>
    <n v="13.691000000000001"/>
    <n v="-89.232900000000001"/>
    <n v="8113.92"/>
    <n v="0"/>
    <n v="0"/>
    <n v="101"/>
    <s v="_x0000_US"/>
  </r>
  <r>
    <x v="0"/>
    <n v="13.6851"/>
    <n v="-89.201999999999998"/>
    <n v="8114.28"/>
    <n v="0"/>
    <n v="0"/>
    <n v="101"/>
    <s v="_x0000_US"/>
  </r>
  <r>
    <x v="0"/>
    <n v="13.692"/>
    <n v="-89.175799999999995"/>
    <n v="8115.88"/>
    <n v="0"/>
    <n v="0"/>
    <n v="101"/>
    <s v="_x0000_US"/>
  </r>
  <r>
    <x v="0"/>
    <n v="13.690799999999999"/>
    <n v="-89.188699999999997"/>
    <n v="8117.96"/>
    <n v="0"/>
    <n v="0"/>
    <n v="101"/>
    <s v="_x0000_US"/>
  </r>
  <r>
    <x v="0"/>
    <n v="13.679600000000001"/>
    <n v="-89.197199999999995"/>
    <n v="8120.14"/>
    <n v="0"/>
    <n v="0"/>
    <n v="101"/>
    <s v="_x0000_US"/>
  </r>
  <r>
    <x v="0"/>
    <n v="13.6747"/>
    <n v="-89.252200000000002"/>
    <n v="8120.47"/>
    <n v="0"/>
    <n v="0"/>
    <n v="101"/>
    <s v="_x0000_US"/>
  </r>
  <r>
    <x v="0"/>
    <n v="13.6913"/>
    <n v="-89.220699999999994"/>
    <n v="8121.57"/>
    <n v="0"/>
    <n v="0"/>
    <n v="101"/>
    <s v="_x0000_US"/>
  </r>
  <r>
    <x v="0"/>
    <n v="13.6882"/>
    <n v="-89.193799999999996"/>
    <n v="8121.64"/>
    <n v="0"/>
    <n v="0"/>
    <n v="101"/>
    <s v="_x0000_US"/>
  </r>
  <r>
    <x v="0"/>
    <n v="13.6922"/>
    <n v="-89.185000000000002"/>
    <n v="8126.08"/>
    <n v="0"/>
    <n v="0"/>
    <n v="101"/>
    <s v="_x0000_US"/>
  </r>
  <r>
    <x v="0"/>
    <n v="13.6922"/>
    <n v="-89.222200000000001"/>
    <n v="8127.65"/>
    <n v="0"/>
    <n v="0"/>
    <n v="101"/>
    <s v="_x0000_US"/>
  </r>
  <r>
    <x v="0"/>
    <n v="13.686999999999999"/>
    <n v="-89.211399999999998"/>
    <n v="8128.84"/>
    <n v="0"/>
    <n v="0"/>
    <n v="101"/>
    <s v="_x0000_US"/>
  </r>
  <r>
    <x v="0"/>
    <n v="13.694000000000001"/>
    <n v="-89.175899999999999"/>
    <n v="8129.56"/>
    <n v="0"/>
    <n v="0"/>
    <n v="101"/>
    <s v="_x0000_US"/>
  </r>
  <r>
    <x v="0"/>
    <n v="13.673999999999999"/>
    <n v="-89.203199999999995"/>
    <n v="8130.14"/>
    <n v="0"/>
    <n v="0"/>
    <n v="101"/>
    <s v="_x0000_US"/>
  </r>
  <r>
    <x v="0"/>
    <n v="13.6784"/>
    <n v="-89.245500000000007"/>
    <n v="8131.08"/>
    <n v="0"/>
    <n v="0"/>
    <n v="101"/>
    <s v="_x0000_US"/>
  </r>
  <r>
    <x v="0"/>
    <n v="13.680899999999999"/>
    <n v="-89.195899999999995"/>
    <n v="8136.08"/>
    <n v="0"/>
    <n v="0"/>
    <n v="101"/>
    <s v="_x0000_US"/>
  </r>
  <r>
    <x v="0"/>
    <n v="13.687799999999999"/>
    <n v="-89.205100000000002"/>
    <n v="8136.66"/>
    <n v="0"/>
    <n v="0"/>
    <n v="101"/>
    <s v="_x0000_US"/>
  </r>
  <r>
    <x v="0"/>
    <n v="13.687799999999999"/>
    <n v="-89.195599999999999"/>
    <n v="8137.1"/>
    <n v="0"/>
    <n v="0"/>
    <n v="101"/>
    <s v="_x0000_US"/>
  </r>
  <r>
    <x v="0"/>
    <n v="13.690799999999999"/>
    <n v="-89.231899999999996"/>
    <n v="8137.56"/>
    <n v="0"/>
    <n v="0"/>
    <n v="101"/>
    <s v="_x0000_US"/>
  </r>
  <r>
    <x v="0"/>
    <n v="13.6905"/>
    <n v="-89.231700000000004"/>
    <n v="8138.49"/>
    <n v="0"/>
    <n v="0"/>
    <n v="101"/>
    <s v="_x0000_US"/>
  </r>
  <r>
    <x v="0"/>
    <n v="13.6896"/>
    <n v="-89.206299999999999"/>
    <n v="8139.36"/>
    <n v="0"/>
    <n v="0"/>
    <n v="101"/>
    <s v="_x0000_US"/>
  </r>
  <r>
    <x v="0"/>
    <n v="13.6904"/>
    <n v="-89.235799999999998"/>
    <n v="8140.4"/>
    <n v="0"/>
    <n v="0"/>
    <n v="101"/>
    <s v="_x0000_US"/>
  </r>
  <r>
    <x v="0"/>
    <n v="13.690799999999999"/>
    <n v="-89.235500000000002"/>
    <n v="8140.5"/>
    <n v="0"/>
    <n v="0"/>
    <n v="101"/>
    <s v="_x0000_US"/>
  </r>
  <r>
    <x v="0"/>
    <n v="13.6884"/>
    <n v="-89.236400000000003"/>
    <n v="8140.54"/>
    <n v="0"/>
    <n v="0"/>
    <n v="101"/>
    <s v="_x0000_US"/>
  </r>
  <r>
    <x v="0"/>
    <n v="13.69"/>
    <n v="-89.236000000000004"/>
    <n v="8140.55"/>
    <n v="0"/>
    <n v="0"/>
    <n v="101"/>
    <s v="_x0000_US"/>
  </r>
  <r>
    <x v="0"/>
    <n v="13.688700000000001"/>
    <n v="-89.189899999999994"/>
    <n v="8141.19"/>
    <n v="0"/>
    <n v="0"/>
    <n v="101"/>
    <s v="_x0000_US"/>
  </r>
  <r>
    <x v="0"/>
    <n v="13.693099999999999"/>
    <n v="-89.189499999999995"/>
    <n v="8141.81"/>
    <n v="0"/>
    <n v="0"/>
    <n v="101"/>
    <s v="_x0000_US"/>
  </r>
  <r>
    <x v="0"/>
    <n v="13.6891"/>
    <n v="-89.183599999999998"/>
    <n v="8143.94"/>
    <n v="0"/>
    <n v="0"/>
    <n v="101"/>
    <s v="_x0000_US"/>
  </r>
  <r>
    <x v="0"/>
    <n v="13.687799999999999"/>
    <n v="-89.195300000000003"/>
    <n v="8145.66"/>
    <n v="0"/>
    <n v="0"/>
    <n v="101"/>
    <s v="_x0000_US"/>
  </r>
  <r>
    <x v="0"/>
    <n v="13.6869"/>
    <n v="-89.197400000000002"/>
    <n v="8147.37"/>
    <n v="0"/>
    <n v="0"/>
    <n v="101"/>
    <s v="_x0000_US"/>
  </r>
  <r>
    <x v="0"/>
    <n v="13.6899"/>
    <n v="-89.236099999999993"/>
    <n v="8149.11"/>
    <n v="0"/>
    <n v="0"/>
    <n v="101"/>
    <s v="_x0000_US"/>
  </r>
  <r>
    <x v="0"/>
    <n v="13.6854"/>
    <n v="-89.201400000000007"/>
    <n v="8151.08"/>
    <n v="0"/>
    <n v="0"/>
    <n v="101"/>
    <s v="_x0000_US"/>
  </r>
  <r>
    <x v="0"/>
    <n v="13.6919"/>
    <n v="-89.186000000000007"/>
    <n v="8151.22"/>
    <n v="0"/>
    <n v="0"/>
    <n v="101"/>
    <s v="_x0000_US"/>
  </r>
  <r>
    <x v="0"/>
    <n v="13.694800000000001"/>
    <n v="-89.174000000000007"/>
    <n v="8152.89"/>
    <n v="0"/>
    <n v="0"/>
    <n v="101"/>
    <s v="_x0000_US"/>
  </r>
  <r>
    <x v="0"/>
    <n v="13.6873"/>
    <n v="-89.197299999999998"/>
    <n v="8153.1"/>
    <n v="0"/>
    <n v="0"/>
    <n v="101"/>
    <s v="_x0000_US"/>
  </r>
  <r>
    <x v="0"/>
    <n v="13.6776"/>
    <n v="-89.246600000000001"/>
    <n v="8155.06"/>
    <n v="0"/>
    <n v="0"/>
    <n v="101"/>
    <s v="_x0000_US"/>
  </r>
  <r>
    <x v="0"/>
    <n v="13.674899999999999"/>
    <n v="-89.249200000000002"/>
    <n v="8155.36"/>
    <n v="0"/>
    <n v="0"/>
    <n v="101"/>
    <s v="_x0000_US"/>
  </r>
  <r>
    <x v="0"/>
    <n v="13.685"/>
    <n v="-89.215400000000002"/>
    <n v="8158.08"/>
    <n v="0"/>
    <n v="0"/>
    <n v="101"/>
    <s v="_x0000_US"/>
  </r>
  <r>
    <x v="0"/>
    <n v="13.6944"/>
    <n v="-89.174599999999998"/>
    <n v="8159.36"/>
    <n v="0"/>
    <n v="0"/>
    <n v="101"/>
    <s v="_x0000_US"/>
  </r>
  <r>
    <x v="0"/>
    <n v="13.680099999999999"/>
    <n v="-89.194500000000005"/>
    <n v="8162.01"/>
    <n v="0"/>
    <n v="0"/>
    <n v="101"/>
    <s v="_x0000_US"/>
  </r>
  <r>
    <x v="0"/>
    <n v="13.675000000000001"/>
    <n v="-89.252099999999999"/>
    <n v="8162.33"/>
    <n v="0"/>
    <n v="0"/>
    <n v="101"/>
    <s v="_x0000_US"/>
  </r>
  <r>
    <x v="0"/>
    <n v="13.6911"/>
    <n v="-89.233800000000002"/>
    <n v="8164.39"/>
    <n v="0"/>
    <n v="0"/>
    <n v="101"/>
    <s v="_x0000_US"/>
  </r>
  <r>
    <x v="0"/>
    <n v="13.6896"/>
    <n v="-89.2059"/>
    <n v="8171.14"/>
    <n v="0"/>
    <n v="0"/>
    <n v="101"/>
    <s v="_x0000_US"/>
  </r>
  <r>
    <x v="0"/>
    <n v="13.691700000000001"/>
    <n v="-89.225800000000007"/>
    <n v="8171.75"/>
    <n v="0"/>
    <n v="0"/>
    <n v="101"/>
    <s v="_x0000_US"/>
  </r>
  <r>
    <x v="0"/>
    <n v="13.674300000000001"/>
    <n v="-89.202200000000005"/>
    <n v="8171.77"/>
    <n v="0"/>
    <n v="0"/>
    <n v="101"/>
    <s v="_x0000_US"/>
  </r>
  <r>
    <x v="0"/>
    <n v="13.680300000000001"/>
    <n v="-89.198599999999999"/>
    <n v="8172.25"/>
    <n v="0"/>
    <n v="0"/>
    <n v="101"/>
    <s v="_x0000_US"/>
  </r>
  <r>
    <x v="0"/>
    <n v="13.690799999999999"/>
    <n v="-89.232600000000005"/>
    <n v="8172.74"/>
    <n v="0"/>
    <n v="0"/>
    <n v="101"/>
    <s v="_x0000_US"/>
  </r>
  <r>
    <x v="0"/>
    <n v="13.690899999999999"/>
    <n v="-89.183899999999994"/>
    <n v="8174.46"/>
    <n v="0"/>
    <n v="0"/>
    <n v="101"/>
    <s v="_x0000_US"/>
  </r>
  <r>
    <x v="0"/>
    <n v="13.6905"/>
    <n v="-89.234300000000005"/>
    <n v="8176.31"/>
    <n v="0"/>
    <n v="0"/>
    <n v="101"/>
    <s v="_x0000_US"/>
  </r>
  <r>
    <x v="0"/>
    <n v="13.6866"/>
    <n v="-89.216200000000001"/>
    <n v="8179.14"/>
    <n v="0"/>
    <n v="0"/>
    <n v="101"/>
    <s v="_x0000_US"/>
  </r>
  <r>
    <x v="0"/>
    <n v="13.6907"/>
    <n v="-89.231899999999996"/>
    <n v="8179.43"/>
    <n v="0"/>
    <n v="0"/>
    <n v="101"/>
    <s v="_x0000_US"/>
  </r>
  <r>
    <x v="0"/>
    <n v="13.6852"/>
    <n v="-89.217100000000002"/>
    <n v="8182.39"/>
    <n v="0"/>
    <n v="0"/>
    <n v="101"/>
    <s v="_x0000_US"/>
  </r>
  <r>
    <x v="0"/>
    <n v="13.6904"/>
    <n v="-89.217500000000001"/>
    <n v="8183.7"/>
    <n v="0"/>
    <n v="0"/>
    <n v="101"/>
    <s v="_x0000_US"/>
  </r>
  <r>
    <x v="0"/>
    <n v="13.687099999999999"/>
    <n v="-89.215599999999995"/>
    <n v="8184.27"/>
    <n v="0"/>
    <n v="0"/>
    <n v="101"/>
    <s v="_x0000_US"/>
  </r>
  <r>
    <x v="0"/>
    <n v="13.690899999999999"/>
    <n v="-89.235399999999998"/>
    <n v="8188.59"/>
    <n v="0"/>
    <n v="0"/>
    <n v="101"/>
    <s v="_x0000_US"/>
  </r>
  <r>
    <x v="0"/>
    <n v="13.688700000000001"/>
    <n v="-89.204099999999997"/>
    <n v="8190.34"/>
    <n v="0"/>
    <n v="0"/>
    <n v="101"/>
    <s v="_x0000_US"/>
  </r>
  <r>
    <x v="0"/>
    <n v="13.6912"/>
    <n v="-89.232699999999994"/>
    <n v="8191.9"/>
    <n v="0"/>
    <n v="0"/>
    <n v="101"/>
    <s v="_x0000_US"/>
  </r>
  <r>
    <x v="0"/>
    <n v="13.692"/>
    <n v="-89.221800000000002"/>
    <n v="8193.0300000000007"/>
    <n v="0"/>
    <n v="0"/>
    <n v="101"/>
    <s v="_x0000_US"/>
  </r>
  <r>
    <x v="0"/>
    <n v="13.690300000000001"/>
    <n v="-89.181200000000004"/>
    <n v="8194.19"/>
    <n v="0"/>
    <n v="0"/>
    <n v="101"/>
    <s v="_x0000_US"/>
  </r>
  <r>
    <x v="0"/>
    <n v="13.69"/>
    <n v="-89.184799999999996"/>
    <n v="8194.19"/>
    <n v="0"/>
    <n v="0"/>
    <n v="101"/>
    <s v="_x0000_US"/>
  </r>
  <r>
    <x v="0"/>
    <n v="13.690300000000001"/>
    <n v="-89.228300000000004"/>
    <n v="8200.5499999999993"/>
    <n v="0"/>
    <n v="0"/>
    <n v="101"/>
    <s v="_x0000_US"/>
  </r>
  <r>
    <x v="0"/>
    <n v="13.691700000000001"/>
    <n v="-89.181600000000003"/>
    <n v="8201.9699999999993"/>
    <n v="0"/>
    <n v="0"/>
    <n v="101"/>
    <s v="_x0000_US"/>
  </r>
  <r>
    <x v="0"/>
    <n v="13.6747"/>
    <n v="-89.199299999999994"/>
    <n v="8202.1200000000008"/>
    <n v="0"/>
    <n v="0"/>
    <n v="101"/>
    <s v="_x0000_US"/>
  </r>
  <r>
    <x v="0"/>
    <n v="13.688599999999999"/>
    <n v="-89.189700000000002"/>
    <n v="8202.24"/>
    <n v="0"/>
    <n v="0"/>
    <n v="101"/>
    <s v="_x0000_US"/>
  </r>
  <r>
    <x v="0"/>
    <n v="13.69"/>
    <n v="-89.235399999999998"/>
    <n v="8203.43"/>
    <n v="0"/>
    <n v="0"/>
    <n v="101"/>
    <s v="_x0000_US"/>
  </r>
  <r>
    <x v="0"/>
    <n v="13.687799999999999"/>
    <n v="-89.205399999999997"/>
    <n v="8204.75"/>
    <n v="0"/>
    <n v="0"/>
    <n v="101"/>
    <s v="_x0000_US"/>
  </r>
  <r>
    <x v="0"/>
    <n v="13.6913"/>
    <n v="-89.234300000000005"/>
    <n v="8206.0400000000009"/>
    <n v="0"/>
    <n v="0"/>
    <n v="101"/>
    <s v="_x0000_US"/>
  </r>
  <r>
    <x v="0"/>
    <n v="13.677199999999999"/>
    <n v="-89.247399999999999"/>
    <n v="8206.4699999999993"/>
    <n v="0"/>
    <n v="0"/>
    <n v="101"/>
    <s v="_x0000_US"/>
  </r>
  <r>
    <x v="0"/>
    <n v="13.685"/>
    <n v="-89.216899999999995"/>
    <n v="8210.11"/>
    <n v="0"/>
    <n v="0"/>
    <n v="101"/>
    <s v="_x0000_US"/>
  </r>
  <r>
    <x v="0"/>
    <n v="13.689"/>
    <n v="-89.184200000000004"/>
    <n v="8210.35"/>
    <n v="0"/>
    <n v="0"/>
    <n v="101"/>
    <s v="_x0000_US"/>
  </r>
  <r>
    <x v="0"/>
    <n v="13.6915"/>
    <n v="-89.234899999999996"/>
    <n v="8210.9500000000007"/>
    <n v="0"/>
    <n v="0"/>
    <n v="101"/>
    <s v="_x0000_US"/>
  </r>
  <r>
    <x v="0"/>
    <n v="13.6913"/>
    <n v="-89.189499999999995"/>
    <n v="8216.2999999999993"/>
    <n v="0"/>
    <n v="0"/>
    <n v="101"/>
    <s v="_x0000_US"/>
  </r>
  <r>
    <x v="0"/>
    <n v="13.690799999999999"/>
    <n v="-89.232399999999998"/>
    <n v="8216.49"/>
    <n v="0"/>
    <n v="0"/>
    <n v="101"/>
    <s v="_x0000_US"/>
  </r>
  <r>
    <x v="0"/>
    <n v="13.6853"/>
    <n v="-89.211100000000002"/>
    <n v="8218.32"/>
    <n v="0"/>
    <n v="0"/>
    <n v="101"/>
    <s v="_x0000_US"/>
  </r>
  <r>
    <x v="0"/>
    <n v="13.686500000000001"/>
    <n v="-89.212599999999995"/>
    <n v="8220.49"/>
    <n v="0"/>
    <n v="0"/>
    <n v="101"/>
    <s v="_x0000_US"/>
  </r>
  <r>
    <x v="0"/>
    <n v="13.6919"/>
    <n v="-89.225399999999993"/>
    <n v="8220.7099999999991"/>
    <n v="0"/>
    <n v="0"/>
    <n v="101"/>
    <s v="_x0000_US"/>
  </r>
  <r>
    <x v="0"/>
    <n v="13.6913"/>
    <n v="-89.233599999999996"/>
    <n v="8220.81"/>
    <n v="0"/>
    <n v="0"/>
    <n v="101"/>
    <s v="_x0000_US"/>
  </r>
  <r>
    <x v="0"/>
    <n v="13.6907"/>
    <n v="-89.179000000000002"/>
    <n v="8223"/>
    <n v="0"/>
    <n v="0"/>
    <n v="101"/>
    <s v="_x0000_US"/>
  </r>
  <r>
    <x v="0"/>
    <n v="13.6922"/>
    <n v="-89.186199999999999"/>
    <n v="8224.7199999999993"/>
    <n v="0"/>
    <n v="0"/>
    <n v="101"/>
    <s v="_x0000_US"/>
  </r>
  <r>
    <x v="0"/>
    <n v="13.690899999999999"/>
    <n v="-89.187899999999999"/>
    <n v="8226.7099999999991"/>
    <n v="0"/>
    <n v="0"/>
    <n v="101"/>
    <s v="_x0000_US"/>
  </r>
  <r>
    <x v="0"/>
    <n v="13.6906"/>
    <n v="-89.195899999999995"/>
    <n v="8233.73"/>
    <n v="0"/>
    <n v="0"/>
    <n v="101"/>
    <s v="_x0000_US"/>
  </r>
  <r>
    <x v="0"/>
    <n v="13.686500000000001"/>
    <n v="-89.214399999999998"/>
    <n v="8235.5400000000009"/>
    <n v="0"/>
    <n v="0"/>
    <n v="101"/>
    <s v="_x0000_US"/>
  </r>
  <r>
    <x v="0"/>
    <n v="13.693"/>
    <n v="-89.186300000000003"/>
    <n v="8235.58"/>
    <n v="0"/>
    <n v="0"/>
    <n v="101"/>
    <s v="_x0000_US"/>
  </r>
  <r>
    <x v="0"/>
    <n v="13.6896"/>
    <n v="-89.235500000000002"/>
    <n v="8238.17"/>
    <n v="0"/>
    <n v="0"/>
    <n v="101"/>
    <s v="_x0000_US"/>
  </r>
  <r>
    <x v="0"/>
    <n v="13.6951"/>
    <n v="-89.173599999999993"/>
    <n v="8239.2000000000007"/>
    <n v="0"/>
    <n v="0"/>
    <n v="101"/>
    <s v="_x0000_US"/>
  </r>
  <r>
    <x v="0"/>
    <n v="13.6858"/>
    <n v="-89.212199999999996"/>
    <n v="8239.66"/>
    <n v="0"/>
    <n v="0"/>
    <n v="101"/>
    <s v="_x0000_US"/>
  </r>
  <r>
    <x v="0"/>
    <n v="13.693300000000001"/>
    <n v="-89.178200000000004"/>
    <n v="8241.3700000000008"/>
    <n v="0"/>
    <n v="0"/>
    <n v="101"/>
    <s v="_x0000_US"/>
  </r>
  <r>
    <x v="0"/>
    <n v="13.6907"/>
    <n v="-89.227699999999999"/>
    <n v="8242.42"/>
    <n v="0"/>
    <n v="0"/>
    <n v="101"/>
    <s v="_x0000_US"/>
  </r>
  <r>
    <x v="0"/>
    <n v="13.6934"/>
    <n v="-89.192400000000006"/>
    <n v="8242.58"/>
    <n v="0"/>
    <n v="0"/>
    <n v="101"/>
    <s v="_x0000_US"/>
  </r>
  <r>
    <x v="0"/>
    <n v="13.679500000000001"/>
    <n v="-89.196399999999997"/>
    <n v="8243.7199999999993"/>
    <n v="0"/>
    <n v="0"/>
    <n v="101"/>
    <s v="_x0000_US"/>
  </r>
  <r>
    <x v="0"/>
    <n v="13.690099999999999"/>
    <n v="-89.189800000000005"/>
    <n v="8244.5400000000009"/>
    <n v="0"/>
    <n v="0"/>
    <n v="101"/>
    <s v="_x0000_US"/>
  </r>
  <r>
    <x v="0"/>
    <n v="13.692399999999999"/>
    <n v="-89.223399999999998"/>
    <n v="8244.85"/>
    <n v="0"/>
    <n v="0"/>
    <n v="101"/>
    <s v="_x0000_US"/>
  </r>
  <r>
    <x v="0"/>
    <n v="13.6937"/>
    <n v="-89.176299999999998"/>
    <n v="8245.1200000000008"/>
    <n v="0"/>
    <n v="0"/>
    <n v="101"/>
    <s v="_x0000_US"/>
  </r>
  <r>
    <x v="0"/>
    <n v="13.690899999999999"/>
    <n v="-89.2273"/>
    <n v="8248.18"/>
    <n v="0"/>
    <n v="0"/>
    <n v="101"/>
    <s v="_x0000_US"/>
  </r>
  <r>
    <x v="0"/>
    <n v="13.688800000000001"/>
    <n v="-89.229399999999998"/>
    <n v="8250.02"/>
    <n v="0"/>
    <n v="0"/>
    <n v="101"/>
    <s v="_x0000_US"/>
  </r>
  <r>
    <x v="0"/>
    <n v="13.695399999999999"/>
    <n v="-89.174700000000001"/>
    <n v="8252.4699999999993"/>
    <n v="0"/>
    <n v="0"/>
    <n v="101"/>
    <s v="_x0000_US"/>
  </r>
  <r>
    <x v="0"/>
    <n v="13.6952"/>
    <n v="-89.171700000000001"/>
    <n v="8254.76"/>
    <n v="0"/>
    <n v="0"/>
    <n v="101"/>
    <s v="_x0000_US"/>
  </r>
  <r>
    <x v="0"/>
    <n v="13.6897"/>
    <n v="-89.206299999999999"/>
    <n v="8255.2000000000007"/>
    <n v="0"/>
    <n v="0"/>
    <n v="101"/>
    <s v="_x0000_US"/>
  </r>
  <r>
    <x v="0"/>
    <n v="13.690200000000001"/>
    <n v="-89.235299999999995"/>
    <n v="8255.2099999999991"/>
    <n v="0"/>
    <n v="0"/>
    <n v="101"/>
    <s v="_x0000_US"/>
  </r>
  <r>
    <x v="0"/>
    <n v="13.692500000000001"/>
    <n v="-89.223600000000005"/>
    <n v="8256.08"/>
    <n v="0"/>
    <n v="0"/>
    <n v="101"/>
    <s v="_x0000_US"/>
  </r>
  <r>
    <x v="0"/>
    <n v="13.6928"/>
    <n v="-89.176699999999997"/>
    <n v="8257.18"/>
    <n v="0"/>
    <n v="0"/>
    <n v="101"/>
    <s v="_x0000_US"/>
  </r>
  <r>
    <x v="0"/>
    <n v="13.6853"/>
    <n v="-89.203999999999994"/>
    <n v="8267.01"/>
    <n v="0"/>
    <n v="0"/>
    <n v="101"/>
    <s v="_x0000_US"/>
  </r>
  <r>
    <x v="0"/>
    <n v="13.686999999999999"/>
    <n v="-89.194800000000001"/>
    <n v="8269.26"/>
    <n v="0"/>
    <n v="0"/>
    <n v="101"/>
    <s v="_x0000_US"/>
  </r>
  <r>
    <x v="0"/>
    <n v="13.6914"/>
    <n v="-89.186400000000006"/>
    <n v="8269.68"/>
    <n v="0"/>
    <n v="0"/>
    <n v="101"/>
    <s v="_x0000_US"/>
  </r>
  <r>
    <x v="0"/>
    <n v="13.6951"/>
    <n v="-89.174899999999994"/>
    <n v="8269.75"/>
    <n v="0"/>
    <n v="0"/>
    <n v="101"/>
    <s v="_x0000_US"/>
  </r>
  <r>
    <x v="0"/>
    <n v="13.692"/>
    <n v="-89.194299999999998"/>
    <n v="8270.35"/>
    <n v="0"/>
    <n v="0"/>
    <n v="101"/>
    <s v="_x0000_US"/>
  </r>
  <r>
    <x v="0"/>
    <n v="13.687099999999999"/>
    <n v="-89.204400000000007"/>
    <n v="8271.58"/>
    <n v="0"/>
    <n v="0"/>
    <n v="101"/>
    <s v="_x0000_US"/>
  </r>
  <r>
    <x v="0"/>
    <n v="13.6913"/>
    <n v="-89.189499999999995"/>
    <n v="8271.68"/>
    <n v="0"/>
    <n v="0"/>
    <n v="101"/>
    <s v="_x0000_US"/>
  </r>
  <r>
    <x v="0"/>
    <n v="13.685499999999999"/>
    <n v="-89.216399999999993"/>
    <n v="8272.98"/>
    <n v="0"/>
    <n v="0"/>
    <n v="101"/>
    <s v="_x0000_US"/>
  </r>
  <r>
    <x v="0"/>
    <n v="13.6943"/>
    <n v="-89.188699999999997"/>
    <n v="8275.77"/>
    <n v="0"/>
    <n v="0"/>
    <n v="101"/>
    <s v="_x0000_US"/>
  </r>
  <r>
    <x v="0"/>
    <n v="13.674099999999999"/>
    <n v="-89.201999999999998"/>
    <n v="8276.83"/>
    <n v="0"/>
    <n v="0"/>
    <n v="101"/>
    <s v="_x0000_US"/>
  </r>
  <r>
    <x v="0"/>
    <n v="13.6747"/>
    <n v="-89.250799999999998"/>
    <n v="8277.42"/>
    <n v="0"/>
    <n v="0"/>
    <n v="101"/>
    <s v="_x0000_US"/>
  </r>
  <r>
    <x v="0"/>
    <n v="13.6877"/>
    <n v="-89.197100000000006"/>
    <n v="8277.74"/>
    <n v="0"/>
    <n v="0"/>
    <n v="101"/>
    <s v="_x0000_US"/>
  </r>
  <r>
    <x v="0"/>
    <n v="13.6861"/>
    <n v="-89.1982"/>
    <n v="8278.1299999999992"/>
    <n v="0"/>
    <n v="0"/>
    <n v="101"/>
    <s v="_x0000_US"/>
  </r>
  <r>
    <x v="0"/>
    <n v="13.692"/>
    <n v="-89.225300000000004"/>
    <n v="8278.27"/>
    <n v="0"/>
    <n v="0"/>
    <n v="101"/>
    <s v="_x0000_US"/>
  </r>
  <r>
    <x v="0"/>
    <n v="13.6876"/>
    <n v="-89.194999999999993"/>
    <n v="8278.5300000000007"/>
    <n v="0"/>
    <n v="0"/>
    <n v="101"/>
    <s v="_x0000_US"/>
  </r>
  <r>
    <x v="0"/>
    <n v="13.6935"/>
    <n v="-89.176699999999997"/>
    <n v="8279.11"/>
    <n v="0"/>
    <n v="0"/>
    <n v="101"/>
    <s v="_x0000_US"/>
  </r>
  <r>
    <x v="0"/>
    <n v="13.6915"/>
    <n v="-89.176699999999997"/>
    <n v="8280.3799999999992"/>
    <n v="0"/>
    <n v="0"/>
    <n v="101"/>
    <s v="_x0000_US"/>
  </r>
  <r>
    <x v="0"/>
    <n v="13.6737"/>
    <n v="-89.202799999999996"/>
    <n v="8281.1"/>
    <n v="0"/>
    <n v="0"/>
    <n v="101"/>
    <s v="_x0000_US"/>
  </r>
  <r>
    <x v="0"/>
    <n v="13.688499999999999"/>
    <n v="-89.2166"/>
    <n v="8281.67"/>
    <n v="0"/>
    <n v="0"/>
    <n v="101"/>
    <s v="_x0000_US"/>
  </r>
  <r>
    <x v="0"/>
    <n v="13.6911"/>
    <n v="-89.229299999999995"/>
    <n v="8283.24"/>
    <n v="0"/>
    <n v="0"/>
    <n v="101"/>
    <s v="_x0000_US"/>
  </r>
  <r>
    <x v="0"/>
    <n v="13.6892"/>
    <n v="-89.183999999999997"/>
    <n v="8284.06"/>
    <n v="0"/>
    <n v="0"/>
    <n v="101"/>
    <s v="_x0000_US"/>
  </r>
  <r>
    <x v="0"/>
    <n v="13.6859"/>
    <n v="-89.211500000000001"/>
    <n v="8284.1200000000008"/>
    <n v="0"/>
    <n v="0"/>
    <n v="101"/>
    <s v="_x0000_US"/>
  </r>
  <r>
    <x v="0"/>
    <n v="13.687799999999999"/>
    <n v="-89.181399999999996"/>
    <n v="8284.7800000000007"/>
    <n v="0"/>
    <n v="0"/>
    <n v="101"/>
    <s v="_x0000_US"/>
  </r>
  <r>
    <x v="0"/>
    <n v="13.691599999999999"/>
    <n v="-89.2256"/>
    <n v="8284.8799999999992"/>
    <n v="0"/>
    <n v="0"/>
    <n v="101"/>
    <s v="_x0000_US"/>
  </r>
  <r>
    <x v="0"/>
    <n v="13.691599999999999"/>
    <n v="-89.233699999999999"/>
    <n v="8285.86"/>
    <n v="0"/>
    <n v="0"/>
    <n v="101"/>
    <s v="_x0000_US"/>
  </r>
  <r>
    <x v="0"/>
    <n v="13.677199999999999"/>
    <n v="-89.247799999999998"/>
    <n v="8286.32"/>
    <n v="0"/>
    <n v="0"/>
    <n v="101"/>
    <s v="_x0000_US"/>
  </r>
  <r>
    <x v="0"/>
    <n v="13.6882"/>
    <n v="-89.180099999999996"/>
    <n v="8286.52"/>
    <n v="0"/>
    <n v="0"/>
    <n v="101"/>
    <s v="_x0000_US"/>
  </r>
  <r>
    <x v="0"/>
    <n v="13.6892"/>
    <n v="-89.184100000000001"/>
    <n v="8286.84"/>
    <n v="0"/>
    <n v="0"/>
    <n v="101"/>
    <s v="_x0000_US"/>
  </r>
  <r>
    <x v="0"/>
    <n v="13.693899999999999"/>
    <n v="-89.175600000000003"/>
    <n v="8287.9500000000007"/>
    <n v="0"/>
    <n v="0"/>
    <n v="101"/>
    <s v="_x0000_US"/>
  </r>
  <r>
    <x v="0"/>
    <n v="13.685"/>
    <n v="-89.216200000000001"/>
    <n v="8288.2099999999991"/>
    <n v="0"/>
    <n v="0"/>
    <n v="101"/>
    <s v="_x0000_US"/>
  </r>
  <r>
    <x v="0"/>
    <n v="13.6907"/>
    <n v="-89.233400000000003"/>
    <n v="8289.6200000000008"/>
    <n v="0"/>
    <n v="0"/>
    <n v="101"/>
    <s v="_x0000_US"/>
  </r>
  <r>
    <x v="0"/>
    <n v="13.6752"/>
    <n v="-89.1999"/>
    <n v="8289.81"/>
    <n v="0"/>
    <n v="0"/>
    <n v="101"/>
    <s v="_x0000_US"/>
  </r>
  <r>
    <x v="0"/>
    <n v="13.6896"/>
    <n v="-89.1982"/>
    <n v="8291.81"/>
    <n v="0"/>
    <n v="0"/>
    <n v="101"/>
    <s v="_x0000_US"/>
  </r>
  <r>
    <x v="0"/>
    <n v="13.691800000000001"/>
    <n v="-89.176199999999994"/>
    <n v="8291.83"/>
    <n v="0"/>
    <n v="0"/>
    <n v="101"/>
    <s v="_x0000_US"/>
  </r>
  <r>
    <x v="0"/>
    <n v="13.693"/>
    <n v="-89.183599999999998"/>
    <n v="8292.11"/>
    <n v="0"/>
    <n v="0"/>
    <n v="101"/>
    <s v="_x0000_US"/>
  </r>
  <r>
    <x v="0"/>
    <n v="13.691700000000001"/>
    <n v="-89.1798"/>
    <n v="8293.0300000000007"/>
    <n v="0"/>
    <n v="0"/>
    <n v="101"/>
    <s v="_x0000_US"/>
  </r>
  <r>
    <x v="0"/>
    <n v="13.687799999999999"/>
    <n v="-89.194599999999994"/>
    <n v="8293.81"/>
    <n v="0"/>
    <n v="0"/>
    <n v="101"/>
    <s v="_x0000_US"/>
  </r>
  <r>
    <x v="0"/>
    <n v="13.690799999999999"/>
    <n v="-89.234499999999997"/>
    <n v="8293.9599999999991"/>
    <n v="0"/>
    <n v="0"/>
    <n v="101"/>
    <s v="_x0000_US"/>
  </r>
  <r>
    <x v="0"/>
    <n v="13.6935"/>
    <n v="-89.175799999999995"/>
    <n v="8294.32"/>
    <n v="0"/>
    <n v="0"/>
    <n v="101"/>
    <s v="_x0000_US"/>
  </r>
  <r>
    <x v="0"/>
    <n v="13.6877"/>
    <n v="-89.1815"/>
    <n v="8294.6"/>
    <n v="0"/>
    <n v="0"/>
    <n v="101"/>
    <s v="_x0000_US"/>
  </r>
  <r>
    <x v="0"/>
    <n v="13.677"/>
    <n v="-89.248199999999997"/>
    <n v="8294.77"/>
    <n v="0"/>
    <n v="0"/>
    <n v="101"/>
    <s v="_x0000_US"/>
  </r>
  <r>
    <x v="0"/>
    <n v="13.6921"/>
    <n v="-89.179500000000004"/>
    <n v="8295.1299999999992"/>
    <n v="0"/>
    <n v="0"/>
    <n v="101"/>
    <s v="_x0000_US"/>
  </r>
  <r>
    <x v="0"/>
    <n v="13.686199999999999"/>
    <n v="-89.201400000000007"/>
    <n v="8295.18"/>
    <n v="0"/>
    <n v="0"/>
    <n v="101"/>
    <s v="_x0000_US"/>
  </r>
  <r>
    <x v="0"/>
    <n v="13.6911"/>
    <n v="-89.232600000000005"/>
    <n v="8298.0400000000009"/>
    <n v="0"/>
    <n v="0"/>
    <n v="101"/>
    <s v="_x0000_US"/>
  </r>
  <r>
    <x v="0"/>
    <n v="13.693099999999999"/>
    <n v="-89.173900000000003"/>
    <n v="8298.6200000000008"/>
    <n v="0"/>
    <n v="0"/>
    <n v="101"/>
    <s v="_x0000_US"/>
  </r>
  <r>
    <x v="0"/>
    <n v="13.6884"/>
    <n v="-89.1905"/>
    <n v="8299.4599999999991"/>
    <n v="0"/>
    <n v="0"/>
    <n v="101"/>
    <s v="_x0000_US"/>
  </r>
  <r>
    <x v="0"/>
    <n v="13.691700000000001"/>
    <n v="-89.232799999999997"/>
    <n v="8300.41"/>
    <n v="0"/>
    <n v="0"/>
    <n v="101"/>
    <s v="_x0000_US"/>
  </r>
  <r>
    <x v="0"/>
    <n v="13.6927"/>
    <n v="-89.184799999999996"/>
    <n v="8300.92"/>
    <n v="0"/>
    <n v="0"/>
    <n v="101"/>
    <s v="_x0000_US"/>
  </r>
  <r>
    <x v="0"/>
    <n v="13.6943"/>
    <n v="-89.185400000000001"/>
    <n v="8302.9"/>
    <n v="0"/>
    <n v="0"/>
    <n v="101"/>
    <s v="_x0000_US"/>
  </r>
  <r>
    <x v="0"/>
    <n v="13.689299999999999"/>
    <n v="-89.178399999999996"/>
    <n v="8306.35"/>
    <n v="0"/>
    <n v="0"/>
    <n v="101"/>
    <s v="_x0000_US"/>
  </r>
  <r>
    <x v="0"/>
    <n v="13.6884"/>
    <n v="-89.215999999999994"/>
    <n v="8306.6299999999992"/>
    <n v="0"/>
    <n v="0"/>
    <n v="101"/>
    <s v="_x0000_US"/>
  </r>
  <r>
    <x v="0"/>
    <n v="13.690899999999999"/>
    <n v="-89.229299999999995"/>
    <n v="8306.83"/>
    <n v="0"/>
    <n v="0"/>
    <n v="101"/>
    <s v="_x0000_US"/>
  </r>
  <r>
    <x v="0"/>
    <n v="13.6868"/>
    <n v="-89.211600000000004"/>
    <n v="8308.0400000000009"/>
    <n v="0"/>
    <n v="0"/>
    <n v="101"/>
    <s v="_x0000_US"/>
  </r>
  <r>
    <x v="0"/>
    <n v="13.6915"/>
    <n v="-89.186000000000007"/>
    <n v="8309.15"/>
    <n v="0"/>
    <n v="0"/>
    <n v="101"/>
    <s v="_x0000_US"/>
  </r>
  <r>
    <x v="0"/>
    <n v="13.6904"/>
    <n v="-89.234499999999997"/>
    <n v="8309.3700000000008"/>
    <n v="0"/>
    <n v="0"/>
    <n v="101"/>
    <s v="_x0000_US"/>
  </r>
  <r>
    <x v="0"/>
    <n v="13.690300000000001"/>
    <n v="-89.197400000000002"/>
    <n v="8310.6299999999992"/>
    <n v="0"/>
    <n v="0"/>
    <n v="101"/>
    <s v="_x0000_US"/>
  </r>
  <r>
    <x v="0"/>
    <n v="13.6936"/>
    <n v="-89.176100000000005"/>
    <n v="8310.8700000000008"/>
    <n v="0"/>
    <n v="0"/>
    <n v="101"/>
    <s v="_x0000_US"/>
  </r>
  <r>
    <x v="0"/>
    <n v="13.6935"/>
    <n v="-89.185500000000005"/>
    <n v="8313.59"/>
    <n v="0"/>
    <n v="0"/>
    <n v="101"/>
    <s v="_x0000_US"/>
  </r>
  <r>
    <x v="0"/>
    <n v="13.6861"/>
    <n v="-89.1982"/>
    <n v="8315.2900000000009"/>
    <n v="0"/>
    <n v="0"/>
    <n v="101"/>
    <s v="_x0000_US"/>
  </r>
  <r>
    <x v="0"/>
    <n v="13.6875"/>
    <n v="-89.215199999999996"/>
    <n v="8315.7800000000007"/>
    <n v="0"/>
    <n v="0"/>
    <n v="101"/>
    <s v="_x0000_US"/>
  </r>
  <r>
    <x v="0"/>
    <n v="13.6846"/>
    <n v="-89.213399999999993"/>
    <n v="8316.31"/>
    <n v="0"/>
    <n v="0"/>
    <n v="101"/>
    <s v="_x0000_US"/>
  </r>
  <r>
    <x v="0"/>
    <n v="13.6937"/>
    <n v="-89.176500000000004"/>
    <n v="8316.4"/>
    <n v="0"/>
    <n v="0"/>
    <n v="101"/>
    <s v="_x0000_US"/>
  </r>
  <r>
    <x v="0"/>
    <n v="13.6919"/>
    <n v="-89.179100000000005"/>
    <n v="8316.84"/>
    <n v="0"/>
    <n v="0"/>
    <n v="101"/>
    <s v="_x0000_US"/>
  </r>
  <r>
    <x v="0"/>
    <n v="13.6898"/>
    <n v="-89.194199999999995"/>
    <n v="8318.07"/>
    <n v="0"/>
    <n v="0"/>
    <n v="101"/>
    <s v="_x0000_US"/>
  </r>
  <r>
    <x v="0"/>
    <n v="13.6972"/>
    <n v="-89.171499999999995"/>
    <n v="8319.67"/>
    <n v="0"/>
    <n v="0"/>
    <n v="101"/>
    <s v="_x0000_US"/>
  </r>
  <r>
    <x v="0"/>
    <n v="13.689399999999999"/>
    <n v="-89.207700000000003"/>
    <n v="8320.15"/>
    <n v="0"/>
    <n v="0"/>
    <n v="101"/>
    <s v="_x0000_US"/>
  </r>
  <r>
    <x v="0"/>
    <n v="13.6861"/>
    <n v="-89.214299999999994"/>
    <n v="8320.66"/>
    <n v="0"/>
    <n v="0"/>
    <n v="101"/>
    <s v="_x0000_US"/>
  </r>
  <r>
    <x v="0"/>
    <n v="13.691599999999999"/>
    <n v="-89.186000000000007"/>
    <n v="8320.83"/>
    <n v="0"/>
    <n v="0"/>
    <n v="101"/>
    <s v="_x0000_US"/>
  </r>
  <r>
    <x v="0"/>
    <n v="13.674799999999999"/>
    <n v="-89.251900000000006"/>
    <n v="8322.02"/>
    <n v="0"/>
    <n v="0"/>
    <n v="101"/>
    <s v="_x0000_US"/>
  </r>
  <r>
    <x v="0"/>
    <n v="13.6912"/>
    <n v="-89.179299999999998"/>
    <n v="8323.31"/>
    <n v="0"/>
    <n v="0"/>
    <n v="101"/>
    <s v="_x0000_US"/>
  </r>
  <r>
    <x v="0"/>
    <n v="13.695399999999999"/>
    <n v="-89.174400000000006"/>
    <n v="8323.73"/>
    <n v="0"/>
    <n v="0"/>
    <n v="101"/>
    <s v="_x0000_US"/>
  </r>
  <r>
    <x v="0"/>
    <n v="13.678599999999999"/>
    <n v="-89.245400000000004"/>
    <n v="8323.85"/>
    <n v="0"/>
    <n v="0"/>
    <n v="101"/>
    <s v="_x0000_US"/>
  </r>
  <r>
    <x v="0"/>
    <n v="13.6873"/>
    <n v="-89.215100000000007"/>
    <n v="8323.98"/>
    <n v="0"/>
    <n v="0"/>
    <n v="101"/>
    <s v="_x0000_US"/>
  </r>
  <r>
    <x v="0"/>
    <n v="13.6897"/>
    <n v="-89.194100000000006"/>
    <n v="8324.09"/>
    <n v="0"/>
    <n v="0"/>
    <n v="101"/>
    <s v="_x0000_US"/>
  </r>
  <r>
    <x v="0"/>
    <n v="13.6751"/>
    <n v="-89.248599999999996"/>
    <n v="8324.67"/>
    <n v="0"/>
    <n v="0"/>
    <n v="101"/>
    <s v="_x0000_US"/>
  </r>
  <r>
    <x v="0"/>
    <n v="13.6896"/>
    <n v="-89.216399999999993"/>
    <n v="8325.09"/>
    <n v="0"/>
    <n v="0"/>
    <n v="101"/>
    <s v="_x0000_US"/>
  </r>
  <r>
    <x v="0"/>
    <n v="13.691700000000001"/>
    <n v="-89.225999999999999"/>
    <n v="8325.27"/>
    <n v="0"/>
    <n v="0"/>
    <n v="101"/>
    <s v="_x0000_US"/>
  </r>
  <r>
    <x v="0"/>
    <n v="13.6869"/>
    <n v="-89.194599999999994"/>
    <n v="8326.7900000000009"/>
    <n v="0"/>
    <n v="0"/>
    <n v="101"/>
    <s v="_x0000_US"/>
  </r>
  <r>
    <x v="0"/>
    <n v="13.686199999999999"/>
    <n v="-89.197999999999993"/>
    <n v="8327.8799999999992"/>
    <n v="0"/>
    <n v="0"/>
    <n v="101"/>
    <s v="_x0000_US"/>
  </r>
  <r>
    <x v="0"/>
    <n v="13.6881"/>
    <n v="-89.19"/>
    <n v="8328.6"/>
    <n v="0"/>
    <n v="0"/>
    <n v="101"/>
    <s v="_x0000_US"/>
  </r>
  <r>
    <x v="0"/>
    <n v="13.690799999999999"/>
    <n v="-89.1905"/>
    <n v="8329.41"/>
    <n v="0"/>
    <n v="0"/>
    <n v="101"/>
    <s v="_x0000_US"/>
  </r>
  <r>
    <x v="0"/>
    <n v="13.687900000000001"/>
    <n v="-89.197000000000003"/>
    <n v="8330.74"/>
    <n v="0"/>
    <n v="0"/>
    <n v="101"/>
    <s v="_x0000_US"/>
  </r>
  <r>
    <x v="0"/>
    <n v="13.691800000000001"/>
    <n v="-89.178600000000003"/>
    <n v="8332.15"/>
    <n v="0"/>
    <n v="0"/>
    <n v="101"/>
    <s v="_x0000_US"/>
  </r>
  <r>
    <x v="0"/>
    <n v="13.685700000000001"/>
    <n v="-89.215199999999996"/>
    <n v="8333.9599999999991"/>
    <n v="0"/>
    <n v="0"/>
    <n v="101"/>
    <s v="_x0000_US"/>
  </r>
  <r>
    <x v="0"/>
    <n v="13.6891"/>
    <n v="-89.206500000000005"/>
    <n v="8335.94"/>
    <n v="0"/>
    <n v="0"/>
    <n v="101"/>
    <s v="_x0000_US"/>
  </r>
  <r>
    <x v="0"/>
    <n v="13.6943"/>
    <n v="-89.172499999999999"/>
    <n v="8337.42"/>
    <n v="0"/>
    <n v="0"/>
    <n v="101"/>
    <s v="_x0000_US"/>
  </r>
  <r>
    <x v="0"/>
    <n v="13.690899999999999"/>
    <n v="-89.179299999999998"/>
    <n v="8339.57"/>
    <n v="0"/>
    <n v="0"/>
    <n v="101"/>
    <s v="_x0000_US"/>
  </r>
  <r>
    <x v="0"/>
    <n v="13.6882"/>
    <n v="-89.190899999999999"/>
    <n v="8346.57"/>
    <n v="0"/>
    <n v="0"/>
    <n v="101"/>
    <s v="_x0000_US"/>
  </r>
  <r>
    <x v="0"/>
    <n v="13.6906"/>
    <n v="-89.178899999999999"/>
    <n v="8346.67"/>
    <n v="0"/>
    <n v="0"/>
    <n v="101"/>
    <s v="_x0000_US"/>
  </r>
  <r>
    <x v="0"/>
    <n v="13.686500000000001"/>
    <n v="-89.215999999999994"/>
    <n v="8346.8700000000008"/>
    <n v="0"/>
    <n v="0"/>
    <n v="101"/>
    <s v="_x0000_US"/>
  </r>
  <r>
    <x v="0"/>
    <n v="13.6868"/>
    <n v="-89.2166"/>
    <n v="8347.65"/>
    <n v="0"/>
    <n v="0"/>
    <n v="101"/>
    <s v="_x0000_US"/>
  </r>
  <r>
    <x v="0"/>
    <n v="13.6897"/>
    <n v="-89.179500000000004"/>
    <n v="8348.01"/>
    <n v="0"/>
    <n v="0"/>
    <n v="101"/>
    <s v="_x0000_US"/>
  </r>
  <r>
    <x v="0"/>
    <n v="13.692"/>
    <n v="-89.193799999999996"/>
    <n v="8350.2800000000007"/>
    <n v="0"/>
    <n v="0"/>
    <n v="101"/>
    <s v="_x0000_US"/>
  </r>
  <r>
    <x v="0"/>
    <n v="13.6873"/>
    <n v="-89.195499999999996"/>
    <n v="8352.23"/>
    <n v="0"/>
    <n v="0"/>
    <n v="101"/>
    <s v="_x0000_US"/>
  </r>
  <r>
    <x v="0"/>
    <n v="13.696099999999999"/>
    <n v="-89.172600000000003"/>
    <n v="8353.83"/>
    <n v="0"/>
    <n v="0"/>
    <n v="101"/>
    <s v="_x0000_US"/>
  </r>
  <r>
    <x v="0"/>
    <n v="13.6854"/>
    <n v="-89.201899999999995"/>
    <n v="8354.69"/>
    <n v="0"/>
    <n v="0"/>
    <n v="101"/>
    <s v="_x0000_US"/>
  </r>
  <r>
    <x v="0"/>
    <n v="13.6874"/>
    <n v="-89.197299999999998"/>
    <n v="8354.7199999999993"/>
    <n v="0"/>
    <n v="0"/>
    <n v="101"/>
    <s v="_x0000_US"/>
  </r>
  <r>
    <x v="0"/>
    <n v="13.691599999999999"/>
    <n v="-89.233000000000004"/>
    <n v="8356.0300000000007"/>
    <n v="0"/>
    <n v="0"/>
    <n v="101"/>
    <s v="_x0000_US"/>
  </r>
  <r>
    <x v="0"/>
    <n v="13.6934"/>
    <n v="-89.177199999999999"/>
    <n v="8357.27"/>
    <n v="0"/>
    <n v="0"/>
    <n v="101"/>
    <s v="_x0000_US"/>
  </r>
  <r>
    <x v="0"/>
    <n v="13.6915"/>
    <n v="-89.1935"/>
    <n v="8358.73"/>
    <n v="0"/>
    <n v="0"/>
    <n v="101"/>
    <s v="_x0000_US"/>
  </r>
  <r>
    <x v="0"/>
    <n v="13.6867"/>
    <n v="-89.181600000000003"/>
    <n v="8359.77"/>
    <n v="0"/>
    <n v="0"/>
    <n v="101"/>
    <s v="_x0000_US"/>
  </r>
  <r>
    <x v="0"/>
    <n v="13.679"/>
    <n v="-89.1965"/>
    <n v="8360.7099999999991"/>
    <n v="0"/>
    <n v="0"/>
    <n v="101"/>
    <s v="_x0000_US"/>
  </r>
  <r>
    <x v="0"/>
    <n v="13.691000000000001"/>
    <n v="-89.235600000000005"/>
    <n v="8360.73"/>
    <n v="0"/>
    <n v="0"/>
    <n v="101"/>
    <s v="_x0000_US"/>
  </r>
  <r>
    <x v="0"/>
    <n v="13.6884"/>
    <n v="-89.229299999999995"/>
    <n v="8361.1"/>
    <n v="0"/>
    <n v="0"/>
    <n v="101"/>
    <s v="_x0000_US"/>
  </r>
  <r>
    <x v="0"/>
    <n v="13.692500000000001"/>
    <n v="-89.184600000000003"/>
    <n v="8361.14"/>
    <n v="0"/>
    <n v="0"/>
    <n v="101"/>
    <s v="_x0000_US"/>
  </r>
  <r>
    <x v="0"/>
    <n v="13.689399999999999"/>
    <n v="-89.235799999999998"/>
    <n v="8362.01"/>
    <n v="0"/>
    <n v="0"/>
    <n v="101"/>
    <s v="_x0000_US"/>
  </r>
  <r>
    <x v="0"/>
    <n v="13.6919"/>
    <n v="-89.221800000000002"/>
    <n v="8362.36"/>
    <n v="0"/>
    <n v="0"/>
    <n v="101"/>
    <s v="_x0000_US"/>
  </r>
  <r>
    <x v="0"/>
    <n v="13.6943"/>
    <n v="-89.189099999999996"/>
    <n v="8362.91"/>
    <n v="0"/>
    <n v="0"/>
    <n v="101"/>
    <s v="_x0000_US"/>
  </r>
  <r>
    <x v="0"/>
    <n v="13.694900000000001"/>
    <n v="-89.175399999999996"/>
    <n v="8362.91"/>
    <n v="0"/>
    <n v="0"/>
    <n v="101"/>
    <s v="_x0000_US"/>
  </r>
  <r>
    <x v="0"/>
    <n v="13.6905"/>
    <n v="-89.194199999999995"/>
    <n v="8364.1"/>
    <n v="0"/>
    <n v="0"/>
    <n v="101"/>
    <s v="_x0000_US"/>
  </r>
  <r>
    <x v="0"/>
    <n v="13.674200000000001"/>
    <n v="-89.252300000000005"/>
    <n v="8364.11"/>
    <n v="0"/>
    <n v="0"/>
    <n v="101"/>
    <s v="_x0000_US"/>
  </r>
  <r>
    <x v="0"/>
    <n v="13.686199999999999"/>
    <n v="-89.215299999999999"/>
    <n v="8364.8799999999992"/>
    <n v="0"/>
    <n v="0"/>
    <n v="101"/>
    <s v="_x0000_US"/>
  </r>
  <r>
    <x v="0"/>
    <n v="13.692"/>
    <n v="-89.177300000000002"/>
    <n v="8365.34"/>
    <n v="0"/>
    <n v="0"/>
    <n v="101"/>
    <s v="_x0000_US"/>
  </r>
  <r>
    <x v="0"/>
    <n v="13.6927"/>
    <n v="-89.225099999999998"/>
    <n v="8366.3799999999992"/>
    <n v="0"/>
    <n v="0"/>
    <n v="101"/>
    <s v="_x0000_US"/>
  </r>
  <r>
    <x v="0"/>
    <n v="13.6912"/>
    <n v="-89.226399999999998"/>
    <n v="8368.4599999999991"/>
    <n v="0"/>
    <n v="0"/>
    <n v="101"/>
    <s v="_x0000_US"/>
  </r>
  <r>
    <x v="0"/>
    <n v="13.6928"/>
    <n v="-89.2256"/>
    <n v="8369.44"/>
    <n v="0"/>
    <n v="0"/>
    <n v="101"/>
    <s v="_x0000_US"/>
  </r>
  <r>
    <x v="0"/>
    <n v="13.6769"/>
    <n v="-89.248000000000005"/>
    <n v="8369.5"/>
    <n v="0"/>
    <n v="0"/>
    <n v="101"/>
    <s v="_x0000_US"/>
  </r>
  <r>
    <x v="0"/>
    <n v="13.694699999999999"/>
    <n v="-89.174099999999996"/>
    <n v="8371.2099999999991"/>
    <n v="0"/>
    <n v="0"/>
    <n v="101"/>
    <s v="_x0000_US"/>
  </r>
  <r>
    <x v="0"/>
    <n v="13.6896"/>
    <n v="-89.183499999999995"/>
    <n v="8372.7900000000009"/>
    <n v="0"/>
    <n v="0"/>
    <n v="101"/>
    <s v="_x0000_US"/>
  </r>
  <r>
    <x v="0"/>
    <n v="13.687099999999999"/>
    <n v="-89.197800000000001"/>
    <n v="8373.31"/>
    <n v="0"/>
    <n v="0"/>
    <n v="101"/>
    <s v="_x0000_US"/>
  </r>
  <r>
    <x v="0"/>
    <n v="13.6914"/>
    <n v="-89.226500000000001"/>
    <n v="8376.66"/>
    <n v="0"/>
    <n v="0"/>
    <n v="101"/>
    <s v="_x0000_US"/>
  </r>
  <r>
    <x v="0"/>
    <n v="13.693"/>
    <n v="-89.178100000000001"/>
    <n v="8376.84"/>
    <n v="0"/>
    <n v="0"/>
    <n v="101"/>
    <s v="_x0000_US"/>
  </r>
  <r>
    <x v="0"/>
    <n v="13.692"/>
    <n v="-89.224699999999999"/>
    <n v="8377.36"/>
    <n v="0"/>
    <n v="0"/>
    <n v="101"/>
    <s v="_x0000_US"/>
  </r>
  <r>
    <x v="0"/>
    <n v="13.6752"/>
    <n v="-89.25"/>
    <n v="8377.69"/>
    <n v="0"/>
    <n v="0"/>
    <n v="101"/>
    <s v="_x0000_US"/>
  </r>
  <r>
    <x v="0"/>
    <n v="13.6859"/>
    <n v="-89.214399999999998"/>
    <n v="8378.02"/>
    <n v="0"/>
    <n v="0"/>
    <n v="101"/>
    <s v="_x0000_US"/>
  </r>
  <r>
    <x v="0"/>
    <n v="13.692"/>
    <n v="-89.221800000000002"/>
    <n v="8378.67"/>
    <n v="0"/>
    <n v="0"/>
    <n v="101"/>
    <s v="_x0000_US"/>
  </r>
  <r>
    <x v="0"/>
    <n v="13.692600000000001"/>
    <n v="-89.224199999999996"/>
    <n v="8378.9"/>
    <n v="0"/>
    <n v="0"/>
    <n v="101"/>
    <s v="_x0000_US"/>
  </r>
  <r>
    <x v="0"/>
    <n v="13.689500000000001"/>
    <n v="-89.208100000000002"/>
    <n v="8380.1200000000008"/>
    <n v="0"/>
    <n v="0"/>
    <n v="101"/>
    <s v="_x0000_US"/>
  </r>
  <r>
    <x v="0"/>
    <n v="13.694900000000001"/>
    <n v="-89.173699999999997"/>
    <n v="8380.8700000000008"/>
    <n v="0"/>
    <n v="0"/>
    <n v="101"/>
    <s v="_x0000_US"/>
  </r>
  <r>
    <x v="0"/>
    <n v="13.6915"/>
    <n v="-89.189400000000006"/>
    <n v="8380.9599999999991"/>
    <n v="0"/>
    <n v="0"/>
    <n v="101"/>
    <s v="_x0000_US"/>
  </r>
  <r>
    <x v="0"/>
    <n v="13.6921"/>
    <n v="-89.185100000000006"/>
    <n v="8383.61"/>
    <n v="0"/>
    <n v="0"/>
    <n v="101"/>
    <s v="_x0000_US"/>
  </r>
  <r>
    <x v="0"/>
    <n v="13.6882"/>
    <n v="-89.216999999999999"/>
    <n v="8384.2999999999993"/>
    <n v="0"/>
    <n v="0"/>
    <n v="101"/>
    <s v="_x0000_US"/>
  </r>
  <r>
    <x v="0"/>
    <n v="13.6898"/>
    <n v="-89.2363"/>
    <n v="8384.7999999999993"/>
    <n v="0"/>
    <n v="0"/>
    <n v="101"/>
    <s v="_x0000_US"/>
  </r>
  <r>
    <x v="0"/>
    <n v="13.690799999999999"/>
    <n v="-89.179299999999998"/>
    <n v="8385.01"/>
    <n v="0"/>
    <n v="0"/>
    <n v="101"/>
    <s v="_x0000_US"/>
  </r>
  <r>
    <x v="0"/>
    <n v="13.691800000000001"/>
    <n v="-89.226799999999997"/>
    <n v="8385.14"/>
    <n v="0"/>
    <n v="0"/>
    <n v="101"/>
    <s v="_x0000_US"/>
  </r>
  <r>
    <x v="0"/>
    <n v="13.689399999999999"/>
    <n v="-89.184899999999999"/>
    <n v="8385.3799999999992"/>
    <n v="0"/>
    <n v="0"/>
    <n v="101"/>
    <s v="_x0000_US"/>
  </r>
  <r>
    <x v="0"/>
    <n v="13.6907"/>
    <n v="-89.190600000000003"/>
    <n v="8385.75"/>
    <n v="0"/>
    <n v="0"/>
    <n v="101"/>
    <s v="_x0000_US"/>
  </r>
  <r>
    <x v="0"/>
    <n v="13.6915"/>
    <n v="-89.185500000000005"/>
    <n v="8385.91"/>
    <n v="0"/>
    <n v="0"/>
    <n v="101"/>
    <s v="_x0000_US"/>
  </r>
  <r>
    <x v="0"/>
    <n v="13.689"/>
    <n v="-89.235900000000001"/>
    <n v="8386.86"/>
    <n v="0"/>
    <n v="0"/>
    <n v="101"/>
    <s v="_x0000_US"/>
  </r>
  <r>
    <x v="0"/>
    <n v="13.688599999999999"/>
    <n v="-89.198300000000003"/>
    <n v="8387.2000000000007"/>
    <n v="0"/>
    <n v="0"/>
    <n v="101"/>
    <s v="_x0000_US"/>
  </r>
  <r>
    <x v="0"/>
    <n v="13.6915"/>
    <n v="-89.186000000000007"/>
    <n v="8388.2999999999993"/>
    <n v="0"/>
    <n v="0"/>
    <n v="101"/>
    <s v="_x0000_US"/>
  </r>
  <r>
    <x v="0"/>
    <n v="13.6921"/>
    <n v="-89.178799999999995"/>
    <n v="8388.43"/>
    <n v="0"/>
    <n v="0"/>
    <n v="101"/>
    <s v="_x0000_US"/>
  </r>
  <r>
    <x v="0"/>
    <n v="13.684200000000001"/>
    <n v="-89.216200000000001"/>
    <n v="8389.16"/>
    <n v="0"/>
    <n v="0"/>
    <n v="101"/>
    <s v="_x0000_US"/>
  </r>
  <r>
    <x v="0"/>
    <n v="13.6746"/>
    <n v="-89.202600000000004"/>
    <n v="8389.25"/>
    <n v="0"/>
    <n v="0"/>
    <n v="101"/>
    <s v="_x0000_US"/>
  </r>
  <r>
    <x v="0"/>
    <n v="13.6868"/>
    <n v="-89.1815"/>
    <n v="8389.61"/>
    <n v="0"/>
    <n v="0"/>
    <n v="101"/>
    <s v="_x0000_US"/>
  </r>
  <r>
    <x v="0"/>
    <n v="13.6907"/>
    <n v="-89.1815"/>
    <n v="8392.48"/>
    <n v="0"/>
    <n v="0"/>
    <n v="101"/>
    <s v="_x0000_US"/>
  </r>
  <r>
    <x v="0"/>
    <n v="13.6905"/>
    <n v="-89.194100000000006"/>
    <n v="8392.5499999999993"/>
    <n v="0"/>
    <n v="0"/>
    <n v="101"/>
    <s v="_x0000_US"/>
  </r>
  <r>
    <x v="0"/>
    <n v="13.687099999999999"/>
    <n v="-89.215999999999994"/>
    <n v="8393.36"/>
    <n v="0"/>
    <n v="0"/>
    <n v="101"/>
    <s v="_x0000_US"/>
  </r>
  <r>
    <x v="0"/>
    <n v="13.6935"/>
    <n v="-89.176299999999998"/>
    <n v="8394.4699999999993"/>
    <n v="0"/>
    <n v="0"/>
    <n v="101"/>
    <s v="_x0000_US"/>
  </r>
  <r>
    <x v="0"/>
    <n v="13.685600000000001"/>
    <n v="-89.216200000000001"/>
    <n v="8394.5300000000007"/>
    <n v="0"/>
    <n v="0"/>
    <n v="101"/>
    <s v="_x0000_US"/>
  </r>
  <r>
    <x v="0"/>
    <n v="13.691599999999999"/>
    <n v="-89.234200000000001"/>
    <n v="8395.39"/>
    <n v="0"/>
    <n v="0"/>
    <n v="101"/>
    <s v="_x0000_US"/>
  </r>
  <r>
    <x v="0"/>
    <n v="13.6854"/>
    <n v="-89.215800000000002"/>
    <n v="8397.5400000000009"/>
    <n v="0"/>
    <n v="0"/>
    <n v="101"/>
    <s v="_x0000_US"/>
  </r>
  <r>
    <x v="0"/>
    <n v="13.694900000000001"/>
    <n v="-89.172300000000007"/>
    <n v="8397.56"/>
    <n v="0"/>
    <n v="0"/>
    <n v="101"/>
    <s v="_x0000_US"/>
  </r>
  <r>
    <x v="0"/>
    <n v="13.69"/>
    <n v="-89.190200000000004"/>
    <n v="8397.7000000000007"/>
    <n v="0"/>
    <n v="0"/>
    <n v="101"/>
    <s v="_x0000_US"/>
  </r>
  <r>
    <x v="0"/>
    <n v="13.692500000000001"/>
    <n v="-89.224199999999996"/>
    <n v="8398.7000000000007"/>
    <n v="0"/>
    <n v="0"/>
    <n v="101"/>
    <s v="_x0000_US"/>
  </r>
  <r>
    <x v="0"/>
    <n v="13.6905"/>
    <n v="-89.233599999999996"/>
    <n v="8398.85"/>
    <n v="0"/>
    <n v="0"/>
    <n v="101"/>
    <s v="_x0000_US"/>
  </r>
  <r>
    <x v="0"/>
    <n v="13.6911"/>
    <n v="-89.178799999999995"/>
    <n v="8399.01"/>
    <n v="0"/>
    <n v="0"/>
    <n v="101"/>
    <s v="_x0000_US"/>
  </r>
  <r>
    <x v="0"/>
    <n v="13.6899"/>
    <n v="-89.188999999999993"/>
    <n v="8399.0300000000007"/>
    <n v="0"/>
    <n v="0"/>
    <n v="101"/>
    <s v="_x0000_US"/>
  </r>
  <r>
    <x v="0"/>
    <n v="13.697100000000001"/>
    <n v="-89.171499999999995"/>
    <n v="8400.6"/>
    <n v="0"/>
    <n v="0"/>
    <n v="101"/>
    <s v="_x0000_US"/>
  </r>
  <r>
    <x v="0"/>
    <n v="13.695"/>
    <n v="-89.174099999999996"/>
    <n v="8400.7099999999991"/>
    <n v="0"/>
    <n v="0"/>
    <n v="101"/>
    <s v="_x0000_US"/>
  </r>
  <r>
    <x v="0"/>
    <n v="13.684200000000001"/>
    <n v="-89.2136"/>
    <n v="8401.84"/>
    <n v="0"/>
    <n v="0"/>
    <n v="101"/>
    <s v="_x0000_US"/>
  </r>
  <r>
    <x v="0"/>
    <n v="13.692600000000001"/>
    <n v="-89.224199999999996"/>
    <n v="8404.25"/>
    <n v="0"/>
    <n v="0"/>
    <n v="101"/>
    <s v="_x0000_US"/>
  </r>
  <r>
    <x v="0"/>
    <n v="13.6913"/>
    <n v="-89.189599999999999"/>
    <n v="8406.4599999999991"/>
    <n v="0"/>
    <n v="0"/>
    <n v="101"/>
    <s v="_x0000_US"/>
  </r>
  <r>
    <x v="0"/>
    <n v="13.6913"/>
    <n v="-89.178600000000003"/>
    <n v="8406.73"/>
    <n v="0"/>
    <n v="0"/>
    <n v="101"/>
    <s v="_x0000_US"/>
  </r>
  <r>
    <x v="0"/>
    <n v="13.679600000000001"/>
    <n v="-89.196899999999999"/>
    <n v="8406.73"/>
    <n v="0"/>
    <n v="0"/>
    <n v="101"/>
    <s v="_x0000_US"/>
  </r>
  <r>
    <x v="0"/>
    <n v="13.69"/>
    <n v="-89.235699999999994"/>
    <n v="8406.9500000000007"/>
    <n v="0"/>
    <n v="0"/>
    <n v="101"/>
    <s v="_x0000_US"/>
  </r>
  <r>
    <x v="0"/>
    <n v="13.685"/>
    <n v="-89.214699999999993"/>
    <n v="8407.01"/>
    <n v="0"/>
    <n v="0"/>
    <n v="101"/>
    <s v="_x0000_US"/>
  </r>
  <r>
    <x v="0"/>
    <n v="13.688499999999999"/>
    <n v="-89.215999999999994"/>
    <n v="8408.6"/>
    <n v="0"/>
    <n v="0"/>
    <n v="101"/>
    <s v="_x0000_US"/>
  </r>
  <r>
    <x v="0"/>
    <n v="13.6913"/>
    <n v="-89.219899999999996"/>
    <n v="8408.91"/>
    <n v="0"/>
    <n v="0"/>
    <n v="101"/>
    <s v="_x0000_US"/>
  </r>
  <r>
    <x v="0"/>
    <n v="13.6899"/>
    <n v="-89.216700000000003"/>
    <n v="8409.6299999999992"/>
    <n v="0"/>
    <n v="0"/>
    <n v="101"/>
    <s v="_x0000_US"/>
  </r>
  <r>
    <x v="0"/>
    <n v="13.6875"/>
    <n v="-89.197299999999998"/>
    <n v="8411.4599999999991"/>
    <n v="0"/>
    <n v="0"/>
    <n v="101"/>
    <s v="_x0000_US"/>
  </r>
  <r>
    <x v="0"/>
    <n v="13.6866"/>
    <n v="-89.202399999999997"/>
    <n v="8412.31"/>
    <n v="0"/>
    <n v="0"/>
    <n v="101"/>
    <s v="_x0000_US"/>
  </r>
  <r>
    <x v="0"/>
    <n v="13.6736"/>
    <n v="-89.251400000000004"/>
    <n v="8412.67"/>
    <n v="0"/>
    <n v="0"/>
    <n v="101"/>
    <s v="_x0000_US"/>
  </r>
  <r>
    <x v="0"/>
    <n v="13.6881"/>
    <n v="-89.194400000000002"/>
    <n v="8413.31"/>
    <n v="0"/>
    <n v="0"/>
    <n v="101"/>
    <s v="_x0000_US"/>
  </r>
  <r>
    <x v="0"/>
    <n v="13.6884"/>
    <n v="-89.1905"/>
    <n v="8414"/>
    <n v="0"/>
    <n v="0"/>
    <n v="101"/>
    <s v="_x0000_US"/>
  </r>
  <r>
    <x v="0"/>
    <n v="13.6922"/>
    <n v="-89.225099999999998"/>
    <n v="8414.2099999999991"/>
    <n v="0"/>
    <n v="0"/>
    <n v="101"/>
    <s v="_x0000_US"/>
  </r>
  <r>
    <x v="0"/>
    <n v="13.690300000000001"/>
    <n v="-89.184799999999996"/>
    <n v="8414.25"/>
    <n v="0"/>
    <n v="0"/>
    <n v="101"/>
    <s v="_x0000_US"/>
  </r>
  <r>
    <x v="0"/>
    <n v="13.6883"/>
    <n v="-89.1815"/>
    <n v="8415.16"/>
    <n v="0"/>
    <n v="0"/>
    <n v="101"/>
    <s v="_x0000_US"/>
  </r>
  <r>
    <x v="0"/>
    <n v="13.6873"/>
    <n v="-89.195800000000006"/>
    <n v="8415.32"/>
    <n v="0"/>
    <n v="0"/>
    <n v="101"/>
    <s v="_x0000_US"/>
  </r>
  <r>
    <x v="0"/>
    <n v="13.688700000000001"/>
    <n v="-89.194500000000005"/>
    <n v="8416.4500000000007"/>
    <n v="0"/>
    <n v="0"/>
    <n v="101"/>
    <s v="_x0000_US"/>
  </r>
  <r>
    <x v="0"/>
    <n v="13.6927"/>
    <n v="-89.225499999999997"/>
    <n v="8416.4500000000007"/>
    <n v="0"/>
    <n v="0"/>
    <n v="101"/>
    <s v="_x0000_US"/>
  </r>
  <r>
    <x v="0"/>
    <n v="13.687099999999999"/>
    <n v="-89.197299999999998"/>
    <n v="8416.5400000000009"/>
    <n v="0"/>
    <n v="0"/>
    <n v="101"/>
    <s v="_x0000_US"/>
  </r>
  <r>
    <x v="0"/>
    <n v="13.685"/>
    <n v="-89.201300000000003"/>
    <n v="8416.74"/>
    <n v="0"/>
    <n v="0"/>
    <n v="101"/>
    <s v="_x0000_US"/>
  </r>
  <r>
    <x v="0"/>
    <n v="13.688599999999999"/>
    <n v="-89.216099999999997"/>
    <n v="8417.4"/>
    <n v="0"/>
    <n v="0"/>
    <n v="101"/>
    <s v="_x0000_US"/>
  </r>
  <r>
    <x v="0"/>
    <n v="13.693899999999999"/>
    <n v="-89.176400000000001"/>
    <n v="8417.5"/>
    <n v="0"/>
    <n v="0"/>
    <n v="101"/>
    <s v="_x0000_US"/>
  </r>
  <r>
    <x v="0"/>
    <n v="13.6914"/>
    <n v="-89.233400000000003"/>
    <n v="8418.2099999999991"/>
    <n v="0"/>
    <n v="0"/>
    <n v="101"/>
    <s v="_x0000_US"/>
  </r>
  <r>
    <x v="0"/>
    <n v="13.685"/>
    <n v="-89.211100000000002"/>
    <n v="8419.82"/>
    <n v="0"/>
    <n v="0"/>
    <n v="101"/>
    <s v="_x0000_US"/>
  </r>
  <r>
    <x v="0"/>
    <n v="13.6812"/>
    <n v="-89.195599999999999"/>
    <n v="8423.02"/>
    <n v="0"/>
    <n v="0"/>
    <n v="101"/>
    <s v="_x0000_US"/>
  </r>
  <r>
    <x v="0"/>
    <n v="13.6873"/>
    <n v="-89.197900000000004"/>
    <n v="8423.7900000000009"/>
    <n v="0"/>
    <n v="0"/>
    <n v="101"/>
    <s v="_x0000_US"/>
  </r>
  <r>
    <x v="0"/>
    <n v="13.6877"/>
    <n v="-89.205200000000005"/>
    <n v="8424.64"/>
    <n v="0"/>
    <n v="0"/>
    <n v="101"/>
    <s v="_x0000_US"/>
  </r>
  <r>
    <x v="0"/>
    <n v="13.690799999999999"/>
    <n v="-89.197500000000005"/>
    <n v="8424.85"/>
    <n v="0"/>
    <n v="0"/>
    <n v="101"/>
    <s v="_x0000_US"/>
  </r>
  <r>
    <x v="0"/>
    <n v="13.6731"/>
    <n v="-89.204400000000007"/>
    <n v="8425.48"/>
    <n v="0"/>
    <n v="0"/>
    <n v="101"/>
    <s v="_x0000_US"/>
  </r>
  <r>
    <x v="0"/>
    <n v="13.692399999999999"/>
    <n v="-89.224000000000004"/>
    <n v="8427.98"/>
    <n v="0"/>
    <n v="0"/>
    <n v="101"/>
    <s v="_x0000_US"/>
  </r>
  <r>
    <x v="0"/>
    <n v="13.677099999999999"/>
    <n v="-89.248199999999997"/>
    <n v="8429.0300000000007"/>
    <n v="0"/>
    <n v="0"/>
    <n v="101"/>
    <s v="_x0000_US"/>
  </r>
  <r>
    <x v="0"/>
    <n v="13.6922"/>
    <n v="-89.178399999999996"/>
    <n v="8429.4"/>
    <n v="0"/>
    <n v="0"/>
    <n v="101"/>
    <s v="_x0000_US"/>
  </r>
  <r>
    <x v="0"/>
    <n v="13.686400000000001"/>
    <n v="-89.216399999999993"/>
    <n v="8430.74"/>
    <n v="0"/>
    <n v="0"/>
    <n v="101"/>
    <s v="_x0000_US"/>
  </r>
  <r>
    <x v="0"/>
    <n v="13.6755"/>
    <n v="-89.247799999999998"/>
    <n v="8433.09"/>
    <n v="0"/>
    <n v="0"/>
    <n v="101"/>
    <s v="_x0000_US"/>
  </r>
  <r>
    <x v="0"/>
    <n v="13.684799999999999"/>
    <n v="-89.215900000000005"/>
    <n v="8433.61"/>
    <n v="0"/>
    <n v="0"/>
    <n v="101"/>
    <s v="_x0000_US"/>
  </r>
  <r>
    <x v="0"/>
    <n v="13.6873"/>
    <n v="-89.211200000000005"/>
    <n v="8434.7000000000007"/>
    <n v="0"/>
    <n v="0"/>
    <n v="101"/>
    <s v="_x0000_US"/>
  </r>
  <r>
    <x v="0"/>
    <n v="13.6891"/>
    <n v="-89.235799999999998"/>
    <n v="8435.2199999999993"/>
    <n v="0"/>
    <n v="0"/>
    <n v="101"/>
    <s v="_x0000_US"/>
  </r>
  <r>
    <x v="0"/>
    <n v="13.6972"/>
    <n v="-89.171099999999996"/>
    <n v="8435.86"/>
    <n v="0"/>
    <n v="0"/>
    <n v="101"/>
    <s v="_x0000_US"/>
  </r>
  <r>
    <x v="0"/>
    <n v="13.6883"/>
    <n v="-89.229399999999998"/>
    <n v="8437.42"/>
    <n v="0"/>
    <n v="0"/>
    <n v="101"/>
    <s v="_x0000_US"/>
  </r>
  <r>
    <x v="0"/>
    <n v="13.6919"/>
    <n v="-89.196700000000007"/>
    <n v="8440.73"/>
    <n v="0"/>
    <n v="0"/>
    <n v="101"/>
    <s v="_x0000_US"/>
  </r>
  <r>
    <x v="0"/>
    <n v="13.6912"/>
    <n v="-89.234899999999996"/>
    <n v="8442.89"/>
    <n v="0"/>
    <n v="0"/>
    <n v="101"/>
    <s v="_x0000_US"/>
  </r>
  <r>
    <x v="0"/>
    <n v="13.6906"/>
    <n v="-89.234099999999998"/>
    <n v="8444.2199999999993"/>
    <n v="0"/>
    <n v="0"/>
    <n v="101"/>
    <s v="_x0000_US"/>
  </r>
  <r>
    <x v="0"/>
    <n v="13.6953"/>
    <n v="-89.173100000000005"/>
    <n v="8445.89"/>
    <n v="0"/>
    <n v="0"/>
    <n v="101"/>
    <s v="_x0000_US"/>
  </r>
  <r>
    <x v="0"/>
    <n v="13.676600000000001"/>
    <n v="-89.200199999999995"/>
    <n v="8450.32"/>
    <n v="0"/>
    <n v="0"/>
    <n v="101"/>
    <s v="_x0000_US"/>
  </r>
  <r>
    <x v="0"/>
    <n v="13.690200000000001"/>
    <n v="-89.1798"/>
    <n v="8451.5499999999993"/>
    <n v="0"/>
    <n v="0"/>
    <n v="101"/>
    <s v="_x0000_US"/>
  </r>
  <r>
    <x v="0"/>
    <n v="13.692500000000001"/>
    <n v="-89.186700000000002"/>
    <n v="8452.06"/>
    <n v="0"/>
    <n v="0"/>
    <n v="101"/>
    <s v="_x0000_US"/>
  </r>
  <r>
    <x v="0"/>
    <n v="13.6919"/>
    <n v="-89.226600000000005"/>
    <n v="8452.15"/>
    <n v="0"/>
    <n v="0"/>
    <n v="101"/>
    <s v="_x0000_US"/>
  </r>
  <r>
    <x v="0"/>
    <n v="13.692500000000001"/>
    <n v="-89.224100000000007"/>
    <n v="8453.67"/>
    <n v="0"/>
    <n v="0"/>
    <n v="101"/>
    <s v="_x0000_US"/>
  </r>
  <r>
    <x v="0"/>
    <n v="13.6913"/>
    <n v="-89.232500000000002"/>
    <n v="8455.59"/>
    <n v="0"/>
    <n v="0"/>
    <n v="101"/>
    <s v="_x0000_US"/>
  </r>
  <r>
    <x v="0"/>
    <n v="13.673299999999999"/>
    <n v="-89.204499999999996"/>
    <n v="8457.36"/>
    <n v="0"/>
    <n v="0"/>
    <n v="101"/>
    <s v="_x0000_US"/>
  </r>
  <r>
    <x v="0"/>
    <n v="13.6892"/>
    <n v="-89.183999999999997"/>
    <n v="8458.66"/>
    <n v="0"/>
    <n v="0"/>
    <n v="101"/>
    <s v="_x0000_US"/>
  </r>
  <r>
    <x v="0"/>
    <n v="13.692299999999999"/>
    <n v="-89.226500000000001"/>
    <n v="8459.35"/>
    <n v="0"/>
    <n v="0"/>
    <n v="101"/>
    <s v="_x0000_US"/>
  </r>
  <r>
    <x v="0"/>
    <n v="13.694800000000001"/>
    <n v="-89.174000000000007"/>
    <n v="8460.7999999999993"/>
    <n v="0"/>
    <n v="0"/>
    <n v="101"/>
    <s v="_x0000_US"/>
  </r>
  <r>
    <x v="0"/>
    <n v="13.6873"/>
    <n v="-89.194599999999994"/>
    <n v="8462.48"/>
    <n v="0"/>
    <n v="0"/>
    <n v="101"/>
    <s v="_x0000_US"/>
  </r>
  <r>
    <x v="0"/>
    <n v="13.6859"/>
    <n v="-89.203100000000006"/>
    <n v="8465.08"/>
    <n v="0"/>
    <n v="0"/>
    <n v="101"/>
    <s v="_x0000_US"/>
  </r>
  <r>
    <x v="0"/>
    <n v="13.6899"/>
    <n v="-89.193899999999999"/>
    <n v="8465.2999999999993"/>
    <n v="0"/>
    <n v="0"/>
    <n v="101"/>
    <s v="_x0000_US"/>
  </r>
  <r>
    <x v="0"/>
    <n v="13.6919"/>
    <n v="-89.179199999999994"/>
    <n v="8465.86"/>
    <n v="0"/>
    <n v="0"/>
    <n v="101"/>
    <s v="_x0000_US"/>
  </r>
  <r>
    <x v="0"/>
    <n v="13.685499999999999"/>
    <n v="-89.203699999999998"/>
    <n v="8466.48"/>
    <n v="0"/>
    <n v="0"/>
    <n v="101"/>
    <s v="_x0000_US"/>
  </r>
  <r>
    <x v="0"/>
    <n v="13.689399999999999"/>
    <n v="-89.179299999999998"/>
    <n v="8470.2199999999993"/>
    <n v="0"/>
    <n v="0"/>
    <n v="101"/>
    <s v="_x0000_US"/>
  </r>
  <r>
    <x v="0"/>
    <n v="13.6873"/>
    <n v="-89.196399999999997"/>
    <n v="8470.76"/>
    <n v="0"/>
    <n v="0"/>
    <n v="101"/>
    <s v="_x0000_US"/>
  </r>
  <r>
    <x v="0"/>
    <n v="13.69"/>
    <n v="-89.179599999999994"/>
    <n v="8471.5499999999993"/>
    <n v="0"/>
    <n v="0"/>
    <n v="101"/>
    <s v="_x0000_US"/>
  </r>
  <r>
    <x v="0"/>
    <n v="13.6904"/>
    <n v="-89.233800000000002"/>
    <n v="8471.99"/>
    <n v="0"/>
    <n v="0"/>
    <n v="101"/>
    <s v="_x0000_US"/>
  </r>
  <r>
    <x v="0"/>
    <n v="13.690899999999999"/>
    <n v="-89.229500000000002"/>
    <n v="8472.7099999999991"/>
    <n v="0"/>
    <n v="0"/>
    <n v="101"/>
    <s v="_x0000_US"/>
  </r>
  <r>
    <x v="0"/>
    <n v="13.6866"/>
    <n v="-89.191000000000003"/>
    <n v="8473.7000000000007"/>
    <n v="0"/>
    <n v="0"/>
    <n v="101"/>
    <s v="_x0000_US"/>
  </r>
  <r>
    <x v="0"/>
    <n v="13.6851"/>
    <n v="-89.216899999999995"/>
    <n v="8473.86"/>
    <n v="0"/>
    <n v="0"/>
    <n v="101"/>
    <s v="_x0000_US"/>
  </r>
  <r>
    <x v="0"/>
    <n v="13.6905"/>
    <n v="-89.194199999999995"/>
    <n v="8474.6299999999992"/>
    <n v="0"/>
    <n v="0"/>
    <n v="101"/>
    <s v="_x0000_US"/>
  </r>
  <r>
    <x v="0"/>
    <n v="13.6868"/>
    <n v="-89.181799999999996"/>
    <n v="8476.8799999999992"/>
    <n v="0"/>
    <n v="0"/>
    <n v="101"/>
    <s v="_x0000_US"/>
  </r>
  <r>
    <x v="0"/>
    <n v="13.6898"/>
    <n v="-89.235299999999995"/>
    <n v="8478.0300000000007"/>
    <n v="0"/>
    <n v="0"/>
    <n v="101"/>
    <s v="_x0000_US"/>
  </r>
  <r>
    <x v="0"/>
    <n v="13.6915"/>
    <n v="-89.235299999999995"/>
    <n v="8478.2800000000007"/>
    <n v="0"/>
    <n v="0"/>
    <n v="101"/>
    <s v="_x0000_US"/>
  </r>
  <r>
    <x v="0"/>
    <n v="13.6892"/>
    <n v="-89.235699999999994"/>
    <n v="8479.06"/>
    <n v="0"/>
    <n v="0"/>
    <n v="101"/>
    <s v="_x0000_US"/>
  </r>
  <r>
    <x v="0"/>
    <n v="13.6873"/>
    <n v="-89.215000000000003"/>
    <n v="8479.61"/>
    <n v="0"/>
    <n v="0"/>
    <n v="101"/>
    <s v="_x0000_US"/>
  </r>
  <r>
    <x v="0"/>
    <n v="13.6912"/>
    <n v="-89.189599999999999"/>
    <n v="8480.4"/>
    <n v="0"/>
    <n v="0"/>
    <n v="101"/>
    <s v="_x0000_US"/>
  </r>
  <r>
    <x v="0"/>
    <n v="13.693"/>
    <n v="-89.186000000000007"/>
    <n v="8480.5400000000009"/>
    <n v="0"/>
    <n v="0"/>
    <n v="101"/>
    <s v="_x0000_US"/>
  </r>
  <r>
    <x v="0"/>
    <n v="13.6858"/>
    <n v="-89.201499999999996"/>
    <n v="8480.91"/>
    <n v="0"/>
    <n v="0"/>
    <n v="101"/>
    <s v="_x0000_US"/>
  </r>
  <r>
    <x v="0"/>
    <n v="13.6919"/>
    <n v="-89.224999999999994"/>
    <n v="8481.1"/>
    <n v="0"/>
    <n v="0"/>
    <n v="101"/>
    <s v="_x0000_US"/>
  </r>
  <r>
    <x v="0"/>
    <n v="13.692399999999999"/>
    <n v="-89.179000000000002"/>
    <n v="8481.4699999999993"/>
    <n v="0"/>
    <n v="0"/>
    <n v="101"/>
    <s v="_x0000_US"/>
  </r>
  <r>
    <x v="0"/>
    <n v="13.690899999999999"/>
    <n v="-89.231499999999997"/>
    <n v="8482.17"/>
    <n v="0"/>
    <n v="0"/>
    <n v="101"/>
    <s v="_x0000_US"/>
  </r>
  <r>
    <x v="0"/>
    <n v="13.691599999999999"/>
    <n v="-89.228399999999993"/>
    <n v="8482.83"/>
    <n v="0"/>
    <n v="0"/>
    <n v="101"/>
    <s v="_x0000_US"/>
  </r>
  <r>
    <x v="0"/>
    <n v="13.6922"/>
    <n v="-89.222499999999997"/>
    <n v="8484.41"/>
    <n v="0"/>
    <n v="0"/>
    <n v="101"/>
    <s v="_x0000_US"/>
  </r>
  <r>
    <x v="0"/>
    <n v="13.6883"/>
    <n v="-89.205500000000001"/>
    <n v="8484.42"/>
    <n v="0"/>
    <n v="0"/>
    <n v="101"/>
    <s v="_x0000_US"/>
  </r>
  <r>
    <x v="0"/>
    <n v="13.687799999999999"/>
    <n v="-89.1798"/>
    <n v="8484.89"/>
    <n v="0"/>
    <n v="0"/>
    <n v="101"/>
    <s v="_x0000_US"/>
  </r>
  <r>
    <x v="0"/>
    <n v="13.6868"/>
    <n v="-89.194599999999994"/>
    <n v="8485.2099999999991"/>
    <n v="0"/>
    <n v="0"/>
    <n v="101"/>
    <s v="_x0000_US"/>
  </r>
  <r>
    <x v="0"/>
    <n v="13.690899999999999"/>
    <n v="-89.181799999999996"/>
    <n v="8485.5400000000009"/>
    <n v="0"/>
    <n v="0"/>
    <n v="101"/>
    <s v="_x0000_US"/>
  </r>
  <r>
    <x v="0"/>
    <n v="13.6935"/>
    <n v="-89.1738"/>
    <n v="8485.66"/>
    <n v="0"/>
    <n v="0"/>
    <n v="101"/>
    <s v="_x0000_US"/>
  </r>
  <r>
    <x v="0"/>
    <n v="13.691000000000001"/>
    <n v="-89.185299999999998"/>
    <n v="8486.17"/>
    <n v="0"/>
    <n v="0"/>
    <n v="101"/>
    <s v="_x0000_US"/>
  </r>
  <r>
    <x v="0"/>
    <n v="13.690799999999999"/>
    <n v="-89.235799999999998"/>
    <n v="8486.9500000000007"/>
    <n v="0"/>
    <n v="0"/>
    <n v="101"/>
    <s v="_x0000_US"/>
  </r>
  <r>
    <x v="0"/>
    <n v="13.6942"/>
    <n v="-89.175399999999996"/>
    <n v="8488.86"/>
    <n v="0"/>
    <n v="0"/>
    <n v="101"/>
    <s v="_x0000_US"/>
  </r>
  <r>
    <x v="0"/>
    <n v="13.6891"/>
    <n v="-89.211399999999998"/>
    <n v="8489.1299999999992"/>
    <n v="0"/>
    <n v="0"/>
    <n v="101"/>
    <s v="_x0000_US"/>
  </r>
  <r>
    <x v="0"/>
    <n v="13.691000000000001"/>
    <n v="-89.219700000000003"/>
    <n v="8490.06"/>
    <n v="0"/>
    <n v="0"/>
    <n v="101"/>
    <s v="_x0000_US"/>
  </r>
  <r>
    <x v="0"/>
    <n v="13.6898"/>
    <n v="-89.193899999999999"/>
    <n v="8490.39"/>
    <n v="0"/>
    <n v="0"/>
    <n v="101"/>
    <s v="_x0000_US"/>
  </r>
  <r>
    <x v="0"/>
    <n v="13.695499999999999"/>
    <n v="-89.173900000000003"/>
    <n v="8491.48"/>
    <n v="0"/>
    <n v="0"/>
    <n v="101"/>
    <s v="_x0000_US"/>
  </r>
  <r>
    <x v="0"/>
    <n v="13.6904"/>
    <n v="-89.179900000000004"/>
    <n v="8493.08"/>
    <n v="0"/>
    <n v="0"/>
    <n v="101"/>
    <s v="_x0000_US"/>
  </r>
  <r>
    <x v="0"/>
    <n v="13.6921"/>
    <n v="-89.183300000000003"/>
    <n v="8493.18"/>
    <n v="0"/>
    <n v="0"/>
    <n v="101"/>
    <s v="_x0000_US"/>
  </r>
  <r>
    <x v="0"/>
    <n v="13.6944"/>
    <n v="-89.182599999999994"/>
    <n v="8494.0400000000009"/>
    <n v="0"/>
    <n v="0"/>
    <n v="101"/>
    <s v="_x0000_US"/>
  </r>
  <r>
    <x v="0"/>
    <n v="13.692399999999999"/>
    <n v="-89.223299999999995"/>
    <n v="8495.23"/>
    <n v="0"/>
    <n v="0"/>
    <n v="101"/>
    <s v="_x0000_US"/>
  </r>
  <r>
    <x v="0"/>
    <n v="13.693"/>
    <n v="-89.185500000000005"/>
    <n v="8496.6299999999992"/>
    <n v="0"/>
    <n v="0"/>
    <n v="101"/>
    <s v="_x0000_US"/>
  </r>
  <r>
    <x v="0"/>
    <n v="13.687200000000001"/>
    <n v="-89.195899999999995"/>
    <n v="8497.94"/>
    <n v="0"/>
    <n v="0"/>
    <n v="101"/>
    <s v="_x0000_US"/>
  </r>
  <r>
    <x v="0"/>
    <n v="13.688599999999999"/>
    <n v="-89.190600000000003"/>
    <n v="8498.11"/>
    <n v="0"/>
    <n v="0"/>
    <n v="101"/>
    <s v="_x0000_US"/>
  </r>
  <r>
    <x v="0"/>
    <n v="13.6914"/>
    <n v="-89.234499999999997"/>
    <n v="8498.73"/>
    <n v="0"/>
    <n v="0"/>
    <n v="101"/>
    <s v="_x0000_US"/>
  </r>
  <r>
    <x v="0"/>
    <n v="13.679600000000001"/>
    <n v="-89.1965"/>
    <n v="8498.7999999999993"/>
    <n v="0"/>
    <n v="0"/>
    <n v="101"/>
    <s v="_x0000_US"/>
  </r>
  <r>
    <x v="0"/>
    <n v="13.6907"/>
    <n v="-89.194100000000006"/>
    <n v="8501.15"/>
    <n v="0"/>
    <n v="0"/>
    <n v="101"/>
    <s v="_x0000_US"/>
  </r>
  <r>
    <x v="0"/>
    <n v="13.690300000000001"/>
    <n v="-89.179699999999997"/>
    <n v="8501.33"/>
    <n v="0"/>
    <n v="0"/>
    <n v="101"/>
    <s v="_x0000_US"/>
  </r>
  <r>
    <x v="0"/>
    <n v="13.687099999999999"/>
    <n v="-89.1965"/>
    <n v="8502.0300000000007"/>
    <n v="0"/>
    <n v="0"/>
    <n v="101"/>
    <s v="_x0000_US"/>
  </r>
  <r>
    <x v="0"/>
    <n v="13.6952"/>
    <n v="-89.174700000000001"/>
    <n v="8502.0400000000009"/>
    <n v="0"/>
    <n v="0"/>
    <n v="101"/>
    <s v="_x0000_US"/>
  </r>
  <r>
    <x v="0"/>
    <n v="13.6778"/>
    <n v="-89.246799999999993"/>
    <n v="8502.9699999999993"/>
    <n v="0"/>
    <n v="0"/>
    <n v="101"/>
    <s v="_x0000_US"/>
  </r>
  <r>
    <x v="0"/>
    <n v="13.691800000000001"/>
    <n v="-89.175899999999999"/>
    <n v="8502.98"/>
    <n v="0"/>
    <n v="0"/>
    <n v="101"/>
    <s v="_x0000_US"/>
  </r>
  <r>
    <x v="0"/>
    <n v="13.6875"/>
    <n v="-89.214799999999997"/>
    <n v="8503.19"/>
    <n v="0"/>
    <n v="0"/>
    <n v="101"/>
    <s v="_x0000_US"/>
  </r>
  <r>
    <x v="0"/>
    <n v="13.6906"/>
    <n v="-89.233699999999999"/>
    <n v="8503.6200000000008"/>
    <n v="0"/>
    <n v="0"/>
    <n v="101"/>
    <s v="_x0000_US"/>
  </r>
  <r>
    <x v="0"/>
    <n v="13.6882"/>
    <n v="-89.194000000000003"/>
    <n v="8503.8799999999992"/>
    <n v="0"/>
    <n v="0"/>
    <n v="101"/>
    <s v="_x0000_US"/>
  </r>
  <r>
    <x v="0"/>
    <n v="13.691000000000001"/>
    <n v="-89.188699999999997"/>
    <n v="8504.25"/>
    <n v="0"/>
    <n v="0"/>
    <n v="101"/>
    <s v="_x0000_US"/>
  </r>
  <r>
    <x v="0"/>
    <n v="13.686999999999999"/>
    <n v="-89.192599999999999"/>
    <n v="8504.67"/>
    <n v="0"/>
    <n v="0"/>
    <n v="101"/>
    <s v="_x0000_US"/>
  </r>
  <r>
    <x v="0"/>
    <n v="13.6906"/>
    <n v="-89.233599999999996"/>
    <n v="8507.5300000000007"/>
    <n v="0"/>
    <n v="0"/>
    <n v="101"/>
    <s v="_x0000_US"/>
  </r>
  <r>
    <x v="0"/>
    <n v="13.6897"/>
    <n v="-89.177599999999998"/>
    <n v="8508.26"/>
    <n v="0"/>
    <n v="0"/>
    <n v="101"/>
    <s v="_x0000_US"/>
  </r>
  <r>
    <x v="0"/>
    <n v="13.685700000000001"/>
    <n v="-89.215100000000007"/>
    <n v="8508.98"/>
    <n v="0"/>
    <n v="0"/>
    <n v="101"/>
    <s v="_x0000_US"/>
  </r>
  <r>
    <x v="0"/>
    <n v="13.678900000000001"/>
    <n v="-89.196399999999997"/>
    <n v="8509.23"/>
    <n v="0"/>
    <n v="0"/>
    <n v="101"/>
    <s v="_x0000_US"/>
  </r>
  <r>
    <x v="0"/>
    <n v="13.6876"/>
    <n v="-89.197199999999995"/>
    <n v="8510.35"/>
    <n v="0"/>
    <n v="0"/>
    <n v="101"/>
    <s v="_x0000_US"/>
  </r>
  <r>
    <x v="0"/>
    <n v="13.6747"/>
    <n v="-89.199600000000004"/>
    <n v="8510.3700000000008"/>
    <n v="0"/>
    <n v="0"/>
    <n v="101"/>
    <s v="_x0000_US"/>
  </r>
  <r>
    <x v="0"/>
    <n v="13.6951"/>
    <n v="-89.173500000000004"/>
    <n v="8511.0400000000009"/>
    <n v="0"/>
    <n v="0"/>
    <n v="101"/>
    <s v="_x0000_US"/>
  </r>
  <r>
    <x v="0"/>
    <n v="13.6905"/>
    <n v="-89.231700000000004"/>
    <n v="8512.4699999999993"/>
    <n v="0"/>
    <n v="0"/>
    <n v="101"/>
    <s v="_x0000_US"/>
  </r>
  <r>
    <x v="0"/>
    <n v="13.6873"/>
    <n v="-89.214799999999997"/>
    <n v="8513.2099999999991"/>
    <n v="0"/>
    <n v="0"/>
    <n v="101"/>
    <s v="_x0000_US"/>
  </r>
  <r>
    <x v="0"/>
    <n v="13.6938"/>
    <n v="-89.172799999999995"/>
    <n v="8514.02"/>
    <n v="0"/>
    <n v="0"/>
    <n v="101"/>
    <s v="_x0000_US"/>
  </r>
  <r>
    <x v="0"/>
    <n v="13.692600000000001"/>
    <n v="-89.178200000000004"/>
    <n v="8516.67"/>
    <n v="0"/>
    <n v="0"/>
    <n v="101"/>
    <s v="_x0000_US"/>
  </r>
  <r>
    <x v="0"/>
    <n v="13.6876"/>
    <n v="-89.216700000000003"/>
    <n v="8517.41"/>
    <n v="0"/>
    <n v="0"/>
    <n v="101"/>
    <s v="_x0000_US"/>
  </r>
  <r>
    <x v="0"/>
    <n v="13.6806"/>
    <n v="-89.198499999999996"/>
    <n v="8517.5300000000007"/>
    <n v="0"/>
    <n v="0"/>
    <n v="101"/>
    <s v="_x0000_US"/>
  </r>
  <r>
    <x v="0"/>
    <n v="13.691800000000001"/>
    <n v="-89.186000000000007"/>
    <n v="8517.73"/>
    <n v="0"/>
    <n v="0"/>
    <n v="101"/>
    <s v="_x0000_US"/>
  </r>
  <r>
    <x v="0"/>
    <n v="13.690899999999999"/>
    <n v="-89.188900000000004"/>
    <n v="8518.06"/>
    <n v="0"/>
    <n v="0"/>
    <n v="101"/>
    <s v="_x0000_US"/>
  </r>
  <r>
    <x v="0"/>
    <n v="13.692500000000001"/>
    <n v="-89.178700000000006"/>
    <n v="8518.4500000000007"/>
    <n v="0"/>
    <n v="0"/>
    <n v="101"/>
    <s v="_x0000_US"/>
  </r>
  <r>
    <x v="0"/>
    <n v="13.691000000000001"/>
    <n v="-89.233999999999995"/>
    <n v="8519.9699999999993"/>
    <n v="0"/>
    <n v="0"/>
    <n v="101"/>
    <s v="_x0000_US"/>
  </r>
  <r>
    <x v="0"/>
    <n v="13.696999999999999"/>
    <n v="-89.171400000000006"/>
    <n v="8521.0499999999993"/>
    <n v="0"/>
    <n v="0"/>
    <n v="101"/>
    <s v="_x0000_US"/>
  </r>
  <r>
    <x v="0"/>
    <n v="13.6915"/>
    <n v="-89.185500000000005"/>
    <n v="8521.26"/>
    <n v="0"/>
    <n v="0"/>
    <n v="101"/>
    <s v="_x0000_US"/>
  </r>
  <r>
    <x v="0"/>
    <n v="13.687200000000001"/>
    <n v="-89.195499999999996"/>
    <n v="8521.34"/>
    <n v="0"/>
    <n v="0"/>
    <n v="101"/>
    <s v="_x0000_US"/>
  </r>
  <r>
    <x v="0"/>
    <n v="13.6929"/>
    <n v="-89.176400000000001"/>
    <n v="8521.41"/>
    <n v="0"/>
    <n v="0"/>
    <n v="101"/>
    <s v="_x0000_US"/>
  </r>
  <r>
    <x v="0"/>
    <n v="13.691700000000001"/>
    <n v="-89.225399999999993"/>
    <n v="8524.61"/>
    <n v="0"/>
    <n v="0"/>
    <n v="101"/>
    <s v="_x0000_US"/>
  </r>
  <r>
    <x v="0"/>
    <n v="13.692399999999999"/>
    <n v="-89.175200000000004"/>
    <n v="8524.94"/>
    <n v="0"/>
    <n v="0"/>
    <n v="101"/>
    <s v="_x0000_US"/>
  </r>
  <r>
    <x v="0"/>
    <n v="13.692399999999999"/>
    <n v="-89.197500000000005"/>
    <n v="8526.86"/>
    <n v="0"/>
    <n v="0"/>
    <n v="101"/>
    <s v="_x0000_US"/>
  </r>
  <r>
    <x v="0"/>
    <n v="13.687099999999999"/>
    <n v="-89.197299999999998"/>
    <n v="8527.43"/>
    <n v="0"/>
    <n v="0"/>
    <n v="101"/>
    <s v="_x0000_US"/>
  </r>
  <r>
    <x v="0"/>
    <n v="13.6959"/>
    <n v="-89.173100000000005"/>
    <n v="8527.84"/>
    <n v="0"/>
    <n v="0"/>
    <n v="101"/>
    <s v="_x0000_US"/>
  </r>
  <r>
    <x v="0"/>
    <n v="13.692600000000001"/>
    <n v="-89.174300000000002"/>
    <n v="8528.16"/>
    <n v="0"/>
    <n v="0"/>
    <n v="101"/>
    <s v="_x0000_US"/>
  </r>
  <r>
    <x v="0"/>
    <n v="13.6904"/>
    <n v="-89.234200000000001"/>
    <n v="8528.99"/>
    <n v="0"/>
    <n v="0"/>
    <n v="101"/>
    <s v="_x0000_US"/>
  </r>
  <r>
    <x v="0"/>
    <n v="13.6912"/>
    <n v="-89.23"/>
    <n v="8529.56"/>
    <n v="0"/>
    <n v="0"/>
    <n v="101"/>
    <s v="_x0000_US"/>
  </r>
  <r>
    <x v="0"/>
    <n v="13.691700000000001"/>
    <n v="-89.183899999999994"/>
    <n v="8529.64"/>
    <n v="0"/>
    <n v="0"/>
    <n v="101"/>
    <s v="_x0000_US"/>
  </r>
  <r>
    <x v="0"/>
    <n v="13.687200000000001"/>
    <n v="-89.182599999999994"/>
    <n v="8530.35"/>
    <n v="0"/>
    <n v="0"/>
    <n v="101"/>
    <s v="_x0000_US"/>
  </r>
  <r>
    <x v="0"/>
    <n v="13.690799999999999"/>
    <n v="-89.233500000000006"/>
    <n v="8530.8700000000008"/>
    <n v="0"/>
    <n v="0"/>
    <n v="101"/>
    <s v="_x0000_US"/>
  </r>
  <r>
    <x v="0"/>
    <n v="13.673299999999999"/>
    <n v="-89.251499999999993"/>
    <n v="8531.69"/>
    <n v="0"/>
    <n v="0"/>
    <n v="101"/>
    <s v="_x0000_US"/>
  </r>
  <r>
    <x v="0"/>
    <n v="13.6922"/>
    <n v="-89.179299999999998"/>
    <n v="8531.84"/>
    <n v="0"/>
    <n v="0"/>
    <n v="101"/>
    <s v="_x0000_US"/>
  </r>
  <r>
    <x v="0"/>
    <n v="13.684699999999999"/>
    <n v="-89.214200000000005"/>
    <n v="8532.1200000000008"/>
    <n v="0"/>
    <n v="0"/>
    <n v="101"/>
    <s v="_x0000_US"/>
  </r>
  <r>
    <x v="0"/>
    <n v="13.6858"/>
    <n v="-89.213499999999996"/>
    <n v="8533.66"/>
    <n v="0"/>
    <n v="0"/>
    <n v="101"/>
    <s v="_x0000_US"/>
  </r>
  <r>
    <x v="0"/>
    <n v="13.6877"/>
    <n v="-89.197000000000003"/>
    <n v="8533.7900000000009"/>
    <n v="0"/>
    <n v="0"/>
    <n v="101"/>
    <s v="_x0000_US"/>
  </r>
  <r>
    <x v="0"/>
    <n v="13.684900000000001"/>
    <n v="-89.194000000000003"/>
    <n v="8535.41"/>
    <n v="0"/>
    <n v="0"/>
    <n v="101"/>
    <s v="_x0000_US"/>
  </r>
  <r>
    <x v="0"/>
    <n v="13.679500000000001"/>
    <n v="-89.196799999999996"/>
    <n v="8537.26"/>
    <n v="0"/>
    <n v="0"/>
    <n v="101"/>
    <s v="_x0000_US"/>
  </r>
  <r>
    <x v="0"/>
    <n v="13.687799999999999"/>
    <n v="-89.194599999999994"/>
    <n v="8538.34"/>
    <n v="0"/>
    <n v="0"/>
    <n v="101"/>
    <s v="_x0000_US"/>
  </r>
  <r>
    <x v="0"/>
    <n v="13.686999999999999"/>
    <n v="-89.183599999999998"/>
    <n v="8539.17"/>
    <n v="0"/>
    <n v="0"/>
    <n v="101"/>
    <s v="_x0000_US"/>
  </r>
  <r>
    <x v="0"/>
    <n v="13.6934"/>
    <n v="-89.177300000000002"/>
    <n v="8539.26"/>
    <n v="0"/>
    <n v="0"/>
    <n v="101"/>
    <s v="_x0000_US"/>
  </r>
  <r>
    <x v="0"/>
    <n v="13.6906"/>
    <n v="-89.235200000000006"/>
    <n v="8541.52"/>
    <n v="0"/>
    <n v="0"/>
    <n v="101"/>
    <s v="_x0000_US"/>
  </r>
  <r>
    <x v="0"/>
    <n v="13.693300000000001"/>
    <n v="-89.183300000000003"/>
    <n v="8543.83"/>
    <n v="0"/>
    <n v="0"/>
    <n v="101"/>
    <s v="_x0000_US"/>
  </r>
  <r>
    <x v="0"/>
    <n v="13.6868"/>
    <n v="-89.212400000000002"/>
    <n v="8543.9500000000007"/>
    <n v="0"/>
    <n v="0"/>
    <n v="101"/>
    <s v="_x0000_US"/>
  </r>
  <r>
    <x v="0"/>
    <n v="13.693899999999999"/>
    <n v="-89.175200000000004"/>
    <n v="8545.2999999999993"/>
    <n v="0"/>
    <n v="0"/>
    <n v="101"/>
    <s v="_x0000_US"/>
  </r>
  <r>
    <x v="0"/>
    <n v="13.692"/>
    <n v="-89.221599999999995"/>
    <n v="8545.82"/>
    <n v="0"/>
    <n v="0"/>
    <n v="101"/>
    <s v="_x0000_US"/>
  </r>
  <r>
    <x v="0"/>
    <n v="13.6943"/>
    <n v="-89.173000000000002"/>
    <n v="8547.9"/>
    <n v="0"/>
    <n v="0"/>
    <n v="101"/>
    <s v="_x0000_US"/>
  </r>
  <r>
    <x v="0"/>
    <n v="13.6746"/>
    <n v="-89.252399999999994"/>
    <n v="8551.01"/>
    <n v="0"/>
    <n v="0"/>
    <n v="101"/>
    <s v="_x0000_US"/>
  </r>
  <r>
    <x v="0"/>
    <n v="13.6907"/>
    <n v="-89.187299999999993"/>
    <n v="8551.7900000000009"/>
    <n v="0"/>
    <n v="0"/>
    <n v="101"/>
    <s v="_x0000_US"/>
  </r>
  <r>
    <x v="0"/>
    <n v="13.690300000000001"/>
    <n v="-89.228300000000004"/>
    <n v="8552.01"/>
    <n v="0"/>
    <n v="0"/>
    <n v="101"/>
    <s v="_x0000_US"/>
  </r>
  <r>
    <x v="0"/>
    <n v="13.6936"/>
    <n v="-89.176699999999997"/>
    <n v="8552.2900000000009"/>
    <n v="0"/>
    <n v="0"/>
    <n v="101"/>
    <s v="_x0000_US"/>
  </r>
  <r>
    <x v="0"/>
    <n v="13.6905"/>
    <n v="-89.232100000000003"/>
    <n v="8552.42"/>
    <n v="0"/>
    <n v="0"/>
    <n v="101"/>
    <s v="_x0000_US"/>
  </r>
  <r>
    <x v="0"/>
    <n v="13.6892"/>
    <n v="-89.229600000000005"/>
    <n v="8552.9699999999993"/>
    <n v="0"/>
    <n v="0"/>
    <n v="101"/>
    <s v="_x0000_US"/>
  </r>
  <r>
    <x v="0"/>
    <n v="13.6935"/>
    <n v="-89.188699999999997"/>
    <n v="8554.44"/>
    <n v="0"/>
    <n v="0"/>
    <n v="101"/>
    <s v="_x0000_US"/>
  </r>
  <r>
    <x v="0"/>
    <n v="13.688700000000001"/>
    <n v="-89.229699999999994"/>
    <n v="8555.19"/>
    <n v="0"/>
    <n v="0"/>
    <n v="101"/>
    <s v="_x0000_US"/>
  </r>
  <r>
    <x v="0"/>
    <n v="13.686400000000001"/>
    <n v="-89.214500000000001"/>
    <n v="8557.67"/>
    <n v="0"/>
    <n v="0"/>
    <n v="101"/>
    <s v="_x0000_US"/>
  </r>
  <r>
    <x v="0"/>
    <n v="13.6874"/>
    <n v="-89.204300000000003"/>
    <n v="8558.3700000000008"/>
    <n v="0"/>
    <n v="0"/>
    <n v="101"/>
    <s v="_x0000_US"/>
  </r>
  <r>
    <x v="0"/>
    <n v="13.6928"/>
    <n v="-89.224000000000004"/>
    <n v="8558.4699999999993"/>
    <n v="0"/>
    <n v="0"/>
    <n v="101"/>
    <s v="_x0000_US"/>
  </r>
  <r>
    <x v="0"/>
    <n v="13.690799999999999"/>
    <n v="-89.197699999999998"/>
    <n v="8559.49"/>
    <n v="0"/>
    <n v="0"/>
    <n v="101"/>
    <s v="_x0000_US"/>
  </r>
  <r>
    <x v="0"/>
    <n v="13.6919"/>
    <n v="-89.196299999999994"/>
    <n v="8560.52"/>
    <n v="0"/>
    <n v="0"/>
    <n v="101"/>
    <s v="_x0000_US"/>
  </r>
  <r>
    <x v="0"/>
    <n v="13.692600000000001"/>
    <n v="-89.226100000000002"/>
    <n v="8560.74"/>
    <n v="0"/>
    <n v="0"/>
    <n v="101"/>
    <s v="_x0000_US"/>
  </r>
  <r>
    <x v="0"/>
    <n v="13.6745"/>
    <n v="-89.199299999999994"/>
    <n v="8562.5499999999993"/>
    <n v="0"/>
    <n v="0"/>
    <n v="101"/>
    <s v="_x0000_US"/>
  </r>
  <r>
    <x v="0"/>
    <n v="13.6927"/>
    <n v="-89.224100000000007"/>
    <n v="8562.5499999999993"/>
    <n v="0"/>
    <n v="0"/>
    <n v="101"/>
    <s v="_x0000_US"/>
  </r>
  <r>
    <x v="0"/>
    <n v="13.6936"/>
    <n v="-89.176500000000004"/>
    <n v="8562.86"/>
    <n v="0"/>
    <n v="0"/>
    <n v="101"/>
    <s v="_x0000_US"/>
  </r>
  <r>
    <x v="0"/>
    <n v="13.6797"/>
    <n v="-89.196799999999996"/>
    <n v="8563.5"/>
    <n v="0"/>
    <n v="0"/>
    <n v="101"/>
    <s v="_x0000_US"/>
  </r>
  <r>
    <x v="0"/>
    <n v="13.691599999999999"/>
    <n v="-89.186000000000007"/>
    <n v="8564.67"/>
    <n v="0"/>
    <n v="0"/>
    <n v="101"/>
    <s v="_x0000_US"/>
  </r>
  <r>
    <x v="0"/>
    <n v="13.6906"/>
    <n v="-89.186700000000002"/>
    <n v="8566.43"/>
    <n v="0"/>
    <n v="0"/>
    <n v="101"/>
    <s v="_x0000_US"/>
  </r>
  <r>
    <x v="0"/>
    <n v="13.692600000000001"/>
    <n v="-89.174099999999996"/>
    <n v="8566.7099999999991"/>
    <n v="0"/>
    <n v="0"/>
    <n v="101"/>
    <s v="_x0000_US"/>
  </r>
  <r>
    <x v="0"/>
    <n v="13.6866"/>
    <n v="-89.216399999999993"/>
    <n v="8566.89"/>
    <n v="0"/>
    <n v="0"/>
    <n v="101"/>
    <s v="_x0000_US"/>
  </r>
  <r>
    <x v="0"/>
    <n v="13.690200000000001"/>
    <n v="-89.235100000000003"/>
    <n v="8567.3799999999992"/>
    <n v="0"/>
    <n v="0"/>
    <n v="101"/>
    <s v="_x0000_US"/>
  </r>
  <r>
    <x v="0"/>
    <n v="13.6859"/>
    <n v="-89.202200000000005"/>
    <n v="8567.7800000000007"/>
    <n v="0"/>
    <n v="0"/>
    <n v="101"/>
    <s v="_x0000_US"/>
  </r>
  <r>
    <x v="0"/>
    <n v="13.6884"/>
    <n v="-89.204700000000003"/>
    <n v="8567.91"/>
    <n v="0"/>
    <n v="0"/>
    <n v="101"/>
    <s v="_x0000_US"/>
  </r>
  <r>
    <x v="0"/>
    <n v="13.6854"/>
    <n v="-89.201800000000006"/>
    <n v="8568.15"/>
    <n v="0"/>
    <n v="0"/>
    <n v="101"/>
    <s v="_x0000_US"/>
  </r>
  <r>
    <x v="0"/>
    <n v="13.6851"/>
    <n v="-89.216999999999999"/>
    <n v="8568.15"/>
    <n v="0"/>
    <n v="0"/>
    <n v="101"/>
    <s v="_x0000_US"/>
  </r>
  <r>
    <x v="0"/>
    <n v="13.690200000000001"/>
    <n v="-89.183199999999999"/>
    <n v="8570.09"/>
    <n v="0"/>
    <n v="0"/>
    <n v="101"/>
    <s v="_x0000_US"/>
  </r>
  <r>
    <x v="0"/>
    <n v="13.690899999999999"/>
    <n v="-89.195400000000006"/>
    <n v="8571.7199999999993"/>
    <n v="0"/>
    <n v="0"/>
    <n v="101"/>
    <s v="_x0000_US"/>
  </r>
  <r>
    <x v="0"/>
    <n v="13.6861"/>
    <n v="-89.195400000000006"/>
    <n v="8572.0400000000009"/>
    <n v="0"/>
    <n v="0"/>
    <n v="101"/>
    <s v="_x0000_US"/>
  </r>
  <r>
    <x v="0"/>
    <n v="13.6957"/>
    <n v="-89.173299999999998"/>
    <n v="8573.68"/>
    <n v="0"/>
    <n v="0"/>
    <n v="101"/>
    <s v="_x0000_US"/>
  </r>
  <r>
    <x v="0"/>
    <n v="13.6736"/>
    <n v="-89.2029"/>
    <n v="8575.34"/>
    <n v="0"/>
    <n v="0"/>
    <n v="101"/>
    <s v="_x0000_US"/>
  </r>
  <r>
    <x v="0"/>
    <n v="13.697100000000001"/>
    <n v="-89.171599999999998"/>
    <n v="8577.58"/>
    <n v="0"/>
    <n v="0"/>
    <n v="101"/>
    <s v="_x0000_US"/>
  </r>
  <r>
    <x v="0"/>
    <n v="13.6907"/>
    <n v="-89.187600000000003"/>
    <n v="8581.25"/>
    <n v="0"/>
    <n v="0"/>
    <n v="101"/>
    <s v="_x0000_US"/>
  </r>
  <r>
    <x v="0"/>
    <n v="13.6927"/>
    <n v="-89.178200000000004"/>
    <n v="8582.65"/>
    <n v="0"/>
    <n v="0"/>
    <n v="101"/>
    <s v="_x0000_US"/>
  </r>
  <r>
    <x v="0"/>
    <n v="13.695"/>
    <n v="-89.171899999999994"/>
    <n v="8583.9699999999993"/>
    <n v="0"/>
    <n v="0"/>
    <n v="101"/>
    <s v="_x0000_US"/>
  </r>
  <r>
    <x v="0"/>
    <n v="13.6904"/>
    <n v="-89.228099999999998"/>
    <n v="8585.52"/>
    <n v="0"/>
    <n v="0"/>
    <n v="101"/>
    <s v="_x0000_US"/>
  </r>
  <r>
    <x v="0"/>
    <n v="13.6877"/>
    <n v="-89.180599999999998"/>
    <n v="8586.5499999999993"/>
    <n v="0"/>
    <n v="0"/>
    <n v="101"/>
    <s v="_x0000_US"/>
  </r>
  <r>
    <x v="0"/>
    <n v="13.695499999999999"/>
    <n v="-89.172899999999998"/>
    <n v="8587.9"/>
    <n v="0"/>
    <n v="0"/>
    <n v="101"/>
    <s v="_x0000_US"/>
  </r>
  <r>
    <x v="0"/>
    <n v="13.689"/>
    <n v="-89.190399999999997"/>
    <n v="8588.17"/>
    <n v="0"/>
    <n v="0"/>
    <n v="101"/>
    <s v="_x0000_US"/>
  </r>
  <r>
    <x v="0"/>
    <n v="13.6752"/>
    <n v="-89.250299999999996"/>
    <n v="8590.5400000000009"/>
    <n v="0"/>
    <n v="0"/>
    <n v="101"/>
    <s v="_x0000_US"/>
  </r>
  <r>
    <x v="0"/>
    <n v="13.6744"/>
    <n v="-89.201899999999995"/>
    <n v="8592.52"/>
    <n v="0"/>
    <n v="0"/>
    <n v="101"/>
    <s v="_x0000_US"/>
  </r>
  <r>
    <x v="0"/>
    <n v="13.686999999999999"/>
    <n v="-89.183800000000005"/>
    <n v="8592.93"/>
    <n v="0"/>
    <n v="0"/>
    <n v="101"/>
    <s v="_x0000_US"/>
  </r>
  <r>
    <x v="0"/>
    <n v="13.687099999999999"/>
    <n v="-89.196899999999999"/>
    <n v="8594.3799999999992"/>
    <n v="0"/>
    <n v="0"/>
    <n v="101"/>
    <s v="_x0000_US"/>
  </r>
  <r>
    <x v="0"/>
    <n v="13.6868"/>
    <n v="-89.194500000000005"/>
    <n v="8594.41"/>
    <n v="0"/>
    <n v="0"/>
    <n v="101"/>
    <s v="_x0000_US"/>
  </r>
  <r>
    <x v="0"/>
    <n v="13.695499999999999"/>
    <n v="-89.173500000000004"/>
    <n v="8594.41"/>
    <n v="0"/>
    <n v="0"/>
    <n v="101"/>
    <s v="_x0000_US"/>
  </r>
  <r>
    <x v="0"/>
    <n v="13.691800000000001"/>
    <n v="-89.221800000000002"/>
    <n v="8594.82"/>
    <n v="0"/>
    <n v="0"/>
    <n v="101"/>
    <s v="_x0000_US"/>
  </r>
  <r>
    <x v="0"/>
    <n v="13.6751"/>
    <n v="-89.1999"/>
    <n v="8595.83"/>
    <n v="0"/>
    <n v="0"/>
    <n v="101"/>
    <s v="_x0000_US"/>
  </r>
  <r>
    <x v="0"/>
    <n v="13.6873"/>
    <n v="-89.194500000000005"/>
    <n v="8596.39"/>
    <n v="0"/>
    <n v="0"/>
    <n v="101"/>
    <s v="_x0000_US"/>
  </r>
  <r>
    <x v="0"/>
    <n v="13.69"/>
    <n v="-89.1798"/>
    <n v="8597.83"/>
    <n v="0"/>
    <n v="0"/>
    <n v="101"/>
    <s v="_x0000_US"/>
  </r>
  <r>
    <x v="0"/>
    <n v="13.6914"/>
    <n v="-89.234700000000004"/>
    <n v="8600.18"/>
    <n v="0"/>
    <n v="0"/>
    <n v="101"/>
    <s v="_x0000_US"/>
  </r>
  <r>
    <x v="0"/>
    <n v="13.6853"/>
    <n v="-89.214200000000005"/>
    <n v="8600.31"/>
    <n v="0"/>
    <n v="0"/>
    <n v="101"/>
    <s v="_x0000_US"/>
  </r>
  <r>
    <x v="0"/>
    <n v="13.6797"/>
    <n v="-89.196799999999996"/>
    <n v="8603.16"/>
    <n v="0"/>
    <n v="0"/>
    <n v="101"/>
    <s v="_x0000_US"/>
  </r>
  <r>
    <x v="0"/>
    <n v="13.690799999999999"/>
    <n v="-89.234999999999999"/>
    <n v="8603.18"/>
    <n v="0"/>
    <n v="0"/>
    <n v="101"/>
    <s v="_x0000_US"/>
  </r>
  <r>
    <x v="0"/>
    <n v="13.696400000000001"/>
    <n v="-89.171700000000001"/>
    <n v="8603.33"/>
    <n v="0"/>
    <n v="0"/>
    <n v="101"/>
    <s v="_x0000_US"/>
  </r>
  <r>
    <x v="0"/>
    <n v="13.6884"/>
    <n v="-89.198400000000007"/>
    <n v="8603.34"/>
    <n v="0"/>
    <n v="0"/>
    <n v="101"/>
    <s v="_x0000_US"/>
  </r>
  <r>
    <x v="0"/>
    <n v="13.688599999999999"/>
    <n v="-89.190299999999993"/>
    <n v="8603.41"/>
    <n v="0"/>
    <n v="0"/>
    <n v="101"/>
    <s v="_x0000_US"/>
  </r>
  <r>
    <x v="0"/>
    <n v="13.6944"/>
    <n v="-89.183300000000003"/>
    <n v="8603.5"/>
    <n v="0"/>
    <n v="0"/>
    <n v="101"/>
    <s v="_x0000_US"/>
  </r>
  <r>
    <x v="0"/>
    <n v="13.6897"/>
    <n v="-89.206199999999995"/>
    <n v="8603.84"/>
    <n v="0"/>
    <n v="0"/>
    <n v="101"/>
    <s v="_x0000_US"/>
  </r>
  <r>
    <x v="0"/>
    <n v="13.686199999999999"/>
    <n v="-89.193899999999999"/>
    <n v="8603.98"/>
    <n v="0"/>
    <n v="0"/>
    <n v="101"/>
    <s v="_x0000_US"/>
  </r>
  <r>
    <x v="0"/>
    <n v="13.674899999999999"/>
    <n v="-89.2517"/>
    <n v="8604.3700000000008"/>
    <n v="0"/>
    <n v="0"/>
    <n v="101"/>
    <s v="_x0000_US"/>
  </r>
  <r>
    <x v="0"/>
    <n v="13.695499999999999"/>
    <n v="-89.174300000000002"/>
    <n v="8604.5499999999993"/>
    <n v="0"/>
    <n v="0"/>
    <n v="101"/>
    <s v="_x0000_US"/>
  </r>
  <r>
    <x v="0"/>
    <n v="13.696099999999999"/>
    <n v="-89.172600000000003"/>
    <n v="8606.5400000000009"/>
    <n v="0"/>
    <n v="0"/>
    <n v="101"/>
    <s v="_x0000_US"/>
  </r>
  <r>
    <x v="0"/>
    <n v="13.6904"/>
    <n v="-89.186899999999994"/>
    <n v="8607.42"/>
    <n v="0"/>
    <n v="0"/>
    <n v="101"/>
    <s v="_x0000_US"/>
  </r>
  <r>
    <x v="0"/>
    <n v="13.691000000000001"/>
    <n v="-89.228800000000007"/>
    <n v="8607.4500000000007"/>
    <n v="0"/>
    <n v="0"/>
    <n v="101"/>
    <s v="_x0000_US"/>
  </r>
  <r>
    <x v="0"/>
    <n v="13.6913"/>
    <n v="-89.232699999999994"/>
    <n v="8608.75"/>
    <n v="0"/>
    <n v="0"/>
    <n v="101"/>
    <s v="_x0000_US"/>
  </r>
  <r>
    <x v="0"/>
    <n v="13.686500000000001"/>
    <n v="-89.201999999999998"/>
    <n v="8610.3700000000008"/>
    <n v="0"/>
    <n v="0"/>
    <n v="101"/>
    <s v="_x0000_US"/>
  </r>
  <r>
    <x v="0"/>
    <n v="13.6883"/>
    <n v="-89.179900000000004"/>
    <n v="8614.15"/>
    <n v="0"/>
    <n v="0"/>
    <n v="101"/>
    <s v="_x0000_US"/>
  </r>
  <r>
    <x v="0"/>
    <n v="13.688800000000001"/>
    <n v="-89.205299999999994"/>
    <n v="8614.4699999999993"/>
    <n v="0"/>
    <n v="0"/>
    <n v="101"/>
    <s v="_x0000_US"/>
  </r>
  <r>
    <x v="0"/>
    <n v="13.6914"/>
    <n v="-89.228399999999993"/>
    <n v="8614.73"/>
    <n v="0"/>
    <n v="0"/>
    <n v="101"/>
    <s v="_x0000_US"/>
  </r>
  <r>
    <x v="0"/>
    <n v="13.688499999999999"/>
    <n v="-89.189700000000002"/>
    <n v="8614.94"/>
    <n v="0"/>
    <n v="0"/>
    <n v="101"/>
    <s v="_x0000_US"/>
  </r>
  <r>
    <x v="0"/>
    <n v="13.689500000000001"/>
    <n v="-89.206100000000006"/>
    <n v="8615.06"/>
    <n v="0"/>
    <n v="0"/>
    <n v="101"/>
    <s v="_x0000_US"/>
  </r>
  <r>
    <x v="0"/>
    <n v="13.6899"/>
    <n v="-89.235399999999998"/>
    <n v="8617.4500000000007"/>
    <n v="0"/>
    <n v="0"/>
    <n v="101"/>
    <s v="_x0000_US"/>
  </r>
  <r>
    <x v="0"/>
    <n v="13.6873"/>
    <n v="-89.198099999999997"/>
    <n v="8618.77"/>
    <n v="0"/>
    <n v="0"/>
    <n v="101"/>
    <s v="_x0000_US"/>
  </r>
  <r>
    <x v="0"/>
    <n v="13.692299999999999"/>
    <n v="-89.224400000000003"/>
    <n v="8619.26"/>
    <n v="0"/>
    <n v="0"/>
    <n v="101"/>
    <s v="_x0000_US"/>
  </r>
  <r>
    <x v="0"/>
    <n v="13.6746"/>
    <n v="-89.251099999999994"/>
    <n v="8619.2900000000009"/>
    <n v="0"/>
    <n v="0"/>
    <n v="101"/>
    <s v="_x0000_US"/>
  </r>
  <r>
    <x v="0"/>
    <n v="13.6813"/>
    <n v="-89.197800000000001"/>
    <n v="8619.3700000000008"/>
    <n v="0"/>
    <n v="0"/>
    <n v="101"/>
    <s v="_x0000_US"/>
  </r>
  <r>
    <x v="0"/>
    <n v="13.6875"/>
    <n v="-89.197100000000006"/>
    <n v="8619.59"/>
    <n v="0"/>
    <n v="0"/>
    <n v="101"/>
    <s v="_x0000_US"/>
  </r>
  <r>
    <x v="0"/>
    <n v="13.6922"/>
    <n v="-89.193700000000007"/>
    <n v="8619.6"/>
    <n v="0"/>
    <n v="0"/>
    <n v="101"/>
    <s v="_x0000_US"/>
  </r>
  <r>
    <x v="0"/>
    <n v="13.6896"/>
    <n v="-89.229100000000003"/>
    <n v="8619.7000000000007"/>
    <n v="0"/>
    <n v="0"/>
    <n v="101"/>
    <s v="_x0000_US"/>
  </r>
  <r>
    <x v="0"/>
    <n v="13.690899999999999"/>
    <n v="-89.233599999999996"/>
    <n v="8619.91"/>
    <n v="0"/>
    <n v="0"/>
    <n v="101"/>
    <s v="_x0000_US"/>
  </r>
  <r>
    <x v="0"/>
    <n v="13.6912"/>
    <n v="-89.233500000000006"/>
    <n v="8620.48"/>
    <n v="0"/>
    <n v="0"/>
    <n v="101"/>
    <s v="_x0000_US"/>
  </r>
  <r>
    <x v="0"/>
    <n v="13.690899999999999"/>
    <n v="-89.188500000000005"/>
    <n v="8621.51"/>
    <n v="0"/>
    <n v="0"/>
    <n v="101"/>
    <s v="_x0000_US"/>
  </r>
  <r>
    <x v="0"/>
    <n v="13.685"/>
    <n v="-89.213999999999999"/>
    <n v="8626.5300000000007"/>
    <n v="0"/>
    <n v="0"/>
    <n v="101"/>
    <s v="_x0000_US"/>
  </r>
  <r>
    <x v="0"/>
    <n v="13.6753"/>
    <n v="-89.25"/>
    <n v="8626.86"/>
    <n v="0"/>
    <n v="0"/>
    <n v="101"/>
    <s v="_x0000_US"/>
  </r>
  <r>
    <x v="0"/>
    <n v="13.688000000000001"/>
    <n v="-89.198700000000002"/>
    <n v="8627.77"/>
    <n v="0"/>
    <n v="0"/>
    <n v="101"/>
    <s v="_x0000_US"/>
  </r>
  <r>
    <x v="0"/>
    <n v="13.690300000000001"/>
    <n v="-89.234800000000007"/>
    <n v="8628.01"/>
    <n v="0"/>
    <n v="0"/>
    <n v="101"/>
    <s v="_x0000_US"/>
  </r>
  <r>
    <x v="0"/>
    <n v="13.692500000000001"/>
    <n v="-89.186599999999999"/>
    <n v="8629.17"/>
    <n v="0"/>
    <n v="0"/>
    <n v="101"/>
    <s v="_x0000_US"/>
  </r>
  <r>
    <x v="0"/>
    <n v="13.692299999999999"/>
    <n v="-89.1751"/>
    <n v="8629.33"/>
    <n v="0"/>
    <n v="0"/>
    <n v="101"/>
    <s v="_x0000_US"/>
  </r>
  <r>
    <x v="0"/>
    <n v="13.6919"/>
    <n v="-89.226900000000001"/>
    <n v="8629.6"/>
    <n v="0"/>
    <n v="0"/>
    <n v="101"/>
    <s v="_x0000_US"/>
  </r>
  <r>
    <x v="0"/>
    <n v="13.6884"/>
    <n v="-89.229900000000001"/>
    <n v="8634.57"/>
    <n v="0"/>
    <n v="0"/>
    <n v="101"/>
    <s v="_x0000_US"/>
  </r>
  <r>
    <x v="0"/>
    <n v="13.6911"/>
    <n v="-89.218900000000005"/>
    <n v="8634.61"/>
    <n v="0"/>
    <n v="0"/>
    <n v="101"/>
    <s v="_x0000_US"/>
  </r>
  <r>
    <x v="0"/>
    <n v="13.6912"/>
    <n v="-89.233099999999993"/>
    <n v="8635.5300000000007"/>
    <n v="0"/>
    <n v="0"/>
    <n v="101"/>
    <s v="_x0000_US"/>
  </r>
  <r>
    <x v="0"/>
    <n v="13.6943"/>
    <n v="-89.189099999999996"/>
    <n v="8636.33"/>
    <n v="0"/>
    <n v="0"/>
    <n v="101"/>
    <s v="_x0000_US"/>
  </r>
  <r>
    <x v="0"/>
    <n v="13.6752"/>
    <n v="-89.248599999999996"/>
    <n v="8637.5"/>
    <n v="0"/>
    <n v="0"/>
    <n v="101"/>
    <s v="_x0000_US"/>
  </r>
  <r>
    <x v="0"/>
    <n v="13.692500000000001"/>
    <n v="-89.223299999999995"/>
    <n v="8639.7900000000009"/>
    <n v="0"/>
    <n v="0"/>
    <n v="101"/>
    <s v="_x0000_US"/>
  </r>
  <r>
    <x v="0"/>
    <n v="13.6851"/>
    <n v="-89.215299999999999"/>
    <n v="8639.9"/>
    <n v="0"/>
    <n v="0"/>
    <n v="101"/>
    <s v="_x0000_US"/>
  </r>
  <r>
    <x v="0"/>
    <n v="13.6859"/>
    <n v="-89.212699999999998"/>
    <n v="8640.18"/>
    <n v="0"/>
    <n v="0"/>
    <n v="101"/>
    <s v="_x0000_US"/>
  </r>
  <r>
    <x v="0"/>
    <n v="13.674099999999999"/>
    <n v="-89.202500000000001"/>
    <n v="8641.33"/>
    <n v="0"/>
    <n v="0"/>
    <n v="101"/>
    <s v="_x0000_US"/>
  </r>
  <r>
    <x v="0"/>
    <n v="13.691000000000001"/>
    <n v="-89.2286"/>
    <n v="8642.19"/>
    <n v="0"/>
    <n v="0"/>
    <n v="101"/>
    <s v="_x0000_US"/>
  </r>
  <r>
    <x v="0"/>
    <n v="13.689500000000001"/>
    <n v="-89.178600000000003"/>
    <n v="8642.75"/>
    <n v="0"/>
    <n v="0"/>
    <n v="101"/>
    <s v="_x0000_US"/>
  </r>
  <r>
    <x v="0"/>
    <n v="13.677899999999999"/>
    <n v="-89.246300000000005"/>
    <n v="8643.61"/>
    <n v="0"/>
    <n v="0"/>
    <n v="101"/>
    <s v="_x0000_US"/>
  </r>
  <r>
    <x v="0"/>
    <n v="13.6869"/>
    <n v="-89.194400000000002"/>
    <n v="8643.8799999999992"/>
    <n v="0"/>
    <n v="0"/>
    <n v="101"/>
    <s v="_x0000_US"/>
  </r>
  <r>
    <x v="0"/>
    <n v="13.6882"/>
    <n v="-89.190299999999993"/>
    <n v="8644.52"/>
    <n v="0"/>
    <n v="0"/>
    <n v="101"/>
    <s v="_x0000_US"/>
  </r>
  <r>
    <x v="0"/>
    <n v="13.690899999999999"/>
    <n v="-89.181200000000004"/>
    <n v="8644.65"/>
    <n v="0"/>
    <n v="0"/>
    <n v="101"/>
    <s v="_x0000_US"/>
  </r>
  <r>
    <x v="0"/>
    <n v="13.690799999999999"/>
    <n v="-89.194500000000005"/>
    <n v="8644.9599999999991"/>
    <n v="0"/>
    <n v="0"/>
    <n v="101"/>
    <s v="_x0000_US"/>
  </r>
  <r>
    <x v="0"/>
    <n v="13.687799999999999"/>
    <n v="-89.1815"/>
    <n v="8646.2099999999991"/>
    <n v="0"/>
    <n v="0"/>
    <n v="101"/>
    <s v="_x0000_US"/>
  </r>
  <r>
    <x v="0"/>
    <n v="13.685"/>
    <n v="-89.201499999999996"/>
    <n v="8647.64"/>
    <n v="0"/>
    <n v="0"/>
    <n v="101"/>
    <s v="_x0000_US"/>
  </r>
  <r>
    <x v="0"/>
    <n v="13.694599999999999"/>
    <n v="-89.174300000000002"/>
    <n v="8648.74"/>
    <n v="0"/>
    <n v="0"/>
    <n v="101"/>
    <s v="_x0000_US"/>
  </r>
  <r>
    <x v="0"/>
    <n v="13.6904"/>
    <n v="-89.183800000000005"/>
    <n v="8649.6"/>
    <n v="0"/>
    <n v="0"/>
    <n v="101"/>
    <s v="_x0000_US"/>
  </r>
  <r>
    <x v="0"/>
    <n v="13.692"/>
    <n v="-89.223399999999998"/>
    <n v="8649.86"/>
    <n v="0"/>
    <n v="0"/>
    <n v="101"/>
    <s v="_x0000_US"/>
  </r>
  <r>
    <x v="0"/>
    <n v="13.690300000000001"/>
    <n v="-89.185100000000006"/>
    <n v="8650.08"/>
    <n v="0"/>
    <n v="0"/>
    <n v="101"/>
    <s v="_x0000_US"/>
  </r>
  <r>
    <x v="0"/>
    <n v="13.6915"/>
    <n v="-89.2333"/>
    <n v="8650.92"/>
    <n v="0"/>
    <n v="0"/>
    <n v="101"/>
    <s v="_x0000_US"/>
  </r>
  <r>
    <x v="0"/>
    <n v="13.6906"/>
    <n v="-89.183099999999996"/>
    <n v="8650.93"/>
    <n v="0"/>
    <n v="0"/>
    <n v="101"/>
    <s v="_x0000_US"/>
  </r>
  <r>
    <x v="0"/>
    <n v="13.690300000000001"/>
    <n v="-89.181200000000004"/>
    <n v="8652.1200000000008"/>
    <n v="0"/>
    <n v="0"/>
    <n v="101"/>
    <s v="_x0000_US"/>
  </r>
  <r>
    <x v="0"/>
    <n v="13.6769"/>
    <n v="-89.247200000000007"/>
    <n v="8652.74"/>
    <n v="0"/>
    <n v="0"/>
    <n v="101"/>
    <s v="_x0000_US"/>
  </r>
  <r>
    <x v="0"/>
    <n v="13.6868"/>
    <n v="-89.181700000000006"/>
    <n v="8655.49"/>
    <n v="0"/>
    <n v="0"/>
    <n v="101"/>
    <s v="_x0000_US"/>
  </r>
  <r>
    <x v="0"/>
    <n v="13.6942"/>
    <n v="-89.174499999999995"/>
    <n v="8655.84"/>
    <n v="0"/>
    <n v="0"/>
    <n v="101"/>
    <s v="_x0000_US"/>
  </r>
  <r>
    <x v="0"/>
    <n v="13.692"/>
    <n v="-89.178600000000003"/>
    <n v="8655.9599999999991"/>
    <n v="0"/>
    <n v="0"/>
    <n v="101"/>
    <s v="_x0000_US"/>
  </r>
  <r>
    <x v="0"/>
    <n v="13.686999999999999"/>
    <n v="-89.201999999999998"/>
    <n v="8656.15"/>
    <n v="0"/>
    <n v="0"/>
    <n v="101"/>
    <s v="_x0000_US"/>
  </r>
  <r>
    <x v="0"/>
    <n v="13.6942"/>
    <n v="-89.190200000000004"/>
    <n v="8657.0499999999993"/>
    <n v="0"/>
    <n v="0"/>
    <n v="101"/>
    <s v="_x0000_US"/>
  </r>
  <r>
    <x v="0"/>
    <n v="13.6897"/>
    <n v="-89.185699999999997"/>
    <n v="8661"/>
    <n v="0"/>
    <n v="0"/>
    <n v="101"/>
    <s v="_x0000_US"/>
  </r>
  <r>
    <x v="0"/>
    <n v="13.6853"/>
    <n v="-89.211799999999997"/>
    <n v="8662.61"/>
    <n v="0"/>
    <n v="0"/>
    <n v="101"/>
    <s v="_x0000_US"/>
  </r>
  <r>
    <x v="0"/>
    <n v="13.6904"/>
    <n v="-89.177599999999998"/>
    <n v="8662.85"/>
    <n v="0"/>
    <n v="0"/>
    <n v="101"/>
    <s v="_x0000_US"/>
  </r>
  <r>
    <x v="0"/>
    <n v="13.6752"/>
    <n v="-89.250299999999996"/>
    <n v="8663.99"/>
    <n v="0"/>
    <n v="0"/>
    <n v="101"/>
    <s v="_x0000_US"/>
  </r>
  <r>
    <x v="0"/>
    <n v="13.688800000000001"/>
    <n v="-89.194800000000001"/>
    <n v="8664.07"/>
    <n v="0"/>
    <n v="0"/>
    <n v="101"/>
    <s v="_x0000_US"/>
  </r>
  <r>
    <x v="0"/>
    <n v="13.687200000000001"/>
    <n v="-89.211299999999994"/>
    <n v="8665.0300000000007"/>
    <n v="0"/>
    <n v="0"/>
    <n v="101"/>
    <s v="_x0000_US"/>
  </r>
  <r>
    <x v="0"/>
    <n v="13.6907"/>
    <n v="-89.187299999999993"/>
    <n v="8665.1200000000008"/>
    <n v="0"/>
    <n v="0"/>
    <n v="101"/>
    <s v="_x0000_US"/>
  </r>
  <r>
    <x v="0"/>
    <n v="13.6883"/>
    <n v="-89.193799999999996"/>
    <n v="8665.5300000000007"/>
    <n v="0"/>
    <n v="0"/>
    <n v="101"/>
    <s v="_x0000_US"/>
  </r>
  <r>
    <x v="0"/>
    <n v="13.6913"/>
    <n v="-89.179400000000001"/>
    <n v="8666.4599999999991"/>
    <n v="0"/>
    <n v="0"/>
    <n v="101"/>
    <s v="_x0000_US"/>
  </r>
  <r>
    <x v="0"/>
    <n v="13.6858"/>
    <n v="-89.193899999999999"/>
    <n v="8666.51"/>
    <n v="0"/>
    <n v="0"/>
    <n v="101"/>
    <s v="_x0000_US"/>
  </r>
  <r>
    <x v="0"/>
    <n v="13.6892"/>
    <n v="-89.235699999999994"/>
    <n v="8666.64"/>
    <n v="0"/>
    <n v="0"/>
    <n v="101"/>
    <s v="_x0000_US"/>
  </r>
  <r>
    <x v="0"/>
    <n v="13.692500000000001"/>
    <n v="-89.174899999999994"/>
    <n v="8667.2800000000007"/>
    <n v="0"/>
    <n v="0"/>
    <n v="101"/>
    <s v="_x0000_US"/>
  </r>
  <r>
    <x v="0"/>
    <n v="13.692299999999999"/>
    <n v="-89.175299999999993"/>
    <n v="8667.39"/>
    <n v="0"/>
    <n v="0"/>
    <n v="101"/>
    <s v="_x0000_US"/>
  </r>
  <r>
    <x v="0"/>
    <n v="13.6877"/>
    <n v="-89.194599999999994"/>
    <n v="8668.49"/>
    <n v="0"/>
    <n v="0"/>
    <n v="101"/>
    <s v="_x0000_US"/>
  </r>
  <r>
    <x v="0"/>
    <n v="13.6921"/>
    <n v="-89.183199999999999"/>
    <n v="8669.69"/>
    <n v="0"/>
    <n v="0"/>
    <n v="101"/>
    <s v="_x0000_US"/>
  </r>
  <r>
    <x v="0"/>
    <n v="13.690099999999999"/>
    <n v="-89.185000000000002"/>
    <n v="8669.8799999999992"/>
    <n v="0"/>
    <n v="0"/>
    <n v="101"/>
    <s v="_x0000_US"/>
  </r>
  <r>
    <x v="0"/>
    <n v="13.690899999999999"/>
    <n v="-89.185100000000006"/>
    <n v="8670.4599999999991"/>
    <n v="0"/>
    <n v="0"/>
    <n v="101"/>
    <s v="_x0000_US"/>
  </r>
  <r>
    <x v="0"/>
    <n v="13.690899999999999"/>
    <n v="-89.190299999999993"/>
    <n v="8671.16"/>
    <n v="0"/>
    <n v="0"/>
    <n v="101"/>
    <s v="_x0000_US"/>
  </r>
  <r>
    <x v="0"/>
    <n v="13.691800000000001"/>
    <n v="-89.186499999999995"/>
    <n v="8671.4500000000007"/>
    <n v="0"/>
    <n v="0"/>
    <n v="101"/>
    <s v="_x0000_US"/>
  </r>
  <r>
    <x v="0"/>
    <n v="13.681100000000001"/>
    <n v="-89.195800000000006"/>
    <n v="8672.15"/>
    <n v="0"/>
    <n v="0"/>
    <n v="101"/>
    <s v="_x0000_US"/>
  </r>
  <r>
    <x v="0"/>
    <n v="13.6874"/>
    <n v="-89.195700000000002"/>
    <n v="8672.25"/>
    <n v="0"/>
    <n v="0"/>
    <n v="101"/>
    <s v="_x0000_US"/>
  </r>
  <r>
    <x v="0"/>
    <n v="13.686"/>
    <n v="-89.198499999999996"/>
    <n v="8673.25"/>
    <n v="0"/>
    <n v="0"/>
    <n v="101"/>
    <s v="_x0000_US"/>
  </r>
  <r>
    <x v="0"/>
    <n v="13.692399999999999"/>
    <n v="-89.174300000000002"/>
    <n v="8673.3700000000008"/>
    <n v="0"/>
    <n v="0"/>
    <n v="101"/>
    <s v="_x0000_US"/>
  </r>
  <r>
    <x v="0"/>
    <n v="13.6752"/>
    <n v="-89.250299999999996"/>
    <n v="8673.5300000000007"/>
    <n v="0"/>
    <n v="0"/>
    <n v="101"/>
    <s v="_x0000_US"/>
  </r>
  <r>
    <x v="0"/>
    <n v="13.6854"/>
    <n v="-89.210899999999995"/>
    <n v="8673.6200000000008"/>
    <n v="0"/>
    <n v="0"/>
    <n v="101"/>
    <s v="_x0000_US"/>
  </r>
  <r>
    <x v="0"/>
    <n v="13.677199999999999"/>
    <n v="-89.247500000000002"/>
    <n v="8675.48"/>
    <n v="0"/>
    <n v="0"/>
    <n v="101"/>
    <s v="_x0000_US"/>
  </r>
  <r>
    <x v="0"/>
    <n v="13.6905"/>
    <n v="-89.234499999999997"/>
    <n v="8676.17"/>
    <n v="0"/>
    <n v="0"/>
    <n v="101"/>
    <s v="_x0000_US"/>
  </r>
  <r>
    <x v="0"/>
    <n v="13.685700000000001"/>
    <n v="-89.194000000000003"/>
    <n v="8676.2900000000009"/>
    <n v="0"/>
    <n v="0"/>
    <n v="101"/>
    <s v="_x0000_US"/>
  </r>
  <r>
    <x v="0"/>
    <n v="13.6905"/>
    <n v="-89.1798"/>
    <n v="8676.36"/>
    <n v="0"/>
    <n v="0"/>
    <n v="101"/>
    <s v="_x0000_US"/>
  </r>
  <r>
    <x v="0"/>
    <n v="13.691800000000001"/>
    <n v="-89.225300000000004"/>
    <n v="8676.9"/>
    <n v="0"/>
    <n v="0"/>
    <n v="101"/>
    <s v="_x0000_US"/>
  </r>
  <r>
    <x v="0"/>
    <n v="13.6914"/>
    <n v="-89.220399999999998"/>
    <n v="8678"/>
    <n v="0"/>
    <n v="0"/>
    <n v="101"/>
    <s v="_x0000_US"/>
  </r>
  <r>
    <x v="0"/>
    <n v="13.6873"/>
    <n v="-89.210999999999999"/>
    <n v="8678.1"/>
    <n v="0"/>
    <n v="0"/>
    <n v="101"/>
    <s v="_x0000_US"/>
  </r>
  <r>
    <x v="0"/>
    <n v="13.692500000000001"/>
    <n v="-89.224299999999999"/>
    <n v="8679.16"/>
    <n v="0"/>
    <n v="0"/>
    <n v="101"/>
    <s v="_x0000_US"/>
  </r>
  <r>
    <x v="0"/>
    <n v="13.694800000000001"/>
    <n v="-89.1828"/>
    <n v="8679.51"/>
    <n v="0"/>
    <n v="0"/>
    <n v="101"/>
    <s v="_x0000_US"/>
  </r>
  <r>
    <x v="0"/>
    <n v="13.693300000000001"/>
    <n v="-89.185500000000005"/>
    <n v="8681.5499999999993"/>
    <n v="0"/>
    <n v="0"/>
    <n v="101"/>
    <s v="_x0000_US"/>
  </r>
  <r>
    <x v="0"/>
    <n v="13.688000000000001"/>
    <n v="-89.182699999999997"/>
    <n v="8681.58"/>
    <n v="0"/>
    <n v="0"/>
    <n v="101"/>
    <s v="_x0000_US"/>
  </r>
  <r>
    <x v="0"/>
    <n v="13.684900000000001"/>
    <n v="-89.212999999999994"/>
    <n v="8682.4500000000007"/>
    <n v="0"/>
    <n v="0"/>
    <n v="101"/>
    <s v="_x0000_US"/>
  </r>
  <r>
    <x v="0"/>
    <n v="13.685499999999999"/>
    <n v="-89.201400000000007"/>
    <n v="8683.3799999999992"/>
    <n v="0"/>
    <n v="0"/>
    <n v="101"/>
    <s v="_x0000_US"/>
  </r>
  <r>
    <x v="0"/>
    <n v="13.690799999999999"/>
    <n v="-89.187600000000003"/>
    <n v="8684.02"/>
    <n v="0"/>
    <n v="0"/>
    <n v="101"/>
    <s v="_x0000_US"/>
  </r>
  <r>
    <x v="0"/>
    <n v="13.6904"/>
    <n v="-89.183300000000003"/>
    <n v="8684.2999999999993"/>
    <n v="0"/>
    <n v="0"/>
    <n v="101"/>
    <s v="_x0000_US"/>
  </r>
  <r>
    <x v="0"/>
    <n v="13.6896"/>
    <n v="-89.194100000000006"/>
    <n v="8684.36"/>
    <n v="0"/>
    <n v="0"/>
    <n v="101"/>
    <s v="_x0000_US"/>
  </r>
  <r>
    <x v="0"/>
    <n v="13.6967"/>
    <n v="-89.171300000000002"/>
    <n v="8684.42"/>
    <n v="0"/>
    <n v="0"/>
    <n v="101"/>
    <s v="_x0000_US"/>
  </r>
  <r>
    <x v="0"/>
    <n v="13.6899"/>
    <n v="-89.1935"/>
    <n v="8685.23"/>
    <n v="0"/>
    <n v="0"/>
    <n v="101"/>
    <s v="_x0000_US"/>
  </r>
  <r>
    <x v="0"/>
    <n v="13.6907"/>
    <n v="-89.233500000000006"/>
    <n v="8685.92"/>
    <n v="0"/>
    <n v="0"/>
    <n v="101"/>
    <s v="_x0000_US"/>
  </r>
  <r>
    <x v="0"/>
    <n v="13.6874"/>
    <n v="-89.1828"/>
    <n v="8686.8799999999992"/>
    <n v="0"/>
    <n v="0"/>
    <n v="101"/>
    <s v="_x0000_US"/>
  </r>
  <r>
    <x v="0"/>
    <n v="13.6777"/>
    <n v="-89.247399999999999"/>
    <n v="8688.2099999999991"/>
    <n v="0"/>
    <n v="0"/>
    <n v="101"/>
    <s v="_x0000_US"/>
  </r>
  <r>
    <x v="0"/>
    <n v="13.69"/>
    <n v="-89.186999999999998"/>
    <n v="8689.0499999999993"/>
    <n v="0"/>
    <n v="0"/>
    <n v="101"/>
    <s v="_x0000_US"/>
  </r>
  <r>
    <x v="0"/>
    <n v="13.6768"/>
    <n v="-89.247299999999996"/>
    <n v="8689.74"/>
    <n v="0"/>
    <n v="0"/>
    <n v="101"/>
    <s v="_x0000_US"/>
  </r>
  <r>
    <x v="0"/>
    <n v="13.686400000000001"/>
    <n v="-89.215400000000002"/>
    <n v="8692.81"/>
    <n v="0"/>
    <n v="0"/>
    <n v="101"/>
    <s v="_x0000_US"/>
  </r>
  <r>
    <x v="0"/>
    <n v="13.691000000000001"/>
    <n v="-89.189300000000003"/>
    <n v="8692.8799999999992"/>
    <n v="0"/>
    <n v="0"/>
    <n v="101"/>
    <s v="_x0000_US"/>
  </r>
  <r>
    <x v="0"/>
    <n v="13.689299999999999"/>
    <n v="-89.207800000000006"/>
    <n v="8693.58"/>
    <n v="0"/>
    <n v="0"/>
    <n v="101"/>
    <s v="_x0000_US"/>
  </r>
  <r>
    <x v="0"/>
    <n v="13.6876"/>
    <n v="-89.194999999999993"/>
    <n v="8693.59"/>
    <n v="0"/>
    <n v="0"/>
    <n v="101"/>
    <s v="_x0000_US"/>
  </r>
  <r>
    <x v="0"/>
    <n v="13.690300000000001"/>
    <n v="-89.195700000000002"/>
    <n v="8693.9500000000007"/>
    <n v="0"/>
    <n v="0"/>
    <n v="101"/>
    <s v="_x0000_US"/>
  </r>
  <r>
    <x v="0"/>
    <n v="13.674099999999999"/>
    <n v="-89.252300000000005"/>
    <n v="8694.9599999999991"/>
    <n v="0"/>
    <n v="0"/>
    <n v="101"/>
    <s v="_x0000_US"/>
  </r>
  <r>
    <x v="0"/>
    <n v="13.6866"/>
    <n v="-89.212500000000006"/>
    <n v="8695.27"/>
    <n v="0"/>
    <n v="0"/>
    <n v="101"/>
    <s v="_x0000_US"/>
  </r>
  <r>
    <x v="0"/>
    <n v="13.688499999999999"/>
    <n v="-89.216300000000004"/>
    <n v="8697.1"/>
    <n v="0"/>
    <n v="0"/>
    <n v="101"/>
    <s v="_x0000_US"/>
  </r>
  <r>
    <x v="0"/>
    <n v="13.692399999999999"/>
    <n v="-89.176599999999993"/>
    <n v="8698.19"/>
    <n v="0"/>
    <n v="0"/>
    <n v="101"/>
    <s v="_x0000_US"/>
  </r>
  <r>
    <x v="0"/>
    <n v="13.69"/>
    <n v="-89.235299999999995"/>
    <n v="8698.49"/>
    <n v="0"/>
    <n v="0"/>
    <n v="101"/>
    <s v="_x0000_US"/>
  </r>
  <r>
    <x v="0"/>
    <n v="13.6912"/>
    <n v="-89.2346"/>
    <n v="8699.34"/>
    <n v="0"/>
    <n v="0"/>
    <n v="101"/>
    <s v="_x0000_US"/>
  </r>
  <r>
    <x v="0"/>
    <n v="13.686400000000001"/>
    <n v="-89.193200000000004"/>
    <n v="8699.5499999999993"/>
    <n v="0"/>
    <n v="0"/>
    <n v="101"/>
    <s v="_x0000_US"/>
  </r>
  <r>
    <x v="0"/>
    <n v="13.6875"/>
    <n v="-89.197199999999995"/>
    <n v="8699.7999999999993"/>
    <n v="0"/>
    <n v="0"/>
    <n v="101"/>
    <s v="_x0000_US"/>
  </r>
  <r>
    <x v="0"/>
    <n v="13.692"/>
    <n v="-89.185900000000004"/>
    <n v="8699.89"/>
    <n v="0"/>
    <n v="0"/>
    <n v="101"/>
    <s v="_x0000_US"/>
  </r>
  <r>
    <x v="0"/>
    <n v="13.696300000000001"/>
    <n v="-89.172799999999995"/>
    <n v="8700.0499999999993"/>
    <n v="0"/>
    <n v="0"/>
    <n v="101"/>
    <s v="_x0000_US"/>
  </r>
  <r>
    <x v="0"/>
    <n v="13.673"/>
    <n v="-89.204400000000007"/>
    <n v="8700.9"/>
    <n v="0"/>
    <n v="0"/>
    <n v="101"/>
    <s v="_x0000_US"/>
  </r>
  <r>
    <x v="0"/>
    <n v="13.6942"/>
    <n v="-89.174499999999995"/>
    <n v="8701.35"/>
    <n v="0"/>
    <n v="0"/>
    <n v="101"/>
    <s v="_x0000_US"/>
  </r>
  <r>
    <x v="0"/>
    <n v="13.6751"/>
    <n v="-89.251900000000006"/>
    <n v="8702.0400000000009"/>
    <n v="0"/>
    <n v="0"/>
    <n v="101"/>
    <s v="_x0000_US"/>
  </r>
  <r>
    <x v="0"/>
    <n v="13.692399999999999"/>
    <n v="-89.224599999999995"/>
    <n v="8702.74"/>
    <n v="0"/>
    <n v="0"/>
    <n v="101"/>
    <s v="_x0000_US"/>
  </r>
  <r>
    <x v="0"/>
    <n v="13.688499999999999"/>
    <n v="-89.204099999999997"/>
    <n v="8702.9"/>
    <n v="0"/>
    <n v="0"/>
    <n v="101"/>
    <s v="_x0000_US"/>
  </r>
  <r>
    <x v="0"/>
    <n v="13.6934"/>
    <n v="-89.188699999999997"/>
    <n v="8705.51"/>
    <n v="0"/>
    <n v="0"/>
    <n v="101"/>
    <s v="_x0000_US"/>
  </r>
  <r>
    <x v="0"/>
    <n v="13.6858"/>
    <n v="-89.215500000000006"/>
    <n v="8706.18"/>
    <n v="0"/>
    <n v="0"/>
    <n v="101"/>
    <s v="_x0000_US"/>
  </r>
  <r>
    <x v="0"/>
    <n v="13.693099999999999"/>
    <n v="-89.189700000000002"/>
    <n v="8707.14"/>
    <n v="0"/>
    <n v="0"/>
    <n v="101"/>
    <s v="_x0000_US"/>
  </r>
  <r>
    <x v="0"/>
    <n v="13.693099999999999"/>
    <n v="-89.177099999999996"/>
    <n v="8708.5"/>
    <n v="0"/>
    <n v="0"/>
    <n v="101"/>
    <s v="_x0000_US"/>
  </r>
  <r>
    <x v="0"/>
    <n v="13.6897"/>
    <n v="-89.177400000000006"/>
    <n v="8708.9500000000007"/>
    <n v="0"/>
    <n v="0"/>
    <n v="101"/>
    <s v="_x0000_US"/>
  </r>
  <r>
    <x v="0"/>
    <n v="13.6868"/>
    <n v="-89.192800000000005"/>
    <n v="8709.2800000000007"/>
    <n v="0"/>
    <n v="0"/>
    <n v="101"/>
    <s v="_x0000_US"/>
  </r>
  <r>
    <x v="0"/>
    <n v="13.689399999999999"/>
    <n v="-89.184600000000003"/>
    <n v="8709.59"/>
    <n v="0"/>
    <n v="0"/>
    <n v="101"/>
    <s v="_x0000_US"/>
  </r>
  <r>
    <x v="0"/>
    <n v="13.693300000000001"/>
    <n v="-89.178600000000003"/>
    <n v="8710.51"/>
    <n v="0"/>
    <n v="0"/>
    <n v="101"/>
    <s v="_x0000_US"/>
  </r>
  <r>
    <x v="0"/>
    <n v="13.677"/>
    <n v="-89.247600000000006"/>
    <n v="8711.42"/>
    <n v="0"/>
    <n v="0"/>
    <n v="101"/>
    <s v="_x0000_US"/>
  </r>
  <r>
    <x v="0"/>
    <n v="13.6782"/>
    <n v="-89.196299999999994"/>
    <n v="8711.68"/>
    <n v="0"/>
    <n v="0"/>
    <n v="101"/>
    <s v="_x0000_US"/>
  </r>
  <r>
    <x v="0"/>
    <n v="13.6896"/>
    <n v="-89.235799999999998"/>
    <n v="8711.76"/>
    <n v="0"/>
    <n v="0"/>
    <n v="101"/>
    <s v="_x0000_US"/>
  </r>
  <r>
    <x v="0"/>
    <n v="13.6875"/>
    <n v="-89.194400000000002"/>
    <n v="8712.3700000000008"/>
    <n v="0"/>
    <n v="0"/>
    <n v="101"/>
    <s v="_x0000_US"/>
  </r>
  <r>
    <x v="0"/>
    <n v="13.675000000000001"/>
    <n v="-89.251800000000003"/>
    <n v="8712.8700000000008"/>
    <n v="0"/>
    <n v="0"/>
    <n v="101"/>
    <s v="_x0000_US"/>
  </r>
  <r>
    <x v="0"/>
    <n v="13.6874"/>
    <n v="-89.179900000000004"/>
    <n v="8712.98"/>
    <n v="0"/>
    <n v="0"/>
    <n v="101"/>
    <s v="_x0000_US"/>
  </r>
  <r>
    <x v="0"/>
    <n v="13.688499999999999"/>
    <n v="-89.204099999999997"/>
    <n v="8713.7199999999993"/>
    <n v="0"/>
    <n v="0"/>
    <n v="101"/>
    <s v="_x0000_US"/>
  </r>
  <r>
    <x v="0"/>
    <n v="13.6892"/>
    <n v="-89.1905"/>
    <n v="8714.3700000000008"/>
    <n v="0"/>
    <n v="0"/>
    <n v="101"/>
    <s v="_x0000_US"/>
  </r>
  <r>
    <x v="0"/>
    <n v="13.675000000000001"/>
    <n v="-89.202399999999997"/>
    <n v="8715.3700000000008"/>
    <n v="0"/>
    <n v="0"/>
    <n v="101"/>
    <s v="_x0000_US"/>
  </r>
  <r>
    <x v="0"/>
    <n v="13.696"/>
    <n v="-89.172700000000006"/>
    <n v="8715.89"/>
    <n v="0"/>
    <n v="0"/>
    <n v="101"/>
    <s v="_x0000_US"/>
  </r>
  <r>
    <x v="0"/>
    <n v="13.695"/>
    <n v="-89.1751"/>
    <n v="8716.2900000000009"/>
    <n v="0"/>
    <n v="0"/>
    <n v="101"/>
    <s v="_x0000_US"/>
  </r>
  <r>
    <x v="0"/>
    <n v="13.675000000000001"/>
    <n v="-89.252099999999999"/>
    <n v="8717.57"/>
    <n v="0"/>
    <n v="0"/>
    <n v="101"/>
    <s v="_x0000_US"/>
  </r>
  <r>
    <x v="0"/>
    <n v="13.692600000000001"/>
    <n v="-89.183899999999994"/>
    <n v="8717.77"/>
    <n v="0"/>
    <n v="0"/>
    <n v="101"/>
    <s v="_x0000_US"/>
  </r>
  <r>
    <x v="0"/>
    <n v="13.6914"/>
    <n v="-89.225999999999999"/>
    <n v="8720.1200000000008"/>
    <n v="0"/>
    <n v="0"/>
    <n v="101"/>
    <s v="_x0000_US"/>
  </r>
  <r>
    <x v="0"/>
    <n v="13.697100000000001"/>
    <n v="-89.171099999999996"/>
    <n v="8720.27"/>
    <n v="0"/>
    <n v="0"/>
    <n v="101"/>
    <s v="_x0000_US"/>
  </r>
  <r>
    <x v="0"/>
    <n v="13.6889"/>
    <n v="-89.229100000000003"/>
    <n v="8720.43"/>
    <n v="0"/>
    <n v="0"/>
    <n v="101"/>
    <s v="_x0000_US"/>
  </r>
  <r>
    <x v="0"/>
    <n v="13.6874"/>
    <n v="-89.182699999999997"/>
    <n v="8720.7099999999991"/>
    <n v="0"/>
    <n v="0"/>
    <n v="101"/>
    <s v="_x0000_US"/>
  </r>
  <r>
    <x v="0"/>
    <n v="13.6935"/>
    <n v="-89.177000000000007"/>
    <n v="8720.77"/>
    <n v="0"/>
    <n v="0"/>
    <n v="101"/>
    <s v="_x0000_US"/>
  </r>
  <r>
    <x v="0"/>
    <n v="13.691800000000001"/>
    <n v="-89.221199999999996"/>
    <n v="8721.2000000000007"/>
    <n v="0"/>
    <n v="0"/>
    <n v="101"/>
    <s v="_x0000_US"/>
  </r>
  <r>
    <x v="0"/>
    <n v="13.6754"/>
    <n v="-89.249899999999997"/>
    <n v="8722.99"/>
    <n v="0"/>
    <n v="0"/>
    <n v="101"/>
    <s v="_x0000_US"/>
  </r>
  <r>
    <x v="0"/>
    <n v="13.6942"/>
    <n v="-89.176299999999998"/>
    <n v="8723.36"/>
    <n v="0"/>
    <n v="0"/>
    <n v="101"/>
    <s v="_x0000_US"/>
  </r>
  <r>
    <x v="0"/>
    <n v="13.6892"/>
    <n v="-89.177499999999995"/>
    <n v="8723.43"/>
    <n v="0"/>
    <n v="0"/>
    <n v="101"/>
    <s v="_x0000_US"/>
  </r>
  <r>
    <x v="0"/>
    <n v="13.6905"/>
    <n v="-89.195700000000002"/>
    <n v="8724.34"/>
    <n v="0"/>
    <n v="0"/>
    <n v="101"/>
    <s v="_x0000_US"/>
  </r>
  <r>
    <x v="0"/>
    <n v="13.691700000000001"/>
    <n v="-89.233999999999995"/>
    <n v="8724.5400000000009"/>
    <n v="0"/>
    <n v="0"/>
    <n v="101"/>
    <s v="_x0000_US"/>
  </r>
  <r>
    <x v="0"/>
    <n v="13.6812"/>
    <n v="-89.195499999999996"/>
    <n v="8724.98"/>
    <n v="0"/>
    <n v="0"/>
    <n v="101"/>
    <s v="_x0000_US"/>
  </r>
  <r>
    <x v="0"/>
    <n v="13.695399999999999"/>
    <n v="-89.172899999999998"/>
    <n v="8725.51"/>
    <n v="0"/>
    <n v="0"/>
    <n v="101"/>
    <s v="_x0000_US"/>
  </r>
  <r>
    <x v="0"/>
    <n v="13.6952"/>
    <n v="-89.174499999999995"/>
    <n v="8725.81"/>
    <n v="0"/>
    <n v="0"/>
    <n v="101"/>
    <s v="_x0000_US"/>
  </r>
  <r>
    <x v="0"/>
    <n v="13.6884"/>
    <n v="-89.2042"/>
    <n v="8726.31"/>
    <n v="0"/>
    <n v="0"/>
    <n v="101"/>
    <s v="_x0000_US"/>
  </r>
  <r>
    <x v="0"/>
    <n v="13.6851"/>
    <n v="-89.2029"/>
    <n v="8726.43"/>
    <n v="0"/>
    <n v="0"/>
    <n v="101"/>
    <s v="_x0000_US"/>
  </r>
  <r>
    <x v="0"/>
    <n v="13.69"/>
    <n v="-89.183700000000002"/>
    <n v="8727.52"/>
    <n v="0"/>
    <n v="0"/>
    <n v="101"/>
    <s v="_x0000_US"/>
  </r>
  <r>
    <x v="0"/>
    <n v="13.6866"/>
    <n v="-89.216200000000001"/>
    <n v="8728.44"/>
    <n v="0"/>
    <n v="0"/>
    <n v="101"/>
    <s v="_x0000_US"/>
  </r>
  <r>
    <x v="0"/>
    <n v="13.6747"/>
    <n v="-89.199700000000007"/>
    <n v="8729.9599999999991"/>
    <n v="0"/>
    <n v="0"/>
    <n v="101"/>
    <s v="_x0000_US"/>
  </r>
  <r>
    <x v="0"/>
    <n v="13.690200000000001"/>
    <n v="-89.184200000000004"/>
    <n v="8730.8799999999992"/>
    <n v="0"/>
    <n v="0"/>
    <n v="101"/>
    <s v="_x0000_US"/>
  </r>
  <r>
    <x v="0"/>
    <n v="13.6906"/>
    <n v="-89.186899999999994"/>
    <n v="8731.49"/>
    <n v="0"/>
    <n v="0"/>
    <n v="101"/>
    <s v="_x0000_US"/>
  </r>
  <r>
    <x v="0"/>
    <n v="13.6945"/>
    <n v="-89.183199999999999"/>
    <n v="8732.66"/>
    <n v="0"/>
    <n v="0"/>
    <n v="101"/>
    <s v="_x0000_US"/>
  </r>
  <r>
    <x v="0"/>
    <n v="13.6799"/>
    <n v="-89.195099999999996"/>
    <n v="8734.2900000000009"/>
    <n v="0"/>
    <n v="0"/>
    <n v="101"/>
    <s v="_x0000_US"/>
  </r>
  <r>
    <x v="0"/>
    <n v="13.674899999999999"/>
    <n v="-89.250100000000003"/>
    <n v="8734.39"/>
    <n v="0"/>
    <n v="0"/>
    <n v="101"/>
    <s v="_x0000_US"/>
  </r>
  <r>
    <x v="0"/>
    <n v="13.692500000000001"/>
    <n v="-89.223200000000006"/>
    <n v="8734.91"/>
    <n v="0"/>
    <n v="0"/>
    <n v="101"/>
    <s v="_x0000_US"/>
  </r>
  <r>
    <x v="0"/>
    <n v="13.6877"/>
    <n v="-89.181700000000006"/>
    <n v="8737.2999999999993"/>
    <n v="0"/>
    <n v="0"/>
    <n v="101"/>
    <s v="_x0000_US"/>
  </r>
  <r>
    <x v="0"/>
    <n v="13.6915"/>
    <n v="-89.233000000000004"/>
    <n v="8737.5"/>
    <n v="0"/>
    <n v="0"/>
    <n v="101"/>
    <s v="_x0000_US"/>
  </r>
  <r>
    <x v="0"/>
    <n v="13.689399999999999"/>
    <n v="-89.208100000000002"/>
    <n v="8737.57"/>
    <n v="0"/>
    <n v="0"/>
    <n v="101"/>
    <s v="_x0000_US"/>
  </r>
  <r>
    <x v="0"/>
    <n v="13.6747"/>
    <n v="-89.252200000000002"/>
    <n v="8738.2199999999993"/>
    <n v="0"/>
    <n v="0"/>
    <n v="101"/>
    <s v="_x0000_US"/>
  </r>
  <r>
    <x v="0"/>
    <n v="13.690300000000001"/>
    <n v="-89.228399999999993"/>
    <n v="8739.08"/>
    <n v="0"/>
    <n v="0"/>
    <n v="101"/>
    <s v="_x0000_US"/>
  </r>
  <r>
    <x v="0"/>
    <n v="13.6777"/>
    <n v="-89.245900000000006"/>
    <n v="8739.18"/>
    <n v="0"/>
    <n v="0"/>
    <n v="101"/>
    <s v="_x0000_US"/>
  </r>
  <r>
    <x v="0"/>
    <n v="13.6912"/>
    <n v="-89.219399999999993"/>
    <n v="8739.41"/>
    <n v="0"/>
    <n v="0"/>
    <n v="101"/>
    <s v="_x0000_US"/>
  </r>
  <r>
    <x v="0"/>
    <n v="13.6884"/>
    <n v="-89.212000000000003"/>
    <n v="8740.19"/>
    <n v="0"/>
    <n v="0"/>
    <n v="101"/>
    <s v="_x0000_US"/>
  </r>
  <r>
    <x v="0"/>
    <n v="13.6911"/>
    <n v="-89.229100000000003"/>
    <n v="8740.43"/>
    <n v="0"/>
    <n v="0"/>
    <n v="101"/>
    <s v="_x0000_US"/>
  </r>
  <r>
    <x v="0"/>
    <n v="13.6942"/>
    <n v="-89.190200000000004"/>
    <n v="8740.77"/>
    <n v="0"/>
    <n v="0"/>
    <n v="101"/>
    <s v="_x0000_US"/>
  </r>
  <r>
    <x v="0"/>
    <n v="13.674799999999999"/>
    <n v="-89.249799999999993"/>
    <n v="8742.82"/>
    <n v="0"/>
    <n v="0"/>
    <n v="101"/>
    <s v="_x0000_US"/>
  </r>
  <r>
    <x v="0"/>
    <n v="13.6898"/>
    <n v="-89.194000000000003"/>
    <n v="8743.93"/>
    <n v="0"/>
    <n v="0"/>
    <n v="101"/>
    <s v="_x0000_US"/>
  </r>
  <r>
    <x v="0"/>
    <n v="13.690799999999999"/>
    <n v="-89.234999999999999"/>
    <n v="8745.89"/>
    <n v="0"/>
    <n v="0"/>
    <n v="101"/>
    <s v="_x0000_US"/>
  </r>
  <r>
    <x v="0"/>
    <n v="13.6881"/>
    <n v="-89.180099999999996"/>
    <n v="8747.1299999999992"/>
    <n v="0"/>
    <n v="0"/>
    <n v="101"/>
    <s v="_x0000_US"/>
  </r>
  <r>
    <x v="0"/>
    <n v="13.6739"/>
    <n v="-89.202699999999993"/>
    <n v="8747.58"/>
    <n v="0"/>
    <n v="0"/>
    <n v="101"/>
    <s v="_x0000_US"/>
  </r>
  <r>
    <x v="0"/>
    <n v="13.679500000000001"/>
    <n v="-89.197299999999998"/>
    <n v="8748.89"/>
    <n v="0"/>
    <n v="0"/>
    <n v="101"/>
    <s v="_x0000_US"/>
  </r>
  <r>
    <x v="0"/>
    <n v="13.6899"/>
    <n v="-89.179400000000001"/>
    <n v="8749.2199999999993"/>
    <n v="0"/>
    <n v="0"/>
    <n v="101"/>
    <s v="_x0000_US"/>
  </r>
  <r>
    <x v="0"/>
    <n v="13.6958"/>
    <n v="-89.173400000000001"/>
    <n v="8749.89"/>
    <n v="0"/>
    <n v="0"/>
    <n v="101"/>
    <s v="_x0000_US"/>
  </r>
  <r>
    <x v="0"/>
    <n v="13.6881"/>
    <n v="-89.198700000000002"/>
    <n v="8750.4599999999991"/>
    <n v="0"/>
    <n v="0"/>
    <n v="101"/>
    <s v="_x0000_US"/>
  </r>
  <r>
    <x v="0"/>
    <n v="13.689399999999999"/>
    <n v="-89.203000000000003"/>
    <n v="8750.89"/>
    <n v="0"/>
    <n v="0"/>
    <n v="101"/>
    <s v="_x0000_US"/>
  </r>
  <r>
    <x v="0"/>
    <n v="13.6882"/>
    <n v="-89.216999999999999"/>
    <n v="8751.5"/>
    <n v="0"/>
    <n v="0"/>
    <n v="101"/>
    <s v="_x0000_US"/>
  </r>
  <r>
    <x v="0"/>
    <n v="13.6851"/>
    <n v="-89.217399999999998"/>
    <n v="8751.51"/>
    <n v="0"/>
    <n v="0"/>
    <n v="101"/>
    <s v="_x0000_US"/>
  </r>
  <r>
    <x v="0"/>
    <n v="13.689500000000001"/>
    <n v="-89.177700000000002"/>
    <n v="8752.26"/>
    <n v="0"/>
    <n v="0"/>
    <n v="101"/>
    <s v="_x0000_US"/>
  </r>
  <r>
    <x v="0"/>
    <n v="13.6751"/>
    <n v="-89.251999999999995"/>
    <n v="8752.26"/>
    <n v="0"/>
    <n v="0"/>
    <n v="101"/>
    <s v="_x0000_US"/>
  </r>
  <r>
    <x v="0"/>
    <n v="13.6891"/>
    <n v="-89.184100000000001"/>
    <n v="8754.15"/>
    <n v="0"/>
    <n v="0"/>
    <n v="101"/>
    <s v="_x0000_US"/>
  </r>
  <r>
    <x v="0"/>
    <n v="13.6922"/>
    <n v="-89.225300000000004"/>
    <n v="8755.17"/>
    <n v="0"/>
    <n v="0"/>
    <n v="101"/>
    <s v="_x0000_US"/>
  </r>
  <r>
    <x v="0"/>
    <n v="13.6942"/>
    <n v="-89.175799999999995"/>
    <n v="8756.4599999999991"/>
    <n v="0"/>
    <n v="0"/>
    <n v="101"/>
    <s v="_x0000_US"/>
  </r>
  <r>
    <x v="0"/>
    <n v="13.6874"/>
    <n v="-89.1798"/>
    <n v="8756.58"/>
    <n v="0"/>
    <n v="0"/>
    <n v="101"/>
    <s v="_x0000_US"/>
  </r>
  <r>
    <x v="0"/>
    <n v="13.6739"/>
    <n v="-89.251000000000005"/>
    <n v="8758.0300000000007"/>
    <n v="0"/>
    <n v="0"/>
    <n v="101"/>
    <s v="_x0000_US"/>
  </r>
  <r>
    <x v="0"/>
    <n v="13.692399999999999"/>
    <n v="-89.224800000000002"/>
    <n v="8758.9699999999993"/>
    <n v="0"/>
    <n v="0"/>
    <n v="101"/>
    <s v="_x0000_US"/>
  </r>
  <r>
    <x v="0"/>
    <n v="13.693199999999999"/>
    <n v="-89.188500000000005"/>
    <n v="8759.2199999999993"/>
    <n v="0"/>
    <n v="0"/>
    <n v="101"/>
    <s v="_x0000_US"/>
  </r>
  <r>
    <x v="0"/>
    <n v="13.684699999999999"/>
    <n v="-89.216099999999997"/>
    <n v="8759.43"/>
    <n v="0"/>
    <n v="0"/>
    <n v="101"/>
    <s v="_x0000_US"/>
  </r>
  <r>
    <x v="0"/>
    <n v="13.690799999999999"/>
    <n v="-89.187399999999997"/>
    <n v="8759.4699999999993"/>
    <n v="0"/>
    <n v="0"/>
    <n v="101"/>
    <s v="_x0000_US"/>
  </r>
  <r>
    <x v="0"/>
    <n v="13.6913"/>
    <n v="-89.181600000000003"/>
    <n v="8759.67"/>
    <n v="0"/>
    <n v="0"/>
    <n v="101"/>
    <s v="_x0000_US"/>
  </r>
  <r>
    <x v="0"/>
    <n v="13.690899999999999"/>
    <n v="-89.195400000000006"/>
    <n v="8760.0400000000009"/>
    <n v="0"/>
    <n v="0"/>
    <n v="101"/>
    <s v="_x0000_US"/>
  </r>
  <r>
    <x v="0"/>
    <n v="13.6853"/>
    <n v="-89.215800000000002"/>
    <n v="8760.9"/>
    <n v="0"/>
    <n v="0"/>
    <n v="101"/>
    <s v="_x0000_US"/>
  </r>
  <r>
    <x v="0"/>
    <n v="13.6874"/>
    <n v="-89.195400000000006"/>
    <n v="8761.91"/>
    <n v="0"/>
    <n v="0"/>
    <n v="101"/>
    <s v="_x0000_US"/>
  </r>
  <r>
    <x v="0"/>
    <n v="13.689299999999999"/>
    <n v="-89.229600000000005"/>
    <n v="8762.34"/>
    <n v="0"/>
    <n v="0"/>
    <n v="101"/>
    <s v="_x0000_US"/>
  </r>
  <r>
    <x v="0"/>
    <n v="13.6869"/>
    <n v="-89.2042"/>
    <n v="8763.25"/>
    <n v="0"/>
    <n v="0"/>
    <n v="101"/>
    <s v="_x0000_US"/>
  </r>
  <r>
    <x v="0"/>
    <n v="13.688499999999999"/>
    <n v="-89.180999999999997"/>
    <n v="8764.4500000000007"/>
    <n v="0"/>
    <n v="0"/>
    <n v="101"/>
    <s v="_x0000_US"/>
  </r>
  <r>
    <x v="0"/>
    <n v="13.690899999999999"/>
    <n v="-89.232500000000002"/>
    <n v="8765.34"/>
    <n v="0"/>
    <n v="0"/>
    <n v="101"/>
    <s v="_x0000_US"/>
  </r>
  <r>
    <x v="0"/>
    <n v="13.694800000000001"/>
    <n v="-89.172300000000007"/>
    <n v="8765.35"/>
    <n v="0"/>
    <n v="0"/>
    <n v="101"/>
    <s v="_x0000_US"/>
  </r>
  <r>
    <x v="0"/>
    <n v="13.6911"/>
    <n v="-89.232900000000001"/>
    <n v="8765.9699999999993"/>
    <n v="0"/>
    <n v="0"/>
    <n v="101"/>
    <s v="_x0000_US"/>
  </r>
  <r>
    <x v="0"/>
    <n v="13.6915"/>
    <n v="-89.220699999999994"/>
    <n v="8767.07"/>
    <n v="0"/>
    <n v="0"/>
    <n v="101"/>
    <s v="_x0000_US"/>
  </r>
  <r>
    <x v="0"/>
    <n v="13.691700000000001"/>
    <n v="-89.186599999999999"/>
    <n v="8767.33"/>
    <n v="0"/>
    <n v="0"/>
    <n v="101"/>
    <s v="_x0000_US"/>
  </r>
  <r>
    <x v="0"/>
    <n v="13.6959"/>
    <n v="-89.165800000000004"/>
    <n v="8768.41"/>
    <n v="0"/>
    <n v="0"/>
    <n v="101"/>
    <s v="_x0000_US"/>
  </r>
  <r>
    <x v="0"/>
    <n v="13.689299999999999"/>
    <n v="-89.207999999999998"/>
    <n v="8768.69"/>
    <n v="0"/>
    <n v="0"/>
    <n v="101"/>
    <s v="_x0000_US"/>
  </r>
  <r>
    <x v="0"/>
    <n v="13.690899999999999"/>
    <n v="-89.186300000000003"/>
    <n v="8769.4"/>
    <n v="0"/>
    <n v="0"/>
    <n v="101"/>
    <s v="_x0000_US"/>
  </r>
  <r>
    <x v="0"/>
    <n v="13.687799999999999"/>
    <n v="-89.216700000000003"/>
    <n v="8770.31"/>
    <n v="0"/>
    <n v="0"/>
    <n v="101"/>
    <s v="_x0000_US"/>
  </r>
  <r>
    <x v="0"/>
    <n v="13.695499999999999"/>
    <n v="-89.166799999999995"/>
    <n v="8770.76"/>
    <n v="0"/>
    <n v="0"/>
    <n v="101"/>
    <s v="_x0000_US"/>
  </r>
  <r>
    <x v="0"/>
    <n v="13.6907"/>
    <n v="-89.227500000000006"/>
    <n v="8771.33"/>
    <n v="0"/>
    <n v="0"/>
    <n v="101"/>
    <s v="_x0000_US"/>
  </r>
  <r>
    <x v="0"/>
    <n v="13.6953"/>
    <n v="-89.172399999999996"/>
    <n v="8772.68"/>
    <n v="0"/>
    <n v="0"/>
    <n v="101"/>
    <s v="_x0000_US"/>
  </r>
  <r>
    <x v="0"/>
    <n v="13.687799999999999"/>
    <n v="-89.204800000000006"/>
    <n v="8773.23"/>
    <n v="0"/>
    <n v="0"/>
    <n v="101"/>
    <s v="_x0000_US"/>
  </r>
  <r>
    <x v="0"/>
    <n v="13.6915"/>
    <n v="-89.1768"/>
    <n v="8774.24"/>
    <n v="0"/>
    <n v="0"/>
    <n v="101"/>
    <s v="_x0000_US"/>
  </r>
  <r>
    <x v="0"/>
    <n v="13.6882"/>
    <n v="-89.180599999999998"/>
    <n v="8774.4599999999991"/>
    <n v="0"/>
    <n v="0"/>
    <n v="101"/>
    <s v="_x0000_US"/>
  </r>
  <r>
    <x v="0"/>
    <n v="13.690799999999999"/>
    <n v="-89.231700000000004"/>
    <n v="8776.08"/>
    <n v="0"/>
    <n v="0"/>
    <n v="101"/>
    <s v="_x0000_US"/>
  </r>
  <r>
    <x v="0"/>
    <n v="13.6898"/>
    <n v="-89.229399999999998"/>
    <n v="8776.42"/>
    <n v="0"/>
    <n v="0"/>
    <n v="101"/>
    <s v="_x0000_US"/>
  </r>
  <r>
    <x v="0"/>
    <n v="13.696"/>
    <n v="-89.171999999999997"/>
    <n v="8776.91"/>
    <n v="0"/>
    <n v="0"/>
    <n v="101"/>
    <s v="_x0000_US"/>
  </r>
  <r>
    <x v="0"/>
    <n v="13.6911"/>
    <n v="-89.188800000000001"/>
    <n v="8777.58"/>
    <n v="0"/>
    <n v="0"/>
    <n v="101"/>
    <s v="_x0000_US"/>
  </r>
  <r>
    <x v="0"/>
    <n v="13.69"/>
    <n v="-89.177499999999995"/>
    <n v="8780.77"/>
    <n v="0"/>
    <n v="0"/>
    <n v="101"/>
    <s v="_x0000_US"/>
  </r>
  <r>
    <x v="0"/>
    <n v="13.687200000000001"/>
    <n v="-89.197000000000003"/>
    <n v="8781.34"/>
    <n v="0"/>
    <n v="0"/>
    <n v="101"/>
    <s v="_x0000_US"/>
  </r>
  <r>
    <x v="0"/>
    <n v="13.6907"/>
    <n v="-89.184700000000007"/>
    <n v="8781.81"/>
    <n v="0"/>
    <n v="0"/>
    <n v="101"/>
    <s v="_x0000_US"/>
  </r>
  <r>
    <x v="0"/>
    <n v="13.692299999999999"/>
    <n v="-89.184100000000001"/>
    <n v="8782.93"/>
    <n v="0"/>
    <n v="0"/>
    <n v="101"/>
    <s v="_x0000_US"/>
  </r>
  <r>
    <x v="0"/>
    <n v="13.6882"/>
    <n v="-89.198899999999995"/>
    <n v="8783.9699999999993"/>
    <n v="0"/>
    <n v="0"/>
    <n v="101"/>
    <s v="_x0000_US"/>
  </r>
  <r>
    <x v="0"/>
    <n v="13.6866"/>
    <n v="-89.215699999999998"/>
    <n v="8784.02"/>
    <n v="0"/>
    <n v="0"/>
    <n v="101"/>
    <s v="_x0000_US"/>
  </r>
  <r>
    <x v="0"/>
    <n v="13.687200000000001"/>
    <n v="-89.195599999999999"/>
    <n v="8784.5400000000009"/>
    <n v="0"/>
    <n v="0"/>
    <n v="101"/>
    <s v="_x0000_US"/>
  </r>
  <r>
    <x v="0"/>
    <n v="13.6874"/>
    <n v="-89.183000000000007"/>
    <n v="8785.7000000000007"/>
    <n v="0"/>
    <n v="0"/>
    <n v="101"/>
    <s v="_x0000_US"/>
  </r>
  <r>
    <x v="0"/>
    <n v="13.690099999999999"/>
    <n v="-89.1798"/>
    <n v="8786.5"/>
    <n v="0"/>
    <n v="0"/>
    <n v="101"/>
    <s v="_x0000_US"/>
  </r>
  <r>
    <x v="0"/>
    <n v="13.689500000000001"/>
    <n v="-89.184200000000004"/>
    <n v="8786.84"/>
    <n v="0"/>
    <n v="0"/>
    <n v="101"/>
    <s v="_x0000_US"/>
  </r>
  <r>
    <x v="0"/>
    <n v="13.6906"/>
    <n v="-89.235299999999995"/>
    <n v="8787.4699999999993"/>
    <n v="0"/>
    <n v="0"/>
    <n v="101"/>
    <s v="_x0000_US"/>
  </r>
  <r>
    <x v="0"/>
    <n v="13.6775"/>
    <n v="-89.247"/>
    <n v="8787.7000000000007"/>
    <n v="0"/>
    <n v="0"/>
    <n v="101"/>
    <s v="_x0000_US"/>
  </r>
  <r>
    <x v="0"/>
    <n v="13.690799999999999"/>
    <n v="-89.187600000000003"/>
    <n v="8788.01"/>
    <n v="0"/>
    <n v="0"/>
    <n v="101"/>
    <s v="_x0000_US"/>
  </r>
  <r>
    <x v="0"/>
    <n v="13.694699999999999"/>
    <n v="-89.174800000000005"/>
    <n v="8788.83"/>
    <n v="0"/>
    <n v="0"/>
    <n v="101"/>
    <s v="_x0000_US"/>
  </r>
  <r>
    <x v="0"/>
    <n v="13.6875"/>
    <n v="-89.194599999999994"/>
    <n v="8788.93"/>
    <n v="0"/>
    <n v="0"/>
    <n v="101"/>
    <s v="_x0000_US"/>
  </r>
  <r>
    <x v="0"/>
    <n v="13.6913"/>
    <n v="-89.234999999999999"/>
    <n v="8789.58"/>
    <n v="0"/>
    <n v="0"/>
    <n v="101"/>
    <s v="_x0000_US"/>
  </r>
  <r>
    <x v="0"/>
    <n v="13.687900000000001"/>
    <n v="-89.181399999999996"/>
    <n v="8790.1"/>
    <n v="0"/>
    <n v="0"/>
    <n v="101"/>
    <s v="_x0000_US"/>
  </r>
  <r>
    <x v="0"/>
    <n v="13.6846"/>
    <n v="-89.216700000000003"/>
    <n v="8790.1299999999992"/>
    <n v="0"/>
    <n v="0"/>
    <n v="101"/>
    <s v="_x0000_US"/>
  </r>
  <r>
    <x v="0"/>
    <n v="13.6866"/>
    <n v="-89.216200000000001"/>
    <n v="8790.2999999999993"/>
    <n v="0"/>
    <n v="0"/>
    <n v="101"/>
    <s v="_x0000_US"/>
  </r>
  <r>
    <x v="0"/>
    <n v="13.6911"/>
    <n v="-89.178799999999995"/>
    <n v="8790.8799999999992"/>
    <n v="0"/>
    <n v="0"/>
    <n v="101"/>
    <s v="_x0000_US"/>
  </r>
  <r>
    <x v="0"/>
    <n v="13.689299999999999"/>
    <n v="-89.235699999999994"/>
    <n v="8791.39"/>
    <n v="0"/>
    <n v="0"/>
    <n v="101"/>
    <s v="_x0000_US"/>
  </r>
  <r>
    <x v="0"/>
    <n v="13.6867"/>
    <n v="-89.211500000000001"/>
    <n v="8791.58"/>
    <n v="0"/>
    <n v="0"/>
    <n v="101"/>
    <s v="_x0000_US"/>
  </r>
  <r>
    <x v="0"/>
    <n v="13.687200000000001"/>
    <n v="-89.197800000000001"/>
    <n v="8792.01"/>
    <n v="0"/>
    <n v="0"/>
    <n v="101"/>
    <s v="_x0000_US"/>
  </r>
  <r>
    <x v="0"/>
    <n v="13.6915"/>
    <n v="-89.179000000000002"/>
    <n v="8792.61"/>
    <n v="0"/>
    <n v="0"/>
    <n v="101"/>
    <s v="_x0000_US"/>
  </r>
  <r>
    <x v="0"/>
    <n v="13.6921"/>
    <n v="-89.197000000000003"/>
    <n v="8792.84"/>
    <n v="0"/>
    <n v="0"/>
    <n v="101"/>
    <s v="_x0000_US"/>
  </r>
  <r>
    <x v="0"/>
    <n v="13.6919"/>
    <n v="-89.178299999999993"/>
    <n v="8794.24"/>
    <n v="0"/>
    <n v="0"/>
    <n v="101"/>
    <s v="_x0000_US"/>
  </r>
  <r>
    <x v="0"/>
    <n v="13.6913"/>
    <n v="-89.190299999999993"/>
    <n v="8794.51"/>
    <n v="0"/>
    <n v="0"/>
    <n v="101"/>
    <s v="_x0000_US"/>
  </r>
  <r>
    <x v="0"/>
    <n v="13.694000000000001"/>
    <n v="-89.176400000000001"/>
    <n v="8794.81"/>
    <n v="0"/>
    <n v="0"/>
    <n v="101"/>
    <s v="_x0000_US"/>
  </r>
  <r>
    <x v="0"/>
    <n v="13.6876"/>
    <n v="-89.195499999999996"/>
    <n v="8795.6200000000008"/>
    <n v="0"/>
    <n v="0"/>
    <n v="101"/>
    <s v="_x0000_US"/>
  </r>
  <r>
    <x v="0"/>
    <n v="13.686999999999999"/>
    <n v="-89.205200000000005"/>
    <n v="8795.7999999999993"/>
    <n v="0"/>
    <n v="0"/>
    <n v="101"/>
    <s v="_x0000_US"/>
  </r>
  <r>
    <x v="0"/>
    <n v="13.6929"/>
    <n v="-89.184200000000004"/>
    <n v="8795.84"/>
    <n v="0"/>
    <n v="0"/>
    <n v="101"/>
    <s v="_x0000_US"/>
  </r>
  <r>
    <x v="0"/>
    <n v="13.6854"/>
    <n v="-89.210800000000006"/>
    <n v="8796.5"/>
    <n v="0"/>
    <n v="0"/>
    <n v="101"/>
    <s v="_x0000_US"/>
  </r>
  <r>
    <x v="0"/>
    <n v="13.6877"/>
    <n v="-89.194599999999994"/>
    <n v="8796.74"/>
    <n v="0"/>
    <n v="0"/>
    <n v="101"/>
    <s v="_x0000_US"/>
  </r>
  <r>
    <x v="0"/>
    <n v="13.6958"/>
    <n v="-89.172899999999998"/>
    <n v="8796.9699999999993"/>
    <n v="0"/>
    <n v="0"/>
    <n v="101"/>
    <s v="_x0000_US"/>
  </r>
  <r>
    <x v="0"/>
    <n v="13.691599999999999"/>
    <n v="-89.233999999999995"/>
    <n v="8798.16"/>
    <n v="0"/>
    <n v="0"/>
    <n v="101"/>
    <s v="_x0000_US"/>
  </r>
  <r>
    <x v="0"/>
    <n v="13.692299999999999"/>
    <n v="-89.226299999999995"/>
    <n v="8798.58"/>
    <n v="0"/>
    <n v="0"/>
    <n v="101"/>
    <s v="_x0000_US"/>
  </r>
  <r>
    <x v="0"/>
    <n v="13.692299999999999"/>
    <n v="-89.226799999999997"/>
    <n v="8798.7000000000007"/>
    <n v="0"/>
    <n v="0"/>
    <n v="101"/>
    <s v="_x0000_US"/>
  </r>
  <r>
    <x v="0"/>
    <n v="13.6905"/>
    <n v="-89.193399999999997"/>
    <n v="8799.5499999999993"/>
    <n v="0"/>
    <n v="0"/>
    <n v="101"/>
    <s v="_x0000_US"/>
  </r>
  <r>
    <x v="0"/>
    <n v="13.690799999999999"/>
    <n v="-89.233000000000004"/>
    <n v="8800.36"/>
    <n v="0"/>
    <n v="0"/>
    <n v="101"/>
    <s v="_x0000_US"/>
  </r>
  <r>
    <x v="0"/>
    <n v="13.695399999999999"/>
    <n v="-89.173000000000002"/>
    <n v="8800.66"/>
    <n v="0"/>
    <n v="0"/>
    <n v="101"/>
    <s v="_x0000_US"/>
  </r>
  <r>
    <x v="0"/>
    <n v="13.690899999999999"/>
    <n v="-89.234999999999999"/>
    <n v="8800.86"/>
    <n v="0"/>
    <n v="0"/>
    <n v="101"/>
    <s v="_x0000_US"/>
  </r>
  <r>
    <x v="0"/>
    <n v="13.691599999999999"/>
    <n v="-89.178600000000003"/>
    <n v="8801.0400000000009"/>
    <n v="0"/>
    <n v="0"/>
    <n v="101"/>
    <s v="_x0000_US"/>
  </r>
  <r>
    <x v="0"/>
    <n v="13.6936"/>
    <n v="-89.188699999999997"/>
    <n v="8801.3799999999992"/>
    <n v="0"/>
    <n v="0"/>
    <n v="101"/>
    <s v="_x0000_US"/>
  </r>
  <r>
    <x v="0"/>
    <n v="13.6943"/>
    <n v="-89.188900000000004"/>
    <n v="8801.92"/>
    <n v="0"/>
    <n v="0"/>
    <n v="101"/>
    <s v="_x0000_US"/>
  </r>
  <r>
    <x v="0"/>
    <n v="13.69"/>
    <n v="-89.186300000000003"/>
    <n v="8802.08"/>
    <n v="0"/>
    <n v="0"/>
    <n v="101"/>
    <s v="_x0000_US"/>
  </r>
  <r>
    <x v="0"/>
    <n v="13.6858"/>
    <n v="-89.212900000000005"/>
    <n v="8802.4599999999991"/>
    <n v="0"/>
    <n v="0"/>
    <n v="101"/>
    <s v="_x0000_US"/>
  </r>
  <r>
    <x v="0"/>
    <n v="13.695600000000001"/>
    <n v="-89.173100000000005"/>
    <n v="8803.43"/>
    <n v="0"/>
    <n v="0"/>
    <n v="101"/>
    <s v="_x0000_US"/>
  </r>
  <r>
    <x v="0"/>
    <n v="13.691800000000001"/>
    <n v="-89.225300000000004"/>
    <n v="8804.07"/>
    <n v="0"/>
    <n v="0"/>
    <n v="101"/>
    <s v="_x0000_US"/>
  </r>
  <r>
    <x v="0"/>
    <n v="13.6744"/>
    <n v="-89.201999999999998"/>
    <n v="8804.18"/>
    <n v="0"/>
    <n v="0"/>
    <n v="101"/>
    <s v="_x0000_US"/>
  </r>
  <r>
    <x v="0"/>
    <n v="13.692"/>
    <n v="-89.224000000000004"/>
    <n v="8804.61"/>
    <n v="0"/>
    <n v="0"/>
    <n v="101"/>
    <s v="_x0000_US"/>
  </r>
  <r>
    <x v="0"/>
    <n v="13.6861"/>
    <n v="-89.215000000000003"/>
    <n v="8804.84"/>
    <n v="0"/>
    <n v="0"/>
    <n v="101"/>
    <s v="_x0000_US"/>
  </r>
  <r>
    <x v="0"/>
    <n v="13.6907"/>
    <n v="-89.235600000000005"/>
    <n v="8805.4599999999991"/>
    <n v="0"/>
    <n v="0"/>
    <n v="101"/>
    <s v="_x0000_US"/>
  </r>
  <r>
    <x v="0"/>
    <n v="13.6897"/>
    <n v="-89.216899999999995"/>
    <n v="8805.5300000000007"/>
    <n v="0"/>
    <n v="0"/>
    <n v="101"/>
    <s v="_x0000_US"/>
  </r>
  <r>
    <x v="0"/>
    <n v="13.674899999999999"/>
    <n v="-89.200100000000006"/>
    <n v="8806.8700000000008"/>
    <n v="0"/>
    <n v="0"/>
    <n v="101"/>
    <s v="_x0000_US"/>
  </r>
  <r>
    <x v="0"/>
    <n v="13.6874"/>
    <n v="-89.194900000000004"/>
    <n v="8807.41"/>
    <n v="0"/>
    <n v="0"/>
    <n v="101"/>
    <s v="_x0000_US"/>
  </r>
  <r>
    <x v="0"/>
    <n v="13.694800000000001"/>
    <n v="-89.172700000000006"/>
    <n v="8808.01"/>
    <n v="0"/>
    <n v="0"/>
    <n v="101"/>
    <s v="_x0000_US"/>
  </r>
  <r>
    <x v="0"/>
    <n v="13.692399999999999"/>
    <n v="-89.226299999999995"/>
    <n v="8809.6299999999992"/>
    <n v="0"/>
    <n v="0"/>
    <n v="101"/>
    <s v="_x0000_US"/>
  </r>
  <r>
    <x v="0"/>
    <n v="13.691000000000001"/>
    <n v="-89.188500000000005"/>
    <n v="8810.61"/>
    <n v="0"/>
    <n v="0"/>
    <n v="101"/>
    <s v="_x0000_US"/>
  </r>
  <r>
    <x v="0"/>
    <n v="13.6808"/>
    <n v="-89.198300000000003"/>
    <n v="8811.0400000000009"/>
    <n v="0"/>
    <n v="0"/>
    <n v="101"/>
    <s v="_x0000_US"/>
  </r>
  <r>
    <x v="0"/>
    <n v="13.6905"/>
    <n v="-89.194400000000002"/>
    <n v="8812.5300000000007"/>
    <n v="0"/>
    <n v="0"/>
    <n v="101"/>
    <s v="_x0000_US"/>
  </r>
  <r>
    <x v="0"/>
    <n v="13.688599999999999"/>
    <n v="-89.198300000000003"/>
    <n v="8812.57"/>
    <n v="0"/>
    <n v="0"/>
    <n v="101"/>
    <s v="_x0000_US"/>
  </r>
  <r>
    <x v="0"/>
    <n v="13.6889"/>
    <n v="-89.180099999999996"/>
    <n v="8813.2000000000007"/>
    <n v="0"/>
    <n v="0"/>
    <n v="101"/>
    <s v="_x0000_US"/>
  </r>
  <r>
    <x v="0"/>
    <n v="13.69"/>
    <n v="-89.181600000000003"/>
    <n v="8813.8700000000008"/>
    <n v="0"/>
    <n v="0"/>
    <n v="101"/>
    <s v="_x0000_US"/>
  </r>
  <r>
    <x v="0"/>
    <n v="13.684699999999999"/>
    <n v="-89.213300000000004"/>
    <n v="8814.16"/>
    <n v="0"/>
    <n v="0"/>
    <n v="101"/>
    <s v="_x0000_US"/>
  </r>
  <r>
    <x v="0"/>
    <n v="13.691800000000001"/>
    <n v="-89.186499999999995"/>
    <n v="8815.66"/>
    <n v="0"/>
    <n v="0"/>
    <n v="101"/>
    <s v="_x0000_US"/>
  </r>
  <r>
    <x v="0"/>
    <n v="13.686400000000001"/>
    <n v="-89.193299999999994"/>
    <n v="8816.06"/>
    <n v="0"/>
    <n v="0"/>
    <n v="101"/>
    <s v="_x0000_US"/>
  </r>
  <r>
    <x v="0"/>
    <n v="13.6882"/>
    <n v="-89.1828"/>
    <n v="8816.57"/>
    <n v="0"/>
    <n v="0"/>
    <n v="101"/>
    <s v="_x0000_US"/>
  </r>
  <r>
    <x v="0"/>
    <n v="13.6913"/>
    <n v="-89.178799999999995"/>
    <n v="8817.6200000000008"/>
    <n v="0"/>
    <n v="0"/>
    <n v="101"/>
    <s v="_x0000_US"/>
  </r>
  <r>
    <x v="0"/>
    <n v="13.6905"/>
    <n v="-89.217399999999998"/>
    <n v="8817.94"/>
    <n v="0"/>
    <n v="0"/>
    <n v="101"/>
    <s v="_x0000_US"/>
  </r>
  <r>
    <x v="0"/>
    <n v="13.6744"/>
    <n v="-89.251300000000001"/>
    <n v="8818.7099999999991"/>
    <n v="0"/>
    <n v="0"/>
    <n v="101"/>
    <s v="_x0000_US"/>
  </r>
  <r>
    <x v="0"/>
    <n v="13.6914"/>
    <n v="-89.185599999999994"/>
    <n v="8819.26"/>
    <n v="0"/>
    <n v="0"/>
    <n v="101"/>
    <s v="_x0000_US"/>
  </r>
  <r>
    <x v="0"/>
    <n v="13.692299999999999"/>
    <n v="-89.224299999999999"/>
    <n v="8819.26"/>
    <n v="0"/>
    <n v="0"/>
    <n v="101"/>
    <s v="_x0000_US"/>
  </r>
  <r>
    <x v="0"/>
    <n v="13.689500000000001"/>
    <n v="-89.197500000000005"/>
    <n v="8819.57"/>
    <n v="0"/>
    <n v="0"/>
    <n v="101"/>
    <s v="_x0000_US"/>
  </r>
  <r>
    <x v="0"/>
    <n v="13.6928"/>
    <n v="-89.178200000000004"/>
    <n v="8821"/>
    <n v="0"/>
    <n v="0"/>
    <n v="101"/>
    <s v="_x0000_US"/>
  </r>
  <r>
    <x v="0"/>
    <n v="13.691700000000001"/>
    <n v="-89.228300000000004"/>
    <n v="8821.2099999999991"/>
    <n v="0"/>
    <n v="0"/>
    <n v="101"/>
    <s v="_x0000_US"/>
  </r>
  <r>
    <x v="0"/>
    <n v="13.685600000000001"/>
    <n v="-89.202699999999993"/>
    <n v="8821.82"/>
    <n v="0"/>
    <n v="0"/>
    <n v="101"/>
    <s v="_x0000_US"/>
  </r>
  <r>
    <x v="0"/>
    <n v="13.690799999999999"/>
    <n v="-89.185900000000004"/>
    <n v="8822.2099999999991"/>
    <n v="0"/>
    <n v="0"/>
    <n v="101"/>
    <s v="_x0000_US"/>
  </r>
  <r>
    <x v="0"/>
    <n v="13.6852"/>
    <n v="-89.215599999999995"/>
    <n v="8822.43"/>
    <n v="0"/>
    <n v="0"/>
    <n v="101"/>
    <s v="_x0000_US"/>
  </r>
  <r>
    <x v="0"/>
    <n v="13.685700000000001"/>
    <n v="-89.212400000000002"/>
    <n v="8824.02"/>
    <n v="0"/>
    <n v="0"/>
    <n v="101"/>
    <s v="_x0000_US"/>
  </r>
  <r>
    <x v="0"/>
    <n v="13.6875"/>
    <n v="-89.195099999999996"/>
    <n v="8824.82"/>
    <n v="0"/>
    <n v="0"/>
    <n v="101"/>
    <s v="_x0000_US"/>
  </r>
  <r>
    <x v="0"/>
    <n v="13.678000000000001"/>
    <n v="-89.245800000000003"/>
    <n v="8825.08"/>
    <n v="0"/>
    <n v="0"/>
    <n v="101"/>
    <s v="_x0000_US"/>
  </r>
  <r>
    <x v="0"/>
    <n v="13.688700000000001"/>
    <n v="-89.205399999999997"/>
    <n v="8826.67"/>
    <n v="0"/>
    <n v="0"/>
    <n v="101"/>
    <s v="_x0000_US"/>
  </r>
  <r>
    <x v="0"/>
    <n v="13.692299999999999"/>
    <n v="-89.179400000000001"/>
    <n v="8826.9699999999993"/>
    <n v="0"/>
    <n v="0"/>
    <n v="101"/>
    <s v="_x0000_US"/>
  </r>
  <r>
    <x v="0"/>
    <n v="13.6898"/>
    <n v="-89.228800000000007"/>
    <n v="8827.33"/>
    <n v="0"/>
    <n v="0"/>
    <n v="101"/>
    <s v="_x0000_US"/>
  </r>
  <r>
    <x v="0"/>
    <n v="13.6906"/>
    <n v="-89.235100000000003"/>
    <n v="8827.58"/>
    <n v="0"/>
    <n v="0"/>
    <n v="101"/>
    <s v="_x0000_US"/>
  </r>
  <r>
    <x v="0"/>
    <n v="13.6869"/>
    <n v="-89.191299999999998"/>
    <n v="8828.4599999999991"/>
    <n v="0"/>
    <n v="0"/>
    <n v="101"/>
    <s v="_x0000_US"/>
  </r>
  <r>
    <x v="0"/>
    <n v="13.696"/>
    <n v="-89.172499999999999"/>
    <n v="8828.9500000000007"/>
    <n v="0"/>
    <n v="0"/>
    <n v="101"/>
    <s v="_x0000_US"/>
  </r>
  <r>
    <x v="0"/>
    <n v="13.677099999999999"/>
    <n v="-89.248400000000004"/>
    <n v="8829.75"/>
    <n v="0"/>
    <n v="0"/>
    <n v="101"/>
    <s v="_x0000_US"/>
  </r>
  <r>
    <x v="0"/>
    <n v="13.6853"/>
    <n v="-89.194100000000006"/>
    <n v="8829.7999999999993"/>
    <n v="0"/>
    <n v="0"/>
    <n v="101"/>
    <s v="_x0000_US"/>
  </r>
  <r>
    <x v="0"/>
    <n v="13.693"/>
    <n v="-89.177700000000002"/>
    <n v="8830.2099999999991"/>
    <n v="0"/>
    <n v="0"/>
    <n v="101"/>
    <s v="_x0000_US"/>
  </r>
  <r>
    <x v="0"/>
    <n v="13.689399999999999"/>
    <n v="-89.235600000000005"/>
    <n v="8831.67"/>
    <n v="0"/>
    <n v="0"/>
    <n v="101"/>
    <s v="_x0000_US"/>
  </r>
  <r>
    <x v="0"/>
    <n v="13.6927"/>
    <n v="-89.225899999999996"/>
    <n v="8831.91"/>
    <n v="0"/>
    <n v="0"/>
    <n v="101"/>
    <s v="_x0000_US"/>
  </r>
  <r>
    <x v="0"/>
    <n v="13.6875"/>
    <n v="-89.182100000000005"/>
    <n v="8832.0300000000007"/>
    <n v="0"/>
    <n v="0"/>
    <n v="101"/>
    <s v="_x0000_US"/>
  </r>
  <r>
    <x v="0"/>
    <n v="13.687099999999999"/>
    <n v="-89.197800000000001"/>
    <n v="8832.4"/>
    <n v="0"/>
    <n v="0"/>
    <n v="101"/>
    <s v="_x0000_US"/>
  </r>
  <r>
    <x v="0"/>
    <n v="13.6914"/>
    <n v="-89.220500000000001"/>
    <n v="8832.83"/>
    <n v="0"/>
    <n v="0"/>
    <n v="101"/>
    <s v="_x0000_US"/>
  </r>
  <r>
    <x v="0"/>
    <n v="13.690200000000001"/>
    <n v="-89.19"/>
    <n v="8833.81"/>
    <n v="0"/>
    <n v="0"/>
    <n v="101"/>
    <s v="_x0000_US"/>
  </r>
  <r>
    <x v="0"/>
    <n v="13.674099999999999"/>
    <n v="-89.252200000000002"/>
    <n v="8834.15"/>
    <n v="0"/>
    <n v="0"/>
    <n v="101"/>
    <s v="_x0000_US"/>
  </r>
  <r>
    <x v="0"/>
    <n v="13.6797"/>
    <n v="-89.1965"/>
    <n v="8835.2900000000009"/>
    <n v="0"/>
    <n v="0"/>
    <n v="101"/>
    <s v="_x0000_US"/>
  </r>
  <r>
    <x v="0"/>
    <n v="13.691000000000001"/>
    <n v="-89.218599999999995"/>
    <n v="8836.4"/>
    <n v="0"/>
    <n v="0"/>
    <n v="101"/>
    <s v="_x0000_US"/>
  </r>
  <r>
    <x v="0"/>
    <n v="13.6928"/>
    <n v="-89.179199999999994"/>
    <n v="8836.83"/>
    <n v="0"/>
    <n v="0"/>
    <n v="101"/>
    <s v="_x0000_US"/>
  </r>
  <r>
    <x v="0"/>
    <n v="13.692500000000001"/>
    <n v="-89.174199999999999"/>
    <n v="8838.0400000000009"/>
    <n v="0"/>
    <n v="0"/>
    <n v="101"/>
    <s v="_x0000_US"/>
  </r>
  <r>
    <x v="0"/>
    <n v="13.6906"/>
    <n v="-89.233599999999996"/>
    <n v="8838.1"/>
    <n v="0"/>
    <n v="0"/>
    <n v="101"/>
    <s v="_x0000_US"/>
  </r>
  <r>
    <x v="0"/>
    <n v="13.6912"/>
    <n v="-89.233599999999996"/>
    <n v="8838.17"/>
    <n v="0"/>
    <n v="0"/>
    <n v="101"/>
    <s v="_x0000_US"/>
  </r>
  <r>
    <x v="0"/>
    <n v="13.696400000000001"/>
    <n v="-89.171599999999998"/>
    <n v="8838.43"/>
    <n v="0"/>
    <n v="0"/>
    <n v="101"/>
    <s v="_x0000_US"/>
  </r>
  <r>
    <x v="0"/>
    <n v="13.6912"/>
    <n v="-89.181899999999999"/>
    <n v="8838.48"/>
    <n v="0"/>
    <n v="0"/>
    <n v="101"/>
    <s v="_x0000_US"/>
  </r>
  <r>
    <x v="0"/>
    <n v="13.6906"/>
    <n v="-89.233900000000006"/>
    <n v="8838.6200000000008"/>
    <n v="0"/>
    <n v="0"/>
    <n v="101"/>
    <s v="_x0000_US"/>
  </r>
  <r>
    <x v="0"/>
    <n v="13.6875"/>
    <n v="-89.216800000000006"/>
    <n v="8839.7000000000007"/>
    <n v="0"/>
    <n v="0"/>
    <n v="101"/>
    <s v="_x0000_US"/>
  </r>
  <r>
    <x v="0"/>
    <n v="13.6922"/>
    <n v="-89.226200000000006"/>
    <n v="8839.99"/>
    <n v="0"/>
    <n v="0"/>
    <n v="101"/>
    <s v="_x0000_US"/>
  </r>
  <r>
    <x v="0"/>
    <n v="13.692299999999999"/>
    <n v="-89.174899999999994"/>
    <n v="8841.2099999999991"/>
    <n v="0"/>
    <n v="0"/>
    <n v="101"/>
    <s v="_x0000_US"/>
  </r>
  <r>
    <x v="0"/>
    <n v="13.6877"/>
    <n v="-89.179900000000004"/>
    <n v="8841.5"/>
    <n v="0"/>
    <n v="0"/>
    <n v="101"/>
    <s v="_x0000_US"/>
  </r>
  <r>
    <x v="0"/>
    <n v="13.6851"/>
    <n v="-89.217299999999994"/>
    <n v="8843.76"/>
    <n v="0"/>
    <n v="0"/>
    <n v="101"/>
    <s v="_x0000_US"/>
  </r>
  <r>
    <x v="0"/>
    <n v="13.6744"/>
    <n v="-89.252499999999998"/>
    <n v="8844.84"/>
    <n v="0"/>
    <n v="0"/>
    <n v="101"/>
    <s v="_x0000_US"/>
  </r>
  <r>
    <x v="0"/>
    <n v="13.6929"/>
    <n v="-89.224599999999995"/>
    <n v="8845.4599999999991"/>
    <n v="0"/>
    <n v="0"/>
    <n v="101"/>
    <s v="_x0000_US"/>
  </r>
  <r>
    <x v="0"/>
    <n v="13.690300000000001"/>
    <n v="-89.234099999999998"/>
    <n v="8845.94"/>
    <n v="0"/>
    <n v="0"/>
    <n v="101"/>
    <s v="_x0000_US"/>
  </r>
  <r>
    <x v="0"/>
    <n v="13.6942"/>
    <n v="-89.183199999999999"/>
    <n v="8846.59"/>
    <n v="0"/>
    <n v="0"/>
    <n v="101"/>
    <s v="_x0000_US"/>
  </r>
  <r>
    <x v="0"/>
    <n v="13.6877"/>
    <n v="-89.194599999999994"/>
    <n v="8846.61"/>
    <n v="0"/>
    <n v="0"/>
    <n v="101"/>
    <s v="_x0000_US"/>
  </r>
  <r>
    <x v="0"/>
    <n v="13.6922"/>
    <n v="-89.179699999999997"/>
    <n v="8846.9"/>
    <n v="0"/>
    <n v="0"/>
    <n v="101"/>
    <s v="_x0000_US"/>
  </r>
  <r>
    <x v="0"/>
    <n v="13.6737"/>
    <n v="-89.202799999999996"/>
    <n v="8847.17"/>
    <n v="0"/>
    <n v="0"/>
    <n v="101"/>
    <s v="_x0000_US"/>
  </r>
  <r>
    <x v="0"/>
    <n v="13.6935"/>
    <n v="-89.176900000000003"/>
    <n v="8847.25"/>
    <n v="0"/>
    <n v="0"/>
    <n v="101"/>
    <s v="_x0000_US"/>
  </r>
  <r>
    <x v="0"/>
    <n v="13.6907"/>
    <n v="-89.1815"/>
    <n v="8847.2800000000007"/>
    <n v="0"/>
    <n v="0"/>
    <n v="101"/>
    <s v="_x0000_US"/>
  </r>
  <r>
    <x v="0"/>
    <n v="13.685700000000001"/>
    <n v="-89.212699999999998"/>
    <n v="8847.7900000000009"/>
    <n v="0"/>
    <n v="0"/>
    <n v="101"/>
    <s v="_x0000_US"/>
  </r>
  <r>
    <x v="0"/>
    <n v="13.689500000000001"/>
    <n v="-89.205100000000002"/>
    <n v="8847.89"/>
    <n v="0"/>
    <n v="0"/>
    <n v="101"/>
    <s v="_x0000_US"/>
  </r>
  <r>
    <x v="0"/>
    <n v="13.6876"/>
    <n v="-89.216499999999996"/>
    <n v="8848.25"/>
    <n v="0"/>
    <n v="0"/>
    <n v="101"/>
    <s v="_x0000_US"/>
  </r>
  <r>
    <x v="0"/>
    <n v="13.691800000000001"/>
    <n v="-89.226100000000002"/>
    <n v="8848.48"/>
    <n v="0"/>
    <n v="0"/>
    <n v="101"/>
    <s v="_x0000_US"/>
  </r>
  <r>
    <x v="0"/>
    <n v="13.6892"/>
    <n v="-89.229699999999994"/>
    <n v="8849.34"/>
    <n v="0"/>
    <n v="0"/>
    <n v="101"/>
    <s v="_x0000_US"/>
  </r>
  <r>
    <x v="0"/>
    <n v="13.6874"/>
    <n v="-89.194400000000002"/>
    <n v="8849.42"/>
    <n v="0"/>
    <n v="0"/>
    <n v="101"/>
    <s v="_x0000_US"/>
  </r>
  <r>
    <x v="0"/>
    <n v="13.6919"/>
    <n v="-89.225499999999997"/>
    <n v="8849.74"/>
    <n v="0"/>
    <n v="0"/>
    <n v="101"/>
    <s v="_x0000_US"/>
  </r>
  <r>
    <x v="0"/>
    <n v="13.688700000000001"/>
    <n v="-89.18"/>
    <n v="8851.74"/>
    <n v="0"/>
    <n v="0"/>
    <n v="101"/>
    <s v="_x0000_US"/>
  </r>
  <r>
    <x v="0"/>
    <n v="13.689500000000001"/>
    <n v="-89.207999999999998"/>
    <n v="8851.99"/>
    <n v="0"/>
    <n v="0"/>
    <n v="101"/>
    <s v="_x0000_US"/>
  </r>
  <r>
    <x v="0"/>
    <n v="13.6915"/>
    <n v="-89.1935"/>
    <n v="8852.11"/>
    <n v="0"/>
    <n v="0"/>
    <n v="101"/>
    <s v="_x0000_US"/>
  </r>
  <r>
    <x v="0"/>
    <n v="13.6938"/>
    <n v="-89.173699999999997"/>
    <n v="8852.16"/>
    <n v="0"/>
    <n v="0"/>
    <n v="101"/>
    <s v="_x0000_US"/>
  </r>
  <r>
    <x v="0"/>
    <n v="13.6751"/>
    <n v="-89.252099999999999"/>
    <n v="8852.2199999999993"/>
    <n v="0"/>
    <n v="0"/>
    <n v="101"/>
    <s v="_x0000_US"/>
  </r>
  <r>
    <x v="0"/>
    <n v="13.691800000000001"/>
    <n v="-89.179000000000002"/>
    <n v="8852.2900000000009"/>
    <n v="0"/>
    <n v="0"/>
    <n v="101"/>
    <s v="_x0000_US"/>
  </r>
  <r>
    <x v="0"/>
    <n v="13.6943"/>
    <n v="-89.188599999999994"/>
    <n v="8852.4599999999991"/>
    <n v="0"/>
    <n v="0"/>
    <n v="101"/>
    <s v="_x0000_US"/>
  </r>
  <r>
    <x v="0"/>
    <n v="13.688599999999999"/>
    <n v="-89.204700000000003"/>
    <n v="8852.93"/>
    <n v="0"/>
    <n v="0"/>
    <n v="101"/>
    <s v="_x0000_US"/>
  </r>
  <r>
    <x v="0"/>
    <n v="13.6905"/>
    <n v="-89.194299999999998"/>
    <n v="8853.49"/>
    <n v="0"/>
    <n v="0"/>
    <n v="101"/>
    <s v="_x0000_US"/>
  </r>
  <r>
    <x v="0"/>
    <n v="13.693099999999999"/>
    <n v="-89.183800000000005"/>
    <n v="8855.99"/>
    <n v="0"/>
    <n v="0"/>
    <n v="101"/>
    <s v="_x0000_US"/>
  </r>
  <r>
    <x v="0"/>
    <n v="13.692299999999999"/>
    <n v="-89.226299999999995"/>
    <n v="8856.2900000000009"/>
    <n v="0"/>
    <n v="0"/>
    <n v="101"/>
    <s v="_x0000_US"/>
  </r>
  <r>
    <x v="0"/>
    <n v="13.6919"/>
    <n v="-89.226699999999994"/>
    <n v="8856.82"/>
    <n v="0"/>
    <n v="0"/>
    <n v="101"/>
    <s v="_x0000_US"/>
  </r>
  <r>
    <x v="0"/>
    <n v="13.6873"/>
    <n v="-89.197800000000001"/>
    <n v="8859.24"/>
    <n v="0"/>
    <n v="0"/>
    <n v="101"/>
    <s v="_x0000_US"/>
  </r>
  <r>
    <x v="0"/>
    <n v="13.690099999999999"/>
    <n v="-89.1815"/>
    <n v="8859.67"/>
    <n v="0"/>
    <n v="0"/>
    <n v="101"/>
    <s v="_x0000_US"/>
  </r>
  <r>
    <x v="0"/>
    <n v="13.6846"/>
    <n v="-89.217200000000005"/>
    <n v="8860.0499999999993"/>
    <n v="0"/>
    <n v="0"/>
    <n v="101"/>
    <s v="_x0000_US"/>
  </r>
  <r>
    <x v="0"/>
    <n v="13.6852"/>
    <n v="-89.215000000000003"/>
    <n v="8860.1200000000008"/>
    <n v="0"/>
    <n v="0"/>
    <n v="101"/>
    <s v="_x0000_US"/>
  </r>
  <r>
    <x v="0"/>
    <n v="13.691800000000001"/>
    <n v="-89.194299999999998"/>
    <n v="8860.25"/>
    <n v="0"/>
    <n v="0"/>
    <n v="101"/>
    <s v="_x0000_US"/>
  </r>
  <r>
    <x v="0"/>
    <n v="13.6853"/>
    <n v="-89.215000000000003"/>
    <n v="8860.68"/>
    <n v="0"/>
    <n v="0"/>
    <n v="101"/>
    <s v="_x0000_US"/>
  </r>
  <r>
    <x v="0"/>
    <n v="13.690899999999999"/>
    <n v="-89.219800000000006"/>
    <n v="8861.0499999999993"/>
    <n v="0"/>
    <n v="0"/>
    <n v="101"/>
    <s v="_x0000_US"/>
  </r>
  <r>
    <x v="0"/>
    <n v="13.690200000000001"/>
    <n v="-89.179699999999997"/>
    <n v="8862.0400000000009"/>
    <n v="0"/>
    <n v="0"/>
    <n v="101"/>
    <s v="_x0000_US"/>
  </r>
  <r>
    <x v="0"/>
    <n v="13.694599999999999"/>
    <n v="-89.174499999999995"/>
    <n v="8862.06"/>
    <n v="0"/>
    <n v="0"/>
    <n v="101"/>
    <s v="_x0000_US"/>
  </r>
  <r>
    <x v="0"/>
    <n v="13.692"/>
    <n v="-89.225200000000001"/>
    <n v="8862.32"/>
    <n v="0"/>
    <n v="0"/>
    <n v="101"/>
    <s v="_x0000_US"/>
  </r>
  <r>
    <x v="0"/>
    <n v="13.6899"/>
    <n v="-89.177599999999998"/>
    <n v="8865.66"/>
    <n v="0"/>
    <n v="0"/>
    <n v="101"/>
    <s v="_x0000_US"/>
  </r>
  <r>
    <x v="0"/>
    <n v="13.685499999999999"/>
    <n v="-89.211200000000005"/>
    <n v="8866.02"/>
    <n v="0"/>
    <n v="0"/>
    <n v="101"/>
    <s v="_x0000_US"/>
  </r>
  <r>
    <x v="0"/>
    <n v="13.692299999999999"/>
    <n v="-89.222700000000003"/>
    <n v="8866.6"/>
    <n v="0"/>
    <n v="0"/>
    <n v="101"/>
    <s v="_x0000_US"/>
  </r>
  <r>
    <x v="0"/>
    <n v="13.689500000000001"/>
    <n v="-89.206500000000005"/>
    <n v="8866.8799999999992"/>
    <n v="0"/>
    <n v="0"/>
    <n v="101"/>
    <s v="_x0000_US"/>
  </r>
  <r>
    <x v="0"/>
    <n v="13.694699999999999"/>
    <n v="-89.174999999999997"/>
    <n v="8867.11"/>
    <n v="0"/>
    <n v="0"/>
    <n v="101"/>
    <s v="_x0000_US"/>
  </r>
  <r>
    <x v="0"/>
    <n v="13.6751"/>
    <n v="-89.251900000000006"/>
    <n v="8867.4599999999991"/>
    <n v="0"/>
    <n v="0"/>
    <n v="101"/>
    <s v="_x0000_US"/>
  </r>
  <r>
    <x v="0"/>
    <n v="13.691000000000001"/>
    <n v="-89.234800000000007"/>
    <n v="8868.0400000000009"/>
    <n v="0"/>
    <n v="0"/>
    <n v="101"/>
    <s v="_x0000_US"/>
  </r>
  <r>
    <x v="0"/>
    <n v="13.694599999999999"/>
    <n v="-89.174199999999999"/>
    <n v="8870.09"/>
    <n v="0"/>
    <n v="0"/>
    <n v="101"/>
    <s v="_x0000_US"/>
  </r>
  <r>
    <x v="0"/>
    <n v="13.686"/>
    <n v="-89.215699999999998"/>
    <n v="8871.3700000000008"/>
    <n v="0"/>
    <n v="0"/>
    <n v="101"/>
    <s v="_x0000_US"/>
  </r>
  <r>
    <x v="0"/>
    <n v="13.689399999999999"/>
    <n v="-89.202799999999996"/>
    <n v="8871.59"/>
    <n v="0"/>
    <n v="0"/>
    <n v="101"/>
    <s v="_x0000_US"/>
  </r>
  <r>
    <x v="0"/>
    <n v="13.691599999999999"/>
    <n v="-89.179299999999998"/>
    <n v="8872.3700000000008"/>
    <n v="0"/>
    <n v="0"/>
    <n v="101"/>
    <s v="_x0000_US"/>
  </r>
  <r>
    <x v="0"/>
    <n v="13.690899999999999"/>
    <n v="-89.2316"/>
    <n v="8872.4500000000007"/>
    <n v="0"/>
    <n v="0"/>
    <n v="101"/>
    <s v="_x0000_US"/>
  </r>
  <r>
    <x v="0"/>
    <n v="13.692299999999999"/>
    <n v="-89.225700000000003"/>
    <n v="8874.14"/>
    <n v="0"/>
    <n v="0"/>
    <n v="101"/>
    <s v="_x0000_US"/>
  </r>
  <r>
    <x v="0"/>
    <n v="13.6935"/>
    <n v="-89.188800000000001"/>
    <n v="8874.7800000000007"/>
    <n v="0"/>
    <n v="0"/>
    <n v="101"/>
    <s v="_x0000_US"/>
  </r>
  <r>
    <x v="0"/>
    <n v="13.693"/>
    <n v="-89.177000000000007"/>
    <n v="8875.02"/>
    <n v="0"/>
    <n v="0"/>
    <n v="101"/>
    <s v="_x0000_US"/>
  </r>
  <r>
    <x v="0"/>
    <n v="13.6907"/>
    <n v="-89.186000000000007"/>
    <n v="8875.06"/>
    <n v="0"/>
    <n v="0"/>
    <n v="101"/>
    <s v="_x0000_US"/>
  </r>
  <r>
    <x v="0"/>
    <n v="13.6798"/>
    <n v="-89.196700000000007"/>
    <n v="8875.36"/>
    <n v="0"/>
    <n v="0"/>
    <n v="101"/>
    <s v="_x0000_US"/>
  </r>
  <r>
    <x v="0"/>
    <n v="13.688800000000001"/>
    <n v="-89.194800000000001"/>
    <n v="8875.4599999999991"/>
    <n v="0"/>
    <n v="0"/>
    <n v="101"/>
    <s v="_x0000_US"/>
  </r>
  <r>
    <x v="0"/>
    <n v="13.691800000000001"/>
    <n v="-89.224800000000002"/>
    <n v="8875.5300000000007"/>
    <n v="0"/>
    <n v="0"/>
    <n v="101"/>
    <s v="_x0000_US"/>
  </r>
  <r>
    <x v="0"/>
    <n v="13.674200000000001"/>
    <n v="-89.201899999999995"/>
    <n v="8876.32"/>
    <n v="0"/>
    <n v="0"/>
    <n v="101"/>
    <s v="_x0000_US"/>
  </r>
  <r>
    <x v="0"/>
    <n v="13.6873"/>
    <n v="-89.194500000000005"/>
    <n v="8876.5"/>
    <n v="0"/>
    <n v="0"/>
    <n v="101"/>
    <s v="_x0000_US"/>
  </r>
  <r>
    <x v="0"/>
    <n v="13.6745"/>
    <n v="-89.199100000000001"/>
    <n v="8876.6200000000008"/>
    <n v="0"/>
    <n v="0"/>
    <n v="101"/>
    <s v="_x0000_US"/>
  </r>
  <r>
    <x v="0"/>
    <n v="13.6904"/>
    <n v="-89.186099999999996"/>
    <n v="8876.92"/>
    <n v="0"/>
    <n v="0"/>
    <n v="101"/>
    <s v="_x0000_US"/>
  </r>
  <r>
    <x v="0"/>
    <n v="13.6927"/>
    <n v="-89.224999999999994"/>
    <n v="8878.16"/>
    <n v="0"/>
    <n v="0"/>
    <n v="101"/>
    <s v="_x0000_US"/>
  </r>
  <r>
    <x v="0"/>
    <n v="13.677"/>
    <n v="-89.247399999999999"/>
    <n v="8879.2099999999991"/>
    <n v="0"/>
    <n v="0"/>
    <n v="101"/>
    <s v="_x0000_US"/>
  </r>
  <r>
    <x v="0"/>
    <n v="13.6913"/>
    <n v="-89.189400000000006"/>
    <n v="8880.51"/>
    <n v="0"/>
    <n v="0"/>
    <n v="101"/>
    <s v="_x0000_US"/>
  </r>
  <r>
    <x v="0"/>
    <n v="13.6904"/>
    <n v="-89.193299999999994"/>
    <n v="8880.59"/>
    <n v="0"/>
    <n v="0"/>
    <n v="101"/>
    <s v="_x0000_US"/>
  </r>
  <r>
    <x v="0"/>
    <n v="13.6912"/>
    <n v="-89.22"/>
    <n v="8882.2900000000009"/>
    <n v="0"/>
    <n v="0"/>
    <n v="101"/>
    <s v="_x0000_US"/>
  </r>
  <r>
    <x v="0"/>
    <n v="13.6753"/>
    <n v="-89.248199999999997"/>
    <n v="8882.6200000000008"/>
    <n v="0"/>
    <n v="0"/>
    <n v="101"/>
    <s v="_x0000_US"/>
  </r>
  <r>
    <x v="0"/>
    <n v="13.691700000000001"/>
    <n v="-89.181700000000006"/>
    <n v="8883.68"/>
    <n v="0"/>
    <n v="0"/>
    <n v="101"/>
    <s v="_x0000_US"/>
  </r>
  <r>
    <x v="0"/>
    <n v="13.696899999999999"/>
    <n v="-89.171999999999997"/>
    <n v="8883.75"/>
    <n v="0"/>
    <n v="0"/>
    <n v="101"/>
    <s v="_x0000_US"/>
  </r>
  <r>
    <x v="0"/>
    <n v="13.695499999999999"/>
    <n v="-89.166600000000003"/>
    <n v="8883.83"/>
    <n v="0"/>
    <n v="0"/>
    <n v="101"/>
    <s v="_x0000_US"/>
  </r>
  <r>
    <x v="0"/>
    <n v="13.686999999999999"/>
    <n v="-89.197100000000006"/>
    <n v="8884.26"/>
    <n v="0"/>
    <n v="0"/>
    <n v="101"/>
    <s v="_x0000_US"/>
  </r>
  <r>
    <x v="0"/>
    <n v="13.692500000000001"/>
    <n v="-89.183199999999999"/>
    <n v="8884.6"/>
    <n v="0"/>
    <n v="0"/>
    <n v="101"/>
    <s v="_x0000_US"/>
  </r>
  <r>
    <x v="0"/>
    <n v="13.6874"/>
    <n v="-89.196299999999994"/>
    <n v="8884.7099999999991"/>
    <n v="0"/>
    <n v="0"/>
    <n v="101"/>
    <s v="_x0000_US"/>
  </r>
  <r>
    <x v="0"/>
    <n v="13.6877"/>
    <n v="-89.179699999999997"/>
    <n v="8885.32"/>
    <n v="0"/>
    <n v="0"/>
    <n v="101"/>
    <s v="_x0000_US"/>
  </r>
  <r>
    <x v="0"/>
    <n v="13.695499999999999"/>
    <n v="-89.171800000000005"/>
    <n v="8886.2900000000009"/>
    <n v="0"/>
    <n v="0"/>
    <n v="101"/>
    <s v="_x0000_US"/>
  </r>
  <r>
    <x v="0"/>
    <n v="13.6898"/>
    <n v="-89.194100000000006"/>
    <n v="8888.92"/>
    <n v="0"/>
    <n v="0"/>
    <n v="101"/>
    <s v="_x0000_US"/>
  </r>
  <r>
    <x v="0"/>
    <n v="13.677199999999999"/>
    <n v="-89.199700000000007"/>
    <n v="8889.2900000000009"/>
    <n v="0"/>
    <n v="0"/>
    <n v="101"/>
    <s v="_x0000_US"/>
  </r>
  <r>
    <x v="0"/>
    <n v="13.691700000000001"/>
    <n v="-89.183199999999999"/>
    <n v="8890.2099999999991"/>
    <n v="0"/>
    <n v="0"/>
    <n v="101"/>
    <s v="_x0000_US"/>
  </r>
  <r>
    <x v="0"/>
    <n v="13.693099999999999"/>
    <n v="-89.185500000000005"/>
    <n v="8890.59"/>
    <n v="0"/>
    <n v="0"/>
    <n v="101"/>
    <s v="_x0000_US"/>
  </r>
  <r>
    <x v="0"/>
    <n v="13.690300000000001"/>
    <n v="-89.235500000000002"/>
    <n v="8891.27"/>
    <n v="0"/>
    <n v="0"/>
    <n v="101"/>
    <s v="_x0000_US"/>
  </r>
  <r>
    <x v="0"/>
    <n v="13.6912"/>
    <n v="-89.2333"/>
    <n v="8891.7199999999993"/>
    <n v="0"/>
    <n v="0"/>
    <n v="101"/>
    <s v="_x0000_US"/>
  </r>
  <r>
    <x v="0"/>
    <n v="13.6928"/>
    <n v="-89.178100000000001"/>
    <n v="8892.1299999999992"/>
    <n v="0"/>
    <n v="0"/>
    <n v="101"/>
    <s v="_x0000_US"/>
  </r>
  <r>
    <x v="0"/>
    <n v="13.6851"/>
    <n v="-89.217200000000005"/>
    <n v="8892.41"/>
    <n v="0"/>
    <n v="0"/>
    <n v="101"/>
    <s v="_x0000_US"/>
  </r>
  <r>
    <x v="0"/>
    <n v="13.6911"/>
    <n v="-89.233999999999995"/>
    <n v="8893.08"/>
    <n v="0"/>
    <n v="0"/>
    <n v="101"/>
    <s v="_x0000_US"/>
  </r>
  <r>
    <x v="0"/>
    <n v="13.6906"/>
    <n v="-89.184799999999996"/>
    <n v="8893.9699999999993"/>
    <n v="0"/>
    <n v="0"/>
    <n v="101"/>
    <s v="_x0000_US"/>
  </r>
  <r>
    <x v="0"/>
    <n v="13.685499999999999"/>
    <n v="-89.212699999999998"/>
    <n v="8894.39"/>
    <n v="0"/>
    <n v="0"/>
    <n v="101"/>
    <s v="_x0000_US"/>
  </r>
  <r>
    <x v="0"/>
    <n v="13.674899999999999"/>
    <n v="-89.199600000000004"/>
    <n v="8895.35"/>
    <n v="0"/>
    <n v="0"/>
    <n v="101"/>
    <s v="_x0000_US"/>
  </r>
  <r>
    <x v="0"/>
    <n v="13.692399999999999"/>
    <n v="-89.174700000000001"/>
    <n v="8896.61"/>
    <n v="0"/>
    <n v="0"/>
    <n v="101"/>
    <s v="_x0000_US"/>
  </r>
  <r>
    <x v="0"/>
    <n v="13.674099999999999"/>
    <n v="-89.252499999999998"/>
    <n v="8897.59"/>
    <n v="0"/>
    <n v="0"/>
    <n v="101"/>
    <s v="_x0000_US"/>
  </r>
  <r>
    <x v="0"/>
    <n v="13.687799999999999"/>
    <n v="-89.181399999999996"/>
    <n v="8897.7900000000009"/>
    <n v="0"/>
    <n v="0"/>
    <n v="101"/>
    <s v="_x0000_US"/>
  </r>
  <r>
    <x v="0"/>
    <n v="13.6914"/>
    <n v="-89.233999999999995"/>
    <n v="8897.86"/>
    <n v="0"/>
    <n v="0"/>
    <n v="101"/>
    <s v="_x0000_US"/>
  </r>
  <r>
    <x v="0"/>
    <n v="13.689500000000001"/>
    <n v="-89.235399999999998"/>
    <n v="8897.9599999999991"/>
    <n v="0"/>
    <n v="0"/>
    <n v="101"/>
    <s v="_x0000_US"/>
  </r>
  <r>
    <x v="0"/>
    <n v="13.691700000000001"/>
    <n v="-89.1785"/>
    <n v="8898.0300000000007"/>
    <n v="0"/>
    <n v="0"/>
    <n v="101"/>
    <s v="_x0000_US"/>
  </r>
  <r>
    <x v="0"/>
    <n v="13.6911"/>
    <n v="-89.235699999999994"/>
    <n v="8898.06"/>
    <n v="0"/>
    <n v="0"/>
    <n v="101"/>
    <s v="_x0000_US"/>
  </r>
  <r>
    <x v="0"/>
    <n v="13.690799999999999"/>
    <n v="-89.189300000000003"/>
    <n v="8898.5499999999993"/>
    <n v="0"/>
    <n v="0"/>
    <n v="101"/>
    <s v="_x0000_US"/>
  </r>
  <r>
    <x v="0"/>
    <n v="13.6915"/>
    <n v="-89.233400000000003"/>
    <n v="8899.6"/>
    <n v="0"/>
    <n v="0"/>
    <n v="101"/>
    <s v="_x0000_US"/>
  </r>
  <r>
    <x v="0"/>
    <n v="13.688700000000001"/>
    <n v="-89.217200000000005"/>
    <n v="8900.4500000000007"/>
    <n v="0"/>
    <n v="0"/>
    <n v="101"/>
    <s v="_x0000_US"/>
  </r>
  <r>
    <x v="0"/>
    <n v="13.6905"/>
    <n v="-89.227800000000002"/>
    <n v="8900.5300000000007"/>
    <n v="0"/>
    <n v="0"/>
    <n v="101"/>
    <s v="_x0000_US"/>
  </r>
  <r>
    <x v="0"/>
    <n v="13.677199999999999"/>
    <n v="-89.199700000000007"/>
    <n v="8900.66"/>
    <n v="0"/>
    <n v="0"/>
    <n v="101"/>
    <s v="_x0000_US"/>
  </r>
  <r>
    <x v="0"/>
    <n v="13.689299999999999"/>
    <n v="-89.177700000000002"/>
    <n v="8901.08"/>
    <n v="0"/>
    <n v="0"/>
    <n v="101"/>
    <s v="_x0000_US"/>
  </r>
  <r>
    <x v="0"/>
    <n v="13.696899999999999"/>
    <n v="-89.171400000000006"/>
    <n v="8901.89"/>
    <n v="0"/>
    <n v="0"/>
    <n v="101"/>
    <s v="_x0000_US"/>
  </r>
  <r>
    <x v="0"/>
    <n v="13.6859"/>
    <n v="-89.211299999999994"/>
    <n v="8902.99"/>
    <n v="0"/>
    <n v="0"/>
    <n v="101"/>
    <s v="_x0000_US"/>
  </r>
  <r>
    <x v="0"/>
    <n v="13.691000000000001"/>
    <n v="-89.235200000000006"/>
    <n v="8903.81"/>
    <n v="0"/>
    <n v="0"/>
    <n v="101"/>
    <s v="_x0000_US"/>
  </r>
  <r>
    <x v="0"/>
    <n v="13.6736"/>
    <n v="-89.251300000000001"/>
    <n v="8903.85"/>
    <n v="0"/>
    <n v="0"/>
    <n v="101"/>
    <s v="_x0000_US"/>
  </r>
  <r>
    <x v="0"/>
    <n v="13.6907"/>
    <n v="-89.231999999999999"/>
    <n v="8903.8799999999992"/>
    <n v="0"/>
    <n v="0"/>
    <n v="101"/>
    <s v="_x0000_US"/>
  </r>
  <r>
    <x v="0"/>
    <n v="13.689299999999999"/>
    <n v="-89.206100000000006"/>
    <n v="8904.32"/>
    <n v="0"/>
    <n v="0"/>
    <n v="101"/>
    <s v="_x0000_US"/>
  </r>
  <r>
    <x v="0"/>
    <n v="13.694599999999999"/>
    <n v="-89.1828"/>
    <n v="8904.9500000000007"/>
    <n v="0"/>
    <n v="0"/>
    <n v="101"/>
    <s v="_x0000_US"/>
  </r>
  <r>
    <x v="0"/>
    <n v="13.692500000000001"/>
    <n v="-89.225099999999998"/>
    <n v="8905.1299999999992"/>
    <n v="0"/>
    <n v="0"/>
    <n v="101"/>
    <s v="_x0000_US"/>
  </r>
  <r>
    <x v="0"/>
    <n v="13.6944"/>
    <n v="-89.183300000000003"/>
    <n v="8905.33"/>
    <n v="0"/>
    <n v="0"/>
    <n v="101"/>
    <s v="_x0000_US"/>
  </r>
  <r>
    <x v="0"/>
    <n v="13.69"/>
    <n v="-89.184899999999999"/>
    <n v="8906.2000000000007"/>
    <n v="0"/>
    <n v="0"/>
    <n v="101"/>
    <s v="_x0000_US"/>
  </r>
  <r>
    <x v="0"/>
    <n v="13.6875"/>
    <n v="-89.197199999999995"/>
    <n v="8906.41"/>
    <n v="0"/>
    <n v="0"/>
    <n v="101"/>
    <s v="_x0000_US"/>
  </r>
  <r>
    <x v="0"/>
    <n v="13.6907"/>
    <n v="-89.235399999999998"/>
    <n v="8907.02"/>
    <n v="0"/>
    <n v="0"/>
    <n v="101"/>
    <s v="_x0000_US"/>
  </r>
  <r>
    <x v="0"/>
    <n v="13.6883"/>
    <n v="-89.194599999999994"/>
    <n v="8907.7900000000009"/>
    <n v="0"/>
    <n v="0"/>
    <n v="101"/>
    <s v="_x0000_US"/>
  </r>
  <r>
    <x v="0"/>
    <n v="13.687099999999999"/>
    <n v="-89.211200000000005"/>
    <n v="8909.09"/>
    <n v="0"/>
    <n v="0"/>
    <n v="101"/>
    <s v="_x0000_US"/>
  </r>
  <r>
    <x v="0"/>
    <n v="13.690899999999999"/>
    <n v="-89.179199999999994"/>
    <n v="8909.9"/>
    <n v="0"/>
    <n v="0"/>
    <n v="101"/>
    <s v="_x0000_US"/>
  </r>
  <r>
    <x v="0"/>
    <n v="13.6876"/>
    <n v="-89.194299999999998"/>
    <n v="8910.4699999999993"/>
    <n v="0"/>
    <n v="0"/>
    <n v="101"/>
    <s v="_x0000_US"/>
  </r>
  <r>
    <x v="0"/>
    <n v="13.689399999999999"/>
    <n v="-89.197400000000002"/>
    <n v="8910.9500000000007"/>
    <n v="0"/>
    <n v="0"/>
    <n v="101"/>
    <s v="_x0000_US"/>
  </r>
  <r>
    <x v="0"/>
    <n v="13.685"/>
    <n v="-89.193799999999996"/>
    <n v="8911.61"/>
    <n v="0"/>
    <n v="0"/>
    <n v="101"/>
    <s v="_x0000_US"/>
  </r>
  <r>
    <x v="0"/>
    <n v="13.692299999999999"/>
    <n v="-89.179100000000005"/>
    <n v="8911.98"/>
    <n v="0"/>
    <n v="0"/>
    <n v="101"/>
    <s v="_x0000_US"/>
  </r>
  <r>
    <x v="0"/>
    <n v="13.689500000000001"/>
    <n v="-89.235600000000005"/>
    <n v="8912.01"/>
    <n v="0"/>
    <n v="0"/>
    <n v="101"/>
    <s v="_x0000_US"/>
  </r>
  <r>
    <x v="0"/>
    <n v="13.693"/>
    <n v="-89.178100000000001"/>
    <n v="8912.07"/>
    <n v="0"/>
    <n v="0"/>
    <n v="101"/>
    <s v="_x0000_US"/>
  </r>
  <r>
    <x v="0"/>
    <n v="13.690200000000001"/>
    <n v="-89.188400000000001"/>
    <n v="8912.42"/>
    <n v="0"/>
    <n v="0"/>
    <n v="101"/>
    <s v="_x0000_US"/>
  </r>
  <r>
    <x v="0"/>
    <n v="13.688599999999999"/>
    <n v="-89.1905"/>
    <n v="8913.7800000000007"/>
    <n v="0"/>
    <n v="0"/>
    <n v="101"/>
    <s v="_x0000_US"/>
  </r>
  <r>
    <x v="0"/>
    <n v="13.6845"/>
    <n v="-89.211699999999993"/>
    <n v="8913.8700000000008"/>
    <n v="0"/>
    <n v="0"/>
    <n v="101"/>
    <s v="_x0000_US"/>
  </r>
  <r>
    <x v="0"/>
    <n v="13.6861"/>
    <n v="-89.198099999999997"/>
    <n v="8914.5"/>
    <n v="0"/>
    <n v="0"/>
    <n v="101"/>
    <s v="_x0000_US"/>
  </r>
  <r>
    <x v="0"/>
    <n v="13.6721"/>
    <n v="-89.205100000000002"/>
    <n v="8914.76"/>
    <n v="0"/>
    <n v="0"/>
    <n v="101"/>
    <s v="_x0000_US"/>
  </r>
  <r>
    <x v="0"/>
    <n v="13.693"/>
    <n v="-89.189800000000005"/>
    <n v="8915.6299999999992"/>
    <n v="0"/>
    <n v="0"/>
    <n v="101"/>
    <s v="_x0000_US"/>
  </r>
  <r>
    <x v="0"/>
    <n v="13.6915"/>
    <n v="-89.220399999999998"/>
    <n v="8916.48"/>
    <n v="0"/>
    <n v="0"/>
    <n v="101"/>
    <s v="_x0000_US"/>
  </r>
  <r>
    <x v="0"/>
    <n v="13.6935"/>
    <n v="-89.176500000000004"/>
    <n v="8916.92"/>
    <n v="0"/>
    <n v="0"/>
    <n v="101"/>
    <s v="_x0000_US"/>
  </r>
  <r>
    <x v="0"/>
    <n v="13.687200000000001"/>
    <n v="-89.197400000000002"/>
    <n v="8917.7900000000009"/>
    <n v="0"/>
    <n v="0"/>
    <n v="101"/>
    <s v="_x0000_US"/>
  </r>
  <r>
    <x v="0"/>
    <n v="13.6942"/>
    <n v="-89.174700000000001"/>
    <n v="8918.6200000000008"/>
    <n v="0"/>
    <n v="0"/>
    <n v="101"/>
    <s v="_x0000_US"/>
  </r>
  <r>
    <x v="0"/>
    <n v="13.6891"/>
    <n v="-89.236199999999997"/>
    <n v="8918.7900000000009"/>
    <n v="0"/>
    <n v="0"/>
    <n v="101"/>
    <s v="_x0000_US"/>
  </r>
  <r>
    <x v="0"/>
    <n v="13.6898"/>
    <n v="-89.235399999999998"/>
    <n v="8919.0300000000007"/>
    <n v="0"/>
    <n v="0"/>
    <n v="101"/>
    <s v="_x0000_US"/>
  </r>
  <r>
    <x v="0"/>
    <n v="13.6852"/>
    <n v="-89.216800000000006"/>
    <n v="8919.16"/>
    <n v="0"/>
    <n v="0"/>
    <n v="101"/>
    <s v="_x0000_US"/>
  </r>
  <r>
    <x v="0"/>
    <n v="13.6929"/>
    <n v="-89.224000000000004"/>
    <n v="8919.2199999999993"/>
    <n v="0"/>
    <n v="0"/>
    <n v="101"/>
    <s v="_x0000_US"/>
  </r>
  <r>
    <x v="0"/>
    <n v="13.688599999999999"/>
    <n v="-89.206699999999998"/>
    <n v="8919.57"/>
    <n v="0"/>
    <n v="0"/>
    <n v="101"/>
    <s v="_x0000_US"/>
  </r>
  <r>
    <x v="0"/>
    <n v="13.6912"/>
    <n v="-89.190399999999997"/>
    <n v="8919.7099999999991"/>
    <n v="0"/>
    <n v="0"/>
    <n v="101"/>
    <s v="_x0000_US"/>
  </r>
  <r>
    <x v="0"/>
    <n v="13.6882"/>
    <n v="-89.204800000000006"/>
    <n v="8920.7199999999993"/>
    <n v="0"/>
    <n v="0"/>
    <n v="101"/>
    <s v="_x0000_US"/>
  </r>
  <r>
    <x v="0"/>
    <n v="13.679399999999999"/>
    <n v="-89.197299999999998"/>
    <n v="8920.83"/>
    <n v="0"/>
    <n v="0"/>
    <n v="101"/>
    <s v="_x0000_US"/>
  </r>
  <r>
    <x v="0"/>
    <n v="13.6906"/>
    <n v="-89.227699999999999"/>
    <n v="8921.1299999999992"/>
    <n v="0"/>
    <n v="0"/>
    <n v="101"/>
    <s v="_x0000_US"/>
  </r>
  <r>
    <x v="0"/>
    <n v="13.6746"/>
    <n v="-89.199700000000007"/>
    <n v="8922.33"/>
    <n v="0"/>
    <n v="0"/>
    <n v="101"/>
    <s v="_x0000_US"/>
  </r>
  <r>
    <x v="0"/>
    <n v="13.691000000000001"/>
    <n v="-89.185500000000005"/>
    <n v="8922.5"/>
    <n v="0"/>
    <n v="0"/>
    <n v="101"/>
    <s v="_x0000_US"/>
  </r>
  <r>
    <x v="0"/>
    <n v="13.6945"/>
    <n v="-89.185100000000006"/>
    <n v="8922.66"/>
    <n v="0"/>
    <n v="0"/>
    <n v="101"/>
    <s v="_x0000_US"/>
  </r>
  <r>
    <x v="0"/>
    <n v="13.6859"/>
    <n v="-89.214399999999998"/>
    <n v="8922.7000000000007"/>
    <n v="0"/>
    <n v="0"/>
    <n v="101"/>
    <s v="_x0000_US"/>
  </r>
  <r>
    <x v="0"/>
    <n v="13.6919"/>
    <n v="-89.221100000000007"/>
    <n v="8923.42"/>
    <n v="0"/>
    <n v="0"/>
    <n v="101"/>
    <s v="_x0000_US"/>
  </r>
  <r>
    <x v="0"/>
    <n v="13.685600000000001"/>
    <n v="-89.211500000000001"/>
    <n v="8923.58"/>
    <n v="0"/>
    <n v="0"/>
    <n v="101"/>
    <s v="_x0000_US"/>
  </r>
  <r>
    <x v="0"/>
    <n v="13.695399999999999"/>
    <n v="-89.173699999999997"/>
    <n v="8923.7900000000009"/>
    <n v="0"/>
    <n v="0"/>
    <n v="101"/>
    <s v="_x0000_US"/>
  </r>
  <r>
    <x v="0"/>
    <n v="13.6866"/>
    <n v="-89.202200000000005"/>
    <n v="8924.0499999999993"/>
    <n v="0"/>
    <n v="0"/>
    <n v="101"/>
    <s v="_x0000_US"/>
  </r>
  <r>
    <x v="0"/>
    <n v="13.680400000000001"/>
    <n v="-89.197100000000006"/>
    <n v="8924.73"/>
    <n v="0"/>
    <n v="0"/>
    <n v="101"/>
    <s v="_x0000_US"/>
  </r>
  <r>
    <x v="0"/>
    <n v="13.69"/>
    <n v="-89.193600000000004"/>
    <n v="8925.5"/>
    <n v="0"/>
    <n v="0"/>
    <n v="101"/>
    <s v="_x0000_US"/>
  </r>
  <r>
    <x v="0"/>
    <n v="13.6775"/>
    <n v="-89.247200000000007"/>
    <n v="8926.0499999999993"/>
    <n v="0"/>
    <n v="0"/>
    <n v="101"/>
    <s v="_x0000_US"/>
  </r>
  <r>
    <x v="0"/>
    <n v="13.6911"/>
    <n v="-89.181600000000003"/>
    <n v="8926.56"/>
    <n v="0"/>
    <n v="0"/>
    <n v="101"/>
    <s v="_x0000_US"/>
  </r>
  <r>
    <x v="0"/>
    <n v="13.6778"/>
    <n v="-89.246799999999993"/>
    <n v="8927.4599999999991"/>
    <n v="0"/>
    <n v="0"/>
    <n v="101"/>
    <s v="_x0000_US"/>
  </r>
  <r>
    <x v="0"/>
    <n v="13.692399999999999"/>
    <n v="-89.189700000000002"/>
    <n v="8928.2199999999993"/>
    <n v="0"/>
    <n v="0"/>
    <n v="101"/>
    <s v="_x0000_US"/>
  </r>
  <r>
    <x v="0"/>
    <n v="13.687099999999999"/>
    <n v="-89.1828"/>
    <n v="8928.5"/>
    <n v="0"/>
    <n v="0"/>
    <n v="101"/>
    <s v="_x0000_US"/>
  </r>
  <r>
    <x v="0"/>
    <n v="13.684799999999999"/>
    <n v="-89.203199999999995"/>
    <n v="8928.9599999999991"/>
    <n v="0"/>
    <n v="0"/>
    <n v="101"/>
    <s v="_x0000_US"/>
  </r>
  <r>
    <x v="0"/>
    <n v="13.6892"/>
    <n v="-89.183899999999994"/>
    <n v="8929.4699999999993"/>
    <n v="0"/>
    <n v="0"/>
    <n v="101"/>
    <s v="_x0000_US"/>
  </r>
  <r>
    <x v="0"/>
    <n v="13.681100000000001"/>
    <n v="-89.197800000000001"/>
    <n v="8930.15"/>
    <n v="0"/>
    <n v="0"/>
    <n v="101"/>
    <s v="_x0000_US"/>
  </r>
  <r>
    <x v="0"/>
    <n v="13.692399999999999"/>
    <n v="-89.175299999999993"/>
    <n v="8931.02"/>
    <n v="0"/>
    <n v="0"/>
    <n v="101"/>
    <s v="_x0000_US"/>
  </r>
  <r>
    <x v="0"/>
    <n v="13.6883"/>
    <n v="-89.216800000000006"/>
    <n v="8932.07"/>
    <n v="0"/>
    <n v="0"/>
    <n v="101"/>
    <s v="_x0000_US"/>
  </r>
  <r>
    <x v="0"/>
    <n v="13.690200000000001"/>
    <n v="-89.2346"/>
    <n v="8932.1"/>
    <n v="0"/>
    <n v="0"/>
    <n v="101"/>
    <s v="_x0000_US"/>
  </r>
  <r>
    <x v="0"/>
    <n v="13.6746"/>
    <n v="-89.199100000000001"/>
    <n v="8932.41"/>
    <n v="0"/>
    <n v="0"/>
    <n v="101"/>
    <s v="_x0000_US"/>
  </r>
  <r>
    <x v="0"/>
    <n v="13.6937"/>
    <n v="-89.176400000000001"/>
    <n v="8932.42"/>
    <n v="0"/>
    <n v="0"/>
    <n v="101"/>
    <s v="_x0000_US"/>
  </r>
  <r>
    <x v="0"/>
    <n v="13.6755"/>
    <n v="-89.247900000000001"/>
    <n v="8932.56"/>
    <n v="0"/>
    <n v="0"/>
    <n v="101"/>
    <s v="_x0000_US"/>
  </r>
  <r>
    <x v="0"/>
    <n v="13.6957"/>
    <n v="-89.172600000000003"/>
    <n v="8933.1"/>
    <n v="0"/>
    <n v="0"/>
    <n v="101"/>
    <s v="_x0000_US"/>
  </r>
  <r>
    <x v="0"/>
    <n v="13.6873"/>
    <n v="-89.197199999999995"/>
    <n v="8933.2099999999991"/>
    <n v="0"/>
    <n v="0"/>
    <n v="101"/>
    <s v="_x0000_US"/>
  </r>
  <r>
    <x v="0"/>
    <n v="13.687200000000001"/>
    <n v="-89.217100000000002"/>
    <n v="8933.42"/>
    <n v="0"/>
    <n v="0"/>
    <n v="101"/>
    <s v="_x0000_US"/>
  </r>
  <r>
    <x v="0"/>
    <n v="13.6912"/>
    <n v="-89.235299999999995"/>
    <n v="8935.58"/>
    <n v="0"/>
    <n v="0"/>
    <n v="101"/>
    <s v="_x0000_US"/>
  </r>
  <r>
    <x v="0"/>
    <n v="13.6922"/>
    <n v="-89.224000000000004"/>
    <n v="8935.7999999999993"/>
    <n v="0"/>
    <n v="0"/>
    <n v="101"/>
    <s v="_x0000_US"/>
  </r>
  <r>
    <x v="0"/>
    <n v="13.674899999999999"/>
    <n v="-89.249700000000004"/>
    <n v="8936.02"/>
    <n v="0"/>
    <n v="0"/>
    <n v="101"/>
    <s v="_x0000_US"/>
  </r>
  <r>
    <x v="0"/>
    <n v="13.695499999999999"/>
    <n v="-89.172799999999995"/>
    <n v="8937.18"/>
    <n v="0"/>
    <n v="0"/>
    <n v="101"/>
    <s v="_x0000_US"/>
  </r>
  <r>
    <x v="0"/>
    <n v="13.674899999999999"/>
    <n v="-89.249099999999999"/>
    <n v="8937.33"/>
    <n v="0"/>
    <n v="0"/>
    <n v="101"/>
    <s v="_x0000_US"/>
  </r>
  <r>
    <x v="0"/>
    <n v="13.690899999999999"/>
    <n v="-89.234300000000005"/>
    <n v="8938.57"/>
    <n v="0"/>
    <n v="0"/>
    <n v="101"/>
    <s v="_x0000_US"/>
  </r>
  <r>
    <x v="0"/>
    <n v="13.6898"/>
    <n v="-89.197900000000004"/>
    <n v="8938.7900000000009"/>
    <n v="0"/>
    <n v="0"/>
    <n v="101"/>
    <s v="_x0000_US"/>
  </r>
  <r>
    <x v="0"/>
    <n v="13.6929"/>
    <n v="-89.224199999999996"/>
    <n v="8940.49"/>
    <n v="0"/>
    <n v="0"/>
    <n v="101"/>
    <s v="_x0000_US"/>
  </r>
  <r>
    <x v="0"/>
    <n v="13.694000000000001"/>
    <n v="-89.186300000000003"/>
    <n v="8940.68"/>
    <n v="0"/>
    <n v="0"/>
    <n v="101"/>
    <s v="_x0000_US"/>
  </r>
  <r>
    <x v="0"/>
    <n v="13.6912"/>
    <n v="-89.178700000000006"/>
    <n v="8940.7199999999993"/>
    <n v="0"/>
    <n v="0"/>
    <n v="101"/>
    <s v="_x0000_US"/>
  </r>
  <r>
    <x v="0"/>
    <n v="13.692500000000001"/>
    <n v="-89.190200000000004"/>
    <n v="8941.73"/>
    <n v="0"/>
    <n v="0"/>
    <n v="101"/>
    <s v="_x0000_US"/>
  </r>
  <r>
    <x v="0"/>
    <n v="13.6884"/>
    <n v="-89.190799999999996"/>
    <n v="8941.84"/>
    <n v="0"/>
    <n v="0"/>
    <n v="101"/>
    <s v="_x0000_US"/>
  </r>
  <r>
    <x v="0"/>
    <n v="13.6853"/>
    <n v="-89.211299999999994"/>
    <n v="8942.31"/>
    <n v="0"/>
    <n v="0"/>
    <n v="101"/>
    <s v="_x0000_US"/>
  </r>
  <r>
    <x v="0"/>
    <n v="13.6874"/>
    <n v="-89.195800000000006"/>
    <n v="8942.35"/>
    <n v="0"/>
    <n v="0"/>
    <n v="101"/>
    <s v="_x0000_US"/>
  </r>
  <r>
    <x v="0"/>
    <n v="13.6936"/>
    <n v="-89.190299999999993"/>
    <n v="8942.3700000000008"/>
    <n v="0"/>
    <n v="0"/>
    <n v="101"/>
    <s v="_x0000_US"/>
  </r>
  <r>
    <x v="0"/>
    <n v="13.692299999999999"/>
    <n v="-89.222800000000007"/>
    <n v="8942.7000000000007"/>
    <n v="0"/>
    <n v="0"/>
    <n v="101"/>
    <s v="_x0000_US"/>
  </r>
  <r>
    <x v="0"/>
    <n v="13.6915"/>
    <n v="-89.183400000000006"/>
    <n v="8942.9"/>
    <n v="0"/>
    <n v="0"/>
    <n v="101"/>
    <s v="_x0000_US"/>
  </r>
  <r>
    <x v="0"/>
    <n v="13.691599999999999"/>
    <n v="-89.185699999999997"/>
    <n v="8943.5499999999993"/>
    <n v="0"/>
    <n v="0"/>
    <n v="101"/>
    <s v="_x0000_US"/>
  </r>
  <r>
    <x v="0"/>
    <n v="13.692299999999999"/>
    <n v="-89.225200000000001"/>
    <n v="8943.5499999999993"/>
    <n v="0"/>
    <n v="0"/>
    <n v="101"/>
    <s v="_x0000_US"/>
  </r>
  <r>
    <x v="0"/>
    <n v="13.685"/>
    <n v="-89.201499999999996"/>
    <n v="8946.2199999999993"/>
    <n v="0"/>
    <n v="0"/>
    <n v="101"/>
    <s v="_x0000_US"/>
  </r>
  <r>
    <x v="0"/>
    <n v="13.69"/>
    <n v="-89.236000000000004"/>
    <n v="8946.4599999999991"/>
    <n v="0"/>
    <n v="0"/>
    <n v="101"/>
    <s v="_x0000_US"/>
  </r>
  <r>
    <x v="0"/>
    <n v="13.6915"/>
    <n v="-89.220500000000001"/>
    <n v="8946.7800000000007"/>
    <n v="0"/>
    <n v="0"/>
    <n v="101"/>
    <s v="_x0000_US"/>
  </r>
  <r>
    <x v="0"/>
    <n v="13.6869"/>
    <n v="-89.191400000000002"/>
    <n v="8947.36"/>
    <n v="0"/>
    <n v="0"/>
    <n v="101"/>
    <s v="_x0000_US"/>
  </r>
  <r>
    <x v="0"/>
    <n v="13.6935"/>
    <n v="-89.1892"/>
    <n v="8947.84"/>
    <n v="0"/>
    <n v="0"/>
    <n v="101"/>
    <s v="_x0000_US"/>
  </r>
  <r>
    <x v="0"/>
    <n v="13.6876"/>
    <n v="-89.195400000000006"/>
    <n v="8948.27"/>
    <n v="0"/>
    <n v="0"/>
    <n v="101"/>
    <s v="_x0000_US"/>
  </r>
  <r>
    <x v="0"/>
    <n v="13.6896"/>
    <n v="-89.229299999999995"/>
    <n v="8949.0499999999993"/>
    <n v="0"/>
    <n v="0"/>
    <n v="101"/>
    <s v="_x0000_US"/>
  </r>
  <r>
    <x v="0"/>
    <n v="13.688499999999999"/>
    <n v="-89.190799999999996"/>
    <n v="8949.59"/>
    <n v="0"/>
    <n v="0"/>
    <n v="101"/>
    <s v="_x0000_US"/>
  </r>
  <r>
    <x v="0"/>
    <n v="13.690200000000001"/>
    <n v="-89.228499999999997"/>
    <n v="8950.4699999999993"/>
    <n v="0"/>
    <n v="0"/>
    <n v="101"/>
    <s v="_x0000_US"/>
  </r>
  <r>
    <x v="0"/>
    <n v="13.6799"/>
    <n v="-89.1952"/>
    <n v="8950.58"/>
    <n v="0"/>
    <n v="0"/>
    <n v="101"/>
    <s v="_x0000_US"/>
  </r>
  <r>
    <x v="0"/>
    <n v="13.69"/>
    <n v="-89.179900000000004"/>
    <n v="8951.33"/>
    <n v="0"/>
    <n v="0"/>
    <n v="101"/>
    <s v="_x0000_US"/>
  </r>
  <r>
    <x v="0"/>
    <n v="13.694699999999999"/>
    <n v="-89.175200000000004"/>
    <n v="8951.34"/>
    <n v="0"/>
    <n v="0"/>
    <n v="101"/>
    <s v="_x0000_US"/>
  </r>
  <r>
    <x v="0"/>
    <n v="13.6776"/>
    <n v="-89.246399999999994"/>
    <n v="8952.11"/>
    <n v="0"/>
    <n v="0"/>
    <n v="101"/>
    <s v="_x0000_US"/>
  </r>
  <r>
    <x v="0"/>
    <n v="13.685499999999999"/>
    <n v="-89.214799999999997"/>
    <n v="8952.17"/>
    <n v="0"/>
    <n v="0"/>
    <n v="101"/>
    <s v="_x0000_US"/>
  </r>
  <r>
    <x v="0"/>
    <n v="13.6921"/>
    <n v="-89.222200000000001"/>
    <n v="8952.2900000000009"/>
    <n v="0"/>
    <n v="0"/>
    <n v="101"/>
    <s v="_x0000_US"/>
  </r>
  <r>
    <x v="0"/>
    <n v="13.679500000000001"/>
    <n v="-89.197000000000003"/>
    <n v="8953.59"/>
    <n v="0"/>
    <n v="0"/>
    <n v="101"/>
    <s v="_x0000_US"/>
  </r>
  <r>
    <x v="0"/>
    <n v="13.687200000000001"/>
    <n v="-89.195499999999996"/>
    <n v="8954.4"/>
    <n v="0"/>
    <n v="0"/>
    <n v="101"/>
    <s v="_x0000_US"/>
  </r>
  <r>
    <x v="0"/>
    <n v="13.6807"/>
    <n v="-89.195999999999998"/>
    <n v="8954.4599999999991"/>
    <n v="0"/>
    <n v="0"/>
    <n v="101"/>
    <s v="_x0000_US"/>
  </r>
  <r>
    <x v="0"/>
    <n v="13.692399999999999"/>
    <n v="-89.186800000000005"/>
    <n v="8954.51"/>
    <n v="0"/>
    <n v="0"/>
    <n v="101"/>
    <s v="_x0000_US"/>
  </r>
  <r>
    <x v="0"/>
    <n v="13.6899"/>
    <n v="-89.194100000000006"/>
    <n v="8956.2000000000007"/>
    <n v="0"/>
    <n v="0"/>
    <n v="101"/>
    <s v="_x0000_US"/>
  </r>
  <r>
    <x v="0"/>
    <n v="13.6914"/>
    <n v="-89.233400000000003"/>
    <n v="8956.3700000000008"/>
    <n v="0"/>
    <n v="0"/>
    <n v="101"/>
    <s v="_x0000_US"/>
  </r>
  <r>
    <x v="0"/>
    <n v="13.692600000000001"/>
    <n v="-89.179199999999994"/>
    <n v="8956.5300000000007"/>
    <n v="0"/>
    <n v="0"/>
    <n v="101"/>
    <s v="_x0000_US"/>
  </r>
  <r>
    <x v="0"/>
    <n v="13.6873"/>
    <n v="-89.194400000000002"/>
    <n v="8959.43"/>
    <n v="0"/>
    <n v="0"/>
    <n v="101"/>
    <s v="_x0000_US"/>
  </r>
  <r>
    <x v="0"/>
    <n v="13.693"/>
    <n v="-89.176299999999998"/>
    <n v="8959.59"/>
    <n v="0"/>
    <n v="0"/>
    <n v="101"/>
    <s v="_x0000_US"/>
  </r>
  <r>
    <x v="0"/>
    <n v="13.6951"/>
    <n v="-89.175200000000004"/>
    <n v="8960.56"/>
    <n v="0"/>
    <n v="0"/>
    <n v="101"/>
    <s v="_x0000_US"/>
  </r>
  <r>
    <x v="0"/>
    <n v="13.696999999999999"/>
    <n v="-89.171899999999994"/>
    <n v="8961.74"/>
    <n v="0"/>
    <n v="0"/>
    <n v="101"/>
    <s v="_x0000_US"/>
  </r>
  <r>
    <x v="0"/>
    <n v="13.6953"/>
    <n v="-89.173400000000001"/>
    <n v="8961.93"/>
    <n v="0"/>
    <n v="0"/>
    <n v="101"/>
    <s v="_x0000_US"/>
  </r>
  <r>
    <x v="0"/>
    <n v="13.6846"/>
    <n v="-89.212599999999995"/>
    <n v="8962.33"/>
    <n v="0"/>
    <n v="0"/>
    <n v="101"/>
    <s v="_x0000_US"/>
  </r>
  <r>
    <x v="0"/>
    <n v="13.692600000000001"/>
    <n v="-89.189899999999994"/>
    <n v="8962.48"/>
    <n v="0"/>
    <n v="0"/>
    <n v="101"/>
    <s v="_x0000_US"/>
  </r>
  <r>
    <x v="0"/>
    <n v="13.690099999999999"/>
    <n v="-89.236099999999993"/>
    <n v="8962.77"/>
    <n v="0"/>
    <n v="0"/>
    <n v="101"/>
    <s v="_x0000_US"/>
  </r>
  <r>
    <x v="0"/>
    <n v="13.688499999999999"/>
    <n v="-89.204300000000003"/>
    <n v="8962.83"/>
    <n v="0"/>
    <n v="0"/>
    <n v="101"/>
    <s v="_x0000_US"/>
  </r>
  <r>
    <x v="0"/>
    <n v="13.6899"/>
    <n v="-89.217299999999994"/>
    <n v="8962.93"/>
    <n v="0"/>
    <n v="0"/>
    <n v="101"/>
    <s v="_x0000_US"/>
  </r>
  <r>
    <x v="0"/>
    <n v="13.690200000000001"/>
    <n v="-89.193899999999999"/>
    <n v="8963.1"/>
    <n v="0"/>
    <n v="0"/>
    <n v="101"/>
    <s v="_x0000_US"/>
  </r>
  <r>
    <x v="0"/>
    <n v="13.6919"/>
    <n v="-89.194100000000006"/>
    <n v="8963.4599999999991"/>
    <n v="0"/>
    <n v="0"/>
    <n v="101"/>
    <s v="_x0000_US"/>
  </r>
  <r>
    <x v="0"/>
    <n v="13.691000000000001"/>
    <n v="-89.230999999999995"/>
    <n v="8964"/>
    <n v="0"/>
    <n v="0"/>
    <n v="101"/>
    <s v="_x0000_US"/>
  </r>
  <r>
    <x v="0"/>
    <n v="13.6904"/>
    <n v="-89.187600000000003"/>
    <n v="8964.17"/>
    <n v="0"/>
    <n v="0"/>
    <n v="101"/>
    <s v="_x0000_US"/>
  </r>
  <r>
    <x v="0"/>
    <n v="13.6875"/>
    <n v="-89.214500000000001"/>
    <n v="8964.35"/>
    <n v="0"/>
    <n v="0"/>
    <n v="101"/>
    <s v="_x0000_US"/>
  </r>
  <r>
    <x v="0"/>
    <n v="13.6868"/>
    <n v="-89.194299999999998"/>
    <n v="8965.0300000000007"/>
    <n v="0"/>
    <n v="0"/>
    <n v="101"/>
    <s v="_x0000_US"/>
  </r>
  <r>
    <x v="0"/>
    <n v="13.6911"/>
    <n v="-89.226900000000001"/>
    <n v="8966.32"/>
    <n v="0"/>
    <n v="0"/>
    <n v="101"/>
    <s v="_x0000_US"/>
  </r>
  <r>
    <x v="0"/>
    <n v="13.6913"/>
    <n v="-89.189400000000006"/>
    <n v="8966.9599999999991"/>
    <n v="0"/>
    <n v="0"/>
    <n v="101"/>
    <s v="_x0000_US"/>
  </r>
  <r>
    <x v="0"/>
    <n v="13.6875"/>
    <n v="-89.180199999999999"/>
    <n v="8969.85"/>
    <n v="0"/>
    <n v="0"/>
    <n v="101"/>
    <s v="_x0000_US"/>
  </r>
  <r>
    <x v="0"/>
    <n v="13.6911"/>
    <n v="-89.2333"/>
    <n v="8970.85"/>
    <n v="0"/>
    <n v="0"/>
    <n v="101"/>
    <s v="_x0000_US"/>
  </r>
  <r>
    <x v="0"/>
    <n v="13.6904"/>
    <n v="-89.235600000000005"/>
    <n v="8971.07"/>
    <n v="0"/>
    <n v="0"/>
    <n v="101"/>
    <s v="_x0000_US"/>
  </r>
  <r>
    <x v="0"/>
    <n v="13.692299999999999"/>
    <n v="-89.1785"/>
    <n v="8971.1200000000008"/>
    <n v="0"/>
    <n v="0"/>
    <n v="101"/>
    <s v="_x0000_US"/>
  </r>
  <r>
    <x v="0"/>
    <n v="13.685"/>
    <n v="-89.213499999999996"/>
    <n v="8971.14"/>
    <n v="0"/>
    <n v="0"/>
    <n v="101"/>
    <s v="_x0000_US"/>
  </r>
  <r>
    <x v="0"/>
    <n v="13.689399999999999"/>
    <n v="-89.197400000000002"/>
    <n v="8971.2000000000007"/>
    <n v="0"/>
    <n v="0"/>
    <n v="101"/>
    <s v="_x0000_US"/>
  </r>
  <r>
    <x v="0"/>
    <n v="13.689"/>
    <n v="-89.204899999999995"/>
    <n v="8971.44"/>
    <n v="0"/>
    <n v="0"/>
    <n v="101"/>
    <s v="_x0000_US"/>
  </r>
  <r>
    <x v="0"/>
    <n v="13.687799999999999"/>
    <n v="-89.193799999999996"/>
    <n v="8971.89"/>
    <n v="0"/>
    <n v="0"/>
    <n v="101"/>
    <s v="_x0000_US"/>
  </r>
  <r>
    <x v="0"/>
    <n v="13.6915"/>
    <n v="-89.185699999999997"/>
    <n v="8972.49"/>
    <n v="0"/>
    <n v="0"/>
    <n v="101"/>
    <s v="_x0000_US"/>
  </r>
  <r>
    <x v="0"/>
    <n v="13.690200000000001"/>
    <n v="-89.193200000000004"/>
    <n v="8973.32"/>
    <n v="0"/>
    <n v="0"/>
    <n v="101"/>
    <s v="_x0000_US"/>
  </r>
  <r>
    <x v="0"/>
    <n v="13.690899999999999"/>
    <n v="-89.183099999999996"/>
    <n v="8973.3700000000008"/>
    <n v="0"/>
    <n v="0"/>
    <n v="101"/>
    <s v="_x0000_US"/>
  </r>
  <r>
    <x v="0"/>
    <n v="13.690799999999999"/>
    <n v="-89.231499999999997"/>
    <n v="8973.65"/>
    <n v="0"/>
    <n v="0"/>
    <n v="101"/>
    <s v="_x0000_US"/>
  </r>
  <r>
    <x v="0"/>
    <n v="13.692600000000001"/>
    <n v="-89.179299999999998"/>
    <n v="8973.92"/>
    <n v="0"/>
    <n v="0"/>
    <n v="101"/>
    <s v="_x0000_US"/>
  </r>
  <r>
    <x v="0"/>
    <n v="13.6896"/>
    <n v="-89.184299999999993"/>
    <n v="8974.2999999999993"/>
    <n v="0"/>
    <n v="0"/>
    <n v="101"/>
    <s v="_x0000_US"/>
  </r>
  <r>
    <x v="0"/>
    <n v="13.6911"/>
    <n v="-89.178899999999999"/>
    <n v="8974.35"/>
    <n v="0"/>
    <n v="0"/>
    <n v="101"/>
    <s v="_x0000_US"/>
  </r>
  <r>
    <x v="0"/>
    <n v="13.6914"/>
    <n v="-89.234200000000001"/>
    <n v="8976.4599999999991"/>
    <n v="0"/>
    <n v="0"/>
    <n v="101"/>
    <s v="_x0000_US"/>
  </r>
  <r>
    <x v="0"/>
    <n v="13.691000000000001"/>
    <n v="-89.219800000000006"/>
    <n v="8976.75"/>
    <n v="0"/>
    <n v="0"/>
    <n v="101"/>
    <s v="_x0000_US"/>
  </r>
  <r>
    <x v="0"/>
    <n v="13.6747"/>
    <n v="-89.199799999999996"/>
    <n v="8977.7099999999991"/>
    <n v="0"/>
    <n v="0"/>
    <n v="101"/>
    <s v="_x0000_US"/>
  </r>
  <r>
    <x v="0"/>
    <n v="13.6869"/>
    <n v="-89.182599999999994"/>
    <n v="8978.84"/>
    <n v="0"/>
    <n v="0"/>
    <n v="101"/>
    <s v="_x0000_US"/>
  </r>
  <r>
    <x v="0"/>
    <n v="13.689"/>
    <n v="-89.183999999999997"/>
    <n v="8979.14"/>
    <n v="0"/>
    <n v="0"/>
    <n v="101"/>
    <s v="_x0000_US"/>
  </r>
  <r>
    <x v="0"/>
    <n v="13.695600000000001"/>
    <n v="-89.172899999999998"/>
    <n v="8979.52"/>
    <n v="0"/>
    <n v="0"/>
    <n v="101"/>
    <s v="_x0000_US"/>
  </r>
  <r>
    <x v="0"/>
    <n v="13.674300000000001"/>
    <n v="-89.202200000000005"/>
    <n v="8980.11"/>
    <n v="0"/>
    <n v="0"/>
    <n v="101"/>
    <s v="_x0000_US"/>
  </r>
  <r>
    <x v="0"/>
    <n v="13.685"/>
    <n v="-89.216800000000006"/>
    <n v="8980.73"/>
    <n v="0"/>
    <n v="0"/>
    <n v="101"/>
    <s v="_x0000_US"/>
  </r>
  <r>
    <x v="0"/>
    <n v="13.6906"/>
    <n v="-89.235100000000003"/>
    <n v="8981.24"/>
    <n v="0"/>
    <n v="0"/>
    <n v="101"/>
    <s v="_x0000_US"/>
  </r>
  <r>
    <x v="0"/>
    <n v="13.693099999999999"/>
    <n v="-89.177099999999996"/>
    <n v="8981.9"/>
    <n v="0"/>
    <n v="0"/>
    <n v="101"/>
    <s v="_x0000_US"/>
  </r>
  <r>
    <x v="0"/>
    <n v="13.6897"/>
    <n v="-89.189599999999999"/>
    <n v="8981.98"/>
    <n v="0"/>
    <n v="0"/>
    <n v="101"/>
    <s v="_x0000_US"/>
  </r>
  <r>
    <x v="0"/>
    <n v="13.6874"/>
    <n v="-89.1935"/>
    <n v="8982.2099999999991"/>
    <n v="0"/>
    <n v="0"/>
    <n v="101"/>
    <s v="_x0000_US"/>
  </r>
  <r>
    <x v="0"/>
    <n v="13.6907"/>
    <n v="-89.1905"/>
    <n v="8983.11"/>
    <n v="0"/>
    <n v="0"/>
    <n v="101"/>
    <s v="_x0000_US"/>
  </r>
  <r>
    <x v="0"/>
    <n v="13.6921"/>
    <n v="-89.196399999999997"/>
    <n v="8983.92"/>
    <n v="0"/>
    <n v="0"/>
    <n v="101"/>
    <s v="_x0000_US"/>
  </r>
  <r>
    <x v="0"/>
    <n v="13.685"/>
    <n v="-89.201599999999999"/>
    <n v="8984.07"/>
    <n v="0"/>
    <n v="0"/>
    <n v="101"/>
    <s v="_x0000_US"/>
  </r>
  <r>
    <x v="0"/>
    <n v="13.6915"/>
    <n v="-89.228200000000001"/>
    <n v="8984.65"/>
    <n v="0"/>
    <n v="0"/>
    <n v="101"/>
    <s v="_x0000_US"/>
  </r>
  <r>
    <x v="0"/>
    <n v="13.6929"/>
    <n v="-89.224400000000003"/>
    <n v="8984.85"/>
    <n v="0"/>
    <n v="0"/>
    <n v="101"/>
    <s v="_x0000_US"/>
  </r>
  <r>
    <x v="0"/>
    <n v="13.691000000000001"/>
    <n v="-89.220200000000006"/>
    <n v="8985.01"/>
    <n v="0"/>
    <n v="0"/>
    <n v="101"/>
    <s v="_x0000_US"/>
  </r>
  <r>
    <x v="0"/>
    <n v="13.6905"/>
    <n v="-89.195499999999996"/>
    <n v="8985.19"/>
    <n v="0"/>
    <n v="0"/>
    <n v="101"/>
    <s v="_x0000_US"/>
  </r>
  <r>
    <x v="0"/>
    <n v="13.6746"/>
    <n v="-89.199700000000007"/>
    <n v="8985.31"/>
    <n v="0"/>
    <n v="0"/>
    <n v="101"/>
    <s v="_x0000_US"/>
  </r>
  <r>
    <x v="0"/>
    <n v="13.6876"/>
    <n v="-89.197000000000003"/>
    <n v="8985.34"/>
    <n v="0"/>
    <n v="0"/>
    <n v="101"/>
    <s v="_x0000_US"/>
  </r>
  <r>
    <x v="0"/>
    <n v="13.6907"/>
    <n v="-89.233500000000006"/>
    <n v="8985.36"/>
    <n v="0"/>
    <n v="0"/>
    <n v="101"/>
    <s v="_x0000_US"/>
  </r>
  <r>
    <x v="0"/>
    <n v="13.680899999999999"/>
    <n v="-89.195800000000006"/>
    <n v="8987.1200000000008"/>
    <n v="0"/>
    <n v="0"/>
    <n v="101"/>
    <s v="_x0000_US"/>
  </r>
  <r>
    <x v="0"/>
    <n v="13.6897"/>
    <n v="-89.1982"/>
    <n v="8989.07"/>
    <n v="0"/>
    <n v="0"/>
    <n v="101"/>
    <s v="_x0000_US"/>
  </r>
  <r>
    <x v="0"/>
    <n v="13.6747"/>
    <n v="-89.251999999999995"/>
    <n v="8989.3700000000008"/>
    <n v="0"/>
    <n v="0"/>
    <n v="101"/>
    <s v="_x0000_US"/>
  </r>
  <r>
    <x v="0"/>
    <n v="13.6945"/>
    <n v="-89.183300000000003"/>
    <n v="8989.81"/>
    <n v="0"/>
    <n v="0"/>
    <n v="101"/>
    <s v="_x0000_US"/>
  </r>
  <r>
    <x v="0"/>
    <n v="13.691000000000001"/>
    <n v="-89.233400000000003"/>
    <n v="8989.99"/>
    <n v="0"/>
    <n v="0"/>
    <n v="101"/>
    <s v="_x0000_US"/>
  </r>
  <r>
    <x v="0"/>
    <n v="13.6922"/>
    <n v="-89.175200000000004"/>
    <n v="8990.64"/>
    <n v="0"/>
    <n v="0"/>
    <n v="101"/>
    <s v="_x0000_US"/>
  </r>
  <r>
    <x v="0"/>
    <n v="13.6891"/>
    <n v="-89.191100000000006"/>
    <n v="8990.86"/>
    <n v="0"/>
    <n v="0"/>
    <n v="101"/>
    <s v="_x0000_US"/>
  </r>
  <r>
    <x v="0"/>
    <n v="13.6891"/>
    <n v="-89.229399999999998"/>
    <n v="8991.0300000000007"/>
    <n v="0"/>
    <n v="0"/>
    <n v="101"/>
    <s v="_x0000_US"/>
  </r>
  <r>
    <x v="0"/>
    <n v="13.689299999999999"/>
    <n v="-89.185500000000005"/>
    <n v="8991.16"/>
    <n v="0"/>
    <n v="0"/>
    <n v="101"/>
    <s v="_x0000_US"/>
  </r>
  <r>
    <x v="0"/>
    <n v="13.675000000000001"/>
    <n v="-89.252200000000002"/>
    <n v="8991.4599999999991"/>
    <n v="0"/>
    <n v="0"/>
    <n v="101"/>
    <s v="_x0000_US"/>
  </r>
  <r>
    <x v="0"/>
    <n v="13.6913"/>
    <n v="-89.234999999999999"/>
    <n v="8991.93"/>
    <n v="0"/>
    <n v="0"/>
    <n v="101"/>
    <s v="_x0000_US"/>
  </r>
  <r>
    <x v="0"/>
    <n v="13.690899999999999"/>
    <n v="-89.185400000000001"/>
    <n v="8992.9500000000007"/>
    <n v="0"/>
    <n v="0"/>
    <n v="101"/>
    <s v="_x0000_US"/>
  </r>
  <r>
    <x v="0"/>
    <n v="13.6853"/>
    <n v="-89.203500000000005"/>
    <n v="8993"/>
    <n v="0"/>
    <n v="0"/>
    <n v="101"/>
    <s v="_x0000_US"/>
  </r>
  <r>
    <x v="0"/>
    <n v="13.685700000000001"/>
    <n v="-89.215199999999996"/>
    <n v="8994.2000000000007"/>
    <n v="0"/>
    <n v="0"/>
    <n v="101"/>
    <s v="_x0000_US"/>
  </r>
  <r>
    <x v="0"/>
    <n v="13.6874"/>
    <n v="-89.216800000000006"/>
    <n v="8994.32"/>
    <n v="0"/>
    <n v="0"/>
    <n v="101"/>
    <s v="_x0000_US"/>
  </r>
  <r>
    <x v="0"/>
    <n v="13.6853"/>
    <n v="-89.194100000000006"/>
    <n v="8994.83"/>
    <n v="0"/>
    <n v="0"/>
    <n v="101"/>
    <s v="_x0000_US"/>
  </r>
  <r>
    <x v="0"/>
    <n v="13.6952"/>
    <n v="-89.172300000000007"/>
    <n v="8995.51"/>
    <n v="0"/>
    <n v="0"/>
    <n v="101"/>
    <s v="_x0000_US"/>
  </r>
  <r>
    <x v="0"/>
    <n v="13.6793"/>
    <n v="-89.197100000000006"/>
    <n v="8995.61"/>
    <n v="0"/>
    <n v="0"/>
    <n v="101"/>
    <s v="_x0000_US"/>
  </r>
  <r>
    <x v="0"/>
    <n v="13.6768"/>
    <n v="-89.199399999999997"/>
    <n v="8995.89"/>
    <n v="0"/>
    <n v="0"/>
    <n v="101"/>
    <s v="_x0000_US"/>
  </r>
  <r>
    <x v="0"/>
    <n v="13.689"/>
    <n v="-89.2149"/>
    <n v="8996.09"/>
    <n v="0"/>
    <n v="0"/>
    <n v="101"/>
    <s v="_x0000_US"/>
  </r>
  <r>
    <x v="0"/>
    <n v="13.6907"/>
    <n v="-89.234499999999997"/>
    <n v="8996.36"/>
    <n v="0"/>
    <n v="0"/>
    <n v="101"/>
    <s v="_x0000_US"/>
  </r>
  <r>
    <x v="0"/>
    <n v="13.6858"/>
    <n v="-89.201800000000006"/>
    <n v="8997.25"/>
    <n v="0"/>
    <n v="0"/>
    <n v="101"/>
    <s v="_x0000_US"/>
  </r>
  <r>
    <x v="0"/>
    <n v="13.690799999999999"/>
    <n v="-89.186000000000007"/>
    <n v="8998.2999999999993"/>
    <n v="0"/>
    <n v="0"/>
    <n v="101"/>
    <s v="_x0000_US"/>
  </r>
  <r>
    <x v="0"/>
    <n v="13.6907"/>
    <n v="-89.178799999999995"/>
    <n v="8999.27"/>
    <n v="0"/>
    <n v="0"/>
    <n v="101"/>
    <s v="_x0000_US"/>
  </r>
  <r>
    <x v="0"/>
    <n v="13.6915"/>
    <n v="-89.220100000000002"/>
    <n v="8999.39"/>
    <n v="0"/>
    <n v="0"/>
    <n v="101"/>
    <s v="_x0000_US"/>
  </r>
  <r>
    <x v="0"/>
    <n v="13.690300000000001"/>
    <n v="-89.235200000000006"/>
    <n v="9000.8799999999992"/>
    <n v="0"/>
    <n v="0"/>
    <n v="101"/>
    <s v="_x0000_US"/>
  </r>
  <r>
    <x v="0"/>
    <n v="13.692"/>
    <n v="-89.224100000000007"/>
    <n v="9002.0400000000009"/>
    <n v="0"/>
    <n v="0"/>
    <n v="101"/>
    <s v="_x0000_US"/>
  </r>
  <r>
    <x v="0"/>
    <n v="13.690899999999999"/>
    <n v="-89.189099999999996"/>
    <n v="9002.1299999999992"/>
    <n v="0"/>
    <n v="0"/>
    <n v="101"/>
    <s v="_x0000_US"/>
  </r>
  <r>
    <x v="0"/>
    <n v="13.672800000000001"/>
    <n v="-89.203699999999998"/>
    <n v="9004.1"/>
    <n v="0"/>
    <n v="0"/>
    <n v="101"/>
    <s v="_x0000_US"/>
  </r>
  <r>
    <x v="0"/>
    <n v="13.6873"/>
    <n v="-89.196399999999997"/>
    <n v="9004.2199999999993"/>
    <n v="0"/>
    <n v="0"/>
    <n v="101"/>
    <s v="_x0000_US"/>
  </r>
  <r>
    <x v="0"/>
    <n v="13.6858"/>
    <n v="-89.194000000000003"/>
    <n v="9004.61"/>
    <n v="0"/>
    <n v="0"/>
    <n v="101"/>
    <s v="_x0000_US"/>
  </r>
  <r>
    <x v="0"/>
    <n v="13.691599999999999"/>
    <n v="-89.188000000000002"/>
    <n v="9005.24"/>
    <n v="0"/>
    <n v="0"/>
    <n v="101"/>
    <s v="_x0000_US"/>
  </r>
  <r>
    <x v="0"/>
    <n v="13.6914"/>
    <n v="-89.178899999999999"/>
    <n v="9006.0400000000009"/>
    <n v="0"/>
    <n v="0"/>
    <n v="101"/>
    <s v="_x0000_US"/>
  </r>
  <r>
    <x v="0"/>
    <n v="13.690300000000001"/>
    <n v="-89.179900000000004"/>
    <n v="9006.27"/>
    <n v="0"/>
    <n v="0"/>
    <n v="101"/>
    <s v="_x0000_US"/>
  </r>
  <r>
    <x v="0"/>
    <n v="13.6927"/>
    <n v="-89.224599999999995"/>
    <n v="9006.5499999999993"/>
    <n v="0"/>
    <n v="0"/>
    <n v="101"/>
    <s v="_x0000_US"/>
  </r>
  <r>
    <x v="0"/>
    <n v="13.689"/>
    <n v="-89.229200000000006"/>
    <n v="9006.58"/>
    <n v="0"/>
    <n v="0"/>
    <n v="101"/>
    <s v="_x0000_US"/>
  </r>
  <r>
    <x v="0"/>
    <n v="13.687200000000001"/>
    <n v="-89.194699999999997"/>
    <n v="9006.7800000000007"/>
    <n v="0"/>
    <n v="0"/>
    <n v="101"/>
    <s v="_x0000_US"/>
  </r>
  <r>
    <x v="0"/>
    <n v="13.6968"/>
    <n v="-89.171700000000001"/>
    <n v="9006.89"/>
    <n v="0"/>
    <n v="0"/>
    <n v="101"/>
    <s v="_x0000_US"/>
  </r>
  <r>
    <x v="0"/>
    <n v="13.6914"/>
    <n v="-89.233000000000004"/>
    <n v="9006.99"/>
    <n v="0"/>
    <n v="0"/>
    <n v="101"/>
    <s v="_x0000_US"/>
  </r>
  <r>
    <x v="0"/>
    <n v="13.692"/>
    <n v="-89.223699999999994"/>
    <n v="9007.2900000000009"/>
    <n v="0"/>
    <n v="0"/>
    <n v="101"/>
    <s v="_x0000_US"/>
  </r>
  <r>
    <x v="0"/>
    <n v="13.687099999999999"/>
    <n v="-89.196700000000007"/>
    <n v="9007.85"/>
    <n v="0"/>
    <n v="0"/>
    <n v="101"/>
    <s v="_x0000_US"/>
  </r>
  <r>
    <x v="0"/>
    <n v="13.6919"/>
    <n v="-89.1935"/>
    <n v="9010.0400000000009"/>
    <n v="0"/>
    <n v="0"/>
    <n v="101"/>
    <s v="_x0000_US"/>
  </r>
  <r>
    <x v="0"/>
    <n v="13.6906"/>
    <n v="-89.234899999999996"/>
    <n v="9010.2800000000007"/>
    <n v="0"/>
    <n v="0"/>
    <n v="101"/>
    <s v="_x0000_US"/>
  </r>
  <r>
    <x v="0"/>
    <n v="13.6929"/>
    <n v="-89.183300000000003"/>
    <n v="9011.4"/>
    <n v="0"/>
    <n v="0"/>
    <n v="101"/>
    <s v="_x0000_US"/>
  </r>
  <r>
    <x v="0"/>
    <n v="13.6935"/>
    <n v="-89.188699999999997"/>
    <n v="9011.66"/>
    <n v="0"/>
    <n v="0"/>
    <n v="101"/>
    <s v="_x0000_US"/>
  </r>
  <r>
    <x v="0"/>
    <n v="13.693199999999999"/>
    <n v="-89.19"/>
    <n v="9011.94"/>
    <n v="0"/>
    <n v="0"/>
    <n v="101"/>
    <s v="_x0000_US"/>
  </r>
  <r>
    <x v="0"/>
    <n v="13.690099999999999"/>
    <n v="-89.2286"/>
    <n v="9012.15"/>
    <n v="0"/>
    <n v="0"/>
    <n v="101"/>
    <s v="_x0000_US"/>
  </r>
  <r>
    <x v="0"/>
    <n v="13.685600000000001"/>
    <n v="-89.212900000000005"/>
    <n v="9012.8700000000008"/>
    <n v="0"/>
    <n v="0"/>
    <n v="101"/>
    <s v="_x0000_US"/>
  </r>
  <r>
    <x v="0"/>
    <n v="13.685499999999999"/>
    <n v="-89.215100000000007"/>
    <n v="9013.1200000000008"/>
    <n v="0"/>
    <n v="0"/>
    <n v="101"/>
    <s v="_x0000_US"/>
  </r>
  <r>
    <x v="0"/>
    <n v="13.674799999999999"/>
    <n v="-89.251499999999993"/>
    <n v="9013.2999999999993"/>
    <n v="0"/>
    <n v="0"/>
    <n v="101"/>
    <s v="_x0000_US"/>
  </r>
  <r>
    <x v="0"/>
    <n v="13.696"/>
    <n v="-89.172399999999996"/>
    <n v="9014.7099999999991"/>
    <n v="0"/>
    <n v="0"/>
    <n v="101"/>
    <s v="_x0000_US"/>
  </r>
  <r>
    <x v="0"/>
    <n v="13.688800000000001"/>
    <n v="-89.215199999999996"/>
    <n v="9015.0400000000009"/>
    <n v="0"/>
    <n v="0"/>
    <n v="101"/>
    <s v="_x0000_US"/>
  </r>
  <r>
    <x v="0"/>
    <n v="13.6746"/>
    <n v="-89.2517"/>
    <n v="9015.15"/>
    <n v="0"/>
    <n v="0"/>
    <n v="101"/>
    <s v="_x0000_US"/>
  </r>
  <r>
    <x v="0"/>
    <n v="13.6875"/>
    <n v="-89.194400000000002"/>
    <n v="9016.89"/>
    <n v="0"/>
    <n v="0"/>
    <n v="101"/>
    <s v="_x0000_US"/>
  </r>
  <r>
    <x v="0"/>
    <n v="13.6936"/>
    <n v="-89.176699999999997"/>
    <n v="9017.1"/>
    <n v="0"/>
    <n v="0"/>
    <n v="101"/>
    <s v="_x0000_US"/>
  </r>
  <r>
    <x v="0"/>
    <n v="13.6945"/>
    <n v="-89.188900000000004"/>
    <n v="9017.75"/>
    <n v="0"/>
    <n v="0"/>
    <n v="101"/>
    <s v="_x0000_US"/>
  </r>
  <r>
    <x v="0"/>
    <n v="13.69"/>
    <n v="-89.228499999999997"/>
    <n v="9018.42"/>
    <n v="0"/>
    <n v="0"/>
    <n v="101"/>
    <s v="_x0000_US"/>
  </r>
  <r>
    <x v="0"/>
    <n v="13.6867"/>
    <n v="-89.211600000000004"/>
    <n v="9018.69"/>
    <n v="0"/>
    <n v="0"/>
    <n v="101"/>
    <s v="_x0000_US"/>
  </r>
  <r>
    <x v="0"/>
    <n v="13.692500000000001"/>
    <n v="-89.224400000000003"/>
    <n v="9018.74"/>
    <n v="0"/>
    <n v="0"/>
    <n v="101"/>
    <s v="_x0000_US"/>
  </r>
  <r>
    <x v="0"/>
    <n v="13.6921"/>
    <n v="-89.223200000000006"/>
    <n v="9018.92"/>
    <n v="0"/>
    <n v="0"/>
    <n v="101"/>
    <s v="_x0000_US"/>
  </r>
  <r>
    <x v="0"/>
    <n v="13.6928"/>
    <n v="-89.224900000000005"/>
    <n v="9019.06"/>
    <n v="0"/>
    <n v="0"/>
    <n v="101"/>
    <s v="_x0000_US"/>
  </r>
  <r>
    <x v="0"/>
    <n v="13.6881"/>
    <n v="-89.229399999999998"/>
    <n v="9019.16"/>
    <n v="0"/>
    <n v="0"/>
    <n v="101"/>
    <s v="_x0000_US"/>
  </r>
  <r>
    <x v="0"/>
    <n v="13.6889"/>
    <n v="-89.198599999999999"/>
    <n v="9019.27"/>
    <n v="0"/>
    <n v="0"/>
    <n v="101"/>
    <s v="_x0000_US"/>
  </r>
  <r>
    <x v="0"/>
    <n v="13.6875"/>
    <n v="-89.180999999999997"/>
    <n v="9019.3700000000008"/>
    <n v="0"/>
    <n v="0"/>
    <n v="101"/>
    <s v="_x0000_US"/>
  </r>
  <r>
    <x v="0"/>
    <n v="13.693"/>
    <n v="-89.177999999999997"/>
    <n v="9019.52"/>
    <n v="0"/>
    <n v="0"/>
    <n v="101"/>
    <s v="_x0000_US"/>
  </r>
  <r>
    <x v="0"/>
    <n v="13.690799999999999"/>
    <n v="-89.194400000000002"/>
    <n v="9020.34"/>
    <n v="0"/>
    <n v="0"/>
    <n v="101"/>
    <s v="_x0000_US"/>
  </r>
  <r>
    <x v="0"/>
    <n v="13.6919"/>
    <n v="-89.194400000000002"/>
    <n v="9020.86"/>
    <n v="0"/>
    <n v="0"/>
    <n v="101"/>
    <s v="_x0000_US"/>
  </r>
  <r>
    <x v="0"/>
    <n v="13.689299999999999"/>
    <n v="-89.189700000000002"/>
    <n v="9021.01"/>
    <n v="0"/>
    <n v="0"/>
    <n v="101"/>
    <s v="_x0000_US"/>
  </r>
  <r>
    <x v="0"/>
    <n v="13.692500000000001"/>
    <n v="-89.225200000000001"/>
    <n v="9021.25"/>
    <n v="0"/>
    <n v="0"/>
    <n v="101"/>
    <s v="_x0000_US"/>
  </r>
  <r>
    <x v="0"/>
    <n v="13.687200000000001"/>
    <n v="-89.196200000000005"/>
    <n v="9021.61"/>
    <n v="0"/>
    <n v="0"/>
    <n v="101"/>
    <s v="_x0000_US"/>
  </r>
  <r>
    <x v="0"/>
    <n v="13.687200000000001"/>
    <n v="-89.193799999999996"/>
    <n v="9022.15"/>
    <n v="0"/>
    <n v="0"/>
    <n v="101"/>
    <s v="_x0000_US"/>
  </r>
  <r>
    <x v="0"/>
    <n v="13.6922"/>
    <n v="-89.177800000000005"/>
    <n v="9023.39"/>
    <n v="0"/>
    <n v="0"/>
    <n v="101"/>
    <s v="_x0000_US"/>
  </r>
  <r>
    <x v="0"/>
    <n v="13.6907"/>
    <n v="-89.195300000000003"/>
    <n v="9023.43"/>
    <n v="0"/>
    <n v="0"/>
    <n v="101"/>
    <s v="_x0000_US"/>
  </r>
  <r>
    <x v="0"/>
    <n v="13.673"/>
    <n v="-89.203500000000005"/>
    <n v="9023.85"/>
    <n v="0"/>
    <n v="0"/>
    <n v="101"/>
    <s v="_x0000_US"/>
  </r>
  <r>
    <x v="0"/>
    <n v="13.691800000000001"/>
    <n v="-89.226900000000001"/>
    <n v="9024.9500000000007"/>
    <n v="0"/>
    <n v="0"/>
    <n v="101"/>
    <s v="_x0000_US"/>
  </r>
  <r>
    <x v="0"/>
    <n v="13.6853"/>
    <n v="-89.2012"/>
    <n v="9025.5499999999993"/>
    <n v="0"/>
    <n v="0"/>
    <n v="101"/>
    <s v="_x0000_US"/>
  </r>
  <r>
    <x v="0"/>
    <n v="13.690899999999999"/>
    <n v="-89.235200000000006"/>
    <n v="9026.0400000000009"/>
    <n v="0"/>
    <n v="0"/>
    <n v="101"/>
    <s v="_x0000_US"/>
  </r>
  <r>
    <x v="0"/>
    <n v="13.689299999999999"/>
    <n v="-89.228899999999996"/>
    <n v="9026.83"/>
    <n v="0"/>
    <n v="0"/>
    <n v="101"/>
    <s v="_x0000_US"/>
  </r>
  <r>
    <x v="0"/>
    <n v="13.690899999999999"/>
    <n v="-89.233800000000002"/>
    <n v="9027.68"/>
    <n v="0"/>
    <n v="0"/>
    <n v="101"/>
    <s v="_x0000_US"/>
  </r>
  <r>
    <x v="0"/>
    <n v="13.6769"/>
    <n v="-89.247799999999998"/>
    <n v="9027.7199999999993"/>
    <n v="0"/>
    <n v="0"/>
    <n v="101"/>
    <s v="_x0000_US"/>
  </r>
  <r>
    <x v="0"/>
    <n v="13.695"/>
    <n v="-89.182599999999994"/>
    <n v="9027.99"/>
    <n v="0"/>
    <n v="0"/>
    <n v="101"/>
    <s v="_x0000_US"/>
  </r>
  <r>
    <x v="0"/>
    <n v="13.69"/>
    <n v="-89.183599999999998"/>
    <n v="9028.17"/>
    <n v="0"/>
    <n v="0"/>
    <n v="101"/>
    <s v="_x0000_US"/>
  </r>
  <r>
    <x v="0"/>
    <n v="13.6953"/>
    <n v="-89.174000000000007"/>
    <n v="9028.4500000000007"/>
    <n v="0"/>
    <n v="0"/>
    <n v="101"/>
    <s v="_x0000_US"/>
  </r>
  <r>
    <x v="0"/>
    <n v="13.6884"/>
    <n v="-89.1982"/>
    <n v="9028.68"/>
    <n v="0"/>
    <n v="0"/>
    <n v="101"/>
    <s v="_x0000_US"/>
  </r>
  <r>
    <x v="0"/>
    <n v="13.6915"/>
    <n v="-89.188199999999995"/>
    <n v="9028.84"/>
    <n v="0"/>
    <n v="0"/>
    <n v="101"/>
    <s v="_x0000_US"/>
  </r>
  <r>
    <x v="0"/>
    <n v="13.6921"/>
    <n v="-89.225399999999993"/>
    <n v="9029.15"/>
    <n v="0"/>
    <n v="0"/>
    <n v="101"/>
    <s v="_x0000_US"/>
  </r>
  <r>
    <x v="0"/>
    <n v="13.684799999999999"/>
    <n v="-89.193899999999999"/>
    <n v="9029.26"/>
    <n v="0"/>
    <n v="0"/>
    <n v="101"/>
    <s v="_x0000_US"/>
  </r>
  <r>
    <x v="0"/>
    <n v="13.6921"/>
    <n v="-89.178600000000003"/>
    <n v="9029.4599999999991"/>
    <n v="0"/>
    <n v="0"/>
    <n v="101"/>
    <s v="_x0000_US"/>
  </r>
  <r>
    <x v="0"/>
    <n v="13.690799999999999"/>
    <n v="-89.1875"/>
    <n v="9029.6"/>
    <n v="0"/>
    <n v="0"/>
    <n v="101"/>
    <s v="_x0000_US"/>
  </r>
  <r>
    <x v="0"/>
    <n v="13.692299999999999"/>
    <n v="-89.179299999999998"/>
    <n v="9030.2800000000007"/>
    <n v="0"/>
    <n v="0"/>
    <n v="101"/>
    <s v="_x0000_US"/>
  </r>
  <r>
    <x v="0"/>
    <n v="13.6915"/>
    <n v="-89.1768"/>
    <n v="9030.48"/>
    <n v="0"/>
    <n v="0"/>
    <n v="101"/>
    <s v="_x0000_US"/>
  </r>
  <r>
    <x v="0"/>
    <n v="13.6889"/>
    <n v="-89.190399999999997"/>
    <n v="9030.6299999999992"/>
    <n v="0"/>
    <n v="0"/>
    <n v="101"/>
    <s v="_x0000_US"/>
  </r>
  <r>
    <x v="0"/>
    <n v="13.6882"/>
    <n v="-89.194400000000002"/>
    <n v="9030.7000000000007"/>
    <n v="0"/>
    <n v="0"/>
    <n v="101"/>
    <s v="_x0000_US"/>
  </r>
  <r>
    <x v="0"/>
    <n v="13.6913"/>
    <n v="-89.226299999999995"/>
    <n v="9030.76"/>
    <n v="0"/>
    <n v="0"/>
    <n v="101"/>
    <s v="_x0000_US"/>
  </r>
  <r>
    <x v="0"/>
    <n v="13.6793"/>
    <n v="-89.196899999999999"/>
    <n v="9031.25"/>
    <n v="0"/>
    <n v="0"/>
    <n v="101"/>
    <s v="_x0000_US"/>
  </r>
  <r>
    <x v="0"/>
    <n v="13.684900000000001"/>
    <n v="-89.216999999999999"/>
    <n v="9031.35"/>
    <n v="0"/>
    <n v="0"/>
    <n v="101"/>
    <s v="_x0000_US"/>
  </r>
  <r>
    <x v="0"/>
    <n v="13.6913"/>
    <n v="-89.188599999999994"/>
    <n v="9031.5499999999993"/>
    <n v="0"/>
    <n v="0"/>
    <n v="101"/>
    <s v="_x0000_US"/>
  </r>
  <r>
    <x v="0"/>
    <n v="13.687099999999999"/>
    <n v="-89.192499999999995"/>
    <n v="9031.83"/>
    <n v="0"/>
    <n v="0"/>
    <n v="101"/>
    <s v="_x0000_US"/>
  </r>
  <r>
    <x v="0"/>
    <n v="13.687200000000001"/>
    <n v="-89.194599999999994"/>
    <n v="9031.86"/>
    <n v="0"/>
    <n v="0"/>
    <n v="101"/>
    <s v="_x0000_US"/>
  </r>
  <r>
    <x v="0"/>
    <n v="13.689500000000001"/>
    <n v="-89.206100000000006"/>
    <n v="9031.9500000000007"/>
    <n v="0"/>
    <n v="0"/>
    <n v="101"/>
    <s v="_x0000_US"/>
  </r>
  <r>
    <x v="0"/>
    <n v="13.6859"/>
    <n v="-89.193899999999999"/>
    <n v="9031.98"/>
    <n v="0"/>
    <n v="0"/>
    <n v="101"/>
    <s v="_x0000_US"/>
  </r>
  <r>
    <x v="0"/>
    <n v="13.6852"/>
    <n v="-89.194199999999995"/>
    <n v="9033.3700000000008"/>
    <n v="0"/>
    <n v="0"/>
    <n v="101"/>
    <s v="_x0000_US"/>
  </r>
  <r>
    <x v="0"/>
    <n v="13.694699999999999"/>
    <n v="-89.172899999999998"/>
    <n v="9034.32"/>
    <n v="0"/>
    <n v="0"/>
    <n v="101"/>
    <s v="_x0000_US"/>
  </r>
  <r>
    <x v="0"/>
    <n v="13.673299999999999"/>
    <n v="-89.251400000000004"/>
    <n v="9035.2199999999993"/>
    <n v="0"/>
    <n v="0"/>
    <n v="101"/>
    <s v="_x0000_US"/>
  </r>
  <r>
    <x v="0"/>
    <n v="13.6958"/>
    <n v="-89.173199999999994"/>
    <n v="9035.4"/>
    <n v="0"/>
    <n v="0"/>
    <n v="101"/>
    <s v="_x0000_US"/>
  </r>
  <r>
    <x v="0"/>
    <n v="13.693899999999999"/>
    <n v="-89.173500000000004"/>
    <n v="9036"/>
    <n v="0"/>
    <n v="0"/>
    <n v="101"/>
    <s v="_x0000_US"/>
  </r>
  <r>
    <x v="0"/>
    <n v="13.692399999999999"/>
    <n v="-89.184399999999997"/>
    <n v="9036.26"/>
    <n v="0"/>
    <n v="0"/>
    <n v="101"/>
    <s v="_x0000_US"/>
  </r>
  <r>
    <x v="0"/>
    <n v="13.6915"/>
    <n v="-89.197400000000002"/>
    <n v="9037.4699999999993"/>
    <n v="0"/>
    <n v="0"/>
    <n v="101"/>
    <s v="_x0000_US"/>
  </r>
  <r>
    <x v="0"/>
    <n v="13.6874"/>
    <n v="-89.196299999999994"/>
    <n v="9037.51"/>
    <n v="0"/>
    <n v="0"/>
    <n v="101"/>
    <s v="_x0000_US"/>
  </r>
  <r>
    <x v="0"/>
    <n v="13.6791"/>
    <n v="-89.196399999999997"/>
    <n v="9037.51"/>
    <n v="0"/>
    <n v="0"/>
    <n v="101"/>
    <s v="_x0000_US"/>
  </r>
  <r>
    <x v="0"/>
    <n v="13.6945"/>
    <n v="-89.183199999999999"/>
    <n v="9038.42"/>
    <n v="0"/>
    <n v="0"/>
    <n v="101"/>
    <s v="_x0000_US"/>
  </r>
  <r>
    <x v="0"/>
    <n v="13.674099999999999"/>
    <n v="-89.252300000000005"/>
    <n v="9038.48"/>
    <n v="0"/>
    <n v="0"/>
    <n v="101"/>
    <s v="_x0000_US"/>
  </r>
  <r>
    <x v="0"/>
    <n v="13.6943"/>
    <n v="-89.174800000000005"/>
    <n v="9038.7800000000007"/>
    <n v="0"/>
    <n v="0"/>
    <n v="101"/>
    <s v="_x0000_US"/>
  </r>
  <r>
    <x v="0"/>
    <n v="13.6876"/>
    <n v="-89.195099999999996"/>
    <n v="9039.15"/>
    <n v="0"/>
    <n v="0"/>
    <n v="101"/>
    <s v="_x0000_US"/>
  </r>
  <r>
    <x v="0"/>
    <n v="13.692299999999999"/>
    <n v="-89.194500000000005"/>
    <n v="9040.1299999999992"/>
    <n v="0"/>
    <n v="0"/>
    <n v="101"/>
    <s v="_x0000_US"/>
  </r>
  <r>
    <x v="0"/>
    <n v="13.6775"/>
    <n v="-89.246799999999993"/>
    <n v="9040.19"/>
    <n v="0"/>
    <n v="0"/>
    <n v="101"/>
    <s v="_x0000_US"/>
  </r>
  <r>
    <x v="0"/>
    <n v="13.69"/>
    <n v="-89.235699999999994"/>
    <n v="9040.5"/>
    <n v="0"/>
    <n v="0"/>
    <n v="101"/>
    <s v="_x0000_US"/>
  </r>
  <r>
    <x v="0"/>
    <n v="13.6907"/>
    <n v="-89.185400000000001"/>
    <n v="9040.59"/>
    <n v="0"/>
    <n v="0"/>
    <n v="101"/>
    <s v="_x0000_US"/>
  </r>
  <r>
    <x v="0"/>
    <n v="13.684900000000001"/>
    <n v="-89.216899999999995"/>
    <n v="9041.1299999999992"/>
    <n v="0"/>
    <n v="0"/>
    <n v="101"/>
    <s v="_x0000_US"/>
  </r>
  <r>
    <x v="0"/>
    <n v="13.6921"/>
    <n v="-89.180099999999996"/>
    <n v="9042.61"/>
    <n v="0"/>
    <n v="0"/>
    <n v="101"/>
    <s v="_x0000_US"/>
  </r>
  <r>
    <x v="0"/>
    <n v="13.696300000000001"/>
    <n v="-89.172799999999995"/>
    <n v="9042.92"/>
    <n v="0"/>
    <n v="0"/>
    <n v="101"/>
    <s v="_x0000_US"/>
  </r>
  <r>
    <x v="0"/>
    <n v="13.685499999999999"/>
    <n v="-89.203699999999998"/>
    <n v="9043.69"/>
    <n v="0"/>
    <n v="0"/>
    <n v="101"/>
    <s v="_x0000_US"/>
  </r>
  <r>
    <x v="0"/>
    <n v="13.693199999999999"/>
    <n v="-89.188900000000004"/>
    <n v="9044.01"/>
    <n v="0"/>
    <n v="0"/>
    <n v="101"/>
    <s v="_x0000_US"/>
  </r>
  <r>
    <x v="0"/>
    <n v="13.6907"/>
    <n v="-89.2316"/>
    <n v="9044.5300000000007"/>
    <n v="0"/>
    <n v="0"/>
    <n v="101"/>
    <s v="_x0000_US"/>
  </r>
  <r>
    <x v="0"/>
    <n v="13.692"/>
    <n v="-89.223799999999997"/>
    <n v="9045.17"/>
    <n v="0"/>
    <n v="0"/>
    <n v="101"/>
    <s v="_x0000_US"/>
  </r>
  <r>
    <x v="0"/>
    <n v="13.6851"/>
    <n v="-89.213099999999997"/>
    <n v="9046.32"/>
    <n v="0"/>
    <n v="0"/>
    <n v="101"/>
    <s v="_x0000_US"/>
  </r>
  <r>
    <x v="0"/>
    <n v="13.6854"/>
    <n v="-89.201499999999996"/>
    <n v="9046.4599999999991"/>
    <n v="0"/>
    <n v="0"/>
    <n v="101"/>
    <s v="_x0000_US"/>
  </r>
  <r>
    <x v="0"/>
    <n v="13.69"/>
    <n v="-89.236199999999997"/>
    <n v="9047.14"/>
    <n v="0"/>
    <n v="0"/>
    <n v="101"/>
    <s v="_x0000_US"/>
  </r>
  <r>
    <x v="0"/>
    <n v="13.6867"/>
    <n v="-89.194500000000005"/>
    <n v="9047.26"/>
    <n v="0"/>
    <n v="0"/>
    <n v="101"/>
    <s v="_x0000_US"/>
  </r>
  <r>
    <x v="0"/>
    <n v="13.692"/>
    <n v="-89.227500000000006"/>
    <n v="9047.2800000000007"/>
    <n v="0"/>
    <n v="0"/>
    <n v="101"/>
    <s v="_x0000_US"/>
  </r>
  <r>
    <x v="0"/>
    <n v="13.6907"/>
    <n v="-89.188699999999997"/>
    <n v="9047.6"/>
    <n v="0"/>
    <n v="0"/>
    <n v="101"/>
    <s v="_x0000_US"/>
  </r>
  <r>
    <x v="0"/>
    <n v="13.679600000000001"/>
    <n v="-89.197199999999995"/>
    <n v="9047.99"/>
    <n v="0"/>
    <n v="0"/>
    <n v="101"/>
    <s v="_x0000_US"/>
  </r>
  <r>
    <x v="0"/>
    <n v="13.690300000000001"/>
    <n v="-89.1798"/>
    <n v="9048.1200000000008"/>
    <n v="0"/>
    <n v="0"/>
    <n v="101"/>
    <s v="_x0000_US"/>
  </r>
  <r>
    <x v="0"/>
    <n v="13.688000000000001"/>
    <n v="-89.205500000000001"/>
    <n v="9048.31"/>
    <n v="0"/>
    <n v="0"/>
    <n v="101"/>
    <s v="_x0000_US"/>
  </r>
  <r>
    <x v="0"/>
    <n v="13.690200000000001"/>
    <n v="-89.235500000000002"/>
    <n v="9048.85"/>
    <n v="0"/>
    <n v="0"/>
    <n v="101"/>
    <s v="_x0000_US"/>
  </r>
  <r>
    <x v="0"/>
    <n v="13.687900000000001"/>
    <n v="-89.205799999999996"/>
    <n v="9048.9599999999991"/>
    <n v="0"/>
    <n v="0"/>
    <n v="101"/>
    <s v="_x0000_US"/>
  </r>
  <r>
    <x v="0"/>
    <n v="13.6911"/>
    <n v="-89.226699999999994"/>
    <n v="9050.0499999999993"/>
    <n v="0"/>
    <n v="0"/>
    <n v="101"/>
    <s v="_x0000_US"/>
  </r>
  <r>
    <x v="0"/>
    <n v="13.694699999999999"/>
    <n v="-89.185400000000001"/>
    <n v="9050.61"/>
    <n v="0"/>
    <n v="0"/>
    <n v="101"/>
    <s v="_x0000_US"/>
  </r>
  <r>
    <x v="0"/>
    <n v="13.6868"/>
    <n v="-89.215000000000003"/>
    <n v="9050.6299999999992"/>
    <n v="0"/>
    <n v="0"/>
    <n v="101"/>
    <s v="_x0000_US"/>
  </r>
  <r>
    <x v="0"/>
    <n v="13.6943"/>
    <n v="-89.174800000000005"/>
    <n v="9050.75"/>
    <n v="0"/>
    <n v="0"/>
    <n v="101"/>
    <s v="_x0000_US"/>
  </r>
  <r>
    <x v="0"/>
    <n v="13.687099999999999"/>
    <n v="-89.216499999999996"/>
    <n v="9050.9"/>
    <n v="0"/>
    <n v="0"/>
    <n v="101"/>
    <s v="_x0000_US"/>
  </r>
  <r>
    <x v="0"/>
    <n v="13.686400000000001"/>
    <n v="-89.203900000000004"/>
    <n v="9051.18"/>
    <n v="0"/>
    <n v="0"/>
    <n v="101"/>
    <s v="_x0000_US"/>
  </r>
  <r>
    <x v="0"/>
    <n v="13.6892"/>
    <n v="-89.206000000000003"/>
    <n v="9051.2900000000009"/>
    <n v="0"/>
    <n v="0"/>
    <n v="101"/>
    <s v="_x0000_US"/>
  </r>
  <r>
    <x v="0"/>
    <n v="13.6875"/>
    <n v="-89.195400000000006"/>
    <n v="9051.69"/>
    <n v="0"/>
    <n v="0"/>
    <n v="101"/>
    <s v="_x0000_US"/>
  </r>
  <r>
    <x v="0"/>
    <n v="13.6852"/>
    <n v="-89.193700000000007"/>
    <n v="9051.82"/>
    <n v="0"/>
    <n v="0"/>
    <n v="101"/>
    <s v="_x0000_US"/>
  </r>
  <r>
    <x v="0"/>
    <n v="13.678000000000001"/>
    <n v="-89.245500000000007"/>
    <n v="9051.8799999999992"/>
    <n v="0"/>
    <n v="0"/>
    <n v="101"/>
    <s v="_x0000_US"/>
  </r>
  <r>
    <x v="0"/>
    <n v="13.6884"/>
    <n v="-89.229399999999998"/>
    <n v="9052.1"/>
    <n v="0"/>
    <n v="0"/>
    <n v="101"/>
    <s v="_x0000_US"/>
  </r>
  <r>
    <x v="0"/>
    <n v="13.686199999999999"/>
    <n v="-89.212500000000006"/>
    <n v="9052.3700000000008"/>
    <n v="0"/>
    <n v="0"/>
    <n v="101"/>
    <s v="_x0000_US"/>
  </r>
  <r>
    <x v="0"/>
    <n v="13.6891"/>
    <n v="-89.229100000000003"/>
    <n v="9053.07"/>
    <n v="0"/>
    <n v="0"/>
    <n v="101"/>
    <s v="_x0000_US"/>
  </r>
  <r>
    <x v="0"/>
    <n v="13.679399999999999"/>
    <n v="-89.196700000000007"/>
    <n v="9053.35"/>
    <n v="0"/>
    <n v="0"/>
    <n v="101"/>
    <s v="_x0000_US"/>
  </r>
  <r>
    <x v="0"/>
    <n v="13.695600000000001"/>
    <n v="-89.171599999999998"/>
    <n v="9053.56"/>
    <n v="0"/>
    <n v="0"/>
    <n v="101"/>
    <s v="_x0000_US"/>
  </r>
  <r>
    <x v="0"/>
    <n v="13.689"/>
    <n v="-89.211500000000001"/>
    <n v="9055.68"/>
    <n v="0"/>
    <n v="0"/>
    <n v="101"/>
    <s v="_x0000_US"/>
  </r>
  <r>
    <x v="0"/>
    <n v="13.6768"/>
    <n v="-89.2"/>
    <n v="9057.1"/>
    <n v="0"/>
    <n v="0"/>
    <n v="101"/>
    <s v="_x0000_US"/>
  </r>
  <r>
    <x v="0"/>
    <n v="13.69"/>
    <n v="-89.1798"/>
    <n v="9057.3799999999992"/>
    <n v="0"/>
    <n v="0"/>
    <n v="101"/>
    <s v="_x0000_US"/>
  </r>
  <r>
    <x v="0"/>
    <n v="13.6752"/>
    <n v="-89.248500000000007"/>
    <n v="9057.41"/>
    <n v="0"/>
    <n v="0"/>
    <n v="101"/>
    <s v="_x0000_US"/>
  </r>
  <r>
    <x v="0"/>
    <n v="13.6904"/>
    <n v="-89.178399999999996"/>
    <n v="9058.01"/>
    <n v="0"/>
    <n v="0"/>
    <n v="101"/>
    <s v="_x0000_US"/>
  </r>
  <r>
    <x v="0"/>
    <n v="13.695"/>
    <n v="-89.1721"/>
    <n v="9058.4500000000007"/>
    <n v="0"/>
    <n v="0"/>
    <n v="101"/>
    <s v="_x0000_US"/>
  </r>
  <r>
    <x v="0"/>
    <n v="13.6945"/>
    <n v="-89.174099999999996"/>
    <n v="9058.5400000000009"/>
    <n v="0"/>
    <n v="0"/>
    <n v="101"/>
    <s v="_x0000_US"/>
  </r>
  <r>
    <x v="0"/>
    <n v="13.6915"/>
    <n v="-89.189300000000003"/>
    <n v="9059.44"/>
    <n v="0"/>
    <n v="0"/>
    <n v="101"/>
    <s v="_x0000_US"/>
  </r>
  <r>
    <x v="0"/>
    <n v="13.691599999999999"/>
    <n v="-89.233800000000002"/>
    <n v="9059.5300000000007"/>
    <n v="0"/>
    <n v="0"/>
    <n v="101"/>
    <s v="_x0000_US"/>
  </r>
  <r>
    <x v="0"/>
    <n v="13.690899999999999"/>
    <n v="-89.229600000000005"/>
    <n v="9060.86"/>
    <n v="0"/>
    <n v="0"/>
    <n v="101"/>
    <s v="_x0000_US"/>
  </r>
  <r>
    <x v="0"/>
    <n v="13.690899999999999"/>
    <n v="-89.188500000000005"/>
    <n v="9062.8700000000008"/>
    <n v="0"/>
    <n v="0"/>
    <n v="101"/>
    <s v="_x0000_US"/>
  </r>
  <r>
    <x v="0"/>
    <n v="13.6891"/>
    <n v="-89.191100000000006"/>
    <n v="9062.98"/>
    <n v="0"/>
    <n v="0"/>
    <n v="101"/>
    <s v="_x0000_US"/>
  </r>
  <r>
    <x v="0"/>
    <n v="13.6869"/>
    <n v="-89.183599999999998"/>
    <n v="9063.0499999999993"/>
    <n v="0"/>
    <n v="0"/>
    <n v="101"/>
    <s v="_x0000_US"/>
  </r>
  <r>
    <x v="0"/>
    <n v="13.691700000000001"/>
    <n v="-89.232600000000005"/>
    <n v="9063.08"/>
    <n v="0"/>
    <n v="0"/>
    <n v="101"/>
    <s v="_x0000_US"/>
  </r>
  <r>
    <x v="0"/>
    <n v="13.692299999999999"/>
    <n v="-89.178799999999995"/>
    <n v="9063.2199999999993"/>
    <n v="0"/>
    <n v="0"/>
    <n v="101"/>
    <s v="_x0000_US"/>
  </r>
  <r>
    <x v="0"/>
    <n v="13.6844"/>
    <n v="-89.217100000000002"/>
    <n v="9063.42"/>
    <n v="0"/>
    <n v="0"/>
    <n v="101"/>
    <s v="_x0000_US"/>
  </r>
  <r>
    <x v="0"/>
    <n v="13.6943"/>
    <n v="-89.188699999999997"/>
    <n v="9065.0400000000009"/>
    <n v="0"/>
    <n v="0"/>
    <n v="101"/>
    <s v="_x0000_US"/>
  </r>
  <r>
    <x v="0"/>
    <n v="13.692299999999999"/>
    <n v="-89.225800000000007"/>
    <n v="9065.26"/>
    <n v="0"/>
    <n v="0"/>
    <n v="101"/>
    <s v="_x0000_US"/>
  </r>
  <r>
    <x v="0"/>
    <n v="13.6958"/>
    <n v="-89.172399999999996"/>
    <n v="9065.99"/>
    <n v="0"/>
    <n v="0"/>
    <n v="101"/>
    <s v="_x0000_US"/>
  </r>
  <r>
    <x v="0"/>
    <n v="13.688700000000001"/>
    <n v="-89.205500000000001"/>
    <n v="9066.98"/>
    <n v="0"/>
    <n v="0"/>
    <n v="101"/>
    <s v="_x0000_US"/>
  </r>
  <r>
    <x v="0"/>
    <n v="13.6928"/>
    <n v="-89.183999999999997"/>
    <n v="9067.2999999999993"/>
    <n v="0"/>
    <n v="0"/>
    <n v="101"/>
    <s v="_x0000_US"/>
  </r>
  <r>
    <x v="0"/>
    <n v="13.6945"/>
    <n v="-89.175299999999993"/>
    <n v="9067.42"/>
    <n v="0"/>
    <n v="0"/>
    <n v="101"/>
    <s v="_x0000_US"/>
  </r>
  <r>
    <x v="0"/>
    <n v="13.69"/>
    <n v="-89.188500000000005"/>
    <n v="9068.17"/>
    <n v="0"/>
    <n v="0"/>
    <n v="101"/>
    <s v="_x0000_US"/>
  </r>
  <r>
    <x v="0"/>
    <n v="13.6945"/>
    <n v="-89.172899999999998"/>
    <n v="9071.1200000000008"/>
    <n v="0"/>
    <n v="0"/>
    <n v="101"/>
    <s v="_x0000_US"/>
  </r>
  <r>
    <x v="0"/>
    <n v="13.692"/>
    <n v="-89.224100000000007"/>
    <n v="9071.23"/>
    <n v="0"/>
    <n v="0"/>
    <n v="101"/>
    <s v="_x0000_US"/>
  </r>
  <r>
    <x v="0"/>
    <n v="13.6854"/>
    <n v="-89.213800000000006"/>
    <n v="9071.26"/>
    <n v="0"/>
    <n v="0"/>
    <n v="101"/>
    <s v="_x0000_US"/>
  </r>
  <r>
    <x v="0"/>
    <n v="13.6875"/>
    <n v="-89.216899999999995"/>
    <n v="9071.42"/>
    <n v="0"/>
    <n v="0"/>
    <n v="101"/>
    <s v="_x0000_US"/>
  </r>
  <r>
    <x v="0"/>
    <n v="13.690300000000001"/>
    <n v="-89.197699999999998"/>
    <n v="9071.73"/>
    <n v="0"/>
    <n v="0"/>
    <n v="101"/>
    <s v="_x0000_US"/>
  </r>
  <r>
    <x v="0"/>
    <n v="13.6915"/>
    <n v="-89.228300000000004"/>
    <n v="9071.76"/>
    <n v="0"/>
    <n v="0"/>
    <n v="101"/>
    <s v="_x0000_US"/>
  </r>
  <r>
    <x v="0"/>
    <n v="13.6912"/>
    <n v="-89.229200000000006"/>
    <n v="9071.7900000000009"/>
    <n v="0"/>
    <n v="0"/>
    <n v="101"/>
    <s v="_x0000_US"/>
  </r>
  <r>
    <x v="0"/>
    <n v="13.6896"/>
    <n v="-89.235699999999994"/>
    <n v="9073.08"/>
    <n v="0"/>
    <n v="0"/>
    <n v="101"/>
    <s v="_x0000_US"/>
  </r>
  <r>
    <x v="0"/>
    <n v="13.688499999999999"/>
    <n v="-89.190799999999996"/>
    <n v="9073.41"/>
    <n v="0"/>
    <n v="0"/>
    <n v="101"/>
    <s v="_x0000_US"/>
  </r>
  <r>
    <x v="0"/>
    <n v="13.672000000000001"/>
    <n v="-89.203800000000001"/>
    <n v="9073.51"/>
    <n v="0"/>
    <n v="0"/>
    <n v="101"/>
    <s v="_x0000_US"/>
  </r>
  <r>
    <x v="0"/>
    <n v="13.6905"/>
    <n v="-89.181299999999993"/>
    <n v="9073.57"/>
    <n v="0"/>
    <n v="0"/>
    <n v="101"/>
    <s v="_x0000_US"/>
  </r>
  <r>
    <x v="0"/>
    <n v="13.6906"/>
    <n v="-89.190799999999996"/>
    <n v="9073.84"/>
    <n v="0"/>
    <n v="0"/>
    <n v="101"/>
    <s v="_x0000_US"/>
  </r>
  <r>
    <x v="0"/>
    <n v="13.6892"/>
    <n v="-89.205600000000004"/>
    <n v="9074.2099999999991"/>
    <n v="0"/>
    <n v="0"/>
    <n v="101"/>
    <s v="_x0000_US"/>
  </r>
  <r>
    <x v="0"/>
    <n v="13.686999999999999"/>
    <n v="-89.182400000000001"/>
    <n v="9074.4599999999991"/>
    <n v="0"/>
    <n v="0"/>
    <n v="101"/>
    <s v="_x0000_US"/>
  </r>
  <r>
    <x v="0"/>
    <n v="13.6906"/>
    <n v="-89.186300000000003"/>
    <n v="9075.32"/>
    <n v="0"/>
    <n v="0"/>
    <n v="101"/>
    <s v="_x0000_US"/>
  </r>
  <r>
    <x v="0"/>
    <n v="13.674799999999999"/>
    <n v="-89.249300000000005"/>
    <n v="9075.9699999999993"/>
    <n v="0"/>
    <n v="0"/>
    <n v="101"/>
    <s v="_x0000_US"/>
  </r>
  <r>
    <x v="0"/>
    <n v="13.685700000000001"/>
    <n v="-89.202399999999997"/>
    <n v="9075.98"/>
    <n v="0"/>
    <n v="0"/>
    <n v="101"/>
    <s v="_x0000_US"/>
  </r>
  <r>
    <x v="0"/>
    <n v="13.689500000000001"/>
    <n v="-89.194100000000006"/>
    <n v="9076.91"/>
    <n v="0"/>
    <n v="0"/>
    <n v="101"/>
    <s v="_x0000_US"/>
  </r>
  <r>
    <x v="0"/>
    <n v="13.689399999999999"/>
    <n v="-89.206699999999998"/>
    <n v="9077.1200000000008"/>
    <n v="0"/>
    <n v="0"/>
    <n v="101"/>
    <s v="_x0000_US"/>
  </r>
  <r>
    <x v="0"/>
    <n v="13.690200000000001"/>
    <n v="-89.197800000000001"/>
    <n v="9078.2199999999993"/>
    <n v="0"/>
    <n v="0"/>
    <n v="101"/>
    <s v="_x0000_US"/>
  </r>
  <r>
    <x v="0"/>
    <n v="13.688000000000001"/>
    <n v="-89.179699999999997"/>
    <n v="9079.9500000000007"/>
    <n v="0"/>
    <n v="0"/>
    <n v="101"/>
    <s v="_x0000_US"/>
  </r>
  <r>
    <x v="0"/>
    <n v="13.674200000000001"/>
    <n v="-89.202399999999997"/>
    <n v="9080.1200000000008"/>
    <n v="0"/>
    <n v="0"/>
    <n v="101"/>
    <s v="_x0000_US"/>
  </r>
  <r>
    <x v="0"/>
    <n v="13.6912"/>
    <n v="-89.226399999999998"/>
    <n v="9080.1299999999992"/>
    <n v="0"/>
    <n v="0"/>
    <n v="101"/>
    <s v="_x0000_US"/>
  </r>
  <r>
    <x v="0"/>
    <n v="13.689500000000001"/>
    <n v="-89.206599999999995"/>
    <n v="9080.27"/>
    <n v="0"/>
    <n v="0"/>
    <n v="101"/>
    <s v="_x0000_US"/>
  </r>
  <r>
    <x v="0"/>
    <n v="13.6959"/>
    <n v="-89.165899999999993"/>
    <n v="9080.82"/>
    <n v="0"/>
    <n v="0"/>
    <n v="101"/>
    <s v="_x0000_US"/>
  </r>
  <r>
    <x v="0"/>
    <n v="13.6915"/>
    <n v="-89.226500000000001"/>
    <n v="9080.98"/>
    <n v="0"/>
    <n v="0"/>
    <n v="101"/>
    <s v="_x0000_US"/>
  </r>
  <r>
    <x v="0"/>
    <n v="13.687200000000001"/>
    <n v="-89.194800000000001"/>
    <n v="9081.3799999999992"/>
    <n v="0"/>
    <n v="0"/>
    <n v="101"/>
    <s v="_x0000_US"/>
  </r>
  <r>
    <x v="0"/>
    <n v="13.6904"/>
    <n v="-89.235299999999995"/>
    <n v="9083.83"/>
    <n v="0"/>
    <n v="0"/>
    <n v="101"/>
    <s v="_x0000_US"/>
  </r>
  <r>
    <x v="0"/>
    <n v="13.689299999999999"/>
    <n v="-89.185299999999998"/>
    <n v="9083.89"/>
    <n v="0"/>
    <n v="0"/>
    <n v="101"/>
    <s v="_x0000_US"/>
  </r>
  <r>
    <x v="0"/>
    <n v="13.692600000000001"/>
    <n v="-89.223500000000001"/>
    <n v="9083.9500000000007"/>
    <n v="0"/>
    <n v="0"/>
    <n v="101"/>
    <s v="_x0000_US"/>
  </r>
  <r>
    <x v="0"/>
    <n v="13.6915"/>
    <n v="-89.185500000000005"/>
    <n v="9084.3799999999992"/>
    <n v="0"/>
    <n v="0"/>
    <n v="101"/>
    <s v="_x0000_US"/>
  </r>
  <r>
    <x v="0"/>
    <n v="13.678599999999999"/>
    <n v="-89.245500000000007"/>
    <n v="9084.3799999999992"/>
    <n v="0"/>
    <n v="0"/>
    <n v="101"/>
    <s v="_x0000_US"/>
  </r>
  <r>
    <x v="0"/>
    <n v="13.690899999999999"/>
    <n v="-89.232600000000005"/>
    <n v="9084.9599999999991"/>
    <n v="0"/>
    <n v="0"/>
    <n v="101"/>
    <s v="_x0000_US"/>
  </r>
  <r>
    <x v="0"/>
    <n v="13.689299999999999"/>
    <n v="-89.184799999999996"/>
    <n v="9085.9"/>
    <n v="0"/>
    <n v="0"/>
    <n v="101"/>
    <s v="_x0000_US"/>
  </r>
  <r>
    <x v="0"/>
    <n v="13.6876"/>
    <n v="-89.1798"/>
    <n v="9085.9699999999993"/>
    <n v="0"/>
    <n v="0"/>
    <n v="101"/>
    <s v="_x0000_US"/>
  </r>
  <r>
    <x v="0"/>
    <n v="13.681100000000001"/>
    <n v="-89.195499999999996"/>
    <n v="9085.98"/>
    <n v="0"/>
    <n v="0"/>
    <n v="101"/>
    <s v="_x0000_US"/>
  </r>
  <r>
    <x v="0"/>
    <n v="13.690099999999999"/>
    <n v="-89.184899999999999"/>
    <n v="9086.2000000000007"/>
    <n v="0"/>
    <n v="0"/>
    <n v="101"/>
    <s v="_x0000_US"/>
  </r>
  <r>
    <x v="0"/>
    <n v="13.6905"/>
    <n v="-89.188999999999993"/>
    <n v="9086.93"/>
    <n v="0"/>
    <n v="0"/>
    <n v="101"/>
    <s v="_x0000_US"/>
  </r>
  <r>
    <x v="0"/>
    <n v="13.6892"/>
    <n v="-89.236099999999993"/>
    <n v="9087.6"/>
    <n v="0"/>
    <n v="0"/>
    <n v="101"/>
    <s v="_x0000_US"/>
  </r>
  <r>
    <x v="0"/>
    <n v="13.695399999999999"/>
    <n v="-89.174400000000006"/>
    <n v="9090.68"/>
    <n v="0"/>
    <n v="0"/>
    <n v="101"/>
    <s v="_x0000_US"/>
  </r>
  <r>
    <x v="0"/>
    <n v="13.6957"/>
    <n v="-89.172799999999995"/>
    <n v="9091.41"/>
    <n v="0"/>
    <n v="0"/>
    <n v="101"/>
    <s v="_x0000_US"/>
  </r>
  <r>
    <x v="0"/>
    <n v="13.6882"/>
    <n v="-89.216700000000003"/>
    <n v="9092.5400000000009"/>
    <n v="0"/>
    <n v="0"/>
    <n v="101"/>
    <s v="_x0000_US"/>
  </r>
  <r>
    <x v="0"/>
    <n v="13.685700000000001"/>
    <n v="-89.211200000000005"/>
    <n v="9093.07"/>
    <n v="0"/>
    <n v="0"/>
    <n v="101"/>
    <s v="_x0000_US"/>
  </r>
  <r>
    <x v="0"/>
    <n v="13.6935"/>
    <n v="-89.188800000000001"/>
    <n v="9093.1299999999992"/>
    <n v="0"/>
    <n v="0"/>
    <n v="101"/>
    <s v="_x0000_US"/>
  </r>
  <r>
    <x v="0"/>
    <n v="13.684100000000001"/>
    <n v="-89.216300000000004"/>
    <n v="9093.5"/>
    <n v="0"/>
    <n v="0"/>
    <n v="101"/>
    <s v="_x0000_US"/>
  </r>
  <r>
    <x v="0"/>
    <n v="13.691700000000001"/>
    <n v="-89.232600000000005"/>
    <n v="9093.8700000000008"/>
    <n v="0"/>
    <n v="0"/>
    <n v="101"/>
    <s v="_x0000_US"/>
  </r>
  <r>
    <x v="0"/>
    <n v="13.690899999999999"/>
    <n v="-89.229100000000003"/>
    <n v="9094.23"/>
    <n v="0"/>
    <n v="0"/>
    <n v="101"/>
    <s v="_x0000_US"/>
  </r>
  <r>
    <x v="0"/>
    <n v="13.693300000000001"/>
    <n v="-89.183300000000003"/>
    <n v="9095.2000000000007"/>
    <n v="0"/>
    <n v="0"/>
    <n v="101"/>
    <s v="_x0000_US"/>
  </r>
  <r>
    <x v="0"/>
    <n v="13.6906"/>
    <n v="-89.234999999999999"/>
    <n v="9096.0499999999993"/>
    <n v="0"/>
    <n v="0"/>
    <n v="101"/>
    <s v="_x0000_US"/>
  </r>
  <r>
    <x v="0"/>
    <n v="13.695499999999999"/>
    <n v="-89.174000000000007"/>
    <n v="9097.33"/>
    <n v="0"/>
    <n v="0"/>
    <n v="101"/>
    <s v="_x0000_US"/>
  </r>
  <r>
    <x v="0"/>
    <n v="13.6874"/>
    <n v="-89.193700000000007"/>
    <n v="9098.07"/>
    <n v="0"/>
    <n v="0"/>
    <n v="101"/>
    <s v="_x0000_US"/>
  </r>
  <r>
    <x v="0"/>
    <n v="13.6892"/>
    <n v="-89.180999999999997"/>
    <n v="9099.1200000000008"/>
    <n v="0"/>
    <n v="0"/>
    <n v="101"/>
    <s v="_x0000_US"/>
  </r>
  <r>
    <x v="0"/>
    <n v="13.694100000000001"/>
    <n v="-89.176199999999994"/>
    <n v="9099.19"/>
    <n v="0"/>
    <n v="0"/>
    <n v="101"/>
    <s v="_x0000_US"/>
  </r>
  <r>
    <x v="0"/>
    <n v="13.6913"/>
    <n v="-89.232699999999994"/>
    <n v="9099.25"/>
    <n v="0"/>
    <n v="0"/>
    <n v="101"/>
    <s v="_x0000_US"/>
  </r>
  <r>
    <x v="0"/>
    <n v="13.6911"/>
    <n v="-89.188699999999997"/>
    <n v="9099.4500000000007"/>
    <n v="0"/>
    <n v="0"/>
    <n v="101"/>
    <s v="_x0000_US"/>
  </r>
  <r>
    <x v="0"/>
    <n v="13.6873"/>
    <n v="-89.215299999999999"/>
    <n v="9099.58"/>
    <n v="0"/>
    <n v="0"/>
    <n v="101"/>
    <s v="_x0000_US"/>
  </r>
  <r>
    <x v="0"/>
    <n v="13.689399999999999"/>
    <n v="-89.216899999999995"/>
    <n v="9099.91"/>
    <n v="0"/>
    <n v="0"/>
    <n v="101"/>
    <s v="_x0000_US"/>
  </r>
  <r>
    <x v="0"/>
    <n v="13.6898"/>
    <n v="-89.188500000000005"/>
    <n v="9100"/>
    <n v="0"/>
    <n v="0"/>
    <n v="101"/>
    <s v="_x0000_US"/>
  </r>
  <r>
    <x v="0"/>
    <n v="13.6868"/>
    <n v="-89.182500000000005"/>
    <n v="9100.9"/>
    <n v="0"/>
    <n v="0"/>
    <n v="101"/>
    <s v="_x0000_US"/>
  </r>
  <r>
    <x v="0"/>
    <n v="13.691800000000001"/>
    <n v="-89.186499999999995"/>
    <n v="9102.09"/>
    <n v="0"/>
    <n v="0"/>
    <n v="101"/>
    <s v="_x0000_US"/>
  </r>
  <r>
    <x v="0"/>
    <n v="13.6915"/>
    <n v="-89.233999999999995"/>
    <n v="9102.1299999999992"/>
    <n v="0"/>
    <n v="0"/>
    <n v="101"/>
    <s v="_x0000_US"/>
  </r>
  <r>
    <x v="0"/>
    <n v="13.6867"/>
    <n v="-89.181399999999996"/>
    <n v="9102.39"/>
    <n v="0"/>
    <n v="0"/>
    <n v="101"/>
    <s v="_x0000_US"/>
  </r>
  <r>
    <x v="0"/>
    <n v="13.685700000000001"/>
    <n v="-89.193899999999999"/>
    <n v="9103.56"/>
    <n v="0"/>
    <n v="0"/>
    <n v="101"/>
    <s v="_x0000_US"/>
  </r>
  <r>
    <x v="0"/>
    <n v="13.689399999999999"/>
    <n v="-89.184899999999999"/>
    <n v="9103.68"/>
    <n v="0"/>
    <n v="0"/>
    <n v="101"/>
    <s v="_x0000_US"/>
  </r>
  <r>
    <x v="0"/>
    <n v="13.689299999999999"/>
    <n v="-89.236099999999993"/>
    <n v="9103.7000000000007"/>
    <n v="0"/>
    <n v="0"/>
    <n v="101"/>
    <s v="_x0000_US"/>
  </r>
  <r>
    <x v="0"/>
    <n v="13.6896"/>
    <n v="-89.229299999999995"/>
    <n v="9104.65"/>
    <n v="0"/>
    <n v="0"/>
    <n v="101"/>
    <s v="_x0000_US"/>
  </r>
  <r>
    <x v="0"/>
    <n v="13.697699999999999"/>
    <n v="-89.171199999999999"/>
    <n v="9104.9699999999993"/>
    <n v="0"/>
    <n v="0"/>
    <n v="101"/>
    <s v="_x0000_US"/>
  </r>
  <r>
    <x v="0"/>
    <n v="13.685499999999999"/>
    <n v="-89.1935"/>
    <n v="9105.23"/>
    <n v="0"/>
    <n v="0"/>
    <n v="101"/>
    <s v="_x0000_US"/>
  </r>
  <r>
    <x v="0"/>
    <n v="13.6751"/>
    <n v="-89.199799999999996"/>
    <n v="9105.25"/>
    <n v="0"/>
    <n v="0"/>
    <n v="101"/>
    <s v="_x0000_US"/>
  </r>
  <r>
    <x v="0"/>
    <n v="13.687200000000001"/>
    <n v="-89.216800000000006"/>
    <n v="9105.93"/>
    <n v="0"/>
    <n v="0"/>
    <n v="101"/>
    <s v="_x0000_US"/>
  </r>
  <r>
    <x v="0"/>
    <n v="13.6907"/>
    <n v="-89.178700000000006"/>
    <n v="9105.9599999999991"/>
    <n v="0"/>
    <n v="0"/>
    <n v="101"/>
    <s v="_x0000_US"/>
  </r>
  <r>
    <x v="0"/>
    <n v="13.6928"/>
    <n v="-89.189599999999999"/>
    <n v="9106"/>
    <n v="0"/>
    <n v="0"/>
    <n v="101"/>
    <s v="_x0000_US"/>
  </r>
  <r>
    <x v="0"/>
    <n v="13.6812"/>
    <n v="-89.197900000000004"/>
    <n v="9106"/>
    <n v="0"/>
    <n v="0"/>
    <n v="101"/>
    <s v="_x0000_US"/>
  </r>
  <r>
    <x v="0"/>
    <n v="13.6913"/>
    <n v="-89.234399999999994"/>
    <n v="9106.58"/>
    <n v="0"/>
    <n v="0"/>
    <n v="101"/>
    <s v="_x0000_US"/>
  </r>
  <r>
    <x v="0"/>
    <n v="13.674300000000001"/>
    <n v="-89.252099999999999"/>
    <n v="9107.0400000000009"/>
    <n v="0"/>
    <n v="0"/>
    <n v="101"/>
    <s v="_x0000_US"/>
  </r>
  <r>
    <x v="0"/>
    <n v="13.6905"/>
    <n v="-89.193399999999997"/>
    <n v="9107.4500000000007"/>
    <n v="0"/>
    <n v="0"/>
    <n v="101"/>
    <s v="_x0000_US"/>
  </r>
  <r>
    <x v="0"/>
    <n v="13.6957"/>
    <n v="-89.172799999999995"/>
    <n v="9108.49"/>
    <n v="0"/>
    <n v="0"/>
    <n v="101"/>
    <s v="_x0000_US"/>
  </r>
  <r>
    <x v="0"/>
    <n v="13.6914"/>
    <n v="-89.179699999999997"/>
    <n v="9108.66"/>
    <n v="0"/>
    <n v="0"/>
    <n v="101"/>
    <s v="_x0000_US"/>
  </r>
  <r>
    <x v="0"/>
    <n v="13.6853"/>
    <n v="-89.217200000000005"/>
    <n v="9108.7999999999993"/>
    <n v="0"/>
    <n v="0"/>
    <n v="101"/>
    <s v="_x0000_US"/>
  </r>
  <r>
    <x v="0"/>
    <n v="13.6892"/>
    <n v="-89.229100000000003"/>
    <n v="9110.4500000000007"/>
    <n v="0"/>
    <n v="0"/>
    <n v="101"/>
    <s v="_x0000_US"/>
  </r>
  <r>
    <x v="0"/>
    <n v="13.6874"/>
    <n v="-89.195400000000006"/>
    <n v="9110.75"/>
    <n v="0"/>
    <n v="0"/>
    <n v="101"/>
    <s v="_x0000_US"/>
  </r>
  <r>
    <x v="0"/>
    <n v="13.696"/>
    <n v="-89.172700000000006"/>
    <n v="9111"/>
    <n v="0"/>
    <n v="0"/>
    <n v="101"/>
    <s v="_x0000_US"/>
  </r>
  <r>
    <x v="0"/>
    <n v="13.690200000000001"/>
    <n v="-89.193200000000004"/>
    <n v="9111.41"/>
    <n v="0"/>
    <n v="0"/>
    <n v="101"/>
    <s v="_x0000_US"/>
  </r>
  <r>
    <x v="0"/>
    <n v="13.687200000000001"/>
    <n v="-89.191599999999994"/>
    <n v="9111.6299999999992"/>
    <n v="0"/>
    <n v="0"/>
    <n v="101"/>
    <s v="_x0000_US"/>
  </r>
  <r>
    <x v="0"/>
    <n v="13.693"/>
    <n v="-89.183199999999999"/>
    <n v="9113.16"/>
    <n v="0"/>
    <n v="0"/>
    <n v="101"/>
    <s v="_x0000_US"/>
  </r>
  <r>
    <x v="0"/>
    <n v="13.6934"/>
    <n v="-89.178299999999993"/>
    <n v="9113.2800000000007"/>
    <n v="0"/>
    <n v="0"/>
    <n v="101"/>
    <s v="_x0000_US"/>
  </r>
  <r>
    <x v="0"/>
    <n v="13.688700000000001"/>
    <n v="-89.189800000000005"/>
    <n v="9114.09"/>
    <n v="0"/>
    <n v="0"/>
    <n v="101"/>
    <s v="_x0000_US"/>
  </r>
  <r>
    <x v="0"/>
    <n v="13.6873"/>
    <n v="-89.196299999999994"/>
    <n v="9114.61"/>
    <n v="0"/>
    <n v="0"/>
    <n v="101"/>
    <s v="_x0000_US"/>
  </r>
  <r>
    <x v="0"/>
    <n v="13.687200000000001"/>
    <n v="-89.194500000000005"/>
    <n v="9114.9599999999991"/>
    <n v="0"/>
    <n v="0"/>
    <n v="101"/>
    <s v="_x0000_US"/>
  </r>
  <r>
    <x v="0"/>
    <n v="13.6873"/>
    <n v="-89.194400000000002"/>
    <n v="9115.17"/>
    <n v="0"/>
    <n v="0"/>
    <n v="101"/>
    <s v="_x0000_US"/>
  </r>
  <r>
    <x v="0"/>
    <n v="13.691000000000001"/>
    <n v="-89.233500000000006"/>
    <n v="9115.27"/>
    <n v="0"/>
    <n v="0"/>
    <n v="101"/>
    <s v="_x0000_US"/>
  </r>
  <r>
    <x v="0"/>
    <n v="13.6914"/>
    <n v="-89.219800000000006"/>
    <n v="9115.2800000000007"/>
    <n v="0"/>
    <n v="0"/>
    <n v="101"/>
    <s v="_x0000_US"/>
  </r>
  <r>
    <x v="0"/>
    <n v="13.690200000000001"/>
    <n v="-89.193200000000004"/>
    <n v="9116.08"/>
    <n v="0"/>
    <n v="0"/>
    <n v="101"/>
    <s v="_x0000_US"/>
  </r>
  <r>
    <x v="0"/>
    <n v="13.688599999999999"/>
    <n v="-89.216200000000001"/>
    <n v="9116.2000000000007"/>
    <n v="0"/>
    <n v="0"/>
    <n v="101"/>
    <s v="_x0000_US"/>
  </r>
  <r>
    <x v="0"/>
    <n v="13.6875"/>
    <n v="-89.195499999999996"/>
    <n v="9117.14"/>
    <n v="0"/>
    <n v="0"/>
    <n v="101"/>
    <s v="_x0000_US"/>
  </r>
  <r>
    <x v="0"/>
    <n v="13.6899"/>
    <n v="-89.189300000000003"/>
    <n v="9117.2000000000007"/>
    <n v="0"/>
    <n v="0"/>
    <n v="101"/>
    <s v="_x0000_US"/>
  </r>
  <r>
    <x v="0"/>
    <n v="13.6912"/>
    <n v="-89.229900000000001"/>
    <n v="9117.83"/>
    <n v="0"/>
    <n v="0"/>
    <n v="101"/>
    <s v="_x0000_US"/>
  </r>
  <r>
    <x v="0"/>
    <n v="13.6912"/>
    <n v="-89.235100000000003"/>
    <n v="9118.23"/>
    <n v="0"/>
    <n v="0"/>
    <n v="101"/>
    <s v="_x0000_US"/>
  </r>
  <r>
    <x v="0"/>
    <n v="13.6874"/>
    <n v="-89.215900000000005"/>
    <n v="9118.9500000000007"/>
    <n v="0"/>
    <n v="0"/>
    <n v="101"/>
    <s v="_x0000_US"/>
  </r>
  <r>
    <x v="0"/>
    <n v="13.692500000000001"/>
    <n v="-89.175700000000006"/>
    <n v="9119.26"/>
    <n v="0"/>
    <n v="0"/>
    <n v="101"/>
    <s v="_x0000_US"/>
  </r>
  <r>
    <x v="0"/>
    <n v="13.686999999999999"/>
    <n v="-89.192599999999999"/>
    <n v="9119.5"/>
    <n v="0"/>
    <n v="0"/>
    <n v="101"/>
    <s v="_x0000_US"/>
  </r>
  <r>
    <x v="0"/>
    <n v="13.6981"/>
    <n v="-89.169300000000007"/>
    <n v="9119.68"/>
    <n v="0"/>
    <n v="0"/>
    <n v="101"/>
    <s v="_x0000_US"/>
  </r>
  <r>
    <x v="0"/>
    <n v="13.6858"/>
    <n v="-89.214799999999997"/>
    <n v="9120.67"/>
    <n v="0"/>
    <n v="0"/>
    <n v="101"/>
    <s v="_x0000_US"/>
  </r>
  <r>
    <x v="0"/>
    <n v="13.697100000000001"/>
    <n v="-89.171700000000001"/>
    <n v="9121.02"/>
    <n v="0"/>
    <n v="0"/>
    <n v="101"/>
    <s v="_x0000_US"/>
  </r>
  <r>
    <x v="0"/>
    <n v="13.687099999999999"/>
    <n v="-89.215900000000005"/>
    <n v="9121.11"/>
    <n v="0"/>
    <n v="0"/>
    <n v="101"/>
    <s v="_x0000_US"/>
  </r>
  <r>
    <x v="0"/>
    <n v="13.6922"/>
    <n v="-89.184100000000001"/>
    <n v="9121.3700000000008"/>
    <n v="0"/>
    <n v="0"/>
    <n v="101"/>
    <s v="_x0000_US"/>
  </r>
  <r>
    <x v="0"/>
    <n v="13.6884"/>
    <n v="-89.194699999999997"/>
    <n v="9124.01"/>
    <n v="0"/>
    <n v="0"/>
    <n v="101"/>
    <s v="_x0000_US"/>
  </r>
  <r>
    <x v="0"/>
    <n v="13.6883"/>
    <n v="-89.215400000000002"/>
    <n v="9124.07"/>
    <n v="0"/>
    <n v="0"/>
    <n v="101"/>
    <s v="_x0000_US"/>
  </r>
  <r>
    <x v="0"/>
    <n v="13.6911"/>
    <n v="-89.220399999999998"/>
    <n v="9124.65"/>
    <n v="0"/>
    <n v="0"/>
    <n v="101"/>
    <s v="_x0000_US"/>
  </r>
  <r>
    <x v="0"/>
    <n v="13.6938"/>
    <n v="-89.186400000000006"/>
    <n v="9124.9599999999991"/>
    <n v="0"/>
    <n v="0"/>
    <n v="101"/>
    <s v="_x0000_US"/>
  </r>
  <r>
    <x v="0"/>
    <n v="13.6911"/>
    <n v="-89.233800000000002"/>
    <n v="9126.0300000000007"/>
    <n v="0"/>
    <n v="0"/>
    <n v="101"/>
    <s v="_x0000_US"/>
  </r>
  <r>
    <x v="0"/>
    <n v="13.689399999999999"/>
    <n v="-89.196700000000007"/>
    <n v="9126.36"/>
    <n v="0"/>
    <n v="0"/>
    <n v="101"/>
    <s v="_x0000_US"/>
  </r>
  <r>
    <x v="0"/>
    <n v="13.688800000000001"/>
    <n v="-89.217200000000005"/>
    <n v="9126.6200000000008"/>
    <n v="0"/>
    <n v="0"/>
    <n v="101"/>
    <s v="_x0000_US"/>
  </r>
  <r>
    <x v="0"/>
    <n v="13.6914"/>
    <n v="-89.234999999999999"/>
    <n v="9126.9699999999993"/>
    <n v="0"/>
    <n v="0"/>
    <n v="101"/>
    <s v="_x0000_US"/>
  </r>
  <r>
    <x v="0"/>
    <n v="13.690300000000001"/>
    <n v="-89.188400000000001"/>
    <n v="9127.42"/>
    <n v="0"/>
    <n v="0"/>
    <n v="101"/>
    <s v="_x0000_US"/>
  </r>
  <r>
    <x v="0"/>
    <n v="13.693"/>
    <n v="-89.177800000000005"/>
    <n v="9129.84"/>
    <n v="0"/>
    <n v="0"/>
    <n v="101"/>
    <s v="_x0000_US"/>
  </r>
  <r>
    <x v="0"/>
    <n v="13.687200000000001"/>
    <n v="-89.197999999999993"/>
    <n v="9130.01"/>
    <n v="0"/>
    <n v="0"/>
    <n v="101"/>
    <s v="_x0000_US"/>
  </r>
  <r>
    <x v="0"/>
    <n v="13.675599999999999"/>
    <n v="-89.247600000000006"/>
    <n v="9130.81"/>
    <n v="0"/>
    <n v="0"/>
    <n v="101"/>
    <s v="_x0000_US"/>
  </r>
  <r>
    <x v="0"/>
    <n v="13.690799999999999"/>
    <n v="-89.233400000000003"/>
    <n v="9130.83"/>
    <n v="0"/>
    <n v="0"/>
    <n v="101"/>
    <s v="_x0000_US"/>
  </r>
  <r>
    <x v="0"/>
    <n v="13.6905"/>
    <n v="-89.194199999999995"/>
    <n v="9130.8700000000008"/>
    <n v="0"/>
    <n v="0"/>
    <n v="101"/>
    <s v="_x0000_US"/>
  </r>
  <r>
    <x v="0"/>
    <n v="13.6914"/>
    <n v="-89.19"/>
    <n v="9131.74"/>
    <n v="0"/>
    <n v="0"/>
    <n v="101"/>
    <s v="_x0000_US"/>
  </r>
  <r>
    <x v="0"/>
    <n v="13.689299999999999"/>
    <n v="-89.229299999999995"/>
    <n v="9131.75"/>
    <n v="0"/>
    <n v="0"/>
    <n v="101"/>
    <s v="_x0000_US"/>
  </r>
  <r>
    <x v="0"/>
    <n v="13.685600000000001"/>
    <n v="-89.202500000000001"/>
    <n v="9131.9699999999993"/>
    <n v="0"/>
    <n v="0"/>
    <n v="101"/>
    <s v="_x0000_US"/>
  </r>
  <r>
    <x v="0"/>
    <n v="13.688800000000001"/>
    <n v="-89.197999999999993"/>
    <n v="9132.9"/>
    <n v="0"/>
    <n v="0"/>
    <n v="101"/>
    <s v="_x0000_US"/>
  </r>
  <r>
    <x v="0"/>
    <n v="13.6875"/>
    <n v="-89.194599999999994"/>
    <n v="9134.26"/>
    <n v="0"/>
    <n v="0"/>
    <n v="101"/>
    <s v="_x0000_US"/>
  </r>
  <r>
    <x v="0"/>
    <n v="13.6968"/>
    <n v="-89.171700000000001"/>
    <n v="9135.06"/>
    <n v="0"/>
    <n v="0"/>
    <n v="101"/>
    <s v="_x0000_US"/>
  </r>
  <r>
    <x v="0"/>
    <n v="13.689299999999999"/>
    <n v="-89.207999999999998"/>
    <n v="9135.09"/>
    <n v="0"/>
    <n v="0"/>
    <n v="101"/>
    <s v="_x0000_US"/>
  </r>
  <r>
    <x v="0"/>
    <n v="13.687799999999999"/>
    <n v="-89.197100000000006"/>
    <n v="9135.94"/>
    <n v="0"/>
    <n v="0"/>
    <n v="101"/>
    <s v="_x0000_US"/>
  </r>
  <r>
    <x v="0"/>
    <n v="13.679399999999999"/>
    <n v="-89.196799999999996"/>
    <n v="9136.34"/>
    <n v="0"/>
    <n v="0"/>
    <n v="101"/>
    <s v="_x0000_US"/>
  </r>
  <r>
    <x v="0"/>
    <n v="13.692399999999999"/>
    <n v="-89.174899999999994"/>
    <n v="9136.73"/>
    <n v="0"/>
    <n v="0"/>
    <n v="101"/>
    <s v="_x0000_US"/>
  </r>
  <r>
    <x v="0"/>
    <n v="13.688000000000001"/>
    <n v="-89.237200000000001"/>
    <n v="9137.32"/>
    <n v="0"/>
    <n v="0"/>
    <n v="101"/>
    <s v="_x0000_US"/>
  </r>
  <r>
    <x v="0"/>
    <n v="13.6919"/>
    <n v="-89.194299999999998"/>
    <n v="9137.5"/>
    <n v="0"/>
    <n v="0"/>
    <n v="101"/>
    <s v="_x0000_US"/>
  </r>
  <r>
    <x v="0"/>
    <n v="13.689500000000001"/>
    <n v="-89.184299999999993"/>
    <n v="9138"/>
    <n v="0"/>
    <n v="0"/>
    <n v="101"/>
    <s v="_x0000_US"/>
  </r>
  <r>
    <x v="0"/>
    <n v="13.691599999999999"/>
    <n v="-89.220799999999997"/>
    <n v="9138.34"/>
    <n v="0"/>
    <n v="0"/>
    <n v="101"/>
    <s v="_x0000_US"/>
  </r>
  <r>
    <x v="0"/>
    <n v="13.693199999999999"/>
    <n v="-89.176900000000003"/>
    <n v="9138.48"/>
    <n v="0"/>
    <n v="0"/>
    <n v="101"/>
    <s v="_x0000_US"/>
  </r>
  <r>
    <x v="0"/>
    <n v="13.6853"/>
    <n v="-89.216899999999995"/>
    <n v="9138.51"/>
    <n v="0"/>
    <n v="0"/>
    <n v="101"/>
    <s v="_x0000_US"/>
  </r>
  <r>
    <x v="0"/>
    <n v="13.690300000000001"/>
    <n v="-89.179699999999997"/>
    <n v="9138.56"/>
    <n v="0"/>
    <n v="0"/>
    <n v="101"/>
    <s v="_x0000_US"/>
  </r>
  <r>
    <x v="0"/>
    <n v="13.6891"/>
    <n v="-89.180899999999994"/>
    <n v="9139.3700000000008"/>
    <n v="0"/>
    <n v="0"/>
    <n v="101"/>
    <s v="_x0000_US"/>
  </r>
  <r>
    <x v="0"/>
    <n v="13.6898"/>
    <n v="-89.229100000000003"/>
    <n v="9141.32"/>
    <n v="0"/>
    <n v="0"/>
    <n v="101"/>
    <s v="_x0000_US"/>
  </r>
  <r>
    <x v="0"/>
    <n v="13.689"/>
    <n v="-89.229399999999998"/>
    <n v="9141.49"/>
    <n v="0"/>
    <n v="0"/>
    <n v="101"/>
    <s v="_x0000_US"/>
  </r>
  <r>
    <x v="0"/>
    <n v="13.6936"/>
    <n v="-89.1738"/>
    <n v="9141.65"/>
    <n v="0"/>
    <n v="0"/>
    <n v="101"/>
    <s v="_x0000_US"/>
  </r>
  <r>
    <x v="0"/>
    <n v="13.687799999999999"/>
    <n v="-89.194599999999994"/>
    <n v="9141.74"/>
    <n v="0"/>
    <n v="0"/>
    <n v="101"/>
    <s v="_x0000_US"/>
  </r>
  <r>
    <x v="0"/>
    <n v="13.689"/>
    <n v="-89.215599999999995"/>
    <n v="9143.2000000000007"/>
    <n v="0"/>
    <n v="0"/>
    <n v="101"/>
    <s v="_x0000_US"/>
  </r>
  <r>
    <x v="0"/>
    <n v="13.686500000000001"/>
    <n v="-89.211399999999998"/>
    <n v="9143.65"/>
    <n v="0"/>
    <n v="0"/>
    <n v="101"/>
    <s v="_x0000_US"/>
  </r>
  <r>
    <x v="0"/>
    <n v="13.675000000000001"/>
    <n v="-89.200100000000006"/>
    <n v="9144.41"/>
    <n v="0"/>
    <n v="0"/>
    <n v="101"/>
    <s v="_x0000_US"/>
  </r>
  <r>
    <x v="0"/>
    <n v="13.690200000000001"/>
    <n v="-89.184899999999999"/>
    <n v="9144.77"/>
    <n v="0"/>
    <n v="0"/>
    <n v="101"/>
    <s v="_x0000_US"/>
  </r>
  <r>
    <x v="0"/>
    <n v="13.6883"/>
    <n v="-89.216700000000003"/>
    <n v="9145.66"/>
    <n v="0"/>
    <n v="0"/>
    <n v="101"/>
    <s v="_x0000_US"/>
  </r>
  <r>
    <x v="0"/>
    <n v="13.687200000000001"/>
    <n v="-89.197299999999998"/>
    <n v="9146.2999999999993"/>
    <n v="0"/>
    <n v="0"/>
    <n v="101"/>
    <s v="_x0000_US"/>
  </r>
  <r>
    <x v="0"/>
    <n v="13.693099999999999"/>
    <n v="-89.185900000000004"/>
    <n v="9146.35"/>
    <n v="0"/>
    <n v="0"/>
    <n v="101"/>
    <s v="_x0000_US"/>
  </r>
  <r>
    <x v="0"/>
    <n v="13.6783"/>
    <n v="-89.246200000000002"/>
    <n v="9146.93"/>
    <n v="0"/>
    <n v="0"/>
    <n v="101"/>
    <s v="_x0000_US"/>
  </r>
  <r>
    <x v="0"/>
    <n v="13.688599999999999"/>
    <n v="-89.204599999999999"/>
    <n v="9146.9500000000007"/>
    <n v="0"/>
    <n v="0"/>
    <n v="101"/>
    <s v="_x0000_US"/>
  </r>
  <r>
    <x v="0"/>
    <n v="13.674200000000001"/>
    <n v="-89.202200000000005"/>
    <n v="9147.01"/>
    <n v="0"/>
    <n v="0"/>
    <n v="101"/>
    <s v="_x0000_US"/>
  </r>
  <r>
    <x v="0"/>
    <n v="13.694699999999999"/>
    <n v="-89.185199999999995"/>
    <n v="9147.2099999999991"/>
    <n v="0"/>
    <n v="0"/>
    <n v="101"/>
    <s v="_x0000_US"/>
  </r>
  <r>
    <x v="0"/>
    <n v="13.694100000000001"/>
    <n v="-89.182400000000001"/>
    <n v="9147.5400000000009"/>
    <n v="0"/>
    <n v="0"/>
    <n v="101"/>
    <s v="_x0000_US"/>
  </r>
  <r>
    <x v="0"/>
    <n v="13.6975"/>
    <n v="-89.171000000000006"/>
    <n v="9147.7199999999993"/>
    <n v="0"/>
    <n v="0"/>
    <n v="101"/>
    <s v="_x0000_US"/>
  </r>
  <r>
    <x v="0"/>
    <n v="13.6958"/>
    <n v="-89.172499999999999"/>
    <n v="9148.1200000000008"/>
    <n v="0"/>
    <n v="0"/>
    <n v="101"/>
    <s v="_x0000_US"/>
  </r>
  <r>
    <x v="0"/>
    <n v="13.689299999999999"/>
    <n v="-89.185400000000001"/>
    <n v="9149.11"/>
    <n v="0"/>
    <n v="0"/>
    <n v="101"/>
    <s v="_x0000_US"/>
  </r>
  <r>
    <x v="0"/>
    <n v="13.6914"/>
    <n v="-89.228999999999999"/>
    <n v="9149.5300000000007"/>
    <n v="0"/>
    <n v="0"/>
    <n v="101"/>
    <s v="_x0000_US"/>
  </r>
  <r>
    <x v="0"/>
    <n v="13.6889"/>
    <n v="-89.229600000000005"/>
    <n v="9149.93"/>
    <n v="0"/>
    <n v="0"/>
    <n v="101"/>
    <s v="_x0000_US"/>
  </r>
  <r>
    <x v="0"/>
    <n v="13.6778"/>
    <n v="-89.246200000000002"/>
    <n v="9150.5400000000009"/>
    <n v="0"/>
    <n v="0"/>
    <n v="101"/>
    <s v="_x0000_US"/>
  </r>
  <r>
    <x v="0"/>
    <n v="13.6951"/>
    <n v="-89.182699999999997"/>
    <n v="9150.65"/>
    <n v="0"/>
    <n v="0"/>
    <n v="101"/>
    <s v="_x0000_US"/>
  </r>
  <r>
    <x v="0"/>
    <n v="13.690300000000001"/>
    <n v="-89.228200000000001"/>
    <n v="9150.77"/>
    <n v="0"/>
    <n v="0"/>
    <n v="101"/>
    <s v="_x0000_US"/>
  </r>
  <r>
    <x v="0"/>
    <n v="13.6853"/>
    <n v="-89.204099999999997"/>
    <n v="9151"/>
    <n v="0"/>
    <n v="0"/>
    <n v="101"/>
    <s v="_x0000_US"/>
  </r>
  <r>
    <x v="0"/>
    <n v="13.679500000000001"/>
    <n v="-89.197299999999998"/>
    <n v="9151.0499999999993"/>
    <n v="0"/>
    <n v="0"/>
    <n v="101"/>
    <s v="_x0000_US"/>
  </r>
  <r>
    <x v="0"/>
    <n v="13.6844"/>
    <n v="-89.213099999999997"/>
    <n v="9152.39"/>
    <n v="0"/>
    <n v="0"/>
    <n v="101"/>
    <s v="_x0000_US"/>
  </r>
  <r>
    <x v="0"/>
    <n v="13.6904"/>
    <n v="-89.186199999999999"/>
    <n v="9153.77"/>
    <n v="0"/>
    <n v="0"/>
    <n v="101"/>
    <s v="_x0000_US"/>
  </r>
  <r>
    <x v="0"/>
    <n v="13.690899999999999"/>
    <n v="-89.187700000000007"/>
    <n v="9153.91"/>
    <n v="0"/>
    <n v="0"/>
    <n v="101"/>
    <s v="_x0000_US"/>
  </r>
  <r>
    <x v="0"/>
    <n v="13.692"/>
    <n v="-89.224900000000005"/>
    <n v="9154.7999999999993"/>
    <n v="0"/>
    <n v="0"/>
    <n v="101"/>
    <s v="_x0000_US"/>
  </r>
  <r>
    <x v="0"/>
    <n v="13.6858"/>
    <n v="-89.194000000000003"/>
    <n v="9155.7000000000007"/>
    <n v="0"/>
    <n v="0"/>
    <n v="101"/>
    <s v="_x0000_US"/>
  </r>
  <r>
    <x v="0"/>
    <n v="13.6937"/>
    <n v="-89.176699999999997"/>
    <n v="9156.07"/>
    <n v="0"/>
    <n v="0"/>
    <n v="101"/>
    <s v="_x0000_US"/>
  </r>
  <r>
    <x v="0"/>
    <n v="13.6892"/>
    <n v="-89.228899999999996"/>
    <n v="9157.2999999999993"/>
    <n v="0"/>
    <n v="0"/>
    <n v="101"/>
    <s v="_x0000_US"/>
  </r>
  <r>
    <x v="0"/>
    <n v="13.69"/>
    <n v="-89.193899999999999"/>
    <n v="9158.7000000000007"/>
    <n v="0"/>
    <n v="0"/>
    <n v="101"/>
    <s v="_x0000_US"/>
  </r>
  <r>
    <x v="0"/>
    <n v="13.687099999999999"/>
    <n v="-89.193899999999999"/>
    <n v="9158.73"/>
    <n v="0"/>
    <n v="0"/>
    <n v="101"/>
    <s v="_x0000_US"/>
  </r>
  <r>
    <x v="0"/>
    <n v="13.6882"/>
    <n v="-89.195099999999996"/>
    <n v="9158.7900000000009"/>
    <n v="0"/>
    <n v="0"/>
    <n v="101"/>
    <s v="_x0000_US"/>
  </r>
  <r>
    <x v="0"/>
    <n v="13.6958"/>
    <n v="-89.172600000000003"/>
    <n v="9159.07"/>
    <n v="0"/>
    <n v="0"/>
    <n v="101"/>
    <s v="_x0000_US"/>
  </r>
  <r>
    <x v="0"/>
    <n v="13.686"/>
    <n v="-89.201899999999995"/>
    <n v="9159.1299999999992"/>
    <n v="0"/>
    <n v="0"/>
    <n v="101"/>
    <s v="_x0000_US"/>
  </r>
  <r>
    <x v="0"/>
    <n v="13.695499999999999"/>
    <n v="-89.171800000000005"/>
    <n v="9159.23"/>
    <n v="0"/>
    <n v="0"/>
    <n v="101"/>
    <s v="_x0000_US"/>
  </r>
  <r>
    <x v="0"/>
    <n v="13.688800000000001"/>
    <n v="-89.204700000000003"/>
    <n v="9163.3799999999992"/>
    <n v="0"/>
    <n v="0"/>
    <n v="101"/>
    <s v="_x0000_US"/>
  </r>
  <r>
    <x v="0"/>
    <n v="13.6929"/>
    <n v="-89.1738"/>
    <n v="9164.1200000000008"/>
    <n v="0"/>
    <n v="0"/>
    <n v="101"/>
    <s v="_x0000_US"/>
  </r>
  <r>
    <x v="0"/>
    <n v="13.6929"/>
    <n v="-89.1738"/>
    <n v="9164.32"/>
    <n v="0"/>
    <n v="0"/>
    <n v="101"/>
    <s v="_x0000_US"/>
  </r>
  <r>
    <x v="0"/>
    <n v="13.689299999999999"/>
    <n v="-89.229399999999998"/>
    <n v="9164.75"/>
    <n v="0"/>
    <n v="0"/>
    <n v="101"/>
    <s v="_x0000_US"/>
  </r>
  <r>
    <x v="0"/>
    <n v="13.6934"/>
    <n v="-89.192400000000006"/>
    <n v="9164.93"/>
    <n v="0"/>
    <n v="0"/>
    <n v="101"/>
    <s v="_x0000_US"/>
  </r>
  <r>
    <x v="0"/>
    <n v="13.685700000000001"/>
    <n v="-89.215999999999994"/>
    <n v="9165.66"/>
    <n v="0"/>
    <n v="0"/>
    <n v="101"/>
    <s v="_x0000_US"/>
  </r>
  <r>
    <x v="0"/>
    <n v="13.687200000000001"/>
    <n v="-89.211500000000001"/>
    <n v="9165.85"/>
    <n v="0"/>
    <n v="0"/>
    <n v="101"/>
    <s v="_x0000_US"/>
  </r>
  <r>
    <x v="0"/>
    <n v="13.685"/>
    <n v="-89.212599999999995"/>
    <n v="9167.42"/>
    <n v="0"/>
    <n v="0"/>
    <n v="101"/>
    <s v="_x0000_US"/>
  </r>
  <r>
    <x v="0"/>
    <n v="13.686299999999999"/>
    <n v="-89.212199999999996"/>
    <n v="9167.6299999999992"/>
    <n v="0"/>
    <n v="0"/>
    <n v="101"/>
    <s v="_x0000_US"/>
  </r>
  <r>
    <x v="0"/>
    <n v="13.6883"/>
    <n v="-89.216700000000003"/>
    <n v="9168.19"/>
    <n v="0"/>
    <n v="0"/>
    <n v="101"/>
    <s v="_x0000_US"/>
  </r>
  <r>
    <x v="0"/>
    <n v="13.687099999999999"/>
    <n v="-89.181100000000001"/>
    <n v="9168.44"/>
    <n v="0"/>
    <n v="0"/>
    <n v="101"/>
    <s v="_x0000_US"/>
  </r>
  <r>
    <x v="0"/>
    <n v="13.689"/>
    <n v="-89.214600000000004"/>
    <n v="9169.4500000000007"/>
    <n v="0"/>
    <n v="0"/>
    <n v="101"/>
    <s v="_x0000_US"/>
  </r>
  <r>
    <x v="0"/>
    <n v="13.6874"/>
    <n v="-89.197199999999995"/>
    <n v="9169.5400000000009"/>
    <n v="0"/>
    <n v="0"/>
    <n v="101"/>
    <s v="_x0000_US"/>
  </r>
  <r>
    <x v="0"/>
    <n v="13.6845"/>
    <n v="-89.211699999999993"/>
    <n v="9169.7099999999991"/>
    <n v="0"/>
    <n v="0"/>
    <n v="101"/>
    <s v="_x0000_US"/>
  </r>
  <r>
    <x v="0"/>
    <n v="13.6905"/>
    <n v="-89.194400000000002"/>
    <n v="9170.24"/>
    <n v="0"/>
    <n v="0"/>
    <n v="101"/>
    <s v="_x0000_US"/>
  </r>
  <r>
    <x v="0"/>
    <n v="13.6744"/>
    <n v="-89.199200000000005"/>
    <n v="9170.42"/>
    <n v="0"/>
    <n v="0"/>
    <n v="101"/>
    <s v="_x0000_US"/>
  </r>
  <r>
    <x v="0"/>
    <n v="13.6912"/>
    <n v="-89.178799999999995"/>
    <n v="9171.7900000000009"/>
    <n v="0"/>
    <n v="0"/>
    <n v="101"/>
    <s v="_x0000_US"/>
  </r>
  <r>
    <x v="0"/>
    <n v="13.6914"/>
    <n v="-89.189400000000006"/>
    <n v="9172.19"/>
    <n v="0"/>
    <n v="0"/>
    <n v="101"/>
    <s v="_x0000_US"/>
  </r>
  <r>
    <x v="0"/>
    <n v="13.684799999999999"/>
    <n v="-89.216800000000006"/>
    <n v="9172.26"/>
    <n v="0"/>
    <n v="0"/>
    <n v="101"/>
    <s v="_x0000_US"/>
  </r>
  <r>
    <x v="0"/>
    <n v="13.694599999999999"/>
    <n v="-89.182599999999994"/>
    <n v="9172.9"/>
    <n v="0"/>
    <n v="0"/>
    <n v="101"/>
    <s v="_x0000_US"/>
  </r>
  <r>
    <x v="0"/>
    <n v="13.693300000000001"/>
    <n v="-89.188299999999998"/>
    <n v="9173.1"/>
    <n v="0"/>
    <n v="0"/>
    <n v="101"/>
    <s v="_x0000_US"/>
  </r>
  <r>
    <x v="0"/>
    <n v="13.6866"/>
    <n v="-89.212500000000006"/>
    <n v="9173.31"/>
    <n v="0"/>
    <n v="0"/>
    <n v="101"/>
    <s v="_x0000_US"/>
  </r>
  <r>
    <x v="0"/>
    <n v="13.6798"/>
    <n v="-89.196799999999996"/>
    <n v="9173.7800000000007"/>
    <n v="0"/>
    <n v="0"/>
    <n v="101"/>
    <s v="_x0000_US"/>
  </r>
  <r>
    <x v="0"/>
    <n v="13.6911"/>
    <n v="-89.235900000000001"/>
    <n v="9173.86"/>
    <n v="0"/>
    <n v="0"/>
    <n v="101"/>
    <s v="_x0000_US"/>
  </r>
  <r>
    <x v="0"/>
    <n v="13.6915"/>
    <n v="-89.234899999999996"/>
    <n v="9173.89"/>
    <n v="0"/>
    <n v="0"/>
    <n v="101"/>
    <s v="_x0000_US"/>
  </r>
  <r>
    <x v="0"/>
    <n v="13.6906"/>
    <n v="-89.235500000000002"/>
    <n v="9174.69"/>
    <n v="0"/>
    <n v="0"/>
    <n v="101"/>
    <s v="_x0000_US"/>
  </r>
  <r>
    <x v="0"/>
    <n v="13.679600000000001"/>
    <n v="-89.197299999999998"/>
    <n v="9175.58"/>
    <n v="0"/>
    <n v="0"/>
    <n v="101"/>
    <s v="_x0000_US"/>
  </r>
  <r>
    <x v="0"/>
    <n v="13.6853"/>
    <n v="-89.201400000000007"/>
    <n v="9176.5"/>
    <n v="0"/>
    <n v="0"/>
    <n v="101"/>
    <s v="_x0000_US"/>
  </r>
  <r>
    <x v="0"/>
    <n v="13.693099999999999"/>
    <n v="-89.174099999999996"/>
    <n v="9177.44"/>
    <n v="0"/>
    <n v="0"/>
    <n v="101"/>
    <s v="_x0000_US"/>
  </r>
  <r>
    <x v="0"/>
    <n v="13.6896"/>
    <n v="-89.190100000000001"/>
    <n v="9177.91"/>
    <n v="0"/>
    <n v="0"/>
    <n v="101"/>
    <s v="_x0000_US"/>
  </r>
  <r>
    <x v="0"/>
    <n v="13.696899999999999"/>
    <n v="-89.171800000000005"/>
    <n v="9178"/>
    <n v="0"/>
    <n v="0"/>
    <n v="101"/>
    <s v="_x0000_US"/>
  </r>
  <r>
    <x v="0"/>
    <n v="13.685700000000001"/>
    <n v="-89.2042"/>
    <n v="9178.14"/>
    <n v="0"/>
    <n v="0"/>
    <n v="101"/>
    <s v="_x0000_US"/>
  </r>
  <r>
    <x v="0"/>
    <n v="13.6912"/>
    <n v="-89.219399999999993"/>
    <n v="9178.58"/>
    <n v="0"/>
    <n v="0"/>
    <n v="101"/>
    <s v="_x0000_US"/>
  </r>
  <r>
    <x v="0"/>
    <n v="13.6957"/>
    <n v="-89.173400000000001"/>
    <n v="9178.6"/>
    <n v="0"/>
    <n v="0"/>
    <n v="101"/>
    <s v="_x0000_US"/>
  </r>
  <r>
    <x v="0"/>
    <n v="13.695"/>
    <n v="-89.173699999999997"/>
    <n v="9178.67"/>
    <n v="0"/>
    <n v="0"/>
    <n v="101"/>
    <s v="_x0000_US"/>
  </r>
  <r>
    <x v="0"/>
    <n v="13.688700000000001"/>
    <n v="-89.1982"/>
    <n v="9179.07"/>
    <n v="0"/>
    <n v="0"/>
    <n v="101"/>
    <s v="_x0000_US"/>
  </r>
  <r>
    <x v="0"/>
    <n v="13.6928"/>
    <n v="-89.224199999999996"/>
    <n v="9180.41"/>
    <n v="0"/>
    <n v="0"/>
    <n v="101"/>
    <s v="_x0000_US"/>
  </r>
  <r>
    <x v="0"/>
    <n v="13.691000000000001"/>
    <n v="-89.1905"/>
    <n v="9180.6"/>
    <n v="0"/>
    <n v="0"/>
    <n v="101"/>
    <s v="_x0000_US"/>
  </r>
  <r>
    <x v="0"/>
    <n v="13.6942"/>
    <n v="-89.175799999999995"/>
    <n v="9181.42"/>
    <n v="0"/>
    <n v="0"/>
    <n v="101"/>
    <s v="_x0000_US"/>
  </r>
  <r>
    <x v="0"/>
    <n v="13.679500000000001"/>
    <n v="-89.1965"/>
    <n v="9181.57"/>
    <n v="0"/>
    <n v="0"/>
    <n v="101"/>
    <s v="_x0000_US"/>
  </r>
  <r>
    <x v="0"/>
    <n v="13.6912"/>
    <n v="-89.228399999999993"/>
    <n v="9181.58"/>
    <n v="0"/>
    <n v="0"/>
    <n v="101"/>
    <s v="_x0000_US"/>
  </r>
  <r>
    <x v="0"/>
    <n v="13.677300000000001"/>
    <n v="-89.247900000000001"/>
    <n v="9182"/>
    <n v="0"/>
    <n v="0"/>
    <n v="101"/>
    <s v="_x0000_US"/>
  </r>
  <r>
    <x v="0"/>
    <n v="13.6884"/>
    <n v="-89.2042"/>
    <n v="9183.2199999999993"/>
    <n v="0"/>
    <n v="0"/>
    <n v="101"/>
    <s v="_x0000_US"/>
  </r>
  <r>
    <x v="0"/>
    <n v="13.6967"/>
    <n v="-89.171700000000001"/>
    <n v="9183.2800000000007"/>
    <n v="0"/>
    <n v="0"/>
    <n v="101"/>
    <s v="_x0000_US"/>
  </r>
  <r>
    <x v="0"/>
    <n v="13.6974"/>
    <n v="-89.171700000000001"/>
    <n v="9183.9"/>
    <n v="0"/>
    <n v="0"/>
    <n v="101"/>
    <s v="_x0000_US"/>
  </r>
  <r>
    <x v="0"/>
    <n v="13.686500000000001"/>
    <n v="-89.2119"/>
    <n v="9184.07"/>
    <n v="0"/>
    <n v="0"/>
    <n v="101"/>
    <s v="_x0000_US"/>
  </r>
  <r>
    <x v="0"/>
    <n v="13.693899999999999"/>
    <n v="-89.176299999999998"/>
    <n v="9184.15"/>
    <n v="0"/>
    <n v="0"/>
    <n v="101"/>
    <s v="_x0000_US"/>
  </r>
  <r>
    <x v="0"/>
    <n v="13.69"/>
    <n v="-89.217399999999998"/>
    <n v="9184.6299999999992"/>
    <n v="0"/>
    <n v="0"/>
    <n v="101"/>
    <s v="_x0000_US"/>
  </r>
  <r>
    <x v="0"/>
    <n v="13.6874"/>
    <n v="-89.194800000000001"/>
    <n v="9184.81"/>
    <n v="0"/>
    <n v="0"/>
    <n v="101"/>
    <s v="_x0000_US"/>
  </r>
  <r>
    <x v="0"/>
    <n v="13.688599999999999"/>
    <n v="-89.229399999999998"/>
    <n v="9184.83"/>
    <n v="0"/>
    <n v="0"/>
    <n v="101"/>
    <s v="_x0000_US"/>
  </r>
  <r>
    <x v="0"/>
    <n v="13.6867"/>
    <n v="-89.214799999999997"/>
    <n v="9185.27"/>
    <n v="0"/>
    <n v="0"/>
    <n v="101"/>
    <s v="_x0000_US"/>
  </r>
  <r>
    <x v="0"/>
    <n v="13.6927"/>
    <n v="-89.179199999999994"/>
    <n v="9186.2099999999991"/>
    <n v="0"/>
    <n v="0"/>
    <n v="101"/>
    <s v="_x0000_US"/>
  </r>
  <r>
    <x v="0"/>
    <n v="13.688800000000001"/>
    <n v="-89.178200000000004"/>
    <n v="9186.43"/>
    <n v="0"/>
    <n v="0"/>
    <n v="101"/>
    <s v="_x0000_US"/>
  </r>
  <r>
    <x v="0"/>
    <n v="13.674799999999999"/>
    <n v="-89.1999"/>
    <n v="9187.2000000000007"/>
    <n v="0"/>
    <n v="0"/>
    <n v="101"/>
    <s v="_x0000_US"/>
  </r>
  <r>
    <x v="0"/>
    <n v="13.6868"/>
    <n v="-89.2029"/>
    <n v="9187.2999999999993"/>
    <n v="0"/>
    <n v="0"/>
    <n v="101"/>
    <s v="_x0000_US"/>
  </r>
  <r>
    <x v="0"/>
    <n v="13.6907"/>
    <n v="-89.187299999999993"/>
    <n v="9188.01"/>
    <n v="0"/>
    <n v="0"/>
    <n v="101"/>
    <s v="_x0000_US"/>
  </r>
  <r>
    <x v="0"/>
    <n v="13.6746"/>
    <n v="-89.2517"/>
    <n v="9188.1"/>
    <n v="0"/>
    <n v="0"/>
    <n v="101"/>
    <s v="_x0000_US"/>
  </r>
  <r>
    <x v="0"/>
    <n v="13.6911"/>
    <n v="-89.219700000000003"/>
    <n v="9188.4500000000007"/>
    <n v="0"/>
    <n v="0"/>
    <n v="101"/>
    <s v="_x0000_US"/>
  </r>
  <r>
    <x v="0"/>
    <n v="13.6868"/>
    <n v="-89.191699999999997"/>
    <n v="9189.27"/>
    <n v="0"/>
    <n v="0"/>
    <n v="101"/>
    <s v="_x0000_US"/>
  </r>
  <r>
    <x v="0"/>
    <n v="13.694900000000001"/>
    <n v="-89.174199999999999"/>
    <n v="9189.4599999999991"/>
    <n v="0"/>
    <n v="0"/>
    <n v="101"/>
    <s v="_x0000_US"/>
  </r>
  <r>
    <x v="0"/>
    <n v="13.690099999999999"/>
    <n v="-89.189899999999994"/>
    <n v="9189.59"/>
    <n v="0"/>
    <n v="0"/>
    <n v="101"/>
    <s v="_x0000_US"/>
  </r>
  <r>
    <x v="0"/>
    <n v="13.6876"/>
    <n v="-89.194299999999998"/>
    <n v="9189.77"/>
    <n v="0"/>
    <n v="0"/>
    <n v="101"/>
    <s v="_x0000_US"/>
  </r>
  <r>
    <x v="0"/>
    <n v="13.674099999999999"/>
    <n v="-89.202600000000004"/>
    <n v="9189.8799999999992"/>
    <n v="0"/>
    <n v="0"/>
    <n v="101"/>
    <s v="_x0000_US"/>
  </r>
  <r>
    <x v="0"/>
    <n v="13.688499999999999"/>
    <n v="-89.216200000000001"/>
    <n v="9190.33"/>
    <n v="0"/>
    <n v="0"/>
    <n v="101"/>
    <s v="_x0000_US"/>
  </r>
  <r>
    <x v="0"/>
    <n v="13.6877"/>
    <n v="-89.179699999999997"/>
    <n v="9190.9599999999991"/>
    <n v="0"/>
    <n v="0"/>
    <n v="101"/>
    <s v="_x0000_US"/>
  </r>
  <r>
    <x v="0"/>
    <n v="13.687200000000001"/>
    <n v="-89.202299999999994"/>
    <n v="9191.0300000000007"/>
    <n v="0"/>
    <n v="0"/>
    <n v="101"/>
    <s v="_x0000_US"/>
  </r>
  <r>
    <x v="0"/>
    <n v="13.6875"/>
    <n v="-89.194900000000004"/>
    <n v="9191.2900000000009"/>
    <n v="0"/>
    <n v="0"/>
    <n v="101"/>
    <s v="_x0000_US"/>
  </r>
  <r>
    <x v="0"/>
    <n v="13.6913"/>
    <n v="-89.188500000000005"/>
    <n v="9191.98"/>
    <n v="0"/>
    <n v="0"/>
    <n v="101"/>
    <s v="_x0000_US"/>
  </r>
  <r>
    <x v="0"/>
    <n v="13.686999999999999"/>
    <n v="-89.201700000000002"/>
    <n v="9193.11"/>
    <n v="0"/>
    <n v="0"/>
    <n v="101"/>
    <s v="_x0000_US"/>
  </r>
  <r>
    <x v="0"/>
    <n v="13.694599999999999"/>
    <n v="-89.172700000000006"/>
    <n v="9193.92"/>
    <n v="0"/>
    <n v="0"/>
    <n v="101"/>
    <s v="_x0000_US"/>
  </r>
  <r>
    <x v="0"/>
    <n v="13.6929"/>
    <n v="-89.186199999999999"/>
    <n v="9194.5"/>
    <n v="0"/>
    <n v="0"/>
    <n v="101"/>
    <s v="_x0000_US"/>
  </r>
  <r>
    <x v="0"/>
    <n v="13.6874"/>
    <n v="-89.194699999999997"/>
    <n v="9194.6299999999992"/>
    <n v="0"/>
    <n v="0"/>
    <n v="101"/>
    <s v="_x0000_US"/>
  </r>
  <r>
    <x v="0"/>
    <n v="13.6934"/>
    <n v="-89.188699999999997"/>
    <n v="9194.7999999999993"/>
    <n v="0"/>
    <n v="0"/>
    <n v="101"/>
    <s v="_x0000_US"/>
  </r>
  <r>
    <x v="0"/>
    <n v="13.6791"/>
    <n v="-89.1965"/>
    <n v="9194.85"/>
    <n v="0"/>
    <n v="0"/>
    <n v="101"/>
    <s v="_x0000_US"/>
  </r>
  <r>
    <x v="0"/>
    <n v="13.691599999999999"/>
    <n v="-89.226500000000001"/>
    <n v="9195.25"/>
    <n v="0"/>
    <n v="0"/>
    <n v="101"/>
    <s v="_x0000_US"/>
  </r>
  <r>
    <x v="0"/>
    <n v="13.692600000000001"/>
    <n v="-89.224800000000002"/>
    <n v="9195.44"/>
    <n v="0"/>
    <n v="0"/>
    <n v="101"/>
    <s v="_x0000_US"/>
  </r>
  <r>
    <x v="0"/>
    <n v="13.6845"/>
    <n v="-89.217299999999994"/>
    <n v="9195.49"/>
    <n v="0"/>
    <n v="0"/>
    <n v="101"/>
    <s v="_x0000_US"/>
  </r>
  <r>
    <x v="0"/>
    <n v="13.6907"/>
    <n v="-89.235399999999998"/>
    <n v="9195.52"/>
    <n v="0"/>
    <n v="0"/>
    <n v="101"/>
    <s v="_x0000_US"/>
  </r>
  <r>
    <x v="0"/>
    <n v="13.686299999999999"/>
    <n v="-89.2029"/>
    <n v="9195.82"/>
    <n v="0"/>
    <n v="0"/>
    <n v="101"/>
    <s v="_x0000_US"/>
  </r>
  <r>
    <x v="0"/>
    <n v="13.6927"/>
    <n v="-89.193799999999996"/>
    <n v="9195.9599999999991"/>
    <n v="0"/>
    <n v="0"/>
    <n v="101"/>
    <s v="_x0000_US"/>
  </r>
  <r>
    <x v="0"/>
    <n v="13.6914"/>
    <n v="-89.197100000000006"/>
    <n v="9196.3799999999992"/>
    <n v="0"/>
    <n v="0"/>
    <n v="101"/>
    <s v="_x0000_US"/>
  </r>
  <r>
    <x v="0"/>
    <n v="13.677199999999999"/>
    <n v="-89.199100000000001"/>
    <n v="9196.94"/>
    <n v="0"/>
    <n v="0"/>
    <n v="101"/>
    <s v="_x0000_US"/>
  </r>
  <r>
    <x v="0"/>
    <n v="13.689399999999999"/>
    <n v="-89.190299999999993"/>
    <n v="9197.08"/>
    <n v="0"/>
    <n v="0"/>
    <n v="101"/>
    <s v="_x0000_US"/>
  </r>
  <r>
    <x v="0"/>
    <n v="13.695600000000001"/>
    <n v="-89.172799999999995"/>
    <n v="9197.73"/>
    <n v="0"/>
    <n v="0"/>
    <n v="101"/>
    <s v="_x0000_US"/>
  </r>
  <r>
    <x v="0"/>
    <n v="13.688499999999999"/>
    <n v="-89.1982"/>
    <n v="9198.4500000000007"/>
    <n v="0"/>
    <n v="0"/>
    <n v="101"/>
    <s v="_x0000_US"/>
  </r>
  <r>
    <x v="0"/>
    <n v="13.6921"/>
    <n v="-89.1785"/>
    <n v="9199.09"/>
    <n v="0"/>
    <n v="0"/>
    <n v="101"/>
    <s v="_x0000_US"/>
  </r>
  <r>
    <x v="0"/>
    <n v="13.673299999999999"/>
    <n v="-89.203800000000001"/>
    <n v="9199.34"/>
    <n v="0"/>
    <n v="0"/>
    <n v="101"/>
    <s v="_x0000_US"/>
  </r>
  <r>
    <x v="0"/>
    <n v="13.6913"/>
    <n v="-89.235200000000006"/>
    <n v="9199.44"/>
    <n v="0"/>
    <n v="0"/>
    <n v="101"/>
    <s v="_x0000_US"/>
  </r>
  <r>
    <x v="0"/>
    <n v="13.690300000000001"/>
    <n v="-89.188500000000005"/>
    <n v="9200.73"/>
    <n v="0"/>
    <n v="0"/>
    <n v="101"/>
    <s v="_x0000_US"/>
  </r>
  <r>
    <x v="0"/>
    <n v="13.6775"/>
    <n v="-89.246200000000002"/>
    <n v="9200.92"/>
    <n v="0"/>
    <n v="0"/>
    <n v="101"/>
    <s v="_x0000_US"/>
  </r>
  <r>
    <x v="0"/>
    <n v="13.6911"/>
    <n v="-89.233000000000004"/>
    <n v="9201.56"/>
    <n v="0"/>
    <n v="0"/>
    <n v="101"/>
    <s v="_x0000_US"/>
  </r>
  <r>
    <x v="0"/>
    <n v="13.690799999999999"/>
    <n v="-89.1905"/>
    <n v="9202.52"/>
    <n v="0"/>
    <n v="0"/>
    <n v="101"/>
    <s v="_x0000_US"/>
  </r>
  <r>
    <x v="0"/>
    <n v="13.6914"/>
    <n v="-89.234800000000007"/>
    <n v="9202.69"/>
    <n v="0"/>
    <n v="0"/>
    <n v="101"/>
    <s v="_x0000_US"/>
  </r>
  <r>
    <x v="0"/>
    <n v="13.6853"/>
    <n v="-89.215599999999995"/>
    <n v="9203.34"/>
    <n v="0"/>
    <n v="0"/>
    <n v="101"/>
    <s v="_x0000_US"/>
  </r>
  <r>
    <x v="0"/>
    <n v="13.6945"/>
    <n v="-89.185500000000005"/>
    <n v="9203.7099999999991"/>
    <n v="0"/>
    <n v="0"/>
    <n v="101"/>
    <s v="_x0000_US"/>
  </r>
  <r>
    <x v="0"/>
    <n v="13.681100000000001"/>
    <n v="-89.195499999999996"/>
    <n v="9204.4599999999991"/>
    <n v="0"/>
    <n v="0"/>
    <n v="101"/>
    <s v="_x0000_US"/>
  </r>
  <r>
    <x v="0"/>
    <n v="13.686400000000001"/>
    <n v="-89.212900000000005"/>
    <n v="9204.65"/>
    <n v="0"/>
    <n v="0"/>
    <n v="101"/>
    <s v="_x0000_US"/>
  </r>
  <r>
    <x v="0"/>
    <n v="13.694599999999999"/>
    <n v="-89.185500000000005"/>
    <n v="9204.74"/>
    <n v="0"/>
    <n v="0"/>
    <n v="101"/>
    <s v="_x0000_US"/>
  </r>
  <r>
    <x v="0"/>
    <n v="13.6915"/>
    <n v="-89.226299999999995"/>
    <n v="9205.19"/>
    <n v="0"/>
    <n v="0"/>
    <n v="101"/>
    <s v="_x0000_US"/>
  </r>
  <r>
    <x v="0"/>
    <n v="13.6914"/>
    <n v="-89.2346"/>
    <n v="9206.76"/>
    <n v="0"/>
    <n v="0"/>
    <n v="101"/>
    <s v="_x0000_US"/>
  </r>
  <r>
    <x v="0"/>
    <n v="13.693300000000001"/>
    <n v="-89.176199999999994"/>
    <n v="9206.99"/>
    <n v="0"/>
    <n v="0"/>
    <n v="101"/>
    <s v="_x0000_US"/>
  </r>
  <r>
    <x v="0"/>
    <n v="13.6937"/>
    <n v="-89.1768"/>
    <n v="9206.99"/>
    <n v="0"/>
    <n v="0"/>
    <n v="101"/>
    <s v="_x0000_US"/>
  </r>
  <r>
    <x v="0"/>
    <n v="13.685"/>
    <n v="-89.212299999999999"/>
    <n v="9207.3700000000008"/>
    <n v="0"/>
    <n v="0"/>
    <n v="101"/>
    <s v="_x0000_US"/>
  </r>
  <r>
    <x v="0"/>
    <n v="13.6907"/>
    <n v="-89.234700000000004"/>
    <n v="9207.64"/>
    <n v="0"/>
    <n v="0"/>
    <n v="101"/>
    <s v="_x0000_US"/>
  </r>
  <r>
    <x v="0"/>
    <n v="13.6874"/>
    <n v="-89.194699999999997"/>
    <n v="9208.3799999999992"/>
    <n v="0"/>
    <n v="0"/>
    <n v="101"/>
    <s v="_x0000_US"/>
  </r>
  <r>
    <x v="0"/>
    <n v="13.686999999999999"/>
    <n v="-89.183499999999995"/>
    <n v="9208.61"/>
    <n v="0"/>
    <n v="0"/>
    <n v="101"/>
    <s v="_x0000_US"/>
  </r>
  <r>
    <x v="0"/>
    <n v="13.6874"/>
    <n v="-89.197299999999998"/>
    <n v="9209.01"/>
    <n v="0"/>
    <n v="0"/>
    <n v="101"/>
    <s v="_x0000_US"/>
  </r>
  <r>
    <x v="0"/>
    <n v="13.6744"/>
    <n v="-89.252200000000002"/>
    <n v="9209.02"/>
    <n v="0"/>
    <n v="0"/>
    <n v="101"/>
    <s v="_x0000_US"/>
  </r>
  <r>
    <x v="0"/>
    <n v="13.691599999999999"/>
    <n v="-89.226299999999995"/>
    <n v="9209.1299999999992"/>
    <n v="0"/>
    <n v="0"/>
    <n v="101"/>
    <s v="_x0000_US"/>
  </r>
  <r>
    <x v="0"/>
    <n v="13.6853"/>
    <n v="-89.202399999999997"/>
    <n v="9210.59"/>
    <n v="0"/>
    <n v="0"/>
    <n v="101"/>
    <s v="_x0000_US"/>
  </r>
  <r>
    <x v="0"/>
    <n v="13.6873"/>
    <n v="-89.211500000000001"/>
    <n v="9210.7199999999993"/>
    <n v="0"/>
    <n v="0"/>
    <n v="101"/>
    <s v="_x0000_US"/>
  </r>
  <r>
    <x v="0"/>
    <n v="13.6867"/>
    <n v="-89.191400000000002"/>
    <n v="9210.98"/>
    <n v="0"/>
    <n v="0"/>
    <n v="101"/>
    <s v="_x0000_US"/>
  </r>
  <r>
    <x v="0"/>
    <n v="13.692"/>
    <n v="-89.225700000000003"/>
    <n v="9211.34"/>
    <n v="0"/>
    <n v="0"/>
    <n v="101"/>
    <s v="_x0000_US"/>
  </r>
  <r>
    <x v="0"/>
    <n v="13.6952"/>
    <n v="-89.173500000000004"/>
    <n v="9211.7099999999991"/>
    <n v="0"/>
    <n v="0"/>
    <n v="101"/>
    <s v="_x0000_US"/>
  </r>
  <r>
    <x v="0"/>
    <n v="13.6919"/>
    <n v="-89.186899999999994"/>
    <n v="9212.15"/>
    <n v="0"/>
    <n v="0"/>
    <n v="101"/>
    <s v="_x0000_US"/>
  </r>
  <r>
    <x v="0"/>
    <n v="13.6892"/>
    <n v="-89.180199999999999"/>
    <n v="9212.39"/>
    <n v="0"/>
    <n v="0"/>
    <n v="101"/>
    <s v="_x0000_US"/>
  </r>
  <r>
    <x v="0"/>
    <n v="13.6745"/>
    <n v="-89.1995"/>
    <n v="9212.44"/>
    <n v="0"/>
    <n v="0"/>
    <n v="101"/>
    <s v="_x0000_US"/>
  </r>
  <r>
    <x v="0"/>
    <n v="13.692299999999999"/>
    <n v="-89.223699999999994"/>
    <n v="9213.17"/>
    <n v="0"/>
    <n v="0"/>
    <n v="101"/>
    <s v="_x0000_US"/>
  </r>
  <r>
    <x v="0"/>
    <n v="13.691599999999999"/>
    <n v="-89.179900000000004"/>
    <n v="9213.2999999999993"/>
    <n v="0"/>
    <n v="0"/>
    <n v="101"/>
    <s v="_x0000_US"/>
  </r>
  <r>
    <x v="0"/>
    <n v="13.6936"/>
    <n v="-89.176900000000003"/>
    <n v="9213.7900000000009"/>
    <n v="0"/>
    <n v="0"/>
    <n v="101"/>
    <s v="_x0000_US"/>
  </r>
  <r>
    <x v="0"/>
    <n v="13.6913"/>
    <n v="-89.226399999999998"/>
    <n v="9213.93"/>
    <n v="0"/>
    <n v="0"/>
    <n v="101"/>
    <s v="_x0000_US"/>
  </r>
  <r>
    <x v="0"/>
    <n v="13.687799999999999"/>
    <n v="-89.194599999999994"/>
    <n v="9214.2800000000007"/>
    <n v="0"/>
    <n v="0"/>
    <n v="101"/>
    <s v="_x0000_US"/>
  </r>
  <r>
    <x v="0"/>
    <n v="13.6869"/>
    <n v="-89.197400000000002"/>
    <n v="9214.58"/>
    <n v="0"/>
    <n v="0"/>
    <n v="101"/>
    <s v="_x0000_US"/>
  </r>
  <r>
    <x v="0"/>
    <n v="13.692299999999999"/>
    <n v="-89.186599999999999"/>
    <n v="9215.01"/>
    <n v="0"/>
    <n v="0"/>
    <n v="101"/>
    <s v="_x0000_US"/>
  </r>
  <r>
    <x v="0"/>
    <n v="13.691599999999999"/>
    <n v="-89.226799999999997"/>
    <n v="9215.43"/>
    <n v="0"/>
    <n v="0"/>
    <n v="101"/>
    <s v="_x0000_US"/>
  </r>
  <r>
    <x v="0"/>
    <n v="13.6898"/>
    <n v="-89.193899999999999"/>
    <n v="9216.35"/>
    <n v="0"/>
    <n v="0"/>
    <n v="101"/>
    <s v="_x0000_US"/>
  </r>
  <r>
    <x v="0"/>
    <n v="13.6913"/>
    <n v="-89.228899999999996"/>
    <n v="9216.5"/>
    <n v="0"/>
    <n v="0"/>
    <n v="101"/>
    <s v="_x0000_US"/>
  </r>
  <r>
    <x v="0"/>
    <n v="13.692299999999999"/>
    <n v="-89.189700000000002"/>
    <n v="9217.07"/>
    <n v="0"/>
    <n v="0"/>
    <n v="101"/>
    <s v="_x0000_US"/>
  </r>
  <r>
    <x v="0"/>
    <n v="13.6883"/>
    <n v="-89.19"/>
    <n v="9217.33"/>
    <n v="0"/>
    <n v="0"/>
    <n v="101"/>
    <s v="_x0000_US"/>
  </r>
  <r>
    <x v="0"/>
    <n v="13.6858"/>
    <n v="-89.215199999999996"/>
    <n v="9217.44"/>
    <n v="0"/>
    <n v="0"/>
    <n v="101"/>
    <s v="_x0000_US"/>
  </r>
  <r>
    <x v="0"/>
    <n v="13.686999999999999"/>
    <n v="-89.194599999999994"/>
    <n v="9217.93"/>
    <n v="0"/>
    <n v="0"/>
    <n v="101"/>
    <s v="_x0000_US"/>
  </r>
  <r>
    <x v="0"/>
    <n v="13.694900000000001"/>
    <n v="-89.171700000000001"/>
    <n v="9217.9599999999991"/>
    <n v="0"/>
    <n v="0"/>
    <n v="101"/>
    <s v="_x0000_US"/>
  </r>
  <r>
    <x v="0"/>
    <n v="13.6897"/>
    <n v="-89.190399999999997"/>
    <n v="9218.06"/>
    <n v="0"/>
    <n v="0"/>
    <n v="101"/>
    <s v="_x0000_US"/>
  </r>
  <r>
    <x v="0"/>
    <n v="13.6875"/>
    <n v="-89.216700000000003"/>
    <n v="9218.31"/>
    <n v="0"/>
    <n v="0"/>
    <n v="101"/>
    <s v="_x0000_US"/>
  </r>
  <r>
    <x v="0"/>
    <n v="13.6896"/>
    <n v="-89.188900000000004"/>
    <n v="9219.11"/>
    <n v="0"/>
    <n v="0"/>
    <n v="101"/>
    <s v="_x0000_US"/>
  </r>
  <r>
    <x v="0"/>
    <n v="13.687099999999999"/>
    <n v="-89.215900000000005"/>
    <n v="9219.24"/>
    <n v="0"/>
    <n v="0"/>
    <n v="101"/>
    <s v="_x0000_US"/>
  </r>
  <r>
    <x v="0"/>
    <n v="13.6873"/>
    <n v="-89.2166"/>
    <n v="9220.14"/>
    <n v="0"/>
    <n v="0"/>
    <n v="101"/>
    <s v="_x0000_US"/>
  </r>
  <r>
    <x v="0"/>
    <n v="13.685600000000001"/>
    <n v="-89.212900000000005"/>
    <n v="9220.4599999999991"/>
    <n v="0"/>
    <n v="0"/>
    <n v="101"/>
    <s v="_x0000_US"/>
  </r>
  <r>
    <x v="0"/>
    <n v="13.6747"/>
    <n v="-89.252099999999999"/>
    <n v="9220.4599999999991"/>
    <n v="0"/>
    <n v="0"/>
    <n v="101"/>
    <s v="_x0000_US"/>
  </r>
  <r>
    <x v="0"/>
    <n v="13.69"/>
    <n v="-89.1845"/>
    <n v="9220.99"/>
    <n v="0"/>
    <n v="0"/>
    <n v="101"/>
    <s v="_x0000_US"/>
  </r>
  <r>
    <x v="0"/>
    <n v="13.6968"/>
    <n v="-89.171300000000002"/>
    <n v="9221.11"/>
    <n v="0"/>
    <n v="0"/>
    <n v="101"/>
    <s v="_x0000_US"/>
  </r>
  <r>
    <x v="0"/>
    <n v="13.691000000000001"/>
    <n v="-89.232900000000001"/>
    <n v="9221.18"/>
    <n v="0"/>
    <n v="0"/>
    <n v="101"/>
    <s v="_x0000_US"/>
  </r>
  <r>
    <x v="0"/>
    <n v="13.6927"/>
    <n v="-89.178399999999996"/>
    <n v="9221.25"/>
    <n v="0"/>
    <n v="0"/>
    <n v="101"/>
    <s v="_x0000_US"/>
  </r>
  <r>
    <x v="0"/>
    <n v="13.6915"/>
    <n v="-89.185199999999995"/>
    <n v="9222.66"/>
    <n v="0"/>
    <n v="0"/>
    <n v="101"/>
    <s v="_x0000_US"/>
  </r>
  <r>
    <x v="0"/>
    <n v="13.6859"/>
    <n v="-89.211699999999993"/>
    <n v="9223.2099999999991"/>
    <n v="0"/>
    <n v="0"/>
    <n v="101"/>
    <s v="_x0000_US"/>
  </r>
  <r>
    <x v="0"/>
    <n v="13.6873"/>
    <n v="-89.182599999999994"/>
    <n v="9223.57"/>
    <n v="0"/>
    <n v="0"/>
    <n v="101"/>
    <s v="_x0000_US"/>
  </r>
  <r>
    <x v="0"/>
    <n v="13.6914"/>
    <n v="-89.233199999999997"/>
    <n v="9223.59"/>
    <n v="0"/>
    <n v="0"/>
    <n v="101"/>
    <s v="_x0000_US"/>
  </r>
  <r>
    <x v="0"/>
    <n v="13.674899999999999"/>
    <n v="-89.251800000000003"/>
    <n v="9224.0499999999993"/>
    <n v="0"/>
    <n v="0"/>
    <n v="101"/>
    <s v="_x0000_US"/>
  </r>
  <r>
    <x v="0"/>
    <n v="13.687799999999999"/>
    <n v="-89.1815"/>
    <n v="9224.09"/>
    <n v="0"/>
    <n v="0"/>
    <n v="101"/>
    <s v="_x0000_US"/>
  </r>
  <r>
    <x v="0"/>
    <n v="13.691000000000001"/>
    <n v="-89.229200000000006"/>
    <n v="9224.57"/>
    <n v="0"/>
    <n v="0"/>
    <n v="101"/>
    <s v="_x0000_US"/>
  </r>
  <r>
    <x v="0"/>
    <n v="13.690899999999999"/>
    <n v="-89.229399999999998"/>
    <n v="9225.0499999999993"/>
    <n v="0"/>
    <n v="0"/>
    <n v="101"/>
    <s v="_x0000_US"/>
  </r>
  <r>
    <x v="0"/>
    <n v="13.6942"/>
    <n v="-89.190200000000004"/>
    <n v="9225.34"/>
    <n v="0"/>
    <n v="0"/>
    <n v="101"/>
    <s v="_x0000_US"/>
  </r>
  <r>
    <x v="0"/>
    <n v="13.6935"/>
    <n v="-89.188800000000001"/>
    <n v="9226.02"/>
    <n v="0"/>
    <n v="0"/>
    <n v="101"/>
    <s v="_x0000_US"/>
  </r>
  <r>
    <x v="0"/>
    <n v="13.6892"/>
    <n v="-89.229200000000006"/>
    <n v="9226.2099999999991"/>
    <n v="0"/>
    <n v="0"/>
    <n v="101"/>
    <s v="_x0000_US"/>
  </r>
  <r>
    <x v="0"/>
    <n v="13.6907"/>
    <n v="-89.186700000000002"/>
    <n v="9226.74"/>
    <n v="0"/>
    <n v="0"/>
    <n v="101"/>
    <s v="_x0000_US"/>
  </r>
  <r>
    <x v="0"/>
    <n v="13.6929"/>
    <n v="-89.1768"/>
    <n v="9226.92"/>
    <n v="0"/>
    <n v="0"/>
    <n v="101"/>
    <s v="_x0000_US"/>
  </r>
  <r>
    <x v="0"/>
    <n v="13.6914"/>
    <n v="-89.193299999999994"/>
    <n v="9227.24"/>
    <n v="0"/>
    <n v="0"/>
    <n v="101"/>
    <s v="_x0000_US"/>
  </r>
  <r>
    <x v="0"/>
    <n v="13.684200000000001"/>
    <n v="-89.216399999999993"/>
    <n v="9227.7099999999991"/>
    <n v="0"/>
    <n v="0"/>
    <n v="101"/>
    <s v="_x0000_US"/>
  </r>
  <r>
    <x v="0"/>
    <n v="13.685700000000001"/>
    <n v="-89.193899999999999"/>
    <n v="9228.43"/>
    <n v="0"/>
    <n v="0"/>
    <n v="101"/>
    <s v="_x0000_US"/>
  </r>
  <r>
    <x v="0"/>
    <n v="13.6777"/>
    <n v="-89.247500000000002"/>
    <n v="9228.43"/>
    <n v="0"/>
    <n v="0"/>
    <n v="101"/>
    <s v="_x0000_US"/>
  </r>
  <r>
    <x v="0"/>
    <n v="13.6721"/>
    <n v="-89.203800000000001"/>
    <n v="9228.68"/>
    <n v="0"/>
    <n v="0"/>
    <n v="101"/>
    <s v="_x0000_US"/>
  </r>
  <r>
    <x v="0"/>
    <n v="13.6882"/>
    <n v="-89.217100000000002"/>
    <n v="9230.07"/>
    <n v="0"/>
    <n v="0"/>
    <n v="101"/>
    <s v="_x0000_US"/>
  </r>
  <r>
    <x v="0"/>
    <n v="13.6911"/>
    <n v="-89.2333"/>
    <n v="9230.82"/>
    <n v="0"/>
    <n v="0"/>
    <n v="101"/>
    <s v="_x0000_US"/>
  </r>
  <r>
    <x v="0"/>
    <n v="13.6912"/>
    <n v="-89.220399999999998"/>
    <n v="9231.7800000000007"/>
    <n v="0"/>
    <n v="0"/>
    <n v="101"/>
    <s v="_x0000_US"/>
  </r>
  <r>
    <x v="0"/>
    <n v="13.693"/>
    <n v="-89.176299999999998"/>
    <n v="9232.18"/>
    <n v="0"/>
    <n v="0"/>
    <n v="101"/>
    <s v="_x0000_US"/>
  </r>
  <r>
    <x v="0"/>
    <n v="13.696099999999999"/>
    <n v="-89.172899999999998"/>
    <n v="9232.2900000000009"/>
    <n v="0"/>
    <n v="0"/>
    <n v="101"/>
    <s v="_x0000_US"/>
  </r>
  <r>
    <x v="0"/>
    <n v="13.690799999999999"/>
    <n v="-89.195300000000003"/>
    <n v="9233.69"/>
    <n v="0"/>
    <n v="0"/>
    <n v="101"/>
    <s v="_x0000_US"/>
  </r>
  <r>
    <x v="0"/>
    <n v="13.6897"/>
    <n v="-89.194000000000003"/>
    <n v="9233.7800000000007"/>
    <n v="0"/>
    <n v="0"/>
    <n v="101"/>
    <s v="_x0000_US"/>
  </r>
  <r>
    <x v="0"/>
    <n v="13.675599999999999"/>
    <n v="-89.247500000000002"/>
    <n v="9234.39"/>
    <n v="0"/>
    <n v="0"/>
    <n v="101"/>
    <s v="_x0000_US"/>
  </r>
  <r>
    <x v="0"/>
    <n v="13.685600000000001"/>
    <n v="-89.193899999999999"/>
    <n v="9234.7999999999993"/>
    <n v="0"/>
    <n v="0"/>
    <n v="101"/>
    <s v="_x0000_US"/>
  </r>
  <r>
    <x v="0"/>
    <n v="13.687200000000001"/>
    <n v="-89.194500000000005"/>
    <n v="9234.92"/>
    <n v="0"/>
    <n v="0"/>
    <n v="101"/>
    <s v="_x0000_US"/>
  </r>
  <r>
    <x v="0"/>
    <n v="13.6874"/>
    <n v="-89.183899999999994"/>
    <n v="9235.19"/>
    <n v="0"/>
    <n v="0"/>
    <n v="101"/>
    <s v="_x0000_US"/>
  </r>
  <r>
    <x v="0"/>
    <n v="13.6921"/>
    <n v="-89.222399999999993"/>
    <n v="9235.49"/>
    <n v="0"/>
    <n v="0"/>
    <n v="101"/>
    <s v="_x0000_US"/>
  </r>
  <r>
    <x v="0"/>
    <n v="13.684900000000001"/>
    <n v="-89.217100000000002"/>
    <n v="9235.85"/>
    <n v="0"/>
    <n v="0"/>
    <n v="101"/>
    <s v="_x0000_US"/>
  </r>
  <r>
    <x v="0"/>
    <n v="13.6914"/>
    <n v="-89.233599999999996"/>
    <n v="9235.92"/>
    <n v="0"/>
    <n v="0"/>
    <n v="101"/>
    <s v="_x0000_US"/>
  </r>
  <r>
    <x v="0"/>
    <n v="13.6876"/>
    <n v="-89.194699999999997"/>
    <n v="9235.9699999999993"/>
    <n v="0"/>
    <n v="0"/>
    <n v="101"/>
    <s v="_x0000_US"/>
  </r>
  <r>
    <x v="0"/>
    <n v="13.691000000000001"/>
    <n v="-89.233900000000006"/>
    <n v="9236.0300000000007"/>
    <n v="0"/>
    <n v="0"/>
    <n v="101"/>
    <s v="_x0000_US"/>
  </r>
  <r>
    <x v="0"/>
    <n v="13.6944"/>
    <n v="-89.188900000000004"/>
    <n v="9236.25"/>
    <n v="0"/>
    <n v="0"/>
    <n v="101"/>
    <s v="_x0000_US"/>
  </r>
  <r>
    <x v="0"/>
    <n v="13.6881"/>
    <n v="-89.180599999999998"/>
    <n v="9236.59"/>
    <n v="0"/>
    <n v="0"/>
    <n v="101"/>
    <s v="_x0000_US"/>
  </r>
  <r>
    <x v="0"/>
    <n v="13.6912"/>
    <n v="-89.229900000000001"/>
    <n v="9237.56"/>
    <n v="0"/>
    <n v="0"/>
    <n v="101"/>
    <s v="_x0000_US"/>
  </r>
  <r>
    <x v="0"/>
    <n v="13.6914"/>
    <n v="-89.189499999999995"/>
    <n v="9239.2800000000007"/>
    <n v="0"/>
    <n v="0"/>
    <n v="101"/>
    <s v="_x0000_US"/>
  </r>
  <r>
    <x v="0"/>
    <n v="13.6921"/>
    <n v="-89.193799999999996"/>
    <n v="9239.52"/>
    <n v="0"/>
    <n v="0"/>
    <n v="101"/>
    <s v="_x0000_US"/>
  </r>
  <r>
    <x v="0"/>
    <n v="13.686500000000001"/>
    <n v="-89.193100000000001"/>
    <n v="9239.69"/>
    <n v="0"/>
    <n v="0"/>
    <n v="101"/>
    <s v="_x0000_US"/>
  </r>
  <r>
    <x v="0"/>
    <n v="13.687799999999999"/>
    <n v="-89.179699999999997"/>
    <n v="9239.7099999999991"/>
    <n v="0"/>
    <n v="0"/>
    <n v="101"/>
    <s v="_x0000_US"/>
  </r>
  <r>
    <x v="0"/>
    <n v="13.6951"/>
    <n v="-89.1828"/>
    <n v="9239.8700000000008"/>
    <n v="0"/>
    <n v="0"/>
    <n v="101"/>
    <s v="_x0000_US"/>
  </r>
  <r>
    <x v="0"/>
    <n v="13.690899999999999"/>
    <n v="-89.190399999999997"/>
    <n v="9240.01"/>
    <n v="0"/>
    <n v="0"/>
    <n v="101"/>
    <s v="_x0000_US"/>
  </r>
  <r>
    <x v="0"/>
    <n v="13.6912"/>
    <n v="-89.178600000000003"/>
    <n v="9240.32"/>
    <n v="0"/>
    <n v="0"/>
    <n v="101"/>
    <s v="_x0000_US"/>
  </r>
  <r>
    <x v="0"/>
    <n v="13.691800000000001"/>
    <n v="-89.194400000000002"/>
    <n v="9240.5300000000007"/>
    <n v="0"/>
    <n v="0"/>
    <n v="101"/>
    <s v="_x0000_US"/>
  </r>
  <r>
    <x v="0"/>
    <n v="13.692299999999999"/>
    <n v="-89.185000000000002"/>
    <n v="9240.85"/>
    <n v="0"/>
    <n v="0"/>
    <n v="101"/>
    <s v="_x0000_US"/>
  </r>
  <r>
    <x v="0"/>
    <n v="13.6928"/>
    <n v="-89.179199999999994"/>
    <n v="9241.19"/>
    <n v="0"/>
    <n v="0"/>
    <n v="101"/>
    <s v="_x0000_US"/>
  </r>
  <r>
    <x v="0"/>
    <n v="13.692500000000001"/>
    <n v="-89.175899999999999"/>
    <n v="9241.5"/>
    <n v="0"/>
    <n v="0"/>
    <n v="101"/>
    <s v="_x0000_US"/>
  </r>
  <r>
    <x v="0"/>
    <n v="13.686999999999999"/>
    <n v="-89.216800000000006"/>
    <n v="9242.35"/>
    <n v="0"/>
    <n v="0"/>
    <n v="101"/>
    <s v="_x0000_US"/>
  </r>
  <r>
    <x v="0"/>
    <n v="13.6912"/>
    <n v="-89.234800000000007"/>
    <n v="9242.36"/>
    <n v="0"/>
    <n v="0"/>
    <n v="101"/>
    <s v="_x0000_US"/>
  </r>
  <r>
    <x v="0"/>
    <n v="13.6858"/>
    <n v="-89.194100000000006"/>
    <n v="9243.61"/>
    <n v="0"/>
    <n v="0"/>
    <n v="101"/>
    <s v="_x0000_US"/>
  </r>
  <r>
    <x v="0"/>
    <n v="13.6882"/>
    <n v="-89.216899999999995"/>
    <n v="9243.61"/>
    <n v="0"/>
    <n v="0"/>
    <n v="101"/>
    <s v="_x0000_US"/>
  </r>
  <r>
    <x v="0"/>
    <n v="13.692500000000001"/>
    <n v="-89.224199999999996"/>
    <n v="9244.51"/>
    <n v="0"/>
    <n v="0"/>
    <n v="101"/>
    <s v="_x0000_US"/>
  </r>
  <r>
    <x v="0"/>
    <n v="13.690200000000001"/>
    <n v="-89.185000000000002"/>
    <n v="9245.68"/>
    <n v="0"/>
    <n v="0"/>
    <n v="101"/>
    <s v="_x0000_US"/>
  </r>
  <r>
    <x v="0"/>
    <n v="13.690099999999999"/>
    <n v="-89.1905"/>
    <n v="9246.06"/>
    <n v="0"/>
    <n v="0"/>
    <n v="101"/>
    <s v="_x0000_US"/>
  </r>
  <r>
    <x v="0"/>
    <n v="13.6936"/>
    <n v="-89.183400000000006"/>
    <n v="9247.1"/>
    <n v="0"/>
    <n v="0"/>
    <n v="101"/>
    <s v="_x0000_US"/>
  </r>
  <r>
    <x v="0"/>
    <n v="13.686500000000001"/>
    <n v="-89.2119"/>
    <n v="9247.11"/>
    <n v="0"/>
    <n v="0"/>
    <n v="101"/>
    <s v="_x0000_US"/>
  </r>
  <r>
    <x v="0"/>
    <n v="13.6891"/>
    <n v="-89.211399999999998"/>
    <n v="9247.11"/>
    <n v="0"/>
    <n v="0"/>
    <n v="101"/>
    <s v="_x0000_US"/>
  </r>
  <r>
    <x v="0"/>
    <n v="13.6867"/>
    <n v="-89.181399999999996"/>
    <n v="9247.35"/>
    <n v="0"/>
    <n v="0"/>
    <n v="101"/>
    <s v="_x0000_US"/>
  </r>
  <r>
    <x v="0"/>
    <n v="13.690300000000001"/>
    <n v="-89.181299999999993"/>
    <n v="9247.56"/>
    <n v="0"/>
    <n v="0"/>
    <n v="101"/>
    <s v="_x0000_US"/>
  </r>
  <r>
    <x v="0"/>
    <n v="13.674300000000001"/>
    <n v="-89.202299999999994"/>
    <n v="9247.56"/>
    <n v="0"/>
    <n v="0"/>
    <n v="101"/>
    <s v="_x0000_US"/>
  </r>
  <r>
    <x v="0"/>
    <n v="13.691599999999999"/>
    <n v="-89.232900000000001"/>
    <n v="9247.7099999999991"/>
    <n v="0"/>
    <n v="0"/>
    <n v="101"/>
    <s v="_x0000_US"/>
  </r>
  <r>
    <x v="0"/>
    <n v="13.689299999999999"/>
    <n v="-89.206000000000003"/>
    <n v="9248.65"/>
    <n v="0"/>
    <n v="0"/>
    <n v="101"/>
    <s v="_x0000_US"/>
  </r>
  <r>
    <x v="0"/>
    <n v="13.6892"/>
    <n v="-89.184799999999996"/>
    <n v="9249.1299999999992"/>
    <n v="0"/>
    <n v="0"/>
    <n v="101"/>
    <s v="_x0000_US"/>
  </r>
  <r>
    <x v="0"/>
    <n v="13.694900000000001"/>
    <n v="-89.175399999999996"/>
    <n v="9249.15"/>
    <n v="0"/>
    <n v="0"/>
    <n v="101"/>
    <s v="_x0000_US"/>
  </r>
  <r>
    <x v="0"/>
    <n v="13.6922"/>
    <n v="-89.174999999999997"/>
    <n v="9249.43"/>
    <n v="0"/>
    <n v="0"/>
    <n v="101"/>
    <s v="_x0000_US"/>
  </r>
  <r>
    <x v="0"/>
    <n v="13.693099999999999"/>
    <n v="-89.189700000000002"/>
    <n v="9250.08"/>
    <n v="0"/>
    <n v="0"/>
    <n v="101"/>
    <s v="_x0000_US"/>
  </r>
  <r>
    <x v="0"/>
    <n v="13.6953"/>
    <n v="-89.173900000000003"/>
    <n v="9250.1"/>
    <n v="0"/>
    <n v="0"/>
    <n v="101"/>
    <s v="_x0000_US"/>
  </r>
  <r>
    <x v="0"/>
    <n v="13.6953"/>
    <n v="-89.174000000000007"/>
    <n v="9250.1200000000008"/>
    <n v="0"/>
    <n v="0"/>
    <n v="101"/>
    <s v="_x0000_US"/>
  </r>
  <r>
    <x v="0"/>
    <n v="13.696"/>
    <n v="-89.172300000000007"/>
    <n v="9251.85"/>
    <n v="0"/>
    <n v="0"/>
    <n v="101"/>
    <s v="_x0000_US"/>
  </r>
  <r>
    <x v="0"/>
    <n v="13.6874"/>
    <n v="-89.181799999999996"/>
    <n v="9252.2099999999991"/>
    <n v="0"/>
    <n v="0"/>
    <n v="101"/>
    <s v="_x0000_US"/>
  </r>
  <r>
    <x v="0"/>
    <n v="13.6874"/>
    <n v="-89.194400000000002"/>
    <n v="9252.49"/>
    <n v="0"/>
    <n v="0"/>
    <n v="101"/>
    <s v="_x0000_US"/>
  </r>
  <r>
    <x v="0"/>
    <n v="13.6874"/>
    <n v="-89.193799999999996"/>
    <n v="9252.5300000000007"/>
    <n v="0"/>
    <n v="0"/>
    <n v="101"/>
    <s v="_x0000_US"/>
  </r>
  <r>
    <x v="0"/>
    <n v="13.692500000000001"/>
    <n v="-89.186400000000006"/>
    <n v="9253.08"/>
    <n v="0"/>
    <n v="0"/>
    <n v="101"/>
    <s v="_x0000_US"/>
  </r>
  <r>
    <x v="0"/>
    <n v="13.6883"/>
    <n v="-89.1982"/>
    <n v="9254.16"/>
    <n v="0"/>
    <n v="0"/>
    <n v="101"/>
    <s v="_x0000_US"/>
  </r>
  <r>
    <x v="0"/>
    <n v="13.6897"/>
    <n v="-89.185500000000005"/>
    <n v="9254.35"/>
    <n v="0"/>
    <n v="0"/>
    <n v="101"/>
    <s v="_x0000_US"/>
  </r>
  <r>
    <x v="0"/>
    <n v="13.687200000000001"/>
    <n v="-89.194599999999994"/>
    <n v="9254.4699999999993"/>
    <n v="0"/>
    <n v="0"/>
    <n v="101"/>
    <s v="_x0000_US"/>
  </r>
  <r>
    <x v="0"/>
    <n v="13.6911"/>
    <n v="-89.234499999999997"/>
    <n v="9255.16"/>
    <n v="0"/>
    <n v="0"/>
    <n v="101"/>
    <s v="_x0000_US"/>
  </r>
  <r>
    <x v="0"/>
    <n v="13.6915"/>
    <n v="-89.234499999999997"/>
    <n v="9256.27"/>
    <n v="0"/>
    <n v="0"/>
    <n v="101"/>
    <s v="_x0000_US"/>
  </r>
  <r>
    <x v="0"/>
    <n v="13.684699999999999"/>
    <n v="-89.213399999999993"/>
    <n v="9257.2099999999991"/>
    <n v="0"/>
    <n v="0"/>
    <n v="101"/>
    <s v="_x0000_US"/>
  </r>
  <r>
    <x v="0"/>
    <n v="13.693899999999999"/>
    <n v="-89.175600000000003"/>
    <n v="9258.44"/>
    <n v="0"/>
    <n v="0"/>
    <n v="101"/>
    <s v="_x0000_US"/>
  </r>
  <r>
    <x v="0"/>
    <n v="13.6911"/>
    <n v="-89.229600000000005"/>
    <n v="9258.5499999999993"/>
    <n v="0"/>
    <n v="0"/>
    <n v="101"/>
    <s v="_x0000_US"/>
  </r>
  <r>
    <x v="0"/>
    <n v="13.6907"/>
    <n v="-89.194199999999995"/>
    <n v="9258.91"/>
    <n v="0"/>
    <n v="0"/>
    <n v="101"/>
    <s v="_x0000_US"/>
  </r>
  <r>
    <x v="0"/>
    <n v="13.6852"/>
    <n v="-89.211200000000005"/>
    <n v="9259.2099999999991"/>
    <n v="0"/>
    <n v="0"/>
    <n v="101"/>
    <s v="_x0000_US"/>
  </r>
  <r>
    <x v="0"/>
    <n v="13.6883"/>
    <n v="-89.182400000000001"/>
    <n v="9259.2900000000009"/>
    <n v="0"/>
    <n v="0"/>
    <n v="101"/>
    <s v="_x0000_US"/>
  </r>
  <r>
    <x v="0"/>
    <n v="13.6911"/>
    <n v="-89.234899999999996"/>
    <n v="9259.5"/>
    <n v="0"/>
    <n v="0"/>
    <n v="101"/>
    <s v="_x0000_US"/>
  </r>
  <r>
    <x v="0"/>
    <n v="13.6854"/>
    <n v="-89.201499999999996"/>
    <n v="9259.51"/>
    <n v="0"/>
    <n v="0"/>
    <n v="101"/>
    <s v="_x0000_US"/>
  </r>
  <r>
    <x v="0"/>
    <n v="13.690799999999999"/>
    <n v="-89.194900000000004"/>
    <n v="9260.07"/>
    <n v="0"/>
    <n v="0"/>
    <n v="101"/>
    <s v="_x0000_US"/>
  </r>
  <r>
    <x v="0"/>
    <n v="13.6928"/>
    <n v="-89.224699999999999"/>
    <n v="9260.24"/>
    <n v="0"/>
    <n v="0"/>
    <n v="101"/>
    <s v="_x0000_US"/>
  </r>
  <r>
    <x v="0"/>
    <n v="13.6882"/>
    <n v="-89.1828"/>
    <n v="9260.27"/>
    <n v="0"/>
    <n v="0"/>
    <n v="101"/>
    <s v="_x0000_US"/>
  </r>
  <r>
    <x v="0"/>
    <n v="13.693099999999999"/>
    <n v="-89.1858"/>
    <n v="9260.74"/>
    <n v="0"/>
    <n v="0"/>
    <n v="101"/>
    <s v="_x0000_US"/>
  </r>
  <r>
    <x v="0"/>
    <n v="13.692"/>
    <n v="-89.194400000000002"/>
    <n v="9260.76"/>
    <n v="0"/>
    <n v="0"/>
    <n v="101"/>
    <s v="_x0000_US"/>
  </r>
  <r>
    <x v="0"/>
    <n v="13.6875"/>
    <n v="-89.196600000000004"/>
    <n v="9260.9500000000007"/>
    <n v="0"/>
    <n v="0"/>
    <n v="101"/>
    <s v="_x0000_US"/>
  </r>
  <r>
    <x v="0"/>
    <n v="13.685700000000001"/>
    <n v="-89.211600000000004"/>
    <n v="9261.08"/>
    <n v="0"/>
    <n v="0"/>
    <n v="101"/>
    <s v="_x0000_US"/>
  </r>
  <r>
    <x v="0"/>
    <n v="13.6953"/>
    <n v="-89.173500000000004"/>
    <n v="9261.7099999999991"/>
    <n v="0"/>
    <n v="0"/>
    <n v="101"/>
    <s v="_x0000_US"/>
  </r>
  <r>
    <x v="0"/>
    <n v="13.6915"/>
    <n v="-89.232500000000002"/>
    <n v="9261.73"/>
    <n v="0"/>
    <n v="0"/>
    <n v="101"/>
    <s v="_x0000_US"/>
  </r>
  <r>
    <x v="0"/>
    <n v="13.690300000000001"/>
    <n v="-89.235699999999994"/>
    <n v="9261.83"/>
    <n v="0"/>
    <n v="0"/>
    <n v="101"/>
    <s v="_x0000_US"/>
  </r>
  <r>
    <x v="0"/>
    <n v="13.6952"/>
    <n v="-89.1721"/>
    <n v="9262.33"/>
    <n v="0"/>
    <n v="0"/>
    <n v="101"/>
    <s v="_x0000_US"/>
  </r>
  <r>
    <x v="0"/>
    <n v="13.691000000000001"/>
    <n v="-89.228899999999996"/>
    <n v="9262.48"/>
    <n v="0"/>
    <n v="0"/>
    <n v="101"/>
    <s v="_x0000_US"/>
  </r>
  <r>
    <x v="0"/>
    <n v="13.6799"/>
    <n v="-89.195899999999995"/>
    <n v="9262.76"/>
    <n v="0"/>
    <n v="0"/>
    <n v="101"/>
    <s v="_x0000_US"/>
  </r>
  <r>
    <x v="0"/>
    <n v="13.6944"/>
    <n v="-89.183099999999996"/>
    <n v="9263.98"/>
    <n v="0"/>
    <n v="0"/>
    <n v="101"/>
    <s v="_x0000_US"/>
  </r>
  <r>
    <x v="0"/>
    <n v="13.6744"/>
    <n v="-89.251999999999995"/>
    <n v="9264.42"/>
    <n v="0"/>
    <n v="0"/>
    <n v="101"/>
    <s v="_x0000_US"/>
  </r>
  <r>
    <x v="0"/>
    <n v="13.6896"/>
    <n v="-89.216300000000004"/>
    <n v="9265.07"/>
    <n v="0"/>
    <n v="0"/>
    <n v="101"/>
    <s v="_x0000_US"/>
  </r>
  <r>
    <x v="0"/>
    <n v="13.6873"/>
    <n v="-89.196299999999994"/>
    <n v="9265.66"/>
    <n v="0"/>
    <n v="0"/>
    <n v="101"/>
    <s v="_x0000_US"/>
  </r>
  <r>
    <x v="0"/>
    <n v="13.6919"/>
    <n v="-89.225099999999998"/>
    <n v="9266.4500000000007"/>
    <n v="0"/>
    <n v="0"/>
    <n v="101"/>
    <s v="_x0000_US"/>
  </r>
  <r>
    <x v="0"/>
    <n v="13.6968"/>
    <n v="-89.171999999999997"/>
    <n v="9266.7000000000007"/>
    <n v="0"/>
    <n v="0"/>
    <n v="101"/>
    <s v="_x0000_US"/>
  </r>
  <r>
    <x v="0"/>
    <n v="13.690899999999999"/>
    <n v="-89.2196"/>
    <n v="9267.06"/>
    <n v="0"/>
    <n v="0"/>
    <n v="101"/>
    <s v="_x0000_US"/>
  </r>
  <r>
    <x v="0"/>
    <n v="13.692"/>
    <n v="-89.196200000000005"/>
    <n v="9267.66"/>
    <n v="0"/>
    <n v="0"/>
    <n v="101"/>
    <s v="_x0000_US"/>
  </r>
  <r>
    <x v="0"/>
    <n v="13.6914"/>
    <n v="-89.188100000000006"/>
    <n v="9267.73"/>
    <n v="0"/>
    <n v="0"/>
    <n v="101"/>
    <s v="_x0000_US"/>
  </r>
  <r>
    <x v="0"/>
    <n v="13.6944"/>
    <n v="-89.174899999999994"/>
    <n v="9267.81"/>
    <n v="0"/>
    <n v="0"/>
    <n v="101"/>
    <s v="_x0000_US"/>
  </r>
  <r>
    <x v="0"/>
    <n v="13.6867"/>
    <n v="-89.213300000000004"/>
    <n v="9268.02"/>
    <n v="0"/>
    <n v="0"/>
    <n v="101"/>
    <s v="_x0000_US"/>
  </r>
  <r>
    <x v="0"/>
    <n v="13.687099999999999"/>
    <n v="-89.216800000000006"/>
    <n v="9268.24"/>
    <n v="0"/>
    <n v="0"/>
    <n v="101"/>
    <s v="_x0000_US"/>
  </r>
  <r>
    <x v="0"/>
    <n v="13.6911"/>
    <n v="-89.219099999999997"/>
    <n v="9268.31"/>
    <n v="0"/>
    <n v="0"/>
    <n v="101"/>
    <s v="_x0000_US"/>
  </r>
  <r>
    <x v="0"/>
    <n v="13.6914"/>
    <n v="-89.233699999999999"/>
    <n v="9268.4699999999993"/>
    <n v="0"/>
    <n v="0"/>
    <n v="101"/>
    <s v="_x0000_US"/>
  </r>
  <r>
    <x v="0"/>
    <n v="13.687799999999999"/>
    <n v="-89.215199999999996"/>
    <n v="9268.75"/>
    <n v="0"/>
    <n v="0"/>
    <n v="101"/>
    <s v="_x0000_US"/>
  </r>
  <r>
    <x v="0"/>
    <n v="13.6914"/>
    <n v="-89.233400000000003"/>
    <n v="9268.84"/>
    <n v="0"/>
    <n v="0"/>
    <n v="101"/>
    <s v="_x0000_US"/>
  </r>
  <r>
    <x v="0"/>
    <n v="13.6913"/>
    <n v="-89.234499999999997"/>
    <n v="9269.9599999999991"/>
    <n v="0"/>
    <n v="0"/>
    <n v="101"/>
    <s v="_x0000_US"/>
  </r>
  <r>
    <x v="0"/>
    <n v="13.6914"/>
    <n v="-89.226200000000006"/>
    <n v="9269.99"/>
    <n v="0"/>
    <n v="0"/>
    <n v="101"/>
    <s v="_x0000_US"/>
  </r>
  <r>
    <x v="0"/>
    <n v="13.6873"/>
    <n v="-89.194800000000001"/>
    <n v="9270.2999999999993"/>
    <n v="0"/>
    <n v="0"/>
    <n v="101"/>
    <s v="_x0000_US"/>
  </r>
  <r>
    <x v="0"/>
    <n v="13.690300000000001"/>
    <n v="-89.228399999999993"/>
    <n v="9270.35"/>
    <n v="0"/>
    <n v="0"/>
    <n v="101"/>
    <s v="_x0000_US"/>
  </r>
  <r>
    <x v="0"/>
    <n v="13.684699999999999"/>
    <n v="-89.216999999999999"/>
    <n v="9270.74"/>
    <n v="0"/>
    <n v="0"/>
    <n v="101"/>
    <s v="_x0000_US"/>
  </r>
  <r>
    <x v="0"/>
    <n v="13.6935"/>
    <n v="-89.192300000000003"/>
    <n v="9270.81"/>
    <n v="0"/>
    <n v="0"/>
    <n v="101"/>
    <s v="_x0000_US"/>
  </r>
  <r>
    <x v="0"/>
    <n v="13.6744"/>
    <n v="-89.199200000000005"/>
    <n v="9270.9"/>
    <n v="0"/>
    <n v="0"/>
    <n v="101"/>
    <s v="_x0000_US"/>
  </r>
  <r>
    <x v="0"/>
    <n v="13.6915"/>
    <n v="-89.232500000000002"/>
    <n v="9271.8799999999992"/>
    <n v="0"/>
    <n v="0"/>
    <n v="101"/>
    <s v="_x0000_US"/>
  </r>
  <r>
    <x v="0"/>
    <n v="13.6911"/>
    <n v="-89.183300000000003"/>
    <n v="9272.41"/>
    <n v="0"/>
    <n v="0"/>
    <n v="101"/>
    <s v="_x0000_US"/>
  </r>
  <r>
    <x v="0"/>
    <n v="13.686999999999999"/>
    <n v="-89.201999999999998"/>
    <n v="9272.4500000000007"/>
    <n v="0"/>
    <n v="0"/>
    <n v="101"/>
    <s v="_x0000_US"/>
  </r>
  <r>
    <x v="0"/>
    <n v="13.6915"/>
    <n v="-89.232900000000001"/>
    <n v="9273.44"/>
    <n v="0"/>
    <n v="0"/>
    <n v="101"/>
    <s v="_x0000_US"/>
  </r>
  <r>
    <x v="0"/>
    <n v="13.674799999999999"/>
    <n v="-89.251900000000006"/>
    <n v="9273.7900000000009"/>
    <n v="0"/>
    <n v="0"/>
    <n v="101"/>
    <s v="_x0000_US"/>
  </r>
  <r>
    <x v="0"/>
    <n v="13.69"/>
    <n v="-89.1798"/>
    <n v="9274.32"/>
    <n v="0"/>
    <n v="0"/>
    <n v="101"/>
    <s v="_x0000_US"/>
  </r>
  <r>
    <x v="0"/>
    <n v="13.690799999999999"/>
    <n v="-89.194500000000005"/>
    <n v="9275.68"/>
    <n v="0"/>
    <n v="0"/>
    <n v="101"/>
    <s v="_x0000_US"/>
  </r>
  <r>
    <x v="0"/>
    <n v="13.6744"/>
    <n v="-89.251800000000003"/>
    <n v="9276.41"/>
    <n v="0"/>
    <n v="0"/>
    <n v="101"/>
    <s v="_x0000_US"/>
  </r>
  <r>
    <x v="0"/>
    <n v="13.692299999999999"/>
    <n v="-89.184600000000003"/>
    <n v="9276.92"/>
    <n v="0"/>
    <n v="0"/>
    <n v="101"/>
    <s v="_x0000_US"/>
  </r>
  <r>
    <x v="0"/>
    <n v="13.696899999999999"/>
    <n v="-89.171899999999994"/>
    <n v="9277.17"/>
    <n v="0"/>
    <n v="0"/>
    <n v="101"/>
    <s v="_x0000_US"/>
  </r>
  <r>
    <x v="0"/>
    <n v="13.6851"/>
    <n v="-89.203500000000005"/>
    <n v="9277.93"/>
    <n v="0"/>
    <n v="0"/>
    <n v="101"/>
    <s v="_x0000_US"/>
  </r>
  <r>
    <x v="0"/>
    <n v="13.6904"/>
    <n v="-89.236099999999993"/>
    <n v="9278.16"/>
    <n v="0"/>
    <n v="0"/>
    <n v="101"/>
    <s v="_x0000_US"/>
  </r>
  <r>
    <x v="0"/>
    <n v="13.6889"/>
    <n v="-89.190399999999997"/>
    <n v="9278.33"/>
    <n v="0"/>
    <n v="0"/>
    <n v="101"/>
    <s v="_x0000_US"/>
  </r>
  <r>
    <x v="0"/>
    <n v="13.6875"/>
    <n v="-89.1922"/>
    <n v="9278.5499999999993"/>
    <n v="0"/>
    <n v="0"/>
    <n v="101"/>
    <s v="_x0000_US"/>
  </r>
  <r>
    <x v="0"/>
    <n v="13.6884"/>
    <n v="-89.204300000000003"/>
    <n v="9278.59"/>
    <n v="0"/>
    <n v="0"/>
    <n v="101"/>
    <s v="_x0000_US"/>
  </r>
  <r>
    <x v="0"/>
    <n v="13.6905"/>
    <n v="-89.188800000000001"/>
    <n v="9278.66"/>
    <n v="0"/>
    <n v="0"/>
    <n v="101"/>
    <s v="_x0000_US"/>
  </r>
  <r>
    <x v="0"/>
    <n v="13.6877"/>
    <n v="-89.217100000000002"/>
    <n v="9279.1"/>
    <n v="0"/>
    <n v="0"/>
    <n v="101"/>
    <s v="_x0000_US"/>
  </r>
  <r>
    <x v="0"/>
    <n v="13.690799999999999"/>
    <n v="-89.235900000000001"/>
    <n v="9279.2800000000007"/>
    <n v="0"/>
    <n v="0"/>
    <n v="101"/>
    <s v="_x0000_US"/>
  </r>
  <r>
    <x v="0"/>
    <n v="13.690099999999999"/>
    <n v="-89.184200000000004"/>
    <n v="9279.67"/>
    <n v="0"/>
    <n v="0"/>
    <n v="101"/>
    <s v="_x0000_US"/>
  </r>
  <r>
    <x v="0"/>
    <n v="13.687900000000001"/>
    <n v="-89.205100000000002"/>
    <n v="9280.36"/>
    <n v="0"/>
    <n v="0"/>
    <n v="101"/>
    <s v="_x0000_US"/>
  </r>
  <r>
    <x v="0"/>
    <n v="13.6897"/>
    <n v="-89.179500000000004"/>
    <n v="9280.41"/>
    <n v="0"/>
    <n v="0"/>
    <n v="101"/>
    <s v="_x0000_US"/>
  </r>
  <r>
    <x v="0"/>
    <n v="13.6731"/>
    <n v="-89.203999999999994"/>
    <n v="9281.07"/>
    <n v="0"/>
    <n v="0"/>
    <n v="101"/>
    <s v="_x0000_US"/>
  </r>
  <r>
    <x v="0"/>
    <n v="13.674099999999999"/>
    <n v="-89.2029"/>
    <n v="9281.25"/>
    <n v="0"/>
    <n v="0"/>
    <n v="101"/>
    <s v="_x0000_US"/>
  </r>
  <r>
    <x v="0"/>
    <n v="13.6919"/>
    <n v="-89.180199999999999"/>
    <n v="9282.0300000000007"/>
    <n v="0"/>
    <n v="0"/>
    <n v="101"/>
    <s v="_x0000_US"/>
  </r>
  <r>
    <x v="0"/>
    <n v="13.6915"/>
    <n v="-89.2346"/>
    <n v="9282.1"/>
    <n v="0"/>
    <n v="0"/>
    <n v="101"/>
    <s v="_x0000_US"/>
  </r>
  <r>
    <x v="0"/>
    <n v="13.6892"/>
    <n v="-89.178899999999999"/>
    <n v="9282.57"/>
    <n v="0"/>
    <n v="0"/>
    <n v="101"/>
    <s v="_x0000_US"/>
  </r>
  <r>
    <x v="0"/>
    <n v="13.687900000000001"/>
    <n v="-89.212100000000007"/>
    <n v="9282.75"/>
    <n v="0"/>
    <n v="0"/>
    <n v="101"/>
    <s v="_x0000_US"/>
  </r>
  <r>
    <x v="0"/>
    <n v="13.695399999999999"/>
    <n v="-89.173599999999993"/>
    <n v="9283.82"/>
    <n v="0"/>
    <n v="0"/>
    <n v="101"/>
    <s v="_x0000_US"/>
  </r>
  <r>
    <x v="0"/>
    <n v="13.686999999999999"/>
    <n v="-89.197400000000002"/>
    <n v="9284.35"/>
    <n v="0"/>
    <n v="0"/>
    <n v="101"/>
    <s v="_x0000_US"/>
  </r>
  <r>
    <x v="0"/>
    <n v="13.6919"/>
    <n v="-89.187799999999996"/>
    <n v="9284.59"/>
    <n v="0"/>
    <n v="0"/>
    <n v="101"/>
    <s v="_x0000_US"/>
  </r>
  <r>
    <x v="0"/>
    <n v="13.6951"/>
    <n v="-89.183099999999996"/>
    <n v="9284.85"/>
    <n v="0"/>
    <n v="0"/>
    <n v="101"/>
    <s v="_x0000_US"/>
  </r>
  <r>
    <x v="0"/>
    <n v="13.695399999999999"/>
    <n v="-89.1738"/>
    <n v="9285.08"/>
    <n v="0"/>
    <n v="0"/>
    <n v="101"/>
    <s v="_x0000_US"/>
  </r>
  <r>
    <x v="0"/>
    <n v="13.6875"/>
    <n v="-89.180199999999999"/>
    <n v="9285.34"/>
    <n v="0"/>
    <n v="0"/>
    <n v="101"/>
    <s v="_x0000_US"/>
  </r>
  <r>
    <x v="0"/>
    <n v="13.690099999999999"/>
    <n v="-89.190299999999993"/>
    <n v="9285.59"/>
    <n v="0"/>
    <n v="0"/>
    <n v="101"/>
    <s v="_x0000_US"/>
  </r>
  <r>
    <x v="0"/>
    <n v="13.694000000000001"/>
    <n v="-89.176199999999994"/>
    <n v="9286.7900000000009"/>
    <n v="0"/>
    <n v="0"/>
    <n v="101"/>
    <s v="_x0000_US"/>
  </r>
  <r>
    <x v="0"/>
    <n v="13.6846"/>
    <n v="-89.217100000000002"/>
    <n v="9286.83"/>
    <n v="0"/>
    <n v="0"/>
    <n v="101"/>
    <s v="_x0000_US"/>
  </r>
  <r>
    <x v="0"/>
    <n v="13.691700000000001"/>
    <n v="-89.220600000000005"/>
    <n v="9287.33"/>
    <n v="0"/>
    <n v="0"/>
    <n v="101"/>
    <s v="_x0000_US"/>
  </r>
  <r>
    <x v="0"/>
    <n v="13.674799999999999"/>
    <n v="-89.251800000000003"/>
    <n v="9287.39"/>
    <n v="0"/>
    <n v="0"/>
    <n v="101"/>
    <s v="_x0000_US"/>
  </r>
  <r>
    <x v="0"/>
    <n v="13.6881"/>
    <n v="-89.19"/>
    <n v="9287.59"/>
    <n v="0"/>
    <n v="0"/>
    <n v="101"/>
    <s v="_x0000_US"/>
  </r>
  <r>
    <x v="0"/>
    <n v="13.6927"/>
    <n v="-89.189499999999995"/>
    <n v="9288.16"/>
    <n v="0"/>
    <n v="0"/>
    <n v="101"/>
    <s v="_x0000_US"/>
  </r>
  <r>
    <x v="0"/>
    <n v="13.696"/>
    <n v="-89.166200000000003"/>
    <n v="9288.51"/>
    <n v="0"/>
    <n v="0"/>
    <n v="101"/>
    <s v="_x0000_US"/>
  </r>
  <r>
    <x v="0"/>
    <n v="13.6884"/>
    <n v="-89.190799999999996"/>
    <n v="9290.11"/>
    <n v="0"/>
    <n v="0"/>
    <n v="101"/>
    <s v="_x0000_US"/>
  </r>
  <r>
    <x v="0"/>
    <n v="13.6905"/>
    <n v="-89.227999999999994"/>
    <n v="9290.5"/>
    <n v="0"/>
    <n v="0"/>
    <n v="101"/>
    <s v="_x0000_US"/>
  </r>
  <r>
    <x v="0"/>
    <n v="13.686500000000001"/>
    <n v="-89.215699999999998"/>
    <n v="9290.5499999999993"/>
    <n v="0"/>
    <n v="0"/>
    <n v="101"/>
    <s v="_x0000_US"/>
  </r>
  <r>
    <x v="0"/>
    <n v="13.684799999999999"/>
    <n v="-89.216700000000003"/>
    <n v="9291.6299999999992"/>
    <n v="0"/>
    <n v="0"/>
    <n v="101"/>
    <s v="_x0000_US"/>
  </r>
  <r>
    <x v="0"/>
    <n v="13.6868"/>
    <n v="-89.215199999999996"/>
    <n v="9292.2800000000007"/>
    <n v="0"/>
    <n v="0"/>
    <n v="101"/>
    <s v="_x0000_US"/>
  </r>
  <r>
    <x v="0"/>
    <n v="13.692299999999999"/>
    <n v="-89.185000000000002"/>
    <n v="9292.32"/>
    <n v="0"/>
    <n v="0"/>
    <n v="101"/>
    <s v="_x0000_US"/>
  </r>
  <r>
    <x v="0"/>
    <n v="13.6928"/>
    <n v="-89.224100000000007"/>
    <n v="9293"/>
    <n v="0"/>
    <n v="0"/>
    <n v="101"/>
    <s v="_x0000_US"/>
  </r>
  <r>
    <x v="0"/>
    <n v="13.6868"/>
    <n v="-89.183099999999996"/>
    <n v="9293.48"/>
    <n v="0"/>
    <n v="0"/>
    <n v="101"/>
    <s v="_x0000_US"/>
  </r>
  <r>
    <x v="0"/>
    <n v="13.6898"/>
    <n v="-89.206199999999995"/>
    <n v="9294.44"/>
    <n v="0"/>
    <n v="0"/>
    <n v="101"/>
    <s v="_x0000_US"/>
  </r>
  <r>
    <x v="0"/>
    <n v="13.6876"/>
    <n v="-89.181799999999996"/>
    <n v="9294.5"/>
    <n v="0"/>
    <n v="0"/>
    <n v="101"/>
    <s v="_x0000_US"/>
  </r>
  <r>
    <x v="0"/>
    <n v="13.6882"/>
    <n v="-89.215500000000006"/>
    <n v="9295.2099999999991"/>
    <n v="0"/>
    <n v="0"/>
    <n v="101"/>
    <s v="_x0000_US"/>
  </r>
  <r>
    <x v="0"/>
    <n v="13.6907"/>
    <n v="-89.179100000000005"/>
    <n v="9295.98"/>
    <n v="0"/>
    <n v="0"/>
    <n v="101"/>
    <s v="_x0000_US"/>
  </r>
  <r>
    <x v="0"/>
    <n v="13.685"/>
    <n v="-89.212199999999996"/>
    <n v="9296.09"/>
    <n v="0"/>
    <n v="0"/>
    <n v="101"/>
    <s v="_x0000_US"/>
  </r>
  <r>
    <x v="0"/>
    <n v="13.6853"/>
    <n v="-89.212599999999995"/>
    <n v="9296.44"/>
    <n v="0"/>
    <n v="0"/>
    <n v="101"/>
    <s v="_x0000_US"/>
  </r>
  <r>
    <x v="0"/>
    <n v="13.6853"/>
    <n v="-89.212500000000006"/>
    <n v="9296.51"/>
    <n v="0"/>
    <n v="0"/>
    <n v="101"/>
    <s v="_x0000_US"/>
  </r>
  <r>
    <x v="0"/>
    <n v="13.6907"/>
    <n v="-89.233699999999999"/>
    <n v="9296.73"/>
    <n v="0"/>
    <n v="0"/>
    <n v="101"/>
    <s v="_x0000_US"/>
  </r>
  <r>
    <x v="0"/>
    <n v="13.6884"/>
    <n v="-89.2042"/>
    <n v="9297.44"/>
    <n v="0"/>
    <n v="0"/>
    <n v="101"/>
    <s v="_x0000_US"/>
  </r>
  <r>
    <x v="0"/>
    <n v="13.6873"/>
    <n v="-89.215699999999998"/>
    <n v="9297.6200000000008"/>
    <n v="0"/>
    <n v="0"/>
    <n v="101"/>
    <s v="_x0000_US"/>
  </r>
  <r>
    <x v="0"/>
    <n v="13.691800000000001"/>
    <n v="-89.225200000000001"/>
    <n v="9298.16"/>
    <n v="0"/>
    <n v="0"/>
    <n v="101"/>
    <s v="_x0000_US"/>
  </r>
  <r>
    <x v="0"/>
    <n v="13.6899"/>
    <n v="-89.197699999999998"/>
    <n v="9298.57"/>
    <n v="0"/>
    <n v="0"/>
    <n v="101"/>
    <s v="_x0000_US"/>
  </r>
  <r>
    <x v="0"/>
    <n v="13.6892"/>
    <n v="-89.229399999999998"/>
    <n v="9298.91"/>
    <n v="0"/>
    <n v="0"/>
    <n v="101"/>
    <s v="_x0000_US"/>
  </r>
  <r>
    <x v="0"/>
    <n v="13.6889"/>
    <n v="-89.229399999999998"/>
    <n v="9299.19"/>
    <n v="0"/>
    <n v="0"/>
    <n v="101"/>
    <s v="_x0000_US"/>
  </r>
  <r>
    <x v="0"/>
    <n v="13.6915"/>
    <n v="-89.226399999999998"/>
    <n v="9300.94"/>
    <n v="0"/>
    <n v="0"/>
    <n v="101"/>
    <s v="_x0000_US"/>
  </r>
  <r>
    <x v="0"/>
    <n v="13.675000000000001"/>
    <n v="-89.251599999999996"/>
    <n v="9301.6"/>
    <n v="0"/>
    <n v="0"/>
    <n v="101"/>
    <s v="_x0000_US"/>
  </r>
  <r>
    <x v="0"/>
    <n v="13.691800000000001"/>
    <n v="-89.196100000000001"/>
    <n v="9301.76"/>
    <n v="0"/>
    <n v="0"/>
    <n v="101"/>
    <s v="_x0000_US"/>
  </r>
  <r>
    <x v="0"/>
    <n v="13.6915"/>
    <n v="-89.227000000000004"/>
    <n v="9301.9699999999993"/>
    <n v="0"/>
    <n v="0"/>
    <n v="101"/>
    <s v="_x0000_US"/>
  </r>
  <r>
    <x v="0"/>
    <n v="13.691000000000001"/>
    <n v="-89.183999999999997"/>
    <n v="9302.1200000000008"/>
    <n v="0"/>
    <n v="0"/>
    <n v="101"/>
    <s v="_x0000_US"/>
  </r>
  <r>
    <x v="0"/>
    <n v="13.6935"/>
    <n v="-89.173299999999998"/>
    <n v="9302.4599999999991"/>
    <n v="0"/>
    <n v="0"/>
    <n v="101"/>
    <s v="_x0000_US"/>
  </r>
  <r>
    <x v="0"/>
    <n v="13.69"/>
    <n v="-89.177599999999998"/>
    <n v="9302.6200000000008"/>
    <n v="0"/>
    <n v="0"/>
    <n v="101"/>
    <s v="_x0000_US"/>
  </r>
  <r>
    <x v="0"/>
    <n v="13.6869"/>
    <n v="-89.203500000000005"/>
    <n v="9302.7199999999993"/>
    <n v="0"/>
    <n v="0"/>
    <n v="101"/>
    <s v="_x0000_US"/>
  </r>
  <r>
    <x v="0"/>
    <n v="13.691000000000001"/>
    <n v="-89.228800000000007"/>
    <n v="9303.86"/>
    <n v="0"/>
    <n v="0"/>
    <n v="101"/>
    <s v="_x0000_US"/>
  </r>
  <r>
    <x v="0"/>
    <n v="13.6851"/>
    <n v="-89.217100000000002"/>
    <n v="9304.67"/>
    <n v="0"/>
    <n v="0"/>
    <n v="101"/>
    <s v="_x0000_US"/>
  </r>
  <r>
    <x v="0"/>
    <n v="13.688700000000001"/>
    <n v="-89.204499999999996"/>
    <n v="9305.06"/>
    <n v="0"/>
    <n v="0"/>
    <n v="101"/>
    <s v="_x0000_US"/>
  </r>
  <r>
    <x v="0"/>
    <n v="13.6874"/>
    <n v="-89.193700000000007"/>
    <n v="9305.9599999999991"/>
    <n v="0"/>
    <n v="0"/>
    <n v="101"/>
    <s v="_x0000_US"/>
  </r>
  <r>
    <x v="0"/>
    <n v="13.6859"/>
    <n v="-89.203299999999999"/>
    <n v="9306.2800000000007"/>
    <n v="0"/>
    <n v="0"/>
    <n v="101"/>
    <s v="_x0000_US"/>
  </r>
  <r>
    <x v="0"/>
    <n v="13.6877"/>
    <n v="-89.180599999999998"/>
    <n v="9306.64"/>
    <n v="0"/>
    <n v="0"/>
    <n v="101"/>
    <s v="_x0000_US"/>
  </r>
  <r>
    <x v="0"/>
    <n v="13.689399999999999"/>
    <n v="-89.180300000000003"/>
    <n v="9306.81"/>
    <n v="0"/>
    <n v="0"/>
    <n v="101"/>
    <s v="_x0000_US"/>
  </r>
  <r>
    <x v="0"/>
    <n v="13.6844"/>
    <n v="-89.217200000000005"/>
    <n v="9307.23"/>
    <n v="0"/>
    <n v="0"/>
    <n v="101"/>
    <s v="_x0000_US"/>
  </r>
  <r>
    <x v="0"/>
    <n v="13.689"/>
    <n v="-89.190100000000001"/>
    <n v="9307.59"/>
    <n v="0"/>
    <n v="0"/>
    <n v="101"/>
    <s v="_x0000_US"/>
  </r>
  <r>
    <x v="0"/>
    <n v="13.6911"/>
    <n v="-89.189300000000003"/>
    <n v="9307.77"/>
    <n v="0"/>
    <n v="0"/>
    <n v="101"/>
    <s v="_x0000_US"/>
  </r>
  <r>
    <x v="0"/>
    <n v="13.6958"/>
    <n v="-89.172899999999998"/>
    <n v="9308.83"/>
    <n v="0"/>
    <n v="0"/>
    <n v="101"/>
    <s v="_x0000_US"/>
  </r>
  <r>
    <x v="0"/>
    <n v="13.6737"/>
    <n v="-89.251099999999994"/>
    <n v="9310.27"/>
    <n v="0"/>
    <n v="0"/>
    <n v="101"/>
    <s v="_x0000_US"/>
  </r>
  <r>
    <x v="0"/>
    <n v="13.692600000000001"/>
    <n v="-89.197000000000003"/>
    <n v="9310.42"/>
    <n v="0"/>
    <n v="0"/>
    <n v="101"/>
    <s v="_x0000_US"/>
  </r>
  <r>
    <x v="0"/>
    <n v="13.696899999999999"/>
    <n v="-89.171499999999995"/>
    <n v="9310.68"/>
    <n v="0"/>
    <n v="0"/>
    <n v="101"/>
    <s v="_x0000_US"/>
  </r>
  <r>
    <x v="0"/>
    <n v="13.6904"/>
    <n v="-89.177700000000002"/>
    <n v="9311.41"/>
    <n v="0"/>
    <n v="0"/>
    <n v="101"/>
    <s v="_x0000_US"/>
  </r>
  <r>
    <x v="0"/>
    <n v="13.692500000000001"/>
    <n v="-89.226399999999998"/>
    <n v="9311.59"/>
    <n v="0"/>
    <n v="0"/>
    <n v="101"/>
    <s v="_x0000_US"/>
  </r>
  <r>
    <x v="0"/>
    <n v="13.689399999999999"/>
    <n v="-89.236000000000004"/>
    <n v="9312.24"/>
    <n v="0"/>
    <n v="0"/>
    <n v="101"/>
    <s v="_x0000_US"/>
  </r>
  <r>
    <x v="0"/>
    <n v="13.688499999999999"/>
    <n v="-89.206800000000001"/>
    <n v="9312.31"/>
    <n v="0"/>
    <n v="0"/>
    <n v="101"/>
    <s v="_x0000_US"/>
  </r>
  <r>
    <x v="0"/>
    <n v="13.6922"/>
    <n v="-89.196899999999999"/>
    <n v="9312.39"/>
    <n v="0"/>
    <n v="0"/>
    <n v="101"/>
    <s v="_x0000_US"/>
  </r>
  <r>
    <x v="0"/>
    <n v="13.687799999999999"/>
    <n v="-89.197100000000006"/>
    <n v="9312.5400000000009"/>
    <n v="0"/>
    <n v="0"/>
    <n v="101"/>
    <s v="_x0000_US"/>
  </r>
  <r>
    <x v="0"/>
    <n v="13.695499999999999"/>
    <n v="-89.173100000000005"/>
    <n v="9312.91"/>
    <n v="0"/>
    <n v="0"/>
    <n v="101"/>
    <s v="_x0000_US"/>
  </r>
  <r>
    <x v="0"/>
    <n v="13.691700000000001"/>
    <n v="-89.233500000000006"/>
    <n v="9312.98"/>
    <n v="0"/>
    <n v="0"/>
    <n v="101"/>
    <s v="_x0000_US"/>
  </r>
  <r>
    <x v="0"/>
    <n v="13.6942"/>
    <n v="-89.175299999999993"/>
    <n v="9313.4500000000007"/>
    <n v="0"/>
    <n v="0"/>
    <n v="101"/>
    <s v="_x0000_US"/>
  </r>
  <r>
    <x v="0"/>
    <n v="13.688700000000001"/>
    <n v="-89.204499999999996"/>
    <n v="9313.48"/>
    <n v="0"/>
    <n v="0"/>
    <n v="101"/>
    <s v="_x0000_US"/>
  </r>
  <r>
    <x v="0"/>
    <n v="13.6914"/>
    <n v="-89.233599999999996"/>
    <n v="9313.68"/>
    <n v="0"/>
    <n v="0"/>
    <n v="101"/>
    <s v="_x0000_US"/>
  </r>
  <r>
    <x v="0"/>
    <n v="13.692299999999999"/>
    <n v="-89.179000000000002"/>
    <n v="9313.75"/>
    <n v="0"/>
    <n v="0"/>
    <n v="101"/>
    <s v="_x0000_US"/>
  </r>
  <r>
    <x v="0"/>
    <n v="13.674799999999999"/>
    <n v="-89.252300000000005"/>
    <n v="9314.5499999999993"/>
    <n v="0"/>
    <n v="0"/>
    <n v="101"/>
    <s v="_x0000_US"/>
  </r>
  <r>
    <x v="0"/>
    <n v="13.690799999999999"/>
    <n v="-89.183499999999995"/>
    <n v="9314.6200000000008"/>
    <n v="0"/>
    <n v="0"/>
    <n v="101"/>
    <s v="_x0000_US"/>
  </r>
  <r>
    <x v="0"/>
    <n v="13.688499999999999"/>
    <n v="-89.198099999999997"/>
    <n v="9314.65"/>
    <n v="0"/>
    <n v="0"/>
    <n v="101"/>
    <s v="_x0000_US"/>
  </r>
  <r>
    <x v="0"/>
    <n v="13.688000000000001"/>
    <n v="-89.1798"/>
    <n v="9314.67"/>
    <n v="0"/>
    <n v="0"/>
    <n v="101"/>
    <s v="_x0000_US"/>
  </r>
  <r>
    <x v="0"/>
    <n v="13.691700000000001"/>
    <n v="-89.233800000000002"/>
    <n v="9314.9599999999991"/>
    <n v="0"/>
    <n v="0"/>
    <n v="101"/>
    <s v="_x0000_US"/>
  </r>
  <r>
    <x v="0"/>
    <n v="13.6934"/>
    <n v="-89.176199999999994"/>
    <n v="9315.24"/>
    <n v="0"/>
    <n v="0"/>
    <n v="101"/>
    <s v="_x0000_US"/>
  </r>
  <r>
    <x v="0"/>
    <n v="13.687200000000001"/>
    <n v="-89.194900000000004"/>
    <n v="9315.7199999999993"/>
    <n v="0"/>
    <n v="0"/>
    <n v="101"/>
    <s v="_x0000_US"/>
  </r>
  <r>
    <x v="0"/>
    <n v="13.696"/>
    <n v="-89.1678"/>
    <n v="9315.7800000000007"/>
    <n v="0"/>
    <n v="0"/>
    <n v="101"/>
    <s v="_x0000_US"/>
  </r>
  <r>
    <x v="0"/>
    <n v="13.685600000000001"/>
    <n v="-89.201999999999998"/>
    <n v="9315.84"/>
    <n v="0"/>
    <n v="0"/>
    <n v="101"/>
    <s v="_x0000_US"/>
  </r>
  <r>
    <x v="0"/>
    <n v="13.696400000000001"/>
    <n v="-89.171700000000001"/>
    <n v="9315.84"/>
    <n v="0"/>
    <n v="0"/>
    <n v="101"/>
    <s v="_x0000_US"/>
  </r>
  <r>
    <x v="0"/>
    <n v="13.678800000000001"/>
    <n v="-89.1965"/>
    <n v="9315.91"/>
    <n v="0"/>
    <n v="0"/>
    <n v="101"/>
    <s v="_x0000_US"/>
  </r>
  <r>
    <x v="0"/>
    <n v="13.6883"/>
    <n v="-89.216899999999995"/>
    <n v="9316.01"/>
    <n v="0"/>
    <n v="0"/>
    <n v="101"/>
    <s v="_x0000_US"/>
  </r>
  <r>
    <x v="0"/>
    <n v="13.692299999999999"/>
    <n v="-89.184399999999997"/>
    <n v="9316.24"/>
    <n v="0"/>
    <n v="0"/>
    <n v="101"/>
    <s v="_x0000_US"/>
  </r>
  <r>
    <x v="0"/>
    <n v="13.6875"/>
    <n v="-89.195099999999996"/>
    <n v="9316.42"/>
    <n v="0"/>
    <n v="0"/>
    <n v="101"/>
    <s v="_x0000_US"/>
  </r>
  <r>
    <x v="0"/>
    <n v="13.690799999999999"/>
    <n v="-89.194100000000006"/>
    <n v="9317.48"/>
    <n v="0"/>
    <n v="0"/>
    <n v="101"/>
    <s v="_x0000_US"/>
  </r>
  <r>
    <x v="0"/>
    <n v="13.688800000000001"/>
    <n v="-89.204800000000006"/>
    <n v="9318.6200000000008"/>
    <n v="0"/>
    <n v="0"/>
    <n v="101"/>
    <s v="_x0000_US"/>
  </r>
  <r>
    <x v="0"/>
    <n v="13.6792"/>
    <n v="-89.193899999999999"/>
    <n v="9319.58"/>
    <n v="0"/>
    <n v="0"/>
    <n v="101"/>
    <s v="_x0000_US"/>
  </r>
  <r>
    <x v="0"/>
    <n v="13.6922"/>
    <n v="-89.178700000000006"/>
    <n v="9319.7000000000007"/>
    <n v="0"/>
    <n v="0"/>
    <n v="101"/>
    <s v="_x0000_US"/>
  </r>
  <r>
    <x v="0"/>
    <n v="13.6934"/>
    <n v="-89.173400000000001"/>
    <n v="9319.83"/>
    <n v="0"/>
    <n v="0"/>
    <n v="101"/>
    <s v="_x0000_US"/>
  </r>
  <r>
    <x v="0"/>
    <n v="13.6919"/>
    <n v="-89.221100000000007"/>
    <n v="9319.85"/>
    <n v="0"/>
    <n v="0"/>
    <n v="101"/>
    <s v="_x0000_US"/>
  </r>
  <r>
    <x v="0"/>
    <n v="13.674099999999999"/>
    <n v="-89.2029"/>
    <n v="9320.0400000000009"/>
    <n v="0"/>
    <n v="0"/>
    <n v="101"/>
    <s v="_x0000_US"/>
  </r>
  <r>
    <x v="0"/>
    <n v="13.693899999999999"/>
    <n v="-89.175899999999999"/>
    <n v="9320.24"/>
    <n v="0"/>
    <n v="0"/>
    <n v="101"/>
    <s v="_x0000_US"/>
  </r>
  <r>
    <x v="0"/>
    <n v="13.6927"/>
    <n v="-89.184299999999993"/>
    <n v="9321.6299999999992"/>
    <n v="0"/>
    <n v="0"/>
    <n v="101"/>
    <s v="_x0000_US"/>
  </r>
  <r>
    <x v="0"/>
    <n v="13.6874"/>
    <n v="-89.198400000000007"/>
    <n v="9323.1"/>
    <n v="0"/>
    <n v="0"/>
    <n v="101"/>
    <s v="_x0000_US"/>
  </r>
  <r>
    <x v="0"/>
    <n v="13.6897"/>
    <n v="-89.193799999999996"/>
    <n v="9323.16"/>
    <n v="0"/>
    <n v="0"/>
    <n v="101"/>
    <s v="_x0000_US"/>
  </r>
  <r>
    <x v="0"/>
    <n v="13.6882"/>
    <n v="-89.205699999999993"/>
    <n v="9324.11"/>
    <n v="0"/>
    <n v="0"/>
    <n v="101"/>
    <s v="_x0000_US"/>
  </r>
  <r>
    <x v="0"/>
    <n v="13.6922"/>
    <n v="-89.225800000000007"/>
    <n v="9324.2000000000007"/>
    <n v="0"/>
    <n v="0"/>
    <n v="101"/>
    <s v="_x0000_US"/>
  </r>
  <r>
    <x v="0"/>
    <n v="13.6874"/>
    <n v="-89.194500000000005"/>
    <n v="9325.43"/>
    <n v="0"/>
    <n v="0"/>
    <n v="101"/>
    <s v="_x0000_US"/>
  </r>
  <r>
    <x v="0"/>
    <n v="13.687099999999999"/>
    <n v="-89.204599999999999"/>
    <n v="9325.83"/>
    <n v="0"/>
    <n v="0"/>
    <n v="101"/>
    <s v="_x0000_US"/>
  </r>
  <r>
    <x v="0"/>
    <n v="13.6972"/>
    <n v="-89.171800000000005"/>
    <n v="9325.8700000000008"/>
    <n v="0"/>
    <n v="0"/>
    <n v="101"/>
    <s v="_x0000_US"/>
  </r>
  <r>
    <x v="0"/>
    <n v="13.6876"/>
    <n v="-89.194299999999998"/>
    <n v="9326.74"/>
    <n v="0"/>
    <n v="0"/>
    <n v="101"/>
    <s v="_x0000_US"/>
  </r>
  <r>
    <x v="0"/>
    <n v="13.687200000000001"/>
    <n v="-89.194599999999994"/>
    <n v="9326.81"/>
    <n v="0"/>
    <n v="0"/>
    <n v="101"/>
    <s v="_x0000_US"/>
  </r>
  <r>
    <x v="0"/>
    <n v="13.691800000000001"/>
    <n v="-89.196700000000007"/>
    <n v="9327.69"/>
    <n v="0"/>
    <n v="0"/>
    <n v="101"/>
    <s v="_x0000_US"/>
  </r>
  <r>
    <x v="0"/>
    <n v="13.6873"/>
    <n v="-89.197199999999995"/>
    <n v="9328"/>
    <n v="0"/>
    <n v="0"/>
    <n v="101"/>
    <s v="_x0000_US"/>
  </r>
  <r>
    <x v="0"/>
    <n v="13.6944"/>
    <n v="-89.185400000000001"/>
    <n v="9328.08"/>
    <n v="0"/>
    <n v="0"/>
    <n v="101"/>
    <s v="_x0000_US"/>
  </r>
  <r>
    <x v="0"/>
    <n v="13.686"/>
    <n v="-89.194000000000003"/>
    <n v="9328.27"/>
    <n v="0"/>
    <n v="0"/>
    <n v="101"/>
    <s v="_x0000_US"/>
  </r>
  <r>
    <x v="0"/>
    <n v="13.678900000000001"/>
    <n v="-89.1965"/>
    <n v="9328.2999999999993"/>
    <n v="0"/>
    <n v="0"/>
    <n v="101"/>
    <s v="_x0000_US"/>
  </r>
  <r>
    <x v="0"/>
    <n v="13.6928"/>
    <n v="-89.19"/>
    <n v="9329"/>
    <n v="0"/>
    <n v="0"/>
    <n v="101"/>
    <s v="_x0000_US"/>
  </r>
  <r>
    <x v="0"/>
    <n v="13.6882"/>
    <n v="-89.216200000000001"/>
    <n v="9329.16"/>
    <n v="0"/>
    <n v="0"/>
    <n v="101"/>
    <s v="_x0000_US"/>
  </r>
  <r>
    <x v="0"/>
    <n v="13.686999999999999"/>
    <n v="-89.205200000000005"/>
    <n v="9330.2000000000007"/>
    <n v="0"/>
    <n v="0"/>
    <n v="101"/>
    <s v="_x0000_US"/>
  </r>
  <r>
    <x v="0"/>
    <n v="13.677"/>
    <n v="-89.248500000000007"/>
    <n v="9330.23"/>
    <n v="0"/>
    <n v="0"/>
    <n v="101"/>
    <s v="_x0000_US"/>
  </r>
  <r>
    <x v="0"/>
    <n v="13.6867"/>
    <n v="-89.191199999999995"/>
    <n v="9330.4599999999991"/>
    <n v="0"/>
    <n v="0"/>
    <n v="101"/>
    <s v="_x0000_US"/>
  </r>
  <r>
    <x v="0"/>
    <n v="13.689"/>
    <n v="-89.229299999999995"/>
    <n v="9330.57"/>
    <n v="0"/>
    <n v="0"/>
    <n v="101"/>
    <s v="_x0000_US"/>
  </r>
  <r>
    <x v="0"/>
    <n v="13.6892"/>
    <n v="-89.180099999999996"/>
    <n v="9330.69"/>
    <n v="0"/>
    <n v="0"/>
    <n v="101"/>
    <s v="_x0000_US"/>
  </r>
  <r>
    <x v="0"/>
    <n v="13.6884"/>
    <n v="-89.198599999999999"/>
    <n v="9331.0499999999993"/>
    <n v="0"/>
    <n v="0"/>
    <n v="101"/>
    <s v="_x0000_US"/>
  </r>
  <r>
    <x v="0"/>
    <n v="13.687200000000001"/>
    <n v="-89.194500000000005"/>
    <n v="9331.48"/>
    <n v="0"/>
    <n v="0"/>
    <n v="101"/>
    <s v="_x0000_US"/>
  </r>
  <r>
    <x v="0"/>
    <n v="13.689299999999999"/>
    <n v="-89.205399999999997"/>
    <n v="9331.65"/>
    <n v="0"/>
    <n v="0"/>
    <n v="101"/>
    <s v="_x0000_US"/>
  </r>
  <r>
    <x v="0"/>
    <n v="13.687799999999999"/>
    <n v="-89.217100000000002"/>
    <n v="9331.75"/>
    <n v="0"/>
    <n v="0"/>
    <n v="101"/>
    <s v="_x0000_US"/>
  </r>
  <r>
    <x v="0"/>
    <n v="13.690300000000001"/>
    <n v="-89.235100000000003"/>
    <n v="9332.65"/>
    <n v="0"/>
    <n v="0"/>
    <n v="101"/>
    <s v="_x0000_US"/>
  </r>
  <r>
    <x v="0"/>
    <n v="13.6861"/>
    <n v="-89.193899999999999"/>
    <n v="9333.0300000000007"/>
    <n v="0"/>
    <n v="0"/>
    <n v="101"/>
    <s v="_x0000_US"/>
  </r>
  <r>
    <x v="0"/>
    <n v="13.691700000000001"/>
    <n v="-89.226500000000001"/>
    <n v="9333.6299999999992"/>
    <n v="0"/>
    <n v="0"/>
    <n v="101"/>
    <s v="_x0000_US"/>
  </r>
  <r>
    <x v="0"/>
    <n v="13.6874"/>
    <n v="-89.197199999999995"/>
    <n v="9333.9599999999991"/>
    <n v="0"/>
    <n v="0"/>
    <n v="101"/>
    <s v="_x0000_US"/>
  </r>
  <r>
    <x v="0"/>
    <n v="13.69"/>
    <n v="-89.197699999999998"/>
    <n v="9334.2900000000009"/>
    <n v="0"/>
    <n v="0"/>
    <n v="101"/>
    <s v="_x0000_US"/>
  </r>
  <r>
    <x v="0"/>
    <n v="13.692"/>
    <n v="-89.179500000000004"/>
    <n v="9334.57"/>
    <n v="0"/>
    <n v="0"/>
    <n v="101"/>
    <s v="_x0000_US"/>
  </r>
  <r>
    <x v="0"/>
    <n v="13.6875"/>
    <n v="-89.215599999999995"/>
    <n v="9334.93"/>
    <n v="0"/>
    <n v="0"/>
    <n v="101"/>
    <s v="_x0000_US"/>
  </r>
  <r>
    <x v="0"/>
    <n v="13.685700000000001"/>
    <n v="-89.193799999999996"/>
    <n v="9335.77"/>
    <n v="0"/>
    <n v="0"/>
    <n v="101"/>
    <s v="_x0000_US"/>
  </r>
  <r>
    <x v="0"/>
    <n v="13.693300000000001"/>
    <n v="-89.188900000000004"/>
    <n v="9336"/>
    <n v="0"/>
    <n v="0"/>
    <n v="101"/>
    <s v="_x0000_US"/>
  </r>
  <r>
    <x v="0"/>
    <n v="13.6958"/>
    <n v="-89.173299999999998"/>
    <n v="9336.18"/>
    <n v="0"/>
    <n v="0"/>
    <n v="101"/>
    <s v="_x0000_US"/>
  </r>
  <r>
    <x v="0"/>
    <n v="13.676600000000001"/>
    <n v="-89.199600000000004"/>
    <n v="9336.31"/>
    <n v="0"/>
    <n v="0"/>
    <n v="101"/>
    <s v="_x0000_US"/>
  </r>
  <r>
    <x v="0"/>
    <n v="13.691599999999999"/>
    <n v="-89.2209"/>
    <n v="9336.52"/>
    <n v="0"/>
    <n v="0"/>
    <n v="101"/>
    <s v="_x0000_US"/>
  </r>
  <r>
    <x v="0"/>
    <n v="13.691000000000001"/>
    <n v="-89.1905"/>
    <n v="9337.82"/>
    <n v="0"/>
    <n v="0"/>
    <n v="101"/>
    <s v="_x0000_US"/>
  </r>
  <r>
    <x v="0"/>
    <n v="13.6892"/>
    <n v="-89.197299999999998"/>
    <n v="9337.92"/>
    <n v="0"/>
    <n v="0"/>
    <n v="101"/>
    <s v="_x0000_US"/>
  </r>
  <r>
    <x v="0"/>
    <n v="13.689399999999999"/>
    <n v="-89.204999999999998"/>
    <n v="9337.9500000000007"/>
    <n v="0"/>
    <n v="0"/>
    <n v="101"/>
    <s v="_x0000_US"/>
  </r>
  <r>
    <x v="0"/>
    <n v="13.6874"/>
    <n v="-89.192300000000003"/>
    <n v="9338.01"/>
    <n v="0"/>
    <n v="0"/>
    <n v="101"/>
    <s v="_x0000_US"/>
  </r>
  <r>
    <x v="0"/>
    <n v="13.686199999999999"/>
    <n v="-89.213200000000001"/>
    <n v="9338.42"/>
    <n v="0"/>
    <n v="0"/>
    <n v="101"/>
    <s v="_x0000_US"/>
  </r>
  <r>
    <x v="0"/>
    <n v="13.696099999999999"/>
    <n v="-89.171800000000005"/>
    <n v="9338.44"/>
    <n v="0"/>
    <n v="0"/>
    <n v="101"/>
    <s v="_x0000_US"/>
  </r>
  <r>
    <x v="0"/>
    <n v="13.687099999999999"/>
    <n v="-89.196600000000004"/>
    <n v="9338.6200000000008"/>
    <n v="0"/>
    <n v="0"/>
    <n v="101"/>
    <s v="_x0000_US"/>
  </r>
  <r>
    <x v="0"/>
    <n v="13.690300000000001"/>
    <n v="-89.235100000000003"/>
    <n v="9338.6299999999992"/>
    <n v="0"/>
    <n v="0"/>
    <n v="101"/>
    <s v="_x0000_US"/>
  </r>
  <r>
    <x v="0"/>
    <n v="13.696"/>
    <n v="-89.172700000000006"/>
    <n v="9338.67"/>
    <n v="0"/>
    <n v="0"/>
    <n v="101"/>
    <s v="_x0000_US"/>
  </r>
  <r>
    <x v="0"/>
    <n v="13.684900000000001"/>
    <n v="-89.202699999999993"/>
    <n v="9338.7199999999993"/>
    <n v="0"/>
    <n v="0"/>
    <n v="101"/>
    <s v="_x0000_US"/>
  </r>
  <r>
    <x v="0"/>
    <n v="13.693"/>
    <n v="-89.174099999999996"/>
    <n v="9339.09"/>
    <n v="0"/>
    <n v="0"/>
    <n v="101"/>
    <s v="_x0000_US"/>
  </r>
  <r>
    <x v="0"/>
    <n v="13.6905"/>
    <n v="-89.227900000000005"/>
    <n v="9340.06"/>
    <n v="0"/>
    <n v="0"/>
    <n v="101"/>
    <s v="_x0000_US"/>
  </r>
  <r>
    <x v="0"/>
    <n v="13.6913"/>
    <n v="-89.186700000000002"/>
    <n v="9341.17"/>
    <n v="0"/>
    <n v="0"/>
    <n v="101"/>
    <s v="_x0000_US"/>
  </r>
  <r>
    <x v="0"/>
    <n v="13.6792"/>
    <n v="-89.196799999999996"/>
    <n v="9341.32"/>
    <n v="0"/>
    <n v="0"/>
    <n v="101"/>
    <s v="_x0000_US"/>
  </r>
  <r>
    <x v="0"/>
    <n v="13.6897"/>
    <n v="-89.235500000000002"/>
    <n v="9341.48"/>
    <n v="0"/>
    <n v="0"/>
    <n v="101"/>
    <s v="_x0000_US"/>
  </r>
  <r>
    <x v="0"/>
    <n v="13.6974"/>
    <n v="-89.171000000000006"/>
    <n v="9341.56"/>
    <n v="0"/>
    <n v="0"/>
    <n v="101"/>
    <s v="_x0000_US"/>
  </r>
  <r>
    <x v="0"/>
    <n v="13.6861"/>
    <n v="-89.215100000000007"/>
    <n v="9341.7000000000007"/>
    <n v="0"/>
    <n v="0"/>
    <n v="101"/>
    <s v="_x0000_US"/>
  </r>
  <r>
    <x v="0"/>
    <n v="13.6892"/>
    <n v="-89.203000000000003"/>
    <n v="9342.06"/>
    <n v="0"/>
    <n v="0"/>
    <n v="101"/>
    <s v="_x0000_US"/>
  </r>
  <r>
    <x v="0"/>
    <n v="13.6868"/>
    <n v="-89.194599999999994"/>
    <n v="9342.27"/>
    <n v="0"/>
    <n v="0"/>
    <n v="101"/>
    <s v="_x0000_US"/>
  </r>
  <r>
    <x v="0"/>
    <n v="13.691599999999999"/>
    <n v="-89.227099999999993"/>
    <n v="9342.7900000000009"/>
    <n v="0"/>
    <n v="0"/>
    <n v="101"/>
    <s v="_x0000_US"/>
  </r>
  <r>
    <x v="0"/>
    <n v="13.674300000000001"/>
    <n v="-89.202399999999997"/>
    <n v="9342.7999999999993"/>
    <n v="0"/>
    <n v="0"/>
    <n v="101"/>
    <s v="_x0000_US"/>
  </r>
  <r>
    <x v="0"/>
    <n v="13.6853"/>
    <n v="-89.193100000000001"/>
    <n v="9342.83"/>
    <n v="0"/>
    <n v="0"/>
    <n v="101"/>
    <s v="_x0000_US"/>
  </r>
  <r>
    <x v="0"/>
    <n v="13.6896"/>
    <n v="-89.185500000000005"/>
    <n v="9343.0300000000007"/>
    <n v="0"/>
    <n v="0"/>
    <n v="101"/>
    <s v="_x0000_US"/>
  </r>
  <r>
    <x v="0"/>
    <n v="13.6905"/>
    <n v="-89.188800000000001"/>
    <n v="9343.0400000000009"/>
    <n v="0"/>
    <n v="0"/>
    <n v="101"/>
    <s v="_x0000_US"/>
  </r>
  <r>
    <x v="0"/>
    <n v="13.686400000000001"/>
    <n v="-89.215299999999999"/>
    <n v="9343.31"/>
    <n v="0"/>
    <n v="0"/>
    <n v="101"/>
    <s v="_x0000_US"/>
  </r>
  <r>
    <x v="0"/>
    <n v="13.6906"/>
    <n v="-89.234499999999997"/>
    <n v="9343.91"/>
    <n v="0"/>
    <n v="0"/>
    <n v="101"/>
    <s v="_x0000_US"/>
  </r>
  <r>
    <x v="0"/>
    <n v="13.6861"/>
    <n v="-89.201700000000002"/>
    <n v="9343.99"/>
    <n v="0"/>
    <n v="0"/>
    <n v="101"/>
    <s v="_x0000_US"/>
  </r>
  <r>
    <x v="0"/>
    <n v="13.680099999999999"/>
    <n v="-89.195999999999998"/>
    <n v="9344.57"/>
    <n v="0"/>
    <n v="0"/>
    <n v="101"/>
    <s v="_x0000_US"/>
  </r>
  <r>
    <x v="0"/>
    <n v="13.690099999999999"/>
    <n v="-89.228499999999997"/>
    <n v="9345.23"/>
    <n v="0"/>
    <n v="0"/>
    <n v="101"/>
    <s v="_x0000_US"/>
  </r>
  <r>
    <x v="0"/>
    <n v="13.6874"/>
    <n v="-89.195599999999999"/>
    <n v="9345.4699999999993"/>
    <n v="0"/>
    <n v="0"/>
    <n v="101"/>
    <s v="_x0000_US"/>
  </r>
  <r>
    <x v="0"/>
    <n v="13.692500000000001"/>
    <n v="-89.178100000000001"/>
    <n v="9345.92"/>
    <n v="0"/>
    <n v="0"/>
    <n v="101"/>
    <s v="_x0000_US"/>
  </r>
  <r>
    <x v="0"/>
    <n v="13.690799999999999"/>
    <n v="-89.231899999999996"/>
    <n v="9345.99"/>
    <n v="0"/>
    <n v="0"/>
    <n v="101"/>
    <s v="_x0000_US"/>
  </r>
  <r>
    <x v="0"/>
    <n v="13.687799999999999"/>
    <n v="-89.215400000000002"/>
    <n v="9346.83"/>
    <n v="0"/>
    <n v="0"/>
    <n v="101"/>
    <s v="_x0000_US"/>
  </r>
  <r>
    <x v="0"/>
    <n v="13.687200000000001"/>
    <n v="-89.195899999999995"/>
    <n v="9347.57"/>
    <n v="0"/>
    <n v="0"/>
    <n v="101"/>
    <s v="_x0000_US"/>
  </r>
  <r>
    <x v="0"/>
    <n v="13.672700000000001"/>
    <n v="-89.204599999999999"/>
    <n v="9347.58"/>
    <n v="0"/>
    <n v="0"/>
    <n v="101"/>
    <s v="_x0000_US"/>
  </r>
  <r>
    <x v="0"/>
    <n v="13.6774"/>
    <n v="-89.246600000000001"/>
    <n v="9348.41"/>
    <n v="0"/>
    <n v="0"/>
    <n v="101"/>
    <s v="_x0000_US"/>
  </r>
  <r>
    <x v="0"/>
    <n v="13.692399999999999"/>
    <n v="-89.222399999999993"/>
    <n v="9348.4500000000007"/>
    <n v="0"/>
    <n v="0"/>
    <n v="101"/>
    <s v="_x0000_US"/>
  </r>
  <r>
    <x v="0"/>
    <n v="13.696"/>
    <n v="-89.1721"/>
    <n v="9349.4599999999991"/>
    <n v="0"/>
    <n v="0"/>
    <n v="101"/>
    <s v="_x0000_US"/>
  </r>
  <r>
    <x v="0"/>
    <n v="13.686999999999999"/>
    <n v="-89.194100000000006"/>
    <n v="9349.6200000000008"/>
    <n v="0"/>
    <n v="0"/>
    <n v="101"/>
    <s v="_x0000_US"/>
  </r>
  <r>
    <x v="0"/>
    <n v="13.6851"/>
    <n v="-89.2119"/>
    <n v="9349.7900000000009"/>
    <n v="0"/>
    <n v="0"/>
    <n v="101"/>
    <s v="_x0000_US"/>
  </r>
  <r>
    <x v="0"/>
    <n v="13.6866"/>
    <n v="-89.192999999999998"/>
    <n v="9350.39"/>
    <n v="0"/>
    <n v="0"/>
    <n v="101"/>
    <s v="_x0000_US"/>
  </r>
  <r>
    <x v="0"/>
    <n v="13.691599999999999"/>
    <n v="-89.188100000000006"/>
    <n v="9350.83"/>
    <n v="0"/>
    <n v="0"/>
    <n v="101"/>
    <s v="_x0000_US"/>
  </r>
  <r>
    <x v="0"/>
    <n v="13.6868"/>
    <n v="-89.182400000000001"/>
    <n v="9351.42"/>
    <n v="0"/>
    <n v="0"/>
    <n v="101"/>
    <s v="_x0000_US"/>
  </r>
  <r>
    <x v="0"/>
    <n v="13.6873"/>
    <n v="-89.193899999999999"/>
    <n v="9351.74"/>
    <n v="0"/>
    <n v="0"/>
    <n v="101"/>
    <s v="_x0000_US"/>
  </r>
  <r>
    <x v="0"/>
    <n v="13.6935"/>
    <n v="-89.173199999999994"/>
    <n v="9352.6200000000008"/>
    <n v="0"/>
    <n v="0"/>
    <n v="101"/>
    <s v="_x0000_US"/>
  </r>
  <r>
    <x v="0"/>
    <n v="13.6875"/>
    <n v="-89.1965"/>
    <n v="9352.81"/>
    <n v="0"/>
    <n v="0"/>
    <n v="101"/>
    <s v="_x0000_US"/>
  </r>
  <r>
    <x v="0"/>
    <n v="13.6935"/>
    <n v="-89.177199999999999"/>
    <n v="9353.16"/>
    <n v="0"/>
    <n v="0"/>
    <n v="101"/>
    <s v="_x0000_US"/>
  </r>
  <r>
    <x v="0"/>
    <n v="13.6873"/>
    <n v="-89.211299999999994"/>
    <n v="9353.67"/>
    <n v="0"/>
    <n v="0"/>
    <n v="101"/>
    <s v="_x0000_US"/>
  </r>
  <r>
    <x v="0"/>
    <n v="13.692"/>
    <n v="-89.223399999999998"/>
    <n v="9353.73"/>
    <n v="0"/>
    <n v="0"/>
    <n v="101"/>
    <s v="_x0000_US"/>
  </r>
  <r>
    <x v="0"/>
    <n v="13.690799999999999"/>
    <n v="-89.197599999999994"/>
    <n v="9353.7900000000009"/>
    <n v="0"/>
    <n v="0"/>
    <n v="101"/>
    <s v="_x0000_US"/>
  </r>
  <r>
    <x v="0"/>
    <n v="13.690899999999999"/>
    <n v="-89.235900000000001"/>
    <n v="9353.93"/>
    <n v="0"/>
    <n v="0"/>
    <n v="101"/>
    <s v="_x0000_US"/>
  </r>
  <r>
    <x v="0"/>
    <n v="13.691599999999999"/>
    <n v="-89.179599999999994"/>
    <n v="9354.73"/>
    <n v="0"/>
    <n v="0"/>
    <n v="101"/>
    <s v="_x0000_US"/>
  </r>
  <r>
    <x v="0"/>
    <n v="13.6877"/>
    <n v="-89.194599999999994"/>
    <n v="9355.33"/>
    <n v="0"/>
    <n v="0"/>
    <n v="101"/>
    <s v="_x0000_US"/>
  </r>
  <r>
    <x v="0"/>
    <n v="13.6905"/>
    <n v="-89.196100000000001"/>
    <n v="9356.06"/>
    <n v="0"/>
    <n v="0"/>
    <n v="101"/>
    <s v="_x0000_US"/>
  </r>
  <r>
    <x v="0"/>
    <n v="13.685499999999999"/>
    <n v="-89.193600000000004"/>
    <n v="9356.07"/>
    <n v="0"/>
    <n v="0"/>
    <n v="101"/>
    <s v="_x0000_US"/>
  </r>
  <r>
    <x v="0"/>
    <n v="13.6922"/>
    <n v="-89.223299999999995"/>
    <n v="9356.94"/>
    <n v="0"/>
    <n v="0"/>
    <n v="101"/>
    <s v="_x0000_US"/>
  </r>
  <r>
    <x v="0"/>
    <n v="13.6752"/>
    <n v="-89.248500000000007"/>
    <n v="9357.7199999999993"/>
    <n v="0"/>
    <n v="0"/>
    <n v="101"/>
    <s v="_x0000_US"/>
  </r>
  <r>
    <x v="0"/>
    <n v="13.6921"/>
    <n v="-89.222099999999998"/>
    <n v="9357.7999999999993"/>
    <n v="0"/>
    <n v="0"/>
    <n v="101"/>
    <s v="_x0000_US"/>
  </r>
  <r>
    <x v="0"/>
    <n v="13.672000000000001"/>
    <n v="-89.204999999999998"/>
    <n v="9358.2800000000007"/>
    <n v="0"/>
    <n v="0"/>
    <n v="101"/>
    <s v="_x0000_US"/>
  </r>
  <r>
    <x v="0"/>
    <n v="13.679500000000001"/>
    <n v="-89.197199999999995"/>
    <n v="9359.31"/>
    <n v="0"/>
    <n v="0"/>
    <n v="101"/>
    <s v="_x0000_US"/>
  </r>
  <r>
    <x v="0"/>
    <n v="13.694599999999999"/>
    <n v="-89.183000000000007"/>
    <n v="9359.44"/>
    <n v="0"/>
    <n v="0"/>
    <n v="101"/>
    <s v="_x0000_US"/>
  </r>
  <r>
    <x v="0"/>
    <n v="13.673400000000001"/>
    <n v="-89.251499999999993"/>
    <n v="9359.64"/>
    <n v="0"/>
    <n v="0"/>
    <n v="101"/>
    <s v="_x0000_US"/>
  </r>
  <r>
    <x v="0"/>
    <n v="13.688499999999999"/>
    <n v="-89.180899999999994"/>
    <n v="9360.75"/>
    <n v="0"/>
    <n v="0"/>
    <n v="101"/>
    <s v="_x0000_US"/>
  </r>
  <r>
    <x v="0"/>
    <n v="13.69"/>
    <n v="-89.235900000000001"/>
    <n v="9362.06"/>
    <n v="0"/>
    <n v="0"/>
    <n v="101"/>
    <s v="_x0000_US"/>
  </r>
  <r>
    <x v="0"/>
    <n v="13.687799999999999"/>
    <n v="-89.181399999999996"/>
    <n v="9362.32"/>
    <n v="0"/>
    <n v="0"/>
    <n v="101"/>
    <s v="_x0000_US"/>
  </r>
  <r>
    <x v="0"/>
    <n v="13.6883"/>
    <n v="-89.217100000000002"/>
    <n v="9362.7199999999993"/>
    <n v="0"/>
    <n v="0"/>
    <n v="101"/>
    <s v="_x0000_US"/>
  </r>
  <r>
    <x v="0"/>
    <n v="13.6914"/>
    <n v="-89.186599999999999"/>
    <n v="9362.8700000000008"/>
    <n v="0"/>
    <n v="0"/>
    <n v="101"/>
    <s v="_x0000_US"/>
  </r>
  <r>
    <x v="0"/>
    <n v="13.6746"/>
    <n v="-89.251999999999995"/>
    <n v="9363.73"/>
    <n v="0"/>
    <n v="0"/>
    <n v="101"/>
    <s v="_x0000_US"/>
  </r>
  <r>
    <x v="0"/>
    <n v="13.690799999999999"/>
    <n v="-89.190700000000007"/>
    <n v="9363.82"/>
    <n v="0"/>
    <n v="0"/>
    <n v="101"/>
    <s v="_x0000_US"/>
  </r>
  <r>
    <x v="0"/>
    <n v="13.690799999999999"/>
    <n v="-89.228999999999999"/>
    <n v="9364.58"/>
    <n v="0"/>
    <n v="0"/>
    <n v="101"/>
    <s v="_x0000_US"/>
  </r>
  <r>
    <x v="0"/>
    <n v="13.684900000000001"/>
    <n v="-89.213700000000003"/>
    <n v="9364.7900000000009"/>
    <n v="0"/>
    <n v="0"/>
    <n v="101"/>
    <s v="_x0000_US"/>
  </r>
  <r>
    <x v="0"/>
    <n v="13.6813"/>
    <n v="-89.1952"/>
    <n v="9364.9599999999991"/>
    <n v="0"/>
    <n v="0"/>
    <n v="101"/>
    <s v="_x0000_US"/>
  </r>
  <r>
    <x v="0"/>
    <n v="13.696199999999999"/>
    <n v="-89.171999999999997"/>
    <n v="9366.02"/>
    <n v="0"/>
    <n v="0"/>
    <n v="101"/>
    <s v="_x0000_US"/>
  </r>
  <r>
    <x v="0"/>
    <n v="13.6907"/>
    <n v="-89.194199999999995"/>
    <n v="9366.85"/>
    <n v="0"/>
    <n v="0"/>
    <n v="101"/>
    <s v="_x0000_US"/>
  </r>
  <r>
    <x v="0"/>
    <n v="13.6945"/>
    <n v="-89.183300000000003"/>
    <n v="9367.11"/>
    <n v="0"/>
    <n v="0"/>
    <n v="101"/>
    <s v="_x0000_US"/>
  </r>
  <r>
    <x v="0"/>
    <n v="13.6921"/>
    <n v="-89.1785"/>
    <n v="9367.7000000000007"/>
    <n v="0"/>
    <n v="0"/>
    <n v="101"/>
    <s v="_x0000_US"/>
  </r>
  <r>
    <x v="0"/>
    <n v="13.6905"/>
    <n v="-89.189099999999996"/>
    <n v="9368.69"/>
    <n v="0"/>
    <n v="0"/>
    <n v="101"/>
    <s v="_x0000_US"/>
  </r>
  <r>
    <x v="0"/>
    <n v="13.6951"/>
    <n v="-89.174899999999994"/>
    <n v="9369.85"/>
    <n v="0"/>
    <n v="0"/>
    <n v="101"/>
    <s v="_x0000_US"/>
  </r>
  <r>
    <x v="0"/>
    <n v="13.6958"/>
    <n v="-89.173299999999998"/>
    <n v="9369.9599999999991"/>
    <n v="0"/>
    <n v="0"/>
    <n v="101"/>
    <s v="_x0000_US"/>
  </r>
  <r>
    <x v="0"/>
    <n v="13.686400000000001"/>
    <n v="-89.215999999999994"/>
    <n v="9370.0300000000007"/>
    <n v="0"/>
    <n v="0"/>
    <n v="101"/>
    <s v="_x0000_US"/>
  </r>
  <r>
    <x v="0"/>
    <n v="13.6912"/>
    <n v="-89.2196"/>
    <n v="9370.1"/>
    <n v="0"/>
    <n v="0"/>
    <n v="101"/>
    <s v="_x0000_US"/>
  </r>
  <r>
    <x v="0"/>
    <n v="13.6915"/>
    <n v="-89.233400000000003"/>
    <n v="9371.09"/>
    <n v="0"/>
    <n v="0"/>
    <n v="101"/>
    <s v="_x0000_US"/>
  </r>
  <r>
    <x v="0"/>
    <n v="13.6959"/>
    <n v="-89.165899999999993"/>
    <n v="9371.25"/>
    <n v="0"/>
    <n v="0"/>
    <n v="101"/>
    <s v="_x0000_US"/>
  </r>
  <r>
    <x v="0"/>
    <n v="13.6945"/>
    <n v="-89.183300000000003"/>
    <n v="9371.31"/>
    <n v="0"/>
    <n v="0"/>
    <n v="101"/>
    <s v="_x0000_US"/>
  </r>
  <r>
    <x v="0"/>
    <n v="13.6868"/>
    <n v="-89.182900000000004"/>
    <n v="9371.56"/>
    <n v="0"/>
    <n v="0"/>
    <n v="101"/>
    <s v="_x0000_US"/>
  </r>
  <r>
    <x v="0"/>
    <n v="13.692"/>
    <n v="-89.194299999999998"/>
    <n v="9373.02"/>
    <n v="0"/>
    <n v="0"/>
    <n v="101"/>
    <s v="_x0000_US"/>
  </r>
  <r>
    <x v="0"/>
    <n v="13.678100000000001"/>
    <n v="-89.1965"/>
    <n v="9374.06"/>
    <n v="0"/>
    <n v="0"/>
    <n v="101"/>
    <s v="_x0000_US"/>
  </r>
  <r>
    <x v="0"/>
    <n v="13.6921"/>
    <n v="-89.224000000000004"/>
    <n v="9374.25"/>
    <n v="0"/>
    <n v="0"/>
    <n v="101"/>
    <s v="_x0000_US"/>
  </r>
  <r>
    <x v="0"/>
    <n v="13.6934"/>
    <n v="-89.188699999999997"/>
    <n v="9374.3700000000008"/>
    <n v="0"/>
    <n v="0"/>
    <n v="101"/>
    <s v="_x0000_US"/>
  </r>
  <r>
    <x v="0"/>
    <n v="13.689500000000001"/>
    <n v="-89.179199999999994"/>
    <n v="9374.58"/>
    <n v="0"/>
    <n v="0"/>
    <n v="101"/>
    <s v="_x0000_US"/>
  </r>
  <r>
    <x v="0"/>
    <n v="13.6904"/>
    <n v="-89.217399999999998"/>
    <n v="9375.15"/>
    <n v="0"/>
    <n v="0"/>
    <n v="101"/>
    <s v="_x0000_US"/>
  </r>
  <r>
    <x v="0"/>
    <n v="13.685700000000001"/>
    <n v="-89.214799999999997"/>
    <n v="9375.4699999999993"/>
    <n v="0"/>
    <n v="0"/>
    <n v="101"/>
    <s v="_x0000_US"/>
  </r>
  <r>
    <x v="0"/>
    <n v="13.6875"/>
    <n v="-89.195700000000002"/>
    <n v="9375.6"/>
    <n v="0"/>
    <n v="0"/>
    <n v="101"/>
    <s v="_x0000_US"/>
  </r>
  <r>
    <x v="0"/>
    <n v="13.6769"/>
    <n v="-89.247299999999996"/>
    <n v="9377.8700000000008"/>
    <n v="0"/>
    <n v="0"/>
    <n v="101"/>
    <s v="_x0000_US"/>
  </r>
  <r>
    <x v="0"/>
    <n v="13.696"/>
    <n v="-89.172499999999999"/>
    <n v="9378.6200000000008"/>
    <n v="0"/>
    <n v="0"/>
    <n v="101"/>
    <s v="_x0000_US"/>
  </r>
  <r>
    <x v="0"/>
    <n v="13.69"/>
    <n v="-89.236099999999993"/>
    <n v="9378.7099999999991"/>
    <n v="0"/>
    <n v="0"/>
    <n v="101"/>
    <s v="_x0000_US"/>
  </r>
  <r>
    <x v="0"/>
    <n v="13.690899999999999"/>
    <n v="-89.228800000000007"/>
    <n v="9378.7199999999993"/>
    <n v="0"/>
    <n v="0"/>
    <n v="101"/>
    <s v="_x0000_US"/>
  </r>
  <r>
    <x v="0"/>
    <n v="13.6845"/>
    <n v="-89.211699999999993"/>
    <n v="9378.89"/>
    <n v="0"/>
    <n v="0"/>
    <n v="101"/>
    <s v="_x0000_US"/>
  </r>
  <r>
    <x v="0"/>
    <n v="13.6914"/>
    <n v="-89.225999999999999"/>
    <n v="9379.85"/>
    <n v="0"/>
    <n v="0"/>
    <n v="101"/>
    <s v="_x0000_US"/>
  </r>
  <r>
    <x v="0"/>
    <n v="13.687099999999999"/>
    <n v="-89.182400000000001"/>
    <n v="9381.57"/>
    <n v="0"/>
    <n v="0"/>
    <n v="101"/>
    <s v="_x0000_US"/>
  </r>
  <r>
    <x v="0"/>
    <n v="13.6921"/>
    <n v="-89.194400000000002"/>
    <n v="9381.66"/>
    <n v="0"/>
    <n v="0"/>
    <n v="101"/>
    <s v="_x0000_US"/>
  </r>
  <r>
    <x v="0"/>
    <n v="13.689299999999999"/>
    <n v="-89.207800000000006"/>
    <n v="9381.98"/>
    <n v="0"/>
    <n v="0"/>
    <n v="101"/>
    <s v="_x0000_US"/>
  </r>
  <r>
    <x v="0"/>
    <n v="13.6874"/>
    <n v="-89.1935"/>
    <n v="9382.31"/>
    <n v="0"/>
    <n v="0"/>
    <n v="101"/>
    <s v="_x0000_US"/>
  </r>
  <r>
    <x v="0"/>
    <n v="13.6967"/>
    <n v="-89.171700000000001"/>
    <n v="9382.3700000000008"/>
    <n v="0"/>
    <n v="0"/>
    <n v="101"/>
    <s v="_x0000_US"/>
  </r>
  <r>
    <x v="0"/>
    <n v="13.6905"/>
    <n v="-89.231999999999999"/>
    <n v="9382.74"/>
    <n v="0"/>
    <n v="0"/>
    <n v="101"/>
    <s v="_x0000_US"/>
  </r>
  <r>
    <x v="0"/>
    <n v="13.693899999999999"/>
    <n v="-89.173199999999994"/>
    <n v="9382.8799999999992"/>
    <n v="0"/>
    <n v="0"/>
    <n v="101"/>
    <s v="_x0000_US"/>
  </r>
  <r>
    <x v="0"/>
    <n v="13.6873"/>
    <n v="-89.193899999999999"/>
    <n v="9382.94"/>
    <n v="0"/>
    <n v="0"/>
    <n v="101"/>
    <s v="_x0000_US"/>
  </r>
  <r>
    <x v="0"/>
    <n v="13.6747"/>
    <n v="-89.252200000000002"/>
    <n v="9383.23"/>
    <n v="0"/>
    <n v="0"/>
    <n v="101"/>
    <s v="_x0000_US"/>
  </r>
  <r>
    <x v="0"/>
    <n v="13.6874"/>
    <n v="-89.196700000000007"/>
    <n v="9383.75"/>
    <n v="0"/>
    <n v="0"/>
    <n v="101"/>
    <s v="_x0000_US"/>
  </r>
  <r>
    <x v="0"/>
    <n v="13.6981"/>
    <n v="-89.169300000000007"/>
    <n v="9383.8799999999992"/>
    <n v="0"/>
    <n v="0"/>
    <n v="101"/>
    <s v="_x0000_US"/>
  </r>
  <r>
    <x v="0"/>
    <n v="13.686500000000001"/>
    <n v="-89.216399999999993"/>
    <n v="9384.06"/>
    <n v="0"/>
    <n v="0"/>
    <n v="101"/>
    <s v="_x0000_US"/>
  </r>
  <r>
    <x v="0"/>
    <n v="13.687799999999999"/>
    <n v="-89.196899999999999"/>
    <n v="9384.7000000000007"/>
    <n v="0"/>
    <n v="0"/>
    <n v="101"/>
    <s v="_x0000_US"/>
  </r>
  <r>
    <x v="0"/>
    <n v="13.692299999999999"/>
    <n v="-89.184700000000007"/>
    <n v="9385.06"/>
    <n v="0"/>
    <n v="0"/>
    <n v="101"/>
    <s v="_x0000_US"/>
  </r>
  <r>
    <x v="0"/>
    <n v="13.6775"/>
    <n v="-89.246700000000004"/>
    <n v="9385.14"/>
    <n v="0"/>
    <n v="0"/>
    <n v="101"/>
    <s v="_x0000_US"/>
  </r>
  <r>
    <x v="0"/>
    <n v="13.6853"/>
    <n v="-89.217399999999998"/>
    <n v="9385.4699999999993"/>
    <n v="0"/>
    <n v="0"/>
    <n v="101"/>
    <s v="_x0000_US"/>
  </r>
  <r>
    <x v="0"/>
    <n v="13.686"/>
    <n v="-89.211200000000005"/>
    <n v="9385.89"/>
    <n v="0"/>
    <n v="0"/>
    <n v="101"/>
    <s v="_x0000_US"/>
  </r>
  <r>
    <x v="0"/>
    <n v="13.686400000000001"/>
    <n v="-89.2119"/>
    <n v="9386.02"/>
    <n v="0"/>
    <n v="0"/>
    <n v="101"/>
    <s v="_x0000_US"/>
  </r>
  <r>
    <x v="0"/>
    <n v="13.6778"/>
    <n v="-89.245800000000003"/>
    <n v="9386.3700000000008"/>
    <n v="0"/>
    <n v="0"/>
    <n v="101"/>
    <s v="_x0000_US"/>
  </r>
  <r>
    <x v="0"/>
    <n v="13.672499999999999"/>
    <n v="-89.204599999999999"/>
    <n v="9386.7099999999991"/>
    <n v="0"/>
    <n v="0"/>
    <n v="101"/>
    <s v="_x0000_US"/>
  </r>
  <r>
    <x v="0"/>
    <n v="13.687799999999999"/>
    <n v="-89.205100000000002"/>
    <n v="9386.8799999999992"/>
    <n v="0"/>
    <n v="0"/>
    <n v="101"/>
    <s v="_x0000_US"/>
  </r>
  <r>
    <x v="0"/>
    <n v="13.6752"/>
    <n v="-89.200100000000006"/>
    <n v="9386.93"/>
    <n v="0"/>
    <n v="0"/>
    <n v="101"/>
    <s v="_x0000_US"/>
  </r>
  <r>
    <x v="0"/>
    <n v="13.693199999999999"/>
    <n v="-89.177499999999995"/>
    <n v="9387.39"/>
    <n v="0"/>
    <n v="0"/>
    <n v="101"/>
    <s v="_x0000_US"/>
  </r>
  <r>
    <x v="0"/>
    <n v="13.6858"/>
    <n v="-89.215500000000006"/>
    <n v="9387.4500000000007"/>
    <n v="0"/>
    <n v="0"/>
    <n v="101"/>
    <s v="_x0000_US"/>
  </r>
  <r>
    <x v="0"/>
    <n v="13.6896"/>
    <n v="-89.189499999999995"/>
    <n v="9387.5499999999993"/>
    <n v="0"/>
    <n v="0"/>
    <n v="101"/>
    <s v="_x0000_US"/>
  </r>
  <r>
    <x v="0"/>
    <n v="13.6852"/>
    <n v="-89.217200000000005"/>
    <n v="9387.56"/>
    <n v="0"/>
    <n v="0"/>
    <n v="101"/>
    <s v="_x0000_US"/>
  </r>
  <r>
    <x v="0"/>
    <n v="13.691599999999999"/>
    <n v="-89.233199999999997"/>
    <n v="9388.18"/>
    <n v="0"/>
    <n v="0"/>
    <n v="101"/>
    <s v="_x0000_US"/>
  </r>
  <r>
    <x v="0"/>
    <n v="13.6927"/>
    <n v="-89.175899999999999"/>
    <n v="9388.57"/>
    <n v="0"/>
    <n v="0"/>
    <n v="101"/>
    <s v="_x0000_US"/>
  </r>
  <r>
    <x v="0"/>
    <n v="13.690899999999999"/>
    <n v="-89.179199999999994"/>
    <n v="9388.58"/>
    <n v="0"/>
    <n v="0"/>
    <n v="101"/>
    <s v="_x0000_US"/>
  </r>
  <r>
    <x v="0"/>
    <n v="13.685499999999999"/>
    <n v="-89.211200000000005"/>
    <n v="9388.85"/>
    <n v="0"/>
    <n v="0"/>
    <n v="101"/>
    <s v="_x0000_US"/>
  </r>
  <r>
    <x v="0"/>
    <n v="13.685499999999999"/>
    <n v="-89.211399999999998"/>
    <n v="9388.8799999999992"/>
    <n v="0"/>
    <n v="0"/>
    <n v="101"/>
    <s v="_x0000_US"/>
  </r>
  <r>
    <x v="0"/>
    <n v="13.690200000000001"/>
    <n v="-89.190100000000001"/>
    <n v="9388.9"/>
    <n v="0"/>
    <n v="0"/>
    <n v="101"/>
    <s v="_x0000_US"/>
  </r>
  <r>
    <x v="0"/>
    <n v="13.6898"/>
    <n v="-89.197800000000001"/>
    <n v="9390.25"/>
    <n v="0"/>
    <n v="0"/>
    <n v="101"/>
    <s v="_x0000_US"/>
  </r>
  <r>
    <x v="0"/>
    <n v="13.6911"/>
    <n v="-89.229799999999997"/>
    <n v="9392.1200000000008"/>
    <n v="0"/>
    <n v="0"/>
    <n v="101"/>
    <s v="_x0000_US"/>
  </r>
  <r>
    <x v="0"/>
    <n v="13.6921"/>
    <n v="-89.223799999999997"/>
    <n v="9392.33"/>
    <n v="0"/>
    <n v="0"/>
    <n v="101"/>
    <s v="_x0000_US"/>
  </r>
  <r>
    <x v="0"/>
    <n v="13.694900000000001"/>
    <n v="-89.174300000000002"/>
    <n v="9393.32"/>
    <n v="0"/>
    <n v="0"/>
    <n v="101"/>
    <s v="_x0000_US"/>
  </r>
  <r>
    <x v="0"/>
    <n v="13.6905"/>
    <n v="-89.235500000000002"/>
    <n v="9393.3799999999992"/>
    <n v="0"/>
    <n v="0"/>
    <n v="101"/>
    <s v="_x0000_US"/>
  </r>
  <r>
    <x v="0"/>
    <n v="13.6868"/>
    <n v="-89.194400000000002"/>
    <n v="9393.68"/>
    <n v="0"/>
    <n v="0"/>
    <n v="101"/>
    <s v="_x0000_US"/>
  </r>
  <r>
    <x v="0"/>
    <n v="13.688000000000001"/>
    <n v="-89.198899999999995"/>
    <n v="9393.98"/>
    <n v="0"/>
    <n v="0"/>
    <n v="101"/>
    <s v="_x0000_US"/>
  </r>
  <r>
    <x v="0"/>
    <n v="13.6868"/>
    <n v="-89.214699999999993"/>
    <n v="9394.42"/>
    <n v="0"/>
    <n v="0"/>
    <n v="101"/>
    <s v="_x0000_US"/>
  </r>
  <r>
    <x v="0"/>
    <n v="13.6869"/>
    <n v="-89.181200000000004"/>
    <n v="9394.4500000000007"/>
    <n v="0"/>
    <n v="0"/>
    <n v="101"/>
    <s v="_x0000_US"/>
  </r>
  <r>
    <x v="0"/>
    <n v="13.6944"/>
    <n v="-89.185400000000001"/>
    <n v="9394.98"/>
    <n v="0"/>
    <n v="0"/>
    <n v="101"/>
    <s v="_x0000_US"/>
  </r>
  <r>
    <x v="0"/>
    <n v="13.690899999999999"/>
    <n v="-89.232799999999997"/>
    <n v="9395.0300000000007"/>
    <n v="0"/>
    <n v="0"/>
    <n v="101"/>
    <s v="_x0000_US"/>
  </r>
  <r>
    <x v="0"/>
    <n v="13.695499999999999"/>
    <n v="-89.174499999999995"/>
    <n v="9395.17"/>
    <n v="0"/>
    <n v="0"/>
    <n v="101"/>
    <s v="_x0000_US"/>
  </r>
  <r>
    <x v="0"/>
    <n v="13.6869"/>
    <n v="-89.183800000000005"/>
    <n v="9395.4500000000007"/>
    <n v="0"/>
    <n v="0"/>
    <n v="101"/>
    <s v="_x0000_US"/>
  </r>
  <r>
    <x v="0"/>
    <n v="13.6953"/>
    <n v="-89.174099999999996"/>
    <n v="9396.0499999999993"/>
    <n v="0"/>
    <n v="0"/>
    <n v="101"/>
    <s v="_x0000_US"/>
  </r>
  <r>
    <x v="0"/>
    <n v="13.690899999999999"/>
    <n v="-89.190600000000003"/>
    <n v="9396.14"/>
    <n v="0"/>
    <n v="0"/>
    <n v="101"/>
    <s v="_x0000_US"/>
  </r>
  <r>
    <x v="0"/>
    <n v="13.6959"/>
    <n v="-89.172399999999996"/>
    <n v="9396.57"/>
    <n v="0"/>
    <n v="0"/>
    <n v="101"/>
    <s v="_x0000_US"/>
  </r>
  <r>
    <x v="0"/>
    <n v="13.6913"/>
    <n v="-89.228499999999997"/>
    <n v="9396.65"/>
    <n v="0"/>
    <n v="0"/>
    <n v="101"/>
    <s v="_x0000_US"/>
  </r>
  <r>
    <x v="0"/>
    <n v="13.685700000000001"/>
    <n v="-89.202100000000002"/>
    <n v="9396.85"/>
    <n v="0"/>
    <n v="0"/>
    <n v="101"/>
    <s v="_x0000_US"/>
  </r>
  <r>
    <x v="0"/>
    <n v="13.6914"/>
    <n v="-89.178700000000006"/>
    <n v="9397.41"/>
    <n v="0"/>
    <n v="0"/>
    <n v="101"/>
    <s v="_x0000_US"/>
  </r>
  <r>
    <x v="0"/>
    <n v="13.6874"/>
    <n v="-89.191500000000005"/>
    <n v="9397.77"/>
    <n v="0"/>
    <n v="0"/>
    <n v="101"/>
    <s v="_x0000_US"/>
  </r>
  <r>
    <x v="0"/>
    <n v="13.692600000000001"/>
    <n v="-89.175700000000006"/>
    <n v="9399.5"/>
    <n v="0"/>
    <n v="0"/>
    <n v="101"/>
    <s v="_x0000_US"/>
  </r>
  <r>
    <x v="0"/>
    <n v="13.6915"/>
    <n v="-89.233800000000002"/>
    <n v="9399.68"/>
    <n v="0"/>
    <n v="0"/>
    <n v="101"/>
    <s v="_x0000_US"/>
  </r>
  <r>
    <x v="0"/>
    <n v="13.690899999999999"/>
    <n v="-89.231399999999994"/>
    <n v="9400.52"/>
    <n v="0"/>
    <n v="0"/>
    <n v="101"/>
    <s v="_x0000_US"/>
  </r>
  <r>
    <x v="0"/>
    <n v="13.6882"/>
    <n v="-89.215299999999999"/>
    <n v="9400.57"/>
    <n v="0"/>
    <n v="0"/>
    <n v="101"/>
    <s v="_x0000_US"/>
  </r>
  <r>
    <x v="0"/>
    <n v="13.6896"/>
    <n v="-89.216899999999995"/>
    <n v="9400.86"/>
    <n v="0"/>
    <n v="0"/>
    <n v="101"/>
    <s v="_x0000_US"/>
  </r>
  <r>
    <x v="0"/>
    <n v="13.6912"/>
    <n v="-89.2346"/>
    <n v="9400.8799999999992"/>
    <n v="0"/>
    <n v="0"/>
    <n v="101"/>
    <s v="_x0000_US"/>
  </r>
  <r>
    <x v="0"/>
    <n v="13.694100000000001"/>
    <n v="-89.176500000000004"/>
    <n v="9401.19"/>
    <n v="0"/>
    <n v="0"/>
    <n v="101"/>
    <s v="_x0000_US"/>
  </r>
  <r>
    <x v="0"/>
    <n v="13.6914"/>
    <n v="-89.228499999999997"/>
    <n v="9401.3799999999992"/>
    <n v="0"/>
    <n v="0"/>
    <n v="101"/>
    <s v="_x0000_US"/>
  </r>
  <r>
    <x v="0"/>
    <n v="13.6898"/>
    <n v="-89.184899999999999"/>
    <n v="9401.82"/>
    <n v="0"/>
    <n v="0"/>
    <n v="101"/>
    <s v="_x0000_US"/>
  </r>
  <r>
    <x v="0"/>
    <n v="13.6913"/>
    <n v="-89.233599999999996"/>
    <n v="9401.86"/>
    <n v="0"/>
    <n v="0"/>
    <n v="101"/>
    <s v="_x0000_US"/>
  </r>
  <r>
    <x v="0"/>
    <n v="13.6944"/>
    <n v="-89.183300000000003"/>
    <n v="9402.41"/>
    <n v="0"/>
    <n v="0"/>
    <n v="101"/>
    <s v="_x0000_US"/>
  </r>
  <r>
    <x v="0"/>
    <n v="13.692500000000001"/>
    <n v="-89.223799999999997"/>
    <n v="9402.5499999999993"/>
    <n v="0"/>
    <n v="0"/>
    <n v="101"/>
    <s v="_x0000_US"/>
  </r>
  <r>
    <x v="0"/>
    <n v="13.674200000000001"/>
    <n v="-89.252499999999998"/>
    <n v="9402.7099999999991"/>
    <n v="0"/>
    <n v="0"/>
    <n v="101"/>
    <s v="_x0000_US"/>
  </r>
  <r>
    <x v="0"/>
    <n v="13.6904"/>
    <n v="-89.2346"/>
    <n v="9403.49"/>
    <n v="0"/>
    <n v="0"/>
    <n v="101"/>
    <s v="_x0000_US"/>
  </r>
  <r>
    <x v="0"/>
    <n v="13.693199999999999"/>
    <n v="-89.174099999999996"/>
    <n v="9403.67"/>
    <n v="0"/>
    <n v="0"/>
    <n v="101"/>
    <s v="_x0000_US"/>
  </r>
  <r>
    <x v="0"/>
    <n v="13.6854"/>
    <n v="-89.203500000000005"/>
    <n v="9403.68"/>
    <n v="0"/>
    <n v="0"/>
    <n v="101"/>
    <s v="_x0000_US"/>
  </r>
  <r>
    <x v="0"/>
    <n v="13.674799999999999"/>
    <n v="-89.251999999999995"/>
    <n v="9404.02"/>
    <n v="0"/>
    <n v="0"/>
    <n v="101"/>
    <s v="_x0000_US"/>
  </r>
  <r>
    <x v="0"/>
    <n v="13.6851"/>
    <n v="-89.216099999999997"/>
    <n v="9404.65"/>
    <n v="0"/>
    <n v="0"/>
    <n v="101"/>
    <s v="_x0000_US"/>
  </r>
  <r>
    <x v="0"/>
    <n v="13.690799999999999"/>
    <n v="-89.186400000000006"/>
    <n v="9405.52"/>
    <n v="0"/>
    <n v="0"/>
    <n v="101"/>
    <s v="_x0000_US"/>
  </r>
  <r>
    <x v="0"/>
    <n v="13.691000000000001"/>
    <n v="-89.233199999999997"/>
    <n v="9405.8700000000008"/>
    <n v="0"/>
    <n v="0"/>
    <n v="101"/>
    <s v="_x0000_US"/>
  </r>
  <r>
    <x v="0"/>
    <n v="13.6942"/>
    <n v="-89.175200000000004"/>
    <n v="9407.51"/>
    <n v="0"/>
    <n v="0"/>
    <n v="101"/>
    <s v="_x0000_US"/>
  </r>
  <r>
    <x v="0"/>
    <n v="13.690799999999999"/>
    <n v="-89.232500000000002"/>
    <n v="9408.09"/>
    <n v="0"/>
    <n v="0"/>
    <n v="101"/>
    <s v="_x0000_US"/>
  </r>
  <r>
    <x v="0"/>
    <n v="13.6935"/>
    <n v="-89.176400000000001"/>
    <n v="9408.19"/>
    <n v="0"/>
    <n v="0"/>
    <n v="101"/>
    <s v="_x0000_US"/>
  </r>
  <r>
    <x v="0"/>
    <n v="13.680400000000001"/>
    <n v="-89.198599999999999"/>
    <n v="9408.23"/>
    <n v="0"/>
    <n v="0"/>
    <n v="101"/>
    <s v="_x0000_US"/>
  </r>
  <r>
    <x v="0"/>
    <n v="13.689299999999999"/>
    <n v="-89.185000000000002"/>
    <n v="9409.0400000000009"/>
    <n v="0"/>
    <n v="0"/>
    <n v="101"/>
    <s v="_x0000_US"/>
  </r>
  <r>
    <x v="0"/>
    <n v="13.679500000000001"/>
    <n v="-89.197400000000002"/>
    <n v="9409.1"/>
    <n v="0"/>
    <n v="0"/>
    <n v="101"/>
    <s v="_x0000_US"/>
  </r>
  <r>
    <x v="0"/>
    <n v="13.6785"/>
    <n v="-89.245400000000004"/>
    <n v="9409.7999999999993"/>
    <n v="0"/>
    <n v="0"/>
    <n v="101"/>
    <s v="_x0000_US"/>
  </r>
  <r>
    <x v="0"/>
    <n v="13.691599999999999"/>
    <n v="-89.228200000000001"/>
    <n v="9410.0300000000007"/>
    <n v="0"/>
    <n v="0"/>
    <n v="101"/>
    <s v="_x0000_US"/>
  </r>
  <r>
    <x v="0"/>
    <n v="13.6792"/>
    <n v="-89.196600000000004"/>
    <n v="9410.76"/>
    <n v="0"/>
    <n v="0"/>
    <n v="101"/>
    <s v="_x0000_US"/>
  </r>
  <r>
    <x v="0"/>
    <n v="13.694599999999999"/>
    <n v="-89.175399999999996"/>
    <n v="9411.0300000000007"/>
    <n v="0"/>
    <n v="0"/>
    <n v="101"/>
    <s v="_x0000_US"/>
  </r>
  <r>
    <x v="0"/>
    <n v="13.6912"/>
    <n v="-89.230099999999993"/>
    <n v="9411.3700000000008"/>
    <n v="0"/>
    <n v="0"/>
    <n v="101"/>
    <s v="_x0000_US"/>
  </r>
  <r>
    <x v="0"/>
    <n v="13.6936"/>
    <n v="-89.176699999999997"/>
    <n v="9411.86"/>
    <n v="0"/>
    <n v="0"/>
    <n v="101"/>
    <s v="_x0000_US"/>
  </r>
  <r>
    <x v="0"/>
    <n v="13.689500000000001"/>
    <n v="-89.180700000000002"/>
    <n v="9412.0499999999993"/>
    <n v="0"/>
    <n v="0"/>
    <n v="101"/>
    <s v="_x0000_US"/>
  </r>
  <r>
    <x v="0"/>
    <n v="13.6899"/>
    <n v="-89.183899999999994"/>
    <n v="9412.64"/>
    <n v="0"/>
    <n v="0"/>
    <n v="101"/>
    <s v="_x0000_US"/>
  </r>
  <r>
    <x v="0"/>
    <n v="13.6958"/>
    <n v="-89.165700000000001"/>
    <n v="9412.7800000000007"/>
    <n v="0"/>
    <n v="0"/>
    <n v="101"/>
    <s v="_x0000_US"/>
  </r>
  <r>
    <x v="0"/>
    <n v="13.6892"/>
    <n v="-89.183899999999994"/>
    <n v="9412.7900000000009"/>
    <n v="0"/>
    <n v="0"/>
    <n v="101"/>
    <s v="_x0000_US"/>
  </r>
  <r>
    <x v="0"/>
    <n v="13.685700000000001"/>
    <n v="-89.212199999999996"/>
    <n v="9412.7900000000009"/>
    <n v="0"/>
    <n v="0"/>
    <n v="101"/>
    <s v="_x0000_US"/>
  </r>
  <r>
    <x v="0"/>
    <n v="13.6914"/>
    <n v="-89.181799999999996"/>
    <n v="9413.64"/>
    <n v="0"/>
    <n v="0"/>
    <n v="101"/>
    <s v="_x0000_US"/>
  </r>
  <r>
    <x v="0"/>
    <n v="13.695600000000001"/>
    <n v="-89.172600000000003"/>
    <n v="9413.69"/>
    <n v="0"/>
    <n v="0"/>
    <n v="101"/>
    <s v="_x0000_US"/>
  </r>
  <r>
    <x v="0"/>
    <n v="13.6913"/>
    <n v="-89.232600000000005"/>
    <n v="9413.82"/>
    <n v="0"/>
    <n v="0"/>
    <n v="101"/>
    <s v="_x0000_US"/>
  </r>
  <r>
    <x v="0"/>
    <n v="13.69"/>
    <n v="-89.235200000000006"/>
    <n v="9413.8700000000008"/>
    <n v="0"/>
    <n v="0"/>
    <n v="101"/>
    <s v="_x0000_US"/>
  </r>
  <r>
    <x v="0"/>
    <n v="13.6858"/>
    <n v="-89.2136"/>
    <n v="9413.8799999999992"/>
    <n v="0"/>
    <n v="0"/>
    <n v="101"/>
    <s v="_x0000_US"/>
  </r>
  <r>
    <x v="0"/>
    <n v="13.6921"/>
    <n v="-89.225999999999999"/>
    <n v="9415"/>
    <n v="0"/>
    <n v="0"/>
    <n v="101"/>
    <s v="_x0000_US"/>
  </r>
  <r>
    <x v="0"/>
    <n v="13.6799"/>
    <n v="-89.195400000000006"/>
    <n v="9415.07"/>
    <n v="0"/>
    <n v="0"/>
    <n v="101"/>
    <s v="_x0000_US"/>
  </r>
  <r>
    <x v="0"/>
    <n v="13.6854"/>
    <n v="-89.215100000000007"/>
    <n v="9415.31"/>
    <n v="0"/>
    <n v="0"/>
    <n v="101"/>
    <s v="_x0000_US"/>
  </r>
  <r>
    <x v="0"/>
    <n v="13.691599999999999"/>
    <n v="-89.2209"/>
    <n v="9416.08"/>
    <n v="0"/>
    <n v="0"/>
    <n v="101"/>
    <s v="_x0000_US"/>
  </r>
  <r>
    <x v="0"/>
    <n v="13.686299999999999"/>
    <n v="-89.213499999999996"/>
    <n v="9416.27"/>
    <n v="0"/>
    <n v="0"/>
    <n v="101"/>
    <s v="_x0000_US"/>
  </r>
  <r>
    <x v="0"/>
    <n v="13.6981"/>
    <n v="-89.1691"/>
    <n v="9416.43"/>
    <n v="0"/>
    <n v="0"/>
    <n v="101"/>
    <s v="_x0000_US"/>
  </r>
  <r>
    <x v="0"/>
    <n v="13.6859"/>
    <n v="-89.211699999999993"/>
    <n v="9418.09"/>
    <n v="0"/>
    <n v="0"/>
    <n v="101"/>
    <s v="_x0000_US"/>
  </r>
  <r>
    <x v="0"/>
    <n v="13.674200000000001"/>
    <n v="-89.252499999999998"/>
    <n v="9418.09"/>
    <n v="0"/>
    <n v="0"/>
    <n v="101"/>
    <s v="_x0000_US"/>
  </r>
  <r>
    <x v="0"/>
    <n v="13.6974"/>
    <n v="-89.171199999999999"/>
    <n v="9418.41"/>
    <n v="0"/>
    <n v="0"/>
    <n v="101"/>
    <s v="_x0000_US"/>
  </r>
  <r>
    <x v="0"/>
    <n v="13.6912"/>
    <n v="-89.226699999999994"/>
    <n v="9418.5499999999993"/>
    <n v="0"/>
    <n v="0"/>
    <n v="101"/>
    <s v="_x0000_US"/>
  </r>
  <r>
    <x v="0"/>
    <n v="13.689500000000001"/>
    <n v="-89.185400000000001"/>
    <n v="9418.59"/>
    <n v="0"/>
    <n v="0"/>
    <n v="101"/>
    <s v="_x0000_US"/>
  </r>
  <r>
    <x v="0"/>
    <n v="13.679600000000001"/>
    <n v="-89.197199999999995"/>
    <n v="9418.74"/>
    <n v="0"/>
    <n v="0"/>
    <n v="101"/>
    <s v="_x0000_US"/>
  </r>
  <r>
    <x v="0"/>
    <n v="13.6722"/>
    <n v="-89.203999999999994"/>
    <n v="9419.0300000000007"/>
    <n v="0"/>
    <n v="0"/>
    <n v="101"/>
    <s v="_x0000_US"/>
  </r>
  <r>
    <x v="0"/>
    <n v="13.692600000000001"/>
    <n v="-89.226200000000006"/>
    <n v="9419.2000000000007"/>
    <n v="0"/>
    <n v="0"/>
    <n v="101"/>
    <s v="_x0000_US"/>
  </r>
  <r>
    <x v="0"/>
    <n v="13.690899999999999"/>
    <n v="-89.1875"/>
    <n v="9419.42"/>
    <n v="0"/>
    <n v="0"/>
    <n v="101"/>
    <s v="_x0000_US"/>
  </r>
  <r>
    <x v="0"/>
    <n v="13.6745"/>
    <n v="-89.251900000000006"/>
    <n v="9420.11"/>
    <n v="0"/>
    <n v="0"/>
    <n v="101"/>
    <s v="_x0000_US"/>
  </r>
  <r>
    <x v="0"/>
    <n v="13.691000000000001"/>
    <n v="-89.181899999999999"/>
    <n v="9420.61"/>
    <n v="0"/>
    <n v="0"/>
    <n v="101"/>
    <s v="_x0000_US"/>
  </r>
  <r>
    <x v="0"/>
    <n v="13.688000000000001"/>
    <n v="-89.181899999999999"/>
    <n v="9420.9"/>
    <n v="0"/>
    <n v="0"/>
    <n v="101"/>
    <s v="_x0000_US"/>
  </r>
  <r>
    <x v="0"/>
    <n v="13.6851"/>
    <n v="-89.213200000000001"/>
    <n v="9421.19"/>
    <n v="0"/>
    <n v="0"/>
    <n v="101"/>
    <s v="_x0000_US"/>
  </r>
  <r>
    <x v="0"/>
    <n v="13.6915"/>
    <n v="-89.220299999999995"/>
    <n v="9422.5300000000007"/>
    <n v="0"/>
    <n v="0"/>
    <n v="101"/>
    <s v="_x0000_US"/>
  </r>
  <r>
    <x v="0"/>
    <n v="13.6921"/>
    <n v="-89.225399999999993"/>
    <n v="9423"/>
    <n v="0"/>
    <n v="0"/>
    <n v="101"/>
    <s v="_x0000_US"/>
  </r>
  <r>
    <x v="0"/>
    <n v="13.690799999999999"/>
    <n v="-89.194199999999995"/>
    <n v="9423.4"/>
    <n v="0"/>
    <n v="0"/>
    <n v="101"/>
    <s v="_x0000_US"/>
  </r>
  <r>
    <x v="0"/>
    <n v="13.690300000000001"/>
    <n v="-89.188500000000005"/>
    <n v="9423.5"/>
    <n v="0"/>
    <n v="0"/>
    <n v="101"/>
    <s v="_x0000_US"/>
  </r>
  <r>
    <x v="0"/>
    <n v="13.695"/>
    <n v="-89.174199999999999"/>
    <n v="9424.1200000000008"/>
    <n v="0"/>
    <n v="0"/>
    <n v="101"/>
    <s v="_x0000_US"/>
  </r>
  <r>
    <x v="0"/>
    <n v="13.692399999999999"/>
    <n v="-89.189899999999994"/>
    <n v="9424.2999999999993"/>
    <n v="0"/>
    <n v="0"/>
    <n v="101"/>
    <s v="_x0000_US"/>
  </r>
  <r>
    <x v="0"/>
    <n v="13.689299999999999"/>
    <n v="-89.229699999999994"/>
    <n v="9424.76"/>
    <n v="0"/>
    <n v="0"/>
    <n v="101"/>
    <s v="_x0000_US"/>
  </r>
  <r>
    <x v="0"/>
    <n v="13.689500000000001"/>
    <n v="-89.205600000000004"/>
    <n v="9424.7800000000007"/>
    <n v="0"/>
    <n v="0"/>
    <n v="101"/>
    <s v="_x0000_US"/>
  </r>
  <r>
    <x v="0"/>
    <n v="13.690899999999999"/>
    <n v="-89.188500000000005"/>
    <n v="9424.82"/>
    <n v="0"/>
    <n v="0"/>
    <n v="101"/>
    <s v="_x0000_US"/>
  </r>
  <r>
    <x v="0"/>
    <n v="13.6959"/>
    <n v="-89.173000000000002"/>
    <n v="9424.83"/>
    <n v="0"/>
    <n v="0"/>
    <n v="101"/>
    <s v="_x0000_US"/>
  </r>
  <r>
    <x v="0"/>
    <n v="13.6751"/>
    <n v="-89.248800000000003"/>
    <n v="9424.9"/>
    <n v="0"/>
    <n v="0"/>
    <n v="101"/>
    <s v="_x0000_US"/>
  </r>
  <r>
    <x v="0"/>
    <n v="13.6873"/>
    <n v="-89.215699999999998"/>
    <n v="9425.35"/>
    <n v="0"/>
    <n v="0"/>
    <n v="101"/>
    <s v="_x0000_US"/>
  </r>
  <r>
    <x v="0"/>
    <n v="13.6912"/>
    <n v="-89.228499999999997"/>
    <n v="9425.6200000000008"/>
    <n v="0"/>
    <n v="0"/>
    <n v="101"/>
    <s v="_x0000_US"/>
  </r>
  <r>
    <x v="0"/>
    <n v="13.6915"/>
    <n v="-89.228700000000003"/>
    <n v="9426.0300000000007"/>
    <n v="0"/>
    <n v="0"/>
    <n v="101"/>
    <s v="_x0000_US"/>
  </r>
  <r>
    <x v="0"/>
    <n v="13.6881"/>
    <n v="-89.236900000000006"/>
    <n v="9426.07"/>
    <n v="0"/>
    <n v="0"/>
    <n v="101"/>
    <s v="_x0000_US"/>
  </r>
  <r>
    <x v="0"/>
    <n v="13.691599999999999"/>
    <n v="-89.226200000000006"/>
    <n v="9426.08"/>
    <n v="0"/>
    <n v="0"/>
    <n v="101"/>
    <s v="_x0000_US"/>
  </r>
  <r>
    <x v="0"/>
    <n v="13.691700000000001"/>
    <n v="-89.226900000000001"/>
    <n v="9426.24"/>
    <n v="0"/>
    <n v="0"/>
    <n v="101"/>
    <s v="_x0000_US"/>
  </r>
  <r>
    <x v="0"/>
    <n v="13.687200000000001"/>
    <n v="-89.197000000000003"/>
    <n v="9426.2999999999993"/>
    <n v="0"/>
    <n v="0"/>
    <n v="101"/>
    <s v="_x0000_US"/>
  </r>
  <r>
    <x v="0"/>
    <n v="13.686999999999999"/>
    <n v="-89.191699999999997"/>
    <n v="9426.36"/>
    <n v="0"/>
    <n v="0"/>
    <n v="101"/>
    <s v="_x0000_US"/>
  </r>
  <r>
    <x v="0"/>
    <n v="13.693099999999999"/>
    <n v="-89.177599999999998"/>
    <n v="9426.8700000000008"/>
    <n v="0"/>
    <n v="0"/>
    <n v="101"/>
    <s v="_x0000_US"/>
  </r>
  <r>
    <x v="0"/>
    <n v="13.6936"/>
    <n v="-89.1768"/>
    <n v="9427.01"/>
    <n v="0"/>
    <n v="0"/>
    <n v="101"/>
    <s v="_x0000_US"/>
  </r>
  <r>
    <x v="0"/>
    <n v="13.692500000000001"/>
    <n v="-89.223200000000006"/>
    <n v="9427.4699999999993"/>
    <n v="0"/>
    <n v="0"/>
    <n v="101"/>
    <s v="_x0000_US"/>
  </r>
  <r>
    <x v="0"/>
    <n v="13.6869"/>
    <n v="-89.215900000000005"/>
    <n v="9427.58"/>
    <n v="0"/>
    <n v="0"/>
    <n v="101"/>
    <s v="_x0000_US"/>
  </r>
  <r>
    <x v="0"/>
    <n v="13.6907"/>
    <n v="-89.231499999999997"/>
    <n v="9428.7999999999993"/>
    <n v="0"/>
    <n v="0"/>
    <n v="101"/>
    <s v="_x0000_US"/>
  </r>
  <r>
    <x v="0"/>
    <n v="13.688700000000001"/>
    <n v="-89.190299999999993"/>
    <n v="9428.91"/>
    <n v="0"/>
    <n v="0"/>
    <n v="101"/>
    <s v="_x0000_US"/>
  </r>
  <r>
    <x v="0"/>
    <n v="13.6919"/>
    <n v="-89.179000000000002"/>
    <n v="9429.36"/>
    <n v="0"/>
    <n v="0"/>
    <n v="101"/>
    <s v="_x0000_US"/>
  </r>
  <r>
    <x v="0"/>
    <n v="13.690099999999999"/>
    <n v="-89.184100000000001"/>
    <n v="9429.6200000000008"/>
    <n v="0"/>
    <n v="0"/>
    <n v="101"/>
    <s v="_x0000_US"/>
  </r>
  <r>
    <x v="0"/>
    <n v="13.6913"/>
    <n v="-89.228499999999997"/>
    <n v="9429.7000000000007"/>
    <n v="0"/>
    <n v="0"/>
    <n v="101"/>
    <s v="_x0000_US"/>
  </r>
  <r>
    <x v="0"/>
    <n v="13.691000000000001"/>
    <n v="-89.234099999999998"/>
    <n v="9431.16"/>
    <n v="0"/>
    <n v="0"/>
    <n v="101"/>
    <s v="_x0000_US"/>
  </r>
  <r>
    <x v="0"/>
    <n v="13.6875"/>
    <n v="-89.216800000000006"/>
    <n v="9431.2999999999993"/>
    <n v="0"/>
    <n v="0"/>
    <n v="101"/>
    <s v="_x0000_US"/>
  </r>
  <r>
    <x v="0"/>
    <n v="13.6858"/>
    <n v="-89.211500000000001"/>
    <n v="9431.34"/>
    <n v="0"/>
    <n v="0"/>
    <n v="101"/>
    <s v="_x0000_US"/>
  </r>
  <r>
    <x v="0"/>
    <n v="13.6915"/>
    <n v="-89.227199999999996"/>
    <n v="9431.9599999999991"/>
    <n v="0"/>
    <n v="0"/>
    <n v="101"/>
    <s v="_x0000_US"/>
  </r>
  <r>
    <x v="0"/>
    <n v="13.673400000000001"/>
    <n v="-89.251499999999993"/>
    <n v="9432"/>
    <n v="0"/>
    <n v="0"/>
    <n v="101"/>
    <s v="_x0000_US"/>
  </r>
  <r>
    <x v="0"/>
    <n v="13.6915"/>
    <n v="-89.197299999999998"/>
    <n v="9433.19"/>
    <n v="0"/>
    <n v="0"/>
    <n v="101"/>
    <s v="_x0000_US"/>
  </r>
  <r>
    <x v="0"/>
    <n v="13.688599999999999"/>
    <n v="-89.216399999999993"/>
    <n v="9433.3799999999992"/>
    <n v="0"/>
    <n v="0"/>
    <n v="101"/>
    <s v="_x0000_US"/>
  </r>
  <r>
    <x v="0"/>
    <n v="13.695"/>
    <n v="-89.173500000000004"/>
    <n v="9433.52"/>
    <n v="0"/>
    <n v="0"/>
    <n v="101"/>
    <s v="_x0000_US"/>
  </r>
  <r>
    <x v="0"/>
    <n v="13.691000000000001"/>
    <n v="-89.186400000000006"/>
    <n v="9434"/>
    <n v="0"/>
    <n v="0"/>
    <n v="101"/>
    <s v="_x0000_US"/>
  </r>
  <r>
    <x v="0"/>
    <n v="13.6873"/>
    <n v="-89.194500000000005"/>
    <n v="9434.1299999999992"/>
    <n v="0"/>
    <n v="0"/>
    <n v="101"/>
    <s v="_x0000_US"/>
  </r>
  <r>
    <x v="0"/>
    <n v="13.688599999999999"/>
    <n v="-89.190600000000003"/>
    <n v="9434.33"/>
    <n v="0"/>
    <n v="0"/>
    <n v="101"/>
    <s v="_x0000_US"/>
  </r>
  <r>
    <x v="0"/>
    <n v="13.690300000000001"/>
    <n v="-89.235699999999994"/>
    <n v="9434.36"/>
    <n v="0"/>
    <n v="0"/>
    <n v="101"/>
    <s v="_x0000_US"/>
  </r>
  <r>
    <x v="0"/>
    <n v="13.6905"/>
    <n v="-89.233800000000002"/>
    <n v="9435.08"/>
    <n v="0"/>
    <n v="0"/>
    <n v="101"/>
    <s v="_x0000_US"/>
  </r>
  <r>
    <x v="0"/>
    <n v="13.691000000000001"/>
    <n v="-89.230400000000003"/>
    <n v="9435.74"/>
    <n v="0"/>
    <n v="0"/>
    <n v="101"/>
    <s v="_x0000_US"/>
  </r>
  <r>
    <x v="0"/>
    <n v="13.6953"/>
    <n v="-89.174300000000002"/>
    <n v="9436.02"/>
    <n v="0"/>
    <n v="0"/>
    <n v="101"/>
    <s v="_x0000_US"/>
  </r>
  <r>
    <x v="0"/>
    <n v="13.6915"/>
    <n v="-89.233599999999996"/>
    <n v="9436.27"/>
    <n v="0"/>
    <n v="0"/>
    <n v="101"/>
    <s v="_x0000_US"/>
  </r>
  <r>
    <x v="0"/>
    <n v="13.69"/>
    <n v="-89.235200000000006"/>
    <n v="9436.2999999999993"/>
    <n v="0"/>
    <n v="0"/>
    <n v="101"/>
    <s v="_x0000_US"/>
  </r>
  <r>
    <x v="0"/>
    <n v="13.685600000000001"/>
    <n v="-89.216399999999993"/>
    <n v="9436.57"/>
    <n v="0"/>
    <n v="0"/>
    <n v="101"/>
    <s v="_x0000_US"/>
  </r>
  <r>
    <x v="0"/>
    <n v="13.6881"/>
    <n v="-89.19"/>
    <n v="9436.68"/>
    <n v="0"/>
    <n v="0"/>
    <n v="101"/>
    <s v="_x0000_US"/>
  </r>
  <r>
    <x v="0"/>
    <n v="13.694599999999999"/>
    <n v="-89.183199999999999"/>
    <n v="9436.94"/>
    <n v="0"/>
    <n v="0"/>
    <n v="101"/>
    <s v="_x0000_US"/>
  </r>
  <r>
    <x v="0"/>
    <n v="13.6859"/>
    <n v="-89.211200000000005"/>
    <n v="9437.2199999999993"/>
    <n v="0"/>
    <n v="0"/>
    <n v="101"/>
    <s v="_x0000_US"/>
  </r>
  <r>
    <x v="0"/>
    <n v="13.6851"/>
    <n v="-89.202600000000004"/>
    <n v="9437.9"/>
    <n v="0"/>
    <n v="0"/>
    <n v="101"/>
    <s v="_x0000_US"/>
  </r>
  <r>
    <x v="0"/>
    <n v="13.6873"/>
    <n v="-89.194100000000006"/>
    <n v="9438.44"/>
    <n v="0"/>
    <n v="0"/>
    <n v="101"/>
    <s v="_x0000_US"/>
  </r>
  <r>
    <x v="0"/>
    <n v="13.692399999999999"/>
    <n v="-89.224100000000007"/>
    <n v="9439.01"/>
    <n v="0"/>
    <n v="0"/>
    <n v="101"/>
    <s v="_x0000_US"/>
  </r>
  <r>
    <x v="0"/>
    <n v="13.6929"/>
    <n v="-89.176900000000003"/>
    <n v="9439.2099999999991"/>
    <n v="0"/>
    <n v="0"/>
    <n v="101"/>
    <s v="_x0000_US"/>
  </r>
  <r>
    <x v="0"/>
    <n v="13.691599999999999"/>
    <n v="-89.226399999999998"/>
    <n v="9439.33"/>
    <n v="0"/>
    <n v="0"/>
    <n v="101"/>
    <s v="_x0000_US"/>
  </r>
  <r>
    <x v="0"/>
    <n v="13.6898"/>
    <n v="-89.193899999999999"/>
    <n v="9439.83"/>
    <n v="0"/>
    <n v="0"/>
    <n v="101"/>
    <s v="_x0000_US"/>
  </r>
  <r>
    <x v="0"/>
    <n v="13.6851"/>
    <n v="-89.193799999999996"/>
    <n v="9439.99"/>
    <n v="0"/>
    <n v="0"/>
    <n v="101"/>
    <s v="_x0000_US"/>
  </r>
  <r>
    <x v="0"/>
    <n v="13.674200000000001"/>
    <n v="-89.252399999999994"/>
    <n v="9440.06"/>
    <n v="0"/>
    <n v="0"/>
    <n v="101"/>
    <s v="_x0000_US"/>
  </r>
  <r>
    <x v="0"/>
    <n v="13.679600000000001"/>
    <n v="-89.194299999999998"/>
    <n v="9440.19"/>
    <n v="0"/>
    <n v="0"/>
    <n v="101"/>
    <s v="_x0000_US"/>
  </r>
  <r>
    <x v="0"/>
    <n v="13.6875"/>
    <n v="-89.194800000000001"/>
    <n v="9440.26"/>
    <n v="0"/>
    <n v="0"/>
    <n v="101"/>
    <s v="_x0000_US"/>
  </r>
  <r>
    <x v="0"/>
    <n v="13.6869"/>
    <n v="-89.182500000000005"/>
    <n v="9440.61"/>
    <n v="0"/>
    <n v="0"/>
    <n v="101"/>
    <s v="_x0000_US"/>
  </r>
  <r>
    <x v="0"/>
    <n v="13.6953"/>
    <n v="-89.172300000000007"/>
    <n v="9441"/>
    <n v="0"/>
    <n v="0"/>
    <n v="101"/>
    <s v="_x0000_US"/>
  </r>
  <r>
    <x v="0"/>
    <n v="13.690200000000001"/>
    <n v="-89.195899999999995"/>
    <n v="9441.3799999999992"/>
    <n v="0"/>
    <n v="0"/>
    <n v="101"/>
    <s v="_x0000_US"/>
  </r>
  <r>
    <x v="0"/>
    <n v="13.696999999999999"/>
    <n v="-89.171700000000001"/>
    <n v="9441.52"/>
    <n v="0"/>
    <n v="0"/>
    <n v="101"/>
    <s v="_x0000_US"/>
  </r>
  <r>
    <x v="0"/>
    <n v="13.684900000000001"/>
    <n v="-89.213300000000004"/>
    <n v="9441.5499999999993"/>
    <n v="0"/>
    <n v="0"/>
    <n v="101"/>
    <s v="_x0000_US"/>
  </r>
  <r>
    <x v="0"/>
    <n v="13.6899"/>
    <n v="-89.235500000000002"/>
    <n v="9441.56"/>
    <n v="0"/>
    <n v="0"/>
    <n v="101"/>
    <s v="_x0000_US"/>
  </r>
  <r>
    <x v="0"/>
    <n v="13.6873"/>
    <n v="-89.191599999999994"/>
    <n v="9441.73"/>
    <n v="0"/>
    <n v="0"/>
    <n v="101"/>
    <s v="_x0000_US"/>
  </r>
  <r>
    <x v="0"/>
    <n v="13.6882"/>
    <n v="-89.216899999999995"/>
    <n v="9442.26"/>
    <n v="0"/>
    <n v="0"/>
    <n v="101"/>
    <s v="_x0000_US"/>
  </r>
  <r>
    <x v="0"/>
    <n v="13.690899999999999"/>
    <n v="-89.235600000000005"/>
    <n v="9442.2800000000007"/>
    <n v="0"/>
    <n v="0"/>
    <n v="101"/>
    <s v="_x0000_US"/>
  </r>
  <r>
    <x v="0"/>
    <n v="13.687200000000001"/>
    <n v="-89.194699999999997"/>
    <n v="9442.34"/>
    <n v="0"/>
    <n v="0"/>
    <n v="101"/>
    <s v="_x0000_US"/>
  </r>
  <r>
    <x v="0"/>
    <n v="13.6853"/>
    <n v="-89.215299999999999"/>
    <n v="9442.64"/>
    <n v="0"/>
    <n v="0"/>
    <n v="101"/>
    <s v="_x0000_US"/>
  </r>
  <r>
    <x v="0"/>
    <n v="13.691800000000001"/>
    <n v="-89.194400000000002"/>
    <n v="9443.16"/>
    <n v="0"/>
    <n v="0"/>
    <n v="101"/>
    <s v="_x0000_US"/>
  </r>
  <r>
    <x v="0"/>
    <n v="13.6858"/>
    <n v="-89.211500000000001"/>
    <n v="9444.24"/>
    <n v="0"/>
    <n v="0"/>
    <n v="101"/>
    <s v="_x0000_US"/>
  </r>
  <r>
    <x v="0"/>
    <n v="13.6912"/>
    <n v="-89.2196"/>
    <n v="9444.35"/>
    <n v="0"/>
    <n v="0"/>
    <n v="101"/>
    <s v="_x0000_US"/>
  </r>
  <r>
    <x v="0"/>
    <n v="13.685499999999999"/>
    <n v="-89.211200000000005"/>
    <n v="9444.49"/>
    <n v="0"/>
    <n v="0"/>
    <n v="101"/>
    <s v="_x0000_US"/>
  </r>
  <r>
    <x v="0"/>
    <n v="13.695"/>
    <n v="-89.173699999999997"/>
    <n v="9444.9699999999993"/>
    <n v="0"/>
    <n v="0"/>
    <n v="101"/>
    <s v="_x0000_US"/>
  </r>
  <r>
    <x v="0"/>
    <n v="13.685700000000001"/>
    <n v="-89.213899999999995"/>
    <n v="9445.5"/>
    <n v="0"/>
    <n v="0"/>
    <n v="101"/>
    <s v="_x0000_US"/>
  </r>
  <r>
    <x v="0"/>
    <n v="13.6914"/>
    <n v="-89.227099999999993"/>
    <n v="9445.76"/>
    <n v="0"/>
    <n v="0"/>
    <n v="101"/>
    <s v="_x0000_US"/>
  </r>
  <r>
    <x v="0"/>
    <n v="13.690300000000001"/>
    <n v="-89.179900000000004"/>
    <n v="9445.9699999999993"/>
    <n v="0"/>
    <n v="0"/>
    <n v="101"/>
    <s v="_x0000_US"/>
  </r>
  <r>
    <x v="0"/>
    <n v="13.6853"/>
    <n v="-89.211299999999994"/>
    <n v="9446.0300000000007"/>
    <n v="0"/>
    <n v="0"/>
    <n v="101"/>
    <s v="_x0000_US"/>
  </r>
  <r>
    <x v="0"/>
    <n v="13.674899999999999"/>
    <n v="-89.199600000000004"/>
    <n v="9446.27"/>
    <n v="0"/>
    <n v="0"/>
    <n v="101"/>
    <s v="_x0000_US"/>
  </r>
  <r>
    <x v="0"/>
    <n v="13.691599999999999"/>
    <n v="-89.185500000000005"/>
    <n v="9446.34"/>
    <n v="0"/>
    <n v="0"/>
    <n v="101"/>
    <s v="_x0000_US"/>
  </r>
  <r>
    <x v="0"/>
    <n v="13.6751"/>
    <n v="-89.25"/>
    <n v="9446.76"/>
    <n v="0"/>
    <n v="0"/>
    <n v="101"/>
    <s v="_x0000_US"/>
  </r>
  <r>
    <x v="0"/>
    <n v="13.6907"/>
    <n v="-89.190600000000003"/>
    <n v="9446.81"/>
    <n v="0"/>
    <n v="0"/>
    <n v="101"/>
    <s v="_x0000_US"/>
  </r>
  <r>
    <x v="0"/>
    <n v="13.6928"/>
    <n v="-89.224599999999995"/>
    <n v="9447.2000000000007"/>
    <n v="0"/>
    <n v="0"/>
    <n v="101"/>
    <s v="_x0000_US"/>
  </r>
  <r>
    <x v="0"/>
    <n v="13.690099999999999"/>
    <n v="-89.236000000000004"/>
    <n v="9447.33"/>
    <n v="0"/>
    <n v="0"/>
    <n v="101"/>
    <s v="_x0000_US"/>
  </r>
  <r>
    <x v="0"/>
    <n v="13.6928"/>
    <n v="-89.224699999999999"/>
    <n v="9447.36"/>
    <n v="0"/>
    <n v="0"/>
    <n v="101"/>
    <s v="_x0000_US"/>
  </r>
  <r>
    <x v="0"/>
    <n v="13.692"/>
    <n v="-89.221800000000002"/>
    <n v="9447.5499999999993"/>
    <n v="0"/>
    <n v="0"/>
    <n v="101"/>
    <s v="_x0000_US"/>
  </r>
  <r>
    <x v="0"/>
    <n v="13.690200000000001"/>
    <n v="-89.179599999999994"/>
    <n v="9447.77"/>
    <n v="0"/>
    <n v="0"/>
    <n v="101"/>
    <s v="_x0000_US"/>
  </r>
  <r>
    <x v="0"/>
    <n v="13.6883"/>
    <n v="-89.216700000000003"/>
    <n v="9447.84"/>
    <n v="0"/>
    <n v="0"/>
    <n v="101"/>
    <s v="_x0000_US"/>
  </r>
  <r>
    <x v="0"/>
    <n v="13.6774"/>
    <n v="-89.246700000000004"/>
    <n v="9448.0300000000007"/>
    <n v="0"/>
    <n v="0"/>
    <n v="101"/>
    <s v="_x0000_US"/>
  </r>
  <r>
    <x v="0"/>
    <n v="13.6967"/>
    <n v="-89.171499999999995"/>
    <n v="9448.41"/>
    <n v="0"/>
    <n v="0"/>
    <n v="101"/>
    <s v="_x0000_US"/>
  </r>
  <r>
    <x v="0"/>
    <n v="13.6883"/>
    <n v="-89.205600000000004"/>
    <n v="9450.06"/>
    <n v="0"/>
    <n v="0"/>
    <n v="101"/>
    <s v="_x0000_US"/>
  </r>
  <r>
    <x v="0"/>
    <n v="13.6868"/>
    <n v="-89.194500000000005"/>
    <n v="9450.17"/>
    <n v="0"/>
    <n v="0"/>
    <n v="101"/>
    <s v="_x0000_US"/>
  </r>
  <r>
    <x v="0"/>
    <n v="13.691700000000001"/>
    <n v="-89.225499999999997"/>
    <n v="9450.4500000000007"/>
    <n v="0"/>
    <n v="0"/>
    <n v="101"/>
    <s v="_x0000_US"/>
  </r>
  <r>
    <x v="0"/>
    <n v="13.6896"/>
    <n v="-89.188900000000004"/>
    <n v="9450.49"/>
    <n v="0"/>
    <n v="0"/>
    <n v="101"/>
    <s v="_x0000_US"/>
  </r>
  <r>
    <x v="0"/>
    <n v="13.6906"/>
    <n v="-89.194299999999998"/>
    <n v="9450.56"/>
    <n v="0"/>
    <n v="0"/>
    <n v="101"/>
    <s v="_x0000_US"/>
  </r>
  <r>
    <x v="0"/>
    <n v="13.694000000000001"/>
    <n v="-89.175299999999993"/>
    <n v="9450.9599999999991"/>
    <n v="0"/>
    <n v="0"/>
    <n v="101"/>
    <s v="_x0000_US"/>
  </r>
  <r>
    <x v="0"/>
    <n v="13.674799999999999"/>
    <n v="-89.251999999999995"/>
    <n v="9451.43"/>
    <n v="0"/>
    <n v="0"/>
    <n v="101"/>
    <s v="_x0000_US"/>
  </r>
  <r>
    <x v="0"/>
    <n v="13.696"/>
    <n v="-89.172499999999999"/>
    <n v="9451.75"/>
    <n v="0"/>
    <n v="0"/>
    <n v="101"/>
    <s v="_x0000_US"/>
  </r>
  <r>
    <x v="0"/>
    <n v="13.692600000000001"/>
    <n v="-89.225800000000007"/>
    <n v="9451.98"/>
    <n v="0"/>
    <n v="0"/>
    <n v="101"/>
    <s v="_x0000_US"/>
  </r>
  <r>
    <x v="0"/>
    <n v="13.6896"/>
    <n v="-89.235699999999994"/>
    <n v="9452.06"/>
    <n v="0"/>
    <n v="0"/>
    <n v="101"/>
    <s v="_x0000_US"/>
  </r>
  <r>
    <x v="0"/>
    <n v="13.6868"/>
    <n v="-89.2149"/>
    <n v="9452.82"/>
    <n v="0"/>
    <n v="0"/>
    <n v="101"/>
    <s v="_x0000_US"/>
  </r>
  <r>
    <x v="0"/>
    <n v="13.692600000000001"/>
    <n v="-89.224800000000002"/>
    <n v="9454.23"/>
    <n v="0"/>
    <n v="0"/>
    <n v="101"/>
    <s v="_x0000_US"/>
  </r>
  <r>
    <x v="0"/>
    <n v="13.6945"/>
    <n v="-89.188999999999993"/>
    <n v="9454.2999999999993"/>
    <n v="0"/>
    <n v="0"/>
    <n v="101"/>
    <s v="_x0000_US"/>
  </r>
  <r>
    <x v="0"/>
    <n v="13.6853"/>
    <n v="-89.217299999999994"/>
    <n v="9454.44"/>
    <n v="0"/>
    <n v="0"/>
    <n v="101"/>
    <s v="_x0000_US"/>
  </r>
  <r>
    <x v="0"/>
    <n v="13.6897"/>
    <n v="-89.193899999999999"/>
    <n v="9454.58"/>
    <n v="0"/>
    <n v="0"/>
    <n v="101"/>
    <s v="_x0000_US"/>
  </r>
  <r>
    <x v="0"/>
    <n v="13.686"/>
    <n v="-89.211299999999994"/>
    <n v="9454.98"/>
    <n v="0"/>
    <n v="0"/>
    <n v="101"/>
    <s v="_x0000_US"/>
  </r>
  <r>
    <x v="0"/>
    <n v="13.6854"/>
    <n v="-89.202399999999997"/>
    <n v="9455.07"/>
    <n v="0"/>
    <n v="0"/>
    <n v="101"/>
    <s v="_x0000_US"/>
  </r>
  <r>
    <x v="0"/>
    <n v="13.6915"/>
    <n v="-89.226900000000001"/>
    <n v="9455.84"/>
    <n v="0"/>
    <n v="0"/>
    <n v="101"/>
    <s v="_x0000_US"/>
  </r>
  <r>
    <x v="0"/>
    <n v="13.6953"/>
    <n v="-89.174199999999999"/>
    <n v="9456.1299999999992"/>
    <n v="0"/>
    <n v="0"/>
    <n v="101"/>
    <s v="_x0000_US"/>
  </r>
  <r>
    <x v="0"/>
    <n v="13.690799999999999"/>
    <n v="-89.194599999999994"/>
    <n v="9456.35"/>
    <n v="0"/>
    <n v="0"/>
    <n v="101"/>
    <s v="_x0000_US"/>
  </r>
  <r>
    <x v="0"/>
    <n v="13.6919"/>
    <n v="-89.183199999999999"/>
    <n v="9456.41"/>
    <n v="0"/>
    <n v="0"/>
    <n v="101"/>
    <s v="_x0000_US"/>
  </r>
  <r>
    <x v="0"/>
    <n v="13.696199999999999"/>
    <n v="-89.171800000000005"/>
    <n v="9456.77"/>
    <n v="0"/>
    <n v="0"/>
    <n v="101"/>
    <s v="_x0000_US"/>
  </r>
  <r>
    <x v="0"/>
    <n v="13.687200000000001"/>
    <n v="-89.1965"/>
    <n v="9457.24"/>
    <n v="0"/>
    <n v="0"/>
    <n v="101"/>
    <s v="_x0000_US"/>
  </r>
  <r>
    <x v="0"/>
    <n v="13.689299999999999"/>
    <n v="-89.207999999999998"/>
    <n v="9457.2900000000009"/>
    <n v="0"/>
    <n v="0"/>
    <n v="101"/>
    <s v="_x0000_US"/>
  </r>
  <r>
    <x v="0"/>
    <n v="13.688499999999999"/>
    <n v="-89.198300000000003"/>
    <n v="9458.58"/>
    <n v="0"/>
    <n v="0"/>
    <n v="101"/>
    <s v="_x0000_US"/>
  </r>
  <r>
    <x v="0"/>
    <n v="13.690899999999999"/>
    <n v="-89.232799999999997"/>
    <n v="9458.68"/>
    <n v="0"/>
    <n v="0"/>
    <n v="101"/>
    <s v="_x0000_US"/>
  </r>
  <r>
    <x v="0"/>
    <n v="13.6799"/>
    <n v="-89.197100000000006"/>
    <n v="9459.11"/>
    <n v="0"/>
    <n v="0"/>
    <n v="101"/>
    <s v="_x0000_US"/>
  </r>
  <r>
    <x v="0"/>
    <n v="13.6868"/>
    <n v="-89.202600000000004"/>
    <n v="9459.36"/>
    <n v="0"/>
    <n v="0"/>
    <n v="101"/>
    <s v="_x0000_US"/>
  </r>
  <r>
    <x v="0"/>
    <n v="13.6883"/>
    <n v="-89.198099999999997"/>
    <n v="9459.56"/>
    <n v="0"/>
    <n v="0"/>
    <n v="101"/>
    <s v="_x0000_US"/>
  </r>
  <r>
    <x v="0"/>
    <n v="13.6945"/>
    <n v="-89.175299999999993"/>
    <n v="9459.7199999999993"/>
    <n v="0"/>
    <n v="0"/>
    <n v="101"/>
    <s v="_x0000_US"/>
  </r>
  <r>
    <x v="0"/>
    <n v="13.6944"/>
    <n v="-89.183099999999996"/>
    <n v="9459.76"/>
    <n v="0"/>
    <n v="0"/>
    <n v="101"/>
    <s v="_x0000_US"/>
  </r>
  <r>
    <x v="0"/>
    <n v="13.690300000000001"/>
    <n v="-89.184299999999993"/>
    <n v="9459.85"/>
    <n v="0"/>
    <n v="0"/>
    <n v="101"/>
    <s v="_x0000_US"/>
  </r>
  <r>
    <x v="0"/>
    <n v="13.695399999999999"/>
    <n v="-89.173299999999998"/>
    <n v="9460.16"/>
    <n v="0"/>
    <n v="0"/>
    <n v="101"/>
    <s v="_x0000_US"/>
  </r>
  <r>
    <x v="0"/>
    <n v="13.6907"/>
    <n v="-89.235200000000006"/>
    <n v="9460.16"/>
    <n v="0"/>
    <n v="0"/>
    <n v="101"/>
    <s v="_x0000_US"/>
  </r>
  <r>
    <x v="0"/>
    <n v="13.685700000000001"/>
    <n v="-89.201999999999998"/>
    <n v="9460.31"/>
    <n v="0"/>
    <n v="0"/>
    <n v="101"/>
    <s v="_x0000_US"/>
  </r>
  <r>
    <x v="0"/>
    <n v="13.6896"/>
    <n v="-89.228800000000007"/>
    <n v="9460.68"/>
    <n v="0"/>
    <n v="0"/>
    <n v="101"/>
    <s v="_x0000_US"/>
  </r>
  <r>
    <x v="0"/>
    <n v="13.698"/>
    <n v="-89.168700000000001"/>
    <n v="9460.77"/>
    <n v="0"/>
    <n v="0"/>
    <n v="101"/>
    <s v="_x0000_US"/>
  </r>
  <r>
    <x v="0"/>
    <n v="13.6905"/>
    <n v="-89.235399999999998"/>
    <n v="9460.98"/>
    <n v="0"/>
    <n v="0"/>
    <n v="101"/>
    <s v="_x0000_US"/>
  </r>
  <r>
    <x v="0"/>
    <n v="13.694599999999999"/>
    <n v="-89.174099999999996"/>
    <n v="9461.02"/>
    <n v="0"/>
    <n v="0"/>
    <n v="101"/>
    <s v="_x0000_US"/>
  </r>
  <r>
    <x v="0"/>
    <n v="13.690899999999999"/>
    <n v="-89.232699999999994"/>
    <n v="9461.31"/>
    <n v="0"/>
    <n v="0"/>
    <n v="101"/>
    <s v="_x0000_US"/>
  </r>
  <r>
    <x v="0"/>
    <n v="13.6913"/>
    <n v="-89.219800000000006"/>
    <n v="9461.6200000000008"/>
    <n v="0"/>
    <n v="0"/>
    <n v="101"/>
    <s v="_x0000_US"/>
  </r>
  <r>
    <x v="0"/>
    <n v="13.687099999999999"/>
    <n v="-89.181100000000001"/>
    <n v="9462.52"/>
    <n v="0"/>
    <n v="0"/>
    <n v="101"/>
    <s v="_x0000_US"/>
  </r>
  <r>
    <x v="0"/>
    <n v="13.6959"/>
    <n v="-89.165899999999993"/>
    <n v="9462.5400000000009"/>
    <n v="0"/>
    <n v="0"/>
    <n v="101"/>
    <s v="_x0000_US"/>
  </r>
  <r>
    <x v="0"/>
    <n v="13.6747"/>
    <n v="-89.199399999999997"/>
    <n v="9462.58"/>
    <n v="0"/>
    <n v="0"/>
    <n v="101"/>
    <s v="_x0000_US"/>
  </r>
  <r>
    <x v="0"/>
    <n v="13.686999999999999"/>
    <n v="-89.201499999999996"/>
    <n v="9462.9500000000007"/>
    <n v="0"/>
    <n v="0"/>
    <n v="101"/>
    <s v="_x0000_US"/>
  </r>
  <r>
    <x v="0"/>
    <n v="13.6907"/>
    <n v="-89.187299999999993"/>
    <n v="9463.0400000000009"/>
    <n v="0"/>
    <n v="0"/>
    <n v="101"/>
    <s v="_x0000_US"/>
  </r>
  <r>
    <x v="0"/>
    <n v="13.6915"/>
    <n v="-89.185500000000005"/>
    <n v="9463.26"/>
    <n v="0"/>
    <n v="0"/>
    <n v="101"/>
    <s v="_x0000_US"/>
  </r>
  <r>
    <x v="0"/>
    <n v="13.6898"/>
    <n v="-89.193899999999999"/>
    <n v="9464.14"/>
    <n v="0"/>
    <n v="0"/>
    <n v="101"/>
    <s v="_x0000_US"/>
  </r>
  <r>
    <x v="0"/>
    <n v="13.691700000000001"/>
    <n v="-89.220799999999997"/>
    <n v="9464.2199999999993"/>
    <n v="0"/>
    <n v="0"/>
    <n v="101"/>
    <s v="_x0000_US"/>
  </r>
  <r>
    <x v="0"/>
    <n v="13.6875"/>
    <n v="-89.1815"/>
    <n v="9464.2800000000007"/>
    <n v="0"/>
    <n v="0"/>
    <n v="101"/>
    <s v="_x0000_US"/>
  </r>
  <r>
    <x v="0"/>
    <n v="13.6852"/>
    <n v="-89.216300000000004"/>
    <n v="9465.66"/>
    <n v="0"/>
    <n v="0"/>
    <n v="101"/>
    <s v="_x0000_US"/>
  </r>
  <r>
    <x v="0"/>
    <n v="13.690799999999999"/>
    <n v="-89.235100000000003"/>
    <n v="9466.1299999999992"/>
    <n v="0"/>
    <n v="0"/>
    <n v="101"/>
    <s v="_x0000_US"/>
  </r>
  <r>
    <x v="0"/>
    <n v="13.6921"/>
    <n v="-89.179199999999994"/>
    <n v="9466.64"/>
    <n v="0"/>
    <n v="0"/>
    <n v="101"/>
    <s v="_x0000_US"/>
  </r>
  <r>
    <x v="0"/>
    <n v="13.688800000000001"/>
    <n v="-89.204400000000007"/>
    <n v="9466.7999999999993"/>
    <n v="0"/>
    <n v="0"/>
    <n v="101"/>
    <s v="_x0000_US"/>
  </r>
  <r>
    <x v="0"/>
    <n v="13.689399999999999"/>
    <n v="-89.228999999999999"/>
    <n v="9467.02"/>
    <n v="0"/>
    <n v="0"/>
    <n v="101"/>
    <s v="_x0000_US"/>
  </r>
  <r>
    <x v="0"/>
    <n v="13.689500000000001"/>
    <n v="-89.188900000000004"/>
    <n v="9467.07"/>
    <n v="0"/>
    <n v="0"/>
    <n v="101"/>
    <s v="_x0000_US"/>
  </r>
  <r>
    <x v="0"/>
    <n v="13.6869"/>
    <n v="-89.194299999999998"/>
    <n v="9467.36"/>
    <n v="0"/>
    <n v="0"/>
    <n v="101"/>
    <s v="_x0000_US"/>
  </r>
  <r>
    <x v="0"/>
    <n v="13.6752"/>
    <n v="-89.250200000000007"/>
    <n v="9467.36"/>
    <n v="0"/>
    <n v="0"/>
    <n v="101"/>
    <s v="_x0000_US"/>
  </r>
  <r>
    <x v="0"/>
    <n v="13.6907"/>
    <n v="-89.181299999999993"/>
    <n v="9467.59"/>
    <n v="0"/>
    <n v="0"/>
    <n v="101"/>
    <s v="_x0000_US"/>
  </r>
  <r>
    <x v="0"/>
    <n v="13.6906"/>
    <n v="-89.181299999999993"/>
    <n v="9468.1"/>
    <n v="0"/>
    <n v="0"/>
    <n v="101"/>
    <s v="_x0000_US"/>
  </r>
  <r>
    <x v="0"/>
    <n v="13.689399999999999"/>
    <n v="-89.229100000000003"/>
    <n v="9468.56"/>
    <n v="0"/>
    <n v="0"/>
    <n v="101"/>
    <s v="_x0000_US"/>
  </r>
  <r>
    <x v="0"/>
    <n v="13.692600000000001"/>
    <n v="-89.179299999999998"/>
    <n v="9468.84"/>
    <n v="0"/>
    <n v="0"/>
    <n v="101"/>
    <s v="_x0000_US"/>
  </r>
  <r>
    <x v="0"/>
    <n v="13.6935"/>
    <n v="-89.176000000000002"/>
    <n v="9469.16"/>
    <n v="0"/>
    <n v="0"/>
    <n v="101"/>
    <s v="_x0000_US"/>
  </r>
  <r>
    <x v="0"/>
    <n v="13.686299999999999"/>
    <n v="-89.203000000000003"/>
    <n v="9469.2000000000007"/>
    <n v="0"/>
    <n v="0"/>
    <n v="101"/>
    <s v="_x0000_US"/>
  </r>
  <r>
    <x v="0"/>
    <n v="13.6798"/>
    <n v="-89.195400000000006"/>
    <n v="9469.2999999999993"/>
    <n v="0"/>
    <n v="0"/>
    <n v="101"/>
    <s v="_x0000_US"/>
  </r>
  <r>
    <x v="0"/>
    <n v="13.689399999999999"/>
    <n v="-89.180700000000002"/>
    <n v="9469.32"/>
    <n v="0"/>
    <n v="0"/>
    <n v="101"/>
    <s v="_x0000_US"/>
  </r>
  <r>
    <x v="0"/>
    <n v="13.6798"/>
    <n v="-89.194500000000005"/>
    <n v="9469.4500000000007"/>
    <n v="0"/>
    <n v="0"/>
    <n v="101"/>
    <s v="_x0000_US"/>
  </r>
  <r>
    <x v="0"/>
    <n v="13.697100000000001"/>
    <n v="-89.171700000000001"/>
    <n v="9469.4699999999993"/>
    <n v="0"/>
    <n v="0"/>
    <n v="101"/>
    <s v="_x0000_US"/>
  </r>
  <r>
    <x v="0"/>
    <n v="13.6943"/>
    <n v="-89.183300000000003"/>
    <n v="9469.5400000000009"/>
    <n v="0"/>
    <n v="0"/>
    <n v="101"/>
    <s v="_x0000_US"/>
  </r>
  <r>
    <x v="0"/>
    <n v="13.6891"/>
    <n v="-89.205100000000002"/>
    <n v="9469.7800000000007"/>
    <n v="0"/>
    <n v="0"/>
    <n v="101"/>
    <s v="_x0000_US"/>
  </r>
  <r>
    <x v="0"/>
    <n v="13.6892"/>
    <n v="-89.178100000000001"/>
    <n v="9470.1200000000008"/>
    <n v="0"/>
    <n v="0"/>
    <n v="101"/>
    <s v="_x0000_US"/>
  </r>
  <r>
    <x v="0"/>
    <n v="13.6753"/>
    <n v="-89.250200000000007"/>
    <n v="9470.18"/>
    <n v="0"/>
    <n v="0"/>
    <n v="101"/>
    <s v="_x0000_US"/>
  </r>
  <r>
    <x v="0"/>
    <n v="13.6851"/>
    <n v="-89.217100000000002"/>
    <n v="9471.06"/>
    <n v="0"/>
    <n v="0"/>
    <n v="101"/>
    <s v="_x0000_US"/>
  </r>
  <r>
    <x v="0"/>
    <n v="13.6951"/>
    <n v="-89.172499999999999"/>
    <n v="9471.81"/>
    <n v="0"/>
    <n v="0"/>
    <n v="101"/>
    <s v="_x0000_US"/>
  </r>
  <r>
    <x v="0"/>
    <n v="13.6911"/>
    <n v="-89.220399999999998"/>
    <n v="9472.59"/>
    <n v="0"/>
    <n v="0"/>
    <n v="101"/>
    <s v="_x0000_US"/>
  </r>
  <r>
    <x v="0"/>
    <n v="13.6904"/>
    <n v="-89.194699999999997"/>
    <n v="9473.61"/>
    <n v="0"/>
    <n v="0"/>
    <n v="101"/>
    <s v="_x0000_US"/>
  </r>
  <r>
    <x v="0"/>
    <n v="13.6927"/>
    <n v="-89.179000000000002"/>
    <n v="9473.74"/>
    <n v="0"/>
    <n v="0"/>
    <n v="101"/>
    <s v="_x0000_US"/>
  </r>
  <r>
    <x v="0"/>
    <n v="13.688800000000001"/>
    <n v="-89.215400000000002"/>
    <n v="9474.02"/>
    <n v="0"/>
    <n v="0"/>
    <n v="101"/>
    <s v="_x0000_US"/>
  </r>
  <r>
    <x v="0"/>
    <n v="13.6914"/>
    <n v="-89.185699999999997"/>
    <n v="9474.09"/>
    <n v="0"/>
    <n v="0"/>
    <n v="101"/>
    <s v="_x0000_US"/>
  </r>
  <r>
    <x v="0"/>
    <n v="13.6873"/>
    <n v="-89.197900000000004"/>
    <n v="9474.23"/>
    <n v="0"/>
    <n v="0"/>
    <n v="101"/>
    <s v="_x0000_US"/>
  </r>
  <r>
    <x v="0"/>
    <n v="13.692299999999999"/>
    <n v="-89.174700000000001"/>
    <n v="9474.61"/>
    <n v="0"/>
    <n v="0"/>
    <n v="101"/>
    <s v="_x0000_US"/>
  </r>
  <r>
    <x v="0"/>
    <n v="13.6921"/>
    <n v="-89.185699999999997"/>
    <n v="9475.2199999999993"/>
    <n v="0"/>
    <n v="0"/>
    <n v="101"/>
    <s v="_x0000_US"/>
  </r>
  <r>
    <x v="0"/>
    <n v="13.6929"/>
    <n v="-89.178200000000004"/>
    <n v="9475.2900000000009"/>
    <n v="0"/>
    <n v="0"/>
    <n v="101"/>
    <s v="_x0000_US"/>
  </r>
  <r>
    <x v="0"/>
    <n v="13.6943"/>
    <n v="-89.188999999999993"/>
    <n v="9475.56"/>
    <n v="0"/>
    <n v="0"/>
    <n v="101"/>
    <s v="_x0000_US"/>
  </r>
  <r>
    <x v="0"/>
    <n v="13.6798"/>
    <n v="-89.194999999999993"/>
    <n v="9475.6"/>
    <n v="0"/>
    <n v="0"/>
    <n v="101"/>
    <s v="_x0000_US"/>
  </r>
  <r>
    <x v="0"/>
    <n v="13.673299999999999"/>
    <n v="-89.204300000000003"/>
    <n v="9476.5300000000007"/>
    <n v="0"/>
    <n v="0"/>
    <n v="101"/>
    <s v="_x0000_US"/>
  </r>
  <r>
    <x v="0"/>
    <n v="13.6972"/>
    <n v="-89.171199999999999"/>
    <n v="9476.89"/>
    <n v="0"/>
    <n v="0"/>
    <n v="101"/>
    <s v="_x0000_US"/>
  </r>
  <r>
    <x v="0"/>
    <n v="13.6889"/>
    <n v="-89.229399999999998"/>
    <n v="9477.33"/>
    <n v="0"/>
    <n v="0"/>
    <n v="101"/>
    <s v="_x0000_US"/>
  </r>
  <r>
    <x v="0"/>
    <n v="13.689299999999999"/>
    <n v="-89.2363"/>
    <n v="9477.35"/>
    <n v="0"/>
    <n v="0"/>
    <n v="101"/>
    <s v="_x0000_US"/>
  </r>
  <r>
    <x v="0"/>
    <n v="13.689500000000001"/>
    <n v="-89.184600000000003"/>
    <n v="9477.73"/>
    <n v="0"/>
    <n v="0"/>
    <n v="101"/>
    <s v="_x0000_US"/>
  </r>
  <r>
    <x v="0"/>
    <n v="13.6912"/>
    <n v="-89.190299999999993"/>
    <n v="9477.85"/>
    <n v="0"/>
    <n v="0"/>
    <n v="101"/>
    <s v="_x0000_US"/>
  </r>
  <r>
    <x v="0"/>
    <n v="13.695600000000001"/>
    <n v="-89.174000000000007"/>
    <n v="9478.31"/>
    <n v="0"/>
    <n v="0"/>
    <n v="101"/>
    <s v="_x0000_US"/>
  </r>
  <r>
    <x v="0"/>
    <n v="13.6911"/>
    <n v="-89.188500000000005"/>
    <n v="9478.76"/>
    <n v="0"/>
    <n v="0"/>
    <n v="101"/>
    <s v="_x0000_US"/>
  </r>
  <r>
    <x v="0"/>
    <n v="13.691000000000001"/>
    <n v="-89.2333"/>
    <n v="9479.77"/>
    <n v="0"/>
    <n v="0"/>
    <n v="101"/>
    <s v="_x0000_US"/>
  </r>
  <r>
    <x v="0"/>
    <n v="13.6883"/>
    <n v="-89.204400000000007"/>
    <n v="9480.99"/>
    <n v="0"/>
    <n v="0"/>
    <n v="101"/>
    <s v="_x0000_US"/>
  </r>
  <r>
    <x v="0"/>
    <n v="13.6921"/>
    <n v="-89.223399999999998"/>
    <n v="9481.49"/>
    <n v="0"/>
    <n v="0"/>
    <n v="101"/>
    <s v="_x0000_US"/>
  </r>
  <r>
    <x v="0"/>
    <n v="13.690300000000001"/>
    <n v="-89.217500000000001"/>
    <n v="9481.59"/>
    <n v="0"/>
    <n v="0"/>
    <n v="101"/>
    <s v="_x0000_US"/>
  </r>
  <r>
    <x v="0"/>
    <n v="13.6913"/>
    <n v="-89.219700000000003"/>
    <n v="9482.43"/>
    <n v="0"/>
    <n v="0"/>
    <n v="101"/>
    <s v="_x0000_US"/>
  </r>
  <r>
    <x v="0"/>
    <n v="13.6934"/>
    <n v="-89.188800000000001"/>
    <n v="9482.5300000000007"/>
    <n v="0"/>
    <n v="0"/>
    <n v="101"/>
    <s v="_x0000_US"/>
  </r>
  <r>
    <x v="0"/>
    <n v="13.6959"/>
    <n v="-89.172200000000004"/>
    <n v="9483.41"/>
    <n v="0"/>
    <n v="0"/>
    <n v="101"/>
    <s v="_x0000_US"/>
  </r>
  <r>
    <x v="0"/>
    <n v="13.6915"/>
    <n v="-89.197400000000002"/>
    <n v="9483.85"/>
    <n v="0"/>
    <n v="0"/>
    <n v="101"/>
    <s v="_x0000_US"/>
  </r>
  <r>
    <x v="0"/>
    <n v="13.688800000000001"/>
    <n v="-89.211699999999993"/>
    <n v="9484.11"/>
    <n v="0"/>
    <n v="0"/>
    <n v="101"/>
    <s v="_x0000_US"/>
  </r>
  <r>
    <x v="0"/>
    <n v="13.690899999999999"/>
    <n v="-89.190700000000007"/>
    <n v="9484.56"/>
    <n v="0"/>
    <n v="0"/>
    <n v="101"/>
    <s v="_x0000_US"/>
  </r>
  <r>
    <x v="0"/>
    <n v="13.6943"/>
    <n v="-89.174999999999997"/>
    <n v="9485.6200000000008"/>
    <n v="0"/>
    <n v="0"/>
    <n v="101"/>
    <s v="_x0000_US"/>
  </r>
  <r>
    <x v="0"/>
    <n v="13.691700000000001"/>
    <n v="-89.1785"/>
    <n v="9485.81"/>
    <n v="0"/>
    <n v="0"/>
    <n v="101"/>
    <s v="_x0000_US"/>
  </r>
  <r>
    <x v="0"/>
    <n v="13.690899999999999"/>
    <n v="-89.187200000000004"/>
    <n v="9486.77"/>
    <n v="0"/>
    <n v="0"/>
    <n v="101"/>
    <s v="_x0000_US"/>
  </r>
  <r>
    <x v="0"/>
    <n v="13.6875"/>
    <n v="-89.194500000000005"/>
    <n v="9487.01"/>
    <n v="0"/>
    <n v="0"/>
    <n v="101"/>
    <s v="_x0000_US"/>
  </r>
  <r>
    <x v="0"/>
    <n v="13.6922"/>
    <n v="-89.196899999999999"/>
    <n v="9487.25"/>
    <n v="0"/>
    <n v="0"/>
    <n v="101"/>
    <s v="_x0000_US"/>
  </r>
  <r>
    <x v="0"/>
    <n v="13.6859"/>
    <n v="-89.214799999999997"/>
    <n v="9487.26"/>
    <n v="0"/>
    <n v="0"/>
    <n v="101"/>
    <s v="_x0000_US"/>
  </r>
  <r>
    <x v="0"/>
    <n v="13.6934"/>
    <n v="-89.188299999999998"/>
    <n v="9487.61"/>
    <n v="0"/>
    <n v="0"/>
    <n v="101"/>
    <s v="_x0000_US"/>
  </r>
  <r>
    <x v="0"/>
    <n v="13.685499999999999"/>
    <n v="-89.201499999999996"/>
    <n v="9487.8700000000008"/>
    <n v="0"/>
    <n v="0"/>
    <n v="101"/>
    <s v="_x0000_US"/>
  </r>
  <r>
    <x v="0"/>
    <n v="13.6891"/>
    <n v="-89.18"/>
    <n v="9489.01"/>
    <n v="0"/>
    <n v="0"/>
    <n v="101"/>
    <s v="_x0000_US"/>
  </r>
  <r>
    <x v="0"/>
    <n v="13.6904"/>
    <n v="-89.233800000000002"/>
    <n v="9489.2199999999993"/>
    <n v="0"/>
    <n v="0"/>
    <n v="101"/>
    <s v="_x0000_US"/>
  </r>
  <r>
    <x v="0"/>
    <n v="13.6899"/>
    <n v="-89.189400000000006"/>
    <n v="9489.4500000000007"/>
    <n v="0"/>
    <n v="0"/>
    <n v="101"/>
    <s v="_x0000_US"/>
  </r>
  <r>
    <x v="0"/>
    <n v="13.692500000000001"/>
    <n v="-89.226100000000002"/>
    <n v="9489.93"/>
    <n v="0"/>
    <n v="0"/>
    <n v="101"/>
    <s v="_x0000_US"/>
  </r>
  <r>
    <x v="0"/>
    <n v="13.6912"/>
    <n v="-89.229600000000005"/>
    <n v="9490.35"/>
    <n v="0"/>
    <n v="0"/>
    <n v="101"/>
    <s v="_x0000_US"/>
  </r>
  <r>
    <x v="0"/>
    <n v="13.691000000000001"/>
    <n v="-89.228700000000003"/>
    <n v="9490.3799999999992"/>
    <n v="0"/>
    <n v="0"/>
    <n v="101"/>
    <s v="_x0000_US"/>
  </r>
  <r>
    <x v="0"/>
    <n v="13.6934"/>
    <n v="-89.176299999999998"/>
    <n v="9490.4"/>
    <n v="0"/>
    <n v="0"/>
    <n v="101"/>
    <s v="_x0000_US"/>
  </r>
  <r>
    <x v="0"/>
    <n v="13.6915"/>
    <n v="-89.228700000000003"/>
    <n v="9490.4699999999993"/>
    <n v="0"/>
    <n v="0"/>
    <n v="101"/>
    <s v="_x0000_US"/>
  </r>
  <r>
    <x v="0"/>
    <n v="13.688000000000001"/>
    <n v="-89.237099999999998"/>
    <n v="9490.52"/>
    <n v="0"/>
    <n v="0"/>
    <n v="101"/>
    <s v="_x0000_US"/>
  </r>
  <r>
    <x v="0"/>
    <n v="13.6943"/>
    <n v="-89.172600000000003"/>
    <n v="9491.1299999999992"/>
    <n v="0"/>
    <n v="0"/>
    <n v="101"/>
    <s v="_x0000_US"/>
  </r>
  <r>
    <x v="0"/>
    <n v="13.692299999999999"/>
    <n v="-89.184799999999996"/>
    <n v="9491.31"/>
    <n v="0"/>
    <n v="0"/>
    <n v="101"/>
    <s v="_x0000_US"/>
  </r>
  <r>
    <x v="0"/>
    <n v="13.688499999999999"/>
    <n v="-89.216099999999997"/>
    <n v="9491.41"/>
    <n v="0"/>
    <n v="0"/>
    <n v="101"/>
    <s v="_x0000_US"/>
  </r>
  <r>
    <x v="0"/>
    <n v="13.6914"/>
    <n v="-89.228800000000007"/>
    <n v="9491.6299999999992"/>
    <n v="0"/>
    <n v="0"/>
    <n v="101"/>
    <s v="_x0000_US"/>
  </r>
  <r>
    <x v="0"/>
    <n v="13.687099999999999"/>
    <n v="-89.1828"/>
    <n v="9491.68"/>
    <n v="0"/>
    <n v="0"/>
    <n v="101"/>
    <s v="_x0000_US"/>
  </r>
  <r>
    <x v="0"/>
    <n v="13.691700000000001"/>
    <n v="-89.232399999999998"/>
    <n v="9491.89"/>
    <n v="0"/>
    <n v="0"/>
    <n v="101"/>
    <s v="_x0000_US"/>
  </r>
  <r>
    <x v="0"/>
    <n v="13.689299999999999"/>
    <n v="-89.207499999999996"/>
    <n v="9492.14"/>
    <n v="0"/>
    <n v="0"/>
    <n v="101"/>
    <s v="_x0000_US"/>
  </r>
  <r>
    <x v="0"/>
    <n v="13.6897"/>
    <n v="-89.229100000000003"/>
    <n v="9492.51"/>
    <n v="0"/>
    <n v="0"/>
    <n v="101"/>
    <s v="_x0000_US"/>
  </r>
  <r>
    <x v="0"/>
    <n v="13.6929"/>
    <n v="-89.177899999999994"/>
    <n v="9492.64"/>
    <n v="0"/>
    <n v="0"/>
    <n v="101"/>
    <s v="_x0000_US"/>
  </r>
  <r>
    <x v="0"/>
    <n v="13.6911"/>
    <n v="-89.218800000000002"/>
    <n v="9492.8799999999992"/>
    <n v="0"/>
    <n v="0"/>
    <n v="101"/>
    <s v="_x0000_US"/>
  </r>
  <r>
    <x v="0"/>
    <n v="13.6915"/>
    <n v="-89.189300000000003"/>
    <n v="9493.81"/>
    <n v="0"/>
    <n v="0"/>
    <n v="101"/>
    <s v="_x0000_US"/>
  </r>
  <r>
    <x v="0"/>
    <n v="13.692600000000001"/>
    <n v="-89.179400000000001"/>
    <n v="9494.2999999999993"/>
    <n v="0"/>
    <n v="0"/>
    <n v="101"/>
    <s v="_x0000_US"/>
  </r>
  <r>
    <x v="0"/>
    <n v="13.6747"/>
    <n v="-89.1995"/>
    <n v="9494.91"/>
    <n v="0"/>
    <n v="0"/>
    <n v="101"/>
    <s v="_x0000_US"/>
  </r>
  <r>
    <x v="0"/>
    <n v="13.692500000000001"/>
    <n v="-89.223399999999998"/>
    <n v="9495.0400000000009"/>
    <n v="0"/>
    <n v="0"/>
    <n v="101"/>
    <s v="_x0000_US"/>
  </r>
  <r>
    <x v="0"/>
    <n v="13.6873"/>
    <n v="-89.181700000000006"/>
    <n v="9495.17"/>
    <n v="0"/>
    <n v="0"/>
    <n v="101"/>
    <s v="_x0000_US"/>
  </r>
  <r>
    <x v="0"/>
    <n v="13.6944"/>
    <n v="-89.188999999999993"/>
    <n v="9495.18"/>
    <n v="0"/>
    <n v="0"/>
    <n v="101"/>
    <s v="_x0000_US"/>
  </r>
  <r>
    <x v="0"/>
    <n v="13.6914"/>
    <n v="-89.185299999999998"/>
    <n v="9495.3700000000008"/>
    <n v="0"/>
    <n v="0"/>
    <n v="101"/>
    <s v="_x0000_US"/>
  </r>
  <r>
    <x v="0"/>
    <n v="13.694900000000001"/>
    <n v="-89.172200000000004"/>
    <n v="9495.83"/>
    <n v="0"/>
    <n v="0"/>
    <n v="101"/>
    <s v="_x0000_US"/>
  </r>
  <r>
    <x v="0"/>
    <n v="13.6861"/>
    <n v="-89.215999999999994"/>
    <n v="9495.9599999999991"/>
    <n v="0"/>
    <n v="0"/>
    <n v="101"/>
    <s v="_x0000_US"/>
  </r>
  <r>
    <x v="0"/>
    <n v="13.6738"/>
    <n v="-89.2029"/>
    <n v="9496.0499999999993"/>
    <n v="0"/>
    <n v="0"/>
    <n v="101"/>
    <s v="_x0000_US"/>
  </r>
  <r>
    <x v="0"/>
    <n v="13.692399999999999"/>
    <n v="-89.183400000000006"/>
    <n v="9496.99"/>
    <n v="0"/>
    <n v="0"/>
    <n v="101"/>
    <s v="_x0000_US"/>
  </r>
  <r>
    <x v="0"/>
    <n v="13.6891"/>
    <n v="-89.178700000000006"/>
    <n v="9497.93"/>
    <n v="0"/>
    <n v="0"/>
    <n v="101"/>
    <s v="_x0000_US"/>
  </r>
  <r>
    <x v="0"/>
    <n v="13.688000000000001"/>
    <n v="-89.215599999999995"/>
    <n v="9497.99"/>
    <n v="0"/>
    <n v="0"/>
    <n v="101"/>
    <s v="_x0000_US"/>
  </r>
  <r>
    <x v="0"/>
    <n v="13.6945"/>
    <n v="-89.185299999999998"/>
    <n v="9498.91"/>
    <n v="0"/>
    <n v="0"/>
    <n v="101"/>
    <s v="_x0000_US"/>
  </r>
  <r>
    <x v="0"/>
    <n v="13.687799999999999"/>
    <n v="-89.216200000000001"/>
    <n v="9499.27"/>
    <n v="0"/>
    <n v="0"/>
    <n v="101"/>
    <s v="_x0000_US"/>
  </r>
  <r>
    <x v="0"/>
    <n v="13.6858"/>
    <n v="-89.202500000000001"/>
    <n v="9499.36"/>
    <n v="0"/>
    <n v="0"/>
    <n v="101"/>
    <s v="_x0000_US"/>
  </r>
  <r>
    <x v="0"/>
    <n v="13.6873"/>
    <n v="-89.195700000000002"/>
    <n v="9499.82"/>
    <n v="0"/>
    <n v="0"/>
    <n v="101"/>
    <s v="_x0000_US"/>
  </r>
  <r>
    <x v="0"/>
    <n v="13.695600000000001"/>
    <n v="-89.173199999999994"/>
    <n v="9500.42"/>
    <n v="0"/>
    <n v="0"/>
    <n v="101"/>
    <s v="_x0000_US"/>
  </r>
  <r>
    <x v="0"/>
    <n v="13.689299999999999"/>
    <n v="-89.184200000000004"/>
    <n v="9500.4500000000007"/>
    <n v="0"/>
    <n v="0"/>
    <n v="101"/>
    <s v="_x0000_US"/>
  </r>
  <r>
    <x v="0"/>
    <n v="13.6912"/>
    <n v="-89.235100000000003"/>
    <n v="9500.5499999999993"/>
    <n v="0"/>
    <n v="0"/>
    <n v="101"/>
    <s v="_x0000_US"/>
  </r>
  <r>
    <x v="0"/>
    <n v="13.6904"/>
    <n v="-89.194800000000001"/>
    <n v="9500.7900000000009"/>
    <n v="0"/>
    <n v="0"/>
    <n v="101"/>
    <s v="_x0000_US"/>
  </r>
  <r>
    <x v="0"/>
    <n v="13.689500000000001"/>
    <n v="-89.235900000000001"/>
    <n v="9501.1200000000008"/>
    <n v="0"/>
    <n v="0"/>
    <n v="101"/>
    <s v="_x0000_US"/>
  </r>
  <r>
    <x v="0"/>
    <n v="13.6906"/>
    <n v="-89.234999999999999"/>
    <n v="9501.89"/>
    <n v="0"/>
    <n v="0"/>
    <n v="101"/>
    <s v="_x0000_US"/>
  </r>
  <r>
    <x v="0"/>
    <n v="13.692"/>
    <n v="-89.185500000000005"/>
    <n v="9504.36"/>
    <n v="0"/>
    <n v="0"/>
    <n v="101"/>
    <s v="_x0000_US"/>
  </r>
  <r>
    <x v="0"/>
    <n v="13.6904"/>
    <n v="-89.194500000000005"/>
    <n v="9504.57"/>
    <n v="0"/>
    <n v="0"/>
    <n v="101"/>
    <s v="_x0000_US"/>
  </r>
  <r>
    <x v="0"/>
    <n v="13.6873"/>
    <n v="-89.203999999999994"/>
    <n v="9505.42"/>
    <n v="0"/>
    <n v="0"/>
    <n v="101"/>
    <s v="_x0000_US"/>
  </r>
  <r>
    <x v="0"/>
    <n v="13.686299999999999"/>
    <n v="-89.212500000000006"/>
    <n v="9505.5"/>
    <n v="0"/>
    <n v="0"/>
    <n v="101"/>
    <s v="_x0000_US"/>
  </r>
  <r>
    <x v="0"/>
    <n v="13.6958"/>
    <n v="-89.165499999999994"/>
    <n v="9507.14"/>
    <n v="0"/>
    <n v="0"/>
    <n v="101"/>
    <s v="_x0000_US"/>
  </r>
  <r>
    <x v="0"/>
    <n v="13.6906"/>
    <n v="-89.178799999999995"/>
    <n v="9507.18"/>
    <n v="0"/>
    <n v="0"/>
    <n v="101"/>
    <s v="_x0000_US"/>
  </r>
  <r>
    <x v="0"/>
    <n v="13.691599999999999"/>
    <n v="-89.220500000000001"/>
    <n v="9507.77"/>
    <n v="0"/>
    <n v="0"/>
    <n v="101"/>
    <s v="_x0000_US"/>
  </r>
  <r>
    <x v="0"/>
    <n v="13.6921"/>
    <n v="-89.178799999999995"/>
    <n v="9507.81"/>
    <n v="0"/>
    <n v="0"/>
    <n v="101"/>
    <s v="_x0000_US"/>
  </r>
  <r>
    <x v="0"/>
    <n v="13.6875"/>
    <n v="-89.197199999999995"/>
    <n v="9507.84"/>
    <n v="0"/>
    <n v="0"/>
    <n v="101"/>
    <s v="_x0000_US"/>
  </r>
  <r>
    <x v="0"/>
    <n v="13.6904"/>
    <n v="-89.186700000000002"/>
    <n v="9508.06"/>
    <n v="0"/>
    <n v="0"/>
    <n v="101"/>
    <s v="_x0000_US"/>
  </r>
  <r>
    <x v="0"/>
    <n v="13.6922"/>
    <n v="-89.226200000000006"/>
    <n v="9508.1"/>
    <n v="0"/>
    <n v="0"/>
    <n v="101"/>
    <s v="_x0000_US"/>
  </r>
  <r>
    <x v="0"/>
    <n v="13.677099999999999"/>
    <n v="-89.247299999999996"/>
    <n v="9508.64"/>
    <n v="0"/>
    <n v="0"/>
    <n v="101"/>
    <s v="_x0000_US"/>
  </r>
  <r>
    <x v="0"/>
    <n v="13.6912"/>
    <n v="-89.234499999999997"/>
    <n v="9508.67"/>
    <n v="0"/>
    <n v="0"/>
    <n v="101"/>
    <s v="_x0000_US"/>
  </r>
  <r>
    <x v="0"/>
    <n v="13.6746"/>
    <n v="-89.199600000000004"/>
    <n v="9508.9"/>
    <n v="0"/>
    <n v="0"/>
    <n v="101"/>
    <s v="_x0000_US"/>
  </r>
  <r>
    <x v="0"/>
    <n v="13.6898"/>
    <n v="-89.177499999999995"/>
    <n v="9509.31"/>
    <n v="0"/>
    <n v="0"/>
    <n v="101"/>
    <s v="_x0000_US"/>
  </r>
  <r>
    <x v="0"/>
    <n v="13.6869"/>
    <n v="-89.201499999999996"/>
    <n v="9510.7199999999993"/>
    <n v="0"/>
    <n v="0"/>
    <n v="101"/>
    <s v="_x0000_US"/>
  </r>
  <r>
    <x v="0"/>
    <n v="13.675599999999999"/>
    <n v="-89.247399999999999"/>
    <n v="9510.8700000000008"/>
    <n v="0"/>
    <n v="0"/>
    <n v="101"/>
    <s v="_x0000_US"/>
  </r>
  <r>
    <x v="0"/>
    <n v="13.674799999999999"/>
    <n v="-89.252099999999999"/>
    <n v="9510.89"/>
    <n v="0"/>
    <n v="0"/>
    <n v="101"/>
    <s v="_x0000_US"/>
  </r>
  <r>
    <x v="0"/>
    <n v="13.6922"/>
    <n v="-89.184899999999999"/>
    <n v="9511.02"/>
    <n v="0"/>
    <n v="0"/>
    <n v="101"/>
    <s v="_x0000_US"/>
  </r>
  <r>
    <x v="0"/>
    <n v="13.6951"/>
    <n v="-89.174899999999994"/>
    <n v="9512.17"/>
    <n v="0"/>
    <n v="0"/>
    <n v="101"/>
    <s v="_x0000_US"/>
  </r>
  <r>
    <x v="0"/>
    <n v="13.690899999999999"/>
    <n v="-89.234999999999999"/>
    <n v="9512.48"/>
    <n v="0"/>
    <n v="0"/>
    <n v="101"/>
    <s v="_x0000_US"/>
  </r>
  <r>
    <x v="0"/>
    <n v="13.673"/>
    <n v="-89.204400000000007"/>
    <n v="9512.81"/>
    <n v="0"/>
    <n v="0"/>
    <n v="101"/>
    <s v="_x0000_US"/>
  </r>
  <r>
    <x v="0"/>
    <n v="13.6906"/>
    <n v="-89.235100000000003"/>
    <n v="9513.41"/>
    <n v="0"/>
    <n v="0"/>
    <n v="101"/>
    <s v="_x0000_US"/>
  </r>
  <r>
    <x v="0"/>
    <n v="13.6944"/>
    <n v="-89.175200000000004"/>
    <n v="9513.42"/>
    <n v="0"/>
    <n v="0"/>
    <n v="101"/>
    <s v="_x0000_US"/>
  </r>
  <r>
    <x v="0"/>
    <n v="13.6907"/>
    <n v="-89.234899999999996"/>
    <n v="9513.49"/>
    <n v="0"/>
    <n v="0"/>
    <n v="101"/>
    <s v="_x0000_US"/>
  </r>
  <r>
    <x v="0"/>
    <n v="13.6928"/>
    <n v="-89.183700000000002"/>
    <n v="9513.73"/>
    <n v="0"/>
    <n v="0"/>
    <n v="101"/>
    <s v="_x0000_US"/>
  </r>
  <r>
    <x v="0"/>
    <n v="13.6896"/>
    <n v="-89.185299999999998"/>
    <n v="9513.9599999999991"/>
    <n v="0"/>
    <n v="0"/>
    <n v="101"/>
    <s v="_x0000_US"/>
  </r>
  <r>
    <x v="0"/>
    <n v="13.6907"/>
    <n v="-89.235699999999994"/>
    <n v="9514"/>
    <n v="0"/>
    <n v="0"/>
    <n v="101"/>
    <s v="_x0000_US"/>
  </r>
  <r>
    <x v="0"/>
    <n v="13.687200000000001"/>
    <n v="-89.181799999999996"/>
    <n v="9514.2000000000007"/>
    <n v="0"/>
    <n v="0"/>
    <n v="101"/>
    <s v="_x0000_US"/>
  </r>
  <r>
    <x v="0"/>
    <n v="13.6919"/>
    <n v="-89.221699999999998"/>
    <n v="9514.44"/>
    <n v="0"/>
    <n v="0"/>
    <n v="101"/>
    <s v="_x0000_US"/>
  </r>
  <r>
    <x v="0"/>
    <n v="13.677"/>
    <n v="-89.2483"/>
    <n v="9514.91"/>
    <n v="0"/>
    <n v="0"/>
    <n v="101"/>
    <s v="_x0000_US"/>
  </r>
  <r>
    <x v="0"/>
    <n v="13.6858"/>
    <n v="-89.215299999999999"/>
    <n v="9515.01"/>
    <n v="0"/>
    <n v="0"/>
    <n v="101"/>
    <s v="_x0000_US"/>
  </r>
  <r>
    <x v="0"/>
    <n v="13.6965"/>
    <n v="-89.171800000000005"/>
    <n v="9515.25"/>
    <n v="0"/>
    <n v="0"/>
    <n v="101"/>
    <s v="_x0000_US"/>
  </r>
  <r>
    <x v="0"/>
    <n v="13.680899999999999"/>
    <n v="-89.195899999999995"/>
    <n v="9515.34"/>
    <n v="0"/>
    <n v="0"/>
    <n v="101"/>
    <s v="_x0000_US"/>
  </r>
  <r>
    <x v="0"/>
    <n v="13.6913"/>
    <n v="-89.183999999999997"/>
    <n v="9515.98"/>
    <n v="0"/>
    <n v="0"/>
    <n v="101"/>
    <s v="_x0000_US"/>
  </r>
  <r>
    <x v="0"/>
    <n v="13.6919"/>
    <n v="-89.194299999999998"/>
    <n v="9515.99"/>
    <n v="0"/>
    <n v="0"/>
    <n v="101"/>
    <s v="_x0000_US"/>
  </r>
  <r>
    <x v="0"/>
    <n v="13.6928"/>
    <n v="-89.178200000000004"/>
    <n v="9516.58"/>
    <n v="0"/>
    <n v="0"/>
    <n v="101"/>
    <s v="_x0000_US"/>
  </r>
  <r>
    <x v="0"/>
    <n v="13.6877"/>
    <n v="-89.215800000000002"/>
    <n v="9516.91"/>
    <n v="0"/>
    <n v="0"/>
    <n v="101"/>
    <s v="_x0000_US"/>
  </r>
  <r>
    <x v="0"/>
    <n v="13.6877"/>
    <n v="-89.181399999999996"/>
    <n v="9517.24"/>
    <n v="0"/>
    <n v="0"/>
    <n v="101"/>
    <s v="_x0000_US"/>
  </r>
  <r>
    <x v="0"/>
    <n v="13.6866"/>
    <n v="-89.203800000000001"/>
    <n v="9518.01"/>
    <n v="0"/>
    <n v="0"/>
    <n v="101"/>
    <s v="_x0000_US"/>
  </r>
  <r>
    <x v="0"/>
    <n v="13.6869"/>
    <n v="-89.215199999999996"/>
    <n v="9518.68"/>
    <n v="0"/>
    <n v="0"/>
    <n v="101"/>
    <s v="_x0000_US"/>
  </r>
  <r>
    <x v="0"/>
    <n v="13.69"/>
    <n v="-89.197699999999998"/>
    <n v="9518.73"/>
    <n v="0"/>
    <n v="0"/>
    <n v="101"/>
    <s v="_x0000_US"/>
  </r>
  <r>
    <x v="0"/>
    <n v="13.6873"/>
    <n v="-89.194000000000003"/>
    <n v="9518.81"/>
    <n v="0"/>
    <n v="0"/>
    <n v="101"/>
    <s v="_x0000_US"/>
  </r>
  <r>
    <x v="0"/>
    <n v="13.6967"/>
    <n v="-89.171599999999998"/>
    <n v="9518.86"/>
    <n v="0"/>
    <n v="0"/>
    <n v="101"/>
    <s v="_x0000_US"/>
  </r>
  <r>
    <x v="0"/>
    <n v="13.6853"/>
    <n v="-89.212100000000007"/>
    <n v="9519.36"/>
    <n v="0"/>
    <n v="0"/>
    <n v="101"/>
    <s v="_x0000_US"/>
  </r>
  <r>
    <x v="0"/>
    <n v="13.693199999999999"/>
    <n v="-89.189899999999994"/>
    <n v="9519.5499999999993"/>
    <n v="0"/>
    <n v="0"/>
    <n v="101"/>
    <s v="_x0000_US"/>
  </r>
  <r>
    <x v="0"/>
    <n v="13.6869"/>
    <n v="-89.204400000000007"/>
    <n v="9519.94"/>
    <n v="0"/>
    <n v="0"/>
    <n v="101"/>
    <s v="_x0000_US"/>
  </r>
  <r>
    <x v="0"/>
    <n v="13.6892"/>
    <n v="-89.190100000000001"/>
    <n v="9519.99"/>
    <n v="0"/>
    <n v="0"/>
    <n v="101"/>
    <s v="_x0000_US"/>
  </r>
  <r>
    <x v="0"/>
    <n v="13.6919"/>
    <n v="-89.221599999999995"/>
    <n v="9520.14"/>
    <n v="0"/>
    <n v="0"/>
    <n v="101"/>
    <s v="_x0000_US"/>
  </r>
  <r>
    <x v="0"/>
    <n v="13.693"/>
    <n v="-89.176599999999993"/>
    <n v="9520.27"/>
    <n v="0"/>
    <n v="0"/>
    <n v="101"/>
    <s v="_x0000_US"/>
  </r>
  <r>
    <x v="0"/>
    <n v="13.6876"/>
    <n v="-89.214600000000004"/>
    <n v="9520.2999999999993"/>
    <n v="0"/>
    <n v="0"/>
    <n v="101"/>
    <s v="_x0000_US"/>
  </r>
  <r>
    <x v="0"/>
    <n v="13.6767"/>
    <n v="-89.247900000000001"/>
    <n v="9520.76"/>
    <n v="0"/>
    <n v="0"/>
    <n v="101"/>
    <s v="_x0000_US"/>
  </r>
  <r>
    <x v="0"/>
    <n v="13.690799999999999"/>
    <n v="-89.232900000000001"/>
    <n v="9521.0499999999993"/>
    <n v="0"/>
    <n v="0"/>
    <n v="101"/>
    <s v="_x0000_US"/>
  </r>
  <r>
    <x v="0"/>
    <n v="13.679"/>
    <n v="-89.196399999999997"/>
    <n v="9521.14"/>
    <n v="0"/>
    <n v="0"/>
    <n v="101"/>
    <s v="_x0000_US"/>
  </r>
  <r>
    <x v="0"/>
    <n v="13.6745"/>
    <n v="-89.1995"/>
    <n v="9521.6200000000008"/>
    <n v="0"/>
    <n v="0"/>
    <n v="101"/>
    <s v="_x0000_US"/>
  </r>
  <r>
    <x v="0"/>
    <n v="13.696400000000001"/>
    <n v="-89.171700000000001"/>
    <n v="9522.07"/>
    <n v="0"/>
    <n v="0"/>
    <n v="101"/>
    <s v="_x0000_US"/>
  </r>
  <r>
    <x v="0"/>
    <n v="13.695"/>
    <n v="-89.171800000000005"/>
    <n v="9522.15"/>
    <n v="0"/>
    <n v="0"/>
    <n v="101"/>
    <s v="_x0000_US"/>
  </r>
  <r>
    <x v="0"/>
    <n v="13.690099999999999"/>
    <n v="-89.177499999999995"/>
    <n v="9522.25"/>
    <n v="0"/>
    <n v="0"/>
    <n v="101"/>
    <s v="_x0000_US"/>
  </r>
  <r>
    <x v="0"/>
    <n v="13.6944"/>
    <n v="-89.174899999999994"/>
    <n v="9522.33"/>
    <n v="0"/>
    <n v="0"/>
    <n v="101"/>
    <s v="_x0000_US"/>
  </r>
  <r>
    <x v="0"/>
    <n v="13.6883"/>
    <n v="-89.198300000000003"/>
    <n v="9522.51"/>
    <n v="0"/>
    <n v="0"/>
    <n v="101"/>
    <s v="_x0000_US"/>
  </r>
  <r>
    <x v="0"/>
    <n v="13.6792"/>
    <n v="-89.196600000000004"/>
    <n v="9523.4699999999993"/>
    <n v="0"/>
    <n v="0"/>
    <n v="101"/>
    <s v="_x0000_US"/>
  </r>
  <r>
    <x v="0"/>
    <n v="13.6936"/>
    <n v="-89.176199999999994"/>
    <n v="9523.67"/>
    <n v="0"/>
    <n v="0"/>
    <n v="101"/>
    <s v="_x0000_US"/>
  </r>
  <r>
    <x v="0"/>
    <n v="13.6859"/>
    <n v="-89.201800000000006"/>
    <n v="9523.94"/>
    <n v="0"/>
    <n v="0"/>
    <n v="101"/>
    <s v="_x0000_US"/>
  </r>
  <r>
    <x v="0"/>
    <n v="13.691700000000001"/>
    <n v="-89.185500000000005"/>
    <n v="9523.98"/>
    <n v="0"/>
    <n v="0"/>
    <n v="101"/>
    <s v="_x0000_US"/>
  </r>
  <r>
    <x v="0"/>
    <n v="13.6858"/>
    <n v="-89.215500000000006"/>
    <n v="9524.2999999999993"/>
    <n v="0"/>
    <n v="0"/>
    <n v="101"/>
    <s v="_x0000_US"/>
  </r>
  <r>
    <x v="0"/>
    <n v="13.694699999999999"/>
    <n v="-89.172300000000007"/>
    <n v="9525.6"/>
    <n v="0"/>
    <n v="0"/>
    <n v="101"/>
    <s v="_x0000_US"/>
  </r>
  <r>
    <x v="0"/>
    <n v="13.6869"/>
    <n v="-89.201499999999996"/>
    <n v="9525.9500000000007"/>
    <n v="0"/>
    <n v="0"/>
    <n v="101"/>
    <s v="_x0000_US"/>
  </r>
  <r>
    <x v="0"/>
    <n v="13.694100000000001"/>
    <n v="-89.174800000000005"/>
    <n v="9526.32"/>
    <n v="0"/>
    <n v="0"/>
    <n v="101"/>
    <s v="_x0000_US"/>
  </r>
  <r>
    <x v="0"/>
    <n v="13.6965"/>
    <n v="-89.172499999999999"/>
    <n v="9526.43"/>
    <n v="0"/>
    <n v="0"/>
    <n v="101"/>
    <s v="_x0000_US"/>
  </r>
  <r>
    <x v="0"/>
    <n v="13.690300000000001"/>
    <n v="-89.194699999999997"/>
    <n v="9528.9"/>
    <n v="0"/>
    <n v="0"/>
    <n v="101"/>
    <s v="_x0000_US"/>
  </r>
  <r>
    <x v="0"/>
    <n v="13.690099999999999"/>
    <n v="-89.188900000000004"/>
    <n v="9529.2199999999993"/>
    <n v="0"/>
    <n v="0"/>
    <n v="101"/>
    <s v="_x0000_US"/>
  </r>
  <r>
    <x v="0"/>
    <n v="13.691700000000001"/>
    <n v="-89.227099999999993"/>
    <n v="9529.5499999999993"/>
    <n v="0"/>
    <n v="0"/>
    <n v="101"/>
    <s v="_x0000_US"/>
  </r>
  <r>
    <x v="0"/>
    <n v="13.6874"/>
    <n v="-89.194400000000002"/>
    <n v="9529.57"/>
    <n v="0"/>
    <n v="0"/>
    <n v="101"/>
    <s v="_x0000_US"/>
  </r>
  <r>
    <x v="0"/>
    <n v="13.688499999999999"/>
    <n v="-89.190799999999996"/>
    <n v="9529.59"/>
    <n v="0"/>
    <n v="0"/>
    <n v="101"/>
    <s v="_x0000_US"/>
  </r>
  <r>
    <x v="0"/>
    <n v="13.691800000000001"/>
    <n v="-89.186000000000007"/>
    <n v="9529.8700000000008"/>
    <n v="0"/>
    <n v="0"/>
    <n v="101"/>
    <s v="_x0000_US"/>
  </r>
  <r>
    <x v="0"/>
    <n v="13.690899999999999"/>
    <n v="-89.194299999999998"/>
    <n v="9530.41"/>
    <n v="0"/>
    <n v="0"/>
    <n v="101"/>
    <s v="_x0000_US"/>
  </r>
  <r>
    <x v="0"/>
    <n v="13.686"/>
    <n v="-89.214399999999998"/>
    <n v="9531.2000000000007"/>
    <n v="0"/>
    <n v="0"/>
    <n v="101"/>
    <s v="_x0000_US"/>
  </r>
  <r>
    <x v="0"/>
    <n v="13.6858"/>
    <n v="-89.212400000000002"/>
    <n v="9531.98"/>
    <n v="0"/>
    <n v="0"/>
    <n v="101"/>
    <s v="_x0000_US"/>
  </r>
  <r>
    <x v="0"/>
    <n v="13.689"/>
    <n v="-89.183700000000002"/>
    <n v="9532.44"/>
    <n v="0"/>
    <n v="0"/>
    <n v="101"/>
    <s v="_x0000_US"/>
  </r>
  <r>
    <x v="0"/>
    <n v="13.6861"/>
    <n v="-89.212000000000003"/>
    <n v="9533.43"/>
    <n v="0"/>
    <n v="0"/>
    <n v="101"/>
    <s v="_x0000_US"/>
  </r>
  <r>
    <x v="0"/>
    <n v="13.6852"/>
    <n v="-89.203500000000005"/>
    <n v="9533.5"/>
    <n v="0"/>
    <n v="0"/>
    <n v="101"/>
    <s v="_x0000_US"/>
  </r>
  <r>
    <x v="0"/>
    <n v="13.685499999999999"/>
    <n v="-89.2136"/>
    <n v="9533.86"/>
    <n v="0"/>
    <n v="0"/>
    <n v="101"/>
    <s v="_x0000_US"/>
  </r>
  <r>
    <x v="0"/>
    <n v="13.688499999999999"/>
    <n v="-89.229399999999998"/>
    <n v="9534"/>
    <n v="0"/>
    <n v="0"/>
    <n v="101"/>
    <s v="_x0000_US"/>
  </r>
  <r>
    <x v="0"/>
    <n v="13.686999999999999"/>
    <n v="-89.182900000000004"/>
    <n v="9534.0400000000009"/>
    <n v="0"/>
    <n v="0"/>
    <n v="101"/>
    <s v="_x0000_US"/>
  </r>
  <r>
    <x v="0"/>
    <n v="13.689399999999999"/>
    <n v="-89.198099999999997"/>
    <n v="9534.27"/>
    <n v="0"/>
    <n v="0"/>
    <n v="101"/>
    <s v="_x0000_US"/>
  </r>
  <r>
    <x v="0"/>
    <n v="13.692399999999999"/>
    <n v="-89.186300000000003"/>
    <n v="9534.5400000000009"/>
    <n v="0"/>
    <n v="0"/>
    <n v="101"/>
    <s v="_x0000_US"/>
  </r>
  <r>
    <x v="0"/>
    <n v="13.690899999999999"/>
    <n v="-89.187700000000007"/>
    <n v="9534.5499999999993"/>
    <n v="0"/>
    <n v="0"/>
    <n v="101"/>
    <s v="_x0000_US"/>
  </r>
  <r>
    <x v="0"/>
    <n v="13.6896"/>
    <n v="-89.235600000000005"/>
    <n v="9536.27"/>
    <n v="0"/>
    <n v="0"/>
    <n v="101"/>
    <s v="_x0000_US"/>
  </r>
  <r>
    <x v="0"/>
    <n v="13.688599999999999"/>
    <n v="-89.198400000000007"/>
    <n v="9536.35"/>
    <n v="0"/>
    <n v="0"/>
    <n v="101"/>
    <s v="_x0000_US"/>
  </r>
  <r>
    <x v="0"/>
    <n v="13.6937"/>
    <n v="-89.183599999999998"/>
    <n v="9536.42"/>
    <n v="0"/>
    <n v="0"/>
    <n v="101"/>
    <s v="_x0000_US"/>
  </r>
  <r>
    <x v="0"/>
    <n v="13.6892"/>
    <n v="-89.197100000000006"/>
    <n v="9537"/>
    <n v="0"/>
    <n v="0"/>
    <n v="101"/>
    <s v="_x0000_US"/>
  </r>
  <r>
    <x v="0"/>
    <n v="13.674899999999999"/>
    <n v="-89.251400000000004"/>
    <n v="9537"/>
    <n v="0"/>
    <n v="0"/>
    <n v="101"/>
    <s v="_x0000_US"/>
  </r>
  <r>
    <x v="0"/>
    <n v="13.6873"/>
    <n v="-89.197699999999998"/>
    <n v="9537.0400000000009"/>
    <n v="0"/>
    <n v="0"/>
    <n v="101"/>
    <s v="_x0000_US"/>
  </r>
  <r>
    <x v="0"/>
    <n v="13.679600000000001"/>
    <n v="-89.196600000000004"/>
    <n v="9537.2000000000007"/>
    <n v="0"/>
    <n v="0"/>
    <n v="101"/>
    <s v="_x0000_US"/>
  </r>
  <r>
    <x v="0"/>
    <n v="13.690099999999999"/>
    <n v="-89.195700000000002"/>
    <n v="9537.26"/>
    <n v="0"/>
    <n v="0"/>
    <n v="101"/>
    <s v="_x0000_US"/>
  </r>
  <r>
    <x v="0"/>
    <n v="13.6874"/>
    <n v="-89.194599999999994"/>
    <n v="9537.56"/>
    <n v="0"/>
    <n v="0"/>
    <n v="101"/>
    <s v="_x0000_US"/>
  </r>
  <r>
    <x v="0"/>
    <n v="13.684900000000001"/>
    <n v="-89.213399999999993"/>
    <n v="9537.89"/>
    <n v="0"/>
    <n v="0"/>
    <n v="101"/>
    <s v="_x0000_US"/>
  </r>
  <r>
    <x v="0"/>
    <n v="13.689299999999999"/>
    <n v="-89.229299999999995"/>
    <n v="9538.56"/>
    <n v="0"/>
    <n v="0"/>
    <n v="101"/>
    <s v="_x0000_US"/>
  </r>
  <r>
    <x v="0"/>
    <n v="13.6873"/>
    <n v="-89.195499999999996"/>
    <n v="9538.84"/>
    <n v="0"/>
    <n v="0"/>
    <n v="101"/>
    <s v="_x0000_US"/>
  </r>
  <r>
    <x v="0"/>
    <n v="13.685"/>
    <n v="-89.212500000000006"/>
    <n v="9539.5499999999993"/>
    <n v="0"/>
    <n v="0"/>
    <n v="101"/>
    <s v="_x0000_US"/>
  </r>
  <r>
    <x v="0"/>
    <n v="13.690799999999999"/>
    <n v="-89.187600000000003"/>
    <n v="9539.66"/>
    <n v="0"/>
    <n v="0"/>
    <n v="101"/>
    <s v="_x0000_US"/>
  </r>
  <r>
    <x v="0"/>
    <n v="13.688000000000001"/>
    <n v="-89.2149"/>
    <n v="9540.33"/>
    <n v="0"/>
    <n v="0"/>
    <n v="101"/>
    <s v="_x0000_US"/>
  </r>
  <r>
    <x v="0"/>
    <n v="13.679600000000001"/>
    <n v="-89.197199999999995"/>
    <n v="9540.7999999999993"/>
    <n v="0"/>
    <n v="0"/>
    <n v="101"/>
    <s v="_x0000_US"/>
  </r>
  <r>
    <x v="0"/>
    <n v="13.6875"/>
    <n v="-89.194299999999998"/>
    <n v="9540.93"/>
    <n v="0"/>
    <n v="0"/>
    <n v="101"/>
    <s v="_x0000_US"/>
  </r>
  <r>
    <x v="0"/>
    <n v="13.6873"/>
    <n v="-89.216499999999996"/>
    <n v="9540.9699999999993"/>
    <n v="0"/>
    <n v="0"/>
    <n v="101"/>
    <s v="_x0000_US"/>
  </r>
  <r>
    <x v="0"/>
    <n v="13.6915"/>
    <n v="-89.233999999999995"/>
    <n v="9541.2099999999991"/>
    <n v="0"/>
    <n v="0"/>
    <n v="101"/>
    <s v="_x0000_US"/>
  </r>
  <r>
    <x v="0"/>
    <n v="13.6935"/>
    <n v="-89.176400000000001"/>
    <n v="9541.7000000000007"/>
    <n v="0"/>
    <n v="0"/>
    <n v="101"/>
    <s v="_x0000_US"/>
  </r>
  <r>
    <x v="0"/>
    <n v="13.688000000000001"/>
    <n v="-89.237099999999998"/>
    <n v="9542.42"/>
    <n v="0"/>
    <n v="0"/>
    <n v="101"/>
    <s v="_x0000_US"/>
  </r>
  <r>
    <x v="0"/>
    <n v="13.692600000000001"/>
    <n v="-89.183000000000007"/>
    <n v="9542.5300000000007"/>
    <n v="0"/>
    <n v="0"/>
    <n v="101"/>
    <s v="_x0000_US"/>
  </r>
  <r>
    <x v="0"/>
    <n v="13.684900000000001"/>
    <n v="-89.213700000000003"/>
    <n v="9542.57"/>
    <n v="0"/>
    <n v="0"/>
    <n v="101"/>
    <s v="_x0000_US"/>
  </r>
  <r>
    <x v="0"/>
    <n v="13.6944"/>
    <n v="-89.188800000000001"/>
    <n v="9542.6200000000008"/>
    <n v="0"/>
    <n v="0"/>
    <n v="101"/>
    <s v="_x0000_US"/>
  </r>
  <r>
    <x v="0"/>
    <n v="13.688499999999999"/>
    <n v="-89.229900000000001"/>
    <n v="9542.9599999999991"/>
    <n v="0"/>
    <n v="0"/>
    <n v="101"/>
    <s v="_x0000_US"/>
  </r>
  <r>
    <x v="0"/>
    <n v="13.6927"/>
    <n v="-89.2239"/>
    <n v="9544.49"/>
    <n v="0"/>
    <n v="0"/>
    <n v="101"/>
    <s v="_x0000_US"/>
  </r>
  <r>
    <x v="0"/>
    <n v="13.686400000000001"/>
    <n v="-89.213200000000001"/>
    <n v="9545.32"/>
    <n v="0"/>
    <n v="0"/>
    <n v="101"/>
    <s v="_x0000_US"/>
  </r>
  <r>
    <x v="0"/>
    <n v="13.691599999999999"/>
    <n v="-89.225800000000007"/>
    <n v="9545.6"/>
    <n v="0"/>
    <n v="0"/>
    <n v="101"/>
    <s v="_x0000_US"/>
  </r>
  <r>
    <x v="0"/>
    <n v="13.6904"/>
    <n v="-89.194800000000001"/>
    <n v="9545.9"/>
    <n v="0"/>
    <n v="0"/>
    <n v="101"/>
    <s v="_x0000_US"/>
  </r>
  <r>
    <x v="0"/>
    <n v="13.6913"/>
    <n v="-89.219499999999996"/>
    <n v="9545.91"/>
    <n v="0"/>
    <n v="0"/>
    <n v="101"/>
    <s v="_x0000_US"/>
  </r>
  <r>
    <x v="0"/>
    <n v="13.6899"/>
    <n v="-89.234899999999996"/>
    <n v="9546.01"/>
    <n v="0"/>
    <n v="0"/>
    <n v="101"/>
    <s v="_x0000_US"/>
  </r>
  <r>
    <x v="0"/>
    <n v="13.688800000000001"/>
    <n v="-89.203999999999994"/>
    <n v="9546.07"/>
    <n v="0"/>
    <n v="0"/>
    <n v="101"/>
    <s v="_x0000_US"/>
  </r>
  <r>
    <x v="0"/>
    <n v="13.686400000000001"/>
    <n v="-89.216300000000004"/>
    <n v="9546.2900000000009"/>
    <n v="0"/>
    <n v="0"/>
    <n v="101"/>
    <s v="_x0000_US"/>
  </r>
  <r>
    <x v="0"/>
    <n v="13.693199999999999"/>
    <n v="-89.177499999999995"/>
    <n v="9546.7999999999993"/>
    <n v="0"/>
    <n v="0"/>
    <n v="101"/>
    <s v="_x0000_US"/>
  </r>
  <r>
    <x v="0"/>
    <n v="13.690799999999999"/>
    <n v="-89.188500000000005"/>
    <n v="9546.91"/>
    <n v="0"/>
    <n v="0"/>
    <n v="101"/>
    <s v="_x0000_US"/>
  </r>
  <r>
    <x v="0"/>
    <n v="13.6854"/>
    <n v="-89.201700000000002"/>
    <n v="9547.4599999999991"/>
    <n v="0"/>
    <n v="0"/>
    <n v="101"/>
    <s v="_x0000_US"/>
  </r>
  <r>
    <x v="0"/>
    <n v="13.6905"/>
    <n v="-89.183800000000005"/>
    <n v="9547.65"/>
    <n v="0"/>
    <n v="0"/>
    <n v="101"/>
    <s v="_x0000_US"/>
  </r>
  <r>
    <x v="0"/>
    <n v="13.6915"/>
    <n v="-89.232600000000005"/>
    <n v="9547.69"/>
    <n v="0"/>
    <n v="0"/>
    <n v="101"/>
    <s v="_x0000_US"/>
  </r>
  <r>
    <x v="0"/>
    <n v="13.690200000000001"/>
    <n v="-89.217200000000005"/>
    <n v="9547.81"/>
    <n v="0"/>
    <n v="0"/>
    <n v="101"/>
    <s v="_x0000_US"/>
  </r>
  <r>
    <x v="0"/>
    <n v="13.6898"/>
    <n v="-89.183400000000006"/>
    <n v="9547.91"/>
    <n v="0"/>
    <n v="0"/>
    <n v="101"/>
    <s v="_x0000_US"/>
  </r>
  <r>
    <x v="0"/>
    <n v="13.687099999999999"/>
    <n v="-89.215699999999998"/>
    <n v="9548.18"/>
    <n v="0"/>
    <n v="0"/>
    <n v="101"/>
    <s v="_x0000_US"/>
  </r>
  <r>
    <x v="0"/>
    <n v="13.6919"/>
    <n v="-89.224400000000003"/>
    <n v="9548.2900000000009"/>
    <n v="0"/>
    <n v="0"/>
    <n v="101"/>
    <s v="_x0000_US"/>
  </r>
  <r>
    <x v="0"/>
    <n v="13.6906"/>
    <n v="-89.194400000000002"/>
    <n v="9548.4500000000007"/>
    <n v="0"/>
    <n v="0"/>
    <n v="101"/>
    <s v="_x0000_US"/>
  </r>
  <r>
    <x v="0"/>
    <n v="13.692399999999999"/>
    <n v="-89.223799999999997"/>
    <n v="9548.69"/>
    <n v="0"/>
    <n v="0"/>
    <n v="101"/>
    <s v="_x0000_US"/>
  </r>
  <r>
    <x v="0"/>
    <n v="13.6889"/>
    <n v="-89.229200000000006"/>
    <n v="9548.7800000000007"/>
    <n v="0"/>
    <n v="0"/>
    <n v="101"/>
    <s v="_x0000_US"/>
  </r>
  <r>
    <x v="0"/>
    <n v="13.6851"/>
    <n v="-89.215800000000002"/>
    <n v="9549.26"/>
    <n v="0"/>
    <n v="0"/>
    <n v="101"/>
    <s v="_x0000_US"/>
  </r>
  <r>
    <x v="0"/>
    <n v="13.6922"/>
    <n v="-89.174800000000005"/>
    <n v="9549.85"/>
    <n v="0"/>
    <n v="0"/>
    <n v="101"/>
    <s v="_x0000_US"/>
  </r>
  <r>
    <x v="0"/>
    <n v="13.693300000000001"/>
    <n v="-89.177400000000006"/>
    <n v="9550"/>
    <n v="0"/>
    <n v="0"/>
    <n v="101"/>
    <s v="_x0000_US"/>
  </r>
  <r>
    <x v="0"/>
    <n v="13.6927"/>
    <n v="-89.183099999999996"/>
    <n v="9550.17"/>
    <n v="0"/>
    <n v="0"/>
    <n v="101"/>
    <s v="_x0000_US"/>
  </r>
  <r>
    <x v="0"/>
    <n v="13.696099999999999"/>
    <n v="-89.1721"/>
    <n v="9550.52"/>
    <n v="0"/>
    <n v="0"/>
    <n v="101"/>
    <s v="_x0000_US"/>
  </r>
  <r>
    <x v="0"/>
    <n v="13.684900000000001"/>
    <n v="-89.202100000000002"/>
    <n v="9551.07"/>
    <n v="0"/>
    <n v="0"/>
    <n v="101"/>
    <s v="_x0000_US"/>
  </r>
  <r>
    <x v="0"/>
    <n v="13.690799999999999"/>
    <n v="-89.233000000000004"/>
    <n v="9551.61"/>
    <n v="0"/>
    <n v="0"/>
    <n v="101"/>
    <s v="_x0000_US"/>
  </r>
  <r>
    <x v="0"/>
    <n v="13.685499999999999"/>
    <n v="-89.201400000000007"/>
    <n v="9552.17"/>
    <n v="0"/>
    <n v="0"/>
    <n v="101"/>
    <s v="_x0000_US"/>
  </r>
  <r>
    <x v="0"/>
    <n v="13.6919"/>
    <n v="-89.187700000000007"/>
    <n v="9552.76"/>
    <n v="0"/>
    <n v="0"/>
    <n v="101"/>
    <s v="_x0000_US"/>
  </r>
  <r>
    <x v="0"/>
    <n v="13.691599999999999"/>
    <n v="-89.232600000000005"/>
    <n v="9552.81"/>
    <n v="0"/>
    <n v="0"/>
    <n v="101"/>
    <s v="_x0000_US"/>
  </r>
  <r>
    <x v="0"/>
    <n v="13.6937"/>
    <n v="-89.176599999999993"/>
    <n v="9553.11"/>
    <n v="0"/>
    <n v="0"/>
    <n v="101"/>
    <s v="_x0000_US"/>
  </r>
  <r>
    <x v="0"/>
    <n v="13.686500000000001"/>
    <n v="-89.202100000000002"/>
    <n v="9553.35"/>
    <n v="0"/>
    <n v="0"/>
    <n v="101"/>
    <s v="_x0000_US"/>
  </r>
  <r>
    <x v="0"/>
    <n v="13.690799999999999"/>
    <n v="-89.195400000000006"/>
    <n v="9554.6200000000008"/>
    <n v="0"/>
    <n v="0"/>
    <n v="101"/>
    <s v="_x0000_US"/>
  </r>
  <r>
    <x v="0"/>
    <n v="13.692600000000001"/>
    <n v="-89.179500000000004"/>
    <n v="9554.91"/>
    <n v="0"/>
    <n v="0"/>
    <n v="101"/>
    <s v="_x0000_US"/>
  </r>
  <r>
    <x v="0"/>
    <n v="13.691000000000001"/>
    <n v="-89.234899999999996"/>
    <n v="9555.2999999999993"/>
    <n v="0"/>
    <n v="0"/>
    <n v="101"/>
    <s v="_x0000_US"/>
  </r>
  <r>
    <x v="0"/>
    <n v="13.687900000000001"/>
    <n v="-89.180099999999996"/>
    <n v="9555.39"/>
    <n v="0"/>
    <n v="0"/>
    <n v="101"/>
    <s v="_x0000_US"/>
  </r>
  <r>
    <x v="0"/>
    <n v="13.688800000000001"/>
    <n v="-89.217200000000005"/>
    <n v="9555.69"/>
    <n v="0"/>
    <n v="0"/>
    <n v="101"/>
    <s v="_x0000_US"/>
  </r>
  <r>
    <x v="0"/>
    <n v="13.6774"/>
    <n v="-89.247399999999999"/>
    <n v="9556.4699999999993"/>
    <n v="0"/>
    <n v="0"/>
    <n v="101"/>
    <s v="_x0000_US"/>
  </r>
  <r>
    <x v="0"/>
    <n v="13.6777"/>
    <n v="-89.247100000000003"/>
    <n v="9557.0400000000009"/>
    <n v="0"/>
    <n v="0"/>
    <n v="101"/>
    <s v="_x0000_US"/>
  </r>
  <r>
    <x v="0"/>
    <n v="13.687900000000001"/>
    <n v="-89.179500000000004"/>
    <n v="9557.49"/>
    <n v="0"/>
    <n v="0"/>
    <n v="101"/>
    <s v="_x0000_US"/>
  </r>
  <r>
    <x v="0"/>
    <n v="13.6767"/>
    <n v="-89.1995"/>
    <n v="9558.1"/>
    <n v="0"/>
    <n v="0"/>
    <n v="101"/>
    <s v="_x0000_US"/>
  </r>
  <r>
    <x v="0"/>
    <n v="13.6914"/>
    <n v="-89.185400000000001"/>
    <n v="9558.9699999999993"/>
    <n v="0"/>
    <n v="0"/>
    <n v="101"/>
    <s v="_x0000_US"/>
  </r>
  <r>
    <x v="0"/>
    <n v="13.6912"/>
    <n v="-89.183999999999997"/>
    <n v="9559.19"/>
    <n v="0"/>
    <n v="0"/>
    <n v="101"/>
    <s v="_x0000_US"/>
  </r>
  <r>
    <x v="0"/>
    <n v="13.6957"/>
    <n v="-89.173699999999997"/>
    <n v="9559.57"/>
    <n v="0"/>
    <n v="0"/>
    <n v="101"/>
    <s v="_x0000_US"/>
  </r>
  <r>
    <x v="0"/>
    <n v="13.6942"/>
    <n v="-89.186300000000003"/>
    <n v="9559.59"/>
    <n v="0"/>
    <n v="0"/>
    <n v="101"/>
    <s v="_x0000_US"/>
  </r>
  <r>
    <x v="0"/>
    <n v="13.685600000000001"/>
    <n v="-89.194100000000006"/>
    <n v="9560.51"/>
    <n v="0"/>
    <n v="0"/>
    <n v="101"/>
    <s v="_x0000_US"/>
  </r>
  <r>
    <x v="0"/>
    <n v="13.6897"/>
    <n v="-89.229299999999995"/>
    <n v="9560.74"/>
    <n v="0"/>
    <n v="0"/>
    <n v="101"/>
    <s v="_x0000_US"/>
  </r>
  <r>
    <x v="0"/>
    <n v="13.6953"/>
    <n v="-89.174099999999996"/>
    <n v="9560.77"/>
    <n v="0"/>
    <n v="0"/>
    <n v="101"/>
    <s v="_x0000_US"/>
  </r>
  <r>
    <x v="0"/>
    <n v="13.690799999999999"/>
    <n v="-89.187600000000003"/>
    <n v="9561.2900000000009"/>
    <n v="0"/>
    <n v="0"/>
    <n v="101"/>
    <s v="_x0000_US"/>
  </r>
  <r>
    <x v="0"/>
    <n v="13.6853"/>
    <n v="-89.213099999999997"/>
    <n v="9561.34"/>
    <n v="0"/>
    <n v="0"/>
    <n v="101"/>
    <s v="_x0000_US"/>
  </r>
  <r>
    <x v="0"/>
    <n v="13.695600000000001"/>
    <n v="-89.174099999999996"/>
    <n v="9561.4500000000007"/>
    <n v="0"/>
    <n v="0"/>
    <n v="101"/>
    <s v="_x0000_US"/>
  </r>
  <r>
    <x v="0"/>
    <n v="13.6854"/>
    <n v="-89.214200000000005"/>
    <n v="9561.82"/>
    <n v="0"/>
    <n v="0"/>
    <n v="101"/>
    <s v="_x0000_US"/>
  </r>
  <r>
    <x v="0"/>
    <n v="13.6898"/>
    <n v="-89.179100000000005"/>
    <n v="9562.14"/>
    <n v="0"/>
    <n v="0"/>
    <n v="101"/>
    <s v="_x0000_US"/>
  </r>
  <r>
    <x v="0"/>
    <n v="13.6876"/>
    <n v="-89.179699999999997"/>
    <n v="9562.24"/>
    <n v="0"/>
    <n v="0"/>
    <n v="101"/>
    <s v="_x0000_US"/>
  </r>
  <r>
    <x v="0"/>
    <n v="13.6919"/>
    <n v="-89.193600000000004"/>
    <n v="9562.3799999999992"/>
    <n v="0"/>
    <n v="0"/>
    <n v="101"/>
    <s v="_x0000_US"/>
  </r>
  <r>
    <x v="0"/>
    <n v="13.6745"/>
    <n v="-89.202600000000004"/>
    <n v="9562.39"/>
    <n v="0"/>
    <n v="0"/>
    <n v="101"/>
    <s v="_x0000_US"/>
  </r>
  <r>
    <x v="0"/>
    <n v="13.687200000000001"/>
    <n v="-89.197100000000006"/>
    <n v="9562.4500000000007"/>
    <n v="0"/>
    <n v="0"/>
    <n v="101"/>
    <s v="_x0000_US"/>
  </r>
  <r>
    <x v="0"/>
    <n v="13.679500000000001"/>
    <n v="-89.196700000000007"/>
    <n v="9562.4500000000007"/>
    <n v="0"/>
    <n v="0"/>
    <n v="101"/>
    <s v="_x0000_US"/>
  </r>
  <r>
    <x v="0"/>
    <n v="13.6904"/>
    <n v="-89.193399999999997"/>
    <n v="9562.94"/>
    <n v="0"/>
    <n v="0"/>
    <n v="101"/>
    <s v="_x0000_US"/>
  </r>
  <r>
    <x v="0"/>
    <n v="13.6891"/>
    <n v="-89.180599999999998"/>
    <n v="9563.58"/>
    <n v="0"/>
    <n v="0"/>
    <n v="101"/>
    <s v="_x0000_US"/>
  </r>
  <r>
    <x v="0"/>
    <n v="13.692"/>
    <n v="-89.180400000000006"/>
    <n v="9564.17"/>
    <n v="0"/>
    <n v="0"/>
    <n v="101"/>
    <s v="_x0000_US"/>
  </r>
  <r>
    <x v="0"/>
    <n v="13.688000000000001"/>
    <n v="-89.181799999999996"/>
    <n v="9564.43"/>
    <n v="0"/>
    <n v="0"/>
    <n v="101"/>
    <s v="_x0000_US"/>
  </r>
  <r>
    <x v="0"/>
    <n v="13.6915"/>
    <n v="-89.220699999999994"/>
    <n v="9564.98"/>
    <n v="0"/>
    <n v="0"/>
    <n v="101"/>
    <s v="_x0000_US"/>
  </r>
  <r>
    <x v="0"/>
    <n v="13.6905"/>
    <n v="-89.235900000000001"/>
    <n v="9565.43"/>
    <n v="0"/>
    <n v="0"/>
    <n v="101"/>
    <s v="_x0000_US"/>
  </r>
  <r>
    <x v="0"/>
    <n v="13.6907"/>
    <n v="-89.234700000000004"/>
    <n v="9565.82"/>
    <n v="0"/>
    <n v="0"/>
    <n v="101"/>
    <s v="_x0000_US"/>
  </r>
  <r>
    <x v="0"/>
    <n v="13.687900000000001"/>
    <n v="-89.182699999999997"/>
    <n v="9566.2199999999993"/>
    <n v="0"/>
    <n v="0"/>
    <n v="101"/>
    <s v="_x0000_US"/>
  </r>
  <r>
    <x v="0"/>
    <n v="13.687900000000001"/>
    <n v="-89.205299999999994"/>
    <n v="9566.3700000000008"/>
    <n v="0"/>
    <n v="0"/>
    <n v="101"/>
    <s v="_x0000_US"/>
  </r>
  <r>
    <x v="0"/>
    <n v="13.684200000000001"/>
    <n v="-89.213399999999993"/>
    <n v="9566.48"/>
    <n v="0"/>
    <n v="0"/>
    <n v="101"/>
    <s v="_x0000_US"/>
  </r>
  <r>
    <x v="0"/>
    <n v="13.688700000000001"/>
    <n v="-89.229699999999994"/>
    <n v="9567.11"/>
    <n v="0"/>
    <n v="0"/>
    <n v="101"/>
    <s v="_x0000_US"/>
  </r>
  <r>
    <x v="0"/>
    <n v="13.6929"/>
    <n v="-89.224400000000003"/>
    <n v="9567.17"/>
    <n v="0"/>
    <n v="0"/>
    <n v="101"/>
    <s v="_x0000_US"/>
  </r>
  <r>
    <x v="0"/>
    <n v="13.6919"/>
    <n v="-89.224699999999999"/>
    <n v="9567.3799999999992"/>
    <n v="0"/>
    <n v="0"/>
    <n v="101"/>
    <s v="_x0000_US"/>
  </r>
  <r>
    <x v="0"/>
    <n v="13.6873"/>
    <n v="-89.195700000000002"/>
    <n v="9567.48"/>
    <n v="0"/>
    <n v="0"/>
    <n v="101"/>
    <s v="_x0000_US"/>
  </r>
  <r>
    <x v="0"/>
    <n v="13.6905"/>
    <n v="-89.234499999999997"/>
    <n v="9568.08"/>
    <n v="0"/>
    <n v="0"/>
    <n v="101"/>
    <s v="_x0000_US"/>
  </r>
  <r>
    <x v="0"/>
    <n v="13.689299999999999"/>
    <n v="-89.229500000000002"/>
    <n v="9568.1"/>
    <n v="0"/>
    <n v="0"/>
    <n v="101"/>
    <s v="_x0000_US"/>
  </r>
  <r>
    <x v="0"/>
    <n v="13.6898"/>
    <n v="-89.229299999999995"/>
    <n v="9568.32"/>
    <n v="0"/>
    <n v="0"/>
    <n v="101"/>
    <s v="_x0000_US"/>
  </r>
  <r>
    <x v="0"/>
    <n v="13.6913"/>
    <n v="-89.233099999999993"/>
    <n v="9568.3700000000008"/>
    <n v="0"/>
    <n v="0"/>
    <n v="101"/>
    <s v="_x0000_US"/>
  </r>
  <r>
    <x v="0"/>
    <n v="13.6869"/>
    <n v="-89.212400000000002"/>
    <n v="9568.66"/>
    <n v="0"/>
    <n v="0"/>
    <n v="101"/>
    <s v="_x0000_US"/>
  </r>
  <r>
    <x v="0"/>
    <n v="13.691700000000001"/>
    <n v="-89.232500000000002"/>
    <n v="9568.7099999999991"/>
    <n v="0"/>
    <n v="0"/>
    <n v="101"/>
    <s v="_x0000_US"/>
  </r>
  <r>
    <x v="0"/>
    <n v="13.6896"/>
    <n v="-89.185400000000001"/>
    <n v="9568.73"/>
    <n v="0"/>
    <n v="0"/>
    <n v="101"/>
    <s v="_x0000_US"/>
  </r>
  <r>
    <x v="0"/>
    <n v="13.679"/>
    <n v="-89.196399999999997"/>
    <n v="9568.8700000000008"/>
    <n v="0"/>
    <n v="0"/>
    <n v="101"/>
    <s v="_x0000_US"/>
  </r>
  <r>
    <x v="0"/>
    <n v="13.6915"/>
    <n v="-89.227000000000004"/>
    <n v="9569.0300000000007"/>
    <n v="0"/>
    <n v="0"/>
    <n v="101"/>
    <s v="_x0000_US"/>
  </r>
  <r>
    <x v="0"/>
    <n v="13.6914"/>
    <n v="-89.235100000000003"/>
    <n v="9569.66"/>
    <n v="0"/>
    <n v="0"/>
    <n v="101"/>
    <s v="_x0000_US"/>
  </r>
  <r>
    <x v="0"/>
    <n v="13.690099999999999"/>
    <n v="-89.184899999999999"/>
    <n v="9569.82"/>
    <n v="0"/>
    <n v="0"/>
    <n v="101"/>
    <s v="_x0000_US"/>
  </r>
  <r>
    <x v="0"/>
    <n v="13.6861"/>
    <n v="-89.198300000000003"/>
    <n v="9570"/>
    <n v="0"/>
    <n v="0"/>
    <n v="101"/>
    <s v="_x0000_US"/>
  </r>
  <r>
    <x v="0"/>
    <n v="13.6958"/>
    <n v="-89.172600000000003"/>
    <n v="9572.06"/>
    <n v="0"/>
    <n v="0"/>
    <n v="101"/>
    <s v="_x0000_US"/>
  </r>
  <r>
    <x v="0"/>
    <n v="13.685700000000001"/>
    <n v="-89.204099999999997"/>
    <n v="9572.35"/>
    <n v="0"/>
    <n v="0"/>
    <n v="101"/>
    <s v="_x0000_US"/>
  </r>
  <r>
    <x v="0"/>
    <n v="13.690799999999999"/>
    <n v="-89.235900000000001"/>
    <n v="9573.2000000000007"/>
    <n v="0"/>
    <n v="0"/>
    <n v="101"/>
    <s v="_x0000_US"/>
  </r>
  <r>
    <x v="0"/>
    <n v="13.690099999999999"/>
    <n v="-89.235100000000003"/>
    <n v="9573.24"/>
    <n v="0"/>
    <n v="0"/>
    <n v="101"/>
    <s v="_x0000_US"/>
  </r>
  <r>
    <x v="0"/>
    <n v="13.692"/>
    <n v="-89.179199999999994"/>
    <n v="9573.5499999999993"/>
    <n v="0"/>
    <n v="0"/>
    <n v="101"/>
    <s v="_x0000_US"/>
  </r>
  <r>
    <x v="0"/>
    <n v="13.6914"/>
    <n v="-89.228800000000007"/>
    <n v="9575.0400000000009"/>
    <n v="0"/>
    <n v="0"/>
    <n v="101"/>
    <s v="_x0000_US"/>
  </r>
  <r>
    <x v="0"/>
    <n v="13.6904"/>
    <n v="-89.177499999999995"/>
    <n v="9575.1200000000008"/>
    <n v="0"/>
    <n v="0"/>
    <n v="101"/>
    <s v="_x0000_US"/>
  </r>
  <r>
    <x v="0"/>
    <n v="13.695600000000001"/>
    <n v="-89.173500000000004"/>
    <n v="9575.65"/>
    <n v="0"/>
    <n v="0"/>
    <n v="101"/>
    <s v="_x0000_US"/>
  </r>
  <r>
    <x v="0"/>
    <n v="13.6799"/>
    <n v="-89.197199999999995"/>
    <n v="9575.8799999999992"/>
    <n v="0"/>
    <n v="0"/>
    <n v="101"/>
    <s v="_x0000_US"/>
  </r>
  <r>
    <x v="0"/>
    <n v="13.675000000000001"/>
    <n v="-89.200100000000006"/>
    <n v="9576.65"/>
    <n v="0"/>
    <n v="0"/>
    <n v="101"/>
    <s v="_x0000_US"/>
  </r>
  <r>
    <x v="0"/>
    <n v="13.694000000000001"/>
    <n v="-89.174999999999997"/>
    <n v="9576.7999999999993"/>
    <n v="0"/>
    <n v="0"/>
    <n v="101"/>
    <s v="_x0000_US"/>
  </r>
  <r>
    <x v="0"/>
    <n v="13.687900000000001"/>
    <n v="-89.195499999999996"/>
    <n v="9576.86"/>
    <n v="0"/>
    <n v="0"/>
    <n v="101"/>
    <s v="_x0000_US"/>
  </r>
  <r>
    <x v="0"/>
    <n v="13.689399999999999"/>
    <n v="-89.190200000000004"/>
    <n v="9576.92"/>
    <n v="0"/>
    <n v="0"/>
    <n v="101"/>
    <s v="_x0000_US"/>
  </r>
  <r>
    <x v="0"/>
    <n v="13.690300000000001"/>
    <n v="-89.193299999999994"/>
    <n v="9576.9500000000007"/>
    <n v="0"/>
    <n v="0"/>
    <n v="101"/>
    <s v="_x0000_US"/>
  </r>
  <r>
    <x v="0"/>
    <n v="13.695499999999999"/>
    <n v="-89.174000000000007"/>
    <n v="9577.85"/>
    <n v="0"/>
    <n v="0"/>
    <n v="101"/>
    <s v="_x0000_US"/>
  </r>
  <r>
    <x v="0"/>
    <n v="13.6869"/>
    <n v="-89.194699999999997"/>
    <n v="9578.82"/>
    <n v="0"/>
    <n v="0"/>
    <n v="101"/>
    <s v="_x0000_US"/>
  </r>
  <r>
    <x v="0"/>
    <n v="13.6874"/>
    <n v="-89.203999999999994"/>
    <n v="9579.24"/>
    <n v="0"/>
    <n v="0"/>
    <n v="101"/>
    <s v="_x0000_US"/>
  </r>
  <r>
    <x v="0"/>
    <n v="13.6883"/>
    <n v="-89.217100000000002"/>
    <n v="9579.5"/>
    <n v="0"/>
    <n v="0"/>
    <n v="101"/>
    <s v="_x0000_US"/>
  </r>
  <r>
    <x v="0"/>
    <n v="13.690799999999999"/>
    <n v="-89.194299999999998"/>
    <n v="9579.74"/>
    <n v="0"/>
    <n v="0"/>
    <n v="101"/>
    <s v="_x0000_US"/>
  </r>
  <r>
    <x v="0"/>
    <n v="13.6928"/>
    <n v="-89.224199999999996"/>
    <n v="9580.56"/>
    <n v="0"/>
    <n v="0"/>
    <n v="101"/>
    <s v="_x0000_US"/>
  </r>
  <r>
    <x v="0"/>
    <n v="13.679500000000001"/>
    <n v="-89.197199999999995"/>
    <n v="9580.82"/>
    <n v="0"/>
    <n v="0"/>
    <n v="101"/>
    <s v="_x0000_US"/>
  </r>
  <r>
    <x v="0"/>
    <n v="13.6873"/>
    <n v="-89.180300000000003"/>
    <n v="9581.24"/>
    <n v="0"/>
    <n v="0"/>
    <n v="101"/>
    <s v="_x0000_US"/>
  </r>
  <r>
    <x v="0"/>
    <n v="13.690899999999999"/>
    <n v="-89.235699999999994"/>
    <n v="9582.11"/>
    <n v="0"/>
    <n v="0"/>
    <n v="101"/>
    <s v="_x0000_US"/>
  </r>
  <r>
    <x v="0"/>
    <n v="13.690899999999999"/>
    <n v="-89.235299999999995"/>
    <n v="9582.2000000000007"/>
    <n v="0"/>
    <n v="0"/>
    <n v="101"/>
    <s v="_x0000_US"/>
  </r>
  <r>
    <x v="0"/>
    <n v="13.6905"/>
    <n v="-89.235200000000006"/>
    <n v="9582.4699999999993"/>
    <n v="0"/>
    <n v="0"/>
    <n v="101"/>
    <s v="_x0000_US"/>
  </r>
  <r>
    <x v="0"/>
    <n v="13.6873"/>
    <n v="-89.197299999999998"/>
    <n v="9582.94"/>
    <n v="0"/>
    <n v="0"/>
    <n v="101"/>
    <s v="_x0000_US"/>
  </r>
  <r>
    <x v="0"/>
    <n v="13.692399999999999"/>
    <n v="-89.225800000000007"/>
    <n v="9583.11"/>
    <n v="0"/>
    <n v="0"/>
    <n v="101"/>
    <s v="_x0000_US"/>
  </r>
  <r>
    <x v="0"/>
    <n v="13.6874"/>
    <n v="-89.197299999999998"/>
    <n v="9583.1200000000008"/>
    <n v="0"/>
    <n v="0"/>
    <n v="101"/>
    <s v="_x0000_US"/>
  </r>
  <r>
    <x v="0"/>
    <n v="13.6915"/>
    <n v="-89.188199999999995"/>
    <n v="9583.36"/>
    <n v="0"/>
    <n v="0"/>
    <n v="101"/>
    <s v="_x0000_US"/>
  </r>
  <r>
    <x v="0"/>
    <n v="13.693199999999999"/>
    <n v="-89.188400000000001"/>
    <n v="9583.6200000000008"/>
    <n v="0"/>
    <n v="0"/>
    <n v="101"/>
    <s v="_x0000_US"/>
  </r>
  <r>
    <x v="0"/>
    <n v="13.692399999999999"/>
    <n v="-89.183000000000007"/>
    <n v="9583.73"/>
    <n v="0"/>
    <n v="0"/>
    <n v="101"/>
    <s v="_x0000_US"/>
  </r>
  <r>
    <x v="0"/>
    <n v="13.674899999999999"/>
    <n v="-89.252300000000005"/>
    <n v="9583.9500000000007"/>
    <n v="0"/>
    <n v="0"/>
    <n v="101"/>
    <s v="_x0000_US"/>
  </r>
  <r>
    <x v="0"/>
    <n v="13.6913"/>
    <n v="-89.189499999999995"/>
    <n v="9584.0400000000009"/>
    <n v="0"/>
    <n v="0"/>
    <n v="101"/>
    <s v="_x0000_US"/>
  </r>
  <r>
    <x v="0"/>
    <n v="13.691000000000001"/>
    <n v="-89.229299999999995"/>
    <n v="9584.8799999999992"/>
    <n v="0"/>
    <n v="0"/>
    <n v="101"/>
    <s v="_x0000_US"/>
  </r>
  <r>
    <x v="0"/>
    <n v="13.677099999999999"/>
    <n v="-89.247699999999995"/>
    <n v="9585.7999999999993"/>
    <n v="0"/>
    <n v="0"/>
    <n v="101"/>
    <s v="_x0000_US"/>
  </r>
  <r>
    <x v="0"/>
    <n v="13.696"/>
    <n v="-89.1678"/>
    <n v="9586.09"/>
    <n v="0"/>
    <n v="0"/>
    <n v="101"/>
    <s v="_x0000_US"/>
  </r>
  <r>
    <x v="0"/>
    <n v="13.687200000000001"/>
    <n v="-89.211200000000005"/>
    <n v="9586.3799999999992"/>
    <n v="0"/>
    <n v="0"/>
    <n v="101"/>
    <s v="_x0000_US"/>
  </r>
  <r>
    <x v="0"/>
    <n v="13.689500000000001"/>
    <n v="-89.216300000000004"/>
    <n v="9586.7000000000007"/>
    <n v="0"/>
    <n v="0"/>
    <n v="101"/>
    <s v="_x0000_US"/>
  </r>
  <r>
    <x v="0"/>
    <n v="13.6892"/>
    <n v="-89.180899999999994"/>
    <n v="9587.15"/>
    <n v="0"/>
    <n v="0"/>
    <n v="101"/>
    <s v="_x0000_US"/>
  </r>
  <r>
    <x v="0"/>
    <n v="13.693"/>
    <n v="-89.183700000000002"/>
    <n v="9587.7000000000007"/>
    <n v="0"/>
    <n v="0"/>
    <n v="101"/>
    <s v="_x0000_US"/>
  </r>
  <r>
    <x v="0"/>
    <n v="13.675000000000001"/>
    <n v="-89.250100000000003"/>
    <n v="9587.9500000000007"/>
    <n v="0"/>
    <n v="0"/>
    <n v="101"/>
    <s v="_x0000_US"/>
  </r>
  <r>
    <x v="0"/>
    <n v="13.690899999999999"/>
    <n v="-89.2286"/>
    <n v="9588.02"/>
    <n v="0"/>
    <n v="0"/>
    <n v="101"/>
    <s v="_x0000_US"/>
  </r>
  <r>
    <x v="0"/>
    <n v="13.692299999999999"/>
    <n v="-89.186400000000006"/>
    <n v="9588.17"/>
    <n v="0"/>
    <n v="0"/>
    <n v="101"/>
    <s v="_x0000_US"/>
  </r>
  <r>
    <x v="0"/>
    <n v="13.6859"/>
    <n v="-89.193899999999999"/>
    <n v="9588.66"/>
    <n v="0"/>
    <n v="0"/>
    <n v="101"/>
    <s v="_x0000_US"/>
  </r>
  <r>
    <x v="0"/>
    <n v="13.6883"/>
    <n v="-89.181600000000003"/>
    <n v="9588.75"/>
    <n v="0"/>
    <n v="0"/>
    <n v="101"/>
    <s v="_x0000_US"/>
  </r>
  <r>
    <x v="0"/>
    <n v="13.677099999999999"/>
    <n v="-89.198899999999995"/>
    <n v="9589.01"/>
    <n v="0"/>
    <n v="0"/>
    <n v="101"/>
    <s v="_x0000_US"/>
  </r>
  <r>
    <x v="0"/>
    <n v="13.6744"/>
    <n v="-89.202100000000002"/>
    <n v="9589.1"/>
    <n v="0"/>
    <n v="0"/>
    <n v="101"/>
    <s v="_x0000_US"/>
  </r>
  <r>
    <x v="0"/>
    <n v="13.6858"/>
    <n v="-89.211299999999994"/>
    <n v="9589.24"/>
    <n v="0"/>
    <n v="0"/>
    <n v="101"/>
    <s v="_x0000_US"/>
  </r>
  <r>
    <x v="0"/>
    <n v="13.6959"/>
    <n v="-89.173400000000001"/>
    <n v="9589.25"/>
    <n v="0"/>
    <n v="0"/>
    <n v="101"/>
    <s v="_x0000_US"/>
  </r>
  <r>
    <x v="0"/>
    <n v="13.6881"/>
    <n v="-89.182599999999994"/>
    <n v="9589.85"/>
    <n v="0"/>
    <n v="0"/>
    <n v="101"/>
    <s v="_x0000_US"/>
  </r>
  <r>
    <x v="0"/>
    <n v="13.690799999999999"/>
    <n v="-89.231999999999999"/>
    <n v="9590.33"/>
    <n v="0"/>
    <n v="0"/>
    <n v="101"/>
    <s v="_x0000_US"/>
  </r>
  <r>
    <x v="0"/>
    <n v="13.6913"/>
    <n v="-89.233000000000004"/>
    <n v="9591.17"/>
    <n v="0"/>
    <n v="0"/>
    <n v="101"/>
    <s v="_x0000_US"/>
  </r>
  <r>
    <x v="0"/>
    <n v="13.688700000000001"/>
    <n v="-89.216300000000004"/>
    <n v="9591.57"/>
    <n v="0"/>
    <n v="0"/>
    <n v="101"/>
    <s v="_x0000_US"/>
  </r>
  <r>
    <x v="0"/>
    <n v="13.6884"/>
    <n v="-89.217100000000002"/>
    <n v="9591.89"/>
    <n v="0"/>
    <n v="0"/>
    <n v="101"/>
    <s v="_x0000_US"/>
  </r>
  <r>
    <x v="0"/>
    <n v="13.6882"/>
    <n v="-89.182100000000005"/>
    <n v="9592.06"/>
    <n v="0"/>
    <n v="0"/>
    <n v="101"/>
    <s v="_x0000_US"/>
  </r>
  <r>
    <x v="0"/>
    <n v="13.6881"/>
    <n v="-89.194400000000002"/>
    <n v="9592.4500000000007"/>
    <n v="0"/>
    <n v="0"/>
    <n v="101"/>
    <s v="_x0000_US"/>
  </r>
  <r>
    <x v="0"/>
    <n v="13.694900000000001"/>
    <n v="-89.171700000000001"/>
    <n v="9592.4699999999993"/>
    <n v="0"/>
    <n v="0"/>
    <n v="101"/>
    <s v="_x0000_US"/>
  </r>
  <r>
    <x v="0"/>
    <n v="13.680300000000001"/>
    <n v="-89.1982"/>
    <n v="9592.92"/>
    <n v="0"/>
    <n v="0"/>
    <n v="101"/>
    <s v="_x0000_US"/>
  </r>
  <r>
    <x v="0"/>
    <n v="13.6919"/>
    <n v="-89.179199999999994"/>
    <n v="9593.5400000000009"/>
    <n v="0"/>
    <n v="0"/>
    <n v="101"/>
    <s v="_x0000_US"/>
  </r>
  <r>
    <x v="0"/>
    <n v="13.686500000000001"/>
    <n v="-89.201599999999999"/>
    <n v="9594.36"/>
    <n v="0"/>
    <n v="0"/>
    <n v="101"/>
    <s v="_x0000_US"/>
  </r>
  <r>
    <x v="0"/>
    <n v="13.6845"/>
    <n v="-89.214699999999993"/>
    <n v="9594.4500000000007"/>
    <n v="0"/>
    <n v="0"/>
    <n v="101"/>
    <s v="_x0000_US"/>
  </r>
  <r>
    <x v="0"/>
    <n v="13.6914"/>
    <n v="-89.235299999999995"/>
    <n v="9594.7999999999993"/>
    <n v="0"/>
    <n v="0"/>
    <n v="101"/>
    <s v="_x0000_US"/>
  </r>
  <r>
    <x v="0"/>
    <n v="13.6866"/>
    <n v="-89.214399999999998"/>
    <n v="9595.48"/>
    <n v="0"/>
    <n v="0"/>
    <n v="101"/>
    <s v="_x0000_US"/>
  </r>
  <r>
    <x v="0"/>
    <n v="13.687799999999999"/>
    <n v="-89.204300000000003"/>
    <n v="9595.7900000000009"/>
    <n v="0"/>
    <n v="0"/>
    <n v="101"/>
    <s v="_x0000_US"/>
  </r>
  <r>
    <x v="0"/>
    <n v="13.684900000000001"/>
    <n v="-89.217100000000002"/>
    <n v="9595.99"/>
    <n v="0"/>
    <n v="0"/>
    <n v="101"/>
    <s v="_x0000_US"/>
  </r>
  <r>
    <x v="0"/>
    <n v="13.691800000000001"/>
    <n v="-89.221599999999995"/>
    <n v="9596.33"/>
    <n v="0"/>
    <n v="0"/>
    <n v="101"/>
    <s v="_x0000_US"/>
  </r>
  <r>
    <x v="0"/>
    <n v="13.6884"/>
    <n v="-89.198700000000002"/>
    <n v="9597.0499999999993"/>
    <n v="0"/>
    <n v="0"/>
    <n v="101"/>
    <s v="_x0000_US"/>
  </r>
  <r>
    <x v="0"/>
    <n v="13.6965"/>
    <n v="-89.171999999999997"/>
    <n v="9597.2999999999993"/>
    <n v="0"/>
    <n v="0"/>
    <n v="101"/>
    <s v="_x0000_US"/>
  </r>
  <r>
    <x v="0"/>
    <n v="13.6968"/>
    <n v="-89.171700000000001"/>
    <n v="9597.41"/>
    <n v="0"/>
    <n v="0"/>
    <n v="101"/>
    <s v="_x0000_US"/>
  </r>
  <r>
    <x v="0"/>
    <n v="13.6859"/>
    <n v="-89.212500000000006"/>
    <n v="9597.44"/>
    <n v="0"/>
    <n v="0"/>
    <n v="101"/>
    <s v="_x0000_US"/>
  </r>
  <r>
    <x v="0"/>
    <n v="13.6869"/>
    <n v="-89.214299999999994"/>
    <n v="9597.52"/>
    <n v="0"/>
    <n v="0"/>
    <n v="101"/>
    <s v="_x0000_US"/>
  </r>
  <r>
    <x v="0"/>
    <n v="13.686199999999999"/>
    <n v="-89.212999999999994"/>
    <n v="9597.59"/>
    <n v="0"/>
    <n v="0"/>
    <n v="101"/>
    <s v="_x0000_US"/>
  </r>
  <r>
    <x v="0"/>
    <n v="13.6867"/>
    <n v="-89.211600000000004"/>
    <n v="9597.92"/>
    <n v="0"/>
    <n v="0"/>
    <n v="101"/>
    <s v="_x0000_US"/>
  </r>
  <r>
    <x v="0"/>
    <n v="13.6899"/>
    <n v="-89.1892"/>
    <n v="9598.9"/>
    <n v="0"/>
    <n v="0"/>
    <n v="101"/>
    <s v="_x0000_US"/>
  </r>
  <r>
    <x v="0"/>
    <n v="13.692399999999999"/>
    <n v="-89.225499999999997"/>
    <n v="9598.92"/>
    <n v="0"/>
    <n v="0"/>
    <n v="101"/>
    <s v="_x0000_US"/>
  </r>
  <r>
    <x v="0"/>
    <n v="13.688499999999999"/>
    <n v="-89.1982"/>
    <n v="9599.23"/>
    <n v="0"/>
    <n v="0"/>
    <n v="101"/>
    <s v="_x0000_US"/>
  </r>
  <r>
    <x v="0"/>
    <n v="13.687200000000001"/>
    <n v="-89.181799999999996"/>
    <n v="9599.7000000000007"/>
    <n v="0"/>
    <n v="0"/>
    <n v="101"/>
    <s v="_x0000_US"/>
  </r>
  <r>
    <x v="0"/>
    <n v="13.692500000000001"/>
    <n v="-89.179000000000002"/>
    <n v="9600.24"/>
    <n v="0"/>
    <n v="0"/>
    <n v="101"/>
    <s v="_x0000_US"/>
  </r>
  <r>
    <x v="0"/>
    <n v="13.6899"/>
    <n v="-89.190399999999997"/>
    <n v="9600.51"/>
    <n v="0"/>
    <n v="0"/>
    <n v="101"/>
    <s v="_x0000_US"/>
  </r>
  <r>
    <x v="0"/>
    <n v="13.684900000000001"/>
    <n v="-89.216999999999999"/>
    <n v="9600.74"/>
    <n v="0"/>
    <n v="0"/>
    <n v="101"/>
    <s v="_x0000_US"/>
  </r>
  <r>
    <x v="0"/>
    <n v="13.6768"/>
    <n v="-89.199200000000005"/>
    <n v="9600.7800000000007"/>
    <n v="0"/>
    <n v="0"/>
    <n v="101"/>
    <s v="_x0000_US"/>
  </r>
  <r>
    <x v="0"/>
    <n v="13.6913"/>
    <n v="-89.219899999999996"/>
    <n v="9600.9699999999993"/>
    <n v="0"/>
    <n v="0"/>
    <n v="101"/>
    <s v="_x0000_US"/>
  </r>
  <r>
    <x v="0"/>
    <n v="13.6919"/>
    <n v="-89.221299999999999"/>
    <n v="9601.3799999999992"/>
    <n v="0"/>
    <n v="0"/>
    <n v="101"/>
    <s v="_x0000_US"/>
  </r>
  <r>
    <x v="0"/>
    <n v="13.678000000000001"/>
    <n v="-89.246799999999993"/>
    <n v="9601.58"/>
    <n v="0"/>
    <n v="0"/>
    <n v="101"/>
    <s v="_x0000_US"/>
  </r>
  <r>
    <x v="0"/>
    <n v="13.689299999999999"/>
    <n v="-89.196700000000007"/>
    <n v="9601.76"/>
    <n v="0"/>
    <n v="0"/>
    <n v="101"/>
    <s v="_x0000_US"/>
  </r>
  <r>
    <x v="0"/>
    <n v="13.6912"/>
    <n v="-89.235200000000006"/>
    <n v="9601.9699999999993"/>
    <n v="0"/>
    <n v="0"/>
    <n v="101"/>
    <s v="_x0000_US"/>
  </r>
  <r>
    <x v="0"/>
    <n v="13.6883"/>
    <n v="-89.1905"/>
    <n v="9602.01"/>
    <n v="0"/>
    <n v="0"/>
    <n v="101"/>
    <s v="_x0000_US"/>
  </r>
  <r>
    <x v="0"/>
    <n v="13.690099999999999"/>
    <n v="-89.236000000000004"/>
    <n v="9602.1200000000008"/>
    <n v="0"/>
    <n v="0"/>
    <n v="101"/>
    <s v="_x0000_US"/>
  </r>
  <r>
    <x v="0"/>
    <n v="13.6892"/>
    <n v="-89.18"/>
    <n v="9602.9"/>
    <n v="0"/>
    <n v="0"/>
    <n v="101"/>
    <s v="_x0000_US"/>
  </r>
  <r>
    <x v="0"/>
    <n v="13.695"/>
    <n v="-89.171999999999997"/>
    <n v="9603.08"/>
    <n v="0"/>
    <n v="0"/>
    <n v="101"/>
    <s v="_x0000_US"/>
  </r>
  <r>
    <x v="0"/>
    <n v="13.694100000000001"/>
    <n v="-89.173500000000004"/>
    <n v="9603.51"/>
    <n v="0"/>
    <n v="0"/>
    <n v="101"/>
    <s v="_x0000_US"/>
  </r>
  <r>
    <x v="0"/>
    <n v="13.6883"/>
    <n v="-89.205299999999994"/>
    <n v="9603.69"/>
    <n v="0"/>
    <n v="0"/>
    <n v="101"/>
    <s v="_x0000_US"/>
  </r>
  <r>
    <x v="0"/>
    <n v="13.6873"/>
    <n v="-89.197699999999998"/>
    <n v="9603.9699999999993"/>
    <n v="0"/>
    <n v="0"/>
    <n v="101"/>
    <s v="_x0000_US"/>
  </r>
  <r>
    <x v="0"/>
    <n v="13.687200000000001"/>
    <n v="-89.195499999999996"/>
    <n v="9604.6200000000008"/>
    <n v="0"/>
    <n v="0"/>
    <n v="101"/>
    <s v="_x0000_US"/>
  </r>
  <r>
    <x v="0"/>
    <n v="13.690200000000001"/>
    <n v="-89.177800000000005"/>
    <n v="9605.18"/>
    <n v="0"/>
    <n v="0"/>
    <n v="101"/>
    <s v="_x0000_US"/>
  </r>
  <r>
    <x v="0"/>
    <n v="13.689"/>
    <n v="-89.194299999999998"/>
    <n v="9605.27"/>
    <n v="0"/>
    <n v="0"/>
    <n v="101"/>
    <s v="_x0000_US"/>
  </r>
  <r>
    <x v="0"/>
    <n v="13.686999999999999"/>
    <n v="-89.197100000000006"/>
    <n v="9606.08"/>
    <n v="0"/>
    <n v="0"/>
    <n v="101"/>
    <s v="_x0000_US"/>
  </r>
  <r>
    <x v="0"/>
    <n v="13.692"/>
    <n v="-89.194299999999998"/>
    <n v="9606.1299999999992"/>
    <n v="0"/>
    <n v="0"/>
    <n v="101"/>
    <s v="_x0000_US"/>
  </r>
  <r>
    <x v="0"/>
    <n v="13.6861"/>
    <n v="-89.203599999999994"/>
    <n v="9606.5499999999993"/>
    <n v="0"/>
    <n v="0"/>
    <n v="101"/>
    <s v="_x0000_US"/>
  </r>
  <r>
    <x v="0"/>
    <n v="13.688000000000001"/>
    <n v="-89.205799999999996"/>
    <n v="9607.17"/>
    <n v="0"/>
    <n v="0"/>
    <n v="101"/>
    <s v="_x0000_US"/>
  </r>
  <r>
    <x v="0"/>
    <n v="13.691700000000001"/>
    <n v="-89.185400000000001"/>
    <n v="9608.2900000000009"/>
    <n v="0"/>
    <n v="0"/>
    <n v="101"/>
    <s v="_x0000_US"/>
  </r>
  <r>
    <x v="0"/>
    <n v="13.6853"/>
    <n v="-89.194100000000006"/>
    <n v="9609.27"/>
    <n v="0"/>
    <n v="0"/>
    <n v="101"/>
    <s v="_x0000_US"/>
  </r>
  <r>
    <x v="0"/>
    <n v="13.687900000000001"/>
    <n v="-89.194100000000006"/>
    <n v="9609.81"/>
    <n v="0"/>
    <n v="0"/>
    <n v="101"/>
    <s v="_x0000_US"/>
  </r>
  <r>
    <x v="0"/>
    <n v="13.679500000000001"/>
    <n v="-89.194199999999995"/>
    <n v="9609.84"/>
    <n v="0"/>
    <n v="0"/>
    <n v="101"/>
    <s v="_x0000_US"/>
  </r>
  <r>
    <x v="0"/>
    <n v="13.695"/>
    <n v="-89.174999999999997"/>
    <n v="9610.59"/>
    <n v="0"/>
    <n v="0"/>
    <n v="101"/>
    <s v="_x0000_US"/>
  </r>
  <r>
    <x v="0"/>
    <n v="13.6951"/>
    <n v="-89.182699999999997"/>
    <n v="9611.14"/>
    <n v="0"/>
    <n v="0"/>
    <n v="101"/>
    <s v="_x0000_US"/>
  </r>
  <r>
    <x v="0"/>
    <n v="13.6912"/>
    <n v="-89.233699999999999"/>
    <n v="9611.2900000000009"/>
    <n v="0"/>
    <n v="0"/>
    <n v="101"/>
    <s v="_x0000_US"/>
  </r>
  <r>
    <x v="0"/>
    <n v="13.6876"/>
    <n v="-89.194299999999998"/>
    <n v="9611.33"/>
    <n v="0"/>
    <n v="0"/>
    <n v="101"/>
    <s v="_x0000_US"/>
  </r>
  <r>
    <x v="0"/>
    <n v="13.6877"/>
    <n v="-89.179599999999994"/>
    <n v="9612.68"/>
    <n v="0"/>
    <n v="0"/>
    <n v="101"/>
    <s v="_x0000_US"/>
  </r>
  <r>
    <x v="0"/>
    <n v="13.6922"/>
    <n v="-89.2256"/>
    <n v="9612.9699999999993"/>
    <n v="0"/>
    <n v="0"/>
    <n v="101"/>
    <s v="_x0000_US"/>
  </r>
  <r>
    <x v="0"/>
    <n v="13.693199999999999"/>
    <n v="-89.176299999999998"/>
    <n v="9613.16"/>
    <n v="0"/>
    <n v="0"/>
    <n v="101"/>
    <s v="_x0000_US"/>
  </r>
  <r>
    <x v="0"/>
    <n v="13.674799999999999"/>
    <n v="-89.199799999999996"/>
    <n v="9613.39"/>
    <n v="0"/>
    <n v="0"/>
    <n v="101"/>
    <s v="_x0000_US"/>
  </r>
  <r>
    <x v="0"/>
    <n v="13.6873"/>
    <n v="-89.194900000000004"/>
    <n v="9613.66"/>
    <n v="0"/>
    <n v="0"/>
    <n v="101"/>
    <s v="_x0000_US"/>
  </r>
  <r>
    <x v="0"/>
    <n v="13.688000000000001"/>
    <n v="-89.212800000000001"/>
    <n v="9613.9500000000007"/>
    <n v="0"/>
    <n v="0"/>
    <n v="101"/>
    <s v="_x0000_US"/>
  </r>
  <r>
    <x v="0"/>
    <n v="13.6928"/>
    <n v="-89.186400000000006"/>
    <n v="9614.18"/>
    <n v="0"/>
    <n v="0"/>
    <n v="101"/>
    <s v="_x0000_US"/>
  </r>
  <r>
    <x v="0"/>
    <n v="13.6898"/>
    <n v="-89.2363"/>
    <n v="9614.18"/>
    <n v="0"/>
    <n v="0"/>
    <n v="101"/>
    <s v="_x0000_US"/>
  </r>
  <r>
    <x v="0"/>
    <n v="13.688499999999999"/>
    <n v="-89.181600000000003"/>
    <n v="9614.19"/>
    <n v="0"/>
    <n v="0"/>
    <n v="101"/>
    <s v="_x0000_US"/>
  </r>
  <r>
    <x v="0"/>
    <n v="13.6957"/>
    <n v="-89.171700000000001"/>
    <n v="9614.24"/>
    <n v="0"/>
    <n v="0"/>
    <n v="101"/>
    <s v="_x0000_US"/>
  </r>
  <r>
    <x v="0"/>
    <n v="13.693099999999999"/>
    <n v="-89.176699999999997"/>
    <n v="9614.5499999999993"/>
    <n v="0"/>
    <n v="0"/>
    <n v="101"/>
    <s v="_x0000_US"/>
  </r>
  <r>
    <x v="0"/>
    <n v="13.6912"/>
    <n v="-89.232900000000001"/>
    <n v="9614.56"/>
    <n v="0"/>
    <n v="0"/>
    <n v="101"/>
    <s v="_x0000_US"/>
  </r>
  <r>
    <x v="0"/>
    <n v="13.688800000000001"/>
    <n v="-89.216700000000003"/>
    <n v="9614.6200000000008"/>
    <n v="0"/>
    <n v="0"/>
    <n v="101"/>
    <s v="_x0000_US"/>
  </r>
  <r>
    <x v="0"/>
    <n v="13.686199999999999"/>
    <n v="-89.201499999999996"/>
    <n v="9615.1"/>
    <n v="0"/>
    <n v="0"/>
    <n v="101"/>
    <s v="_x0000_US"/>
  </r>
  <r>
    <x v="0"/>
    <n v="13.6898"/>
    <n v="-89.193799999999996"/>
    <n v="9615.1299999999992"/>
    <n v="0"/>
    <n v="0"/>
    <n v="101"/>
    <s v="_x0000_US"/>
  </r>
  <r>
    <x v="0"/>
    <n v="13.694000000000001"/>
    <n v="-89.176299999999998"/>
    <n v="9615.4"/>
    <n v="0"/>
    <n v="0"/>
    <n v="101"/>
    <s v="_x0000_US"/>
  </r>
  <r>
    <x v="0"/>
    <n v="13.688499999999999"/>
    <n v="-89.190899999999999"/>
    <n v="9615.58"/>
    <n v="0"/>
    <n v="0"/>
    <n v="101"/>
    <s v="_x0000_US"/>
  </r>
  <r>
    <x v="0"/>
    <n v="13.6799"/>
    <n v="-89.195800000000006"/>
    <n v="9615.84"/>
    <n v="0"/>
    <n v="0"/>
    <n v="101"/>
    <s v="_x0000_US"/>
  </r>
  <r>
    <x v="0"/>
    <n v="13.694599999999999"/>
    <n v="-89.183199999999999"/>
    <n v="9616.07"/>
    <n v="0"/>
    <n v="0"/>
    <n v="101"/>
    <s v="_x0000_US"/>
  </r>
  <r>
    <x v="0"/>
    <n v="13.690799999999999"/>
    <n v="-89.232600000000005"/>
    <n v="9616.25"/>
    <n v="0"/>
    <n v="0"/>
    <n v="101"/>
    <s v="_x0000_US"/>
  </r>
  <r>
    <x v="0"/>
    <n v="13.69"/>
    <n v="-89.217399999999998"/>
    <n v="9616.39"/>
    <n v="0"/>
    <n v="0"/>
    <n v="101"/>
    <s v="_x0000_US"/>
  </r>
  <r>
    <x v="0"/>
    <n v="13.6927"/>
    <n v="-89.189499999999995"/>
    <n v="9616.9"/>
    <n v="0"/>
    <n v="0"/>
    <n v="101"/>
    <s v="_x0000_US"/>
  </r>
  <r>
    <x v="0"/>
    <n v="13.6873"/>
    <n v="-89.192400000000006"/>
    <n v="9617.36"/>
    <n v="0"/>
    <n v="0"/>
    <n v="101"/>
    <s v="_x0000_US"/>
  </r>
  <r>
    <x v="0"/>
    <n v="13.689"/>
    <n v="-89.180199999999999"/>
    <n v="9617.52"/>
    <n v="0"/>
    <n v="0"/>
    <n v="101"/>
    <s v="_x0000_US"/>
  </r>
  <r>
    <x v="0"/>
    <n v="13.6934"/>
    <n v="-89.177099999999996"/>
    <n v="9617.89"/>
    <n v="0"/>
    <n v="0"/>
    <n v="101"/>
    <s v="_x0000_US"/>
  </r>
  <r>
    <x v="0"/>
    <n v="13.693199999999999"/>
    <n v="-89.189700000000002"/>
    <n v="9618.32"/>
    <n v="0"/>
    <n v="0"/>
    <n v="101"/>
    <s v="_x0000_US"/>
  </r>
  <r>
    <x v="0"/>
    <n v="13.690899999999999"/>
    <n v="-89.227400000000003"/>
    <n v="9619.07"/>
    <n v="0"/>
    <n v="0"/>
    <n v="101"/>
    <s v="_x0000_US"/>
  </r>
  <r>
    <x v="0"/>
    <n v="13.6914"/>
    <n v="-89.188100000000006"/>
    <n v="9619.4500000000007"/>
    <n v="0"/>
    <n v="0"/>
    <n v="101"/>
    <s v="_x0000_US"/>
  </r>
  <r>
    <x v="0"/>
    <n v="13.6915"/>
    <n v="-89.178600000000003"/>
    <n v="9619.58"/>
    <n v="0"/>
    <n v="0"/>
    <n v="101"/>
    <s v="_x0000_US"/>
  </r>
  <r>
    <x v="0"/>
    <n v="13.6873"/>
    <n v="-89.194800000000001"/>
    <n v="9619.6200000000008"/>
    <n v="0"/>
    <n v="0"/>
    <n v="101"/>
    <s v="_x0000_US"/>
  </r>
  <r>
    <x v="0"/>
    <n v="13.694800000000001"/>
    <n v="-89.183000000000007"/>
    <n v="9619.65"/>
    <n v="0"/>
    <n v="0"/>
    <n v="101"/>
    <s v="_x0000_US"/>
  </r>
  <r>
    <x v="0"/>
    <n v="13.6882"/>
    <n v="-89.216200000000001"/>
    <n v="9619.8700000000008"/>
    <n v="0"/>
    <n v="0"/>
    <n v="101"/>
    <s v="_x0000_US"/>
  </r>
  <r>
    <x v="0"/>
    <n v="13.6951"/>
    <n v="-89.174700000000001"/>
    <n v="9619.92"/>
    <n v="0"/>
    <n v="0"/>
    <n v="101"/>
    <s v="_x0000_US"/>
  </r>
  <r>
    <x v="0"/>
    <n v="13.690899999999999"/>
    <n v="-89.235100000000003"/>
    <n v="9619.99"/>
    <n v="0"/>
    <n v="0"/>
    <n v="101"/>
    <s v="_x0000_US"/>
  </r>
  <r>
    <x v="0"/>
    <n v="13.694599999999999"/>
    <n v="-89.174000000000007"/>
    <n v="9620.26"/>
    <n v="0"/>
    <n v="0"/>
    <n v="101"/>
    <s v="_x0000_US"/>
  </r>
  <r>
    <x v="0"/>
    <n v="13.6867"/>
    <n v="-89.191100000000006"/>
    <n v="9620.48"/>
    <n v="0"/>
    <n v="0"/>
    <n v="101"/>
    <s v="_x0000_US"/>
  </r>
  <r>
    <x v="0"/>
    <n v="13.687099999999999"/>
    <n v="-89.213899999999995"/>
    <n v="9620.67"/>
    <n v="0"/>
    <n v="0"/>
    <n v="101"/>
    <s v="_x0000_US"/>
  </r>
  <r>
    <x v="0"/>
    <n v="13.6927"/>
    <n v="-89.179500000000004"/>
    <n v="9620.83"/>
    <n v="0"/>
    <n v="0"/>
    <n v="101"/>
    <s v="_x0000_US"/>
  </r>
  <r>
    <x v="0"/>
    <n v="13.690099999999999"/>
    <n v="-89.177599999999998"/>
    <n v="9620.8700000000008"/>
    <n v="0"/>
    <n v="0"/>
    <n v="101"/>
    <s v="_x0000_US"/>
  </r>
  <r>
    <x v="0"/>
    <n v="13.6912"/>
    <n v="-89.226699999999994"/>
    <n v="9621.0499999999993"/>
    <n v="0"/>
    <n v="0"/>
    <n v="101"/>
    <s v="_x0000_US"/>
  </r>
  <r>
    <x v="0"/>
    <n v="13.685499999999999"/>
    <n v="-89.215500000000006"/>
    <n v="9621.15"/>
    <n v="0"/>
    <n v="0"/>
    <n v="101"/>
    <s v="_x0000_US"/>
  </r>
  <r>
    <x v="0"/>
    <n v="13.674300000000001"/>
    <n v="-89.251300000000001"/>
    <n v="9621.48"/>
    <n v="0"/>
    <n v="0"/>
    <n v="101"/>
    <s v="_x0000_US"/>
  </r>
  <r>
    <x v="0"/>
    <n v="13.689"/>
    <n v="-89.183599999999998"/>
    <n v="9621.52"/>
    <n v="0"/>
    <n v="0"/>
    <n v="101"/>
    <s v="_x0000_US"/>
  </r>
  <r>
    <x v="0"/>
    <n v="13.687799999999999"/>
    <n v="-89.216200000000001"/>
    <n v="9621.57"/>
    <n v="0"/>
    <n v="0"/>
    <n v="101"/>
    <s v="_x0000_US"/>
  </r>
  <r>
    <x v="0"/>
    <n v="13.6867"/>
    <n v="-89.194500000000005"/>
    <n v="9621.91"/>
    <n v="0"/>
    <n v="0"/>
    <n v="101"/>
    <s v="_x0000_US"/>
  </r>
  <r>
    <x v="0"/>
    <n v="13.684200000000001"/>
    <n v="-89.216800000000006"/>
    <n v="9623.0499999999993"/>
    <n v="0"/>
    <n v="0"/>
    <n v="101"/>
    <s v="_x0000_US"/>
  </r>
  <r>
    <x v="0"/>
    <n v="13.678100000000001"/>
    <n v="-89.196399999999997"/>
    <n v="9623.2099999999991"/>
    <n v="0"/>
    <n v="0"/>
    <n v="101"/>
    <s v="_x0000_US"/>
  </r>
  <r>
    <x v="0"/>
    <n v="13.6881"/>
    <n v="-89.182000000000002"/>
    <n v="9625.17"/>
    <n v="0"/>
    <n v="0"/>
    <n v="101"/>
    <s v="_x0000_US"/>
  </r>
  <r>
    <x v="0"/>
    <n v="13.686500000000001"/>
    <n v="-89.211500000000001"/>
    <n v="9625.51"/>
    <n v="0"/>
    <n v="0"/>
    <n v="101"/>
    <s v="_x0000_US"/>
  </r>
  <r>
    <x v="0"/>
    <n v="13.6852"/>
    <n v="-89.203199999999995"/>
    <n v="9625.5400000000009"/>
    <n v="0"/>
    <n v="0"/>
    <n v="101"/>
    <s v="_x0000_US"/>
  </r>
  <r>
    <x v="0"/>
    <n v="13.689500000000001"/>
    <n v="-89.235699999999994"/>
    <n v="9625.98"/>
    <n v="0"/>
    <n v="0"/>
    <n v="101"/>
    <s v="_x0000_US"/>
  </r>
  <r>
    <x v="0"/>
    <n v="13.689500000000001"/>
    <n v="-89.181100000000001"/>
    <n v="9626.19"/>
    <n v="0"/>
    <n v="0"/>
    <n v="101"/>
    <s v="_x0000_US"/>
  </r>
  <r>
    <x v="0"/>
    <n v="13.690200000000001"/>
    <n v="-89.188299999999998"/>
    <n v="9626.7099999999991"/>
    <n v="0"/>
    <n v="0"/>
    <n v="101"/>
    <s v="_x0000_US"/>
  </r>
  <r>
    <x v="0"/>
    <n v="13.6913"/>
    <n v="-89.229299999999995"/>
    <n v="9627.14"/>
    <n v="0"/>
    <n v="0"/>
    <n v="101"/>
    <s v="_x0000_US"/>
  </r>
  <r>
    <x v="0"/>
    <n v="13.6747"/>
    <n v="-89.199299999999994"/>
    <n v="9627.52"/>
    <n v="0"/>
    <n v="0"/>
    <n v="101"/>
    <s v="_x0000_US"/>
  </r>
  <r>
    <x v="0"/>
    <n v="13.6874"/>
    <n v="-89.197800000000001"/>
    <n v="9627.9500000000007"/>
    <n v="0"/>
    <n v="0"/>
    <n v="101"/>
    <s v="_x0000_US"/>
  </r>
  <r>
    <x v="0"/>
    <n v="13.6873"/>
    <n v="-89.211100000000002"/>
    <n v="9628.4500000000007"/>
    <n v="0"/>
    <n v="0"/>
    <n v="101"/>
    <s v="_x0000_US"/>
  </r>
  <r>
    <x v="0"/>
    <n v="13.685600000000001"/>
    <n v="-89.193799999999996"/>
    <n v="9628.98"/>
    <n v="0"/>
    <n v="0"/>
    <n v="101"/>
    <s v="_x0000_US"/>
  </r>
  <r>
    <x v="0"/>
    <n v="13.6907"/>
    <n v="-89.235900000000001"/>
    <n v="9629.1200000000008"/>
    <n v="0"/>
    <n v="0"/>
    <n v="101"/>
    <s v="_x0000_US"/>
  </r>
  <r>
    <x v="0"/>
    <n v="13.6905"/>
    <n v="-89.233800000000002"/>
    <n v="9629.6200000000008"/>
    <n v="0"/>
    <n v="0"/>
    <n v="101"/>
    <s v="_x0000_US"/>
  </r>
  <r>
    <x v="0"/>
    <n v="13.6861"/>
    <n v="-89.197900000000004"/>
    <n v="9629.76"/>
    <n v="0"/>
    <n v="0"/>
    <n v="101"/>
    <s v="_x0000_US"/>
  </r>
  <r>
    <x v="0"/>
    <n v="13.6844"/>
    <n v="-89.213499999999996"/>
    <n v="9629.82"/>
    <n v="0"/>
    <n v="0"/>
    <n v="101"/>
    <s v="_x0000_US"/>
  </r>
  <r>
    <x v="0"/>
    <n v="13.688800000000001"/>
    <n v="-89.229600000000005"/>
    <n v="9630.1299999999992"/>
    <n v="0"/>
    <n v="0"/>
    <n v="101"/>
    <s v="_x0000_US"/>
  </r>
  <r>
    <x v="0"/>
    <n v="13.6875"/>
    <n v="-89.183099999999996"/>
    <n v="9630.4699999999993"/>
    <n v="0"/>
    <n v="0"/>
    <n v="101"/>
    <s v="_x0000_US"/>
  </r>
  <r>
    <x v="0"/>
    <n v="13.6913"/>
    <n v="-89.189400000000006"/>
    <n v="9630.73"/>
    <n v="0"/>
    <n v="0"/>
    <n v="101"/>
    <s v="_x0000_US"/>
  </r>
  <r>
    <x v="0"/>
    <n v="13.6881"/>
    <n v="-89.216499999999996"/>
    <n v="9630.93"/>
    <n v="0"/>
    <n v="0"/>
    <n v="101"/>
    <s v="_x0000_US"/>
  </r>
  <r>
    <x v="0"/>
    <n v="13.6944"/>
    <n v="-89.189099999999996"/>
    <n v="9631.58"/>
    <n v="0"/>
    <n v="0"/>
    <n v="101"/>
    <s v="_x0000_US"/>
  </r>
  <r>
    <x v="0"/>
    <n v="13.6875"/>
    <n v="-89.194699999999997"/>
    <n v="9631.66"/>
    <n v="0"/>
    <n v="0"/>
    <n v="101"/>
    <s v="_x0000_US"/>
  </r>
  <r>
    <x v="0"/>
    <n v="13.691599999999999"/>
    <n v="-89.197400000000002"/>
    <n v="9632.06"/>
    <n v="0"/>
    <n v="0"/>
    <n v="101"/>
    <s v="_x0000_US"/>
  </r>
  <r>
    <x v="0"/>
    <n v="13.6896"/>
    <n v="-89.190399999999997"/>
    <n v="9632.1200000000008"/>
    <n v="0"/>
    <n v="0"/>
    <n v="101"/>
    <s v="_x0000_US"/>
  </r>
  <r>
    <x v="0"/>
    <n v="13.688700000000001"/>
    <n v="-89.217100000000002"/>
    <n v="9632.31"/>
    <n v="0"/>
    <n v="0"/>
    <n v="101"/>
    <s v="_x0000_US"/>
  </r>
  <r>
    <x v="0"/>
    <n v="13.684900000000001"/>
    <n v="-89.216800000000006"/>
    <n v="9632.7099999999991"/>
    <n v="0"/>
    <n v="0"/>
    <n v="101"/>
    <s v="_x0000_US"/>
  </r>
  <r>
    <x v="0"/>
    <n v="13.6915"/>
    <n v="-89.189400000000006"/>
    <n v="9632.7999999999993"/>
    <n v="0"/>
    <n v="0"/>
    <n v="101"/>
    <s v="_x0000_US"/>
  </r>
  <r>
    <x v="0"/>
    <n v="13.6767"/>
    <n v="-89.247600000000006"/>
    <n v="9632.92"/>
    <n v="0"/>
    <n v="0"/>
    <n v="101"/>
    <s v="_x0000_US"/>
  </r>
  <r>
    <x v="0"/>
    <n v="13.6936"/>
    <n v="-89.1785"/>
    <n v="9633.1"/>
    <n v="0"/>
    <n v="0"/>
    <n v="101"/>
    <s v="_x0000_US"/>
  </r>
  <r>
    <x v="0"/>
    <n v="13.6898"/>
    <n v="-89.195599999999999"/>
    <n v="9633.11"/>
    <n v="0"/>
    <n v="0"/>
    <n v="101"/>
    <s v="_x0000_US"/>
  </r>
  <r>
    <x v="0"/>
    <n v="13.692299999999999"/>
    <n v="-89.225499999999997"/>
    <n v="9633.14"/>
    <n v="0"/>
    <n v="0"/>
    <n v="101"/>
    <s v="_x0000_US"/>
  </r>
  <r>
    <x v="0"/>
    <n v="13.6869"/>
    <n v="-89.191299999999998"/>
    <n v="9633.7199999999993"/>
    <n v="0"/>
    <n v="0"/>
    <n v="101"/>
    <s v="_x0000_US"/>
  </r>
  <r>
    <x v="0"/>
    <n v="13.696400000000001"/>
    <n v="-89.1721"/>
    <n v="9633.7999999999993"/>
    <n v="0"/>
    <n v="0"/>
    <n v="101"/>
    <s v="_x0000_US"/>
  </r>
  <r>
    <x v="0"/>
    <n v="13.6882"/>
    <n v="-89.205299999999994"/>
    <n v="9633.99"/>
    <n v="0"/>
    <n v="0"/>
    <n v="101"/>
    <s v="_x0000_US"/>
  </r>
  <r>
    <x v="0"/>
    <n v="13.6915"/>
    <n v="-89.225700000000003"/>
    <n v="9634.24"/>
    <n v="0"/>
    <n v="0"/>
    <n v="101"/>
    <s v="_x0000_US"/>
  </r>
  <r>
    <x v="0"/>
    <n v="13.692500000000001"/>
    <n v="-89.176699999999997"/>
    <n v="9634.2999999999993"/>
    <n v="0"/>
    <n v="0"/>
    <n v="101"/>
    <s v="_x0000_US"/>
  </r>
  <r>
    <x v="0"/>
    <n v="13.6905"/>
    <n v="-89.186499999999995"/>
    <n v="9634.3700000000008"/>
    <n v="0"/>
    <n v="0"/>
    <n v="101"/>
    <s v="_x0000_US"/>
  </r>
  <r>
    <x v="0"/>
    <n v="13.6883"/>
    <n v="-89.180599999999998"/>
    <n v="9634.9500000000007"/>
    <n v="0"/>
    <n v="0"/>
    <n v="101"/>
    <s v="_x0000_US"/>
  </r>
  <r>
    <x v="0"/>
    <n v="13.6912"/>
    <n v="-89.181600000000003"/>
    <n v="9635.56"/>
    <n v="0"/>
    <n v="0"/>
    <n v="101"/>
    <s v="_x0000_US"/>
  </r>
  <r>
    <x v="0"/>
    <n v="13.6914"/>
    <n v="-89.220399999999998"/>
    <n v="9636.09"/>
    <n v="0"/>
    <n v="0"/>
    <n v="101"/>
    <s v="_x0000_US"/>
  </r>
  <r>
    <x v="0"/>
    <n v="13.692399999999999"/>
    <n v="-89.223200000000006"/>
    <n v="9637.4500000000007"/>
    <n v="0"/>
    <n v="0"/>
    <n v="101"/>
    <s v="_x0000_US"/>
  </r>
  <r>
    <x v="0"/>
    <n v="13.687099999999999"/>
    <n v="-89.191500000000005"/>
    <n v="9637.8799999999992"/>
    <n v="0"/>
    <n v="0"/>
    <n v="101"/>
    <s v="_x0000_US"/>
  </r>
  <r>
    <x v="0"/>
    <n v="13.684900000000001"/>
    <n v="-89.217200000000005"/>
    <n v="9638.0400000000009"/>
    <n v="0"/>
    <n v="0"/>
    <n v="101"/>
    <s v="_x0000_US"/>
  </r>
  <r>
    <x v="0"/>
    <n v="13.6745"/>
    <n v="-89.199299999999994"/>
    <n v="9638.4500000000007"/>
    <n v="0"/>
    <n v="0"/>
    <n v="101"/>
    <s v="_x0000_US"/>
  </r>
  <r>
    <x v="0"/>
    <n v="13.6957"/>
    <n v="-89.173100000000005"/>
    <n v="9638.4500000000007"/>
    <n v="0"/>
    <n v="0"/>
    <n v="101"/>
    <s v="_x0000_US"/>
  </r>
  <r>
    <x v="0"/>
    <n v="13.6913"/>
    <n v="-89.229200000000006"/>
    <n v="9639.64"/>
    <n v="0"/>
    <n v="0"/>
    <n v="101"/>
    <s v="_x0000_US"/>
  </r>
  <r>
    <x v="0"/>
    <n v="13.6914"/>
    <n v="-89.232900000000001"/>
    <n v="9640.02"/>
    <n v="0"/>
    <n v="0"/>
    <n v="101"/>
    <s v="_x0000_US"/>
  </r>
  <r>
    <x v="0"/>
    <n v="13.690899999999999"/>
    <n v="-89.185199999999995"/>
    <n v="9640.09"/>
    <n v="0"/>
    <n v="0"/>
    <n v="101"/>
    <s v="_x0000_US"/>
  </r>
  <r>
    <x v="0"/>
    <n v="13.6873"/>
    <n v="-89.194100000000006"/>
    <n v="9640.2199999999993"/>
    <n v="0"/>
    <n v="0"/>
    <n v="101"/>
    <s v="_x0000_US"/>
  </r>
  <r>
    <x v="0"/>
    <n v="13.6935"/>
    <n v="-89.192400000000006"/>
    <n v="9640.2800000000007"/>
    <n v="0"/>
    <n v="0"/>
    <n v="101"/>
    <s v="_x0000_US"/>
  </r>
  <r>
    <x v="0"/>
    <n v="13.6907"/>
    <n v="-89.183899999999994"/>
    <n v="9640.5400000000009"/>
    <n v="0"/>
    <n v="0"/>
    <n v="101"/>
    <s v="_x0000_US"/>
  </r>
  <r>
    <x v="0"/>
    <n v="13.6944"/>
    <n v="-89.175200000000004"/>
    <n v="9640.83"/>
    <n v="0"/>
    <n v="0"/>
    <n v="101"/>
    <s v="_x0000_US"/>
  </r>
  <r>
    <x v="0"/>
    <n v="13.692399999999999"/>
    <n v="-89.224100000000007"/>
    <n v="9641.18"/>
    <n v="0"/>
    <n v="0"/>
    <n v="101"/>
    <s v="_x0000_US"/>
  </r>
  <r>
    <x v="0"/>
    <n v="13.692399999999999"/>
    <n v="-89.224800000000002"/>
    <n v="9641.2800000000007"/>
    <n v="0"/>
    <n v="0"/>
    <n v="101"/>
    <s v="_x0000_US"/>
  </r>
  <r>
    <x v="0"/>
    <n v="13.686999999999999"/>
    <n v="-89.183199999999999"/>
    <n v="9641.49"/>
    <n v="0"/>
    <n v="0"/>
    <n v="101"/>
    <s v="_x0000_US"/>
  </r>
  <r>
    <x v="0"/>
    <n v="13.6899"/>
    <n v="-89.236199999999997"/>
    <n v="9641.5300000000007"/>
    <n v="0"/>
    <n v="0"/>
    <n v="101"/>
    <s v="_x0000_US"/>
  </r>
  <r>
    <x v="0"/>
    <n v="13.684900000000001"/>
    <n v="-89.212000000000003"/>
    <n v="9641.7800000000007"/>
    <n v="0"/>
    <n v="0"/>
    <n v="101"/>
    <s v="_x0000_US"/>
  </r>
  <r>
    <x v="0"/>
    <n v="13.6769"/>
    <n v="-89.199700000000007"/>
    <n v="9641.99"/>
    <n v="0"/>
    <n v="0"/>
    <n v="101"/>
    <s v="_x0000_US"/>
  </r>
  <r>
    <x v="0"/>
    <n v="13.6907"/>
    <n v="-89.235500000000002"/>
    <n v="9642.14"/>
    <n v="0"/>
    <n v="0"/>
    <n v="101"/>
    <s v="_x0000_US"/>
  </r>
  <r>
    <x v="0"/>
    <n v="13.689500000000001"/>
    <n v="-89.202699999999993"/>
    <n v="9642.31"/>
    <n v="0"/>
    <n v="0"/>
    <n v="101"/>
    <s v="_x0000_US"/>
  </r>
  <r>
    <x v="0"/>
    <n v="13.691000000000001"/>
    <n v="-89.183099999999996"/>
    <n v="9642.4"/>
    <n v="0"/>
    <n v="0"/>
    <n v="101"/>
    <s v="_x0000_US"/>
  </r>
  <r>
    <x v="0"/>
    <n v="13.6945"/>
    <n v="-89.174199999999999"/>
    <n v="9642.4599999999991"/>
    <n v="0"/>
    <n v="0"/>
    <n v="101"/>
    <s v="_x0000_US"/>
  </r>
  <r>
    <x v="0"/>
    <n v="13.673"/>
    <n v="-89.203699999999998"/>
    <n v="9643.3700000000008"/>
    <n v="0"/>
    <n v="0"/>
    <n v="101"/>
    <s v="_x0000_US"/>
  </r>
  <r>
    <x v="0"/>
    <n v="13.690099999999999"/>
    <n v="-89.195700000000002"/>
    <n v="9643.73"/>
    <n v="0"/>
    <n v="0"/>
    <n v="101"/>
    <s v="_x0000_US"/>
  </r>
  <r>
    <x v="0"/>
    <n v="13.674200000000001"/>
    <n v="-89.252099999999999"/>
    <n v="9643.7900000000009"/>
    <n v="0"/>
    <n v="0"/>
    <n v="101"/>
    <s v="_x0000_US"/>
  </r>
  <r>
    <x v="0"/>
    <n v="13.688700000000001"/>
    <n v="-89.205200000000005"/>
    <n v="9643.85"/>
    <n v="0"/>
    <n v="0"/>
    <n v="101"/>
    <s v="_x0000_US"/>
  </r>
  <r>
    <x v="0"/>
    <n v="13.684699999999999"/>
    <n v="-89.213700000000003"/>
    <n v="9644.2099999999991"/>
    <n v="0"/>
    <n v="0"/>
    <n v="101"/>
    <s v="_x0000_US"/>
  </r>
  <r>
    <x v="0"/>
    <n v="13.684900000000001"/>
    <n v="-89.215900000000005"/>
    <n v="9644.32"/>
    <n v="0"/>
    <n v="0"/>
    <n v="101"/>
    <s v="_x0000_US"/>
  </r>
  <r>
    <x v="0"/>
    <n v="13.690300000000001"/>
    <n v="-89.234300000000005"/>
    <n v="9644.3700000000008"/>
    <n v="0"/>
    <n v="0"/>
    <n v="101"/>
    <s v="_x0000_US"/>
  </r>
  <r>
    <x v="0"/>
    <n v="13.688800000000001"/>
    <n v="-89.229699999999994"/>
    <n v="9644.59"/>
    <n v="0"/>
    <n v="0"/>
    <n v="101"/>
    <s v="_x0000_US"/>
  </r>
  <r>
    <x v="0"/>
    <n v="13.691599999999999"/>
    <n v="-89.181799999999996"/>
    <n v="9644.66"/>
    <n v="0"/>
    <n v="0"/>
    <n v="101"/>
    <s v="_x0000_US"/>
  </r>
  <r>
    <x v="0"/>
    <n v="13.692500000000001"/>
    <n v="-89.175399999999996"/>
    <n v="9645.11"/>
    <n v="0"/>
    <n v="0"/>
    <n v="101"/>
    <s v="_x0000_US"/>
  </r>
  <r>
    <x v="0"/>
    <n v="13.6875"/>
    <n v="-89.194599999999994"/>
    <n v="9645.2800000000007"/>
    <n v="0"/>
    <n v="0"/>
    <n v="101"/>
    <s v="_x0000_US"/>
  </r>
  <r>
    <x v="0"/>
    <n v="13.679500000000001"/>
    <n v="-89.197199999999995"/>
    <n v="9645.52"/>
    <n v="0"/>
    <n v="0"/>
    <n v="101"/>
    <s v="_x0000_US"/>
  </r>
  <r>
    <x v="0"/>
    <n v="13.6875"/>
    <n v="-89.195099999999996"/>
    <n v="9645.9"/>
    <n v="0"/>
    <n v="0"/>
    <n v="101"/>
    <s v="_x0000_US"/>
  </r>
  <r>
    <x v="0"/>
    <n v="13.6927"/>
    <n v="-89.176500000000004"/>
    <n v="9646.2000000000007"/>
    <n v="0"/>
    <n v="0"/>
    <n v="101"/>
    <s v="_x0000_US"/>
  </r>
  <r>
    <x v="0"/>
    <n v="13.6867"/>
    <n v="-89.214299999999994"/>
    <n v="9646.91"/>
    <n v="0"/>
    <n v="0"/>
    <n v="101"/>
    <s v="_x0000_US"/>
  </r>
  <r>
    <x v="0"/>
    <n v="13.691800000000001"/>
    <n v="-89.221299999999999"/>
    <n v="9647.19"/>
    <n v="0"/>
    <n v="0"/>
    <n v="101"/>
    <s v="_x0000_US"/>
  </r>
  <r>
    <x v="0"/>
    <n v="13.690200000000001"/>
    <n v="-89.177400000000006"/>
    <n v="9647.33"/>
    <n v="0"/>
    <n v="0"/>
    <n v="101"/>
    <s v="_x0000_US"/>
  </r>
  <r>
    <x v="0"/>
    <n v="13.6892"/>
    <n v="-89.196899999999999"/>
    <n v="9647.9500000000007"/>
    <n v="0"/>
    <n v="0"/>
    <n v="101"/>
    <s v="_x0000_US"/>
  </r>
  <r>
    <x v="0"/>
    <n v="13.694699999999999"/>
    <n v="-89.183700000000002"/>
    <n v="9648.0499999999993"/>
    <n v="0"/>
    <n v="0"/>
    <n v="101"/>
    <s v="_x0000_US"/>
  </r>
  <r>
    <x v="0"/>
    <n v="13.69"/>
    <n v="-89.189899999999994"/>
    <n v="9648.43"/>
    <n v="0"/>
    <n v="0"/>
    <n v="101"/>
    <s v="_x0000_US"/>
  </r>
  <r>
    <x v="0"/>
    <n v="13.6877"/>
    <n v="-89.182000000000002"/>
    <n v="9648.83"/>
    <n v="0"/>
    <n v="0"/>
    <n v="101"/>
    <s v="_x0000_US"/>
  </r>
  <r>
    <x v="0"/>
    <n v="13.691700000000001"/>
    <n v="-89.228099999999998"/>
    <n v="9649.07"/>
    <n v="0"/>
    <n v="0"/>
    <n v="101"/>
    <s v="_x0000_US"/>
  </r>
  <r>
    <x v="0"/>
    <n v="13.690200000000001"/>
    <n v="-89.184799999999996"/>
    <n v="9649.5499999999993"/>
    <n v="0"/>
    <n v="0"/>
    <n v="101"/>
    <s v="_x0000_US"/>
  </r>
  <r>
    <x v="0"/>
    <n v="13.676399999999999"/>
    <n v="-89.2"/>
    <n v="9649.61"/>
    <n v="0"/>
    <n v="0"/>
    <n v="101"/>
    <s v="_x0000_US"/>
  </r>
  <r>
    <x v="0"/>
    <n v="13.69"/>
    <n v="-89.216800000000006"/>
    <n v="9649.69"/>
    <n v="0"/>
    <n v="0"/>
    <n v="101"/>
    <s v="_x0000_US"/>
  </r>
  <r>
    <x v="0"/>
    <n v="13.688499999999999"/>
    <n v="-89.18"/>
    <n v="9649.73"/>
    <n v="0"/>
    <n v="0"/>
    <n v="101"/>
    <s v="_x0000_US"/>
  </r>
  <r>
    <x v="0"/>
    <n v="13.6973"/>
    <n v="-89.171400000000006"/>
    <n v="9650.4500000000007"/>
    <n v="0"/>
    <n v="0"/>
    <n v="101"/>
    <s v="_x0000_US"/>
  </r>
  <r>
    <x v="0"/>
    <n v="13.691700000000001"/>
    <n v="-89.186499999999995"/>
    <n v="9651.2099999999991"/>
    <n v="0"/>
    <n v="0"/>
    <n v="101"/>
    <s v="_x0000_US"/>
  </r>
  <r>
    <x v="0"/>
    <n v="13.692"/>
    <n v="-89.221500000000006"/>
    <n v="9651.25"/>
    <n v="0"/>
    <n v="0"/>
    <n v="101"/>
    <s v="_x0000_US"/>
  </r>
  <r>
    <x v="0"/>
    <n v="13.686199999999999"/>
    <n v="-89.212599999999995"/>
    <n v="9651.7199999999993"/>
    <n v="0"/>
    <n v="0"/>
    <n v="101"/>
    <s v="_x0000_US"/>
  </r>
  <r>
    <x v="0"/>
    <n v="13.674899999999999"/>
    <n v="-89.251000000000005"/>
    <n v="9652.11"/>
    <n v="0"/>
    <n v="0"/>
    <n v="101"/>
    <s v="_x0000_US"/>
  </r>
  <r>
    <x v="0"/>
    <n v="13.6896"/>
    <n v="-89.185299999999998"/>
    <n v="9652.4"/>
    <n v="0"/>
    <n v="0"/>
    <n v="101"/>
    <s v="_x0000_US"/>
  </r>
  <r>
    <x v="0"/>
    <n v="13.6921"/>
    <n v="-89.223799999999997"/>
    <n v="9652.75"/>
    <n v="0"/>
    <n v="0"/>
    <n v="101"/>
    <s v="_x0000_US"/>
  </r>
  <r>
    <x v="0"/>
    <n v="13.6745"/>
    <n v="-89.202799999999996"/>
    <n v="9652.91"/>
    <n v="0"/>
    <n v="0"/>
    <n v="101"/>
    <s v="_x0000_US"/>
  </r>
  <r>
    <x v="0"/>
    <n v="13.690300000000001"/>
    <n v="-89.188100000000006"/>
    <n v="9652.9699999999993"/>
    <n v="0"/>
    <n v="0"/>
    <n v="101"/>
    <s v="_x0000_US"/>
  </r>
  <r>
    <x v="0"/>
    <n v="13.691000000000001"/>
    <n v="-89.232500000000002"/>
    <n v="9653.06"/>
    <n v="0"/>
    <n v="0"/>
    <n v="101"/>
    <s v="_x0000_US"/>
  </r>
  <r>
    <x v="0"/>
    <n v="13.6858"/>
    <n v="-89.212999999999994"/>
    <n v="9653.07"/>
    <n v="0"/>
    <n v="0"/>
    <n v="101"/>
    <s v="_x0000_US"/>
  </r>
  <r>
    <x v="0"/>
    <n v="13.687200000000001"/>
    <n v="-89.203999999999994"/>
    <n v="9654.2099999999991"/>
    <n v="0"/>
    <n v="0"/>
    <n v="101"/>
    <s v="_x0000_US"/>
  </r>
  <r>
    <x v="0"/>
    <n v="13.687799999999999"/>
    <n v="-89.195599999999999"/>
    <n v="9655.24"/>
    <n v="0"/>
    <n v="0"/>
    <n v="101"/>
    <s v="_x0000_US"/>
  </r>
  <r>
    <x v="0"/>
    <n v="13.6943"/>
    <n v="-89.188900000000004"/>
    <n v="9655.24"/>
    <n v="0"/>
    <n v="0"/>
    <n v="101"/>
    <s v="_x0000_US"/>
  </r>
  <r>
    <x v="0"/>
    <n v="13.692"/>
    <n v="-89.1965"/>
    <n v="9655.57"/>
    <n v="0"/>
    <n v="0"/>
    <n v="101"/>
    <s v="_x0000_US"/>
  </r>
  <r>
    <x v="0"/>
    <n v="13.692"/>
    <n v="-89.227599999999995"/>
    <n v="9655.67"/>
    <n v="0"/>
    <n v="0"/>
    <n v="101"/>
    <s v="_x0000_US"/>
  </r>
  <r>
    <x v="0"/>
    <n v="13.696300000000001"/>
    <n v="-89.172499999999999"/>
    <n v="9655.7199999999993"/>
    <n v="0"/>
    <n v="0"/>
    <n v="101"/>
    <s v="_x0000_US"/>
  </r>
  <r>
    <x v="0"/>
    <n v="13.6881"/>
    <n v="-89.215800000000002"/>
    <n v="9656.23"/>
    <n v="0"/>
    <n v="0"/>
    <n v="101"/>
    <s v="_x0000_US"/>
  </r>
  <r>
    <x v="0"/>
    <n v="13.6882"/>
    <n v="-89.212000000000003"/>
    <n v="9656.65"/>
    <n v="0"/>
    <n v="0"/>
    <n v="101"/>
    <s v="_x0000_US"/>
  </r>
  <r>
    <x v="0"/>
    <n v="13.689500000000001"/>
    <n v="-89.179599999999994"/>
    <n v="9656.9599999999991"/>
    <n v="0"/>
    <n v="0"/>
    <n v="101"/>
    <s v="_x0000_US"/>
  </r>
  <r>
    <x v="0"/>
    <n v="13.6844"/>
    <n v="-89.216800000000006"/>
    <n v="9657.06"/>
    <n v="0"/>
    <n v="0"/>
    <n v="101"/>
    <s v="_x0000_US"/>
  </r>
  <r>
    <x v="0"/>
    <n v="13.6915"/>
    <n v="-89.185500000000005"/>
    <n v="9657.43"/>
    <n v="0"/>
    <n v="0"/>
    <n v="101"/>
    <s v="_x0000_US"/>
  </r>
  <r>
    <x v="0"/>
    <n v="13.6776"/>
    <n v="-89.245900000000006"/>
    <n v="9657.48"/>
    <n v="0"/>
    <n v="0"/>
    <n v="101"/>
    <s v="_x0000_US"/>
  </r>
  <r>
    <x v="0"/>
    <n v="13.691800000000001"/>
    <n v="-89.196200000000005"/>
    <n v="9657.6200000000008"/>
    <n v="0"/>
    <n v="0"/>
    <n v="101"/>
    <s v="_x0000_US"/>
  </r>
  <r>
    <x v="0"/>
    <n v="13.696899999999999"/>
    <n v="-89.171700000000001"/>
    <n v="9658.17"/>
    <n v="0"/>
    <n v="0"/>
    <n v="101"/>
    <s v="_x0000_US"/>
  </r>
  <r>
    <x v="0"/>
    <n v="13.6877"/>
    <n v="-89.216800000000006"/>
    <n v="9658.35"/>
    <n v="0"/>
    <n v="0"/>
    <n v="101"/>
    <s v="_x0000_US"/>
  </r>
  <r>
    <x v="0"/>
    <n v="13.6927"/>
    <n v="-89.178799999999995"/>
    <n v="9658.36"/>
    <n v="0"/>
    <n v="0"/>
    <n v="101"/>
    <s v="_x0000_US"/>
  </r>
  <r>
    <x v="0"/>
    <n v="13.6934"/>
    <n v="-89.178299999999993"/>
    <n v="9658.4699999999993"/>
    <n v="0"/>
    <n v="0"/>
    <n v="101"/>
    <s v="_x0000_US"/>
  </r>
  <r>
    <x v="0"/>
    <n v="13.6919"/>
    <n v="-89.179599999999994"/>
    <n v="9658.59"/>
    <n v="0"/>
    <n v="0"/>
    <n v="101"/>
    <s v="_x0000_US"/>
  </r>
  <r>
    <x v="0"/>
    <n v="13.6777"/>
    <n v="-89.247"/>
    <n v="9659.1200000000008"/>
    <n v="0"/>
    <n v="0"/>
    <n v="101"/>
    <s v="_x0000_US"/>
  </r>
  <r>
    <x v="0"/>
    <n v="13.680099999999999"/>
    <n v="-89.194599999999994"/>
    <n v="9659.2000000000007"/>
    <n v="0"/>
    <n v="0"/>
    <n v="101"/>
    <s v="_x0000_US"/>
  </r>
  <r>
    <x v="0"/>
    <n v="13.692399999999999"/>
    <n v="-89.225499999999997"/>
    <n v="9659.8799999999992"/>
    <n v="0"/>
    <n v="0"/>
    <n v="101"/>
    <s v="_x0000_US"/>
  </r>
  <r>
    <x v="0"/>
    <n v="13.6911"/>
    <n v="-89.234499999999997"/>
    <n v="9659.9699999999993"/>
    <n v="0"/>
    <n v="0"/>
    <n v="101"/>
    <s v="_x0000_US"/>
  </r>
  <r>
    <x v="0"/>
    <n v="13.6874"/>
    <n v="-89.215699999999998"/>
    <n v="9660.17"/>
    <n v="0"/>
    <n v="0"/>
    <n v="101"/>
    <s v="_x0000_US"/>
  </r>
  <r>
    <x v="0"/>
    <n v="13.6905"/>
    <n v="-89.236000000000004"/>
    <n v="9660.27"/>
    <n v="0"/>
    <n v="0"/>
    <n v="101"/>
    <s v="_x0000_US"/>
  </r>
  <r>
    <x v="0"/>
    <n v="13.6921"/>
    <n v="-89.225499999999997"/>
    <n v="9660.5300000000007"/>
    <n v="0"/>
    <n v="0"/>
    <n v="101"/>
    <s v="_x0000_US"/>
  </r>
  <r>
    <x v="0"/>
    <n v="13.691800000000001"/>
    <n v="-89.226600000000005"/>
    <n v="9661.5"/>
    <n v="0"/>
    <n v="0"/>
    <n v="101"/>
    <s v="_x0000_US"/>
  </r>
  <r>
    <x v="0"/>
    <n v="13.6915"/>
    <n v="-89.189499999999995"/>
    <n v="9661.83"/>
    <n v="0"/>
    <n v="0"/>
    <n v="101"/>
    <s v="_x0000_US"/>
  </r>
  <r>
    <x v="0"/>
    <n v="13.679500000000001"/>
    <n v="-89.197299999999998"/>
    <n v="9661.99"/>
    <n v="0"/>
    <n v="0"/>
    <n v="101"/>
    <s v="_x0000_US"/>
  </r>
  <r>
    <x v="0"/>
    <n v="13.691599999999999"/>
    <n v="-89.186000000000007"/>
    <n v="9662.15"/>
    <n v="0"/>
    <n v="0"/>
    <n v="101"/>
    <s v="_x0000_US"/>
  </r>
  <r>
    <x v="0"/>
    <n v="13.6782"/>
    <n v="-89.245999999999995"/>
    <n v="9662.39"/>
    <n v="0"/>
    <n v="0"/>
    <n v="101"/>
    <s v="_x0000_US"/>
  </r>
  <r>
    <x v="0"/>
    <n v="13.679399999999999"/>
    <n v="-89.1965"/>
    <n v="9662.4599999999991"/>
    <n v="0"/>
    <n v="0"/>
    <n v="101"/>
    <s v="_x0000_US"/>
  </r>
  <r>
    <x v="0"/>
    <n v="13.692"/>
    <n v="-89.224800000000002"/>
    <n v="9663.42"/>
    <n v="0"/>
    <n v="0"/>
    <n v="101"/>
    <s v="_x0000_US"/>
  </r>
  <r>
    <x v="0"/>
    <n v="13.686400000000001"/>
    <n v="-89.216300000000004"/>
    <n v="9663.61"/>
    <n v="0"/>
    <n v="0"/>
    <n v="101"/>
    <s v="_x0000_US"/>
  </r>
  <r>
    <x v="0"/>
    <n v="13.691599999999999"/>
    <n v="-89.233599999999996"/>
    <n v="9663.7099999999991"/>
    <n v="0"/>
    <n v="0"/>
    <n v="101"/>
    <s v="_x0000_US"/>
  </r>
  <r>
    <x v="0"/>
    <n v="13.6911"/>
    <n v="-89.219200000000001"/>
    <n v="9663.7800000000007"/>
    <n v="0"/>
    <n v="0"/>
    <n v="101"/>
    <s v="_x0000_US"/>
  </r>
  <r>
    <x v="0"/>
    <n v="13.694000000000001"/>
    <n v="-89.173500000000004"/>
    <n v="9664.35"/>
    <n v="0"/>
    <n v="0"/>
    <n v="101"/>
    <s v="_x0000_US"/>
  </r>
  <r>
    <x v="0"/>
    <n v="13.6905"/>
    <n v="-89.234700000000004"/>
    <n v="9664.98"/>
    <n v="0"/>
    <n v="0"/>
    <n v="101"/>
    <s v="_x0000_US"/>
  </r>
  <r>
    <x v="0"/>
    <n v="13.694000000000001"/>
    <n v="-89.176299999999998"/>
    <n v="9665.02"/>
    <n v="0"/>
    <n v="0"/>
    <n v="101"/>
    <s v="_x0000_US"/>
  </r>
  <r>
    <x v="0"/>
    <n v="13.6911"/>
    <n v="-89.229500000000002"/>
    <n v="9665.06"/>
    <n v="0"/>
    <n v="0"/>
    <n v="101"/>
    <s v="_x0000_US"/>
  </r>
  <r>
    <x v="0"/>
    <n v="13.6877"/>
    <n v="-89.180700000000002"/>
    <n v="9665.36"/>
    <n v="0"/>
    <n v="0"/>
    <n v="101"/>
    <s v="_x0000_US"/>
  </r>
  <r>
    <x v="0"/>
    <n v="13.6943"/>
    <n v="-89.183300000000003"/>
    <n v="9666.1200000000008"/>
    <n v="0"/>
    <n v="0"/>
    <n v="101"/>
    <s v="_x0000_US"/>
  </r>
  <r>
    <x v="0"/>
    <n v="13.6861"/>
    <n v="-89.193899999999999"/>
    <n v="9666.6"/>
    <n v="0"/>
    <n v="0"/>
    <n v="101"/>
    <s v="_x0000_US"/>
  </r>
  <r>
    <x v="0"/>
    <n v="13.6881"/>
    <n v="-89.216700000000003"/>
    <n v="9668.02"/>
    <n v="0"/>
    <n v="0"/>
    <n v="101"/>
    <s v="_x0000_US"/>
  </r>
  <r>
    <x v="0"/>
    <n v="13.684900000000001"/>
    <n v="-89.212199999999996"/>
    <n v="9668.4699999999993"/>
    <n v="0"/>
    <n v="0"/>
    <n v="101"/>
    <s v="_x0000_US"/>
  </r>
  <r>
    <x v="0"/>
    <n v="13.685"/>
    <n v="-89.217100000000002"/>
    <n v="9668.5"/>
    <n v="0"/>
    <n v="0"/>
    <n v="101"/>
    <s v="_x0000_US"/>
  </r>
  <r>
    <x v="0"/>
    <n v="13.6919"/>
    <n v="-89.224500000000006"/>
    <n v="9668.84"/>
    <n v="0"/>
    <n v="0"/>
    <n v="101"/>
    <s v="_x0000_US"/>
  </r>
  <r>
    <x v="0"/>
    <n v="13.688499999999999"/>
    <n v="-89.182100000000005"/>
    <n v="9668.89"/>
    <n v="0"/>
    <n v="0"/>
    <n v="101"/>
    <s v="_x0000_US"/>
  </r>
  <r>
    <x v="0"/>
    <n v="13.688700000000001"/>
    <n v="-89.205299999999994"/>
    <n v="9669.1200000000008"/>
    <n v="0"/>
    <n v="0"/>
    <n v="101"/>
    <s v="_x0000_US"/>
  </r>
  <r>
    <x v="0"/>
    <n v="13.690200000000001"/>
    <n v="-89.195800000000006"/>
    <n v="9669.42"/>
    <n v="0"/>
    <n v="0"/>
    <n v="101"/>
    <s v="_x0000_US"/>
  </r>
  <r>
    <x v="0"/>
    <n v="13.687200000000001"/>
    <n v="-89.1965"/>
    <n v="9669.69"/>
    <n v="0"/>
    <n v="0"/>
    <n v="101"/>
    <s v="_x0000_US"/>
  </r>
  <r>
    <x v="0"/>
    <n v="13.691700000000001"/>
    <n v="-89.176500000000004"/>
    <n v="9669.77"/>
    <n v="0"/>
    <n v="0"/>
    <n v="101"/>
    <s v="_x0000_US"/>
  </r>
  <r>
    <x v="0"/>
    <n v="13.6921"/>
    <n v="-89.222700000000003"/>
    <n v="9670.1200000000008"/>
    <n v="0"/>
    <n v="0"/>
    <n v="101"/>
    <s v="_x0000_US"/>
  </r>
  <r>
    <x v="0"/>
    <n v="13.688499999999999"/>
    <n v="-89.229500000000002"/>
    <n v="9670.84"/>
    <n v="0"/>
    <n v="0"/>
    <n v="101"/>
    <s v="_x0000_US"/>
  </r>
  <r>
    <x v="0"/>
    <n v="13.692600000000001"/>
    <n v="-89.178299999999993"/>
    <n v="9670.9"/>
    <n v="0"/>
    <n v="0"/>
    <n v="101"/>
    <s v="_x0000_US"/>
  </r>
  <r>
    <x v="0"/>
    <n v="13.688000000000001"/>
    <n v="-89.216099999999997"/>
    <n v="9671.4"/>
    <n v="0"/>
    <n v="0"/>
    <n v="101"/>
    <s v="_x0000_US"/>
  </r>
  <r>
    <x v="0"/>
    <n v="13.6915"/>
    <n v="-89.220100000000002"/>
    <n v="9671.48"/>
    <n v="0"/>
    <n v="0"/>
    <n v="101"/>
    <s v="_x0000_US"/>
  </r>
  <r>
    <x v="0"/>
    <n v="13.6882"/>
    <n v="-89.180199999999999"/>
    <n v="9671.6299999999992"/>
    <n v="0"/>
    <n v="0"/>
    <n v="101"/>
    <s v="_x0000_US"/>
  </r>
  <r>
    <x v="0"/>
    <n v="13.6912"/>
    <n v="-89.235100000000003"/>
    <n v="9671.9699999999993"/>
    <n v="0"/>
    <n v="0"/>
    <n v="101"/>
    <s v="_x0000_US"/>
  </r>
  <r>
    <x v="0"/>
    <n v="13.6875"/>
    <n v="-89.194400000000002"/>
    <n v="9672.08"/>
    <n v="0"/>
    <n v="0"/>
    <n v="101"/>
    <s v="_x0000_US"/>
  </r>
  <r>
    <x v="0"/>
    <n v="13.6943"/>
    <n v="-89.188699999999997"/>
    <n v="9672.31"/>
    <n v="0"/>
    <n v="0"/>
    <n v="101"/>
    <s v="_x0000_US"/>
  </r>
  <r>
    <x v="0"/>
    <n v="13.689500000000001"/>
    <n v="-89.235699999999994"/>
    <n v="9672.31"/>
    <n v="0"/>
    <n v="0"/>
    <n v="101"/>
    <s v="_x0000_US"/>
  </r>
  <r>
    <x v="0"/>
    <n v="13.6881"/>
    <n v="-89.189899999999994"/>
    <n v="9672.4"/>
    <n v="0"/>
    <n v="0"/>
    <n v="101"/>
    <s v="_x0000_US"/>
  </r>
  <r>
    <x v="0"/>
    <n v="13.6774"/>
    <n v="-89.247600000000006"/>
    <n v="9672.4599999999991"/>
    <n v="0"/>
    <n v="0"/>
    <n v="101"/>
    <s v="_x0000_US"/>
  </r>
  <r>
    <x v="0"/>
    <n v="13.694699999999999"/>
    <n v="-89.182599999999994"/>
    <n v="9672.5"/>
    <n v="0"/>
    <n v="0"/>
    <n v="101"/>
    <s v="_x0000_US"/>
  </r>
  <r>
    <x v="0"/>
    <n v="13.674099999999999"/>
    <n v="-89.202600000000004"/>
    <n v="9672.74"/>
    <n v="0"/>
    <n v="0"/>
    <n v="101"/>
    <s v="_x0000_US"/>
  </r>
  <r>
    <x v="0"/>
    <n v="13.690300000000001"/>
    <n v="-89.183199999999999"/>
    <n v="9672.9"/>
    <n v="0"/>
    <n v="0"/>
    <n v="101"/>
    <s v="_x0000_US"/>
  </r>
  <r>
    <x v="0"/>
    <n v="13.673999999999999"/>
    <n v="-89.252300000000005"/>
    <n v="9672.9599999999991"/>
    <n v="0"/>
    <n v="0"/>
    <n v="101"/>
    <s v="_x0000_US"/>
  </r>
  <r>
    <x v="0"/>
    <n v="13.6912"/>
    <n v="-89.190200000000004"/>
    <n v="9673.1"/>
    <n v="0"/>
    <n v="0"/>
    <n v="101"/>
    <s v="_x0000_US"/>
  </r>
  <r>
    <x v="0"/>
    <n v="13.6907"/>
    <n v="-89.235900000000001"/>
    <n v="9673.2999999999993"/>
    <n v="0"/>
    <n v="0"/>
    <n v="101"/>
    <s v="_x0000_US"/>
  </r>
  <r>
    <x v="0"/>
    <n v="13.688700000000001"/>
    <n v="-89.180199999999999"/>
    <n v="9673.58"/>
    <n v="0"/>
    <n v="0"/>
    <n v="101"/>
    <s v="_x0000_US"/>
  </r>
  <r>
    <x v="0"/>
    <n v="13.690799999999999"/>
    <n v="-89.232699999999994"/>
    <n v="9673.65"/>
    <n v="0"/>
    <n v="0"/>
    <n v="101"/>
    <s v="_x0000_US"/>
  </r>
  <r>
    <x v="0"/>
    <n v="13.690099999999999"/>
    <n v="-89.197599999999994"/>
    <n v="9673.73"/>
    <n v="0"/>
    <n v="0"/>
    <n v="101"/>
    <s v="_x0000_US"/>
  </r>
  <r>
    <x v="0"/>
    <n v="13.6905"/>
    <n v="-89.235200000000006"/>
    <n v="9674.27"/>
    <n v="0"/>
    <n v="0"/>
    <n v="101"/>
    <s v="_x0000_US"/>
  </r>
  <r>
    <x v="0"/>
    <n v="13.692500000000001"/>
    <n v="-89.176000000000002"/>
    <n v="9674.8700000000008"/>
    <n v="0"/>
    <n v="0"/>
    <n v="101"/>
    <s v="_x0000_US"/>
  </r>
  <r>
    <x v="0"/>
    <n v="13.69"/>
    <n v="-89.234999999999999"/>
    <n v="9674.9699999999993"/>
    <n v="0"/>
    <n v="0"/>
    <n v="101"/>
    <s v="_x0000_US"/>
  </r>
  <r>
    <x v="0"/>
    <n v="13.6914"/>
    <n v="-89.234899999999996"/>
    <n v="9675.0300000000007"/>
    <n v="0"/>
    <n v="0"/>
    <n v="101"/>
    <s v="_x0000_US"/>
  </r>
  <r>
    <x v="0"/>
    <n v="13.6892"/>
    <n v="-89.235799999999998"/>
    <n v="9675.2800000000007"/>
    <n v="0"/>
    <n v="0"/>
    <n v="101"/>
    <s v="_x0000_US"/>
  </r>
  <r>
    <x v="0"/>
    <n v="13.673999999999999"/>
    <n v="-89.202399999999997"/>
    <n v="9675.41"/>
    <n v="0"/>
    <n v="0"/>
    <n v="101"/>
    <s v="_x0000_US"/>
  </r>
  <r>
    <x v="0"/>
    <n v="13.6799"/>
    <n v="-89.196200000000005"/>
    <n v="9675.7099999999991"/>
    <n v="0"/>
    <n v="0"/>
    <n v="101"/>
    <s v="_x0000_US"/>
  </r>
  <r>
    <x v="0"/>
    <n v="13.6874"/>
    <n v="-89.196299999999994"/>
    <n v="9676.11"/>
    <n v="0"/>
    <n v="0"/>
    <n v="101"/>
    <s v="_x0000_US"/>
  </r>
  <r>
    <x v="0"/>
    <n v="13.688499999999999"/>
    <n v="-89.217100000000002"/>
    <n v="9676.19"/>
    <n v="0"/>
    <n v="0"/>
    <n v="101"/>
    <s v="_x0000_US"/>
  </r>
  <r>
    <x v="0"/>
    <n v="13.6873"/>
    <n v="-89.216899999999995"/>
    <n v="9676.84"/>
    <n v="0"/>
    <n v="0"/>
    <n v="101"/>
    <s v="_x0000_US"/>
  </r>
  <r>
    <x v="0"/>
    <n v="13.686"/>
    <n v="-89.203900000000004"/>
    <n v="9676.9500000000007"/>
    <n v="0"/>
    <n v="0"/>
    <n v="101"/>
    <s v="_x0000_US"/>
  </r>
  <r>
    <x v="0"/>
    <n v="13.692299999999999"/>
    <n v="-89.175799999999995"/>
    <n v="9677.2999999999993"/>
    <n v="0"/>
    <n v="0"/>
    <n v="101"/>
    <s v="_x0000_US"/>
  </r>
  <r>
    <x v="0"/>
    <n v="13.686"/>
    <n v="-89.198300000000003"/>
    <n v="9677.42"/>
    <n v="0"/>
    <n v="0"/>
    <n v="101"/>
    <s v="_x0000_US"/>
  </r>
  <r>
    <x v="0"/>
    <n v="13.674300000000001"/>
    <n v="-89.251199999999997"/>
    <n v="9677.7199999999993"/>
    <n v="0"/>
    <n v="0"/>
    <n v="101"/>
    <s v="_x0000_US"/>
  </r>
  <r>
    <x v="0"/>
    <n v="13.695499999999999"/>
    <n v="-89.166899999999998"/>
    <n v="9678.66"/>
    <n v="0"/>
    <n v="0"/>
    <n v="101"/>
    <s v="_x0000_US"/>
  </r>
  <r>
    <x v="0"/>
    <n v="13.690899999999999"/>
    <n v="-89.232600000000005"/>
    <n v="9678.69"/>
    <n v="0"/>
    <n v="0"/>
    <n v="101"/>
    <s v="_x0000_US"/>
  </r>
  <r>
    <x v="0"/>
    <n v="13.6912"/>
    <n v="-89.219800000000006"/>
    <n v="9678.7000000000007"/>
    <n v="0"/>
    <n v="0"/>
    <n v="101"/>
    <s v="_x0000_US"/>
  </r>
  <r>
    <x v="0"/>
    <n v="13.6907"/>
    <n v="-89.231700000000004"/>
    <n v="9679.15"/>
    <n v="0"/>
    <n v="0"/>
    <n v="101"/>
    <s v="_x0000_US"/>
  </r>
  <r>
    <x v="0"/>
    <n v="13.6891"/>
    <n v="-89.189700000000002"/>
    <n v="9679.68"/>
    <n v="0"/>
    <n v="0"/>
    <n v="101"/>
    <s v="_x0000_US"/>
  </r>
  <r>
    <x v="0"/>
    <n v="13.691700000000001"/>
    <n v="-89.225899999999996"/>
    <n v="9679.73"/>
    <n v="0"/>
    <n v="0"/>
    <n v="101"/>
    <s v="_x0000_US"/>
  </r>
  <r>
    <x v="0"/>
    <n v="13.6739"/>
    <n v="-89.202699999999993"/>
    <n v="9679.76"/>
    <n v="0"/>
    <n v="0"/>
    <n v="101"/>
    <s v="_x0000_US"/>
  </r>
  <r>
    <x v="0"/>
    <n v="13.6897"/>
    <n v="-89.19"/>
    <n v="9679.84"/>
    <n v="0"/>
    <n v="0"/>
    <n v="101"/>
    <s v="_x0000_US"/>
  </r>
  <r>
    <x v="0"/>
    <n v="13.6951"/>
    <n v="-89.183300000000003"/>
    <n v="9680.59"/>
    <n v="0"/>
    <n v="0"/>
    <n v="101"/>
    <s v="_x0000_US"/>
  </r>
  <r>
    <x v="0"/>
    <n v="13.6945"/>
    <n v="-89.184600000000003"/>
    <n v="9681.1299999999992"/>
    <n v="0"/>
    <n v="0"/>
    <n v="101"/>
    <s v="_x0000_US"/>
  </r>
  <r>
    <x v="0"/>
    <n v="13.685700000000001"/>
    <n v="-89.211299999999994"/>
    <n v="9681.19"/>
    <n v="0"/>
    <n v="0"/>
    <n v="101"/>
    <s v="_x0000_US"/>
  </r>
  <r>
    <x v="0"/>
    <n v="13.6873"/>
    <n v="-89.194400000000002"/>
    <n v="9681.2199999999993"/>
    <n v="0"/>
    <n v="0"/>
    <n v="101"/>
    <s v="_x0000_US"/>
  </r>
  <r>
    <x v="0"/>
    <n v="13.6912"/>
    <n v="-89.226299999999995"/>
    <n v="9681.58"/>
    <n v="0"/>
    <n v="0"/>
    <n v="101"/>
    <s v="_x0000_US"/>
  </r>
  <r>
    <x v="0"/>
    <n v="13.692600000000001"/>
    <n v="-89.224199999999996"/>
    <n v="9681.93"/>
    <n v="0"/>
    <n v="0"/>
    <n v="101"/>
    <s v="_x0000_US"/>
  </r>
  <r>
    <x v="0"/>
    <n v="13.674200000000001"/>
    <n v="-89.202600000000004"/>
    <n v="9682.27"/>
    <n v="0"/>
    <n v="0"/>
    <n v="101"/>
    <s v="_x0000_US"/>
  </r>
  <r>
    <x v="0"/>
    <n v="13.689299999999999"/>
    <n v="-89.205600000000004"/>
    <n v="9683.34"/>
    <n v="0"/>
    <n v="0"/>
    <n v="101"/>
    <s v="_x0000_US"/>
  </r>
  <r>
    <x v="0"/>
    <n v="13.6915"/>
    <n v="-89.189400000000006"/>
    <n v="9683.7199999999993"/>
    <n v="0"/>
    <n v="0"/>
    <n v="101"/>
    <s v="_x0000_US"/>
  </r>
  <r>
    <x v="0"/>
    <n v="13.688499999999999"/>
    <n v="-89.1905"/>
    <n v="9683.85"/>
    <n v="0"/>
    <n v="0"/>
    <n v="101"/>
    <s v="_x0000_US"/>
  </r>
  <r>
    <x v="0"/>
    <n v="13.690799999999999"/>
    <n v="-89.190399999999997"/>
    <n v="9684.31"/>
    <n v="0"/>
    <n v="0"/>
    <n v="101"/>
    <s v="_x0000_US"/>
  </r>
  <r>
    <x v="0"/>
    <n v="13.692399999999999"/>
    <n v="-89.224599999999995"/>
    <n v="9684.41"/>
    <n v="0"/>
    <n v="0"/>
    <n v="101"/>
    <s v="_x0000_US"/>
  </r>
  <r>
    <x v="0"/>
    <n v="13.6904"/>
    <n v="-89.234700000000004"/>
    <n v="9684.5499999999993"/>
    <n v="0"/>
    <n v="0"/>
    <n v="101"/>
    <s v="_x0000_US"/>
  </r>
  <r>
    <x v="0"/>
    <n v="13.6769"/>
    <n v="-89.1999"/>
    <n v="9685.65"/>
    <n v="0"/>
    <n v="0"/>
    <n v="101"/>
    <s v="_x0000_US"/>
  </r>
  <r>
    <x v="0"/>
    <n v="13.6904"/>
    <n v="-89.228200000000001"/>
    <n v="9685.69"/>
    <n v="0"/>
    <n v="0"/>
    <n v="101"/>
    <s v="_x0000_US"/>
  </r>
  <r>
    <x v="0"/>
    <n v="13.6846"/>
    <n v="-89.216700000000003"/>
    <n v="9685.83"/>
    <n v="0"/>
    <n v="0"/>
    <n v="101"/>
    <s v="_x0000_US"/>
  </r>
  <r>
    <x v="0"/>
    <n v="13.684200000000001"/>
    <n v="-89.216499999999996"/>
    <n v="9685.89"/>
    <n v="0"/>
    <n v="0"/>
    <n v="101"/>
    <s v="_x0000_US"/>
  </r>
  <r>
    <x v="0"/>
    <n v="13.695"/>
    <n v="-89.1751"/>
    <n v="9686.19"/>
    <n v="0"/>
    <n v="0"/>
    <n v="101"/>
    <s v="_x0000_US"/>
  </r>
  <r>
    <x v="0"/>
    <n v="13.6919"/>
    <n v="-89.221299999999999"/>
    <n v="9686.5"/>
    <n v="0"/>
    <n v="0"/>
    <n v="101"/>
    <s v="_x0000_US"/>
  </r>
  <r>
    <x v="0"/>
    <n v="13.687099999999999"/>
    <n v="-89.182100000000005"/>
    <n v="9686.5300000000007"/>
    <n v="0"/>
    <n v="0"/>
    <n v="101"/>
    <s v="_x0000_US"/>
  </r>
  <r>
    <x v="0"/>
    <n v="13.6874"/>
    <n v="-89.194699999999997"/>
    <n v="9687.34"/>
    <n v="0"/>
    <n v="0"/>
    <n v="101"/>
    <s v="_x0000_US"/>
  </r>
  <r>
    <x v="0"/>
    <n v="13.6912"/>
    <n v="-89.230199999999996"/>
    <n v="9687.4"/>
    <n v="0"/>
    <n v="0"/>
    <n v="101"/>
    <s v="_x0000_US"/>
  </r>
  <r>
    <x v="0"/>
    <n v="13.688000000000001"/>
    <n v="-89.236900000000006"/>
    <n v="9688.14"/>
    <n v="0"/>
    <n v="0"/>
    <n v="101"/>
    <s v="_x0000_US"/>
  </r>
  <r>
    <x v="0"/>
    <n v="13.6911"/>
    <n v="-89.233099999999993"/>
    <n v="9688.16"/>
    <n v="0"/>
    <n v="0"/>
    <n v="101"/>
    <s v="_x0000_US"/>
  </r>
  <r>
    <x v="0"/>
    <n v="13.6869"/>
    <n v="-89.215699999999998"/>
    <n v="9688.58"/>
    <n v="0"/>
    <n v="0"/>
    <n v="101"/>
    <s v="_x0000_US"/>
  </r>
  <r>
    <x v="0"/>
    <n v="13.6912"/>
    <n v="-89.227099999999993"/>
    <n v="9688.6"/>
    <n v="0"/>
    <n v="0"/>
    <n v="101"/>
    <s v="_x0000_US"/>
  </r>
  <r>
    <x v="0"/>
    <n v="13.6884"/>
    <n v="-89.204700000000003"/>
    <n v="9689.0400000000009"/>
    <n v="0"/>
    <n v="0"/>
    <n v="101"/>
    <s v="_x0000_US"/>
  </r>
  <r>
    <x v="0"/>
    <n v="13.685700000000001"/>
    <n v="-89.211200000000005"/>
    <n v="9689.26"/>
    <n v="0"/>
    <n v="0"/>
    <n v="101"/>
    <s v="_x0000_US"/>
  </r>
  <r>
    <x v="0"/>
    <n v="13.673999999999999"/>
    <n v="-89.203000000000003"/>
    <n v="9689.44"/>
    <n v="0"/>
    <n v="0"/>
    <n v="101"/>
    <s v="_x0000_US"/>
  </r>
  <r>
    <x v="0"/>
    <n v="13.6906"/>
    <n v="-89.185900000000004"/>
    <n v="9689.49"/>
    <n v="0"/>
    <n v="0"/>
    <n v="101"/>
    <s v="_x0000_US"/>
  </r>
  <r>
    <x v="0"/>
    <n v="13.6921"/>
    <n v="-89.222099999999998"/>
    <n v="9690.0300000000007"/>
    <n v="0"/>
    <n v="0"/>
    <n v="101"/>
    <s v="_x0000_US"/>
  </r>
  <r>
    <x v="0"/>
    <n v="13.692600000000001"/>
    <n v="-89.184299999999993"/>
    <n v="9690.7900000000009"/>
    <n v="0"/>
    <n v="0"/>
    <n v="101"/>
    <s v="_x0000_US"/>
  </r>
  <r>
    <x v="0"/>
    <n v="13.6911"/>
    <n v="-89.232399999999998"/>
    <n v="9690.7900000000009"/>
    <n v="0"/>
    <n v="0"/>
    <n v="101"/>
    <s v="_x0000_US"/>
  </r>
  <r>
    <x v="0"/>
    <n v="13.6915"/>
    <n v="-89.196899999999999"/>
    <n v="9691.27"/>
    <n v="0"/>
    <n v="0"/>
    <n v="101"/>
    <s v="_x0000_US"/>
  </r>
  <r>
    <x v="0"/>
    <n v="13.6866"/>
    <n v="-89.213499999999996"/>
    <n v="9691.3700000000008"/>
    <n v="0"/>
    <n v="0"/>
    <n v="101"/>
    <s v="_x0000_US"/>
  </r>
  <r>
    <x v="0"/>
    <n v="13.6919"/>
    <n v="-89.185500000000005"/>
    <n v="9691.42"/>
    <n v="0"/>
    <n v="0"/>
    <n v="101"/>
    <s v="_x0000_US"/>
  </r>
  <r>
    <x v="0"/>
    <n v="13.6927"/>
    <n v="-89.179199999999994"/>
    <n v="9691.44"/>
    <n v="0"/>
    <n v="0"/>
    <n v="101"/>
    <s v="_x0000_US"/>
  </r>
  <r>
    <x v="0"/>
    <n v="13.6876"/>
    <n v="-89.195700000000002"/>
    <n v="9691.4500000000007"/>
    <n v="0"/>
    <n v="0"/>
    <n v="101"/>
    <s v="_x0000_US"/>
  </r>
  <r>
    <x v="0"/>
    <n v="13.689500000000001"/>
    <n v="-89.1982"/>
    <n v="9691.5499999999993"/>
    <n v="0"/>
    <n v="0"/>
    <n v="101"/>
    <s v="_x0000_US"/>
  </r>
  <r>
    <x v="0"/>
    <n v="13.6882"/>
    <n v="-89.198400000000007"/>
    <n v="9691.7900000000009"/>
    <n v="0"/>
    <n v="0"/>
    <n v="101"/>
    <s v="_x0000_US"/>
  </r>
  <r>
    <x v="0"/>
    <n v="13.6907"/>
    <n v="-89.234700000000004"/>
    <n v="9692.33"/>
    <n v="0"/>
    <n v="0"/>
    <n v="101"/>
    <s v="_x0000_US"/>
  </r>
  <r>
    <x v="0"/>
    <n v="13.6882"/>
    <n v="-89.182500000000005"/>
    <n v="9693.42"/>
    <n v="0"/>
    <n v="0"/>
    <n v="101"/>
    <s v="_x0000_US"/>
  </r>
  <r>
    <x v="0"/>
    <n v="13.6897"/>
    <n v="-89.206599999999995"/>
    <n v="9693.49"/>
    <n v="0"/>
    <n v="0"/>
    <n v="101"/>
    <s v="_x0000_US"/>
  </r>
  <r>
    <x v="0"/>
    <n v="13.6898"/>
    <n v="-89.235399999999998"/>
    <n v="9693.7099999999991"/>
    <n v="0"/>
    <n v="0"/>
    <n v="101"/>
    <s v="_x0000_US"/>
  </r>
  <r>
    <x v="0"/>
    <n v="13.6737"/>
    <n v="-89.203199999999995"/>
    <n v="9693.83"/>
    <n v="0"/>
    <n v="0"/>
    <n v="101"/>
    <s v="_x0000_US"/>
  </r>
  <r>
    <x v="0"/>
    <n v="13.6867"/>
    <n v="-89.181399999999996"/>
    <n v="9693.8700000000008"/>
    <n v="0"/>
    <n v="0"/>
    <n v="101"/>
    <s v="_x0000_US"/>
  </r>
  <r>
    <x v="0"/>
    <n v="13.6945"/>
    <n v="-89.183099999999996"/>
    <n v="9694.2000000000007"/>
    <n v="0"/>
    <n v="0"/>
    <n v="101"/>
    <s v="_x0000_US"/>
  </r>
  <r>
    <x v="0"/>
    <n v="13.6747"/>
    <n v="-89.202500000000001"/>
    <n v="9694.49"/>
    <n v="0"/>
    <n v="0"/>
    <n v="101"/>
    <s v="_x0000_US"/>
  </r>
  <r>
    <x v="0"/>
    <n v="13.695"/>
    <n v="-89.182699999999997"/>
    <n v="9694.58"/>
    <n v="0"/>
    <n v="0"/>
    <n v="101"/>
    <s v="_x0000_US"/>
  </r>
  <r>
    <x v="0"/>
    <n v="13.689"/>
    <n v="-89.183800000000005"/>
    <n v="9694.8700000000008"/>
    <n v="0"/>
    <n v="0"/>
    <n v="101"/>
    <s v="_x0000_US"/>
  </r>
  <r>
    <x v="0"/>
    <n v="13.6892"/>
    <n v="-89.206500000000005"/>
    <n v="9694.9699999999993"/>
    <n v="0"/>
    <n v="0"/>
    <n v="101"/>
    <s v="_x0000_US"/>
  </r>
  <r>
    <x v="0"/>
    <n v="13.695"/>
    <n v="-89.174800000000005"/>
    <n v="9695.2099999999991"/>
    <n v="0"/>
    <n v="0"/>
    <n v="101"/>
    <s v="_x0000_US"/>
  </r>
  <r>
    <x v="0"/>
    <n v="13.686500000000001"/>
    <n v="-89.212100000000007"/>
    <n v="9695.2199999999993"/>
    <n v="0"/>
    <n v="0"/>
    <n v="101"/>
    <s v="_x0000_US"/>
  </r>
  <r>
    <x v="0"/>
    <n v="13.6882"/>
    <n v="-89.190200000000004"/>
    <n v="9695.25"/>
    <n v="0"/>
    <n v="0"/>
    <n v="101"/>
    <s v="_x0000_US"/>
  </r>
  <r>
    <x v="0"/>
    <n v="13.692600000000001"/>
    <n v="-89.226200000000006"/>
    <n v="9695.4599999999991"/>
    <n v="0"/>
    <n v="0"/>
    <n v="101"/>
    <s v="_x0000_US"/>
  </r>
  <r>
    <x v="0"/>
    <n v="13.684699999999999"/>
    <n v="-89.216700000000003"/>
    <n v="9695.68"/>
    <n v="0"/>
    <n v="0"/>
    <n v="101"/>
    <s v="_x0000_US"/>
  </r>
  <r>
    <x v="0"/>
    <n v="13.6858"/>
    <n v="-89.202200000000005"/>
    <n v="9696.36"/>
    <n v="0"/>
    <n v="0"/>
    <n v="101"/>
    <s v="_x0000_US"/>
  </r>
  <r>
    <x v="0"/>
    <n v="13.6874"/>
    <n v="-89.216899999999995"/>
    <n v="9696.51"/>
    <n v="0"/>
    <n v="0"/>
    <n v="101"/>
    <s v="_x0000_US"/>
  </r>
  <r>
    <x v="0"/>
    <n v="13.6912"/>
    <n v="-89.229100000000003"/>
    <n v="9696.64"/>
    <n v="0"/>
    <n v="0"/>
    <n v="101"/>
    <s v="_x0000_US"/>
  </r>
  <r>
    <x v="0"/>
    <n v="13.694699999999999"/>
    <n v="-89.183199999999999"/>
    <n v="9696.73"/>
    <n v="0"/>
    <n v="0"/>
    <n v="101"/>
    <s v="_x0000_US"/>
  </r>
  <r>
    <x v="0"/>
    <n v="13.6792"/>
    <n v="-89.196799999999996"/>
    <n v="9696.99"/>
    <n v="0"/>
    <n v="0"/>
    <n v="101"/>
    <s v="_x0000_US"/>
  </r>
  <r>
    <x v="0"/>
    <n v="13.687200000000001"/>
    <n v="-89.196600000000004"/>
    <n v="9697.18"/>
    <n v="0"/>
    <n v="0"/>
    <n v="101"/>
    <s v="_x0000_US"/>
  </r>
  <r>
    <x v="0"/>
    <n v="13.6873"/>
    <n v="-89.205200000000005"/>
    <n v="9697.26"/>
    <n v="0"/>
    <n v="0"/>
    <n v="101"/>
    <s v="_x0000_US"/>
  </r>
  <r>
    <x v="0"/>
    <n v="13.690300000000001"/>
    <n v="-89.234200000000001"/>
    <n v="9698.57"/>
    <n v="0"/>
    <n v="0"/>
    <n v="101"/>
    <s v="_x0000_US"/>
  </r>
  <r>
    <x v="0"/>
    <n v="13.6904"/>
    <n v="-89.195599999999999"/>
    <n v="9698.61"/>
    <n v="0"/>
    <n v="0"/>
    <n v="101"/>
    <s v="_x0000_US"/>
  </r>
  <r>
    <x v="0"/>
    <n v="13.6922"/>
    <n v="-89.181899999999999"/>
    <n v="9698.98"/>
    <n v="0"/>
    <n v="0"/>
    <n v="101"/>
    <s v="_x0000_US"/>
  </r>
  <r>
    <x v="0"/>
    <n v="13.6904"/>
    <n v="-89.2346"/>
    <n v="9699.4"/>
    <n v="0"/>
    <n v="0"/>
    <n v="101"/>
    <s v="_x0000_US"/>
  </r>
  <r>
    <x v="0"/>
    <n v="13.689399999999999"/>
    <n v="-89.229399999999998"/>
    <n v="9699.52"/>
    <n v="0"/>
    <n v="0"/>
    <n v="101"/>
    <s v="_x0000_US"/>
  </r>
  <r>
    <x v="0"/>
    <n v="13.6904"/>
    <n v="-89.195700000000002"/>
    <n v="9700.0499999999993"/>
    <n v="0"/>
    <n v="0"/>
    <n v="101"/>
    <s v="_x0000_US"/>
  </r>
  <r>
    <x v="0"/>
    <n v="13.687200000000001"/>
    <n v="-89.194500000000005"/>
    <n v="9700.27"/>
    <n v="0"/>
    <n v="0"/>
    <n v="101"/>
    <s v="_x0000_US"/>
  </r>
  <r>
    <x v="0"/>
    <n v="13.688599999999999"/>
    <n v="-89.204599999999999"/>
    <n v="9700.32"/>
    <n v="0"/>
    <n v="0"/>
    <n v="101"/>
    <s v="_x0000_US"/>
  </r>
  <r>
    <x v="0"/>
    <n v="13.6942"/>
    <n v="-89.1755"/>
    <n v="9700.7099999999991"/>
    <n v="0"/>
    <n v="0"/>
    <n v="101"/>
    <s v="_x0000_US"/>
  </r>
  <r>
    <x v="0"/>
    <n v="13.6891"/>
    <n v="-89.183700000000002"/>
    <n v="9701.89"/>
    <n v="0"/>
    <n v="0"/>
    <n v="101"/>
    <s v="_x0000_US"/>
  </r>
  <r>
    <x v="0"/>
    <n v="13.6907"/>
    <n v="-89.197500000000005"/>
    <n v="9701.9599999999991"/>
    <n v="0"/>
    <n v="0"/>
    <n v="101"/>
    <s v="_x0000_US"/>
  </r>
  <r>
    <x v="0"/>
    <n v="13.690899999999999"/>
    <n v="-89.2333"/>
    <n v="9702.5300000000007"/>
    <n v="0"/>
    <n v="0"/>
    <n v="101"/>
    <s v="_x0000_US"/>
  </r>
  <r>
    <x v="0"/>
    <n v="13.6858"/>
    <n v="-89.194000000000003"/>
    <n v="9702.7000000000007"/>
    <n v="0"/>
    <n v="0"/>
    <n v="101"/>
    <s v="_x0000_US"/>
  </r>
  <r>
    <x v="0"/>
    <n v="13.688000000000001"/>
    <n v="-89.205100000000002"/>
    <n v="9702.77"/>
    <n v="0"/>
    <n v="0"/>
    <n v="101"/>
    <s v="_x0000_US"/>
  </r>
  <r>
    <x v="0"/>
    <n v="13.6905"/>
    <n v="-89.194299999999998"/>
    <n v="9702.7900000000009"/>
    <n v="0"/>
    <n v="0"/>
    <n v="101"/>
    <s v="_x0000_US"/>
  </r>
  <r>
    <x v="0"/>
    <n v="13.690899999999999"/>
    <n v="-89.187399999999997"/>
    <n v="9702.93"/>
    <n v="0"/>
    <n v="0"/>
    <n v="101"/>
    <s v="_x0000_US"/>
  </r>
  <r>
    <x v="0"/>
    <n v="13.6861"/>
    <n v="-89.212400000000002"/>
    <n v="9703.15"/>
    <n v="0"/>
    <n v="0"/>
    <n v="101"/>
    <s v="_x0000_US"/>
  </r>
  <r>
    <x v="0"/>
    <n v="13.6877"/>
    <n v="-89.197100000000006"/>
    <n v="9703.24"/>
    <n v="0"/>
    <n v="0"/>
    <n v="101"/>
    <s v="_x0000_US"/>
  </r>
  <r>
    <x v="0"/>
    <n v="13.6881"/>
    <n v="-89.193700000000007"/>
    <n v="9703.84"/>
    <n v="0"/>
    <n v="0"/>
    <n v="101"/>
    <s v="_x0000_US"/>
  </r>
  <r>
    <x v="0"/>
    <n v="13.694900000000001"/>
    <n v="-89.175200000000004"/>
    <n v="9704.15"/>
    <n v="0"/>
    <n v="0"/>
    <n v="101"/>
    <s v="_x0000_US"/>
  </r>
  <r>
    <x v="0"/>
    <n v="13.686999999999999"/>
    <n v="-89.212999999999994"/>
    <n v="9704.16"/>
    <n v="0"/>
    <n v="0"/>
    <n v="101"/>
    <s v="_x0000_US"/>
  </r>
  <r>
    <x v="0"/>
    <n v="13.6844"/>
    <n v="-89.216999999999999"/>
    <n v="9704.42"/>
    <n v="0"/>
    <n v="0"/>
    <n v="101"/>
    <s v="_x0000_US"/>
  </r>
  <r>
    <x v="0"/>
    <n v="13.6938"/>
    <n v="-89.176199999999994"/>
    <n v="9705.2999999999993"/>
    <n v="0"/>
    <n v="0"/>
    <n v="101"/>
    <s v="_x0000_US"/>
  </r>
  <r>
    <x v="0"/>
    <n v="13.674200000000001"/>
    <n v="-89.2029"/>
    <n v="9706.4599999999991"/>
    <n v="0"/>
    <n v="0"/>
    <n v="101"/>
    <s v="_x0000_US"/>
  </r>
  <r>
    <x v="0"/>
    <n v="13.6914"/>
    <n v="-89.233000000000004"/>
    <n v="9706.5"/>
    <n v="0"/>
    <n v="0"/>
    <n v="101"/>
    <s v="_x0000_US"/>
  </r>
  <r>
    <x v="0"/>
    <n v="13.691599999999999"/>
    <n v="-89.185500000000005"/>
    <n v="9708.02"/>
    <n v="0"/>
    <n v="0"/>
    <n v="101"/>
    <s v="_x0000_US"/>
  </r>
  <r>
    <x v="0"/>
    <n v="13.6936"/>
    <n v="-89.188699999999997"/>
    <n v="9708.7199999999993"/>
    <n v="0"/>
    <n v="0"/>
    <n v="101"/>
    <s v="_x0000_US"/>
  </r>
  <r>
    <x v="0"/>
    <n v="13.685600000000001"/>
    <n v="-89.201899999999995"/>
    <n v="9708.7900000000009"/>
    <n v="0"/>
    <n v="0"/>
    <n v="101"/>
    <s v="_x0000_US"/>
  </r>
  <r>
    <x v="0"/>
    <n v="13.686999999999999"/>
    <n v="-89.204599999999999"/>
    <n v="9709.01"/>
    <n v="0"/>
    <n v="0"/>
    <n v="101"/>
    <s v="_x0000_US"/>
  </r>
  <r>
    <x v="0"/>
    <n v="13.693199999999999"/>
    <n v="-89.1768"/>
    <n v="9709.02"/>
    <n v="0"/>
    <n v="0"/>
    <n v="101"/>
    <s v="_x0000_US"/>
  </r>
  <r>
    <x v="0"/>
    <n v="13.6898"/>
    <n v="-89.184899999999999"/>
    <n v="9709.23"/>
    <n v="0"/>
    <n v="0"/>
    <n v="101"/>
    <s v="_x0000_US"/>
  </r>
  <r>
    <x v="0"/>
    <n v="13.684799999999999"/>
    <n v="-89.216800000000006"/>
    <n v="9709.9599999999991"/>
    <n v="0"/>
    <n v="0"/>
    <n v="101"/>
    <s v="_x0000_US"/>
  </r>
  <r>
    <x v="0"/>
    <n v="13.6934"/>
    <n v="-89.173599999999993"/>
    <n v="9709.9699999999993"/>
    <n v="0"/>
    <n v="0"/>
    <n v="101"/>
    <s v="_x0000_US"/>
  </r>
  <r>
    <x v="0"/>
    <n v="13.6919"/>
    <n v="-89.186000000000007"/>
    <n v="9710.1"/>
    <n v="0"/>
    <n v="0"/>
    <n v="101"/>
    <s v="_x0000_US"/>
  </r>
  <r>
    <x v="0"/>
    <n v="13.689299999999999"/>
    <n v="-89.208200000000005"/>
    <n v="9710.2099999999991"/>
    <n v="0"/>
    <n v="0"/>
    <n v="101"/>
    <s v="_x0000_US"/>
  </r>
  <r>
    <x v="0"/>
    <n v="13.6943"/>
    <n v="-89.183199999999999"/>
    <n v="9710.49"/>
    <n v="0"/>
    <n v="0"/>
    <n v="101"/>
    <s v="_x0000_US"/>
  </r>
  <r>
    <x v="0"/>
    <n v="13.692399999999999"/>
    <n v="-89.174199999999999"/>
    <n v="9710.69"/>
    <n v="0"/>
    <n v="0"/>
    <n v="101"/>
    <s v="_x0000_US"/>
  </r>
  <r>
    <x v="0"/>
    <n v="13.6899"/>
    <n v="-89.195800000000006"/>
    <n v="9711.6200000000008"/>
    <n v="0"/>
    <n v="0"/>
    <n v="101"/>
    <s v="_x0000_US"/>
  </r>
  <r>
    <x v="0"/>
    <n v="13.6906"/>
    <n v="-89.234099999999998"/>
    <n v="9711.6200000000008"/>
    <n v="0"/>
    <n v="0"/>
    <n v="101"/>
    <s v="_x0000_US"/>
  </r>
  <r>
    <x v="0"/>
    <n v="13.6896"/>
    <n v="-89.229500000000002"/>
    <n v="9711.75"/>
    <n v="0"/>
    <n v="0"/>
    <n v="101"/>
    <s v="_x0000_US"/>
  </r>
  <r>
    <x v="0"/>
    <n v="13.687099999999999"/>
    <n v="-89.211299999999994"/>
    <n v="9712.1"/>
    <n v="0"/>
    <n v="0"/>
    <n v="101"/>
    <s v="_x0000_US"/>
  </r>
  <r>
    <x v="0"/>
    <n v="13.6808"/>
    <n v="-89.197800000000001"/>
    <n v="9712.2000000000007"/>
    <n v="0"/>
    <n v="0"/>
    <n v="101"/>
    <s v="_x0000_US"/>
  </r>
  <r>
    <x v="0"/>
    <n v="13.684699999999999"/>
    <n v="-89.213399999999993"/>
    <n v="9712.2000000000007"/>
    <n v="0"/>
    <n v="0"/>
    <n v="101"/>
    <s v="_x0000_US"/>
  </r>
  <r>
    <x v="0"/>
    <n v="13.691700000000001"/>
    <n v="-89.221000000000004"/>
    <n v="9712.56"/>
    <n v="0"/>
    <n v="0"/>
    <n v="101"/>
    <s v="_x0000_US"/>
  </r>
  <r>
    <x v="0"/>
    <n v="13.695"/>
    <n v="-89.182500000000005"/>
    <n v="9713.7199999999993"/>
    <n v="0"/>
    <n v="0"/>
    <n v="101"/>
    <s v="_x0000_US"/>
  </r>
  <r>
    <x v="0"/>
    <n v="13.6915"/>
    <n v="-89.179299999999998"/>
    <n v="9713.84"/>
    <n v="0"/>
    <n v="0"/>
    <n v="101"/>
    <s v="_x0000_US"/>
  </r>
  <r>
    <x v="0"/>
    <n v="13.690799999999999"/>
    <n v="-89.190700000000007"/>
    <n v="9714.44"/>
    <n v="0"/>
    <n v="0"/>
    <n v="101"/>
    <s v="_x0000_US"/>
  </r>
  <r>
    <x v="0"/>
    <n v="13.6913"/>
    <n v="-89.188199999999995"/>
    <n v="9714.59"/>
    <n v="0"/>
    <n v="0"/>
    <n v="101"/>
    <s v="_x0000_US"/>
  </r>
  <r>
    <x v="0"/>
    <n v="13.6907"/>
    <n v="-89.235299999999995"/>
    <n v="9714.61"/>
    <n v="0"/>
    <n v="0"/>
    <n v="101"/>
    <s v="_x0000_US"/>
  </r>
  <r>
    <x v="0"/>
    <n v="13.689299999999999"/>
    <n v="-89.197599999999994"/>
    <n v="9714.67"/>
    <n v="0"/>
    <n v="0"/>
    <n v="101"/>
    <s v="_x0000_US"/>
  </r>
  <r>
    <x v="0"/>
    <n v="13.6883"/>
    <n v="-89.229600000000005"/>
    <n v="9715.06"/>
    <n v="0"/>
    <n v="0"/>
    <n v="101"/>
    <s v="_x0000_US"/>
  </r>
  <r>
    <x v="0"/>
    <n v="13.689500000000001"/>
    <n v="-89.235699999999994"/>
    <n v="9715.16"/>
    <n v="0"/>
    <n v="0"/>
    <n v="101"/>
    <s v="_x0000_US"/>
  </r>
  <r>
    <x v="0"/>
    <n v="13.6882"/>
    <n v="-89.194400000000002"/>
    <n v="9715.31"/>
    <n v="0"/>
    <n v="0"/>
    <n v="101"/>
    <s v="_x0000_US"/>
  </r>
  <r>
    <x v="0"/>
    <n v="13.688599999999999"/>
    <n v="-89.229799999999997"/>
    <n v="9715.58"/>
    <n v="0"/>
    <n v="0"/>
    <n v="101"/>
    <s v="_x0000_US"/>
  </r>
  <r>
    <x v="0"/>
    <n v="13.690200000000001"/>
    <n v="-89.217500000000001"/>
    <n v="9715.67"/>
    <n v="0"/>
    <n v="0"/>
    <n v="101"/>
    <s v="_x0000_US"/>
  </r>
  <r>
    <x v="0"/>
    <n v="13.689399999999999"/>
    <n v="-89.235500000000002"/>
    <n v="9716.39"/>
    <n v="0"/>
    <n v="0"/>
    <n v="101"/>
    <s v="_x0000_US"/>
  </r>
  <r>
    <x v="0"/>
    <n v="13.6915"/>
    <n v="-89.183899999999994"/>
    <n v="9717.6200000000008"/>
    <n v="0"/>
    <n v="0"/>
    <n v="101"/>
    <s v="_x0000_US"/>
  </r>
  <r>
    <x v="0"/>
    <n v="13.6934"/>
    <n v="-89.176599999999993"/>
    <n v="9718.19"/>
    <n v="0"/>
    <n v="0"/>
    <n v="101"/>
    <s v="_x0000_US"/>
  </r>
  <r>
    <x v="0"/>
    <n v="13.691599999999999"/>
    <n v="-89.235299999999995"/>
    <n v="9718.3799999999992"/>
    <n v="0"/>
    <n v="0"/>
    <n v="101"/>
    <s v="_x0000_US"/>
  </r>
  <r>
    <x v="0"/>
    <n v="13.691800000000001"/>
    <n v="-89.2209"/>
    <n v="9718.8700000000008"/>
    <n v="0"/>
    <n v="0"/>
    <n v="101"/>
    <s v="_x0000_US"/>
  </r>
  <r>
    <x v="0"/>
    <n v="13.696400000000001"/>
    <n v="-89.171899999999994"/>
    <n v="9718.9599999999991"/>
    <n v="0"/>
    <n v="0"/>
    <n v="101"/>
    <s v="_x0000_US"/>
  </r>
  <r>
    <x v="0"/>
    <n v="13.6898"/>
    <n v="-89.194199999999995"/>
    <n v="9718.99"/>
    <n v="0"/>
    <n v="0"/>
    <n v="101"/>
    <s v="_x0000_US"/>
  </r>
  <r>
    <x v="0"/>
    <n v="13.6899"/>
    <n v="-89.177499999999995"/>
    <n v="9719.4"/>
    <n v="0"/>
    <n v="0"/>
    <n v="101"/>
    <s v="_x0000_US"/>
  </r>
  <r>
    <x v="0"/>
    <n v="13.691800000000001"/>
    <n v="-89.226299999999995"/>
    <n v="9719.5"/>
    <n v="0"/>
    <n v="0"/>
    <n v="101"/>
    <s v="_x0000_US"/>
  </r>
  <r>
    <x v="0"/>
    <n v="13.6907"/>
    <n v="-89.235200000000006"/>
    <n v="9719.68"/>
    <n v="0"/>
    <n v="0"/>
    <n v="101"/>
    <s v="_x0000_US"/>
  </r>
  <r>
    <x v="0"/>
    <n v="13.688499999999999"/>
    <n v="-89.190700000000007"/>
    <n v="9719.69"/>
    <n v="0"/>
    <n v="0"/>
    <n v="101"/>
    <s v="_x0000_US"/>
  </r>
  <r>
    <x v="0"/>
    <n v="13.6942"/>
    <n v="-89.183199999999999"/>
    <n v="9720.6200000000008"/>
    <n v="0"/>
    <n v="0"/>
    <n v="101"/>
    <s v="_x0000_US"/>
  </r>
  <r>
    <x v="0"/>
    <n v="13.6983"/>
    <n v="-89.169399999999996"/>
    <n v="9720.92"/>
    <n v="0"/>
    <n v="0"/>
    <n v="101"/>
    <s v="_x0000_US"/>
  </r>
  <r>
    <x v="0"/>
    <n v="13.6889"/>
    <n v="-89.178299999999993"/>
    <n v="9720.99"/>
    <n v="0"/>
    <n v="0"/>
    <n v="101"/>
    <s v="_x0000_US"/>
  </r>
  <r>
    <x v="0"/>
    <n v="13.687200000000001"/>
    <n v="-89.181200000000004"/>
    <n v="9721.48"/>
    <n v="0"/>
    <n v="0"/>
    <n v="101"/>
    <s v="_x0000_US"/>
  </r>
  <r>
    <x v="0"/>
    <n v="13.691000000000001"/>
    <n v="-89.226900000000001"/>
    <n v="9721.64"/>
    <n v="0"/>
    <n v="0"/>
    <n v="101"/>
    <s v="_x0000_US"/>
  </r>
  <r>
    <x v="0"/>
    <n v="13.6913"/>
    <n v="-89.189499999999995"/>
    <n v="9721.85"/>
    <n v="0"/>
    <n v="0"/>
    <n v="101"/>
    <s v="_x0000_US"/>
  </r>
  <r>
    <x v="0"/>
    <n v="13.6875"/>
    <n v="-89.197199999999995"/>
    <n v="9721.94"/>
    <n v="0"/>
    <n v="0"/>
    <n v="101"/>
    <s v="_x0000_US"/>
  </r>
  <r>
    <x v="0"/>
    <n v="13.686"/>
    <n v="-89.201999999999998"/>
    <n v="9722.33"/>
    <n v="0"/>
    <n v="0"/>
    <n v="101"/>
    <s v="_x0000_US"/>
  </r>
  <r>
    <x v="0"/>
    <n v="13.6907"/>
    <n v="-89.235600000000005"/>
    <n v="9722.8799999999992"/>
    <n v="0"/>
    <n v="0"/>
    <n v="101"/>
    <s v="_x0000_US"/>
  </r>
  <r>
    <x v="0"/>
    <n v="13.688499999999999"/>
    <n v="-89.2042"/>
    <n v="9723.31"/>
    <n v="0"/>
    <n v="0"/>
    <n v="101"/>
    <s v="_x0000_US"/>
  </r>
  <r>
    <x v="0"/>
    <n v="13.6852"/>
    <n v="-89.216399999999993"/>
    <n v="9724.2900000000009"/>
    <n v="0"/>
    <n v="0"/>
    <n v="101"/>
    <s v="_x0000_US"/>
  </r>
  <r>
    <x v="0"/>
    <n v="13.6877"/>
    <n v="-89.204700000000003"/>
    <n v="9724.42"/>
    <n v="0"/>
    <n v="0"/>
    <n v="101"/>
    <s v="_x0000_US"/>
  </r>
  <r>
    <x v="0"/>
    <n v="13.677199999999999"/>
    <n v="-89.1995"/>
    <n v="9724.4500000000007"/>
    <n v="0"/>
    <n v="0"/>
    <n v="101"/>
    <s v="_x0000_US"/>
  </r>
  <r>
    <x v="0"/>
    <n v="13.6868"/>
    <n v="-89.194500000000005"/>
    <n v="9724.5499999999993"/>
    <n v="0"/>
    <n v="0"/>
    <n v="101"/>
    <s v="_x0000_US"/>
  </r>
  <r>
    <x v="0"/>
    <n v="13.695499999999999"/>
    <n v="-89.174300000000002"/>
    <n v="9724.9599999999991"/>
    <n v="0"/>
    <n v="0"/>
    <n v="101"/>
    <s v="_x0000_US"/>
  </r>
  <r>
    <x v="0"/>
    <n v="13.691800000000001"/>
    <n v="-89.186199999999999"/>
    <n v="9725.34"/>
    <n v="0"/>
    <n v="0"/>
    <n v="101"/>
    <s v="_x0000_US"/>
  </r>
  <r>
    <x v="0"/>
    <n v="13.687099999999999"/>
    <n v="-89.180999999999997"/>
    <n v="9725.36"/>
    <n v="0"/>
    <n v="0"/>
    <n v="101"/>
    <s v="_x0000_US"/>
  </r>
  <r>
    <x v="0"/>
    <n v="13.6883"/>
    <n v="-89.182699999999997"/>
    <n v="9725.6"/>
    <n v="0"/>
    <n v="0"/>
    <n v="101"/>
    <s v="_x0000_US"/>
  </r>
  <r>
    <x v="0"/>
    <n v="13.6928"/>
    <n v="-89.224599999999995"/>
    <n v="9726.2800000000007"/>
    <n v="0"/>
    <n v="0"/>
    <n v="101"/>
    <s v="_x0000_US"/>
  </r>
  <r>
    <x v="0"/>
    <n v="13.6892"/>
    <n v="-89.207499999999996"/>
    <n v="9726.31"/>
    <n v="0"/>
    <n v="0"/>
    <n v="101"/>
    <s v="_x0000_US"/>
  </r>
  <r>
    <x v="0"/>
    <n v="13.6723"/>
    <n v="-89.205399999999997"/>
    <n v="9726.58"/>
    <n v="0"/>
    <n v="0"/>
    <n v="101"/>
    <s v="_x0000_US"/>
  </r>
  <r>
    <x v="0"/>
    <n v="13.688599999999999"/>
    <n v="-89.1905"/>
    <n v="9726.83"/>
    <n v="0"/>
    <n v="0"/>
    <n v="101"/>
    <s v="_x0000_US"/>
  </r>
  <r>
    <x v="0"/>
    <n v="13.691800000000001"/>
    <n v="-89.178799999999995"/>
    <n v="9727.08"/>
    <n v="0"/>
    <n v="0"/>
    <n v="101"/>
    <s v="_x0000_US"/>
  </r>
  <r>
    <x v="0"/>
    <n v="13.674300000000001"/>
    <n v="-89.251300000000001"/>
    <n v="9727.08"/>
    <n v="0"/>
    <n v="0"/>
    <n v="101"/>
    <s v="_x0000_US"/>
  </r>
  <r>
    <x v="0"/>
    <n v="13.694900000000001"/>
    <n v="-89.174099999999996"/>
    <n v="9727.39"/>
    <n v="0"/>
    <n v="0"/>
    <n v="101"/>
    <s v="_x0000_US"/>
  </r>
  <r>
    <x v="0"/>
    <n v="13.687200000000001"/>
    <n v="-89.194800000000001"/>
    <n v="9728.14"/>
    <n v="0"/>
    <n v="0"/>
    <n v="101"/>
    <s v="_x0000_US"/>
  </r>
  <r>
    <x v="0"/>
    <n v="13.6861"/>
    <n v="-89.214299999999994"/>
    <n v="9728.14"/>
    <n v="0"/>
    <n v="0"/>
    <n v="101"/>
    <s v="_x0000_US"/>
  </r>
  <r>
    <x v="0"/>
    <n v="13.673999999999999"/>
    <n v="-89.203199999999995"/>
    <n v="9728.18"/>
    <n v="0"/>
    <n v="0"/>
    <n v="101"/>
    <s v="_x0000_US"/>
  </r>
  <r>
    <x v="0"/>
    <n v="13.68"/>
    <n v="-89.195899999999995"/>
    <n v="9728.19"/>
    <n v="0"/>
    <n v="0"/>
    <n v="101"/>
    <s v="_x0000_US"/>
  </r>
  <r>
    <x v="0"/>
    <n v="13.692600000000001"/>
    <n v="-89.1845"/>
    <n v="9728.36"/>
    <n v="0"/>
    <n v="0"/>
    <n v="101"/>
    <s v="_x0000_US"/>
  </r>
  <r>
    <x v="0"/>
    <n v="13.6744"/>
    <n v="-89.251099999999994"/>
    <n v="9728.91"/>
    <n v="0"/>
    <n v="0"/>
    <n v="101"/>
    <s v="_x0000_US"/>
  </r>
  <r>
    <x v="0"/>
    <n v="13.6928"/>
    <n v="-89.224500000000006"/>
    <n v="9729.01"/>
    <n v="0"/>
    <n v="0"/>
    <n v="101"/>
    <s v="_x0000_US"/>
  </r>
  <r>
    <x v="0"/>
    <n v="13.6861"/>
    <n v="-89.2149"/>
    <n v="9729.2999999999993"/>
    <n v="0"/>
    <n v="0"/>
    <n v="101"/>
    <s v="_x0000_US"/>
  </r>
  <r>
    <x v="0"/>
    <n v="13.692"/>
    <n v="-89.175799999999995"/>
    <n v="9729.3700000000008"/>
    <n v="0"/>
    <n v="0"/>
    <n v="101"/>
    <s v="_x0000_US"/>
  </r>
  <r>
    <x v="0"/>
    <n v="13.690799999999999"/>
    <n v="-89.194400000000002"/>
    <n v="9730.0499999999993"/>
    <n v="0"/>
    <n v="0"/>
    <n v="101"/>
    <s v="_x0000_US"/>
  </r>
  <r>
    <x v="0"/>
    <n v="13.6866"/>
    <n v="-89.212400000000002"/>
    <n v="9730.35"/>
    <n v="0"/>
    <n v="0"/>
    <n v="101"/>
    <s v="_x0000_US"/>
  </r>
  <r>
    <x v="0"/>
    <n v="13.6881"/>
    <n v="-89.182900000000004"/>
    <n v="9730.7099999999991"/>
    <n v="0"/>
    <n v="0"/>
    <n v="101"/>
    <s v="_x0000_US"/>
  </r>
  <r>
    <x v="0"/>
    <n v="13.6899"/>
    <n v="-89.194000000000003"/>
    <n v="9731.34"/>
    <n v="0"/>
    <n v="0"/>
    <n v="101"/>
    <s v="_x0000_US"/>
  </r>
  <r>
    <x v="0"/>
    <n v="13.6892"/>
    <n v="-89.236000000000004"/>
    <n v="9731.9"/>
    <n v="0"/>
    <n v="0"/>
    <n v="101"/>
    <s v="_x0000_US"/>
  </r>
  <r>
    <x v="0"/>
    <n v="13.687099999999999"/>
    <n v="-89.216499999999996"/>
    <n v="9732.08"/>
    <n v="0"/>
    <n v="0"/>
    <n v="101"/>
    <s v="_x0000_US"/>
  </r>
  <r>
    <x v="0"/>
    <n v="13.694900000000001"/>
    <n v="-89.171800000000005"/>
    <n v="9732.1"/>
    <n v="0"/>
    <n v="0"/>
    <n v="101"/>
    <s v="_x0000_US"/>
  </r>
  <r>
    <x v="0"/>
    <n v="13.6927"/>
    <n v="-89.225999999999999"/>
    <n v="9732.5400000000009"/>
    <n v="0"/>
    <n v="0"/>
    <n v="101"/>
    <s v="_x0000_US"/>
  </r>
  <r>
    <x v="0"/>
    <n v="13.686999999999999"/>
    <n v="-89.201599999999999"/>
    <n v="9733.0499999999993"/>
    <n v="0"/>
    <n v="0"/>
    <n v="101"/>
    <s v="_x0000_US"/>
  </r>
  <r>
    <x v="0"/>
    <n v="13.6911"/>
    <n v="-89.183000000000007"/>
    <n v="9733.2099999999991"/>
    <n v="0"/>
    <n v="0"/>
    <n v="101"/>
    <s v="_x0000_US"/>
  </r>
  <r>
    <x v="0"/>
    <n v="13.6898"/>
    <n v="-89.185699999999997"/>
    <n v="9734.07"/>
    <n v="0"/>
    <n v="0"/>
    <n v="101"/>
    <s v="_x0000_US"/>
  </r>
  <r>
    <x v="0"/>
    <n v="13.687099999999999"/>
    <n v="-89.202600000000004"/>
    <n v="9734.56"/>
    <n v="0"/>
    <n v="0"/>
    <n v="101"/>
    <s v="_x0000_US"/>
  </r>
  <r>
    <x v="0"/>
    <n v="13.6799"/>
    <n v="-89.195700000000002"/>
    <n v="9734.61"/>
    <n v="0"/>
    <n v="0"/>
    <n v="101"/>
    <s v="_x0000_US"/>
  </r>
  <r>
    <x v="0"/>
    <n v="13.6754"/>
    <n v="-89.202200000000005"/>
    <n v="9734.6299999999992"/>
    <n v="0"/>
    <n v="0"/>
    <n v="101"/>
    <s v="_x0000_US"/>
  </r>
  <r>
    <x v="0"/>
    <n v="13.690300000000001"/>
    <n v="-89.195700000000002"/>
    <n v="9734.69"/>
    <n v="0"/>
    <n v="0"/>
    <n v="101"/>
    <s v="_x0000_US"/>
  </r>
  <r>
    <x v="0"/>
    <n v="13.6915"/>
    <n v="-89.220299999999995"/>
    <n v="9734.7199999999993"/>
    <n v="0"/>
    <n v="0"/>
    <n v="101"/>
    <s v="_x0000_US"/>
  </r>
  <r>
    <x v="0"/>
    <n v="13.6897"/>
    <n v="-89.235600000000005"/>
    <n v="9734.7900000000009"/>
    <n v="0"/>
    <n v="0"/>
    <n v="101"/>
    <s v="_x0000_US"/>
  </r>
  <r>
    <x v="0"/>
    <n v="13.6906"/>
    <n v="-89.183099999999996"/>
    <n v="9734.82"/>
    <n v="0"/>
    <n v="0"/>
    <n v="101"/>
    <s v="_x0000_US"/>
  </r>
  <r>
    <x v="0"/>
    <n v="13.674099999999999"/>
    <n v="-89.202399999999997"/>
    <n v="9734.8799999999992"/>
    <n v="0"/>
    <n v="0"/>
    <n v="101"/>
    <s v="_x0000_US"/>
  </r>
  <r>
    <x v="0"/>
    <n v="13.690200000000001"/>
    <n v="-89.188299999999998"/>
    <n v="9735.42"/>
    <n v="0"/>
    <n v="0"/>
    <n v="101"/>
    <s v="_x0000_US"/>
  </r>
  <r>
    <x v="0"/>
    <n v="13.6911"/>
    <n v="-89.2346"/>
    <n v="9735.6299999999992"/>
    <n v="0"/>
    <n v="0"/>
    <n v="101"/>
    <s v="_x0000_US"/>
  </r>
  <r>
    <x v="0"/>
    <n v="13.6896"/>
    <n v="-89.194000000000003"/>
    <n v="9736.2800000000007"/>
    <n v="0"/>
    <n v="0"/>
    <n v="101"/>
    <s v="_x0000_US"/>
  </r>
  <r>
    <x v="0"/>
    <n v="13.6912"/>
    <n v="-89.177199999999999"/>
    <n v="9736.32"/>
    <n v="0"/>
    <n v="0"/>
    <n v="101"/>
    <s v="_x0000_US"/>
  </r>
  <r>
    <x v="0"/>
    <n v="13.6912"/>
    <n v="-89.2286"/>
    <n v="9736.83"/>
    <n v="0"/>
    <n v="0"/>
    <n v="101"/>
    <s v="_x0000_US"/>
  </r>
  <r>
    <x v="0"/>
    <n v="13.691599999999999"/>
    <n v="-89.193100000000001"/>
    <n v="9737.1"/>
    <n v="0"/>
    <n v="0"/>
    <n v="101"/>
    <s v="_x0000_US"/>
  </r>
  <r>
    <x v="0"/>
    <n v="13.678599999999999"/>
    <n v="-89.196399999999997"/>
    <n v="9738.2199999999993"/>
    <n v="0"/>
    <n v="0"/>
    <n v="101"/>
    <s v="_x0000_US"/>
  </r>
  <r>
    <x v="0"/>
    <n v="13.6852"/>
    <n v="-89.212999999999994"/>
    <n v="9738.2800000000007"/>
    <n v="0"/>
    <n v="0"/>
    <n v="101"/>
    <s v="_x0000_US"/>
  </r>
  <r>
    <x v="0"/>
    <n v="13.6751"/>
    <n v="-89.248800000000003"/>
    <n v="9738.42"/>
    <n v="0"/>
    <n v="0"/>
    <n v="101"/>
    <s v="_x0000_US"/>
  </r>
  <r>
    <x v="0"/>
    <n v="13.6896"/>
    <n v="-89.190100000000001"/>
    <n v="9738.52"/>
    <n v="0"/>
    <n v="0"/>
    <n v="101"/>
    <s v="_x0000_US"/>
  </r>
  <r>
    <x v="0"/>
    <n v="13.6884"/>
    <n v="-89.229299999999995"/>
    <n v="9738.74"/>
    <n v="0"/>
    <n v="0"/>
    <n v="101"/>
    <s v="_x0000_US"/>
  </r>
  <r>
    <x v="0"/>
    <n v="13.693899999999999"/>
    <n v="-89.176400000000001"/>
    <n v="9739.1200000000008"/>
    <n v="0"/>
    <n v="0"/>
    <n v="101"/>
    <s v="_x0000_US"/>
  </r>
  <r>
    <x v="0"/>
    <n v="13.6882"/>
    <n v="-89.180400000000006"/>
    <n v="9739.57"/>
    <n v="0"/>
    <n v="0"/>
    <n v="101"/>
    <s v="_x0000_US"/>
  </r>
  <r>
    <x v="0"/>
    <n v="13.6875"/>
    <n v="-89.194900000000004"/>
    <n v="9739.6"/>
    <n v="0"/>
    <n v="0"/>
    <n v="101"/>
    <s v="_x0000_US"/>
  </r>
  <r>
    <x v="0"/>
    <n v="13.6736"/>
    <n v="-89.251199999999997"/>
    <n v="9739.81"/>
    <n v="0"/>
    <n v="0"/>
    <n v="101"/>
    <s v="_x0000_US"/>
  </r>
  <r>
    <x v="0"/>
    <n v="13.687099999999999"/>
    <n v="-89.194800000000001"/>
    <n v="9740"/>
    <n v="0"/>
    <n v="0"/>
    <n v="101"/>
    <s v="_x0000_US"/>
  </r>
  <r>
    <x v="0"/>
    <n v="13.6874"/>
    <n v="-89.197100000000006"/>
    <n v="9740.66"/>
    <n v="0"/>
    <n v="0"/>
    <n v="101"/>
    <s v="_x0000_US"/>
  </r>
  <r>
    <x v="0"/>
    <n v="13.695499999999999"/>
    <n v="-89.174199999999999"/>
    <n v="9740.84"/>
    <n v="0"/>
    <n v="0"/>
    <n v="101"/>
    <s v="_x0000_US"/>
  </r>
  <r>
    <x v="0"/>
    <n v="13.692500000000001"/>
    <n v="-89.197100000000006"/>
    <n v="9740.94"/>
    <n v="0"/>
    <n v="0"/>
    <n v="101"/>
    <s v="_x0000_US"/>
  </r>
  <r>
    <x v="0"/>
    <n v="13.692600000000001"/>
    <n v="-89.223600000000005"/>
    <n v="9741.86"/>
    <n v="0"/>
    <n v="0"/>
    <n v="101"/>
    <s v="_x0000_US"/>
  </r>
  <r>
    <x v="0"/>
    <n v="13.6914"/>
    <n v="-89.233699999999999"/>
    <n v="9742.11"/>
    <n v="0"/>
    <n v="0"/>
    <n v="101"/>
    <s v="_x0000_US"/>
  </r>
  <r>
    <x v="0"/>
    <n v="13.6892"/>
    <n v="-89.236000000000004"/>
    <n v="9742.41"/>
    <n v="0"/>
    <n v="0"/>
    <n v="101"/>
    <s v="_x0000_US"/>
  </r>
  <r>
    <x v="0"/>
    <n v="13.6928"/>
    <n v="-89.184100000000001"/>
    <n v="9742.57"/>
    <n v="0"/>
    <n v="0"/>
    <n v="101"/>
    <s v="_x0000_US"/>
  </r>
  <r>
    <x v="0"/>
    <n v="13.6776"/>
    <n v="-89.247299999999996"/>
    <n v="9743.06"/>
    <n v="0"/>
    <n v="0"/>
    <n v="101"/>
    <s v="_x0000_US"/>
  </r>
  <r>
    <x v="0"/>
    <n v="13.6953"/>
    <n v="-89.174000000000007"/>
    <n v="9743.25"/>
    <n v="0"/>
    <n v="0"/>
    <n v="101"/>
    <s v="_x0000_US"/>
  </r>
  <r>
    <x v="0"/>
    <n v="13.6957"/>
    <n v="-89.173000000000002"/>
    <n v="9743.25"/>
    <n v="0"/>
    <n v="0"/>
    <n v="101"/>
    <s v="_x0000_US"/>
  </r>
  <r>
    <x v="0"/>
    <n v="13.6904"/>
    <n v="-89.228200000000001"/>
    <n v="9743.49"/>
    <n v="0"/>
    <n v="0"/>
    <n v="101"/>
    <s v="_x0000_US"/>
  </r>
  <r>
    <x v="0"/>
    <n v="13.6911"/>
    <n v="-89.229900000000001"/>
    <n v="9743.98"/>
    <n v="0"/>
    <n v="0"/>
    <n v="101"/>
    <s v="_x0000_US"/>
  </r>
  <r>
    <x v="0"/>
    <n v="13.684900000000001"/>
    <n v="-89.212000000000003"/>
    <n v="9744.09"/>
    <n v="0"/>
    <n v="0"/>
    <n v="101"/>
    <s v="_x0000_US"/>
  </r>
  <r>
    <x v="0"/>
    <n v="13.6973"/>
    <n v="-89.171400000000006"/>
    <n v="9744.51"/>
    <n v="0"/>
    <n v="0"/>
    <n v="101"/>
    <s v="_x0000_US"/>
  </r>
  <r>
    <x v="0"/>
    <n v="13.6891"/>
    <n v="-89.235699999999994"/>
    <n v="9745.1"/>
    <n v="0"/>
    <n v="0"/>
    <n v="101"/>
    <s v="_x0000_US"/>
  </r>
  <r>
    <x v="0"/>
    <n v="13.6914"/>
    <n v="-89.226200000000006"/>
    <n v="9745.15"/>
    <n v="0"/>
    <n v="0"/>
    <n v="101"/>
    <s v="_x0000_US"/>
  </r>
  <r>
    <x v="0"/>
    <n v="13.6907"/>
    <n v="-89.234899999999996"/>
    <n v="9745.2900000000009"/>
    <n v="0"/>
    <n v="0"/>
    <n v="101"/>
    <s v="_x0000_US"/>
  </r>
  <r>
    <x v="0"/>
    <n v="13.679600000000001"/>
    <n v="-89.197299999999998"/>
    <n v="9745.44"/>
    <n v="0"/>
    <n v="0"/>
    <n v="101"/>
    <s v="_x0000_US"/>
  </r>
  <r>
    <x v="0"/>
    <n v="13.686500000000001"/>
    <n v="-89.204300000000003"/>
    <n v="9745.86"/>
    <n v="0"/>
    <n v="0"/>
    <n v="101"/>
    <s v="_x0000_US"/>
  </r>
  <r>
    <x v="0"/>
    <n v="13.6911"/>
    <n v="-89.226600000000005"/>
    <n v="9746.1200000000008"/>
    <n v="0"/>
    <n v="0"/>
    <n v="101"/>
    <s v="_x0000_US"/>
  </r>
  <r>
    <x v="0"/>
    <n v="13.6846"/>
    <n v="-89.193899999999999"/>
    <n v="9746.7099999999991"/>
    <n v="0"/>
    <n v="0"/>
    <n v="101"/>
    <s v="_x0000_US"/>
  </r>
  <r>
    <x v="0"/>
    <n v="13.6942"/>
    <n v="-89.185400000000001"/>
    <n v="9747.0400000000009"/>
    <n v="0"/>
    <n v="0"/>
    <n v="101"/>
    <s v="_x0000_US"/>
  </r>
  <r>
    <x v="0"/>
    <n v="13.6861"/>
    <n v="-89.197999999999993"/>
    <n v="9747.08"/>
    <n v="0"/>
    <n v="0"/>
    <n v="101"/>
    <s v="_x0000_US"/>
  </r>
  <r>
    <x v="0"/>
    <n v="13.6927"/>
    <n v="-89.179000000000002"/>
    <n v="9747.1299999999992"/>
    <n v="0"/>
    <n v="0"/>
    <n v="101"/>
    <s v="_x0000_US"/>
  </r>
  <r>
    <x v="0"/>
    <n v="13.6874"/>
    <n v="-89.193700000000007"/>
    <n v="9747.18"/>
    <n v="0"/>
    <n v="0"/>
    <n v="101"/>
    <s v="_x0000_US"/>
  </r>
  <r>
    <x v="0"/>
    <n v="13.6972"/>
    <n v="-89.171400000000006"/>
    <n v="9747.25"/>
    <n v="0"/>
    <n v="0"/>
    <n v="101"/>
    <s v="_x0000_US"/>
  </r>
  <r>
    <x v="0"/>
    <n v="13.6959"/>
    <n v="-89.1721"/>
    <n v="9747.33"/>
    <n v="0"/>
    <n v="0"/>
    <n v="101"/>
    <s v="_x0000_US"/>
  </r>
  <r>
    <x v="0"/>
    <n v="13.6844"/>
    <n v="-89.216499999999996"/>
    <n v="9748.35"/>
    <n v="0"/>
    <n v="0"/>
    <n v="101"/>
    <s v="_x0000_US"/>
  </r>
  <r>
    <x v="0"/>
    <n v="13.6943"/>
    <n v="-89.185500000000005"/>
    <n v="9748.58"/>
    <n v="0"/>
    <n v="0"/>
    <n v="101"/>
    <s v="_x0000_US"/>
  </r>
  <r>
    <x v="0"/>
    <n v="13.6953"/>
    <n v="-89.174499999999995"/>
    <n v="9748.58"/>
    <n v="0"/>
    <n v="0"/>
    <n v="101"/>
    <s v="_x0000_US"/>
  </r>
  <r>
    <x v="0"/>
    <n v="13.685"/>
    <n v="-89.203500000000005"/>
    <n v="9748.66"/>
    <n v="0"/>
    <n v="0"/>
    <n v="101"/>
    <s v="_x0000_US"/>
  </r>
  <r>
    <x v="0"/>
    <n v="13.692399999999999"/>
    <n v="-89.184600000000003"/>
    <n v="9749.0400000000009"/>
    <n v="0"/>
    <n v="0"/>
    <n v="101"/>
    <s v="_x0000_US"/>
  </r>
  <r>
    <x v="0"/>
    <n v="13.6883"/>
    <n v="-89.215400000000002"/>
    <n v="9749.7900000000009"/>
    <n v="0"/>
    <n v="0"/>
    <n v="101"/>
    <s v="_x0000_US"/>
  </r>
  <r>
    <x v="0"/>
    <n v="13.674899999999999"/>
    <n v="-89.249200000000002"/>
    <n v="9750.18"/>
    <n v="0"/>
    <n v="0"/>
    <n v="101"/>
    <s v="_x0000_US"/>
  </r>
  <r>
    <x v="0"/>
    <n v="13.6874"/>
    <n v="-89.1815"/>
    <n v="9750.19"/>
    <n v="0"/>
    <n v="0"/>
    <n v="101"/>
    <s v="_x0000_US"/>
  </r>
  <r>
    <x v="0"/>
    <n v="13.6905"/>
    <n v="-89.181399999999996"/>
    <n v="9750.2000000000007"/>
    <n v="0"/>
    <n v="0"/>
    <n v="101"/>
    <s v="_x0000_US"/>
  </r>
  <r>
    <x v="0"/>
    <n v="13.6845"/>
    <n v="-89.211699999999993"/>
    <n v="9750.25"/>
    <n v="0"/>
    <n v="0"/>
    <n v="101"/>
    <s v="_x0000_US"/>
  </r>
  <r>
    <x v="0"/>
    <n v="13.69"/>
    <n v="-89.234899999999996"/>
    <n v="9750.26"/>
    <n v="0"/>
    <n v="0"/>
    <n v="101"/>
    <s v="_x0000_US"/>
  </r>
  <r>
    <x v="0"/>
    <n v="13.677899999999999"/>
    <n v="-89.245800000000003"/>
    <n v="9750.32"/>
    <n v="0"/>
    <n v="0"/>
    <n v="101"/>
    <s v="_x0000_US"/>
  </r>
  <r>
    <x v="0"/>
    <n v="13.695"/>
    <n v="-89.183300000000003"/>
    <n v="9750.57"/>
    <n v="0"/>
    <n v="0"/>
    <n v="101"/>
    <s v="_x0000_US"/>
  </r>
  <r>
    <x v="0"/>
    <n v="13.6927"/>
    <n v="-89.223799999999997"/>
    <n v="9750.73"/>
    <n v="0"/>
    <n v="0"/>
    <n v="101"/>
    <s v="_x0000_US"/>
  </r>
  <r>
    <x v="0"/>
    <n v="13.690899999999999"/>
    <n v="-89.232799999999997"/>
    <n v="9750.75"/>
    <n v="0"/>
    <n v="0"/>
    <n v="101"/>
    <s v="_x0000_US"/>
  </r>
  <r>
    <x v="0"/>
    <n v="13.6919"/>
    <n v="-89.194299999999998"/>
    <n v="9752"/>
    <n v="0"/>
    <n v="0"/>
    <n v="101"/>
    <s v="_x0000_US"/>
  </r>
  <r>
    <x v="0"/>
    <n v="13.674899999999999"/>
    <n v="-89.251099999999994"/>
    <n v="9752.67"/>
    <n v="0"/>
    <n v="0"/>
    <n v="101"/>
    <s v="_x0000_US"/>
  </r>
  <r>
    <x v="0"/>
    <n v="13.6881"/>
    <n v="-89.180700000000002"/>
    <n v="9752.73"/>
    <n v="0"/>
    <n v="0"/>
    <n v="101"/>
    <s v="_x0000_US"/>
  </r>
  <r>
    <x v="0"/>
    <n v="13.6929"/>
    <n v="-89.177800000000005"/>
    <n v="9753.41"/>
    <n v="0"/>
    <n v="0"/>
    <n v="101"/>
    <s v="_x0000_US"/>
  </r>
  <r>
    <x v="0"/>
    <n v="13.6897"/>
    <n v="-89.189499999999995"/>
    <n v="9754.17"/>
    <n v="0"/>
    <n v="0"/>
    <n v="101"/>
    <s v="_x0000_US"/>
  </r>
  <r>
    <x v="0"/>
    <n v="13.6914"/>
    <n v="-89.189400000000006"/>
    <n v="9754.2199999999993"/>
    <n v="0"/>
    <n v="0"/>
    <n v="101"/>
    <s v="_x0000_US"/>
  </r>
  <r>
    <x v="0"/>
    <n v="13.690799999999999"/>
    <n v="-89.186700000000002"/>
    <n v="9754.57"/>
    <n v="0"/>
    <n v="0"/>
    <n v="101"/>
    <s v="_x0000_US"/>
  </r>
  <r>
    <x v="0"/>
    <n v="13.691700000000001"/>
    <n v="-89.226100000000002"/>
    <n v="9754.7199999999993"/>
    <n v="0"/>
    <n v="0"/>
    <n v="101"/>
    <s v="_x0000_US"/>
  </r>
  <r>
    <x v="0"/>
    <n v="13.6914"/>
    <n v="-89.189300000000003"/>
    <n v="9754.73"/>
    <n v="0"/>
    <n v="0"/>
    <n v="101"/>
    <s v="_x0000_US"/>
  </r>
  <r>
    <x v="0"/>
    <n v="13.6966"/>
    <n v="-89.171899999999994"/>
    <n v="9754.77"/>
    <n v="0"/>
    <n v="0"/>
    <n v="101"/>
    <s v="_x0000_US"/>
  </r>
  <r>
    <x v="0"/>
    <n v="13.6934"/>
    <n v="-89.173500000000004"/>
    <n v="9755"/>
    <n v="0"/>
    <n v="0"/>
    <n v="101"/>
    <s v="_x0000_US"/>
  </r>
  <r>
    <x v="0"/>
    <n v="13.686400000000001"/>
    <n v="-89.213300000000004"/>
    <n v="9755.1200000000008"/>
    <n v="0"/>
    <n v="0"/>
    <n v="101"/>
    <s v="_x0000_US"/>
  </r>
  <r>
    <x v="0"/>
    <n v="13.6911"/>
    <n v="-89.186700000000002"/>
    <n v="9756.16"/>
    <n v="0"/>
    <n v="0"/>
    <n v="101"/>
    <s v="_x0000_US"/>
  </r>
  <r>
    <x v="0"/>
    <n v="13.695399999999999"/>
    <n v="-89.173100000000005"/>
    <n v="9756.39"/>
    <n v="0"/>
    <n v="0"/>
    <n v="101"/>
    <s v="_x0000_US"/>
  </r>
  <r>
    <x v="0"/>
    <n v="13.691800000000001"/>
    <n v="-89.186000000000007"/>
    <n v="9756.5300000000007"/>
    <n v="0"/>
    <n v="0"/>
    <n v="101"/>
    <s v="_x0000_US"/>
  </r>
  <r>
    <x v="0"/>
    <n v="13.692299999999999"/>
    <n v="-89.194400000000002"/>
    <n v="9756.82"/>
    <n v="0"/>
    <n v="0"/>
    <n v="101"/>
    <s v="_x0000_US"/>
  </r>
  <r>
    <x v="0"/>
    <n v="13.674899999999999"/>
    <n v="-89.1995"/>
    <n v="9756.92"/>
    <n v="0"/>
    <n v="0"/>
    <n v="101"/>
    <s v="_x0000_US"/>
  </r>
  <r>
    <x v="0"/>
    <n v="13.694699999999999"/>
    <n v="-89.174000000000007"/>
    <n v="9757.2199999999993"/>
    <n v="0"/>
    <n v="0"/>
    <n v="101"/>
    <s v="_x0000_US"/>
  </r>
  <r>
    <x v="0"/>
    <n v="13.6883"/>
    <n v="-89.182599999999994"/>
    <n v="9757.2800000000007"/>
    <n v="0"/>
    <n v="0"/>
    <n v="101"/>
    <s v="_x0000_US"/>
  </r>
  <r>
    <x v="0"/>
    <n v="13.6873"/>
    <n v="-89.194900000000004"/>
    <n v="9757.31"/>
    <n v="0"/>
    <n v="0"/>
    <n v="101"/>
    <s v="_x0000_US"/>
  </r>
  <r>
    <x v="0"/>
    <n v="13.6884"/>
    <n v="-89.198599999999999"/>
    <n v="9757.49"/>
    <n v="0"/>
    <n v="0"/>
    <n v="101"/>
    <s v="_x0000_US"/>
  </r>
  <r>
    <x v="0"/>
    <n v="13.6884"/>
    <n v="-89.198300000000003"/>
    <n v="9757.65"/>
    <n v="0"/>
    <n v="0"/>
    <n v="101"/>
    <s v="_x0000_US"/>
  </r>
  <r>
    <x v="0"/>
    <n v="13.690200000000001"/>
    <n v="-89.184200000000004"/>
    <n v="9757.83"/>
    <n v="0"/>
    <n v="0"/>
    <n v="101"/>
    <s v="_x0000_US"/>
  </r>
  <r>
    <x v="0"/>
    <n v="13.6907"/>
    <n v="-89.185500000000005"/>
    <n v="9758.0400000000009"/>
    <n v="0"/>
    <n v="0"/>
    <n v="101"/>
    <s v="_x0000_US"/>
  </r>
  <r>
    <x v="0"/>
    <n v="13.6951"/>
    <n v="-89.1738"/>
    <n v="9758.7000000000007"/>
    <n v="0"/>
    <n v="0"/>
    <n v="101"/>
    <s v="_x0000_US"/>
  </r>
  <r>
    <x v="0"/>
    <n v="13.696099999999999"/>
    <n v="-89.1721"/>
    <n v="9759.31"/>
    <n v="0"/>
    <n v="0"/>
    <n v="101"/>
    <s v="_x0000_US"/>
  </r>
  <r>
    <x v="0"/>
    <n v="13.688700000000001"/>
    <n v="-89.216800000000006"/>
    <n v="9759.31"/>
    <n v="0"/>
    <n v="0"/>
    <n v="101"/>
    <s v="_x0000_US"/>
  </r>
  <r>
    <x v="0"/>
    <n v="13.690099999999999"/>
    <n v="-89.185000000000002"/>
    <n v="9759.57"/>
    <n v="0"/>
    <n v="0"/>
    <n v="101"/>
    <s v="_x0000_US"/>
  </r>
  <r>
    <x v="0"/>
    <n v="13.6868"/>
    <n v="-89.194599999999994"/>
    <n v="9759.58"/>
    <n v="0"/>
    <n v="0"/>
    <n v="101"/>
    <s v="_x0000_US"/>
  </r>
  <r>
    <x v="0"/>
    <n v="13.684900000000001"/>
    <n v="-89.213200000000001"/>
    <n v="9759.68"/>
    <n v="0"/>
    <n v="0"/>
    <n v="101"/>
    <s v="_x0000_US"/>
  </r>
  <r>
    <x v="0"/>
    <n v="13.6845"/>
    <n v="-89.217200000000005"/>
    <n v="9759.92"/>
    <n v="0"/>
    <n v="0"/>
    <n v="101"/>
    <s v="_x0000_US"/>
  </r>
  <r>
    <x v="0"/>
    <n v="13.6869"/>
    <n v="-89.201599999999999"/>
    <n v="9759.93"/>
    <n v="0"/>
    <n v="0"/>
    <n v="101"/>
    <s v="_x0000_US"/>
  </r>
  <r>
    <x v="0"/>
    <n v="13.691800000000001"/>
    <n v="-89.180899999999994"/>
    <n v="9760.1200000000008"/>
    <n v="0"/>
    <n v="0"/>
    <n v="101"/>
    <s v="_x0000_US"/>
  </r>
  <r>
    <x v="0"/>
    <n v="13.691800000000001"/>
    <n v="-89.186000000000007"/>
    <n v="9760.8700000000008"/>
    <n v="0"/>
    <n v="0"/>
    <n v="101"/>
    <s v="_x0000_US"/>
  </r>
  <r>
    <x v="0"/>
    <n v="13.674799999999999"/>
    <n v="-89.252200000000002"/>
    <n v="9761.91"/>
    <n v="0"/>
    <n v="0"/>
    <n v="101"/>
    <s v="_x0000_US"/>
  </r>
  <r>
    <x v="0"/>
    <n v="13.677199999999999"/>
    <n v="-89.198899999999995"/>
    <n v="9762.17"/>
    <n v="0"/>
    <n v="0"/>
    <n v="101"/>
    <s v="_x0000_US"/>
  </r>
  <r>
    <x v="0"/>
    <n v="13.6914"/>
    <n v="-89.2346"/>
    <n v="9762.17"/>
    <n v="0"/>
    <n v="0"/>
    <n v="101"/>
    <s v="_x0000_US"/>
  </r>
  <r>
    <x v="0"/>
    <n v="13.6911"/>
    <n v="-89.232900000000001"/>
    <n v="9763.56"/>
    <n v="0"/>
    <n v="0"/>
    <n v="101"/>
    <s v="_x0000_US"/>
  </r>
  <r>
    <x v="0"/>
    <n v="13.6921"/>
    <n v="-89.225300000000004"/>
    <n v="9763.73"/>
    <n v="0"/>
    <n v="0"/>
    <n v="101"/>
    <s v="_x0000_US"/>
  </r>
  <r>
    <x v="0"/>
    <n v="13.689399999999999"/>
    <n v="-89.197500000000005"/>
    <n v="9763.93"/>
    <n v="0"/>
    <n v="0"/>
    <n v="101"/>
    <s v="_x0000_US"/>
  </r>
  <r>
    <x v="0"/>
    <n v="13.691700000000001"/>
    <n v="-89.220699999999994"/>
    <n v="9763.9500000000007"/>
    <n v="0"/>
    <n v="0"/>
    <n v="101"/>
    <s v="_x0000_US"/>
  </r>
  <r>
    <x v="0"/>
    <n v="13.688800000000001"/>
    <n v="-89.216800000000006"/>
    <n v="9764.07"/>
    <n v="0"/>
    <n v="0"/>
    <n v="101"/>
    <s v="_x0000_US"/>
  </r>
  <r>
    <x v="0"/>
    <n v="13.6875"/>
    <n v="-89.179699999999997"/>
    <n v="9765.98"/>
    <n v="0"/>
    <n v="0"/>
    <n v="101"/>
    <s v="_x0000_US"/>
  </r>
  <r>
    <x v="0"/>
    <n v="13.6935"/>
    <n v="-89.192400000000006"/>
    <n v="9766"/>
    <n v="0"/>
    <n v="0"/>
    <n v="101"/>
    <s v="_x0000_US"/>
  </r>
  <r>
    <x v="0"/>
    <n v="13.6852"/>
    <n v="-89.216999999999999"/>
    <n v="9766.18"/>
    <n v="0"/>
    <n v="0"/>
    <n v="101"/>
    <s v="_x0000_US"/>
  </r>
  <r>
    <x v="0"/>
    <n v="13.675599999999999"/>
    <n v="-89.247500000000002"/>
    <n v="9766.39"/>
    <n v="0"/>
    <n v="0"/>
    <n v="101"/>
    <s v="_x0000_US"/>
  </r>
  <r>
    <x v="0"/>
    <n v="13.6877"/>
    <n v="-89.205399999999997"/>
    <n v="9766.56"/>
    <n v="0"/>
    <n v="0"/>
    <n v="101"/>
    <s v="_x0000_US"/>
  </r>
  <r>
    <x v="0"/>
    <n v="13.689"/>
    <n v="-89.236000000000004"/>
    <n v="9766.59"/>
    <n v="0"/>
    <n v="0"/>
    <n v="101"/>
    <s v="_x0000_US"/>
  </r>
  <r>
    <x v="0"/>
    <n v="13.692600000000001"/>
    <n v="-89.176699999999997"/>
    <n v="9766.7999999999993"/>
    <n v="0"/>
    <n v="0"/>
    <n v="101"/>
    <s v="_x0000_US"/>
  </r>
  <r>
    <x v="0"/>
    <n v="13.694599999999999"/>
    <n v="-89.183199999999999"/>
    <n v="9767.77"/>
    <n v="0"/>
    <n v="0"/>
    <n v="101"/>
    <s v="_x0000_US"/>
  </r>
  <r>
    <x v="0"/>
    <n v="13.6799"/>
    <n v="-89.1952"/>
    <n v="9768.49"/>
    <n v="0"/>
    <n v="0"/>
    <n v="101"/>
    <s v="_x0000_US"/>
  </r>
  <r>
    <x v="0"/>
    <n v="13.6873"/>
    <n v="-89.195700000000002"/>
    <n v="9768.61"/>
    <n v="0"/>
    <n v="0"/>
    <n v="101"/>
    <s v="_x0000_US"/>
  </r>
  <r>
    <x v="0"/>
    <n v="13.6934"/>
    <n v="-89.183000000000007"/>
    <n v="9768.9"/>
    <n v="0"/>
    <n v="0"/>
    <n v="101"/>
    <s v="_x0000_US"/>
  </r>
  <r>
    <x v="0"/>
    <n v="13.690799999999999"/>
    <n v="-89.185199999999995"/>
    <n v="9769.4699999999993"/>
    <n v="0"/>
    <n v="0"/>
    <n v="101"/>
    <s v="_x0000_US"/>
  </r>
  <r>
    <x v="0"/>
    <n v="13.6945"/>
    <n v="-89.174099999999996"/>
    <n v="9770.24"/>
    <n v="0"/>
    <n v="0"/>
    <n v="101"/>
    <s v="_x0000_US"/>
  </r>
  <r>
    <x v="0"/>
    <n v="13.693"/>
    <n v="-89.184700000000007"/>
    <n v="9770.36"/>
    <n v="0"/>
    <n v="0"/>
    <n v="101"/>
    <s v="_x0000_US"/>
  </r>
  <r>
    <x v="0"/>
    <n v="13.6922"/>
    <n v="-89.180199999999999"/>
    <n v="9770.43"/>
    <n v="0"/>
    <n v="0"/>
    <n v="101"/>
    <s v="_x0000_US"/>
  </r>
  <r>
    <x v="0"/>
    <n v="13.691800000000001"/>
    <n v="-89.224900000000005"/>
    <n v="9770.52"/>
    <n v="0"/>
    <n v="0"/>
    <n v="101"/>
    <s v="_x0000_US"/>
  </r>
  <r>
    <x v="0"/>
    <n v="13.6874"/>
    <n v="-89.195700000000002"/>
    <n v="9770.66"/>
    <n v="0"/>
    <n v="0"/>
    <n v="101"/>
    <s v="_x0000_US"/>
  </r>
  <r>
    <x v="0"/>
    <n v="13.6898"/>
    <n v="-89.190399999999997"/>
    <n v="9771.64"/>
    <n v="0"/>
    <n v="0"/>
    <n v="101"/>
    <s v="_x0000_US"/>
  </r>
  <r>
    <x v="0"/>
    <n v="13.6876"/>
    <n v="-89.194299999999998"/>
    <n v="9771.7000000000007"/>
    <n v="0"/>
    <n v="0"/>
    <n v="101"/>
    <s v="_x0000_US"/>
  </r>
  <r>
    <x v="0"/>
    <n v="13.6953"/>
    <n v="-89.1738"/>
    <n v="9771.73"/>
    <n v="0"/>
    <n v="0"/>
    <n v="101"/>
    <s v="_x0000_US"/>
  </r>
  <r>
    <x v="0"/>
    <n v="13.6861"/>
    <n v="-89.197900000000004"/>
    <n v="9771.93"/>
    <n v="0"/>
    <n v="0"/>
    <n v="101"/>
    <s v="_x0000_US"/>
  </r>
  <r>
    <x v="0"/>
    <n v="13.696199999999999"/>
    <n v="-89.172799999999995"/>
    <n v="9772.0400000000009"/>
    <n v="0"/>
    <n v="0"/>
    <n v="101"/>
    <s v="_x0000_US"/>
  </r>
  <r>
    <x v="0"/>
    <n v="13.6866"/>
    <n v="-89.201800000000006"/>
    <n v="9772.2800000000007"/>
    <n v="0"/>
    <n v="0"/>
    <n v="101"/>
    <s v="_x0000_US"/>
  </r>
  <r>
    <x v="0"/>
    <n v="13.6898"/>
    <n v="-89.177800000000005"/>
    <n v="9772.41"/>
    <n v="0"/>
    <n v="0"/>
    <n v="101"/>
    <s v="_x0000_US"/>
  </r>
  <r>
    <x v="0"/>
    <n v="13.692600000000001"/>
    <n v="-89.184299999999993"/>
    <n v="9774.0400000000009"/>
    <n v="0"/>
    <n v="0"/>
    <n v="101"/>
    <s v="_x0000_US"/>
  </r>
  <r>
    <x v="0"/>
    <n v="13.6904"/>
    <n v="-89.188800000000001"/>
    <n v="9774.2900000000009"/>
    <n v="0"/>
    <n v="0"/>
    <n v="101"/>
    <s v="_x0000_US"/>
  </r>
  <r>
    <x v="0"/>
    <n v="13.6934"/>
    <n v="-89.173100000000005"/>
    <n v="9774.35"/>
    <n v="0"/>
    <n v="0"/>
    <n v="101"/>
    <s v="_x0000_US"/>
  </r>
  <r>
    <x v="0"/>
    <n v="13.6913"/>
    <n v="-89.220100000000002"/>
    <n v="9774.6"/>
    <n v="0"/>
    <n v="0"/>
    <n v="101"/>
    <s v="_x0000_US"/>
  </r>
  <r>
    <x v="0"/>
    <n v="13.6874"/>
    <n v="-89.216999999999999"/>
    <n v="9774.65"/>
    <n v="0"/>
    <n v="0"/>
    <n v="101"/>
    <s v="_x0000_US"/>
  </r>
  <r>
    <x v="0"/>
    <n v="13.6739"/>
    <n v="-89.203199999999995"/>
    <n v="9775.69"/>
    <n v="0"/>
    <n v="0"/>
    <n v="101"/>
    <s v="_x0000_US"/>
  </r>
  <r>
    <x v="0"/>
    <n v="13.6907"/>
    <n v="-89.227699999999999"/>
    <n v="9775.7099999999991"/>
    <n v="0"/>
    <n v="0"/>
    <n v="101"/>
    <s v="_x0000_US"/>
  </r>
  <r>
    <x v="0"/>
    <n v="13.674799999999999"/>
    <n v="-89.249799999999993"/>
    <n v="9775.77"/>
    <n v="0"/>
    <n v="0"/>
    <n v="101"/>
    <s v="_x0000_US"/>
  </r>
  <r>
    <x v="0"/>
    <n v="13.695399999999999"/>
    <n v="-89.174099999999996"/>
    <n v="9775.92"/>
    <n v="0"/>
    <n v="0"/>
    <n v="101"/>
    <s v="_x0000_US"/>
  </r>
  <r>
    <x v="0"/>
    <n v="13.6744"/>
    <n v="-89.251300000000001"/>
    <n v="9776.1"/>
    <n v="0"/>
    <n v="0"/>
    <n v="101"/>
    <s v="_x0000_US"/>
  </r>
  <r>
    <x v="0"/>
    <n v="13.6896"/>
    <n v="-89.228999999999999"/>
    <n v="9776.11"/>
    <n v="0"/>
    <n v="0"/>
    <n v="101"/>
    <s v="_x0000_US"/>
  </r>
  <r>
    <x v="0"/>
    <n v="13.6883"/>
    <n v="-89.204300000000003"/>
    <n v="9776.67"/>
    <n v="0"/>
    <n v="0"/>
    <n v="101"/>
    <s v="_x0000_US"/>
  </r>
  <r>
    <x v="0"/>
    <n v="13.6911"/>
    <n v="-89.178700000000006"/>
    <n v="9777.5300000000007"/>
    <n v="0"/>
    <n v="0"/>
    <n v="101"/>
    <s v="_x0000_US"/>
  </r>
  <r>
    <x v="0"/>
    <n v="13.6873"/>
    <n v="-89.216499999999996"/>
    <n v="9777.86"/>
    <n v="0"/>
    <n v="0"/>
    <n v="101"/>
    <s v="_x0000_US"/>
  </r>
  <r>
    <x v="0"/>
    <n v="13.6852"/>
    <n v="-89.216899999999995"/>
    <n v="9778"/>
    <n v="0"/>
    <n v="0"/>
    <n v="101"/>
    <s v="_x0000_US"/>
  </r>
  <r>
    <x v="0"/>
    <n v="13.6944"/>
    <n v="-89.173299999999998"/>
    <n v="9778.01"/>
    <n v="0"/>
    <n v="0"/>
    <n v="101"/>
    <s v="_x0000_US"/>
  </r>
  <r>
    <x v="0"/>
    <n v="13.6897"/>
    <n v="-89.189599999999999"/>
    <n v="9778.2099999999991"/>
    <n v="0"/>
    <n v="0"/>
    <n v="101"/>
    <s v="_x0000_US"/>
  </r>
  <r>
    <x v="0"/>
    <n v="13.690200000000001"/>
    <n v="-89.234499999999997"/>
    <n v="9778.23"/>
    <n v="0"/>
    <n v="0"/>
    <n v="101"/>
    <s v="_x0000_US"/>
  </r>
  <r>
    <x v="0"/>
    <n v="13.689500000000001"/>
    <n v="-89.183499999999995"/>
    <n v="9778.58"/>
    <n v="0"/>
    <n v="0"/>
    <n v="101"/>
    <s v="_x0000_US"/>
  </r>
  <r>
    <x v="0"/>
    <n v="13.6906"/>
    <n v="-89.194599999999994"/>
    <n v="9778.65"/>
    <n v="0"/>
    <n v="0"/>
    <n v="101"/>
    <s v="_x0000_US"/>
  </r>
  <r>
    <x v="0"/>
    <n v="13.692399999999999"/>
    <n v="-89.178700000000006"/>
    <n v="9778.84"/>
    <n v="0"/>
    <n v="0"/>
    <n v="101"/>
    <s v="_x0000_US"/>
  </r>
  <r>
    <x v="0"/>
    <n v="13.685"/>
    <n v="-89.2136"/>
    <n v="9778.8700000000008"/>
    <n v="0"/>
    <n v="0"/>
    <n v="101"/>
    <s v="_x0000_US"/>
  </r>
  <r>
    <x v="0"/>
    <n v="13.6869"/>
    <n v="-89.202399999999997"/>
    <n v="9778.8799999999992"/>
    <n v="0"/>
    <n v="0"/>
    <n v="101"/>
    <s v="_x0000_US"/>
  </r>
  <r>
    <x v="0"/>
    <n v="13.6898"/>
    <n v="-89.177400000000006"/>
    <n v="9779.0300000000007"/>
    <n v="0"/>
    <n v="0"/>
    <n v="101"/>
    <s v="_x0000_US"/>
  </r>
  <r>
    <x v="0"/>
    <n v="13.690799999999999"/>
    <n v="-89.186099999999996"/>
    <n v="9779.6"/>
    <n v="0"/>
    <n v="0"/>
    <n v="101"/>
    <s v="_x0000_US"/>
  </r>
  <r>
    <x v="0"/>
    <n v="13.680099999999999"/>
    <n v="-89.194500000000005"/>
    <n v="9779.86"/>
    <n v="0"/>
    <n v="0"/>
    <n v="101"/>
    <s v="_x0000_US"/>
  </r>
  <r>
    <x v="0"/>
    <n v="13.6883"/>
    <n v="-89.194299999999998"/>
    <n v="9779.98"/>
    <n v="0"/>
    <n v="0"/>
    <n v="101"/>
    <s v="_x0000_US"/>
  </r>
  <r>
    <x v="0"/>
    <n v="13.6898"/>
    <n v="-89.195800000000006"/>
    <n v="9780.0300000000007"/>
    <n v="0"/>
    <n v="0"/>
    <n v="101"/>
    <s v="_x0000_US"/>
  </r>
  <r>
    <x v="0"/>
    <n v="13.6942"/>
    <n v="-89.1751"/>
    <n v="9780.0499999999993"/>
    <n v="0"/>
    <n v="0"/>
    <n v="101"/>
    <s v="_x0000_US"/>
  </r>
  <r>
    <x v="0"/>
    <n v="13.691000000000001"/>
    <n v="-89.229299999999995"/>
    <n v="9780.1299999999992"/>
    <n v="0"/>
    <n v="0"/>
    <n v="101"/>
    <s v="_x0000_US"/>
  </r>
  <r>
    <x v="0"/>
    <n v="13.684200000000001"/>
    <n v="-89.217500000000001"/>
    <n v="9780.16"/>
    <n v="0"/>
    <n v="0"/>
    <n v="101"/>
    <s v="_x0000_US"/>
  </r>
  <r>
    <x v="0"/>
    <n v="13.6883"/>
    <n v="-89.204300000000003"/>
    <n v="9780.7099999999991"/>
    <n v="0"/>
    <n v="0"/>
    <n v="101"/>
    <s v="_x0000_US"/>
  </r>
  <r>
    <x v="0"/>
    <n v="13.69"/>
    <n v="-89.193899999999999"/>
    <n v="9780.99"/>
    <n v="0"/>
    <n v="0"/>
    <n v="101"/>
    <s v="_x0000_US"/>
  </r>
  <r>
    <x v="0"/>
    <n v="13.6858"/>
    <n v="-89.213200000000001"/>
    <n v="9781.7099999999991"/>
    <n v="0"/>
    <n v="0"/>
    <n v="101"/>
    <s v="_x0000_US"/>
  </r>
  <r>
    <x v="0"/>
    <n v="13.691800000000001"/>
    <n v="-89.225099999999998"/>
    <n v="9781.9500000000007"/>
    <n v="0"/>
    <n v="0"/>
    <n v="101"/>
    <s v="_x0000_US"/>
  </r>
  <r>
    <x v="0"/>
    <n v="13.690899999999999"/>
    <n v="-89.233199999999997"/>
    <n v="9781.9500000000007"/>
    <n v="0"/>
    <n v="0"/>
    <n v="101"/>
    <s v="_x0000_US"/>
  </r>
  <r>
    <x v="0"/>
    <n v="13.686500000000001"/>
    <n v="-89.201800000000006"/>
    <n v="9782.15"/>
    <n v="0"/>
    <n v="0"/>
    <n v="101"/>
    <s v="_x0000_US"/>
  </r>
  <r>
    <x v="0"/>
    <n v="13.6967"/>
    <n v="-89.171400000000006"/>
    <n v="9782.44"/>
    <n v="0"/>
    <n v="0"/>
    <n v="101"/>
    <s v="_x0000_US"/>
  </r>
  <r>
    <x v="0"/>
    <n v="13.6922"/>
    <n v="-89.196799999999996"/>
    <n v="9782.76"/>
    <n v="0"/>
    <n v="0"/>
    <n v="101"/>
    <s v="_x0000_US"/>
  </r>
  <r>
    <x v="0"/>
    <n v="13.6736"/>
    <n v="-89.2029"/>
    <n v="9783.11"/>
    <n v="0"/>
    <n v="0"/>
    <n v="101"/>
    <s v="_x0000_US"/>
  </r>
  <r>
    <x v="0"/>
    <n v="13.672000000000001"/>
    <n v="-89.203999999999994"/>
    <n v="9783.35"/>
    <n v="0"/>
    <n v="0"/>
    <n v="101"/>
    <s v="_x0000_US"/>
  </r>
  <r>
    <x v="0"/>
    <n v="13.698"/>
    <n v="-89.168800000000005"/>
    <n v="9783.86"/>
    <n v="0"/>
    <n v="0"/>
    <n v="101"/>
    <s v="_x0000_US"/>
  </r>
  <r>
    <x v="0"/>
    <n v="13.6892"/>
    <n v="-89.207400000000007"/>
    <n v="9783.9599999999991"/>
    <n v="0"/>
    <n v="0"/>
    <n v="101"/>
    <s v="_x0000_US"/>
  </r>
  <r>
    <x v="0"/>
    <n v="13.690899999999999"/>
    <n v="-89.195400000000006"/>
    <n v="9784.0400000000009"/>
    <n v="0"/>
    <n v="0"/>
    <n v="101"/>
    <s v="_x0000_US"/>
  </r>
  <r>
    <x v="0"/>
    <n v="13.6898"/>
    <n v="-89.189499999999995"/>
    <n v="9784.09"/>
    <n v="0"/>
    <n v="0"/>
    <n v="101"/>
    <s v="_x0000_US"/>
  </r>
  <r>
    <x v="0"/>
    <n v="13.6915"/>
    <n v="-89.181600000000003"/>
    <n v="9784.2000000000007"/>
    <n v="0"/>
    <n v="0"/>
    <n v="101"/>
    <s v="_x0000_US"/>
  </r>
  <r>
    <x v="0"/>
    <n v="13.690099999999999"/>
    <n v="-89.234999999999999"/>
    <n v="9784.32"/>
    <n v="0"/>
    <n v="0"/>
    <n v="101"/>
    <s v="_x0000_US"/>
  </r>
  <r>
    <x v="0"/>
    <n v="13.6913"/>
    <n v="-89.234499999999997"/>
    <n v="9784.41"/>
    <n v="0"/>
    <n v="0"/>
    <n v="101"/>
    <s v="_x0000_US"/>
  </r>
  <r>
    <x v="0"/>
    <n v="13.6943"/>
    <n v="-89.183300000000003"/>
    <n v="9785.08"/>
    <n v="0"/>
    <n v="0"/>
    <n v="101"/>
    <s v="_x0000_US"/>
  </r>
  <r>
    <x v="0"/>
    <n v="13.686999999999999"/>
    <n v="-89.181299999999993"/>
    <n v="9785.16"/>
    <n v="0"/>
    <n v="0"/>
    <n v="101"/>
    <s v="_x0000_US"/>
  </r>
  <r>
    <x v="0"/>
    <n v="13.687200000000001"/>
    <n v="-89.212800000000001"/>
    <n v="9785.17"/>
    <n v="0"/>
    <n v="0"/>
    <n v="101"/>
    <s v="_x0000_US"/>
  </r>
  <r>
    <x v="0"/>
    <n v="13.6972"/>
    <n v="-89.171700000000001"/>
    <n v="9785.18"/>
    <n v="0"/>
    <n v="0"/>
    <n v="101"/>
    <s v="_x0000_US"/>
  </r>
  <r>
    <x v="0"/>
    <n v="13.687099999999999"/>
    <n v="-89.2166"/>
    <n v="9785.5"/>
    <n v="0"/>
    <n v="0"/>
    <n v="101"/>
    <s v="_x0000_US"/>
  </r>
  <r>
    <x v="0"/>
    <n v="13.6859"/>
    <n v="-89.204400000000007"/>
    <n v="9785.74"/>
    <n v="0"/>
    <n v="0"/>
    <n v="101"/>
    <s v="_x0000_US"/>
  </r>
  <r>
    <x v="0"/>
    <n v="13.6911"/>
    <n v="-89.2333"/>
    <n v="9785.9599999999991"/>
    <n v="0"/>
    <n v="0"/>
    <n v="101"/>
    <s v="_x0000_US"/>
  </r>
  <r>
    <x v="0"/>
    <n v="13.691599999999999"/>
    <n v="-89.225700000000003"/>
    <n v="9786.1200000000008"/>
    <n v="0"/>
    <n v="0"/>
    <n v="101"/>
    <s v="_x0000_US"/>
  </r>
  <r>
    <x v="0"/>
    <n v="13.692299999999999"/>
    <n v="-89.189800000000005"/>
    <n v="9786.51"/>
    <n v="0"/>
    <n v="0"/>
    <n v="101"/>
    <s v="_x0000_US"/>
  </r>
  <r>
    <x v="0"/>
    <n v="13.687200000000001"/>
    <n v="-89.194800000000001"/>
    <n v="9786.67"/>
    <n v="0"/>
    <n v="0"/>
    <n v="101"/>
    <s v="_x0000_US"/>
  </r>
  <r>
    <x v="0"/>
    <n v="13.6944"/>
    <n v="-89.185500000000005"/>
    <n v="9786.77"/>
    <n v="0"/>
    <n v="0"/>
    <n v="101"/>
    <s v="_x0000_US"/>
  </r>
  <r>
    <x v="0"/>
    <n v="13.6914"/>
    <n v="-89.189499999999995"/>
    <n v="9787.2099999999991"/>
    <n v="0"/>
    <n v="0"/>
    <n v="101"/>
    <s v="_x0000_US"/>
  </r>
  <r>
    <x v="0"/>
    <n v="13.6874"/>
    <n v="-89.196600000000004"/>
    <n v="9787.41"/>
    <n v="0"/>
    <n v="0"/>
    <n v="101"/>
    <s v="_x0000_US"/>
  </r>
  <r>
    <x v="0"/>
    <n v="13.695399999999999"/>
    <n v="-89.174700000000001"/>
    <n v="9787.91"/>
    <n v="0"/>
    <n v="0"/>
    <n v="101"/>
    <s v="_x0000_US"/>
  </r>
  <r>
    <x v="0"/>
    <n v="13.6914"/>
    <n v="-89.183899999999994"/>
    <n v="9787.93"/>
    <n v="0"/>
    <n v="0"/>
    <n v="101"/>
    <s v="_x0000_US"/>
  </r>
  <r>
    <x v="0"/>
    <n v="13.6913"/>
    <n v="-89.220500000000001"/>
    <n v="9788.24"/>
    <n v="0"/>
    <n v="0"/>
    <n v="101"/>
    <s v="_x0000_US"/>
  </r>
  <r>
    <x v="0"/>
    <n v="13.688700000000001"/>
    <n v="-89.198300000000003"/>
    <n v="9788.73"/>
    <n v="0"/>
    <n v="0"/>
    <n v="101"/>
    <s v="_x0000_US"/>
  </r>
  <r>
    <x v="0"/>
    <n v="13.6912"/>
    <n v="-89.235299999999995"/>
    <n v="9788.9599999999991"/>
    <n v="0"/>
    <n v="0"/>
    <n v="101"/>
    <s v="_x0000_US"/>
  </r>
  <r>
    <x v="0"/>
    <n v="13.6934"/>
    <n v="-89.176199999999994"/>
    <n v="9789.2199999999993"/>
    <n v="0"/>
    <n v="0"/>
    <n v="101"/>
    <s v="_x0000_US"/>
  </r>
  <r>
    <x v="0"/>
    <n v="13.686999999999999"/>
    <n v="-89.215000000000003"/>
    <n v="9789.3700000000008"/>
    <n v="0"/>
    <n v="0"/>
    <n v="101"/>
    <s v="_x0000_US"/>
  </r>
  <r>
    <x v="0"/>
    <n v="13.687799999999999"/>
    <n v="-89.194999999999993"/>
    <n v="9789.41"/>
    <n v="0"/>
    <n v="0"/>
    <n v="101"/>
    <s v="_x0000_US"/>
  </r>
  <r>
    <x v="0"/>
    <n v="13.677099999999999"/>
    <n v="-89.247399999999999"/>
    <n v="9789.48"/>
    <n v="0"/>
    <n v="0"/>
    <n v="101"/>
    <s v="_x0000_US"/>
  </r>
  <r>
    <x v="0"/>
    <n v="13.6934"/>
    <n v="-89.173299999999998"/>
    <n v="9789.5"/>
    <n v="0"/>
    <n v="0"/>
    <n v="101"/>
    <s v="_x0000_US"/>
  </r>
  <r>
    <x v="0"/>
    <n v="13.692399999999999"/>
    <n v="-89.175799999999995"/>
    <n v="9789.7800000000007"/>
    <n v="0"/>
    <n v="0"/>
    <n v="101"/>
    <s v="_x0000_US"/>
  </r>
  <r>
    <x v="0"/>
    <n v="13.6905"/>
    <n v="-89.234099999999998"/>
    <n v="9790.15"/>
    <n v="0"/>
    <n v="0"/>
    <n v="101"/>
    <s v="_x0000_US"/>
  </r>
  <r>
    <x v="0"/>
    <n v="13.6905"/>
    <n v="-89.231999999999999"/>
    <n v="9790.58"/>
    <n v="0"/>
    <n v="0"/>
    <n v="101"/>
    <s v="_x0000_US"/>
  </r>
  <r>
    <x v="0"/>
    <n v="13.6899"/>
    <n v="-89.194000000000003"/>
    <n v="9790.6200000000008"/>
    <n v="0"/>
    <n v="0"/>
    <n v="101"/>
    <s v="_x0000_US"/>
  </r>
  <r>
    <x v="0"/>
    <n v="13.6844"/>
    <n v="-89.215999999999994"/>
    <n v="9791.07"/>
    <n v="0"/>
    <n v="0"/>
    <n v="101"/>
    <s v="_x0000_US"/>
  </r>
  <r>
    <x v="0"/>
    <n v="13.679500000000001"/>
    <n v="-89.197199999999995"/>
    <n v="9791.15"/>
    <n v="0"/>
    <n v="0"/>
    <n v="101"/>
    <s v="_x0000_US"/>
  </r>
  <r>
    <x v="0"/>
    <n v="13.689299999999999"/>
    <n v="-89.194299999999998"/>
    <n v="9791.19"/>
    <n v="0"/>
    <n v="0"/>
    <n v="101"/>
    <s v="_x0000_US"/>
  </r>
  <r>
    <x v="0"/>
    <n v="13.6911"/>
    <n v="-89.228800000000007"/>
    <n v="9791.31"/>
    <n v="0"/>
    <n v="0"/>
    <n v="101"/>
    <s v="_x0000_US"/>
  </r>
  <r>
    <x v="0"/>
    <n v="13.6904"/>
    <n v="-89.235799999999998"/>
    <n v="9792.36"/>
    <n v="0"/>
    <n v="0"/>
    <n v="101"/>
    <s v="_x0000_US"/>
  </r>
  <r>
    <x v="0"/>
    <n v="13.6892"/>
    <n v="-89.191299999999998"/>
    <n v="9792.84"/>
    <n v="0"/>
    <n v="0"/>
    <n v="101"/>
    <s v="_x0000_US"/>
  </r>
  <r>
    <x v="0"/>
    <n v="13.674099999999999"/>
    <n v="-89.252399999999994"/>
    <n v="9793.1299999999992"/>
    <n v="0"/>
    <n v="0"/>
    <n v="101"/>
    <s v="_x0000_US"/>
  </r>
  <r>
    <x v="0"/>
    <n v="13.6876"/>
    <n v="-89.216399999999993"/>
    <n v="9793.57"/>
    <n v="0"/>
    <n v="0"/>
    <n v="101"/>
    <s v="_x0000_US"/>
  </r>
  <r>
    <x v="0"/>
    <n v="13.6929"/>
    <n v="-89.184299999999993"/>
    <n v="9794.32"/>
    <n v="0"/>
    <n v="0"/>
    <n v="101"/>
    <s v="_x0000_US"/>
  </r>
  <r>
    <x v="0"/>
    <n v="13.6921"/>
    <n v="-89.179599999999994"/>
    <n v="9794.4699999999993"/>
    <n v="0"/>
    <n v="0"/>
    <n v="101"/>
    <s v="_x0000_US"/>
  </r>
  <r>
    <x v="0"/>
    <n v="13.687099999999999"/>
    <n v="-89.181100000000001"/>
    <n v="9794.56"/>
    <n v="0"/>
    <n v="0"/>
    <n v="101"/>
    <s v="_x0000_US"/>
  </r>
  <r>
    <x v="0"/>
    <n v="13.6914"/>
    <n v="-89.234899999999996"/>
    <n v="9794.61"/>
    <n v="0"/>
    <n v="0"/>
    <n v="101"/>
    <s v="_x0000_US"/>
  </r>
  <r>
    <x v="0"/>
    <n v="13.6854"/>
    <n v="-89.2012"/>
    <n v="9795.8799999999992"/>
    <n v="0"/>
    <n v="0"/>
    <n v="101"/>
    <s v="_x0000_US"/>
  </r>
  <r>
    <x v="0"/>
    <n v="13.6919"/>
    <n v="-89.178700000000006"/>
    <n v="9795.9599999999991"/>
    <n v="0"/>
    <n v="0"/>
    <n v="101"/>
    <s v="_x0000_US"/>
  </r>
  <r>
    <x v="0"/>
    <n v="13.69"/>
    <n v="-89.188500000000005"/>
    <n v="9796.4599999999991"/>
    <n v="0"/>
    <n v="0"/>
    <n v="101"/>
    <s v="_x0000_US"/>
  </r>
  <r>
    <x v="0"/>
    <n v="13.696300000000001"/>
    <n v="-89.172700000000006"/>
    <n v="9796.9699999999993"/>
    <n v="0"/>
    <n v="0"/>
    <n v="101"/>
    <s v="_x0000_US"/>
  </r>
  <r>
    <x v="0"/>
    <n v="13.691700000000001"/>
    <n v="-89.178700000000006"/>
    <n v="9797.36"/>
    <n v="0"/>
    <n v="0"/>
    <n v="101"/>
    <s v="_x0000_US"/>
  </r>
  <r>
    <x v="0"/>
    <n v="13.692500000000001"/>
    <n v="-89.2239"/>
    <n v="9797.6"/>
    <n v="0"/>
    <n v="0"/>
    <n v="101"/>
    <s v="_x0000_US"/>
  </r>
  <r>
    <x v="0"/>
    <n v="13.6854"/>
    <n v="-89.214799999999997"/>
    <n v="9797.69"/>
    <n v="0"/>
    <n v="0"/>
    <n v="101"/>
    <s v="_x0000_US"/>
  </r>
  <r>
    <x v="0"/>
    <n v="13.6891"/>
    <n v="-89.190299999999993"/>
    <n v="9798.17"/>
    <n v="0"/>
    <n v="0"/>
    <n v="101"/>
    <s v="_x0000_US"/>
  </r>
  <r>
    <x v="0"/>
    <n v="13.695600000000001"/>
    <n v="-89.172700000000006"/>
    <n v="9798.34"/>
    <n v="0"/>
    <n v="0"/>
    <n v="101"/>
    <s v="_x0000_US"/>
  </r>
  <r>
    <x v="0"/>
    <n v="13.6943"/>
    <n v="-89.172899999999998"/>
    <n v="9798.58"/>
    <n v="0"/>
    <n v="0"/>
    <n v="101"/>
    <s v="_x0000_US"/>
  </r>
  <r>
    <x v="0"/>
    <n v="13.679399999999999"/>
    <n v="-89.196299999999994"/>
    <n v="9798.6"/>
    <n v="0"/>
    <n v="0"/>
    <n v="101"/>
    <s v="_x0000_US"/>
  </r>
  <r>
    <x v="0"/>
    <n v="13.6853"/>
    <n v="-89.201800000000006"/>
    <n v="9799.57"/>
    <n v="0"/>
    <n v="0"/>
    <n v="101"/>
    <s v="_x0000_US"/>
  </r>
  <r>
    <x v="0"/>
    <n v="13.686999999999999"/>
    <n v="-89.197500000000005"/>
    <n v="9799.9599999999991"/>
    <n v="0"/>
    <n v="0"/>
    <n v="101"/>
    <s v="_x0000_US"/>
  </r>
  <r>
    <x v="0"/>
    <n v="13.6938"/>
    <n v="-89.175399999999996"/>
    <n v="9800.23"/>
    <n v="0"/>
    <n v="0"/>
    <n v="101"/>
    <s v="_x0000_US"/>
  </r>
  <r>
    <x v="0"/>
    <n v="13.6905"/>
    <n v="-89.196100000000001"/>
    <n v="9800.2999999999993"/>
    <n v="0"/>
    <n v="0"/>
    <n v="101"/>
    <s v="_x0000_US"/>
  </r>
  <r>
    <x v="0"/>
    <n v="13.6952"/>
    <n v="-89.174800000000005"/>
    <n v="9800.58"/>
    <n v="0"/>
    <n v="0"/>
    <n v="101"/>
    <s v="_x0000_US"/>
  </r>
  <r>
    <x v="0"/>
    <n v="13.694900000000001"/>
    <n v="-89.174999999999997"/>
    <n v="9800.61"/>
    <n v="0"/>
    <n v="0"/>
    <n v="101"/>
    <s v="_x0000_US"/>
  </r>
  <r>
    <x v="0"/>
    <n v="13.6951"/>
    <n v="-89.173500000000004"/>
    <n v="9801.2000000000007"/>
    <n v="0"/>
    <n v="0"/>
    <n v="101"/>
    <s v="_x0000_US"/>
  </r>
  <r>
    <x v="0"/>
    <n v="13.674799999999999"/>
    <n v="-89.202600000000004"/>
    <n v="9801.49"/>
    <n v="0"/>
    <n v="0"/>
    <n v="101"/>
    <s v="_x0000_US"/>
  </r>
  <r>
    <x v="0"/>
    <n v="13.691700000000001"/>
    <n v="-89.1935"/>
    <n v="9801.57"/>
    <n v="0"/>
    <n v="0"/>
    <n v="101"/>
    <s v="_x0000_US"/>
  </r>
  <r>
    <x v="0"/>
    <n v="13.6907"/>
    <n v="-89.187299999999993"/>
    <n v="9802.2099999999991"/>
    <n v="0"/>
    <n v="0"/>
    <n v="101"/>
    <s v="_x0000_US"/>
  </r>
  <r>
    <x v="0"/>
    <n v="13.6921"/>
    <n v="-89.178799999999995"/>
    <n v="9802.3700000000008"/>
    <n v="0"/>
    <n v="0"/>
    <n v="101"/>
    <s v="_x0000_US"/>
  </r>
  <r>
    <x v="0"/>
    <n v="13.6906"/>
    <n v="-89.227800000000002"/>
    <n v="9802.4500000000007"/>
    <n v="0"/>
    <n v="0"/>
    <n v="101"/>
    <s v="_x0000_US"/>
  </r>
  <r>
    <x v="0"/>
    <n v="13.6945"/>
    <n v="-89.188699999999997"/>
    <n v="9802.75"/>
    <n v="0"/>
    <n v="0"/>
    <n v="101"/>
    <s v="_x0000_US"/>
  </r>
  <r>
    <x v="0"/>
    <n v="13.6922"/>
    <n v="-89.1798"/>
    <n v="9803.39"/>
    <n v="0"/>
    <n v="0"/>
    <n v="101"/>
    <s v="_x0000_US"/>
  </r>
  <r>
    <x v="0"/>
    <n v="13.6904"/>
    <n v="-89.234300000000005"/>
    <n v="9803.6299999999992"/>
    <n v="0"/>
    <n v="0"/>
    <n v="101"/>
    <s v="_x0000_US"/>
  </r>
  <r>
    <x v="0"/>
    <n v="13.6958"/>
    <n v="-89.165700000000001"/>
    <n v="9803.86"/>
    <n v="0"/>
    <n v="0"/>
    <n v="101"/>
    <s v="_x0000_US"/>
  </r>
  <r>
    <x v="0"/>
    <n v="13.686400000000001"/>
    <n v="-89.216399999999993"/>
    <n v="9804.14"/>
    <n v="0"/>
    <n v="0"/>
    <n v="101"/>
    <s v="_x0000_US"/>
  </r>
  <r>
    <x v="0"/>
    <n v="13.684900000000001"/>
    <n v="-89.214399999999998"/>
    <n v="9804.68"/>
    <n v="0"/>
    <n v="0"/>
    <n v="101"/>
    <s v="_x0000_US"/>
  </r>
  <r>
    <x v="0"/>
    <n v="13.690099999999999"/>
    <n v="-89.235299999999995"/>
    <n v="9804.7000000000007"/>
    <n v="0"/>
    <n v="0"/>
    <n v="101"/>
    <s v="_x0000_US"/>
  </r>
  <r>
    <x v="0"/>
    <n v="13.691800000000001"/>
    <n v="-89.179299999999998"/>
    <n v="9804.7199999999993"/>
    <n v="0"/>
    <n v="0"/>
    <n v="101"/>
    <s v="_x0000_US"/>
  </r>
  <r>
    <x v="0"/>
    <n v="13.6861"/>
    <n v="-89.212400000000002"/>
    <n v="9804.9599999999991"/>
    <n v="0"/>
    <n v="0"/>
    <n v="101"/>
    <s v="_x0000_US"/>
  </r>
  <r>
    <x v="0"/>
    <n v="13.690799999999999"/>
    <n v="-89.231999999999999"/>
    <n v="9805.4"/>
    <n v="0"/>
    <n v="0"/>
    <n v="101"/>
    <s v="_x0000_US"/>
  </r>
  <r>
    <x v="0"/>
    <n v="13.6744"/>
    <n v="-89.251199999999997"/>
    <n v="9806.1200000000008"/>
    <n v="0"/>
    <n v="0"/>
    <n v="101"/>
    <s v="_x0000_US"/>
  </r>
  <r>
    <x v="0"/>
    <n v="13.6904"/>
    <n v="-89.186800000000005"/>
    <n v="9806.15"/>
    <n v="0"/>
    <n v="0"/>
    <n v="101"/>
    <s v="_x0000_US"/>
  </r>
  <r>
    <x v="0"/>
    <n v="13.6851"/>
    <n v="-89.217100000000002"/>
    <n v="9806.49"/>
    <n v="0"/>
    <n v="0"/>
    <n v="101"/>
    <s v="_x0000_US"/>
  </r>
  <r>
    <x v="0"/>
    <n v="13.693199999999999"/>
    <n v="-89.185500000000005"/>
    <n v="9806.74"/>
    <n v="0"/>
    <n v="0"/>
    <n v="101"/>
    <s v="_x0000_US"/>
  </r>
  <r>
    <x v="0"/>
    <n v="13.6904"/>
    <n v="-89.193299999999994"/>
    <n v="9806.75"/>
    <n v="0"/>
    <n v="0"/>
    <n v="101"/>
    <s v="_x0000_US"/>
  </r>
  <r>
    <x v="0"/>
    <n v="13.6858"/>
    <n v="-89.211399999999998"/>
    <n v="9807.14"/>
    <n v="0"/>
    <n v="0"/>
    <n v="101"/>
    <s v="_x0000_US"/>
  </r>
  <r>
    <x v="0"/>
    <n v="13.692299999999999"/>
    <n v="-89.183000000000007"/>
    <n v="9808.33"/>
    <n v="0"/>
    <n v="0"/>
    <n v="101"/>
    <s v="_x0000_US"/>
  </r>
  <r>
    <x v="0"/>
    <n v="13.6769"/>
    <n v="-89.247799999999998"/>
    <n v="9808.57"/>
    <n v="0"/>
    <n v="0"/>
    <n v="101"/>
    <s v="_x0000_US"/>
  </r>
  <r>
    <x v="0"/>
    <n v="13.6911"/>
    <n v="-89.234899999999996"/>
    <n v="9808.69"/>
    <n v="0"/>
    <n v="0"/>
    <n v="101"/>
    <s v="_x0000_US"/>
  </r>
  <r>
    <x v="0"/>
    <n v="13.689500000000001"/>
    <n v="-89.202699999999993"/>
    <n v="9809.17"/>
    <n v="0"/>
    <n v="0"/>
    <n v="101"/>
    <s v="_x0000_US"/>
  </r>
  <r>
    <x v="0"/>
    <n v="13.6843"/>
    <n v="-89.215999999999994"/>
    <n v="9809.2900000000009"/>
    <n v="0"/>
    <n v="0"/>
    <n v="101"/>
    <s v="_x0000_US"/>
  </r>
  <r>
    <x v="0"/>
    <n v="13.6913"/>
    <n v="-89.228399999999993"/>
    <n v="9809.3700000000008"/>
    <n v="0"/>
    <n v="0"/>
    <n v="101"/>
    <s v="_x0000_US"/>
  </r>
  <r>
    <x v="0"/>
    <n v="13.688499999999999"/>
    <n v="-89.229200000000006"/>
    <n v="9809.52"/>
    <n v="0"/>
    <n v="0"/>
    <n v="101"/>
    <s v="_x0000_US"/>
  </r>
  <r>
    <x v="0"/>
    <n v="13.688000000000001"/>
    <n v="-89.194500000000005"/>
    <n v="9809.66"/>
    <n v="0"/>
    <n v="0"/>
    <n v="101"/>
    <s v="_x0000_US"/>
  </r>
  <r>
    <x v="0"/>
    <n v="13.687799999999999"/>
    <n v="-89.194400000000002"/>
    <n v="9809.7199999999993"/>
    <n v="0"/>
    <n v="0"/>
    <n v="101"/>
    <s v="_x0000_US"/>
  </r>
  <r>
    <x v="0"/>
    <n v="13.6907"/>
    <n v="-89.196200000000005"/>
    <n v="9809.77"/>
    <n v="0"/>
    <n v="0"/>
    <n v="101"/>
    <s v="_x0000_US"/>
  </r>
  <r>
    <x v="0"/>
    <n v="13.6851"/>
    <n v="-89.203000000000003"/>
    <n v="9809.85"/>
    <n v="0"/>
    <n v="0"/>
    <n v="101"/>
    <s v="_x0000_US"/>
  </r>
  <r>
    <x v="0"/>
    <n v="13.691700000000001"/>
    <n v="-89.1798"/>
    <n v="9810.1"/>
    <n v="0"/>
    <n v="0"/>
    <n v="101"/>
    <s v="_x0000_US"/>
  </r>
  <r>
    <x v="0"/>
    <n v="13.687799999999999"/>
    <n v="-89.193700000000007"/>
    <n v="9810.31"/>
    <n v="0"/>
    <n v="0"/>
    <n v="101"/>
    <s v="_x0000_US"/>
  </r>
  <r>
    <x v="0"/>
    <n v="13.6791"/>
    <n v="-89.196399999999997"/>
    <n v="9811.57"/>
    <n v="0"/>
    <n v="0"/>
    <n v="101"/>
    <s v="_x0000_US"/>
  </r>
  <r>
    <x v="0"/>
    <n v="13.6875"/>
    <n v="-89.194699999999997"/>
    <n v="9812.18"/>
    <n v="0"/>
    <n v="0"/>
    <n v="101"/>
    <s v="_x0000_US"/>
  </r>
  <r>
    <x v="0"/>
    <n v="13.6876"/>
    <n v="-89.181100000000001"/>
    <n v="9812.2199999999993"/>
    <n v="0"/>
    <n v="0"/>
    <n v="101"/>
    <s v="_x0000_US"/>
  </r>
  <r>
    <x v="0"/>
    <n v="13.6913"/>
    <n v="-89.226200000000006"/>
    <n v="9812.24"/>
    <n v="0"/>
    <n v="0"/>
    <n v="101"/>
    <s v="_x0000_US"/>
  </r>
  <r>
    <x v="0"/>
    <n v="13.6859"/>
    <n v="-89.215400000000002"/>
    <n v="9812.59"/>
    <n v="0"/>
    <n v="0"/>
    <n v="101"/>
    <s v="_x0000_US"/>
  </r>
  <r>
    <x v="0"/>
    <n v="13.6799"/>
    <n v="-89.196600000000004"/>
    <n v="9812.6299999999992"/>
    <n v="0"/>
    <n v="0"/>
    <n v="101"/>
    <s v="_x0000_US"/>
  </r>
  <r>
    <x v="0"/>
    <n v="13.688700000000001"/>
    <n v="-89.189800000000005"/>
    <n v="9813.17"/>
    <n v="0"/>
    <n v="0"/>
    <n v="101"/>
    <s v="_x0000_US"/>
  </r>
  <r>
    <x v="0"/>
    <n v="13.6873"/>
    <n v="-89.197100000000006"/>
    <n v="9813.25"/>
    <n v="0"/>
    <n v="0"/>
    <n v="101"/>
    <s v="_x0000_US"/>
  </r>
  <r>
    <x v="0"/>
    <n v="13.692600000000001"/>
    <n v="-89.178399999999996"/>
    <n v="9814.32"/>
    <n v="0"/>
    <n v="0"/>
    <n v="101"/>
    <s v="_x0000_US"/>
  </r>
  <r>
    <x v="0"/>
    <n v="13.6912"/>
    <n v="-89.230199999999996"/>
    <n v="9814.48"/>
    <n v="0"/>
    <n v="0"/>
    <n v="101"/>
    <s v="_x0000_US"/>
  </r>
  <r>
    <x v="0"/>
    <n v="13.684799999999999"/>
    <n v="-89.213499999999996"/>
    <n v="9814.52"/>
    <n v="0"/>
    <n v="0"/>
    <n v="101"/>
    <s v="_x0000_US"/>
  </r>
  <r>
    <x v="0"/>
    <n v="13.6875"/>
    <n v="-89.194800000000001"/>
    <n v="9814.59"/>
    <n v="0"/>
    <n v="0"/>
    <n v="101"/>
    <s v="_x0000_US"/>
  </r>
  <r>
    <x v="0"/>
    <n v="13.6889"/>
    <n v="-89.194699999999997"/>
    <n v="9815.36"/>
    <n v="0"/>
    <n v="0"/>
    <n v="101"/>
    <s v="_x0000_US"/>
  </r>
  <r>
    <x v="0"/>
    <n v="13.6797"/>
    <n v="-89.194400000000002"/>
    <n v="9815.65"/>
    <n v="0"/>
    <n v="0"/>
    <n v="101"/>
    <s v="_x0000_US"/>
  </r>
  <r>
    <x v="0"/>
    <n v="13.690200000000001"/>
    <n v="-89.234899999999996"/>
    <n v="9816.75"/>
    <n v="0"/>
    <n v="0"/>
    <n v="101"/>
    <s v="_x0000_US"/>
  </r>
  <r>
    <x v="0"/>
    <n v="13.690300000000001"/>
    <n v="-89.234399999999994"/>
    <n v="9816.99"/>
    <n v="0"/>
    <n v="0"/>
    <n v="101"/>
    <s v="_x0000_US"/>
  </r>
  <r>
    <x v="0"/>
    <n v="13.686"/>
    <n v="-89.215800000000002"/>
    <n v="9817.06"/>
    <n v="0"/>
    <n v="0"/>
    <n v="101"/>
    <s v="_x0000_US"/>
  </r>
  <r>
    <x v="0"/>
    <n v="13.6934"/>
    <n v="-89.177199999999999"/>
    <n v="9817.5400000000009"/>
    <n v="0"/>
    <n v="0"/>
    <n v="101"/>
    <s v="_x0000_US"/>
  </r>
  <r>
    <x v="0"/>
    <n v="13.6875"/>
    <n v="-89.194699999999997"/>
    <n v="9817.98"/>
    <n v="0"/>
    <n v="0"/>
    <n v="101"/>
    <s v="_x0000_US"/>
  </r>
  <r>
    <x v="0"/>
    <n v="13.690799999999999"/>
    <n v="-89.227599999999995"/>
    <n v="9818.69"/>
    <n v="0"/>
    <n v="0"/>
    <n v="101"/>
    <s v="_x0000_US"/>
  </r>
  <r>
    <x v="0"/>
    <n v="13.684699999999999"/>
    <n v="-89.203900000000004"/>
    <n v="9818.77"/>
    <n v="0"/>
    <n v="0"/>
    <n v="101"/>
    <s v="_x0000_US"/>
  </r>
  <r>
    <x v="0"/>
    <n v="13.6876"/>
    <n v="-89.197000000000003"/>
    <n v="9818.9500000000007"/>
    <n v="0"/>
    <n v="0"/>
    <n v="101"/>
    <s v="_x0000_US"/>
  </r>
  <r>
    <x v="0"/>
    <n v="13.687200000000001"/>
    <n v="-89.197100000000006"/>
    <n v="9819.19"/>
    <n v="0"/>
    <n v="0"/>
    <n v="101"/>
    <s v="_x0000_US"/>
  </r>
  <r>
    <x v="0"/>
    <n v="13.6919"/>
    <n v="-89.194299999999998"/>
    <n v="9819.2000000000007"/>
    <n v="0"/>
    <n v="0"/>
    <n v="101"/>
    <s v="_x0000_US"/>
  </r>
  <r>
    <x v="0"/>
    <n v="13.691599999999999"/>
    <n v="-89.185400000000001"/>
    <n v="9819.51"/>
    <n v="0"/>
    <n v="0"/>
    <n v="101"/>
    <s v="_x0000_US"/>
  </r>
  <r>
    <x v="0"/>
    <n v="13.6876"/>
    <n v="-89.195099999999996"/>
    <n v="9819.7900000000009"/>
    <n v="0"/>
    <n v="0"/>
    <n v="101"/>
    <s v="_x0000_US"/>
  </r>
  <r>
    <x v="0"/>
    <n v="13.674200000000001"/>
    <n v="-89.202100000000002"/>
    <n v="9819.9599999999991"/>
    <n v="0"/>
    <n v="0"/>
    <n v="101"/>
    <s v="_x0000_US"/>
  </r>
  <r>
    <x v="0"/>
    <n v="13.691800000000001"/>
    <n v="-89.221100000000007"/>
    <n v="9820.34"/>
    <n v="0"/>
    <n v="0"/>
    <n v="101"/>
    <s v="_x0000_US"/>
  </r>
  <r>
    <x v="0"/>
    <n v="13.6922"/>
    <n v="-89.227199999999996"/>
    <n v="9820.98"/>
    <n v="0"/>
    <n v="0"/>
    <n v="101"/>
    <s v="_x0000_US"/>
  </r>
  <r>
    <x v="0"/>
    <n v="13.6927"/>
    <n v="-89.224900000000005"/>
    <n v="9820.99"/>
    <n v="0"/>
    <n v="0"/>
    <n v="101"/>
    <s v="_x0000_US"/>
  </r>
  <r>
    <x v="0"/>
    <n v="13.6937"/>
    <n v="-89.185299999999998"/>
    <n v="9821.09"/>
    <n v="0"/>
    <n v="0"/>
    <n v="101"/>
    <s v="_x0000_US"/>
  </r>
  <r>
    <x v="0"/>
    <n v="13.6768"/>
    <n v="-89.248000000000005"/>
    <n v="9821.39"/>
    <n v="0"/>
    <n v="0"/>
    <n v="101"/>
    <s v="_x0000_US"/>
  </r>
  <r>
    <x v="0"/>
    <n v="13.692399999999999"/>
    <n v="-89.176599999999993"/>
    <n v="9821.44"/>
    <n v="0"/>
    <n v="0"/>
    <n v="101"/>
    <s v="_x0000_US"/>
  </r>
  <r>
    <x v="0"/>
    <n v="13.6859"/>
    <n v="-89.204099999999997"/>
    <n v="9821.5300000000007"/>
    <n v="0"/>
    <n v="0"/>
    <n v="101"/>
    <s v="_x0000_US"/>
  </r>
  <r>
    <x v="0"/>
    <n v="13.6884"/>
    <n v="-89.190600000000003"/>
    <n v="9821.77"/>
    <n v="0"/>
    <n v="0"/>
    <n v="101"/>
    <s v="_x0000_US"/>
  </r>
  <r>
    <x v="0"/>
    <n v="13.6919"/>
    <n v="-89.224500000000006"/>
    <n v="9821.7800000000007"/>
    <n v="0"/>
    <n v="0"/>
    <n v="101"/>
    <s v="_x0000_US"/>
  </r>
  <r>
    <x v="0"/>
    <n v="13.6889"/>
    <n v="-89.19"/>
    <n v="9821.8700000000008"/>
    <n v="0"/>
    <n v="0"/>
    <n v="101"/>
    <s v="_x0000_US"/>
  </r>
  <r>
    <x v="0"/>
    <n v="13.6889"/>
    <n v="-89.204800000000006"/>
    <n v="9821.9"/>
    <n v="0"/>
    <n v="0"/>
    <n v="101"/>
    <s v="_x0000_US"/>
  </r>
  <r>
    <x v="0"/>
    <n v="13.686"/>
    <n v="-89.202299999999994"/>
    <n v="9822.0300000000007"/>
    <n v="0"/>
    <n v="0"/>
    <n v="101"/>
    <s v="_x0000_US"/>
  </r>
  <r>
    <x v="0"/>
    <n v="13.6869"/>
    <n v="-89.197999999999993"/>
    <n v="9822.33"/>
    <n v="0"/>
    <n v="0"/>
    <n v="101"/>
    <s v="_x0000_US"/>
  </r>
  <r>
    <x v="0"/>
    <n v="13.688700000000001"/>
    <n v="-89.205100000000002"/>
    <n v="9822.3700000000008"/>
    <n v="0"/>
    <n v="0"/>
    <n v="101"/>
    <s v="_x0000_US"/>
  </r>
  <r>
    <x v="0"/>
    <n v="13.6905"/>
    <n v="-89.186899999999994"/>
    <n v="9822.3799999999992"/>
    <n v="0"/>
    <n v="0"/>
    <n v="101"/>
    <s v="_x0000_US"/>
  </r>
  <r>
    <x v="0"/>
    <n v="13.687099999999999"/>
    <n v="-89.182599999999994"/>
    <n v="9822.39"/>
    <n v="0"/>
    <n v="0"/>
    <n v="101"/>
    <s v="_x0000_US"/>
  </r>
  <r>
    <x v="0"/>
    <n v="13.6944"/>
    <n v="-89.183300000000003"/>
    <n v="9822.44"/>
    <n v="0"/>
    <n v="0"/>
    <n v="101"/>
    <s v="_x0000_US"/>
  </r>
  <r>
    <x v="0"/>
    <n v="13.6851"/>
    <n v="-89.215400000000002"/>
    <n v="9822.67"/>
    <n v="0"/>
    <n v="0"/>
    <n v="101"/>
    <s v="_x0000_US"/>
  </r>
  <r>
    <x v="0"/>
    <n v="13.6897"/>
    <n v="-89.179900000000004"/>
    <n v="9823.23"/>
    <n v="0"/>
    <n v="0"/>
    <n v="101"/>
    <s v="_x0000_US"/>
  </r>
  <r>
    <x v="0"/>
    <n v="13.679600000000001"/>
    <n v="-89.196600000000004"/>
    <n v="9823.61"/>
    <n v="0"/>
    <n v="0"/>
    <n v="101"/>
    <s v="_x0000_US"/>
  </r>
  <r>
    <x v="0"/>
    <n v="13.685499999999999"/>
    <n v="-89.193700000000007"/>
    <n v="9823.9"/>
    <n v="0"/>
    <n v="0"/>
    <n v="101"/>
    <s v="_x0000_US"/>
  </r>
  <r>
    <x v="0"/>
    <n v="13.6793"/>
    <n v="-89.196600000000004"/>
    <n v="9824.5400000000009"/>
    <n v="0"/>
    <n v="0"/>
    <n v="101"/>
    <s v="_x0000_US"/>
  </r>
  <r>
    <x v="0"/>
    <n v="13.687200000000001"/>
    <n v="-89.182400000000001"/>
    <n v="9824.66"/>
    <n v="0"/>
    <n v="0"/>
    <n v="101"/>
    <s v="_x0000_US"/>
  </r>
  <r>
    <x v="0"/>
    <n v="13.6915"/>
    <n v="-89.188199999999995"/>
    <n v="9825.86"/>
    <n v="0"/>
    <n v="0"/>
    <n v="101"/>
    <s v="_x0000_US"/>
  </r>
  <r>
    <x v="0"/>
    <n v="13.693199999999999"/>
    <n v="-89.183700000000002"/>
    <n v="9827.0300000000007"/>
    <n v="0"/>
    <n v="0"/>
    <n v="101"/>
    <s v="_x0000_US"/>
  </r>
  <r>
    <x v="0"/>
    <n v="13.6921"/>
    <n v="-89.223299999999995"/>
    <n v="9827.09"/>
    <n v="0"/>
    <n v="0"/>
    <n v="101"/>
    <s v="_x0000_US"/>
  </r>
  <r>
    <x v="0"/>
    <n v="13.6914"/>
    <n v="-89.233400000000003"/>
    <n v="9827.34"/>
    <n v="0"/>
    <n v="0"/>
    <n v="101"/>
    <s v="_x0000_US"/>
  </r>
  <r>
    <x v="0"/>
    <n v="13.6907"/>
    <n v="-89.186000000000007"/>
    <n v="9827.7000000000007"/>
    <n v="0"/>
    <n v="0"/>
    <n v="101"/>
    <s v="_x0000_US"/>
  </r>
  <r>
    <x v="0"/>
    <n v="13.674799999999999"/>
    <n v="-89.251900000000006"/>
    <n v="9828.07"/>
    <n v="0"/>
    <n v="0"/>
    <n v="101"/>
    <s v="_x0000_US"/>
  </r>
  <r>
    <x v="0"/>
    <n v="13.6951"/>
    <n v="-89.172499999999999"/>
    <n v="9828.4599999999991"/>
    <n v="0"/>
    <n v="0"/>
    <n v="101"/>
    <s v="_x0000_US"/>
  </r>
  <r>
    <x v="0"/>
    <n v="13.6877"/>
    <n v="-89.197000000000003"/>
    <n v="9828.51"/>
    <n v="0"/>
    <n v="0"/>
    <n v="101"/>
    <s v="_x0000_US"/>
  </r>
  <r>
    <x v="0"/>
    <n v="13.690300000000001"/>
    <n v="-89.234899999999996"/>
    <n v="9828.7199999999993"/>
    <n v="0"/>
    <n v="0"/>
    <n v="101"/>
    <s v="_x0000_US"/>
  </r>
  <r>
    <x v="0"/>
    <n v="13.686999999999999"/>
    <n v="-89.182900000000004"/>
    <n v="9829.35"/>
    <n v="0"/>
    <n v="0"/>
    <n v="101"/>
    <s v="_x0000_US"/>
  </r>
  <r>
    <x v="0"/>
    <n v="13.6914"/>
    <n v="-89.189499999999995"/>
    <n v="9829.7900000000009"/>
    <n v="0"/>
    <n v="0"/>
    <n v="101"/>
    <s v="_x0000_US"/>
  </r>
  <r>
    <x v="0"/>
    <n v="13.691800000000001"/>
    <n v="-89.186499999999995"/>
    <n v="9829.7999999999993"/>
    <n v="0"/>
    <n v="0"/>
    <n v="101"/>
    <s v="_x0000_US"/>
  </r>
  <r>
    <x v="0"/>
    <n v="13.6891"/>
    <n v="-89.205200000000005"/>
    <n v="9830.0300000000007"/>
    <n v="0"/>
    <n v="0"/>
    <n v="101"/>
    <s v="_x0000_US"/>
  </r>
  <r>
    <x v="0"/>
    <n v="13.6952"/>
    <n v="-89.173699999999997"/>
    <n v="9830.3700000000008"/>
    <n v="0"/>
    <n v="0"/>
    <n v="101"/>
    <s v="_x0000_US"/>
  </r>
  <r>
    <x v="0"/>
    <n v="13.6905"/>
    <n v="-89.2346"/>
    <n v="9830.69"/>
    <n v="0"/>
    <n v="0"/>
    <n v="101"/>
    <s v="_x0000_US"/>
  </r>
  <r>
    <x v="0"/>
    <n v="13.6798"/>
    <n v="-89.197100000000006"/>
    <n v="9830.92"/>
    <n v="0"/>
    <n v="0"/>
    <n v="101"/>
    <s v="_x0000_US"/>
  </r>
  <r>
    <x v="0"/>
    <n v="13.688000000000001"/>
    <n v="-89.213200000000001"/>
    <n v="9831.7999999999993"/>
    <n v="0"/>
    <n v="0"/>
    <n v="101"/>
    <s v="_x0000_US"/>
  </r>
  <r>
    <x v="0"/>
    <n v="13.690899999999999"/>
    <n v="-89.190600000000003"/>
    <n v="9832.06"/>
    <n v="0"/>
    <n v="0"/>
    <n v="101"/>
    <s v="_x0000_US"/>
  </r>
  <r>
    <x v="0"/>
    <n v="13.6913"/>
    <n v="-89.179299999999998"/>
    <n v="9832.14"/>
    <n v="0"/>
    <n v="0"/>
    <n v="101"/>
    <s v="_x0000_US"/>
  </r>
  <r>
    <x v="0"/>
    <n v="13.6881"/>
    <n v="-89.180199999999999"/>
    <n v="9832.23"/>
    <n v="0"/>
    <n v="0"/>
    <n v="101"/>
    <s v="_x0000_US"/>
  </r>
  <r>
    <x v="0"/>
    <n v="13.677099999999999"/>
    <n v="-89.247500000000002"/>
    <n v="9833"/>
    <n v="0"/>
    <n v="0"/>
    <n v="101"/>
    <s v="_x0000_US"/>
  </r>
  <r>
    <x v="0"/>
    <n v="13.685700000000001"/>
    <n v="-89.202299999999994"/>
    <n v="9833.49"/>
    <n v="0"/>
    <n v="0"/>
    <n v="101"/>
    <s v="_x0000_US"/>
  </r>
  <r>
    <x v="0"/>
    <n v="13.6914"/>
    <n v="-89.193399999999997"/>
    <n v="9833.6"/>
    <n v="0"/>
    <n v="0"/>
    <n v="101"/>
    <s v="_x0000_US"/>
  </r>
  <r>
    <x v="0"/>
    <n v="13.691700000000001"/>
    <n v="-89.1935"/>
    <n v="9833.67"/>
    <n v="0"/>
    <n v="0"/>
    <n v="101"/>
    <s v="_x0000_US"/>
  </r>
  <r>
    <x v="0"/>
    <n v="13.687900000000001"/>
    <n v="-89.212599999999995"/>
    <n v="9833.9599999999991"/>
    <n v="0"/>
    <n v="0"/>
    <n v="101"/>
    <s v="_x0000_US"/>
  </r>
  <r>
    <x v="0"/>
    <n v="13.689299999999999"/>
    <n v="-89.197100000000006"/>
    <n v="9834.0300000000007"/>
    <n v="0"/>
    <n v="0"/>
    <n v="101"/>
    <s v="_x0000_US"/>
  </r>
  <r>
    <x v="0"/>
    <n v="13.6869"/>
    <n v="-89.197500000000005"/>
    <n v="9834.2000000000007"/>
    <n v="0"/>
    <n v="0"/>
    <n v="101"/>
    <s v="_x0000_US"/>
  </r>
  <r>
    <x v="0"/>
    <n v="13.6853"/>
    <n v="-89.202600000000004"/>
    <n v="9834.65"/>
    <n v="0"/>
    <n v="0"/>
    <n v="101"/>
    <s v="_x0000_US"/>
  </r>
  <r>
    <x v="0"/>
    <n v="13.6942"/>
    <n v="-89.183099999999996"/>
    <n v="9834.7000000000007"/>
    <n v="0"/>
    <n v="0"/>
    <n v="101"/>
    <s v="_x0000_US"/>
  </r>
  <r>
    <x v="0"/>
    <n v="13.696"/>
    <n v="-89.171999999999997"/>
    <n v="9834.73"/>
    <n v="0"/>
    <n v="0"/>
    <n v="101"/>
    <s v="_x0000_US"/>
  </r>
  <r>
    <x v="0"/>
    <n v="13.687099999999999"/>
    <n v="-89.183499999999995"/>
    <n v="9834.74"/>
    <n v="0"/>
    <n v="0"/>
    <n v="101"/>
    <s v="_x0000_US"/>
  </r>
  <r>
    <x v="0"/>
    <n v="13.6904"/>
    <n v="-89.235299999999995"/>
    <n v="9834.76"/>
    <n v="0"/>
    <n v="0"/>
    <n v="101"/>
    <s v="_x0000_US"/>
  </r>
  <r>
    <x v="0"/>
    <n v="13.6914"/>
    <n v="-89.233400000000003"/>
    <n v="9834.93"/>
    <n v="0"/>
    <n v="0"/>
    <n v="101"/>
    <s v="_x0000_US"/>
  </r>
  <r>
    <x v="0"/>
    <n v="13.6911"/>
    <n v="-89.233599999999996"/>
    <n v="9834.9500000000007"/>
    <n v="0"/>
    <n v="0"/>
    <n v="101"/>
    <s v="_x0000_US"/>
  </r>
  <r>
    <x v="0"/>
    <n v="13.690300000000001"/>
    <n v="-89.186800000000005"/>
    <n v="9835.1299999999992"/>
    <n v="0"/>
    <n v="0"/>
    <n v="101"/>
    <s v="_x0000_US"/>
  </r>
  <r>
    <x v="0"/>
    <n v="13.686"/>
    <n v="-89.201300000000003"/>
    <n v="9835.16"/>
    <n v="0"/>
    <n v="0"/>
    <n v="101"/>
    <s v="_x0000_US"/>
  </r>
  <r>
    <x v="0"/>
    <n v="13.6912"/>
    <n v="-89.226600000000005"/>
    <n v="9835.17"/>
    <n v="0"/>
    <n v="0"/>
    <n v="101"/>
    <s v="_x0000_US"/>
  </r>
  <r>
    <x v="0"/>
    <n v="13.6768"/>
    <n v="-89.248199999999997"/>
    <n v="9835.52"/>
    <n v="0"/>
    <n v="0"/>
    <n v="101"/>
    <s v="_x0000_US"/>
  </r>
  <r>
    <x v="0"/>
    <n v="13.685499999999999"/>
    <n v="-89.211299999999994"/>
    <n v="9835.85"/>
    <n v="0"/>
    <n v="0"/>
    <n v="101"/>
    <s v="_x0000_US"/>
  </r>
  <r>
    <x v="0"/>
    <n v="13.6793"/>
    <n v="-89.196299999999994"/>
    <n v="9835.94"/>
    <n v="0"/>
    <n v="0"/>
    <n v="101"/>
    <s v="_x0000_US"/>
  </r>
  <r>
    <x v="0"/>
    <n v="13.6907"/>
    <n v="-89.190700000000007"/>
    <n v="9836.2900000000009"/>
    <n v="0"/>
    <n v="0"/>
    <n v="101"/>
    <s v="_x0000_US"/>
  </r>
  <r>
    <x v="0"/>
    <n v="13.6853"/>
    <n v="-89.211399999999998"/>
    <n v="9836.4"/>
    <n v="0"/>
    <n v="0"/>
    <n v="101"/>
    <s v="_x0000_US"/>
  </r>
  <r>
    <x v="0"/>
    <n v="13.689"/>
    <n v="-89.190399999999997"/>
    <n v="9836.65"/>
    <n v="0"/>
    <n v="0"/>
    <n v="101"/>
    <s v="_x0000_US"/>
  </r>
  <r>
    <x v="0"/>
    <n v="13.674200000000001"/>
    <n v="-89.199299999999994"/>
    <n v="9836.68"/>
    <n v="0"/>
    <n v="0"/>
    <n v="101"/>
    <s v="_x0000_US"/>
  </r>
  <r>
    <x v="0"/>
    <n v="13.6905"/>
    <n v="-89.233900000000006"/>
    <n v="9837.1200000000008"/>
    <n v="0"/>
    <n v="0"/>
    <n v="101"/>
    <s v="_x0000_US"/>
  </r>
  <r>
    <x v="0"/>
    <n v="13.673500000000001"/>
    <n v="-89.251300000000001"/>
    <n v="9837.35"/>
    <n v="0"/>
    <n v="0"/>
    <n v="101"/>
    <s v="_x0000_US"/>
  </r>
  <r>
    <x v="0"/>
    <n v="13.691000000000001"/>
    <n v="-89.188999999999993"/>
    <n v="9837.3700000000008"/>
    <n v="0"/>
    <n v="0"/>
    <n v="101"/>
    <s v="_x0000_US"/>
  </r>
  <r>
    <x v="0"/>
    <n v="13.6914"/>
    <n v="-89.232600000000005"/>
    <n v="9837.44"/>
    <n v="0"/>
    <n v="0"/>
    <n v="101"/>
    <s v="_x0000_US"/>
  </r>
  <r>
    <x v="0"/>
    <n v="13.691700000000001"/>
    <n v="-89.225499999999997"/>
    <n v="9837.65"/>
    <n v="0"/>
    <n v="0"/>
    <n v="101"/>
    <s v="_x0000_US"/>
  </r>
  <r>
    <x v="0"/>
    <n v="13.6911"/>
    <n v="-89.183999999999997"/>
    <n v="9837.8799999999992"/>
    <n v="0"/>
    <n v="0"/>
    <n v="101"/>
    <s v="_x0000_US"/>
  </r>
  <r>
    <x v="0"/>
    <n v="13.6907"/>
    <n v="-89.187299999999993"/>
    <n v="9837.98"/>
    <n v="0"/>
    <n v="0"/>
    <n v="101"/>
    <s v="_x0000_US"/>
  </r>
  <r>
    <x v="0"/>
    <n v="13.689500000000001"/>
    <n v="-89.236000000000004"/>
    <n v="9838"/>
    <n v="0"/>
    <n v="0"/>
    <n v="101"/>
    <s v="_x0000_US"/>
  </r>
  <r>
    <x v="0"/>
    <n v="13.6867"/>
    <n v="-89.181399999999996"/>
    <n v="9838.0300000000007"/>
    <n v="0"/>
    <n v="0"/>
    <n v="101"/>
    <s v="_x0000_US"/>
  </r>
  <r>
    <x v="0"/>
    <n v="13.6919"/>
    <n v="-89.179400000000001"/>
    <n v="9838.25"/>
    <n v="0"/>
    <n v="0"/>
    <n v="101"/>
    <s v="_x0000_US"/>
  </r>
  <r>
    <x v="0"/>
    <n v="13.6891"/>
    <n v="-89.215100000000007"/>
    <n v="9838.3799999999992"/>
    <n v="0"/>
    <n v="0"/>
    <n v="101"/>
    <s v="_x0000_US"/>
  </r>
  <r>
    <x v="0"/>
    <n v="13.6883"/>
    <n v="-89.180099999999996"/>
    <n v="9838.43"/>
    <n v="0"/>
    <n v="0"/>
    <n v="101"/>
    <s v="_x0000_US"/>
  </r>
  <r>
    <x v="0"/>
    <n v="13.684900000000001"/>
    <n v="-89.212299999999999"/>
    <n v="9839.85"/>
    <n v="0"/>
    <n v="0"/>
    <n v="101"/>
    <s v="_x0000_US"/>
  </r>
  <r>
    <x v="0"/>
    <n v="13.685600000000001"/>
    <n v="-89.193799999999996"/>
    <n v="9840.07"/>
    <n v="0"/>
    <n v="0"/>
    <n v="101"/>
    <s v="_x0000_US"/>
  </r>
  <r>
    <x v="0"/>
    <n v="13.6953"/>
    <n v="-89.174300000000002"/>
    <n v="9840.31"/>
    <n v="0"/>
    <n v="0"/>
    <n v="101"/>
    <s v="_x0000_US"/>
  </r>
  <r>
    <x v="0"/>
    <n v="13.691000000000001"/>
    <n v="-89.231099999999998"/>
    <n v="9840.4699999999993"/>
    <n v="0"/>
    <n v="0"/>
    <n v="101"/>
    <s v="_x0000_US"/>
  </r>
  <r>
    <x v="0"/>
    <n v="13.6906"/>
    <n v="-89.194199999999995"/>
    <n v="9840.76"/>
    <n v="0"/>
    <n v="0"/>
    <n v="101"/>
    <s v="_x0000_US"/>
  </r>
  <r>
    <x v="0"/>
    <n v="13.6915"/>
    <n v="-89.235200000000006"/>
    <n v="9840.77"/>
    <n v="0"/>
    <n v="0"/>
    <n v="101"/>
    <s v="_x0000_US"/>
  </r>
  <r>
    <x v="0"/>
    <n v="13.687799999999999"/>
    <n v="-89.181299999999993"/>
    <n v="9841.4699999999993"/>
    <n v="0"/>
    <n v="0"/>
    <n v="101"/>
    <s v="_x0000_US"/>
  </r>
  <r>
    <x v="0"/>
    <n v="13.687200000000001"/>
    <n v="-89.197299999999998"/>
    <n v="9842.48"/>
    <n v="0"/>
    <n v="0"/>
    <n v="101"/>
    <s v="_x0000_US"/>
  </r>
  <r>
    <x v="0"/>
    <n v="13.685"/>
    <n v="-89.212599999999995"/>
    <n v="9842.76"/>
    <n v="0"/>
    <n v="0"/>
    <n v="101"/>
    <s v="_x0000_US"/>
  </r>
  <r>
    <x v="0"/>
    <n v="13.6943"/>
    <n v="-89.188800000000001"/>
    <n v="9843.01"/>
    <n v="0"/>
    <n v="0"/>
    <n v="101"/>
    <s v="_x0000_US"/>
  </r>
  <r>
    <x v="0"/>
    <n v="13.6889"/>
    <n v="-89.177999999999997"/>
    <n v="9843.0300000000007"/>
    <n v="0"/>
    <n v="0"/>
    <n v="101"/>
    <s v="_x0000_US"/>
  </r>
  <r>
    <x v="0"/>
    <n v="13.6899"/>
    <n v="-89.185900000000004"/>
    <n v="9843.07"/>
    <n v="0"/>
    <n v="0"/>
    <n v="101"/>
    <s v="_x0000_US"/>
  </r>
  <r>
    <x v="0"/>
    <n v="13.6952"/>
    <n v="-89.173299999999998"/>
    <n v="9843.27"/>
    <n v="0"/>
    <n v="0"/>
    <n v="101"/>
    <s v="_x0000_US"/>
  </r>
  <r>
    <x v="0"/>
    <n v="13.6891"/>
    <n v="-89.229299999999995"/>
    <n v="9843.68"/>
    <n v="0"/>
    <n v="0"/>
    <n v="101"/>
    <s v="_x0000_US"/>
  </r>
  <r>
    <x v="0"/>
    <n v="13.6935"/>
    <n v="-89.176500000000004"/>
    <n v="9844.25"/>
    <n v="0"/>
    <n v="0"/>
    <n v="101"/>
    <s v="_x0000_US"/>
  </r>
  <r>
    <x v="0"/>
    <n v="13.6869"/>
    <n v="-89.183400000000006"/>
    <n v="9844.56"/>
    <n v="0"/>
    <n v="0"/>
    <n v="101"/>
    <s v="_x0000_US"/>
  </r>
  <r>
    <x v="0"/>
    <n v="13.6858"/>
    <n v="-89.212500000000006"/>
    <n v="9845.15"/>
    <n v="0"/>
    <n v="0"/>
    <n v="101"/>
    <s v="_x0000_US"/>
  </r>
  <r>
    <x v="0"/>
    <n v="13.6861"/>
    <n v="-89.211600000000004"/>
    <n v="9845.25"/>
    <n v="0"/>
    <n v="0"/>
    <n v="101"/>
    <s v="_x0000_US"/>
  </r>
  <r>
    <x v="0"/>
    <n v="13.6929"/>
    <n v="-89.1768"/>
    <n v="9845.83"/>
    <n v="0"/>
    <n v="0"/>
    <n v="101"/>
    <s v="_x0000_US"/>
  </r>
  <r>
    <x v="0"/>
    <n v="13.6889"/>
    <n v="-89.180899999999994"/>
    <n v="9845.9500000000007"/>
    <n v="0"/>
    <n v="0"/>
    <n v="101"/>
    <s v="_x0000_US"/>
  </r>
  <r>
    <x v="0"/>
    <n v="13.6938"/>
    <n v="-89.189099999999996"/>
    <n v="9846.6"/>
    <n v="0"/>
    <n v="0"/>
    <n v="101"/>
    <s v="_x0000_US"/>
  </r>
  <r>
    <x v="0"/>
    <n v="13.674799999999999"/>
    <n v="-89.199600000000004"/>
    <n v="9847.18"/>
    <n v="0"/>
    <n v="0"/>
    <n v="101"/>
    <s v="_x0000_US"/>
  </r>
  <r>
    <x v="0"/>
    <n v="13.690899999999999"/>
    <n v="-89.189700000000002"/>
    <n v="9847.5"/>
    <n v="0"/>
    <n v="0"/>
    <n v="101"/>
    <s v="_x0000_US"/>
  </r>
  <r>
    <x v="0"/>
    <n v="13.687200000000001"/>
    <n v="-89.197699999999998"/>
    <n v="9848.2800000000007"/>
    <n v="0"/>
    <n v="0"/>
    <n v="101"/>
    <s v="_x0000_US"/>
  </r>
  <r>
    <x v="0"/>
    <n v="13.687799999999999"/>
    <n v="-89.196299999999994"/>
    <n v="9848.32"/>
    <n v="0"/>
    <n v="0"/>
    <n v="101"/>
    <s v="_x0000_US"/>
  </r>
  <r>
    <x v="0"/>
    <n v="13.693"/>
    <n v="-89.183499999999995"/>
    <n v="9848.59"/>
    <n v="0"/>
    <n v="0"/>
    <n v="101"/>
    <s v="_x0000_US"/>
  </r>
  <r>
    <x v="0"/>
    <n v="13.688599999999999"/>
    <n v="-89.1982"/>
    <n v="9848.9599999999991"/>
    <n v="0"/>
    <n v="0"/>
    <n v="101"/>
    <s v="_x0000_US"/>
  </r>
  <r>
    <x v="0"/>
    <n v="13.6891"/>
    <n v="-89.181100000000001"/>
    <n v="9848.98"/>
    <n v="0"/>
    <n v="0"/>
    <n v="101"/>
    <s v="_x0000_US"/>
  </r>
  <r>
    <x v="0"/>
    <n v="13.691000000000001"/>
    <n v="-89.233999999999995"/>
    <n v="9849.15"/>
    <n v="0"/>
    <n v="0"/>
    <n v="101"/>
    <s v="_x0000_US"/>
  </r>
  <r>
    <x v="0"/>
    <n v="13.687799999999999"/>
    <n v="-89.197100000000006"/>
    <n v="9849.23"/>
    <n v="0"/>
    <n v="0"/>
    <n v="101"/>
    <s v="_x0000_US"/>
  </r>
  <r>
    <x v="0"/>
    <n v="13.6877"/>
    <n v="-89.197000000000003"/>
    <n v="9850.83"/>
    <n v="0"/>
    <n v="0"/>
    <n v="101"/>
    <s v="_x0000_US"/>
  </r>
  <r>
    <x v="0"/>
    <n v="13.6922"/>
    <n v="-89.193299999999994"/>
    <n v="9850.9"/>
    <n v="0"/>
    <n v="0"/>
    <n v="101"/>
    <s v="_x0000_US"/>
  </r>
  <r>
    <x v="0"/>
    <n v="13.6914"/>
    <n v="-89.232699999999994"/>
    <n v="9851.09"/>
    <n v="0"/>
    <n v="0"/>
    <n v="101"/>
    <s v="_x0000_US"/>
  </r>
  <r>
    <x v="0"/>
    <n v="13.6868"/>
    <n v="-89.194599999999994"/>
    <n v="9852.27"/>
    <n v="0"/>
    <n v="0"/>
    <n v="101"/>
    <s v="_x0000_US"/>
  </r>
  <r>
    <x v="0"/>
    <n v="13.6915"/>
    <n v="-89.189800000000005"/>
    <n v="9852.8700000000008"/>
    <n v="0"/>
    <n v="0"/>
    <n v="101"/>
    <s v="_x0000_US"/>
  </r>
  <r>
    <x v="0"/>
    <n v="13.6928"/>
    <n v="-89.179000000000002"/>
    <n v="9853.5499999999993"/>
    <n v="0"/>
    <n v="0"/>
    <n v="101"/>
    <s v="_x0000_US"/>
  </r>
  <r>
    <x v="0"/>
    <n v="13.6897"/>
    <n v="-89.181600000000003"/>
    <n v="9853.6299999999992"/>
    <n v="0"/>
    <n v="0"/>
    <n v="101"/>
    <s v="_x0000_US"/>
  </r>
  <r>
    <x v="0"/>
    <n v="13.6881"/>
    <n v="-89.216200000000001"/>
    <n v="9853.82"/>
    <n v="0"/>
    <n v="0"/>
    <n v="101"/>
    <s v="_x0000_US"/>
  </r>
  <r>
    <x v="0"/>
    <n v="13.676299999999999"/>
    <n v="-89.199700000000007"/>
    <n v="9854.07"/>
    <n v="0"/>
    <n v="0"/>
    <n v="101"/>
    <s v="_x0000_US"/>
  </r>
  <r>
    <x v="0"/>
    <n v="13.688499999999999"/>
    <n v="-89.229299999999995"/>
    <n v="9854.7099999999991"/>
    <n v="0"/>
    <n v="0"/>
    <n v="101"/>
    <s v="_x0000_US"/>
  </r>
  <r>
    <x v="0"/>
    <n v="13.692399999999999"/>
    <n v="-89.184299999999993"/>
    <n v="9854.7999999999993"/>
    <n v="0"/>
    <n v="0"/>
    <n v="101"/>
    <s v="_x0000_US"/>
  </r>
  <r>
    <x v="0"/>
    <n v="13.6873"/>
    <n v="-89.216499999999996"/>
    <n v="9854.85"/>
    <n v="0"/>
    <n v="0"/>
    <n v="101"/>
    <s v="_x0000_US"/>
  </r>
  <r>
    <x v="0"/>
    <n v="13.6851"/>
    <n v="-89.211399999999998"/>
    <n v="9855.94"/>
    <n v="0"/>
    <n v="0"/>
    <n v="101"/>
    <s v="_x0000_US"/>
  </r>
  <r>
    <x v="0"/>
    <n v="13.6883"/>
    <n v="-89.181700000000006"/>
    <n v="9856.4"/>
    <n v="0"/>
    <n v="0"/>
    <n v="101"/>
    <s v="_x0000_US"/>
  </r>
  <r>
    <x v="0"/>
    <n v="13.6913"/>
    <n v="-89.188100000000006"/>
    <n v="9856.41"/>
    <n v="0"/>
    <n v="0"/>
    <n v="101"/>
    <s v="_x0000_US"/>
  </r>
  <r>
    <x v="0"/>
    <n v="13.691700000000001"/>
    <n v="-89.221299999999999"/>
    <n v="9856.94"/>
    <n v="0"/>
    <n v="0"/>
    <n v="101"/>
    <s v="_x0000_US"/>
  </r>
  <r>
    <x v="0"/>
    <n v="13.6873"/>
    <n v="-89.194500000000005"/>
    <n v="9857.0300000000007"/>
    <n v="0"/>
    <n v="0"/>
    <n v="101"/>
    <s v="_x0000_US"/>
  </r>
  <r>
    <x v="0"/>
    <n v="13.6747"/>
    <n v="-89.252300000000005"/>
    <n v="9857.27"/>
    <n v="0"/>
    <n v="0"/>
    <n v="101"/>
    <s v="_x0000_US"/>
  </r>
  <r>
    <x v="0"/>
    <n v="13.688000000000001"/>
    <n v="-89.194299999999998"/>
    <n v="9857.6299999999992"/>
    <n v="0"/>
    <n v="0"/>
    <n v="101"/>
    <s v="_x0000_US"/>
  </r>
  <r>
    <x v="0"/>
    <n v="13.6911"/>
    <n v="-89.234700000000004"/>
    <n v="9857.68"/>
    <n v="0"/>
    <n v="0"/>
    <n v="101"/>
    <s v="_x0000_US"/>
  </r>
  <r>
    <x v="0"/>
    <n v="13.6852"/>
    <n v="-89.214200000000005"/>
    <n v="9857.73"/>
    <n v="0"/>
    <n v="0"/>
    <n v="101"/>
    <s v="_x0000_US"/>
  </r>
  <r>
    <x v="0"/>
    <n v="13.6899"/>
    <n v="-89.188699999999997"/>
    <n v="9857.7999999999993"/>
    <n v="0"/>
    <n v="0"/>
    <n v="101"/>
    <s v="_x0000_US"/>
  </r>
  <r>
    <x v="0"/>
    <n v="13.6869"/>
    <n v="-89.183400000000006"/>
    <n v="9857.9"/>
    <n v="0"/>
    <n v="0"/>
    <n v="101"/>
    <s v="_x0000_US"/>
  </r>
  <r>
    <x v="0"/>
    <n v="13.6852"/>
    <n v="-89.194199999999995"/>
    <n v="9858.32"/>
    <n v="0"/>
    <n v="0"/>
    <n v="101"/>
    <s v="_x0000_US"/>
  </r>
  <r>
    <x v="0"/>
    <n v="13.6914"/>
    <n v="-89.189400000000006"/>
    <n v="9858.58"/>
    <n v="0"/>
    <n v="0"/>
    <n v="101"/>
    <s v="_x0000_US"/>
  </r>
  <r>
    <x v="0"/>
    <n v="13.691000000000001"/>
    <n v="-89.228999999999999"/>
    <n v="9858.7800000000007"/>
    <n v="0"/>
    <n v="0"/>
    <n v="101"/>
    <s v="_x0000_US"/>
  </r>
  <r>
    <x v="0"/>
    <n v="13.692399999999999"/>
    <n v="-89.175899999999999"/>
    <n v="9859.75"/>
    <n v="0"/>
    <n v="0"/>
    <n v="101"/>
    <s v="_x0000_US"/>
  </r>
  <r>
    <x v="0"/>
    <n v="13.69"/>
    <n v="-89.180099999999996"/>
    <n v="9859.82"/>
    <n v="0"/>
    <n v="0"/>
    <n v="101"/>
    <s v="_x0000_US"/>
  </r>
  <r>
    <x v="0"/>
    <n v="13.6968"/>
    <n v="-89.171800000000005"/>
    <n v="9860.24"/>
    <n v="0"/>
    <n v="0"/>
    <n v="101"/>
    <s v="_x0000_US"/>
  </r>
  <r>
    <x v="0"/>
    <n v="13.6891"/>
    <n v="-89.177899999999994"/>
    <n v="9860.5300000000007"/>
    <n v="0"/>
    <n v="0"/>
    <n v="101"/>
    <s v="_x0000_US"/>
  </r>
  <r>
    <x v="0"/>
    <n v="13.689299999999999"/>
    <n v="-89.235900000000001"/>
    <n v="9860.6200000000008"/>
    <n v="0"/>
    <n v="0"/>
    <n v="101"/>
    <s v="_x0000_US"/>
  </r>
  <r>
    <x v="0"/>
    <n v="13.69"/>
    <n v="-89.236199999999997"/>
    <n v="9860.7199999999993"/>
    <n v="0"/>
    <n v="0"/>
    <n v="101"/>
    <s v="_x0000_US"/>
  </r>
  <r>
    <x v="0"/>
    <n v="13.689"/>
    <n v="-89.229600000000005"/>
    <n v="9860.73"/>
    <n v="0"/>
    <n v="0"/>
    <n v="101"/>
    <s v="_x0000_US"/>
  </r>
  <r>
    <x v="0"/>
    <n v="13.684799999999999"/>
    <n v="-89.213499999999996"/>
    <n v="9861.1200000000008"/>
    <n v="0"/>
    <n v="0"/>
    <n v="101"/>
    <s v="_x0000_US"/>
  </r>
  <r>
    <x v="0"/>
    <n v="13.6724"/>
    <n v="-89.204099999999997"/>
    <n v="9861.17"/>
    <n v="0"/>
    <n v="0"/>
    <n v="101"/>
    <s v="_x0000_US"/>
  </r>
  <r>
    <x v="0"/>
    <n v="13.6867"/>
    <n v="-89.194500000000005"/>
    <n v="9861.27"/>
    <n v="0"/>
    <n v="0"/>
    <n v="101"/>
    <s v="_x0000_US"/>
  </r>
  <r>
    <x v="0"/>
    <n v="13.6892"/>
    <n v="-89.236000000000004"/>
    <n v="9861.3700000000008"/>
    <n v="0"/>
    <n v="0"/>
    <n v="101"/>
    <s v="_x0000_US"/>
  </r>
  <r>
    <x v="0"/>
    <n v="13.690899999999999"/>
    <n v="-89.185000000000002"/>
    <n v="9862.1299999999992"/>
    <n v="0"/>
    <n v="0"/>
    <n v="101"/>
    <s v="_x0000_US"/>
  </r>
  <r>
    <x v="0"/>
    <n v="13.684699999999999"/>
    <n v="-89.213200000000001"/>
    <n v="9862.26"/>
    <n v="0"/>
    <n v="0"/>
    <n v="101"/>
    <s v="_x0000_US"/>
  </r>
  <r>
    <x v="0"/>
    <n v="13.6858"/>
    <n v="-89.203699999999998"/>
    <n v="9862.34"/>
    <n v="0"/>
    <n v="0"/>
    <n v="101"/>
    <s v="_x0000_US"/>
  </r>
  <r>
    <x v="0"/>
    <n v="13.6913"/>
    <n v="-89.235100000000003"/>
    <n v="9862.42"/>
    <n v="0"/>
    <n v="0"/>
    <n v="101"/>
    <s v="_x0000_US"/>
  </r>
  <r>
    <x v="0"/>
    <n v="13.6945"/>
    <n v="-89.175399999999996"/>
    <n v="9862.5499999999993"/>
    <n v="0"/>
    <n v="0"/>
    <n v="101"/>
    <s v="_x0000_US"/>
  </r>
  <r>
    <x v="0"/>
    <n v="13.6896"/>
    <n v="-89.235500000000002"/>
    <n v="9862.5499999999993"/>
    <n v="0"/>
    <n v="0"/>
    <n v="101"/>
    <s v="_x0000_US"/>
  </r>
  <r>
    <x v="0"/>
    <n v="13.6889"/>
    <n v="-89.177899999999994"/>
    <n v="9862.7800000000007"/>
    <n v="0"/>
    <n v="0"/>
    <n v="101"/>
    <s v="_x0000_US"/>
  </r>
  <r>
    <x v="0"/>
    <n v="13.6874"/>
    <n v="-89.194299999999998"/>
    <n v="9863.66"/>
    <n v="0"/>
    <n v="0"/>
    <n v="101"/>
    <s v="_x0000_US"/>
  </r>
  <r>
    <x v="0"/>
    <n v="13.688800000000001"/>
    <n v="-89.229100000000003"/>
    <n v="9863.67"/>
    <n v="0"/>
    <n v="0"/>
    <n v="101"/>
    <s v="_x0000_US"/>
  </r>
  <r>
    <x v="0"/>
    <n v="13.6868"/>
    <n v="-89.182900000000004"/>
    <n v="9863.7000000000007"/>
    <n v="0"/>
    <n v="0"/>
    <n v="101"/>
    <s v="_x0000_US"/>
  </r>
  <r>
    <x v="0"/>
    <n v="13.6915"/>
    <n v="-89.189300000000003"/>
    <n v="9863.98"/>
    <n v="0"/>
    <n v="0"/>
    <n v="101"/>
    <s v="_x0000_US"/>
  </r>
  <r>
    <x v="0"/>
    <n v="13.6911"/>
    <n v="-89.189300000000003"/>
    <n v="9864.2099999999991"/>
    <n v="0"/>
    <n v="0"/>
    <n v="101"/>
    <s v="_x0000_US"/>
  </r>
  <r>
    <x v="0"/>
    <n v="13.6751"/>
    <n v="-89.248699999999999"/>
    <n v="9864.31"/>
    <n v="0"/>
    <n v="0"/>
    <n v="101"/>
    <s v="_x0000_US"/>
  </r>
  <r>
    <x v="0"/>
    <n v="13.6859"/>
    <n v="-89.202699999999993"/>
    <n v="9864.3700000000008"/>
    <n v="0"/>
    <n v="0"/>
    <n v="101"/>
    <s v="_x0000_US"/>
  </r>
  <r>
    <x v="0"/>
    <n v="13.6877"/>
    <n v="-89.195499999999996"/>
    <n v="9864.42"/>
    <n v="0"/>
    <n v="0"/>
    <n v="101"/>
    <s v="_x0000_US"/>
  </r>
  <r>
    <x v="0"/>
    <n v="13.691700000000001"/>
    <n v="-89.188000000000002"/>
    <n v="9864.7900000000009"/>
    <n v="0"/>
    <n v="0"/>
    <n v="101"/>
    <s v="_x0000_US"/>
  </r>
  <r>
    <x v="0"/>
    <n v="13.674899999999999"/>
    <n v="-89.249099999999999"/>
    <n v="9864.99"/>
    <n v="0"/>
    <n v="0"/>
    <n v="101"/>
    <s v="_x0000_US"/>
  </r>
  <r>
    <x v="0"/>
    <n v="13.6898"/>
    <n v="-89.177499999999995"/>
    <n v="9865.07"/>
    <n v="0"/>
    <n v="0"/>
    <n v="101"/>
    <s v="_x0000_US"/>
  </r>
  <r>
    <x v="0"/>
    <n v="13.6798"/>
    <n v="-89.194900000000004"/>
    <n v="9865.89"/>
    <n v="0"/>
    <n v="0"/>
    <n v="101"/>
    <s v="_x0000_US"/>
  </r>
  <r>
    <x v="0"/>
    <n v="13.677099999999999"/>
    <n v="-89.1995"/>
    <n v="9866.0499999999993"/>
    <n v="0"/>
    <n v="0"/>
    <n v="101"/>
    <s v="_x0000_US"/>
  </r>
  <r>
    <x v="0"/>
    <n v="13.686500000000001"/>
    <n v="-89.203500000000005"/>
    <n v="9866.0499999999993"/>
    <n v="0"/>
    <n v="0"/>
    <n v="101"/>
    <s v="_x0000_US"/>
  </r>
  <r>
    <x v="0"/>
    <n v="13.691700000000001"/>
    <n v="-89.221000000000004"/>
    <n v="9866.06"/>
    <n v="0"/>
    <n v="0"/>
    <n v="101"/>
    <s v="_x0000_US"/>
  </r>
  <r>
    <x v="0"/>
    <n v="13.690200000000001"/>
    <n v="-89.228499999999997"/>
    <n v="9866.66"/>
    <n v="0"/>
    <n v="0"/>
    <n v="101"/>
    <s v="_x0000_US"/>
  </r>
  <r>
    <x v="0"/>
    <n v="13.6913"/>
    <n v="-89.189499999999995"/>
    <n v="9866.7999999999993"/>
    <n v="0"/>
    <n v="0"/>
    <n v="101"/>
    <s v="_x0000_US"/>
  </r>
  <r>
    <x v="0"/>
    <n v="13.6936"/>
    <n v="-89.188699999999997"/>
    <n v="9866.8799999999992"/>
    <n v="0"/>
    <n v="0"/>
    <n v="101"/>
    <s v="_x0000_US"/>
  </r>
  <r>
    <x v="0"/>
    <n v="13.691000000000001"/>
    <n v="-89.186199999999999"/>
    <n v="9866.9"/>
    <n v="0"/>
    <n v="0"/>
    <n v="101"/>
    <s v="_x0000_US"/>
  </r>
  <r>
    <x v="0"/>
    <n v="13.6922"/>
    <n v="-89.196899999999999"/>
    <n v="9867.23"/>
    <n v="0"/>
    <n v="0"/>
    <n v="101"/>
    <s v="_x0000_US"/>
  </r>
  <r>
    <x v="0"/>
    <n v="13.6911"/>
    <n v="-89.228499999999997"/>
    <n v="9867.26"/>
    <n v="0"/>
    <n v="0"/>
    <n v="101"/>
    <s v="_x0000_US"/>
  </r>
  <r>
    <x v="0"/>
    <n v="13.691700000000001"/>
    <n v="-89.232600000000005"/>
    <n v="9867.3799999999992"/>
    <n v="0"/>
    <n v="0"/>
    <n v="101"/>
    <s v="_x0000_US"/>
  </r>
  <r>
    <x v="0"/>
    <n v="13.691700000000001"/>
    <n v="-89.2256"/>
    <n v="9867.39"/>
    <n v="0"/>
    <n v="0"/>
    <n v="101"/>
    <s v="_x0000_US"/>
  </r>
  <r>
    <x v="0"/>
    <n v="13.6806"/>
    <n v="-89.195999999999998"/>
    <n v="9867.76"/>
    <n v="0"/>
    <n v="0"/>
    <n v="101"/>
    <s v="_x0000_US"/>
  </r>
  <r>
    <x v="0"/>
    <n v="13.6876"/>
    <n v="-89.197100000000006"/>
    <n v="9868.2900000000009"/>
    <n v="0"/>
    <n v="0"/>
    <n v="101"/>
    <s v="_x0000_US"/>
  </r>
  <r>
    <x v="0"/>
    <n v="13.6915"/>
    <n v="-89.186000000000007"/>
    <n v="9868.36"/>
    <n v="0"/>
    <n v="0"/>
    <n v="101"/>
    <s v="_x0000_US"/>
  </r>
  <r>
    <x v="0"/>
    <n v="13.686299999999999"/>
    <n v="-89.211399999999998"/>
    <n v="9868.61"/>
    <n v="0"/>
    <n v="0"/>
    <n v="101"/>
    <s v="_x0000_US"/>
  </r>
  <r>
    <x v="0"/>
    <n v="13.6911"/>
    <n v="-89.232900000000001"/>
    <n v="9869.51"/>
    <n v="0"/>
    <n v="0"/>
    <n v="101"/>
    <s v="_x0000_US"/>
  </r>
  <r>
    <x v="0"/>
    <n v="13.6915"/>
    <n v="-89.234099999999998"/>
    <n v="9869.5499999999993"/>
    <n v="0"/>
    <n v="0"/>
    <n v="101"/>
    <s v="_x0000_US"/>
  </r>
  <r>
    <x v="0"/>
    <n v="13.6934"/>
    <n v="-89.188699999999997"/>
    <n v="9869.74"/>
    <n v="0"/>
    <n v="0"/>
    <n v="101"/>
    <s v="_x0000_US"/>
  </r>
  <r>
    <x v="0"/>
    <n v="13.6911"/>
    <n v="-89.229299999999995"/>
    <n v="9869.76"/>
    <n v="0"/>
    <n v="0"/>
    <n v="101"/>
    <s v="_x0000_US"/>
  </r>
  <r>
    <x v="0"/>
    <n v="13.6874"/>
    <n v="-89.194599999999994"/>
    <n v="9869.77"/>
    <n v="0"/>
    <n v="0"/>
    <n v="101"/>
    <s v="_x0000_US"/>
  </r>
  <r>
    <x v="0"/>
    <n v="13.690799999999999"/>
    <n v="-89.234999999999999"/>
    <n v="9872.4500000000007"/>
    <n v="0"/>
    <n v="0"/>
    <n v="101"/>
    <s v="_x0000_US"/>
  </r>
  <r>
    <x v="0"/>
    <n v="13.692600000000001"/>
    <n v="-89.224100000000007"/>
    <n v="9872.84"/>
    <n v="0"/>
    <n v="0"/>
    <n v="101"/>
    <s v="_x0000_US"/>
  </r>
  <r>
    <x v="0"/>
    <n v="13.687799999999999"/>
    <n v="-89.197199999999995"/>
    <n v="9872.98"/>
    <n v="0"/>
    <n v="0"/>
    <n v="101"/>
    <s v="_x0000_US"/>
  </r>
  <r>
    <x v="0"/>
    <n v="13.6876"/>
    <n v="-89.197100000000006"/>
    <n v="9873.25"/>
    <n v="0"/>
    <n v="0"/>
    <n v="101"/>
    <s v="_x0000_US"/>
  </r>
  <r>
    <x v="0"/>
    <n v="13.6877"/>
    <n v="-89.179599999999994"/>
    <n v="9873.35"/>
    <n v="0"/>
    <n v="0"/>
    <n v="101"/>
    <s v="_x0000_US"/>
  </r>
  <r>
    <x v="0"/>
    <n v="13.6914"/>
    <n v="-89.234499999999997"/>
    <n v="9873.5"/>
    <n v="0"/>
    <n v="0"/>
    <n v="101"/>
    <s v="_x0000_US"/>
  </r>
  <r>
    <x v="0"/>
    <n v="13.6898"/>
    <n v="-89.194000000000003"/>
    <n v="9873.98"/>
    <n v="0"/>
    <n v="0"/>
    <n v="101"/>
    <s v="_x0000_US"/>
  </r>
  <r>
    <x v="0"/>
    <n v="13.690300000000001"/>
    <n v="-89.236099999999993"/>
    <n v="9873.99"/>
    <n v="0"/>
    <n v="0"/>
    <n v="101"/>
    <s v="_x0000_US"/>
  </r>
  <r>
    <x v="0"/>
    <n v="13.693300000000001"/>
    <n v="-89.192400000000006"/>
    <n v="9874.11"/>
    <n v="0"/>
    <n v="0"/>
    <n v="101"/>
    <s v="_x0000_US"/>
  </r>
  <r>
    <x v="0"/>
    <n v="13.673999999999999"/>
    <n v="-89.202600000000004"/>
    <n v="9874.2900000000009"/>
    <n v="0"/>
    <n v="0"/>
    <n v="101"/>
    <s v="_x0000_US"/>
  </r>
  <r>
    <x v="0"/>
    <n v="13.6915"/>
    <n v="-89.227099999999993"/>
    <n v="9874.36"/>
    <n v="0"/>
    <n v="0"/>
    <n v="101"/>
    <s v="_x0000_US"/>
  </r>
  <r>
    <x v="0"/>
    <n v="13.6919"/>
    <n v="-89.185500000000005"/>
    <n v="9874.93"/>
    <n v="0"/>
    <n v="0"/>
    <n v="101"/>
    <s v="_x0000_US"/>
  </r>
  <r>
    <x v="0"/>
    <n v="13.686400000000001"/>
    <n v="-89.204300000000003"/>
    <n v="9875.67"/>
    <n v="0"/>
    <n v="0"/>
    <n v="101"/>
    <s v="_x0000_US"/>
  </r>
  <r>
    <x v="0"/>
    <n v="13.6869"/>
    <n v="-89.191299999999998"/>
    <n v="9875.9500000000007"/>
    <n v="0"/>
    <n v="0"/>
    <n v="101"/>
    <s v="_x0000_US"/>
  </r>
  <r>
    <x v="0"/>
    <n v="13.6951"/>
    <n v="-89.173699999999997"/>
    <n v="9876.0300000000007"/>
    <n v="0"/>
    <n v="0"/>
    <n v="101"/>
    <s v="_x0000_US"/>
  </r>
  <r>
    <x v="0"/>
    <n v="13.684699999999999"/>
    <n v="-89.213099999999997"/>
    <n v="9876.58"/>
    <n v="0"/>
    <n v="0"/>
    <n v="101"/>
    <s v="_x0000_US"/>
  </r>
  <r>
    <x v="0"/>
    <n v="13.687200000000001"/>
    <n v="-89.196399999999997"/>
    <n v="9876.6299999999992"/>
    <n v="0"/>
    <n v="0"/>
    <n v="101"/>
    <s v="_x0000_US"/>
  </r>
  <r>
    <x v="0"/>
    <n v="13.690200000000001"/>
    <n v="-89.188400000000001"/>
    <n v="9876.7099999999991"/>
    <n v="0"/>
    <n v="0"/>
    <n v="101"/>
    <s v="_x0000_US"/>
  </r>
  <r>
    <x v="0"/>
    <n v="13.6904"/>
    <n v="-89.178700000000006"/>
    <n v="9876.9500000000007"/>
    <n v="0"/>
    <n v="0"/>
    <n v="101"/>
    <s v="_x0000_US"/>
  </r>
  <r>
    <x v="0"/>
    <n v="13.687900000000001"/>
    <n v="-89.179599999999994"/>
    <n v="9877.16"/>
    <n v="0"/>
    <n v="0"/>
    <n v="101"/>
    <s v="_x0000_US"/>
  </r>
  <r>
    <x v="0"/>
    <n v="13.6891"/>
    <n v="-89.215000000000003"/>
    <n v="9877.57"/>
    <n v="0"/>
    <n v="0"/>
    <n v="101"/>
    <s v="_x0000_US"/>
  </r>
  <r>
    <x v="0"/>
    <n v="13.6906"/>
    <n v="-89.194299999999998"/>
    <n v="9878.3700000000008"/>
    <n v="0"/>
    <n v="0"/>
    <n v="101"/>
    <s v="_x0000_US"/>
  </r>
  <r>
    <x v="0"/>
    <n v="13.6921"/>
    <n v="-89.1798"/>
    <n v="9878.56"/>
    <n v="0"/>
    <n v="0"/>
    <n v="101"/>
    <s v="_x0000_US"/>
  </r>
  <r>
    <x v="0"/>
    <n v="13.692399999999999"/>
    <n v="-89.1768"/>
    <n v="9878.7800000000007"/>
    <n v="0"/>
    <n v="0"/>
    <n v="101"/>
    <s v="_x0000_US"/>
  </r>
  <r>
    <x v="0"/>
    <n v="13.691599999999999"/>
    <n v="-89.185500000000005"/>
    <n v="9879.11"/>
    <n v="0"/>
    <n v="0"/>
    <n v="101"/>
    <s v="_x0000_US"/>
  </r>
  <r>
    <x v="0"/>
    <n v="13.687200000000001"/>
    <n v="-89.205399999999997"/>
    <n v="9879.64"/>
    <n v="0"/>
    <n v="0"/>
    <n v="101"/>
    <s v="_x0000_US"/>
  </r>
  <r>
    <x v="0"/>
    <n v="13.674099999999999"/>
    <n v="-89.202200000000005"/>
    <n v="9880.08"/>
    <n v="0"/>
    <n v="0"/>
    <n v="101"/>
    <s v="_x0000_US"/>
  </r>
  <r>
    <x v="0"/>
    <n v="13.686199999999999"/>
    <n v="-89.212900000000005"/>
    <n v="9880.15"/>
    <n v="0"/>
    <n v="0"/>
    <n v="101"/>
    <s v="_x0000_US"/>
  </r>
  <r>
    <x v="0"/>
    <n v="13.689"/>
    <n v="-89.190100000000001"/>
    <n v="9880.2800000000007"/>
    <n v="0"/>
    <n v="0"/>
    <n v="101"/>
    <s v="_x0000_US"/>
  </r>
  <r>
    <x v="0"/>
    <n v="13.690899999999999"/>
    <n v="-89.233099999999993"/>
    <n v="9880.34"/>
    <n v="0"/>
    <n v="0"/>
    <n v="101"/>
    <s v="_x0000_US"/>
  </r>
  <r>
    <x v="0"/>
    <n v="13.691700000000001"/>
    <n v="-89.1815"/>
    <n v="9880.76"/>
    <n v="0"/>
    <n v="0"/>
    <n v="101"/>
    <s v="_x0000_US"/>
  </r>
  <r>
    <x v="0"/>
    <n v="13.674899999999999"/>
    <n v="-89.251499999999993"/>
    <n v="9880.9699999999993"/>
    <n v="0"/>
    <n v="0"/>
    <n v="101"/>
    <s v="_x0000_US"/>
  </r>
  <r>
    <x v="0"/>
    <n v="13.6937"/>
    <n v="-89.190299999999993"/>
    <n v="9881.15"/>
    <n v="0"/>
    <n v="0"/>
    <n v="101"/>
    <s v="_x0000_US"/>
  </r>
  <r>
    <x v="0"/>
    <n v="13.6957"/>
    <n v="-89.172700000000006"/>
    <n v="9881.5300000000007"/>
    <n v="0"/>
    <n v="0"/>
    <n v="101"/>
    <s v="_x0000_US"/>
  </r>
  <r>
    <x v="0"/>
    <n v="13.687099999999999"/>
    <n v="-89.194699999999997"/>
    <n v="9881.64"/>
    <n v="0"/>
    <n v="0"/>
    <n v="101"/>
    <s v="_x0000_US"/>
  </r>
  <r>
    <x v="0"/>
    <n v="13.6889"/>
    <n v="-89.229699999999994"/>
    <n v="9881.74"/>
    <n v="0"/>
    <n v="0"/>
    <n v="101"/>
    <s v="_x0000_US"/>
  </r>
  <r>
    <x v="0"/>
    <n v="13.691599999999999"/>
    <n v="-89.183199999999999"/>
    <n v="9882.44"/>
    <n v="0"/>
    <n v="0"/>
    <n v="101"/>
    <s v="_x0000_US"/>
  </r>
  <r>
    <x v="0"/>
    <n v="13.690899999999999"/>
    <n v="-89.233199999999997"/>
    <n v="9882.6"/>
    <n v="0"/>
    <n v="0"/>
    <n v="101"/>
    <s v="_x0000_US"/>
  </r>
  <r>
    <x v="0"/>
    <n v="13.692299999999999"/>
    <n v="-89.174999999999997"/>
    <n v="9882.86"/>
    <n v="0"/>
    <n v="0"/>
    <n v="101"/>
    <s v="_x0000_US"/>
  </r>
  <r>
    <x v="0"/>
    <n v="13.6897"/>
    <n v="-89.1935"/>
    <n v="9882.9500000000007"/>
    <n v="0"/>
    <n v="0"/>
    <n v="101"/>
    <s v="_x0000_US"/>
  </r>
  <r>
    <x v="0"/>
    <n v="13.691599999999999"/>
    <n v="-89.234499999999997"/>
    <n v="9882.9599999999991"/>
    <n v="0"/>
    <n v="0"/>
    <n v="101"/>
    <s v="_x0000_US"/>
  </r>
  <r>
    <x v="0"/>
    <n v="13.684900000000001"/>
    <n v="-89.216700000000003"/>
    <n v="9883.18"/>
    <n v="0"/>
    <n v="0"/>
    <n v="101"/>
    <s v="_x0000_US"/>
  </r>
  <r>
    <x v="0"/>
    <n v="13.6898"/>
    <n v="-89.193899999999999"/>
    <n v="9883.5499999999993"/>
    <n v="0"/>
    <n v="0"/>
    <n v="101"/>
    <s v="_x0000_US"/>
  </r>
  <r>
    <x v="0"/>
    <n v="13.6936"/>
    <n v="-89.175600000000003"/>
    <n v="9883.65"/>
    <n v="0"/>
    <n v="0"/>
    <n v="101"/>
    <s v="_x0000_US"/>
  </r>
  <r>
    <x v="0"/>
    <n v="13.6869"/>
    <n v="-89.194400000000002"/>
    <n v="9883.9500000000007"/>
    <n v="0"/>
    <n v="0"/>
    <n v="101"/>
    <s v="_x0000_US"/>
  </r>
  <r>
    <x v="0"/>
    <n v="13.6852"/>
    <n v="-89.211200000000005"/>
    <n v="9883.99"/>
    <n v="0"/>
    <n v="0"/>
    <n v="101"/>
    <s v="_x0000_US"/>
  </r>
  <r>
    <x v="0"/>
    <n v="13.6889"/>
    <n v="-89.214500000000001"/>
    <n v="9884.0499999999993"/>
    <n v="0"/>
    <n v="0"/>
    <n v="101"/>
    <s v="_x0000_US"/>
  </r>
  <r>
    <x v="0"/>
    <n v="13.691599999999999"/>
    <n v="-89.232699999999994"/>
    <n v="9884.4"/>
    <n v="0"/>
    <n v="0"/>
    <n v="101"/>
    <s v="_x0000_US"/>
  </r>
  <r>
    <x v="0"/>
    <n v="13.691700000000001"/>
    <n v="-89.186499999999995"/>
    <n v="9885.5"/>
    <n v="0"/>
    <n v="0"/>
    <n v="101"/>
    <s v="_x0000_US"/>
  </r>
  <r>
    <x v="0"/>
    <n v="13.686199999999999"/>
    <n v="-89.203699999999998"/>
    <n v="9885.68"/>
    <n v="0"/>
    <n v="0"/>
    <n v="101"/>
    <s v="_x0000_US"/>
  </r>
  <r>
    <x v="0"/>
    <n v="13.6911"/>
    <n v="-89.234499999999997"/>
    <n v="9885.68"/>
    <n v="0"/>
    <n v="0"/>
    <n v="101"/>
    <s v="_x0000_US"/>
  </r>
  <r>
    <x v="0"/>
    <n v="13.6899"/>
    <n v="-89.194100000000006"/>
    <n v="9885.75"/>
    <n v="0"/>
    <n v="0"/>
    <n v="101"/>
    <s v="_x0000_US"/>
  </r>
  <r>
    <x v="0"/>
    <n v="13.687200000000001"/>
    <n v="-89.195800000000006"/>
    <n v="9885.7800000000007"/>
    <n v="0"/>
    <n v="0"/>
    <n v="101"/>
    <s v="_x0000_US"/>
  </r>
  <r>
    <x v="0"/>
    <n v="13.686"/>
    <n v="-89.201099999999997"/>
    <n v="9885.99"/>
    <n v="0"/>
    <n v="0"/>
    <n v="101"/>
    <s v="_x0000_US"/>
  </r>
  <r>
    <x v="0"/>
    <n v="13.685"/>
    <n v="-89.216499999999996"/>
    <n v="9886.33"/>
    <n v="0"/>
    <n v="0"/>
    <n v="101"/>
    <s v="_x0000_US"/>
  </r>
  <r>
    <x v="0"/>
    <n v="13.6851"/>
    <n v="-89.217200000000005"/>
    <n v="9886.75"/>
    <n v="0"/>
    <n v="0"/>
    <n v="101"/>
    <s v="_x0000_US"/>
  </r>
  <r>
    <x v="0"/>
    <n v="13.692500000000001"/>
    <n v="-89.226500000000001"/>
    <n v="9886.9"/>
    <n v="0"/>
    <n v="0"/>
    <n v="101"/>
    <s v="_x0000_US"/>
  </r>
  <r>
    <x v="0"/>
    <n v="13.6898"/>
    <n v="-89.193799999999996"/>
    <n v="9887.01"/>
    <n v="0"/>
    <n v="0"/>
    <n v="101"/>
    <s v="_x0000_US"/>
  </r>
  <r>
    <x v="0"/>
    <n v="13.6944"/>
    <n v="-89.1751"/>
    <n v="9887.44"/>
    <n v="0"/>
    <n v="0"/>
    <n v="101"/>
    <s v="_x0000_US"/>
  </r>
  <r>
    <x v="0"/>
    <n v="13.691800000000001"/>
    <n v="-89.221299999999999"/>
    <n v="9887.5"/>
    <n v="0"/>
    <n v="0"/>
    <n v="101"/>
    <s v="_x0000_US"/>
  </r>
  <r>
    <x v="0"/>
    <n v="13.685700000000001"/>
    <n v="-89.204400000000007"/>
    <n v="9887.8799999999992"/>
    <n v="0"/>
    <n v="0"/>
    <n v="101"/>
    <s v="_x0000_US"/>
  </r>
  <r>
    <x v="0"/>
    <n v="13.6745"/>
    <n v="-89.251300000000001"/>
    <n v="9888.19"/>
    <n v="0"/>
    <n v="0"/>
    <n v="101"/>
    <s v="_x0000_US"/>
  </r>
  <r>
    <x v="0"/>
    <n v="13.688700000000001"/>
    <n v="-89.216700000000003"/>
    <n v="9888.85"/>
    <n v="0"/>
    <n v="0"/>
    <n v="101"/>
    <s v="_x0000_US"/>
  </r>
  <r>
    <x v="0"/>
    <n v="13.68"/>
    <n v="-89.194599999999994"/>
    <n v="9889.39"/>
    <n v="0"/>
    <n v="0"/>
    <n v="101"/>
    <s v="_x0000_US"/>
  </r>
  <r>
    <x v="0"/>
    <n v="13.6921"/>
    <n v="-89.175799999999995"/>
    <n v="9890.18"/>
    <n v="0"/>
    <n v="0"/>
    <n v="101"/>
    <s v="_x0000_US"/>
  </r>
  <r>
    <x v="0"/>
    <n v="13.6913"/>
    <n v="-89.220299999999995"/>
    <n v="9890.31"/>
    <n v="0"/>
    <n v="0"/>
    <n v="101"/>
    <s v="_x0000_US"/>
  </r>
  <r>
    <x v="0"/>
    <n v="13.6945"/>
    <n v="-89.183199999999999"/>
    <n v="9890.7000000000007"/>
    <n v="0"/>
    <n v="0"/>
    <n v="101"/>
    <s v="_x0000_US"/>
  </r>
  <r>
    <x v="0"/>
    <n v="13.690200000000001"/>
    <n v="-89.235500000000002"/>
    <n v="9890.7800000000007"/>
    <n v="0"/>
    <n v="0"/>
    <n v="101"/>
    <s v="_x0000_US"/>
  </r>
  <r>
    <x v="0"/>
    <n v="13.6873"/>
    <n v="-89.181200000000004"/>
    <n v="9890.85"/>
    <n v="0"/>
    <n v="0"/>
    <n v="101"/>
    <s v="_x0000_US"/>
  </r>
  <r>
    <x v="0"/>
    <n v="13.6945"/>
    <n v="-89.174999999999997"/>
    <n v="9891.06"/>
    <n v="0"/>
    <n v="0"/>
    <n v="101"/>
    <s v="_x0000_US"/>
  </r>
  <r>
    <x v="0"/>
    <n v="13.687200000000001"/>
    <n v="-89.196399999999997"/>
    <n v="9891.57"/>
    <n v="0"/>
    <n v="0"/>
    <n v="101"/>
    <s v="_x0000_US"/>
  </r>
  <r>
    <x v="0"/>
    <n v="13.6873"/>
    <n v="-89.197900000000004"/>
    <n v="9891.7000000000007"/>
    <n v="0"/>
    <n v="0"/>
    <n v="101"/>
    <s v="_x0000_US"/>
  </r>
  <r>
    <x v="0"/>
    <n v="13.6945"/>
    <n v="-89.185500000000005"/>
    <n v="9892.0400000000009"/>
    <n v="0"/>
    <n v="0"/>
    <n v="101"/>
    <s v="_x0000_US"/>
  </r>
  <r>
    <x v="0"/>
    <n v="13.677099999999999"/>
    <n v="-89.247900000000001"/>
    <n v="9893.1200000000008"/>
    <n v="0"/>
    <n v="0"/>
    <n v="101"/>
    <s v="_x0000_US"/>
  </r>
  <r>
    <x v="0"/>
    <n v="13.689299999999999"/>
    <n v="-89.235600000000005"/>
    <n v="9893.2000000000007"/>
    <n v="0"/>
    <n v="0"/>
    <n v="101"/>
    <s v="_x0000_US"/>
  </r>
  <r>
    <x v="0"/>
    <n v="13.6884"/>
    <n v="-89.229900000000001"/>
    <n v="9893.4699999999993"/>
    <n v="0"/>
    <n v="0"/>
    <n v="101"/>
    <s v="_x0000_US"/>
  </r>
  <r>
    <x v="0"/>
    <n v="13.6921"/>
    <n v="-89.193100000000001"/>
    <n v="9894.0499999999993"/>
    <n v="0"/>
    <n v="0"/>
    <n v="101"/>
    <s v="_x0000_US"/>
  </r>
  <r>
    <x v="0"/>
    <n v="13.6942"/>
    <n v="-89.185500000000005"/>
    <n v="9894.57"/>
    <n v="0"/>
    <n v="0"/>
    <n v="101"/>
    <s v="_x0000_US"/>
  </r>
  <r>
    <x v="0"/>
    <n v="13.6905"/>
    <n v="-89.177499999999995"/>
    <n v="9894.7900000000009"/>
    <n v="0"/>
    <n v="0"/>
    <n v="101"/>
    <s v="_x0000_US"/>
  </r>
  <r>
    <x v="0"/>
    <n v="13.692399999999999"/>
    <n v="-89.197000000000003"/>
    <n v="9895.0400000000009"/>
    <n v="0"/>
    <n v="0"/>
    <n v="101"/>
    <s v="_x0000_US"/>
  </r>
  <r>
    <x v="0"/>
    <n v="13.688499999999999"/>
    <n v="-89.2042"/>
    <n v="9895.0400000000009"/>
    <n v="0"/>
    <n v="0"/>
    <n v="101"/>
    <s v="_x0000_US"/>
  </r>
  <r>
    <x v="0"/>
    <n v="13.6884"/>
    <n v="-89.189899999999994"/>
    <n v="9895.42"/>
    <n v="0"/>
    <n v="0"/>
    <n v="101"/>
    <s v="_x0000_US"/>
  </r>
  <r>
    <x v="0"/>
    <n v="13.6914"/>
    <n v="-89.234999999999999"/>
    <n v="9895.68"/>
    <n v="0"/>
    <n v="0"/>
    <n v="101"/>
    <s v="_x0000_US"/>
  </r>
  <r>
    <x v="0"/>
    <n v="13.689500000000001"/>
    <n v="-89.229600000000005"/>
    <n v="9895.82"/>
    <n v="0"/>
    <n v="0"/>
    <n v="101"/>
    <s v="_x0000_US"/>
  </r>
  <r>
    <x v="0"/>
    <n v="13.691599999999999"/>
    <n v="-89.179599999999994"/>
    <n v="9896.08"/>
    <n v="0"/>
    <n v="0"/>
    <n v="101"/>
    <s v="_x0000_US"/>
  </r>
  <r>
    <x v="0"/>
    <n v="13.692600000000001"/>
    <n v="-89.225099999999998"/>
    <n v="9897.09"/>
    <n v="0"/>
    <n v="0"/>
    <n v="101"/>
    <s v="_x0000_US"/>
  </r>
  <r>
    <x v="0"/>
    <n v="13.6858"/>
    <n v="-89.211200000000005"/>
    <n v="9897.24"/>
    <n v="0"/>
    <n v="0"/>
    <n v="101"/>
    <s v="_x0000_US"/>
  </r>
  <r>
    <x v="0"/>
    <n v="13.690099999999999"/>
    <n v="-89.236199999999997"/>
    <n v="9897.48"/>
    <n v="0"/>
    <n v="0"/>
    <n v="101"/>
    <s v="_x0000_US"/>
  </r>
  <r>
    <x v="0"/>
    <n v="13.689"/>
    <n v="-89.215500000000006"/>
    <n v="9897.99"/>
    <n v="0"/>
    <n v="0"/>
    <n v="101"/>
    <s v="_x0000_US"/>
  </r>
  <r>
    <x v="0"/>
    <n v="13.696400000000001"/>
    <n v="-89.172499999999999"/>
    <n v="9898.2800000000007"/>
    <n v="0"/>
    <n v="0"/>
    <n v="101"/>
    <s v="_x0000_US"/>
  </r>
  <r>
    <x v="0"/>
    <n v="13.686299999999999"/>
    <n v="-89.212100000000007"/>
    <n v="9898.76"/>
    <n v="0"/>
    <n v="0"/>
    <n v="101"/>
    <s v="_x0000_US"/>
  </r>
  <r>
    <x v="0"/>
    <n v="13.692600000000001"/>
    <n v="-89.224500000000006"/>
    <n v="9898.7900000000009"/>
    <n v="0"/>
    <n v="0"/>
    <n v="101"/>
    <s v="_x0000_US"/>
  </r>
  <r>
    <x v="0"/>
    <n v="13.6904"/>
    <n v="-89.227999999999994"/>
    <n v="9898.83"/>
    <n v="0"/>
    <n v="0"/>
    <n v="101"/>
    <s v="_x0000_US"/>
  </r>
  <r>
    <x v="0"/>
    <n v="13.6966"/>
    <n v="-89.171999999999997"/>
    <n v="9899.4599999999991"/>
    <n v="0"/>
    <n v="0"/>
    <n v="101"/>
    <s v="_x0000_US"/>
  </r>
  <r>
    <x v="0"/>
    <n v="13.6928"/>
    <n v="-89.225399999999993"/>
    <n v="9899.5400000000009"/>
    <n v="0"/>
    <n v="0"/>
    <n v="101"/>
    <s v="_x0000_US"/>
  </r>
  <r>
    <x v="0"/>
    <n v="13.689"/>
    <n v="-89.1905"/>
    <n v="9899.58"/>
    <n v="0"/>
    <n v="0"/>
    <n v="101"/>
    <s v="_x0000_US"/>
  </r>
  <r>
    <x v="0"/>
    <n v="13.6911"/>
    <n v="-89.179299999999998"/>
    <n v="9899.7199999999993"/>
    <n v="0"/>
    <n v="0"/>
    <n v="101"/>
    <s v="_x0000_US"/>
  </r>
  <r>
    <x v="0"/>
    <n v="13.690799999999999"/>
    <n v="-89.189300000000003"/>
    <n v="9900.32"/>
    <n v="0"/>
    <n v="0"/>
    <n v="101"/>
    <s v="_x0000_US"/>
  </r>
  <r>
    <x v="0"/>
    <n v="13.691000000000001"/>
    <n v="-89.186300000000003"/>
    <n v="9900.5"/>
    <n v="0"/>
    <n v="0"/>
    <n v="101"/>
    <s v="_x0000_US"/>
  </r>
  <r>
    <x v="0"/>
    <n v="13.687099999999999"/>
    <n v="-89.193700000000007"/>
    <n v="9900.6200000000008"/>
    <n v="0"/>
    <n v="0"/>
    <n v="101"/>
    <s v="_x0000_US"/>
  </r>
  <r>
    <x v="0"/>
    <n v="13.692600000000001"/>
    <n v="-89.179100000000005"/>
    <n v="9900.69"/>
    <n v="0"/>
    <n v="0"/>
    <n v="101"/>
    <s v="_x0000_US"/>
  </r>
  <r>
    <x v="0"/>
    <n v="13.6747"/>
    <n v="-89.199299999999994"/>
    <n v="9900.9"/>
    <n v="0"/>
    <n v="0"/>
    <n v="101"/>
    <s v="_x0000_US"/>
  </r>
  <r>
    <x v="0"/>
    <n v="13.6858"/>
    <n v="-89.213300000000004"/>
    <n v="9901.02"/>
    <n v="0"/>
    <n v="0"/>
    <n v="101"/>
    <s v="_x0000_US"/>
  </r>
  <r>
    <x v="0"/>
    <n v="13.6904"/>
    <n v="-89.186999999999998"/>
    <n v="9901.17"/>
    <n v="0"/>
    <n v="0"/>
    <n v="101"/>
    <s v="_x0000_US"/>
  </r>
  <r>
    <x v="0"/>
    <n v="13.687099999999999"/>
    <n v="-89.194599999999994"/>
    <n v="9901.58"/>
    <n v="0"/>
    <n v="0"/>
    <n v="101"/>
    <s v="_x0000_US"/>
  </r>
  <r>
    <x v="0"/>
    <n v="13.6945"/>
    <n v="-89.172499999999999"/>
    <n v="9901.69"/>
    <n v="0"/>
    <n v="0"/>
    <n v="101"/>
    <s v="_x0000_US"/>
  </r>
  <r>
    <x v="0"/>
    <n v="13.6915"/>
    <n v="-89.185299999999998"/>
    <n v="9901.8700000000008"/>
    <n v="0"/>
    <n v="0"/>
    <n v="101"/>
    <s v="_x0000_US"/>
  </r>
  <r>
    <x v="0"/>
    <n v="13.694800000000001"/>
    <n v="-89.186300000000003"/>
    <n v="9902.58"/>
    <n v="0"/>
    <n v="0"/>
    <n v="101"/>
    <s v="_x0000_US"/>
  </r>
  <r>
    <x v="0"/>
    <n v="13.674899999999999"/>
    <n v="-89.250299999999996"/>
    <n v="9903.11"/>
    <n v="0"/>
    <n v="0"/>
    <n v="101"/>
    <s v="_x0000_US"/>
  </r>
  <r>
    <x v="0"/>
    <n v="13.692399999999999"/>
    <n v="-89.184899999999999"/>
    <n v="9903.15"/>
    <n v="0"/>
    <n v="0"/>
    <n v="101"/>
    <s v="_x0000_US"/>
  </r>
  <r>
    <x v="0"/>
    <n v="13.6854"/>
    <n v="-89.212400000000002"/>
    <n v="9903.2900000000009"/>
    <n v="0"/>
    <n v="0"/>
    <n v="101"/>
    <s v="_x0000_US"/>
  </r>
  <r>
    <x v="0"/>
    <n v="13.6921"/>
    <n v="-89.182900000000004"/>
    <n v="9903.67"/>
    <n v="0"/>
    <n v="0"/>
    <n v="101"/>
    <s v="_x0000_US"/>
  </r>
  <r>
    <x v="0"/>
    <n v="13.692"/>
    <n v="-89.176100000000005"/>
    <n v="9903.8799999999992"/>
    <n v="0"/>
    <n v="0"/>
    <n v="101"/>
    <s v="_x0000_US"/>
  </r>
  <r>
    <x v="0"/>
    <n v="13.689399999999999"/>
    <n v="-89.184200000000004"/>
    <n v="9903.91"/>
    <n v="0"/>
    <n v="0"/>
    <n v="101"/>
    <s v="_x0000_US"/>
  </r>
  <r>
    <x v="0"/>
    <n v="13.6922"/>
    <n v="-89.193600000000004"/>
    <n v="9904.34"/>
    <n v="0"/>
    <n v="0"/>
    <n v="101"/>
    <s v="_x0000_US"/>
  </r>
  <r>
    <x v="0"/>
    <n v="13.6896"/>
    <n v="-89.235900000000001"/>
    <n v="9904.7999999999993"/>
    <n v="0"/>
    <n v="0"/>
    <n v="101"/>
    <s v="_x0000_US"/>
  </r>
  <r>
    <x v="0"/>
    <n v="13.6975"/>
    <n v="-89.171599999999998"/>
    <n v="9905.33"/>
    <n v="0"/>
    <n v="0"/>
    <n v="101"/>
    <s v="_x0000_US"/>
  </r>
  <r>
    <x v="0"/>
    <n v="13.6882"/>
    <n v="-89.190200000000004"/>
    <n v="9905.4500000000007"/>
    <n v="0"/>
    <n v="0"/>
    <n v="101"/>
    <s v="_x0000_US"/>
  </r>
  <r>
    <x v="0"/>
    <n v="13.689399999999999"/>
    <n v="-89.235900000000001"/>
    <n v="9905.48"/>
    <n v="0"/>
    <n v="0"/>
    <n v="101"/>
    <s v="_x0000_US"/>
  </r>
  <r>
    <x v="0"/>
    <n v="13.6753"/>
    <n v="-89.25"/>
    <n v="9906.76"/>
    <n v="0"/>
    <n v="0"/>
    <n v="101"/>
    <s v="_x0000_US"/>
  </r>
  <r>
    <x v="0"/>
    <n v="13.6952"/>
    <n v="-89.174199999999999"/>
    <n v="9906.81"/>
    <n v="0"/>
    <n v="0"/>
    <n v="101"/>
    <s v="_x0000_US"/>
  </r>
  <r>
    <x v="0"/>
    <n v="13.675000000000001"/>
    <n v="-89.202299999999994"/>
    <n v="9906.99"/>
    <n v="0"/>
    <n v="0"/>
    <n v="101"/>
    <s v="_x0000_US"/>
  </r>
  <r>
    <x v="0"/>
    <n v="13.6881"/>
    <n v="-89.198599999999999"/>
    <n v="9907.24"/>
    <n v="0"/>
    <n v="0"/>
    <n v="101"/>
    <s v="_x0000_US"/>
  </r>
  <r>
    <x v="0"/>
    <n v="13.674799999999999"/>
    <n v="-89.249700000000004"/>
    <n v="9907.32"/>
    <n v="0"/>
    <n v="0"/>
    <n v="101"/>
    <s v="_x0000_US"/>
  </r>
  <r>
    <x v="0"/>
    <n v="13.687200000000001"/>
    <n v="-89.1965"/>
    <n v="9907.48"/>
    <n v="0"/>
    <n v="0"/>
    <n v="101"/>
    <s v="_x0000_US"/>
  </r>
  <r>
    <x v="0"/>
    <n v="13.6876"/>
    <n v="-89.204800000000006"/>
    <n v="9907.83"/>
    <n v="0"/>
    <n v="0"/>
    <n v="101"/>
    <s v="_x0000_US"/>
  </r>
  <r>
    <x v="0"/>
    <n v="13.691000000000001"/>
    <n v="-89.235900000000001"/>
    <n v="9908.43"/>
    <n v="0"/>
    <n v="0"/>
    <n v="101"/>
    <s v="_x0000_US"/>
  </r>
  <r>
    <x v="0"/>
    <n v="13.6911"/>
    <n v="-89.226799999999997"/>
    <n v="9909.17"/>
    <n v="0"/>
    <n v="0"/>
    <n v="101"/>
    <s v="_x0000_US"/>
  </r>
  <r>
    <x v="0"/>
    <n v="13.687200000000001"/>
    <n v="-89.193600000000004"/>
    <n v="9909.2199999999993"/>
    <n v="0"/>
    <n v="0"/>
    <n v="101"/>
    <s v="_x0000_US"/>
  </r>
  <r>
    <x v="0"/>
    <n v="13.691000000000001"/>
    <n v="-89.230999999999995"/>
    <n v="9909.83"/>
    <n v="0"/>
    <n v="0"/>
    <n v="101"/>
    <s v="_x0000_US"/>
  </r>
  <r>
    <x v="0"/>
    <n v="13.689399999999999"/>
    <n v="-89.206400000000002"/>
    <n v="9910.85"/>
    <n v="0"/>
    <n v="0"/>
    <n v="101"/>
    <s v="_x0000_US"/>
  </r>
  <r>
    <x v="0"/>
    <n v="13.693199999999999"/>
    <n v="-89.176400000000001"/>
    <n v="9910.9500000000007"/>
    <n v="0"/>
    <n v="0"/>
    <n v="101"/>
    <s v="_x0000_US"/>
  </r>
  <r>
    <x v="0"/>
    <n v="13.691700000000001"/>
    <n v="-89.186400000000006"/>
    <n v="9911.01"/>
    <n v="0"/>
    <n v="0"/>
    <n v="101"/>
    <s v="_x0000_US"/>
  </r>
  <r>
    <x v="0"/>
    <n v="13.6928"/>
    <n v="-89.225399999999993"/>
    <n v="9911.07"/>
    <n v="0"/>
    <n v="0"/>
    <n v="101"/>
    <s v="_x0000_US"/>
  </r>
  <r>
    <x v="0"/>
    <n v="13.6747"/>
    <n v="-89.249499999999998"/>
    <n v="9911.14"/>
    <n v="0"/>
    <n v="0"/>
    <n v="101"/>
    <s v="_x0000_US"/>
  </r>
  <r>
    <x v="0"/>
    <n v="13.6907"/>
    <n v="-89.235100000000003"/>
    <n v="9911.18"/>
    <n v="0"/>
    <n v="0"/>
    <n v="101"/>
    <s v="_x0000_US"/>
  </r>
  <r>
    <x v="0"/>
    <n v="13.6914"/>
    <n v="-89.234300000000005"/>
    <n v="9911.26"/>
    <n v="0"/>
    <n v="0"/>
    <n v="101"/>
    <s v="_x0000_US"/>
  </r>
  <r>
    <x v="0"/>
    <n v="13.688000000000001"/>
    <n v="-89.215400000000002"/>
    <n v="9911.32"/>
    <n v="0"/>
    <n v="0"/>
    <n v="101"/>
    <s v="_x0000_US"/>
  </r>
  <r>
    <x v="0"/>
    <n v="13.692399999999999"/>
    <n v="-89.226200000000006"/>
    <n v="9911.48"/>
    <n v="0"/>
    <n v="0"/>
    <n v="101"/>
    <s v="_x0000_US"/>
  </r>
  <r>
    <x v="0"/>
    <n v="13.690799999999999"/>
    <n v="-89.1952"/>
    <n v="9911.7099999999991"/>
    <n v="0"/>
    <n v="0"/>
    <n v="101"/>
    <s v="_x0000_US"/>
  </r>
  <r>
    <x v="0"/>
    <n v="13.687900000000001"/>
    <n v="-89.205399999999997"/>
    <n v="9911.9"/>
    <n v="0"/>
    <n v="0"/>
    <n v="101"/>
    <s v="_x0000_US"/>
  </r>
  <r>
    <x v="0"/>
    <n v="13.687200000000001"/>
    <n v="-89.197400000000002"/>
    <n v="9911.99"/>
    <n v="0"/>
    <n v="0"/>
    <n v="101"/>
    <s v="_x0000_US"/>
  </r>
  <r>
    <x v="0"/>
    <n v="13.6884"/>
    <n v="-89.1982"/>
    <n v="9912"/>
    <n v="0"/>
    <n v="0"/>
    <n v="101"/>
    <s v="_x0000_US"/>
  </r>
  <r>
    <x v="0"/>
    <n v="13.6911"/>
    <n v="-89.233000000000004"/>
    <n v="9912.0300000000007"/>
    <n v="0"/>
    <n v="0"/>
    <n v="101"/>
    <s v="_x0000_US"/>
  </r>
  <r>
    <x v="0"/>
    <n v="13.6915"/>
    <n v="-89.225800000000007"/>
    <n v="9912.06"/>
    <n v="0"/>
    <n v="0"/>
    <n v="101"/>
    <s v="_x0000_US"/>
  </r>
  <r>
    <x v="0"/>
    <n v="13.6896"/>
    <n v="-89.185500000000005"/>
    <n v="9912.2199999999993"/>
    <n v="0"/>
    <n v="0"/>
    <n v="101"/>
    <s v="_x0000_US"/>
  </r>
  <r>
    <x v="0"/>
    <n v="13.6906"/>
    <n v="-89.185299999999998"/>
    <n v="9912.41"/>
    <n v="0"/>
    <n v="0"/>
    <n v="101"/>
    <s v="_x0000_US"/>
  </r>
  <r>
    <x v="0"/>
    <n v="13.692500000000001"/>
    <n v="-89.225999999999999"/>
    <n v="9912.5"/>
    <n v="0"/>
    <n v="0"/>
    <n v="101"/>
    <s v="_x0000_US"/>
  </r>
  <r>
    <x v="0"/>
    <n v="13.6915"/>
    <n v="-89.179400000000001"/>
    <n v="9912.7199999999993"/>
    <n v="0"/>
    <n v="0"/>
    <n v="101"/>
    <s v="_x0000_US"/>
  </r>
  <r>
    <x v="0"/>
    <n v="13.686400000000001"/>
    <n v="-89.1935"/>
    <n v="9912.85"/>
    <n v="0"/>
    <n v="0"/>
    <n v="101"/>
    <s v="_x0000_US"/>
  </r>
  <r>
    <x v="0"/>
    <n v="13.691000000000001"/>
    <n v="-89.229399999999998"/>
    <n v="9912.89"/>
    <n v="0"/>
    <n v="0"/>
    <n v="101"/>
    <s v="_x0000_US"/>
  </r>
  <r>
    <x v="0"/>
    <n v="13.686999999999999"/>
    <n v="-89.194699999999997"/>
    <n v="9912.9"/>
    <n v="0"/>
    <n v="0"/>
    <n v="101"/>
    <s v="_x0000_US"/>
  </r>
  <r>
    <x v="0"/>
    <n v="13.6907"/>
    <n v="-89.195300000000003"/>
    <n v="9913.0300000000007"/>
    <n v="0"/>
    <n v="0"/>
    <n v="101"/>
    <s v="_x0000_US"/>
  </r>
  <r>
    <x v="0"/>
    <n v="13.6775"/>
    <n v="-89.247399999999999"/>
    <n v="9913.16"/>
    <n v="0"/>
    <n v="0"/>
    <n v="101"/>
    <s v="_x0000_US"/>
  </r>
  <r>
    <x v="0"/>
    <n v="13.6958"/>
    <n v="-89.172700000000006"/>
    <n v="9913.44"/>
    <n v="0"/>
    <n v="0"/>
    <n v="101"/>
    <s v="_x0000_US"/>
  </r>
  <r>
    <x v="0"/>
    <n v="13.6898"/>
    <n v="-89.179599999999994"/>
    <n v="9913.68"/>
    <n v="0"/>
    <n v="0"/>
    <n v="101"/>
    <s v="_x0000_US"/>
  </r>
  <r>
    <x v="0"/>
    <n v="13.693300000000001"/>
    <n v="-89.183700000000002"/>
    <n v="9914.15"/>
    <n v="0"/>
    <n v="0"/>
    <n v="101"/>
    <s v="_x0000_US"/>
  </r>
  <r>
    <x v="0"/>
    <n v="13.687200000000001"/>
    <n v="-89.197000000000003"/>
    <n v="9914.36"/>
    <n v="0"/>
    <n v="0"/>
    <n v="101"/>
    <s v="_x0000_US"/>
  </r>
  <r>
    <x v="0"/>
    <n v="13.6896"/>
    <n v="-89.179199999999994"/>
    <n v="9914.7900000000009"/>
    <n v="0"/>
    <n v="0"/>
    <n v="101"/>
    <s v="_x0000_US"/>
  </r>
  <r>
    <x v="0"/>
    <n v="13.689399999999999"/>
    <n v="-89.183800000000005"/>
    <n v="9914.82"/>
    <n v="0"/>
    <n v="0"/>
    <n v="101"/>
    <s v="_x0000_US"/>
  </r>
  <r>
    <x v="0"/>
    <n v="13.6899"/>
    <n v="-89.228700000000003"/>
    <n v="9914.99"/>
    <n v="0"/>
    <n v="0"/>
    <n v="101"/>
    <s v="_x0000_US"/>
  </r>
  <r>
    <x v="0"/>
    <n v="13.6968"/>
    <n v="-89.171899999999994"/>
    <n v="9915.42"/>
    <n v="0"/>
    <n v="0"/>
    <n v="101"/>
    <s v="_x0000_US"/>
  </r>
  <r>
    <x v="0"/>
    <n v="13.6896"/>
    <n v="-89.180899999999994"/>
    <n v="9915.48"/>
    <n v="0"/>
    <n v="0"/>
    <n v="101"/>
    <s v="_x0000_US"/>
  </r>
  <r>
    <x v="0"/>
    <n v="13.687099999999999"/>
    <n v="-89.198099999999997"/>
    <n v="9915.7800000000007"/>
    <n v="0"/>
    <n v="0"/>
    <n v="101"/>
    <s v="_x0000_US"/>
  </r>
  <r>
    <x v="0"/>
    <n v="13.6869"/>
    <n v="-89.182000000000002"/>
    <n v="9915.83"/>
    <n v="0"/>
    <n v="0"/>
    <n v="101"/>
    <s v="_x0000_US"/>
  </r>
  <r>
    <x v="0"/>
    <n v="13.6883"/>
    <n v="-89.1828"/>
    <n v="9916.51"/>
    <n v="0"/>
    <n v="0"/>
    <n v="101"/>
    <s v="_x0000_US"/>
  </r>
  <r>
    <x v="0"/>
    <n v="13.685700000000001"/>
    <n v="-89.211399999999998"/>
    <n v="9916.66"/>
    <n v="0"/>
    <n v="0"/>
    <n v="101"/>
    <s v="_x0000_US"/>
  </r>
  <r>
    <x v="0"/>
    <n v="13.690200000000001"/>
    <n v="-89.234800000000007"/>
    <n v="9916.91"/>
    <n v="0"/>
    <n v="0"/>
    <n v="101"/>
    <s v="_x0000_US"/>
  </r>
  <r>
    <x v="0"/>
    <n v="13.6869"/>
    <n v="-89.212500000000006"/>
    <n v="9917"/>
    <n v="0"/>
    <n v="0"/>
    <n v="101"/>
    <s v="_x0000_US"/>
  </r>
  <r>
    <x v="0"/>
    <n v="13.6943"/>
    <n v="-89.188900000000004"/>
    <n v="9917.01"/>
    <n v="0"/>
    <n v="0"/>
    <n v="101"/>
    <s v="_x0000_US"/>
  </r>
  <r>
    <x v="0"/>
    <n v="13.6906"/>
    <n v="-89.194100000000006"/>
    <n v="9917.3700000000008"/>
    <n v="0"/>
    <n v="0"/>
    <n v="101"/>
    <s v="_x0000_US"/>
  </r>
  <r>
    <x v="0"/>
    <n v="13.694800000000001"/>
    <n v="-89.182400000000001"/>
    <n v="9917.74"/>
    <n v="0"/>
    <n v="0"/>
    <n v="101"/>
    <s v="_x0000_US"/>
  </r>
  <r>
    <x v="0"/>
    <n v="13.692399999999999"/>
    <n v="-89.223500000000001"/>
    <n v="9918.08"/>
    <n v="0"/>
    <n v="0"/>
    <n v="101"/>
    <s v="_x0000_US"/>
  </r>
  <r>
    <x v="0"/>
    <n v="13.686999999999999"/>
    <n v="-89.197500000000005"/>
    <n v="9918.1"/>
    <n v="0"/>
    <n v="0"/>
    <n v="101"/>
    <s v="_x0000_US"/>
  </r>
  <r>
    <x v="0"/>
    <n v="13.6724"/>
    <n v="-89.203999999999994"/>
    <n v="9918.1"/>
    <n v="0"/>
    <n v="0"/>
    <n v="101"/>
    <s v="_x0000_US"/>
  </r>
  <r>
    <x v="0"/>
    <n v="13.691800000000001"/>
    <n v="-89.178899999999999"/>
    <n v="9918.83"/>
    <n v="0"/>
    <n v="0"/>
    <n v="101"/>
    <s v="_x0000_US"/>
  </r>
  <r>
    <x v="0"/>
    <n v="13.692299999999999"/>
    <n v="-89.222499999999997"/>
    <n v="9919.36"/>
    <n v="0"/>
    <n v="0"/>
    <n v="101"/>
    <s v="_x0000_US"/>
  </r>
  <r>
    <x v="0"/>
    <n v="13.6751"/>
    <n v="-89.250799999999998"/>
    <n v="9919.5499999999993"/>
    <n v="0"/>
    <n v="0"/>
    <n v="101"/>
    <s v="_x0000_US"/>
  </r>
  <r>
    <x v="0"/>
    <n v="13.694599999999999"/>
    <n v="-89.174400000000006"/>
    <n v="9920.2099999999991"/>
    <n v="0"/>
    <n v="0"/>
    <n v="101"/>
    <s v="_x0000_US"/>
  </r>
  <r>
    <x v="0"/>
    <n v="13.6851"/>
    <n v="-89.213300000000004"/>
    <n v="9920.6200000000008"/>
    <n v="0"/>
    <n v="0"/>
    <n v="101"/>
    <s v="_x0000_US"/>
  </r>
  <r>
    <x v="0"/>
    <n v="13.690899999999999"/>
    <n v="-89.232900000000001"/>
    <n v="9920.7900000000009"/>
    <n v="0"/>
    <n v="0"/>
    <n v="101"/>
    <s v="_x0000_US"/>
  </r>
  <r>
    <x v="0"/>
    <n v="13.692"/>
    <n v="-89.1798"/>
    <n v="9920.93"/>
    <n v="0"/>
    <n v="0"/>
    <n v="101"/>
    <s v="_x0000_US"/>
  </r>
  <r>
    <x v="0"/>
    <n v="13.688499999999999"/>
    <n v="-89.198300000000003"/>
    <n v="9921.24"/>
    <n v="0"/>
    <n v="0"/>
    <n v="101"/>
    <s v="_x0000_US"/>
  </r>
  <r>
    <x v="0"/>
    <n v="13.6906"/>
    <n v="-89.227900000000005"/>
    <n v="9921.26"/>
    <n v="0"/>
    <n v="0"/>
    <n v="101"/>
    <s v="_x0000_US"/>
  </r>
  <r>
    <x v="0"/>
    <n v="13.6892"/>
    <n v="-89.207400000000007"/>
    <n v="9921.36"/>
    <n v="0"/>
    <n v="0"/>
    <n v="101"/>
    <s v="_x0000_US"/>
  </r>
  <r>
    <x v="0"/>
    <n v="13.688700000000001"/>
    <n v="-89.181100000000001"/>
    <n v="9921.67"/>
    <n v="0"/>
    <n v="0"/>
    <n v="101"/>
    <s v="_x0000_US"/>
  </r>
  <r>
    <x v="0"/>
    <n v="13.6883"/>
    <n v="-89.216999999999999"/>
    <n v="9921.69"/>
    <n v="0"/>
    <n v="0"/>
    <n v="101"/>
    <s v="_x0000_US"/>
  </r>
  <r>
    <x v="0"/>
    <n v="13.6911"/>
    <n v="-89.198499999999996"/>
    <n v="9921.7099999999991"/>
    <n v="0"/>
    <n v="0"/>
    <n v="101"/>
    <s v="_x0000_US"/>
  </r>
  <r>
    <x v="0"/>
    <n v="13.692299999999999"/>
    <n v="-89.174800000000005"/>
    <n v="9921.73"/>
    <n v="0"/>
    <n v="0"/>
    <n v="101"/>
    <s v="_x0000_US"/>
  </r>
  <r>
    <x v="0"/>
    <n v="13.69"/>
    <n v="-89.193100000000001"/>
    <n v="9921.81"/>
    <n v="0"/>
    <n v="0"/>
    <n v="101"/>
    <s v="_x0000_US"/>
  </r>
  <r>
    <x v="0"/>
    <n v="13.6896"/>
    <n v="-89.190600000000003"/>
    <n v="9922.4599999999991"/>
    <n v="0"/>
    <n v="0"/>
    <n v="101"/>
    <s v="_x0000_US"/>
  </r>
  <r>
    <x v="0"/>
    <n v="13.6843"/>
    <n v="-89.216800000000006"/>
    <n v="9922.64"/>
    <n v="0"/>
    <n v="0"/>
    <n v="101"/>
    <s v="_x0000_US"/>
  </r>
  <r>
    <x v="0"/>
    <n v="13.6905"/>
    <n v="-89.186599999999999"/>
    <n v="9922.83"/>
    <n v="0"/>
    <n v="0"/>
    <n v="101"/>
    <s v="_x0000_US"/>
  </r>
  <r>
    <x v="0"/>
    <n v="13.690300000000001"/>
    <n v="-89.217200000000005"/>
    <n v="9923.16"/>
    <n v="0"/>
    <n v="0"/>
    <n v="101"/>
    <s v="_x0000_US"/>
  </r>
  <r>
    <x v="0"/>
    <n v="13.6845"/>
    <n v="-89.213499999999996"/>
    <n v="9923.19"/>
    <n v="0"/>
    <n v="0"/>
    <n v="101"/>
    <s v="_x0000_US"/>
  </r>
  <r>
    <x v="0"/>
    <n v="13.692"/>
    <n v="-89.1935"/>
    <n v="9923.2099999999991"/>
    <n v="0"/>
    <n v="0"/>
    <n v="101"/>
    <s v="_x0000_US"/>
  </r>
  <r>
    <x v="0"/>
    <n v="13.691700000000001"/>
    <n v="-89.225399999999993"/>
    <n v="9923.5400000000009"/>
    <n v="0"/>
    <n v="0"/>
    <n v="101"/>
    <s v="_x0000_US"/>
  </r>
  <r>
    <x v="0"/>
    <n v="13.687099999999999"/>
    <n v="-89.183499999999995"/>
    <n v="9924.01"/>
    <n v="0"/>
    <n v="0"/>
    <n v="101"/>
    <s v="_x0000_US"/>
  </r>
  <r>
    <x v="0"/>
    <n v="13.6913"/>
    <n v="-89.226200000000006"/>
    <n v="9924.33"/>
    <n v="0"/>
    <n v="0"/>
    <n v="101"/>
    <s v="_x0000_US"/>
  </r>
  <r>
    <x v="0"/>
    <n v="13.6938"/>
    <n v="-89.1755"/>
    <n v="9925.7099999999991"/>
    <n v="0"/>
    <n v="0"/>
    <n v="101"/>
    <s v="_x0000_US"/>
  </r>
  <r>
    <x v="0"/>
    <n v="13.684799999999999"/>
    <n v="-89.212900000000005"/>
    <n v="9925.75"/>
    <n v="0"/>
    <n v="0"/>
    <n v="101"/>
    <s v="_x0000_US"/>
  </r>
  <r>
    <x v="0"/>
    <n v="13.691000000000001"/>
    <n v="-89.228899999999996"/>
    <n v="9927.16"/>
    <n v="0"/>
    <n v="0"/>
    <n v="101"/>
    <s v="_x0000_US"/>
  </r>
  <r>
    <x v="0"/>
    <n v="13.6877"/>
    <n v="-89.196600000000004"/>
    <n v="9927.2000000000007"/>
    <n v="0"/>
    <n v="0"/>
    <n v="101"/>
    <s v="_x0000_US"/>
  </r>
  <r>
    <x v="0"/>
    <n v="13.6904"/>
    <n v="-89.194800000000001"/>
    <n v="9927.51"/>
    <n v="0"/>
    <n v="0"/>
    <n v="101"/>
    <s v="_x0000_US"/>
  </r>
  <r>
    <x v="0"/>
    <n v="13.6919"/>
    <n v="-89.186000000000007"/>
    <n v="9927.6"/>
    <n v="0"/>
    <n v="0"/>
    <n v="101"/>
    <s v="_x0000_US"/>
  </r>
  <r>
    <x v="0"/>
    <n v="13.6897"/>
    <n v="-89.189800000000005"/>
    <n v="9927.67"/>
    <n v="0"/>
    <n v="0"/>
    <n v="101"/>
    <s v="_x0000_US"/>
  </r>
  <r>
    <x v="0"/>
    <n v="13.6896"/>
    <n v="-89.228999999999999"/>
    <n v="9927.7800000000007"/>
    <n v="0"/>
    <n v="0"/>
    <n v="101"/>
    <s v="_x0000_US"/>
  </r>
  <r>
    <x v="0"/>
    <n v="13.689"/>
    <n v="-89.181299999999993"/>
    <n v="9928.15"/>
    <n v="0"/>
    <n v="0"/>
    <n v="101"/>
    <s v="_x0000_US"/>
  </r>
  <r>
    <x v="0"/>
    <n v="13.692600000000001"/>
    <n v="-89.224400000000003"/>
    <n v="9928.34"/>
    <n v="0"/>
    <n v="0"/>
    <n v="101"/>
    <s v="_x0000_US"/>
  </r>
  <r>
    <x v="0"/>
    <n v="13.687099999999999"/>
    <n v="-89.197100000000006"/>
    <n v="9928.39"/>
    <n v="0"/>
    <n v="0"/>
    <n v="101"/>
    <s v="_x0000_US"/>
  </r>
  <r>
    <x v="0"/>
    <n v="13.690899999999999"/>
    <n v="-89.187399999999997"/>
    <n v="9928.57"/>
    <n v="0"/>
    <n v="0"/>
    <n v="101"/>
    <s v="_x0000_US"/>
  </r>
  <r>
    <x v="0"/>
    <n v="13.6746"/>
    <n v="-89.250799999999998"/>
    <n v="9928.9699999999993"/>
    <n v="0"/>
    <n v="0"/>
    <n v="101"/>
    <s v="_x0000_US"/>
  </r>
  <r>
    <x v="0"/>
    <n v="13.673999999999999"/>
    <n v="-89.2029"/>
    <n v="9929.16"/>
    <n v="0"/>
    <n v="0"/>
    <n v="101"/>
    <s v="_x0000_US"/>
  </r>
  <r>
    <x v="0"/>
    <n v="13.6912"/>
    <n v="-89.219700000000003"/>
    <n v="9929.17"/>
    <n v="0"/>
    <n v="0"/>
    <n v="101"/>
    <s v="_x0000_US"/>
  </r>
  <r>
    <x v="0"/>
    <n v="13.686"/>
    <n v="-89.216399999999993"/>
    <n v="9929.25"/>
    <n v="0"/>
    <n v="0"/>
    <n v="101"/>
    <s v="_x0000_US"/>
  </r>
  <r>
    <x v="0"/>
    <n v="13.6899"/>
    <n v="-89.177599999999998"/>
    <n v="9929.4699999999993"/>
    <n v="0"/>
    <n v="0"/>
    <n v="101"/>
    <s v="_x0000_US"/>
  </r>
  <r>
    <x v="0"/>
    <n v="13.685499999999999"/>
    <n v="-89.203199999999995"/>
    <n v="9929.48"/>
    <n v="0"/>
    <n v="0"/>
    <n v="101"/>
    <s v="_x0000_US"/>
  </r>
  <r>
    <x v="0"/>
    <n v="13.6937"/>
    <n v="-89.186400000000006"/>
    <n v="9929.7800000000007"/>
    <n v="0"/>
    <n v="0"/>
    <n v="101"/>
    <s v="_x0000_US"/>
  </r>
  <r>
    <x v="0"/>
    <n v="13.688599999999999"/>
    <n v="-89.198499999999996"/>
    <n v="9929.7999999999993"/>
    <n v="0"/>
    <n v="0"/>
    <n v="101"/>
    <s v="_x0000_US"/>
  </r>
  <r>
    <x v="0"/>
    <n v="13.690799999999999"/>
    <n v="-89.219499999999996"/>
    <n v="9929.82"/>
    <n v="0"/>
    <n v="0"/>
    <n v="101"/>
    <s v="_x0000_US"/>
  </r>
  <r>
    <x v="0"/>
    <n v="13.689"/>
    <n v="-89.228999999999999"/>
    <n v="9930.26"/>
    <n v="0"/>
    <n v="0"/>
    <n v="101"/>
    <s v="_x0000_US"/>
  </r>
  <r>
    <x v="0"/>
    <n v="13.6936"/>
    <n v="-89.183300000000003"/>
    <n v="9930.6299999999992"/>
    <n v="0"/>
    <n v="0"/>
    <n v="101"/>
    <s v="_x0000_US"/>
  </r>
  <r>
    <x v="0"/>
    <n v="13.6914"/>
    <n v="-89.188199999999995"/>
    <n v="9930.67"/>
    <n v="0"/>
    <n v="0"/>
    <n v="101"/>
    <s v="_x0000_US"/>
  </r>
  <r>
    <x v="0"/>
    <n v="13.6898"/>
    <n v="-89.194000000000003"/>
    <n v="9930.8700000000008"/>
    <n v="0"/>
    <n v="0"/>
    <n v="101"/>
    <s v="_x0000_US"/>
  </r>
  <r>
    <x v="0"/>
    <n v="13.688700000000001"/>
    <n v="-89.216200000000001"/>
    <n v="9931.2800000000007"/>
    <n v="0"/>
    <n v="0"/>
    <n v="101"/>
    <s v="_x0000_US"/>
  </r>
  <r>
    <x v="0"/>
    <n v="13.6732"/>
    <n v="-89.204099999999997"/>
    <n v="9931.4699999999993"/>
    <n v="0"/>
    <n v="0"/>
    <n v="101"/>
    <s v="_x0000_US"/>
  </r>
  <r>
    <x v="0"/>
    <n v="13.689399999999999"/>
    <n v="-89.235299999999995"/>
    <n v="9931.84"/>
    <n v="0"/>
    <n v="0"/>
    <n v="101"/>
    <s v="_x0000_US"/>
  </r>
  <r>
    <x v="0"/>
    <n v="13.687099999999999"/>
    <n v="-89.197299999999998"/>
    <n v="9931.91"/>
    <n v="0"/>
    <n v="0"/>
    <n v="101"/>
    <s v="_x0000_US"/>
  </r>
  <r>
    <x v="0"/>
    <n v="13.690200000000001"/>
    <n v="-89.188500000000005"/>
    <n v="9932.34"/>
    <n v="0"/>
    <n v="0"/>
    <n v="101"/>
    <s v="_x0000_US"/>
  </r>
  <r>
    <x v="0"/>
    <n v="13.6869"/>
    <n v="-89.192800000000005"/>
    <n v="9933.1200000000008"/>
    <n v="0"/>
    <n v="0"/>
    <n v="101"/>
    <s v="_x0000_US"/>
  </r>
  <r>
    <x v="0"/>
    <n v="13.691000000000001"/>
    <n v="-89.233000000000004"/>
    <n v="9933.58"/>
    <n v="0"/>
    <n v="0"/>
    <n v="101"/>
    <s v="_x0000_US"/>
  </r>
  <r>
    <x v="0"/>
    <n v="13.6874"/>
    <n v="-89.193700000000007"/>
    <n v="9933.6200000000008"/>
    <n v="0"/>
    <n v="0"/>
    <n v="101"/>
    <s v="_x0000_US"/>
  </r>
  <r>
    <x v="0"/>
    <n v="13.6869"/>
    <n v="-89.194299999999998"/>
    <n v="9933.6299999999992"/>
    <n v="0"/>
    <n v="0"/>
    <n v="101"/>
    <s v="_x0000_US"/>
  </r>
  <r>
    <x v="0"/>
    <n v="13.689299999999999"/>
    <n v="-89.235900000000001"/>
    <n v="9933.69"/>
    <n v="0"/>
    <n v="0"/>
    <n v="101"/>
    <s v="_x0000_US"/>
  </r>
  <r>
    <x v="0"/>
    <n v="13.6906"/>
    <n v="-89.233699999999999"/>
    <n v="9933.98"/>
    <n v="0"/>
    <n v="0"/>
    <n v="101"/>
    <s v="_x0000_US"/>
  </r>
  <r>
    <x v="0"/>
    <n v="13.6891"/>
    <n v="-89.184700000000007"/>
    <n v="9934.39"/>
    <n v="0"/>
    <n v="0"/>
    <n v="101"/>
    <s v="_x0000_US"/>
  </r>
  <r>
    <x v="0"/>
    <n v="13.6953"/>
    <n v="-89.171800000000005"/>
    <n v="9934.44"/>
    <n v="0"/>
    <n v="0"/>
    <n v="101"/>
    <s v="_x0000_US"/>
  </r>
  <r>
    <x v="0"/>
    <n v="13.691800000000001"/>
    <n v="-89.225499999999997"/>
    <n v="9934.7000000000007"/>
    <n v="0"/>
    <n v="0"/>
    <n v="101"/>
    <s v="_x0000_US"/>
  </r>
  <r>
    <x v="0"/>
    <n v="13.691800000000001"/>
    <n v="-89.196600000000004"/>
    <n v="9935.1"/>
    <n v="0"/>
    <n v="0"/>
    <n v="101"/>
    <s v="_x0000_US"/>
  </r>
  <r>
    <x v="0"/>
    <n v="13.689299999999999"/>
    <n v="-89.207499999999996"/>
    <n v="9935.8700000000008"/>
    <n v="0"/>
    <n v="0"/>
    <n v="101"/>
    <s v="_x0000_US"/>
  </r>
  <r>
    <x v="0"/>
    <n v="13.6958"/>
    <n v="-89.173299999999998"/>
    <n v="9935.9699999999993"/>
    <n v="0"/>
    <n v="0"/>
    <n v="101"/>
    <s v="_x0000_US"/>
  </r>
  <r>
    <x v="0"/>
    <n v="13.691700000000001"/>
    <n v="-89.227199999999996"/>
    <n v="9936.16"/>
    <n v="0"/>
    <n v="0"/>
    <n v="101"/>
    <s v="_x0000_US"/>
  </r>
  <r>
    <x v="0"/>
    <n v="13.6965"/>
    <n v="-89.171499999999995"/>
    <n v="9936.33"/>
    <n v="0"/>
    <n v="0"/>
    <n v="101"/>
    <s v="_x0000_US"/>
  </r>
  <r>
    <x v="0"/>
    <n v="13.6915"/>
    <n v="-89.188000000000002"/>
    <n v="9936.39"/>
    <n v="0"/>
    <n v="0"/>
    <n v="101"/>
    <s v="_x0000_US"/>
  </r>
  <r>
    <x v="0"/>
    <n v="13.6898"/>
    <n v="-89.206199999999995"/>
    <n v="9936.7900000000009"/>
    <n v="0"/>
    <n v="0"/>
    <n v="101"/>
    <s v="_x0000_US"/>
  </r>
  <r>
    <x v="0"/>
    <n v="13.6892"/>
    <n v="-89.183800000000005"/>
    <n v="9936.86"/>
    <n v="0"/>
    <n v="0"/>
    <n v="101"/>
    <s v="_x0000_US"/>
  </r>
  <r>
    <x v="0"/>
    <n v="13.6882"/>
    <n v="-89.216700000000003"/>
    <n v="9937.07"/>
    <n v="0"/>
    <n v="0"/>
    <n v="101"/>
    <s v="_x0000_US"/>
  </r>
  <r>
    <x v="0"/>
    <n v="13.6892"/>
    <n v="-89.184200000000004"/>
    <n v="9937.2800000000007"/>
    <n v="0"/>
    <n v="0"/>
    <n v="101"/>
    <s v="_x0000_US"/>
  </r>
  <r>
    <x v="0"/>
    <n v="13.6943"/>
    <n v="-89.172700000000006"/>
    <n v="9937.5499999999993"/>
    <n v="0"/>
    <n v="0"/>
    <n v="101"/>
    <s v="_x0000_US"/>
  </r>
  <r>
    <x v="0"/>
    <n v="13.6937"/>
    <n v="-89.172899999999998"/>
    <n v="9937.91"/>
    <n v="0"/>
    <n v="0"/>
    <n v="101"/>
    <s v="_x0000_US"/>
  </r>
  <r>
    <x v="0"/>
    <n v="13.6854"/>
    <n v="-89.213800000000006"/>
    <n v="9938.01"/>
    <n v="0"/>
    <n v="0"/>
    <n v="101"/>
    <s v="_x0000_US"/>
  </r>
  <r>
    <x v="0"/>
    <n v="13.6874"/>
    <n v="-89.1815"/>
    <n v="9938.0499999999993"/>
    <n v="0"/>
    <n v="0"/>
    <n v="101"/>
    <s v="_x0000_US"/>
  </r>
  <r>
    <x v="0"/>
    <n v="13.6874"/>
    <n v="-89.194000000000003"/>
    <n v="9938.07"/>
    <n v="0"/>
    <n v="0"/>
    <n v="101"/>
    <s v="_x0000_US"/>
  </r>
  <r>
    <x v="0"/>
    <n v="13.692299999999999"/>
    <n v="-89.226699999999994"/>
    <n v="9938.35"/>
    <n v="0"/>
    <n v="0"/>
    <n v="101"/>
    <s v="_x0000_US"/>
  </r>
  <r>
    <x v="0"/>
    <n v="13.688499999999999"/>
    <n v="-89.216899999999995"/>
    <n v="9938.36"/>
    <n v="0"/>
    <n v="0"/>
    <n v="101"/>
    <s v="_x0000_US"/>
  </r>
  <r>
    <x v="0"/>
    <n v="13.685600000000001"/>
    <n v="-89.211299999999994"/>
    <n v="9938.4599999999991"/>
    <n v="0"/>
    <n v="0"/>
    <n v="101"/>
    <s v="_x0000_US"/>
  </r>
  <r>
    <x v="0"/>
    <n v="13.692600000000001"/>
    <n v="-89.2256"/>
    <n v="9939.89"/>
    <n v="0"/>
    <n v="0"/>
    <n v="101"/>
    <s v="_x0000_US"/>
  </r>
  <r>
    <x v="0"/>
    <n v="13.6882"/>
    <n v="-89.216899999999995"/>
    <n v="9940.35"/>
    <n v="0"/>
    <n v="0"/>
    <n v="101"/>
    <s v="_x0000_US"/>
  </r>
  <r>
    <x v="0"/>
    <n v="13.6907"/>
    <n v="-89.186499999999995"/>
    <n v="9940.6200000000008"/>
    <n v="0"/>
    <n v="0"/>
    <n v="101"/>
    <s v="_x0000_US"/>
  </r>
  <r>
    <x v="0"/>
    <n v="13.6935"/>
    <n v="-89.188999999999993"/>
    <n v="9940.91"/>
    <n v="0"/>
    <n v="0"/>
    <n v="101"/>
    <s v="_x0000_US"/>
  </r>
  <r>
    <x v="0"/>
    <n v="13.69"/>
    <n v="-89.183800000000005"/>
    <n v="9941.0499999999993"/>
    <n v="0"/>
    <n v="0"/>
    <n v="101"/>
    <s v="_x0000_US"/>
  </r>
  <r>
    <x v="0"/>
    <n v="13.69"/>
    <n v="-89.217299999999994"/>
    <n v="9941.1"/>
    <n v="0"/>
    <n v="0"/>
    <n v="101"/>
    <s v="_x0000_US"/>
  </r>
  <r>
    <x v="0"/>
    <n v="13.691000000000001"/>
    <n v="-89.186599999999999"/>
    <n v="9941.44"/>
    <n v="0"/>
    <n v="0"/>
    <n v="101"/>
    <s v="_x0000_US"/>
  </r>
  <r>
    <x v="0"/>
    <n v="13.68"/>
    <n v="-89.197100000000006"/>
    <n v="9941.49"/>
    <n v="0"/>
    <n v="0"/>
    <n v="101"/>
    <s v="_x0000_US"/>
  </r>
  <r>
    <x v="0"/>
    <n v="13.6868"/>
    <n v="-89.183700000000002"/>
    <n v="9941.5400000000009"/>
    <n v="0"/>
    <n v="0"/>
    <n v="101"/>
    <s v="_x0000_US"/>
  </r>
  <r>
    <x v="0"/>
    <n v="13.691000000000001"/>
    <n v="-89.228899999999996"/>
    <n v="9941.6200000000008"/>
    <n v="0"/>
    <n v="0"/>
    <n v="101"/>
    <s v="_x0000_US"/>
  </r>
  <r>
    <x v="0"/>
    <n v="13.694699999999999"/>
    <n v="-89.185400000000001"/>
    <n v="9941.65"/>
    <n v="0"/>
    <n v="0"/>
    <n v="101"/>
    <s v="_x0000_US"/>
  </r>
  <r>
    <x v="0"/>
    <n v="13.691800000000001"/>
    <n v="-89.221000000000004"/>
    <n v="9942.11"/>
    <n v="0"/>
    <n v="0"/>
    <n v="101"/>
    <s v="_x0000_US"/>
  </r>
  <r>
    <x v="0"/>
    <n v="13.6906"/>
    <n v="-89.233599999999996"/>
    <n v="9942.25"/>
    <n v="0"/>
    <n v="0"/>
    <n v="101"/>
    <s v="_x0000_US"/>
  </r>
  <r>
    <x v="0"/>
    <n v="13.6913"/>
    <n v="-89.227099999999993"/>
    <n v="9942.2900000000009"/>
    <n v="0"/>
    <n v="0"/>
    <n v="101"/>
    <s v="_x0000_US"/>
  </r>
  <r>
    <x v="0"/>
    <n v="13.6905"/>
    <n v="-89.186700000000002"/>
    <n v="9942.48"/>
    <n v="0"/>
    <n v="0"/>
    <n v="101"/>
    <s v="_x0000_US"/>
  </r>
  <r>
    <x v="0"/>
    <n v="13.687200000000001"/>
    <n v="-89.212800000000001"/>
    <n v="9942.5400000000009"/>
    <n v="0"/>
    <n v="0"/>
    <n v="101"/>
    <s v="_x0000_US"/>
  </r>
  <r>
    <x v="0"/>
    <n v="13.6904"/>
    <n v="-89.188999999999993"/>
    <n v="9943.2800000000007"/>
    <n v="0"/>
    <n v="0"/>
    <n v="101"/>
    <s v="_x0000_US"/>
  </r>
  <r>
    <x v="0"/>
    <n v="13.6884"/>
    <n v="-89.2042"/>
    <n v="9943.33"/>
    <n v="0"/>
    <n v="0"/>
    <n v="101"/>
    <s v="_x0000_US"/>
  </r>
  <r>
    <x v="0"/>
    <n v="13.6905"/>
    <n v="-89.231899999999996"/>
    <n v="9943.7900000000009"/>
    <n v="0"/>
    <n v="0"/>
    <n v="101"/>
    <s v="_x0000_US"/>
  </r>
  <r>
    <x v="0"/>
    <n v="13.6913"/>
    <n v="-89.185900000000004"/>
    <n v="9943.9599999999991"/>
    <n v="0"/>
    <n v="0"/>
    <n v="101"/>
    <s v="_x0000_US"/>
  </r>
  <r>
    <x v="0"/>
    <n v="13.6922"/>
    <n v="-89.194500000000005"/>
    <n v="9943.98"/>
    <n v="0"/>
    <n v="0"/>
    <n v="101"/>
    <s v="_x0000_US"/>
  </r>
  <r>
    <x v="0"/>
    <n v="13.69"/>
    <n v="-89.217200000000005"/>
    <n v="9944.5300000000007"/>
    <n v="0"/>
    <n v="0"/>
    <n v="101"/>
    <s v="_x0000_US"/>
  </r>
  <r>
    <x v="0"/>
    <n v="13.6912"/>
    <n v="-89.233000000000004"/>
    <n v="9944.9699999999993"/>
    <n v="0"/>
    <n v="0"/>
    <n v="101"/>
    <s v="_x0000_US"/>
  </r>
  <r>
    <x v="0"/>
    <n v="13.6957"/>
    <n v="-89.173000000000002"/>
    <n v="9944.98"/>
    <n v="0"/>
    <n v="0"/>
    <n v="101"/>
    <s v="_x0000_US"/>
  </r>
  <r>
    <x v="0"/>
    <n v="13.69"/>
    <n v="-89.183599999999998"/>
    <n v="9945.02"/>
    <n v="0"/>
    <n v="0"/>
    <n v="101"/>
    <s v="_x0000_US"/>
  </r>
  <r>
    <x v="0"/>
    <n v="13.690899999999999"/>
    <n v="-89.189400000000006"/>
    <n v="9945.06"/>
    <n v="0"/>
    <n v="0"/>
    <n v="101"/>
    <s v="_x0000_US"/>
  </r>
  <r>
    <x v="0"/>
    <n v="13.690099999999999"/>
    <n v="-89.234899999999996"/>
    <n v="9945.41"/>
    <n v="0"/>
    <n v="0"/>
    <n v="101"/>
    <s v="_x0000_US"/>
  </r>
  <r>
    <x v="0"/>
    <n v="13.688700000000001"/>
    <n v="-89.229200000000006"/>
    <n v="9945.56"/>
    <n v="0"/>
    <n v="0"/>
    <n v="101"/>
    <s v="_x0000_US"/>
  </r>
  <r>
    <x v="0"/>
    <n v="13.692"/>
    <n v="-89.193700000000007"/>
    <n v="9946.0499999999993"/>
    <n v="0"/>
    <n v="0"/>
    <n v="101"/>
    <s v="_x0000_US"/>
  </r>
  <r>
    <x v="0"/>
    <n v="13.6915"/>
    <n v="-89.185299999999998"/>
    <n v="9946.4699999999993"/>
    <n v="0"/>
    <n v="0"/>
    <n v="101"/>
    <s v="_x0000_US"/>
  </r>
  <r>
    <x v="0"/>
    <n v="13.6974"/>
    <n v="-89.171199999999999"/>
    <n v="9946.93"/>
    <n v="0"/>
    <n v="0"/>
    <n v="101"/>
    <s v="_x0000_US"/>
  </r>
  <r>
    <x v="0"/>
    <n v="13.6843"/>
    <n v="-89.216899999999995"/>
    <n v="9947"/>
    <n v="0"/>
    <n v="0"/>
    <n v="101"/>
    <s v="_x0000_US"/>
  </r>
  <r>
    <x v="0"/>
    <n v="13.687200000000001"/>
    <n v="-89.191599999999994"/>
    <n v="9948.64"/>
    <n v="0"/>
    <n v="0"/>
    <n v="101"/>
    <s v="_x0000_US"/>
  </r>
  <r>
    <x v="0"/>
    <n v="13.693300000000001"/>
    <n v="-89.178200000000004"/>
    <n v="9948.76"/>
    <n v="0"/>
    <n v="0"/>
    <n v="101"/>
    <s v="_x0000_US"/>
  </r>
  <r>
    <x v="0"/>
    <n v="13.6899"/>
    <n v="-89.184799999999996"/>
    <n v="9948.81"/>
    <n v="0"/>
    <n v="0"/>
    <n v="101"/>
    <s v="_x0000_US"/>
  </r>
  <r>
    <x v="0"/>
    <n v="13.688800000000001"/>
    <n v="-89.217200000000005"/>
    <n v="9948.86"/>
    <n v="0"/>
    <n v="0"/>
    <n v="101"/>
    <s v="_x0000_US"/>
  </r>
  <r>
    <x v="0"/>
    <n v="13.691800000000001"/>
    <n v="-89.225200000000001"/>
    <n v="9949"/>
    <n v="0"/>
    <n v="0"/>
    <n v="101"/>
    <s v="_x0000_US"/>
  </r>
  <r>
    <x v="0"/>
    <n v="13.674899999999999"/>
    <n v="-89.249700000000004"/>
    <n v="9949.11"/>
    <n v="0"/>
    <n v="0"/>
    <n v="101"/>
    <s v="_x0000_US"/>
  </r>
  <r>
    <x v="0"/>
    <n v="13.6852"/>
    <n v="-89.202600000000004"/>
    <n v="9949.23"/>
    <n v="0"/>
    <n v="0"/>
    <n v="101"/>
    <s v="_x0000_US"/>
  </r>
  <r>
    <x v="0"/>
    <n v="13.696899999999999"/>
    <n v="-89.1721"/>
    <n v="9949.25"/>
    <n v="0"/>
    <n v="0"/>
    <n v="101"/>
    <s v="_x0000_US"/>
  </r>
  <r>
    <x v="0"/>
    <n v="13.690799999999999"/>
    <n v="-89.194199999999995"/>
    <n v="9949.44"/>
    <n v="0"/>
    <n v="0"/>
    <n v="101"/>
    <s v="_x0000_US"/>
  </r>
  <r>
    <x v="0"/>
    <n v="13.6867"/>
    <n v="-89.214299999999994"/>
    <n v="9949.5"/>
    <n v="0"/>
    <n v="0"/>
    <n v="101"/>
    <s v="_x0000_US"/>
  </r>
  <r>
    <x v="0"/>
    <n v="13.690200000000001"/>
    <n v="-89.177599999999998"/>
    <n v="9949.98"/>
    <n v="0"/>
    <n v="0"/>
    <n v="101"/>
    <s v="_x0000_US"/>
  </r>
  <r>
    <x v="0"/>
    <n v="13.693300000000001"/>
    <n v="-89.192800000000005"/>
    <n v="9950.01"/>
    <n v="0"/>
    <n v="0"/>
    <n v="101"/>
    <s v="_x0000_US"/>
  </r>
  <r>
    <x v="0"/>
    <n v="13.686999999999999"/>
    <n v="-89.182000000000002"/>
    <n v="9950.41"/>
    <n v="0"/>
    <n v="0"/>
    <n v="101"/>
    <s v="_x0000_US"/>
  </r>
  <r>
    <x v="0"/>
    <n v="13.686999999999999"/>
    <n v="-89.194599999999994"/>
    <n v="9950.51"/>
    <n v="0"/>
    <n v="0"/>
    <n v="101"/>
    <s v="_x0000_US"/>
  </r>
  <r>
    <x v="0"/>
    <n v="13.674899999999999"/>
    <n v="-89.251900000000006"/>
    <n v="9950.6200000000008"/>
    <n v="0"/>
    <n v="0"/>
    <n v="101"/>
    <s v="_x0000_US"/>
  </r>
  <r>
    <x v="0"/>
    <n v="13.6935"/>
    <n v="-89.173599999999993"/>
    <n v="9950.68"/>
    <n v="0"/>
    <n v="0"/>
    <n v="101"/>
    <s v="_x0000_US"/>
  </r>
  <r>
    <x v="0"/>
    <n v="13.692600000000001"/>
    <n v="-89.175700000000006"/>
    <n v="9951.17"/>
    <n v="0"/>
    <n v="0"/>
    <n v="101"/>
    <s v="_x0000_US"/>
  </r>
  <r>
    <x v="0"/>
    <n v="13.6912"/>
    <n v="-89.233999999999995"/>
    <n v="9951.2800000000007"/>
    <n v="0"/>
    <n v="0"/>
    <n v="101"/>
    <s v="_x0000_US"/>
  </r>
  <r>
    <x v="0"/>
    <n v="13.6745"/>
    <n v="-89.2517"/>
    <n v="9951.5"/>
    <n v="0"/>
    <n v="0"/>
    <n v="101"/>
    <s v="_x0000_US"/>
  </r>
  <r>
    <x v="0"/>
    <n v="13.696300000000001"/>
    <n v="-89.171999999999997"/>
    <n v="9952.43"/>
    <n v="0"/>
    <n v="0"/>
    <n v="101"/>
    <s v="_x0000_US"/>
  </r>
  <r>
    <x v="0"/>
    <n v="13.6851"/>
    <n v="-89.211299999999994"/>
    <n v="9952.43"/>
    <n v="0"/>
    <n v="0"/>
    <n v="101"/>
    <s v="_x0000_US"/>
  </r>
  <r>
    <x v="0"/>
    <n v="13.687200000000001"/>
    <n v="-89.195899999999995"/>
    <n v="9952.4599999999991"/>
    <n v="0"/>
    <n v="0"/>
    <n v="101"/>
    <s v="_x0000_US"/>
  </r>
  <r>
    <x v="0"/>
    <n v="13.6876"/>
    <n v="-89.194299999999998"/>
    <n v="9953.2999999999993"/>
    <n v="0"/>
    <n v="0"/>
    <n v="101"/>
    <s v="_x0000_US"/>
  </r>
  <r>
    <x v="0"/>
    <n v="13.6881"/>
    <n v="-89.229500000000002"/>
    <n v="9953.59"/>
    <n v="0"/>
    <n v="0"/>
    <n v="101"/>
    <s v="_x0000_US"/>
  </r>
  <r>
    <x v="0"/>
    <n v="13.6915"/>
    <n v="-89.178600000000003"/>
    <n v="9953.75"/>
    <n v="0"/>
    <n v="0"/>
    <n v="101"/>
    <s v="_x0000_US"/>
  </r>
  <r>
    <x v="0"/>
    <n v="13.6899"/>
    <n v="-89.177700000000002"/>
    <n v="9954.01"/>
    <n v="0"/>
    <n v="0"/>
    <n v="101"/>
    <s v="_x0000_US"/>
  </r>
  <r>
    <x v="0"/>
    <n v="13.693199999999999"/>
    <n v="-89.189800000000005"/>
    <n v="9954.0300000000007"/>
    <n v="0"/>
    <n v="0"/>
    <n v="101"/>
    <s v="_x0000_US"/>
  </r>
  <r>
    <x v="0"/>
    <n v="13.693199999999999"/>
    <n v="-89.177300000000002"/>
    <n v="9954.08"/>
    <n v="0"/>
    <n v="0"/>
    <n v="101"/>
    <s v="_x0000_US"/>
  </r>
  <r>
    <x v="0"/>
    <n v="13.6905"/>
    <n v="-89.235299999999995"/>
    <n v="9954.56"/>
    <n v="0"/>
    <n v="0"/>
    <n v="101"/>
    <s v="_x0000_US"/>
  </r>
  <r>
    <x v="0"/>
    <n v="13.6877"/>
    <n v="-89.197100000000006"/>
    <n v="9954.77"/>
    <n v="0"/>
    <n v="0"/>
    <n v="101"/>
    <s v="_x0000_US"/>
  </r>
  <r>
    <x v="0"/>
    <n v="13.687200000000001"/>
    <n v="-89.211399999999998"/>
    <n v="9954.94"/>
    <n v="0"/>
    <n v="0"/>
    <n v="101"/>
    <s v="_x0000_US"/>
  </r>
  <r>
    <x v="0"/>
    <n v="13.6913"/>
    <n v="-89.179199999999994"/>
    <n v="9955.5300000000007"/>
    <n v="0"/>
    <n v="0"/>
    <n v="101"/>
    <s v="_x0000_US"/>
  </r>
  <r>
    <x v="0"/>
    <n v="13.686999999999999"/>
    <n v="-89.194599999999994"/>
    <n v="9955.93"/>
    <n v="0"/>
    <n v="0"/>
    <n v="101"/>
    <s v="_x0000_US"/>
  </r>
  <r>
    <x v="0"/>
    <n v="13.689399999999999"/>
    <n v="-89.180199999999999"/>
    <n v="9956.09"/>
    <n v="0"/>
    <n v="0"/>
    <n v="101"/>
    <s v="_x0000_US"/>
  </r>
  <r>
    <x v="0"/>
    <n v="13.696199999999999"/>
    <n v="-89.171700000000001"/>
    <n v="9956.1"/>
    <n v="0"/>
    <n v="0"/>
    <n v="101"/>
    <s v="_x0000_US"/>
  </r>
  <r>
    <x v="0"/>
    <n v="13.6858"/>
    <n v="-89.215699999999998"/>
    <n v="9956.1"/>
    <n v="0"/>
    <n v="0"/>
    <n v="101"/>
    <s v="_x0000_US"/>
  </r>
  <r>
    <x v="0"/>
    <n v="13.6904"/>
    <n v="-89.194699999999997"/>
    <n v="9956.14"/>
    <n v="0"/>
    <n v="0"/>
    <n v="101"/>
    <s v="_x0000_US"/>
  </r>
  <r>
    <x v="0"/>
    <n v="13.6882"/>
    <n v="-89.194400000000002"/>
    <n v="9956.4"/>
    <n v="0"/>
    <n v="0"/>
    <n v="101"/>
    <s v="_x0000_US"/>
  </r>
  <r>
    <x v="0"/>
    <n v="13.6875"/>
    <n v="-89.196399999999997"/>
    <n v="9956.4599999999991"/>
    <n v="0"/>
    <n v="0"/>
    <n v="101"/>
    <s v="_x0000_US"/>
  </r>
  <r>
    <x v="0"/>
    <n v="13.6922"/>
    <n v="-89.183000000000007"/>
    <n v="9956.7900000000009"/>
    <n v="0"/>
    <n v="0"/>
    <n v="101"/>
    <s v="_x0000_US"/>
  </r>
  <r>
    <x v="0"/>
    <n v="13.692399999999999"/>
    <n v="-89.189700000000002"/>
    <n v="9957.18"/>
    <n v="0"/>
    <n v="0"/>
    <n v="101"/>
    <s v="_x0000_US"/>
  </r>
  <r>
    <x v="0"/>
    <n v="13.685600000000001"/>
    <n v="-89.194000000000003"/>
    <n v="9957.39"/>
    <n v="0"/>
    <n v="0"/>
    <n v="101"/>
    <s v="_x0000_US"/>
  </r>
  <r>
    <x v="0"/>
    <n v="13.6904"/>
    <n v="-89.1798"/>
    <n v="9957.58"/>
    <n v="0"/>
    <n v="0"/>
    <n v="101"/>
    <s v="_x0000_US"/>
  </r>
  <r>
    <x v="0"/>
    <n v="13.674799999999999"/>
    <n v="-89.252300000000005"/>
    <n v="9957.58"/>
    <n v="0"/>
    <n v="0"/>
    <n v="101"/>
    <s v="_x0000_US"/>
  </r>
  <r>
    <x v="0"/>
    <n v="13.6898"/>
    <n v="-89.190100000000001"/>
    <n v="9957.7900000000009"/>
    <n v="0"/>
    <n v="0"/>
    <n v="101"/>
    <s v="_x0000_US"/>
  </r>
  <r>
    <x v="0"/>
    <n v="13.6906"/>
    <n v="-89.183800000000005"/>
    <n v="9957.82"/>
    <n v="0"/>
    <n v="0"/>
    <n v="101"/>
    <s v="_x0000_US"/>
  </r>
  <r>
    <x v="0"/>
    <n v="13.691599999999999"/>
    <n v="-89.232500000000002"/>
    <n v="9958.01"/>
    <n v="0"/>
    <n v="0"/>
    <n v="101"/>
    <s v="_x0000_US"/>
  </r>
  <r>
    <x v="0"/>
    <n v="13.691700000000001"/>
    <n v="-89.178700000000006"/>
    <n v="9958.23"/>
    <n v="0"/>
    <n v="0"/>
    <n v="101"/>
    <s v="_x0000_US"/>
  </r>
  <r>
    <x v="0"/>
    <n v="13.6877"/>
    <n v="-89.1815"/>
    <n v="9958.4"/>
    <n v="0"/>
    <n v="0"/>
    <n v="101"/>
    <s v="_x0000_US"/>
  </r>
  <r>
    <x v="0"/>
    <n v="13.6906"/>
    <n v="-89.195700000000002"/>
    <n v="9958.58"/>
    <n v="0"/>
    <n v="0"/>
    <n v="101"/>
    <s v="_x0000_US"/>
  </r>
  <r>
    <x v="0"/>
    <n v="13.693"/>
    <n v="-89.189899999999994"/>
    <n v="9958.65"/>
    <n v="0"/>
    <n v="0"/>
    <n v="101"/>
    <s v="_x0000_US"/>
  </r>
  <r>
    <x v="0"/>
    <n v="13.696"/>
    <n v="-89.172799999999995"/>
    <n v="9959.4500000000007"/>
    <n v="0"/>
    <n v="0"/>
    <n v="101"/>
    <s v="_x0000_US"/>
  </r>
  <r>
    <x v="0"/>
    <n v="13.6914"/>
    <n v="-89.189300000000003"/>
    <n v="9960.06"/>
    <n v="0"/>
    <n v="0"/>
    <n v="101"/>
    <s v="_x0000_US"/>
  </r>
  <r>
    <x v="0"/>
    <n v="13.6876"/>
    <n v="-89.204800000000006"/>
    <n v="9960.33"/>
    <n v="0"/>
    <n v="0"/>
    <n v="101"/>
    <s v="_x0000_US"/>
  </r>
  <r>
    <x v="0"/>
    <n v="13.694599999999999"/>
    <n v="-89.183099999999996"/>
    <n v="9960.93"/>
    <n v="0"/>
    <n v="0"/>
    <n v="101"/>
    <s v="_x0000_US"/>
  </r>
  <r>
    <x v="0"/>
    <n v="13.688599999999999"/>
    <n v="-89.229299999999995"/>
    <n v="9961.17"/>
    <n v="0"/>
    <n v="0"/>
    <n v="101"/>
    <s v="_x0000_US"/>
  </r>
  <r>
    <x v="0"/>
    <n v="13.6913"/>
    <n v="-89.189400000000006"/>
    <n v="9961.27"/>
    <n v="0"/>
    <n v="0"/>
    <n v="101"/>
    <s v="_x0000_US"/>
  </r>
  <r>
    <x v="0"/>
    <n v="13.673400000000001"/>
    <n v="-89.251400000000004"/>
    <n v="9961.35"/>
    <n v="0"/>
    <n v="0"/>
    <n v="101"/>
    <s v="_x0000_US"/>
  </r>
  <r>
    <x v="0"/>
    <n v="13.6729"/>
    <n v="-89.204099999999997"/>
    <n v="9961.3799999999992"/>
    <n v="0"/>
    <n v="0"/>
    <n v="101"/>
    <s v="_x0000_US"/>
  </r>
  <r>
    <x v="0"/>
    <n v="13.6904"/>
    <n v="-89.186700000000002"/>
    <n v="9961.48"/>
    <n v="0"/>
    <n v="0"/>
    <n v="101"/>
    <s v="_x0000_US"/>
  </r>
  <r>
    <x v="0"/>
    <n v="13.6873"/>
    <n v="-89.195499999999996"/>
    <n v="9961.7900000000009"/>
    <n v="0"/>
    <n v="0"/>
    <n v="101"/>
    <s v="_x0000_US"/>
  </r>
  <r>
    <x v="0"/>
    <n v="13.6905"/>
    <n v="-89.193299999999994"/>
    <n v="9961.93"/>
    <n v="0"/>
    <n v="0"/>
    <n v="101"/>
    <s v="_x0000_US"/>
  </r>
  <r>
    <x v="0"/>
    <n v="13.684900000000001"/>
    <n v="-89.211200000000005"/>
    <n v="9962.36"/>
    <n v="0"/>
    <n v="0"/>
    <n v="101"/>
    <s v="_x0000_US"/>
  </r>
  <r>
    <x v="0"/>
    <n v="13.6869"/>
    <n v="-89.191400000000002"/>
    <n v="9962.44"/>
    <n v="0"/>
    <n v="0"/>
    <n v="101"/>
    <s v="_x0000_US"/>
  </r>
  <r>
    <x v="0"/>
    <n v="13.691700000000001"/>
    <n v="-89.186199999999999"/>
    <n v="9962.93"/>
    <n v="0"/>
    <n v="0"/>
    <n v="101"/>
    <s v="_x0000_US"/>
  </r>
  <r>
    <x v="0"/>
    <n v="13.6736"/>
    <n v="-89.204400000000007"/>
    <n v="9963.19"/>
    <n v="0"/>
    <n v="0"/>
    <n v="101"/>
    <s v="_x0000_US"/>
  </r>
  <r>
    <x v="0"/>
    <n v="13.6907"/>
    <n v="-89.194100000000006"/>
    <n v="9963.4"/>
    <n v="0"/>
    <n v="0"/>
    <n v="101"/>
    <s v="_x0000_US"/>
  </r>
  <r>
    <x v="0"/>
    <n v="13.6854"/>
    <n v="-89.213300000000004"/>
    <n v="9963.75"/>
    <n v="0"/>
    <n v="0"/>
    <n v="101"/>
    <s v="_x0000_US"/>
  </r>
  <r>
    <x v="0"/>
    <n v="13.6904"/>
    <n v="-89.236000000000004"/>
    <n v="9963.77"/>
    <n v="0"/>
    <n v="0"/>
    <n v="101"/>
    <s v="_x0000_US"/>
  </r>
  <r>
    <x v="0"/>
    <n v="13.6934"/>
    <n v="-89.192800000000005"/>
    <n v="9964.0499999999993"/>
    <n v="0"/>
    <n v="0"/>
    <n v="101"/>
    <s v="_x0000_US"/>
  </r>
  <r>
    <x v="0"/>
    <n v="13.6859"/>
    <n v="-89.193799999999996"/>
    <n v="9964.1200000000008"/>
    <n v="0"/>
    <n v="0"/>
    <n v="101"/>
    <s v="_x0000_US"/>
  </r>
  <r>
    <x v="0"/>
    <n v="13.6929"/>
    <n v="-89.224900000000005"/>
    <n v="9964.14"/>
    <n v="0"/>
    <n v="0"/>
    <n v="101"/>
    <s v="_x0000_US"/>
  </r>
  <r>
    <x v="0"/>
    <n v="13.6876"/>
    <n v="-89.204700000000003"/>
    <n v="9964.66"/>
    <n v="0"/>
    <n v="0"/>
    <n v="101"/>
    <s v="_x0000_US"/>
  </r>
  <r>
    <x v="0"/>
    <n v="13.6907"/>
    <n v="-89.232200000000006"/>
    <n v="9964.75"/>
    <n v="0"/>
    <n v="0"/>
    <n v="101"/>
    <s v="_x0000_US"/>
  </r>
  <r>
    <x v="0"/>
    <n v="13.691800000000001"/>
    <n v="-89.221199999999996"/>
    <n v="9965.77"/>
    <n v="0"/>
    <n v="0"/>
    <n v="101"/>
    <s v="_x0000_US"/>
  </r>
  <r>
    <x v="0"/>
    <n v="13.688000000000001"/>
    <n v="-89.180499999999995"/>
    <n v="9965.94"/>
    <n v="0"/>
    <n v="0"/>
    <n v="101"/>
    <s v="_x0000_US"/>
  </r>
  <r>
    <x v="0"/>
    <n v="13.6907"/>
    <n v="-89.1875"/>
    <n v="9966.07"/>
    <n v="0"/>
    <n v="0"/>
    <n v="101"/>
    <s v="_x0000_US"/>
  </r>
  <r>
    <x v="0"/>
    <n v="13.6913"/>
    <n v="-89.220500000000001"/>
    <n v="9966.1299999999992"/>
    <n v="0"/>
    <n v="0"/>
    <n v="101"/>
    <s v="_x0000_US"/>
  </r>
  <r>
    <x v="0"/>
    <n v="13.6913"/>
    <n v="-89.226600000000005"/>
    <n v="9966.26"/>
    <n v="0"/>
    <n v="0"/>
    <n v="101"/>
    <s v="_x0000_US"/>
  </r>
  <r>
    <x v="0"/>
    <n v="13.674899999999999"/>
    <n v="-89.251199999999997"/>
    <n v="9966.2999999999993"/>
    <n v="0"/>
    <n v="0"/>
    <n v="101"/>
    <s v="_x0000_US"/>
  </r>
  <r>
    <x v="0"/>
    <n v="13.678900000000001"/>
    <n v="-89.1965"/>
    <n v="9966.49"/>
    <n v="0"/>
    <n v="0"/>
    <n v="101"/>
    <s v="_x0000_US"/>
  </r>
  <r>
    <x v="0"/>
    <n v="13.6889"/>
    <n v="-89.180800000000005"/>
    <n v="9966.77"/>
    <n v="0"/>
    <n v="0"/>
    <n v="101"/>
    <s v="_x0000_US"/>
  </r>
  <r>
    <x v="0"/>
    <n v="13.674899999999999"/>
    <n v="-89.199799999999996"/>
    <n v="9966.91"/>
    <n v="0"/>
    <n v="0"/>
    <n v="101"/>
    <s v="_x0000_US"/>
  </r>
  <r>
    <x v="0"/>
    <n v="13.689299999999999"/>
    <n v="-89.203100000000006"/>
    <n v="9967.0400000000009"/>
    <n v="0"/>
    <n v="0"/>
    <n v="101"/>
    <s v="_x0000_US"/>
  </r>
  <r>
    <x v="0"/>
    <n v="13.6883"/>
    <n v="-89.193799999999996"/>
    <n v="9967.1200000000008"/>
    <n v="0"/>
    <n v="0"/>
    <n v="101"/>
    <s v="_x0000_US"/>
  </r>
  <r>
    <x v="0"/>
    <n v="13.6858"/>
    <n v="-89.203599999999994"/>
    <n v="9967.6200000000008"/>
    <n v="0"/>
    <n v="0"/>
    <n v="101"/>
    <s v="_x0000_US"/>
  </r>
  <r>
    <x v="0"/>
    <n v="13.690899999999999"/>
    <n v="-89.231399999999994"/>
    <n v="9967.6299999999992"/>
    <n v="0"/>
    <n v="0"/>
    <n v="101"/>
    <s v="_x0000_US"/>
  </r>
  <r>
    <x v="0"/>
    <n v="13.6913"/>
    <n v="-89.189499999999995"/>
    <n v="9967.83"/>
    <n v="0"/>
    <n v="0"/>
    <n v="101"/>
    <s v="_x0000_US"/>
  </r>
  <r>
    <x v="0"/>
    <n v="13.6911"/>
    <n v="-89.220299999999995"/>
    <n v="9967.8700000000008"/>
    <n v="0"/>
    <n v="0"/>
    <n v="101"/>
    <s v="_x0000_US"/>
  </r>
  <r>
    <x v="0"/>
    <n v="13.6892"/>
    <n v="-89.185199999999995"/>
    <n v="9968.0400000000009"/>
    <n v="0"/>
    <n v="0"/>
    <n v="101"/>
    <s v="_x0000_US"/>
  </r>
  <r>
    <x v="0"/>
    <n v="13.691000000000001"/>
    <n v="-89.226900000000001"/>
    <n v="9968.06"/>
    <n v="0"/>
    <n v="0"/>
    <n v="101"/>
    <s v="_x0000_US"/>
  </r>
  <r>
    <x v="0"/>
    <n v="13.690799999999999"/>
    <n v="-89.196200000000005"/>
    <n v="9968.2999999999993"/>
    <n v="0"/>
    <n v="0"/>
    <n v="101"/>
    <s v="_x0000_US"/>
  </r>
  <r>
    <x v="0"/>
    <n v="13.684799999999999"/>
    <n v="-89.212699999999998"/>
    <n v="9968.52"/>
    <n v="0"/>
    <n v="0"/>
    <n v="101"/>
    <s v="_x0000_US"/>
  </r>
  <r>
    <x v="0"/>
    <n v="13.6859"/>
    <n v="-89.211299999999994"/>
    <n v="9969.2999999999993"/>
    <n v="0"/>
    <n v="0"/>
    <n v="101"/>
    <s v="_x0000_US"/>
  </r>
  <r>
    <x v="0"/>
    <n v="13.6904"/>
    <n v="-89.231800000000007"/>
    <n v="9969.31"/>
    <n v="0"/>
    <n v="0"/>
    <n v="101"/>
    <s v="_x0000_US"/>
  </r>
  <r>
    <x v="0"/>
    <n v="13.6914"/>
    <n v="-89.189400000000006"/>
    <n v="9969.4500000000007"/>
    <n v="0"/>
    <n v="0"/>
    <n v="101"/>
    <s v="_x0000_US"/>
  </r>
  <r>
    <x v="0"/>
    <n v="13.689399999999999"/>
    <n v="-89.189700000000002"/>
    <n v="9969.51"/>
    <n v="0"/>
    <n v="0"/>
    <n v="101"/>
    <s v="_x0000_US"/>
  </r>
  <r>
    <x v="0"/>
    <n v="13.6874"/>
    <n v="-89.194400000000002"/>
    <n v="9969.61"/>
    <n v="0"/>
    <n v="0"/>
    <n v="101"/>
    <s v="_x0000_US"/>
  </r>
  <r>
    <x v="0"/>
    <n v="13.690200000000001"/>
    <n v="-89.236099999999993"/>
    <n v="9969.77"/>
    <n v="0"/>
    <n v="0"/>
    <n v="101"/>
    <s v="_x0000_US"/>
  </r>
  <r>
    <x v="0"/>
    <n v="13.6844"/>
    <n v="-89.216899999999995"/>
    <n v="9970.0400000000009"/>
    <n v="0"/>
    <n v="0"/>
    <n v="101"/>
    <s v="_x0000_US"/>
  </r>
  <r>
    <x v="0"/>
    <n v="13.6912"/>
    <n v="-89.219200000000001"/>
    <n v="9970.68"/>
    <n v="0"/>
    <n v="0"/>
    <n v="101"/>
    <s v="_x0000_US"/>
  </r>
  <r>
    <x v="0"/>
    <n v="13.6936"/>
    <n v="-89.173199999999994"/>
    <n v="9971.08"/>
    <n v="0"/>
    <n v="0"/>
    <n v="101"/>
    <s v="_x0000_US"/>
  </r>
  <r>
    <x v="0"/>
    <n v="13.6929"/>
    <n v="-89.184399999999997"/>
    <n v="9971.16"/>
    <n v="0"/>
    <n v="0"/>
    <n v="101"/>
    <s v="_x0000_US"/>
  </r>
  <r>
    <x v="0"/>
    <n v="13.6929"/>
    <n v="-89.225099999999998"/>
    <n v="9971.18"/>
    <n v="0"/>
    <n v="0"/>
    <n v="101"/>
    <s v="_x0000_US"/>
  </r>
  <r>
    <x v="0"/>
    <n v="13.687200000000001"/>
    <n v="-89.216899999999995"/>
    <n v="9972.11"/>
    <n v="0"/>
    <n v="0"/>
    <n v="101"/>
    <s v="_x0000_US"/>
  </r>
  <r>
    <x v="0"/>
    <n v="13.6942"/>
    <n v="-89.173400000000001"/>
    <n v="9972.4599999999991"/>
    <n v="0"/>
    <n v="0"/>
    <n v="101"/>
    <s v="_x0000_US"/>
  </r>
  <r>
    <x v="0"/>
    <n v="13.690799999999999"/>
    <n v="-89.1952"/>
    <n v="9972.49"/>
    <n v="0"/>
    <n v="0"/>
    <n v="101"/>
    <s v="_x0000_US"/>
  </r>
  <r>
    <x v="0"/>
    <n v="13.692"/>
    <n v="-89.221500000000006"/>
    <n v="9972.74"/>
    <n v="0"/>
    <n v="0"/>
    <n v="101"/>
    <s v="_x0000_US"/>
  </r>
  <r>
    <x v="0"/>
    <n v="13.690799999999999"/>
    <n v="-89.2333"/>
    <n v="9972.93"/>
    <n v="0"/>
    <n v="0"/>
    <n v="101"/>
    <s v="_x0000_US"/>
  </r>
  <r>
    <x v="0"/>
    <n v="13.690799999999999"/>
    <n v="-89.235600000000005"/>
    <n v="9973.9699999999993"/>
    <n v="0"/>
    <n v="0"/>
    <n v="101"/>
    <s v="_x0000_US"/>
  </r>
  <r>
    <x v="0"/>
    <n v="13.690899999999999"/>
    <n v="-89.187600000000003"/>
    <n v="9974.09"/>
    <n v="0"/>
    <n v="0"/>
    <n v="101"/>
    <s v="_x0000_US"/>
  </r>
  <r>
    <x v="0"/>
    <n v="13.6881"/>
    <n v="-89.216499999999996"/>
    <n v="9974.1299999999992"/>
    <n v="0"/>
    <n v="0"/>
    <n v="101"/>
    <s v="_x0000_US"/>
  </r>
  <r>
    <x v="0"/>
    <n v="13.6898"/>
    <n v="-89.189700000000002"/>
    <n v="9974.4500000000007"/>
    <n v="0"/>
    <n v="0"/>
    <n v="101"/>
    <s v="_x0000_US"/>
  </r>
  <r>
    <x v="0"/>
    <n v="13.694599999999999"/>
    <n v="-89.185299999999998"/>
    <n v="9974.4500000000007"/>
    <n v="0"/>
    <n v="0"/>
    <n v="101"/>
    <s v="_x0000_US"/>
  </r>
  <r>
    <x v="0"/>
    <n v="13.6912"/>
    <n v="-89.219399999999993"/>
    <n v="9974.85"/>
    <n v="0"/>
    <n v="0"/>
    <n v="101"/>
    <s v="_x0000_US"/>
  </r>
  <r>
    <x v="0"/>
    <n v="13.691800000000001"/>
    <n v="-89.224900000000005"/>
    <n v="9975.33"/>
    <n v="0"/>
    <n v="0"/>
    <n v="101"/>
    <s v="_x0000_US"/>
  </r>
  <r>
    <x v="0"/>
    <n v="13.692"/>
    <n v="-89.2273"/>
    <n v="9975.3799999999992"/>
    <n v="0"/>
    <n v="0"/>
    <n v="101"/>
    <s v="_x0000_US"/>
  </r>
  <r>
    <x v="0"/>
    <n v="13.690200000000001"/>
    <n v="-89.188199999999995"/>
    <n v="9975.68"/>
    <n v="0"/>
    <n v="0"/>
    <n v="101"/>
    <s v="_x0000_US"/>
  </r>
  <r>
    <x v="0"/>
    <n v="13.687200000000001"/>
    <n v="-89.194900000000004"/>
    <n v="9975.7900000000009"/>
    <n v="0"/>
    <n v="0"/>
    <n v="101"/>
    <s v="_x0000_US"/>
  </r>
  <r>
    <x v="0"/>
    <n v="13.6912"/>
    <n v="-89.234700000000004"/>
    <n v="9976.14"/>
    <n v="0"/>
    <n v="0"/>
    <n v="101"/>
    <s v="_x0000_US"/>
  </r>
  <r>
    <x v="0"/>
    <n v="13.691800000000001"/>
    <n v="-89.2256"/>
    <n v="9976.24"/>
    <n v="0"/>
    <n v="0"/>
    <n v="101"/>
    <s v="_x0000_US"/>
  </r>
  <r>
    <x v="0"/>
    <n v="13.674799999999999"/>
    <n v="-89.199399999999997"/>
    <n v="9976.4"/>
    <n v="0"/>
    <n v="0"/>
    <n v="101"/>
    <s v="_x0000_US"/>
  </r>
  <r>
    <x v="0"/>
    <n v="13.692600000000001"/>
    <n v="-89.224900000000005"/>
    <n v="9977.15"/>
    <n v="0"/>
    <n v="0"/>
    <n v="101"/>
    <s v="_x0000_US"/>
  </r>
  <r>
    <x v="0"/>
    <n v="13.687200000000001"/>
    <n v="-89.183199999999999"/>
    <n v="9977.2000000000007"/>
    <n v="0"/>
    <n v="0"/>
    <n v="101"/>
    <s v="_x0000_US"/>
  </r>
  <r>
    <x v="0"/>
    <n v="13.6892"/>
    <n v="-89.184200000000004"/>
    <n v="9977.92"/>
    <n v="0"/>
    <n v="0"/>
    <n v="101"/>
    <s v="_x0000_US"/>
  </r>
  <r>
    <x v="0"/>
    <n v="13.6873"/>
    <n v="-89.183300000000003"/>
    <n v="9978.06"/>
    <n v="0"/>
    <n v="0"/>
    <n v="101"/>
    <s v="_x0000_US"/>
  </r>
  <r>
    <x v="0"/>
    <n v="13.6966"/>
    <n v="-89.171800000000005"/>
    <n v="9978.2900000000009"/>
    <n v="0"/>
    <n v="0"/>
    <n v="101"/>
    <s v="_x0000_US"/>
  </r>
  <r>
    <x v="0"/>
    <n v="13.6892"/>
    <n v="-89.183800000000005"/>
    <n v="9978.58"/>
    <n v="0"/>
    <n v="0"/>
    <n v="101"/>
    <s v="_x0000_US"/>
  </r>
  <r>
    <x v="0"/>
    <n v="13.674099999999999"/>
    <n v="-89.252600000000001"/>
    <n v="9978.7800000000007"/>
    <n v="0"/>
    <n v="0"/>
    <n v="101"/>
    <s v="_x0000_US"/>
  </r>
  <r>
    <x v="0"/>
    <n v="13.691800000000001"/>
    <n v="-89.1785"/>
    <n v="9979.02"/>
    <n v="0"/>
    <n v="0"/>
    <n v="101"/>
    <s v="_x0000_US"/>
  </r>
  <r>
    <x v="0"/>
    <n v="13.6936"/>
    <n v="-89.176400000000001"/>
    <n v="9979.11"/>
    <n v="0"/>
    <n v="0"/>
    <n v="101"/>
    <s v="_x0000_US"/>
  </r>
  <r>
    <x v="0"/>
    <n v="13.6942"/>
    <n v="-89.183099999999996"/>
    <n v="9979.2000000000007"/>
    <n v="0"/>
    <n v="0"/>
    <n v="101"/>
    <s v="_x0000_US"/>
  </r>
  <r>
    <x v="0"/>
    <n v="13.6861"/>
    <n v="-89.211799999999997"/>
    <n v="9979.7900000000009"/>
    <n v="0"/>
    <n v="0"/>
    <n v="101"/>
    <s v="_x0000_US"/>
  </r>
  <r>
    <x v="0"/>
    <n v="13.678699999999999"/>
    <n v="-89.196399999999997"/>
    <n v="9980.2999999999993"/>
    <n v="0"/>
    <n v="0"/>
    <n v="101"/>
    <s v="_x0000_US"/>
  </r>
  <r>
    <x v="0"/>
    <n v="13.691700000000001"/>
    <n v="-89.186499999999995"/>
    <n v="9980.36"/>
    <n v="0"/>
    <n v="0"/>
    <n v="101"/>
    <s v="_x0000_US"/>
  </r>
  <r>
    <x v="0"/>
    <n v="13.6754"/>
    <n v="-89.248099999999994"/>
    <n v="9980.41"/>
    <n v="0"/>
    <n v="0"/>
    <n v="101"/>
    <s v="_x0000_US"/>
  </r>
  <r>
    <x v="0"/>
    <n v="13.6889"/>
    <n v="-89.215199999999996"/>
    <n v="9980.5499999999993"/>
    <n v="0"/>
    <n v="0"/>
    <n v="101"/>
    <s v="_x0000_US"/>
  </r>
  <r>
    <x v="0"/>
    <n v="13.685700000000001"/>
    <n v="-89.212500000000006"/>
    <n v="9981.1"/>
    <n v="0"/>
    <n v="0"/>
    <n v="101"/>
    <s v="_x0000_US"/>
  </r>
  <r>
    <x v="0"/>
    <n v="13.692299999999999"/>
    <n v="-89.194500000000005"/>
    <n v="9981.4699999999993"/>
    <n v="0"/>
    <n v="0"/>
    <n v="101"/>
    <s v="_x0000_US"/>
  </r>
  <r>
    <x v="0"/>
    <n v="13.692"/>
    <n v="-89.183199999999999"/>
    <n v="9982.6"/>
    <n v="0"/>
    <n v="0"/>
    <n v="101"/>
    <s v="_x0000_US"/>
  </r>
  <r>
    <x v="0"/>
    <n v="13.6911"/>
    <n v="-89.229100000000003"/>
    <n v="9982.8700000000008"/>
    <n v="0"/>
    <n v="0"/>
    <n v="101"/>
    <s v="_x0000_US"/>
  </r>
  <r>
    <x v="0"/>
    <n v="13.6869"/>
    <n v="-89.182500000000005"/>
    <n v="9983.2900000000009"/>
    <n v="0"/>
    <n v="0"/>
    <n v="101"/>
    <s v="_x0000_US"/>
  </r>
  <r>
    <x v="0"/>
    <n v="13.684799999999999"/>
    <n v="-89.217100000000002"/>
    <n v="9983.69"/>
    <n v="0"/>
    <n v="0"/>
    <n v="101"/>
    <s v="_x0000_US"/>
  </r>
  <r>
    <x v="0"/>
    <n v="13.6913"/>
    <n v="-89.232399999999998"/>
    <n v="9984.26"/>
    <n v="0"/>
    <n v="0"/>
    <n v="101"/>
    <s v="_x0000_US"/>
  </r>
  <r>
    <x v="0"/>
    <n v="13.6798"/>
    <n v="-89.195700000000002"/>
    <n v="9984.2800000000007"/>
    <n v="0"/>
    <n v="0"/>
    <n v="101"/>
    <s v="_x0000_US"/>
  </r>
  <r>
    <x v="0"/>
    <n v="13.684699999999999"/>
    <n v="-89.2136"/>
    <n v="9985.34"/>
    <n v="0"/>
    <n v="0"/>
    <n v="101"/>
    <s v="_x0000_US"/>
  </r>
  <r>
    <x v="0"/>
    <n v="13.687099999999999"/>
    <n v="-89.197299999999998"/>
    <n v="9986.26"/>
    <n v="0"/>
    <n v="0"/>
    <n v="101"/>
    <s v="_x0000_US"/>
  </r>
  <r>
    <x v="0"/>
    <n v="13.6905"/>
    <n v="-89.235399999999998"/>
    <n v="9986.6"/>
    <n v="0"/>
    <n v="0"/>
    <n v="101"/>
    <s v="_x0000_US"/>
  </r>
  <r>
    <x v="0"/>
    <n v="13.6912"/>
    <n v="-89.233699999999999"/>
    <n v="9986.93"/>
    <n v="0"/>
    <n v="0"/>
    <n v="101"/>
    <s v="_x0000_US"/>
  </r>
  <r>
    <x v="0"/>
    <n v="13.6904"/>
    <n v="-89.234099999999998"/>
    <n v="9987.49"/>
    <n v="0"/>
    <n v="0"/>
    <n v="101"/>
    <s v="_x0000_US"/>
  </r>
  <r>
    <x v="0"/>
    <n v="13.686999999999999"/>
    <n v="-89.216899999999995"/>
    <n v="9988.19"/>
    <n v="0"/>
    <n v="0"/>
    <n v="101"/>
    <s v="_x0000_US"/>
  </r>
  <r>
    <x v="0"/>
    <n v="13.6843"/>
    <n v="-89.213200000000001"/>
    <n v="9988.2099999999991"/>
    <n v="0"/>
    <n v="0"/>
    <n v="101"/>
    <s v="_x0000_US"/>
  </r>
  <r>
    <x v="0"/>
    <n v="13.696"/>
    <n v="-89.167699999999996"/>
    <n v="9988.27"/>
    <n v="0"/>
    <n v="0"/>
    <n v="101"/>
    <s v="_x0000_US"/>
  </r>
  <r>
    <x v="0"/>
    <n v="13.680899999999999"/>
    <n v="-89.195800000000006"/>
    <n v="9988.2900000000009"/>
    <n v="0"/>
    <n v="0"/>
    <n v="101"/>
    <s v="_x0000_US"/>
  </r>
  <r>
    <x v="0"/>
    <n v="13.6899"/>
    <n v="-89.189400000000006"/>
    <n v="9988.4599999999991"/>
    <n v="0"/>
    <n v="0"/>
    <n v="101"/>
    <s v="_x0000_US"/>
  </r>
  <r>
    <x v="0"/>
    <n v="13.6845"/>
    <n v="-89.215599999999995"/>
    <n v="9988.61"/>
    <n v="0"/>
    <n v="0"/>
    <n v="101"/>
    <s v="_x0000_US"/>
  </r>
  <r>
    <x v="0"/>
    <n v="13.685499999999999"/>
    <n v="-89.194100000000006"/>
    <n v="9988.92"/>
    <n v="0"/>
    <n v="0"/>
    <n v="101"/>
    <s v="_x0000_US"/>
  </r>
  <r>
    <x v="0"/>
    <n v="13.6922"/>
    <n v="-89.223399999999998"/>
    <n v="9988.92"/>
    <n v="0"/>
    <n v="0"/>
    <n v="101"/>
    <s v="_x0000_US"/>
  </r>
  <r>
    <x v="0"/>
    <n v="13.6907"/>
    <n v="-89.2346"/>
    <n v="9989.1"/>
    <n v="0"/>
    <n v="0"/>
    <n v="101"/>
    <s v="_x0000_US"/>
  </r>
  <r>
    <x v="0"/>
    <n v="13.694800000000001"/>
    <n v="-89.186300000000003"/>
    <n v="9989.19"/>
    <n v="0"/>
    <n v="0"/>
    <n v="101"/>
    <s v="_x0000_US"/>
  </r>
  <r>
    <x v="0"/>
    <n v="13.684699999999999"/>
    <n v="-89.211600000000004"/>
    <n v="9989.27"/>
    <n v="0"/>
    <n v="0"/>
    <n v="101"/>
    <s v="_x0000_US"/>
  </r>
  <r>
    <x v="0"/>
    <n v="13.674200000000001"/>
    <n v="-89.252399999999994"/>
    <n v="9989.93"/>
    <n v="0"/>
    <n v="0"/>
    <n v="101"/>
    <s v="_x0000_US"/>
  </r>
  <r>
    <x v="0"/>
    <n v="13.6934"/>
    <n v="-89.188299999999998"/>
    <n v="9990.27"/>
    <n v="0"/>
    <n v="0"/>
    <n v="101"/>
    <s v="_x0000_US"/>
  </r>
  <r>
    <x v="0"/>
    <n v="13.6911"/>
    <n v="-89.228800000000007"/>
    <n v="9990.35"/>
    <n v="0"/>
    <n v="0"/>
    <n v="101"/>
    <s v="_x0000_US"/>
  </r>
  <r>
    <x v="0"/>
    <n v="13.684699999999999"/>
    <n v="-89.216800000000006"/>
    <n v="9990.3799999999992"/>
    <n v="0"/>
    <n v="0"/>
    <n v="101"/>
    <s v="_x0000_US"/>
  </r>
  <r>
    <x v="0"/>
    <n v="13.6919"/>
    <n v="-89.182000000000002"/>
    <n v="9990.69"/>
    <n v="0"/>
    <n v="0"/>
    <n v="101"/>
    <s v="_x0000_US"/>
  </r>
  <r>
    <x v="0"/>
    <n v="13.692399999999999"/>
    <n v="-89.184200000000004"/>
    <n v="9991.17"/>
    <n v="0"/>
    <n v="0"/>
    <n v="101"/>
    <s v="_x0000_US"/>
  </r>
  <r>
    <x v="0"/>
    <n v="13.6739"/>
    <n v="-89.203000000000003"/>
    <n v="9991.99"/>
    <n v="0"/>
    <n v="0"/>
    <n v="101"/>
    <s v="_x0000_US"/>
  </r>
  <r>
    <x v="0"/>
    <n v="13.694699999999999"/>
    <n v="-89.174099999999996"/>
    <n v="9992.11"/>
    <n v="0"/>
    <n v="0"/>
    <n v="101"/>
    <s v="_x0000_US"/>
  </r>
  <r>
    <x v="0"/>
    <n v="13.6896"/>
    <n v="-89.235600000000005"/>
    <n v="9992.41"/>
    <n v="0"/>
    <n v="0"/>
    <n v="101"/>
    <s v="_x0000_US"/>
  </r>
  <r>
    <x v="0"/>
    <n v="13.6876"/>
    <n v="-89.181799999999996"/>
    <n v="9993.34"/>
    <n v="0"/>
    <n v="0"/>
    <n v="101"/>
    <s v="_x0000_US"/>
  </r>
  <r>
    <x v="0"/>
    <n v="13.687099999999999"/>
    <n v="-89.193899999999999"/>
    <n v="9993.44"/>
    <n v="0"/>
    <n v="0"/>
    <n v="101"/>
    <s v="_x0000_US"/>
  </r>
  <r>
    <x v="0"/>
    <n v="13.6915"/>
    <n v="-89.225999999999999"/>
    <n v="9993.4500000000007"/>
    <n v="0"/>
    <n v="0"/>
    <n v="101"/>
    <s v="_x0000_US"/>
  </r>
  <r>
    <x v="0"/>
    <n v="13.6911"/>
    <n v="-89.232600000000005"/>
    <n v="9993.5300000000007"/>
    <n v="0"/>
    <n v="0"/>
    <n v="101"/>
    <s v="_x0000_US"/>
  </r>
  <r>
    <x v="0"/>
    <n v="13.6853"/>
    <n v="-89.2149"/>
    <n v="9993.61"/>
    <n v="0"/>
    <n v="0"/>
    <n v="101"/>
    <s v="_x0000_US"/>
  </r>
  <r>
    <x v="0"/>
    <n v="13.689500000000001"/>
    <n v="-89.235500000000002"/>
    <n v="9995.0300000000007"/>
    <n v="0"/>
    <n v="0"/>
    <n v="101"/>
    <s v="_x0000_US"/>
  </r>
  <r>
    <x v="0"/>
    <n v="13.6892"/>
    <n v="-89.229699999999994"/>
    <n v="9995.24"/>
    <n v="0"/>
    <n v="0"/>
    <n v="101"/>
    <s v="_x0000_US"/>
  </r>
  <r>
    <x v="0"/>
    <n v="13.686500000000001"/>
    <n v="-89.193100000000001"/>
    <n v="9995.36"/>
    <n v="0"/>
    <n v="0"/>
    <n v="101"/>
    <s v="_x0000_US"/>
  </r>
  <r>
    <x v="0"/>
    <n v="13.686199999999999"/>
    <n v="-89.193799999999996"/>
    <n v="9995.51"/>
    <n v="0"/>
    <n v="0"/>
    <n v="101"/>
    <s v="_x0000_US"/>
  </r>
  <r>
    <x v="0"/>
    <n v="13.6965"/>
    <n v="-89.172399999999996"/>
    <n v="9996.4699999999993"/>
    <n v="0"/>
    <n v="0"/>
    <n v="101"/>
    <s v="_x0000_US"/>
  </r>
  <r>
    <x v="0"/>
    <n v="13.687099999999999"/>
    <n v="-89.197400000000002"/>
    <n v="9996.5499999999993"/>
    <n v="0"/>
    <n v="0"/>
    <n v="101"/>
    <s v="_x0000_US"/>
  </r>
  <r>
    <x v="0"/>
    <n v="13.686"/>
    <n v="-89.213200000000001"/>
    <n v="9997.24"/>
    <n v="0"/>
    <n v="0"/>
    <n v="101"/>
    <s v="_x0000_US"/>
  </r>
  <r>
    <x v="0"/>
    <n v="13.6882"/>
    <n v="-89.216700000000003"/>
    <n v="9997.4500000000007"/>
    <n v="0"/>
    <n v="0"/>
    <n v="101"/>
    <s v="_x0000_US"/>
  </r>
  <r>
    <x v="0"/>
    <n v="13.692600000000001"/>
    <n v="-89.184600000000003"/>
    <n v="9998.0400000000009"/>
    <n v="0"/>
    <n v="0"/>
    <n v="101"/>
    <s v="_x0000_US"/>
  </r>
  <r>
    <x v="0"/>
    <n v="13.692500000000001"/>
    <n v="-89.225700000000003"/>
    <n v="9998.67"/>
    <n v="0"/>
    <n v="0"/>
    <n v="101"/>
    <s v="_x0000_US"/>
  </r>
  <r>
    <x v="0"/>
    <n v="13.688700000000001"/>
    <n v="-89.204499999999996"/>
    <n v="9999.43"/>
    <n v="0"/>
    <n v="0"/>
    <n v="101"/>
    <s v="_x0000_US"/>
  </r>
  <r>
    <x v="0"/>
    <n v="13.695600000000001"/>
    <n v="-89.174099999999996"/>
    <n v="9999.6299999999992"/>
    <n v="0"/>
    <n v="0"/>
    <n v="101"/>
    <s v="_x0000_US"/>
  </r>
  <r>
    <x v="0"/>
    <n v="13.687200000000001"/>
    <n v="-89.195800000000006"/>
    <n v="10000"/>
    <n v="0"/>
    <n v="0"/>
    <n v="101"/>
    <s v="_x0000_US"/>
  </r>
  <r>
    <x v="0"/>
    <n v="13.692399999999999"/>
    <n v="-89.175899999999999"/>
    <n v="10000.299999999999"/>
    <n v="0"/>
    <n v="0"/>
    <n v="101"/>
    <s v="_x0000_US"/>
  </r>
  <r>
    <x v="0"/>
    <n v="13.688599999999999"/>
    <n v="-89.198800000000006"/>
    <n v="10000.9"/>
    <n v="0"/>
    <n v="0"/>
    <n v="101"/>
    <s v="_x0000_US"/>
  </r>
  <r>
    <x v="0"/>
    <n v="13.673"/>
    <n v="-89.204599999999999"/>
    <n v="10001"/>
    <n v="0"/>
    <n v="0"/>
    <n v="101"/>
    <s v="_x0000_US"/>
  </r>
  <r>
    <x v="0"/>
    <n v="13.6793"/>
    <n v="-89.194000000000003"/>
    <n v="10001.200000000001"/>
    <n v="0"/>
    <n v="0"/>
    <n v="101"/>
    <s v="_x0000_US"/>
  </r>
  <r>
    <x v="0"/>
    <n v="13.6739"/>
    <n v="-89.202799999999996"/>
    <n v="10001.4"/>
    <n v="0"/>
    <n v="0"/>
    <n v="101"/>
    <s v="_x0000_US"/>
  </r>
  <r>
    <x v="0"/>
    <n v="13.6914"/>
    <n v="-89.235299999999995"/>
    <n v="10001.4"/>
    <n v="0"/>
    <n v="0"/>
    <n v="101"/>
    <s v="_x0000_US"/>
  </r>
  <r>
    <x v="0"/>
    <n v="13.689500000000001"/>
    <n v="-89.235299999999995"/>
    <n v="10001.5"/>
    <n v="0"/>
    <n v="0"/>
    <n v="101"/>
    <s v="_x0000_US"/>
  </r>
  <r>
    <x v="0"/>
    <n v="13.6898"/>
    <n v="-89.216800000000006"/>
    <n v="10001.700000000001"/>
    <n v="0"/>
    <n v="0"/>
    <n v="101"/>
    <s v="_x0000_US"/>
  </r>
  <r>
    <x v="0"/>
    <n v="13.6914"/>
    <n v="-89.233599999999996"/>
    <n v="10001.799999999999"/>
    <n v="0"/>
    <n v="0"/>
    <n v="101"/>
    <s v="_x0000_US"/>
  </r>
  <r>
    <x v="0"/>
    <n v="13.6927"/>
    <n v="-89.174000000000007"/>
    <n v="10001.9"/>
    <n v="0"/>
    <n v="0"/>
    <n v="101"/>
    <s v="_x0000_US"/>
  </r>
  <r>
    <x v="0"/>
    <n v="13.6867"/>
    <n v="-89.191299999999998"/>
    <n v="10003.1"/>
    <n v="0"/>
    <n v="0"/>
    <n v="101"/>
    <s v="_x0000_US"/>
  </r>
  <r>
    <x v="0"/>
    <n v="13.6943"/>
    <n v="-89.173400000000001"/>
    <n v="10003.200000000001"/>
    <n v="0"/>
    <n v="0"/>
    <n v="101"/>
    <s v="_x0000_US"/>
  </r>
  <r>
    <x v="0"/>
    <n v="13.6907"/>
    <n v="-89.186199999999999"/>
    <n v="10004.700000000001"/>
    <n v="0"/>
    <n v="0"/>
    <n v="101"/>
    <s v="_x0000_US"/>
  </r>
  <r>
    <x v="0"/>
    <n v="13.690899999999999"/>
    <n v="-89.181600000000003"/>
    <n v="10004.700000000001"/>
    <n v="0"/>
    <n v="0"/>
    <n v="101"/>
    <s v="_x0000_US"/>
  </r>
  <r>
    <x v="0"/>
    <n v="13.6937"/>
    <n v="-89.173299999999998"/>
    <n v="10004.9"/>
    <n v="0"/>
    <n v="0"/>
    <n v="101"/>
    <s v="_x0000_US"/>
  </r>
  <r>
    <x v="0"/>
    <n v="13.6914"/>
    <n v="-89.188199999999995"/>
    <n v="10005.200000000001"/>
    <n v="0"/>
    <n v="0"/>
    <n v="101"/>
    <s v="_x0000_US"/>
  </r>
  <r>
    <x v="0"/>
    <n v="13.674799999999999"/>
    <n v="-89.249499999999998"/>
    <n v="10005.200000000001"/>
    <n v="0"/>
    <n v="0"/>
    <n v="101"/>
    <s v="_x0000_US"/>
  </r>
  <r>
    <x v="0"/>
    <n v="13.673999999999999"/>
    <n v="-89.252300000000005"/>
    <n v="10005.6"/>
    <n v="0"/>
    <n v="0"/>
    <n v="101"/>
    <s v="_x0000_US"/>
  </r>
  <r>
    <x v="0"/>
    <n v="13.692"/>
    <n v="-89.193600000000004"/>
    <n v="10005.9"/>
    <n v="0"/>
    <n v="0"/>
    <n v="101"/>
    <s v="_x0000_US"/>
  </r>
  <r>
    <x v="0"/>
    <n v="13.691000000000001"/>
    <n v="-89.186599999999999"/>
    <n v="10006.6"/>
    <n v="0"/>
    <n v="0"/>
    <n v="101"/>
    <s v="_x0000_US"/>
  </r>
  <r>
    <x v="0"/>
    <n v="13.6798"/>
    <n v="-89.195800000000006"/>
    <n v="10006.6"/>
    <n v="0"/>
    <n v="0"/>
    <n v="101"/>
    <s v="_x0000_US"/>
  </r>
  <r>
    <x v="0"/>
    <n v="13.693099999999999"/>
    <n v="-89.189899999999994"/>
    <n v="10007.299999999999"/>
    <n v="0"/>
    <n v="0"/>
    <n v="101"/>
    <s v="_x0000_US"/>
  </r>
  <r>
    <x v="0"/>
    <n v="13.690899999999999"/>
    <n v="-89.233099999999993"/>
    <n v="10007.4"/>
    <n v="0"/>
    <n v="0"/>
    <n v="101"/>
    <s v="_x0000_US"/>
  </r>
  <r>
    <x v="0"/>
    <n v="13.690300000000001"/>
    <n v="-89.188500000000005"/>
    <n v="10008"/>
    <n v="0"/>
    <n v="0"/>
    <n v="101"/>
    <s v="_x0000_US"/>
  </r>
  <r>
    <x v="0"/>
    <n v="13.6911"/>
    <n v="-89.226500000000001"/>
    <n v="10008.200000000001"/>
    <n v="0"/>
    <n v="0"/>
    <n v="101"/>
    <s v="_x0000_US"/>
  </r>
  <r>
    <x v="0"/>
    <n v="13.690200000000001"/>
    <n v="-89.195899999999995"/>
    <n v="10008.700000000001"/>
    <n v="0"/>
    <n v="0"/>
    <n v="101"/>
    <s v="_x0000_US"/>
  </r>
  <r>
    <x v="0"/>
    <n v="13.686999999999999"/>
    <n v="-89.197299999999998"/>
    <n v="10008.700000000001"/>
    <n v="0"/>
    <n v="0"/>
    <n v="101"/>
    <s v="_x0000_US"/>
  </r>
  <r>
    <x v="0"/>
    <n v="13.691599999999999"/>
    <n v="-89.186000000000007"/>
    <n v="10008.700000000001"/>
    <n v="0"/>
    <n v="0"/>
    <n v="101"/>
    <s v="_x0000_US"/>
  </r>
  <r>
    <x v="0"/>
    <n v="13.674300000000001"/>
    <n v="-89.251000000000005"/>
    <n v="10009"/>
    <n v="0"/>
    <n v="0"/>
    <n v="101"/>
    <s v="_x0000_US"/>
  </r>
  <r>
    <x v="0"/>
    <n v="13.6904"/>
    <n v="-89.235600000000005"/>
    <n v="10009.200000000001"/>
    <n v="0"/>
    <n v="0"/>
    <n v="101"/>
    <s v="_x0000_US"/>
  </r>
  <r>
    <x v="0"/>
    <n v="13.6874"/>
    <n v="-89.1828"/>
    <n v="10009.4"/>
    <n v="0"/>
    <n v="0"/>
    <n v="101"/>
    <s v="_x0000_US"/>
  </r>
  <r>
    <x v="0"/>
    <n v="13.690899999999999"/>
    <n v="-89.190799999999996"/>
    <n v="10009.799999999999"/>
    <n v="0"/>
    <n v="0"/>
    <n v="101"/>
    <s v="_x0000_US"/>
  </r>
  <r>
    <x v="0"/>
    <n v="13.6974"/>
    <n v="-89.171400000000006"/>
    <n v="10010"/>
    <n v="0"/>
    <n v="0"/>
    <n v="101"/>
    <s v="_x0000_US"/>
  </r>
  <r>
    <x v="0"/>
    <n v="13.691700000000001"/>
    <n v="-89.186000000000007"/>
    <n v="10010.1"/>
    <n v="0"/>
    <n v="0"/>
    <n v="101"/>
    <s v="_x0000_US"/>
  </r>
  <r>
    <x v="0"/>
    <n v="13.6898"/>
    <n v="-89.185900000000004"/>
    <n v="10010.200000000001"/>
    <n v="0"/>
    <n v="0"/>
    <n v="101"/>
    <s v="_x0000_US"/>
  </r>
  <r>
    <x v="0"/>
    <n v="13.684900000000001"/>
    <n v="-89.203500000000005"/>
    <n v="10010.4"/>
    <n v="0"/>
    <n v="0"/>
    <n v="101"/>
    <s v="_x0000_US"/>
  </r>
  <r>
    <x v="0"/>
    <n v="13.691599999999999"/>
    <n v="-89.233400000000003"/>
    <n v="10010.4"/>
    <n v="0"/>
    <n v="0"/>
    <n v="101"/>
    <s v="_x0000_US"/>
  </r>
  <r>
    <x v="0"/>
    <n v="13.6958"/>
    <n v="-89.165599999999998"/>
    <n v="10010.700000000001"/>
    <n v="0"/>
    <n v="0"/>
    <n v="101"/>
    <s v="_x0000_US"/>
  </r>
  <r>
    <x v="0"/>
    <n v="13.6875"/>
    <n v="-89.194400000000002"/>
    <n v="10011.5"/>
    <n v="0"/>
    <n v="0"/>
    <n v="101"/>
    <s v="_x0000_US"/>
  </r>
  <r>
    <x v="0"/>
    <n v="13.6868"/>
    <n v="-89.212599999999995"/>
    <n v="10011.6"/>
    <n v="0"/>
    <n v="0"/>
    <n v="101"/>
    <s v="_x0000_US"/>
  </r>
  <r>
    <x v="0"/>
    <n v="13.6919"/>
    <n v="-89.224000000000004"/>
    <n v="10011.799999999999"/>
    <n v="0"/>
    <n v="0"/>
    <n v="101"/>
    <s v="_x0000_US"/>
  </r>
  <r>
    <x v="0"/>
    <n v="13.6852"/>
    <n v="-89.194000000000003"/>
    <n v="10011.9"/>
    <n v="0"/>
    <n v="0"/>
    <n v="101"/>
    <s v="_x0000_US"/>
  </r>
  <r>
    <x v="0"/>
    <n v="13.6868"/>
    <n v="-89.211600000000004"/>
    <n v="10011.9"/>
    <n v="0"/>
    <n v="0"/>
    <n v="101"/>
    <s v="_x0000_US"/>
  </r>
  <r>
    <x v="0"/>
    <n v="13.6922"/>
    <n v="-89.222200000000001"/>
    <n v="10012.299999999999"/>
    <n v="0"/>
    <n v="0"/>
    <n v="101"/>
    <s v="_x0000_US"/>
  </r>
  <r>
    <x v="0"/>
    <n v="13.686999999999999"/>
    <n v="-89.197100000000006"/>
    <n v="10012.4"/>
    <n v="0"/>
    <n v="0"/>
    <n v="101"/>
    <s v="_x0000_US"/>
  </r>
  <r>
    <x v="0"/>
    <n v="13.692299999999999"/>
    <n v="-89.223600000000005"/>
    <n v="10012.6"/>
    <n v="0"/>
    <n v="0"/>
    <n v="101"/>
    <s v="_x0000_US"/>
  </r>
  <r>
    <x v="0"/>
    <n v="13.6942"/>
    <n v="-89.175299999999993"/>
    <n v="10013.200000000001"/>
    <n v="0"/>
    <n v="0"/>
    <n v="101"/>
    <s v="_x0000_US"/>
  </r>
  <r>
    <x v="0"/>
    <n v="13.6899"/>
    <n v="-89.184700000000007"/>
    <n v="10013.6"/>
    <n v="0"/>
    <n v="0"/>
    <n v="101"/>
    <s v="_x0000_US"/>
  </r>
  <r>
    <x v="0"/>
    <n v="13.6854"/>
    <n v="-89.215800000000002"/>
    <n v="10013.799999999999"/>
    <n v="0"/>
    <n v="0"/>
    <n v="101"/>
    <s v="_x0000_US"/>
  </r>
  <r>
    <x v="0"/>
    <n v="13.691700000000001"/>
    <n v="-89.233099999999993"/>
    <n v="10013.9"/>
    <n v="0"/>
    <n v="0"/>
    <n v="101"/>
    <s v="_x0000_US"/>
  </r>
  <r>
    <x v="0"/>
    <n v="13.691599999999999"/>
    <n v="-89.233900000000006"/>
    <n v="10014"/>
    <n v="0"/>
    <n v="0"/>
    <n v="101"/>
    <s v="_x0000_US"/>
  </r>
  <r>
    <x v="0"/>
    <n v="13.6922"/>
    <n v="-89.175200000000004"/>
    <n v="10014.9"/>
    <n v="0"/>
    <n v="0"/>
    <n v="101"/>
    <s v="_x0000_US"/>
  </r>
  <r>
    <x v="0"/>
    <n v="13.692399999999999"/>
    <n v="-89.184700000000007"/>
    <n v="10015.6"/>
    <n v="0"/>
    <n v="0"/>
    <n v="101"/>
    <s v="_x0000_US"/>
  </r>
  <r>
    <x v="0"/>
    <n v="13.695600000000001"/>
    <n v="-89.173500000000004"/>
    <n v="10015.6"/>
    <n v="0"/>
    <n v="0"/>
    <n v="101"/>
    <s v="_x0000_US"/>
  </r>
  <r>
    <x v="0"/>
    <n v="13.6884"/>
    <n v="-89.2042"/>
    <n v="10016.1"/>
    <n v="0"/>
    <n v="0"/>
    <n v="101"/>
    <s v="_x0000_US"/>
  </r>
  <r>
    <x v="0"/>
    <n v="13.6739"/>
    <n v="-89.2029"/>
    <n v="10016.200000000001"/>
    <n v="0"/>
    <n v="0"/>
    <n v="101"/>
    <s v="_x0000_US"/>
  </r>
  <r>
    <x v="0"/>
    <n v="13.686"/>
    <n v="-89.216300000000004"/>
    <n v="10016.299999999999"/>
    <n v="0"/>
    <n v="0"/>
    <n v="101"/>
    <s v="_x0000_US"/>
  </r>
  <r>
    <x v="0"/>
    <n v="13.686500000000001"/>
    <n v="-89.192999999999998"/>
    <n v="10016.4"/>
    <n v="0"/>
    <n v="0"/>
    <n v="101"/>
    <s v="_x0000_US"/>
  </r>
  <r>
    <x v="0"/>
    <n v="13.686299999999999"/>
    <n v="-89.204300000000003"/>
    <n v="10016.5"/>
    <n v="0"/>
    <n v="0"/>
    <n v="101"/>
    <s v="_x0000_US"/>
  </r>
  <r>
    <x v="0"/>
    <n v="13.691700000000001"/>
    <n v="-89.179599999999994"/>
    <n v="10016.6"/>
    <n v="0"/>
    <n v="0"/>
    <n v="101"/>
    <s v="_x0000_US"/>
  </r>
  <r>
    <x v="0"/>
    <n v="13.6873"/>
    <n v="-89.196299999999994"/>
    <n v="10016.9"/>
    <n v="0"/>
    <n v="0"/>
    <n v="101"/>
    <s v="_x0000_US"/>
  </r>
  <r>
    <x v="0"/>
    <n v="13.674099999999999"/>
    <n v="-89.252200000000002"/>
    <n v="10017"/>
    <n v="0"/>
    <n v="0"/>
    <n v="101"/>
    <s v="_x0000_US"/>
  </r>
  <r>
    <x v="0"/>
    <n v="13.6745"/>
    <n v="-89.199600000000004"/>
    <n v="10017.5"/>
    <n v="0"/>
    <n v="0"/>
    <n v="101"/>
    <s v="_x0000_US"/>
  </r>
  <r>
    <x v="0"/>
    <n v="13.687900000000001"/>
    <n v="-89.212500000000006"/>
    <n v="10017.700000000001"/>
    <n v="0"/>
    <n v="0"/>
    <n v="101"/>
    <s v="_x0000_US"/>
  </r>
  <r>
    <x v="0"/>
    <n v="13.6881"/>
    <n v="-89.189899999999994"/>
    <n v="10017.799999999999"/>
    <n v="0"/>
    <n v="0"/>
    <n v="101"/>
    <s v="_x0000_US"/>
  </r>
  <r>
    <x v="0"/>
    <n v="13.6899"/>
    <n v="-89.177800000000005"/>
    <n v="10018.1"/>
    <n v="0"/>
    <n v="0"/>
    <n v="101"/>
    <s v="_x0000_US"/>
  </r>
  <r>
    <x v="0"/>
    <n v="13.694900000000001"/>
    <n v="-89.175299999999993"/>
    <n v="10019.200000000001"/>
    <n v="0"/>
    <n v="0"/>
    <n v="101"/>
    <s v="_x0000_US"/>
  </r>
  <r>
    <x v="0"/>
    <n v="13.6907"/>
    <n v="-89.234399999999994"/>
    <n v="10019.6"/>
    <n v="0"/>
    <n v="0"/>
    <n v="101"/>
    <s v="_x0000_US"/>
  </r>
  <r>
    <x v="0"/>
    <n v="13.674300000000001"/>
    <n v="-89.251999999999995"/>
    <n v="10019.6"/>
    <n v="0"/>
    <n v="0"/>
    <n v="101"/>
    <s v="_x0000_US"/>
  </r>
  <r>
    <x v="0"/>
    <n v="13.6907"/>
    <n v="-89.183599999999998"/>
    <n v="10019.700000000001"/>
    <n v="0"/>
    <n v="0"/>
    <n v="101"/>
    <s v="_x0000_US"/>
  </r>
  <r>
    <x v="0"/>
    <n v="13.6905"/>
    <n v="-89.227800000000002"/>
    <n v="10019.700000000001"/>
    <n v="0"/>
    <n v="0"/>
    <n v="101"/>
    <s v="_x0000_US"/>
  </r>
  <r>
    <x v="0"/>
    <n v="13.691000000000001"/>
    <n v="-89.232600000000005"/>
    <n v="10019.9"/>
    <n v="0"/>
    <n v="0"/>
    <n v="101"/>
    <s v="_x0000_US"/>
  </r>
  <r>
    <x v="0"/>
    <n v="13.6927"/>
    <n v="-89.183199999999999"/>
    <n v="10021.6"/>
    <n v="0"/>
    <n v="0"/>
    <n v="101"/>
    <s v="_x0000_US"/>
  </r>
  <r>
    <x v="0"/>
    <n v="13.6915"/>
    <n v="-89.232900000000001"/>
    <n v="10021.799999999999"/>
    <n v="0"/>
    <n v="0"/>
    <n v="101"/>
    <s v="_x0000_US"/>
  </r>
  <r>
    <x v="0"/>
    <n v="13.691700000000001"/>
    <n v="-89.186000000000007"/>
    <n v="10022"/>
    <n v="0"/>
    <n v="0"/>
    <n v="101"/>
    <s v="_x0000_US"/>
  </r>
  <r>
    <x v="0"/>
    <n v="13.6913"/>
    <n v="-89.232900000000001"/>
    <n v="10022.299999999999"/>
    <n v="0"/>
    <n v="0"/>
    <n v="101"/>
    <s v="_x0000_US"/>
  </r>
  <r>
    <x v="0"/>
    <n v="13.6914"/>
    <n v="-89.22"/>
    <n v="10022.700000000001"/>
    <n v="0"/>
    <n v="0"/>
    <n v="101"/>
    <s v="_x0000_US"/>
  </r>
  <r>
    <x v="0"/>
    <n v="13.688700000000001"/>
    <n v="-89.229299999999995"/>
    <n v="10022.700000000001"/>
    <n v="0"/>
    <n v="0"/>
    <n v="101"/>
    <s v="_x0000_US"/>
  </r>
  <r>
    <x v="0"/>
    <n v="13.690099999999999"/>
    <n v="-89.2286"/>
    <n v="10022.799999999999"/>
    <n v="0"/>
    <n v="0"/>
    <n v="101"/>
    <s v="_x0000_US"/>
  </r>
  <r>
    <x v="0"/>
    <n v="13.691599999999999"/>
    <n v="-89.232699999999994"/>
    <n v="10022.799999999999"/>
    <n v="0"/>
    <n v="0"/>
    <n v="101"/>
    <s v="_x0000_US"/>
  </r>
  <r>
    <x v="0"/>
    <n v="13.695"/>
    <n v="-89.182500000000005"/>
    <n v="10022.9"/>
    <n v="0"/>
    <n v="0"/>
    <n v="101"/>
    <s v="_x0000_US"/>
  </r>
  <r>
    <x v="0"/>
    <n v="13.691599999999999"/>
    <n v="-89.225499999999997"/>
    <n v="10023.1"/>
    <n v="0"/>
    <n v="0"/>
    <n v="101"/>
    <s v="_x0000_US"/>
  </r>
  <r>
    <x v="0"/>
    <n v="13.6858"/>
    <n v="-89.215400000000002"/>
    <n v="10023.200000000001"/>
    <n v="0"/>
    <n v="0"/>
    <n v="101"/>
    <s v="_x0000_US"/>
  </r>
  <r>
    <x v="0"/>
    <n v="13.686"/>
    <n v="-89.215199999999996"/>
    <n v="10023.4"/>
    <n v="0"/>
    <n v="0"/>
    <n v="101"/>
    <s v="_x0000_US"/>
  </r>
  <r>
    <x v="0"/>
    <n v="13.6877"/>
    <n v="-89.179699999999997"/>
    <n v="10023.5"/>
    <n v="0"/>
    <n v="0"/>
    <n v="101"/>
    <s v="_x0000_US"/>
  </r>
  <r>
    <x v="0"/>
    <n v="13.684900000000001"/>
    <n v="-89.213499999999996"/>
    <n v="10023.5"/>
    <n v="0"/>
    <n v="0"/>
    <n v="101"/>
    <s v="_x0000_US"/>
  </r>
  <r>
    <x v="0"/>
    <n v="13.690799999999999"/>
    <n v="-89.227599999999995"/>
    <n v="10023.5"/>
    <n v="0"/>
    <n v="0"/>
    <n v="101"/>
    <s v="_x0000_US"/>
  </r>
  <r>
    <x v="0"/>
    <n v="13.691000000000001"/>
    <n v="-89.233999999999995"/>
    <n v="10024"/>
    <n v="0"/>
    <n v="0"/>
    <n v="101"/>
    <s v="_x0000_US"/>
  </r>
  <r>
    <x v="0"/>
    <n v="13.6935"/>
    <n v="-89.176699999999997"/>
    <n v="10024.799999999999"/>
    <n v="0"/>
    <n v="0"/>
    <n v="101"/>
    <s v="_x0000_US"/>
  </r>
  <r>
    <x v="0"/>
    <n v="13.689299999999999"/>
    <n v="-89.235799999999998"/>
    <n v="10024.9"/>
    <n v="0"/>
    <n v="0"/>
    <n v="101"/>
    <s v="_x0000_US"/>
  </r>
  <r>
    <x v="0"/>
    <n v="13.6874"/>
    <n v="-89.182400000000001"/>
    <n v="10026.200000000001"/>
    <n v="0"/>
    <n v="0"/>
    <n v="101"/>
    <s v="_x0000_US"/>
  </r>
  <r>
    <x v="0"/>
    <n v="13.694599999999999"/>
    <n v="-89.174199999999999"/>
    <n v="10026.200000000001"/>
    <n v="0"/>
    <n v="0"/>
    <n v="101"/>
    <s v="_x0000_US"/>
  </r>
  <r>
    <x v="0"/>
    <n v="13.694699999999999"/>
    <n v="-89.174899999999994"/>
    <n v="10026.4"/>
    <n v="0"/>
    <n v="0"/>
    <n v="101"/>
    <s v="_x0000_US"/>
  </r>
  <r>
    <x v="0"/>
    <n v="13.691599999999999"/>
    <n v="-89.186000000000007"/>
    <n v="10026.6"/>
    <n v="0"/>
    <n v="0"/>
    <n v="101"/>
    <s v="_x0000_US"/>
  </r>
  <r>
    <x v="0"/>
    <n v="13.6912"/>
    <n v="-89.233199999999997"/>
    <n v="10026.6"/>
    <n v="0"/>
    <n v="0"/>
    <n v="101"/>
    <s v="_x0000_US"/>
  </r>
  <r>
    <x v="0"/>
    <n v="13.6914"/>
    <n v="-89.183199999999999"/>
    <n v="10027.1"/>
    <n v="0"/>
    <n v="0"/>
    <n v="101"/>
    <s v="_x0000_US"/>
  </r>
  <r>
    <x v="0"/>
    <n v="13.693300000000001"/>
    <n v="-89.176699999999997"/>
    <n v="10027.799999999999"/>
    <n v="0"/>
    <n v="0"/>
    <n v="101"/>
    <s v="_x0000_US"/>
  </r>
  <r>
    <x v="0"/>
    <n v="13.685499999999999"/>
    <n v="-89.211299999999994"/>
    <n v="10028.299999999999"/>
    <n v="0"/>
    <n v="0"/>
    <n v="101"/>
    <s v="_x0000_US"/>
  </r>
  <r>
    <x v="0"/>
    <n v="13.692600000000001"/>
    <n v="-89.225200000000001"/>
    <n v="10028.6"/>
    <n v="0"/>
    <n v="0"/>
    <n v="101"/>
    <s v="_x0000_US"/>
  </r>
  <r>
    <x v="0"/>
    <n v="13.687200000000001"/>
    <n v="-89.197699999999998"/>
    <n v="10028.700000000001"/>
    <n v="0"/>
    <n v="0"/>
    <n v="101"/>
    <s v="_x0000_US"/>
  </r>
  <r>
    <x v="0"/>
    <n v="13.679399999999999"/>
    <n v="-89.197100000000006"/>
    <n v="10029"/>
    <n v="0"/>
    <n v="0"/>
    <n v="101"/>
    <s v="_x0000_US"/>
  </r>
  <r>
    <x v="0"/>
    <n v="13.6851"/>
    <n v="-89.217299999999994"/>
    <n v="10029.299999999999"/>
    <n v="0"/>
    <n v="0"/>
    <n v="101"/>
    <s v="_x0000_US"/>
  </r>
  <r>
    <x v="0"/>
    <n v="13.6915"/>
    <n v="-89.1892"/>
    <n v="10029.5"/>
    <n v="0"/>
    <n v="0"/>
    <n v="101"/>
    <s v="_x0000_US"/>
  </r>
  <r>
    <x v="0"/>
    <n v="13.6915"/>
    <n v="-89.185500000000005"/>
    <n v="10029.6"/>
    <n v="0"/>
    <n v="0"/>
    <n v="101"/>
    <s v="_x0000_US"/>
  </r>
  <r>
    <x v="0"/>
    <n v="13.690200000000001"/>
    <n v="-89.235900000000001"/>
    <n v="10030.200000000001"/>
    <n v="0"/>
    <n v="0"/>
    <n v="101"/>
    <s v="_x0000_US"/>
  </r>
  <r>
    <x v="0"/>
    <n v="13.686199999999999"/>
    <n v="-89.211500000000001"/>
    <n v="10030.200000000001"/>
    <n v="0"/>
    <n v="0"/>
    <n v="101"/>
    <s v="_x0000_US"/>
  </r>
  <r>
    <x v="0"/>
    <n v="13.6898"/>
    <n v="-89.189099999999996"/>
    <n v="10030.5"/>
    <n v="0"/>
    <n v="0"/>
    <n v="101"/>
    <s v="_x0000_US"/>
  </r>
  <r>
    <x v="0"/>
    <n v="13.69"/>
    <n v="-89.236000000000004"/>
    <n v="10030.5"/>
    <n v="0"/>
    <n v="0"/>
    <n v="101"/>
    <s v="_x0000_US"/>
  </r>
  <r>
    <x v="0"/>
    <n v="13.6913"/>
    <n v="-89.194400000000002"/>
    <n v="10030.6"/>
    <n v="0"/>
    <n v="0"/>
    <n v="101"/>
    <s v="_x0000_US"/>
  </r>
  <r>
    <x v="0"/>
    <n v="13.6851"/>
    <n v="-89.214600000000004"/>
    <n v="10031"/>
    <n v="0"/>
    <n v="0"/>
    <n v="101"/>
    <s v="_x0000_US"/>
  </r>
  <r>
    <x v="0"/>
    <n v="13.6854"/>
    <n v="-89.203199999999995"/>
    <n v="10031.200000000001"/>
    <n v="0"/>
    <n v="0"/>
    <n v="101"/>
    <s v="_x0000_US"/>
  </r>
  <r>
    <x v="0"/>
    <n v="13.6875"/>
    <n v="-89.179599999999994"/>
    <n v="10031.299999999999"/>
    <n v="0"/>
    <n v="0"/>
    <n v="101"/>
    <s v="_x0000_US"/>
  </r>
  <r>
    <x v="0"/>
    <n v="13.6876"/>
    <n v="-89.195099999999996"/>
    <n v="10031.6"/>
    <n v="0"/>
    <n v="0"/>
    <n v="101"/>
    <s v="_x0000_US"/>
  </r>
  <r>
    <x v="0"/>
    <n v="13.6873"/>
    <n v="-89.211500000000001"/>
    <n v="10031.799999999999"/>
    <n v="0"/>
    <n v="0"/>
    <n v="101"/>
    <s v="_x0000_US"/>
  </r>
  <r>
    <x v="0"/>
    <n v="13.689500000000001"/>
    <n v="-89.235699999999994"/>
    <n v="10032.5"/>
    <n v="0"/>
    <n v="0"/>
    <n v="101"/>
    <s v="_x0000_US"/>
  </r>
  <r>
    <x v="0"/>
    <n v="13.690899999999999"/>
    <n v="-89.231200000000001"/>
    <n v="10032.6"/>
    <n v="0"/>
    <n v="0"/>
    <n v="101"/>
    <s v="_x0000_US"/>
  </r>
  <r>
    <x v="0"/>
    <n v="13.6966"/>
    <n v="-89.171400000000006"/>
    <n v="10032.9"/>
    <n v="0"/>
    <n v="0"/>
    <n v="101"/>
    <s v="_x0000_US"/>
  </r>
  <r>
    <x v="0"/>
    <n v="13.6854"/>
    <n v="-89.193200000000004"/>
    <n v="10033.1"/>
    <n v="0"/>
    <n v="0"/>
    <n v="101"/>
    <s v="_x0000_US"/>
  </r>
  <r>
    <x v="0"/>
    <n v="13.6922"/>
    <n v="-89.175399999999996"/>
    <n v="10033.1"/>
    <n v="0"/>
    <n v="0"/>
    <n v="101"/>
    <s v="_x0000_US"/>
  </r>
  <r>
    <x v="0"/>
    <n v="13.6859"/>
    <n v="-89.204099999999997"/>
    <n v="10033.4"/>
    <n v="0"/>
    <n v="0"/>
    <n v="101"/>
    <s v="_x0000_US"/>
  </r>
  <r>
    <x v="0"/>
    <n v="13.6875"/>
    <n v="-89.196600000000004"/>
    <n v="10033.799999999999"/>
    <n v="0"/>
    <n v="0"/>
    <n v="101"/>
    <s v="_x0000_US"/>
  </r>
  <r>
    <x v="0"/>
    <n v="13.6914"/>
    <n v="-89.220600000000005"/>
    <n v="10033.9"/>
    <n v="0"/>
    <n v="0"/>
    <n v="101"/>
    <s v="_x0000_US"/>
  </r>
  <r>
    <x v="0"/>
    <n v="13.6957"/>
    <n v="-89.173000000000002"/>
    <n v="10034"/>
    <n v="0"/>
    <n v="0"/>
    <n v="101"/>
    <s v="_x0000_US"/>
  </r>
  <r>
    <x v="0"/>
    <n v="13.6943"/>
    <n v="-89.175799999999995"/>
    <n v="10034.200000000001"/>
    <n v="0"/>
    <n v="0"/>
    <n v="101"/>
    <s v="_x0000_US"/>
  </r>
  <r>
    <x v="0"/>
    <n v="13.690099999999999"/>
    <n v="-89.235699999999994"/>
    <n v="10034.200000000001"/>
    <n v="0"/>
    <n v="0"/>
    <n v="101"/>
    <s v="_x0000_US"/>
  </r>
  <r>
    <x v="0"/>
    <n v="13.6904"/>
    <n v="-89.186199999999999"/>
    <n v="10034.4"/>
    <n v="0"/>
    <n v="0"/>
    <n v="101"/>
    <s v="_x0000_US"/>
  </r>
  <r>
    <x v="0"/>
    <n v="13.6812"/>
    <n v="-89.195300000000003"/>
    <n v="10034.4"/>
    <n v="0"/>
    <n v="0"/>
    <n v="101"/>
    <s v="_x0000_US"/>
  </r>
  <r>
    <x v="0"/>
    <n v="13.6907"/>
    <n v="-89.232399999999998"/>
    <n v="10034.5"/>
    <n v="0"/>
    <n v="0"/>
    <n v="101"/>
    <s v="_x0000_US"/>
  </r>
  <r>
    <x v="0"/>
    <n v="13.691800000000001"/>
    <n v="-89.186499999999995"/>
    <n v="10034.9"/>
    <n v="0"/>
    <n v="0"/>
    <n v="101"/>
    <s v="_x0000_US"/>
  </r>
  <r>
    <x v="0"/>
    <n v="13.695499999999999"/>
    <n v="-89.173100000000005"/>
    <n v="10035.1"/>
    <n v="0"/>
    <n v="0"/>
    <n v="101"/>
    <s v="_x0000_US"/>
  </r>
  <r>
    <x v="0"/>
    <n v="13.6861"/>
    <n v="-89.198300000000003"/>
    <n v="10035.6"/>
    <n v="0"/>
    <n v="0"/>
    <n v="101"/>
    <s v="_x0000_US"/>
  </r>
  <r>
    <x v="0"/>
    <n v="13.692399999999999"/>
    <n v="-89.225399999999993"/>
    <n v="10035.9"/>
    <n v="0"/>
    <n v="0"/>
    <n v="101"/>
    <s v="_x0000_US"/>
  </r>
  <r>
    <x v="0"/>
    <n v="13.689500000000001"/>
    <n v="-89.208100000000002"/>
    <n v="10036.200000000001"/>
    <n v="0"/>
    <n v="0"/>
    <n v="101"/>
    <s v="_x0000_US"/>
  </r>
  <r>
    <x v="0"/>
    <n v="13.677099999999999"/>
    <n v="-89.247699999999995"/>
    <n v="10036.200000000001"/>
    <n v="0"/>
    <n v="0"/>
    <n v="101"/>
    <s v="_x0000_US"/>
  </r>
  <r>
    <x v="0"/>
    <n v="13.6919"/>
    <n v="-89.175899999999999"/>
    <n v="10036.299999999999"/>
    <n v="0"/>
    <n v="0"/>
    <n v="101"/>
    <s v="_x0000_US"/>
  </r>
  <r>
    <x v="0"/>
    <n v="13.690099999999999"/>
    <n v="-89.18"/>
    <n v="10036.799999999999"/>
    <n v="0"/>
    <n v="0"/>
    <n v="101"/>
    <s v="_x0000_US"/>
  </r>
  <r>
    <x v="0"/>
    <n v="13.689500000000001"/>
    <n v="-89.228899999999996"/>
    <n v="10037.1"/>
    <n v="0"/>
    <n v="0"/>
    <n v="101"/>
    <s v="_x0000_US"/>
  </r>
  <r>
    <x v="0"/>
    <n v="13.6867"/>
    <n v="-89.192899999999995"/>
    <n v="10037.200000000001"/>
    <n v="0"/>
    <n v="0"/>
    <n v="101"/>
    <s v="_x0000_US"/>
  </r>
  <r>
    <x v="0"/>
    <n v="13.686199999999999"/>
    <n v="-89.193899999999999"/>
    <n v="10037.299999999999"/>
    <n v="0"/>
    <n v="0"/>
    <n v="101"/>
    <s v="_x0000_US"/>
  </r>
  <r>
    <x v="0"/>
    <n v="13.692600000000001"/>
    <n v="-89.225200000000001"/>
    <n v="10037.4"/>
    <n v="0"/>
    <n v="0"/>
    <n v="101"/>
    <s v="_x0000_US"/>
  </r>
  <r>
    <x v="0"/>
    <n v="13.6951"/>
    <n v="-89.174599999999998"/>
    <n v="10037.5"/>
    <n v="0"/>
    <n v="0"/>
    <n v="101"/>
    <s v="_x0000_US"/>
  </r>
  <r>
    <x v="0"/>
    <n v="13.6914"/>
    <n v="-89.2286"/>
    <n v="10037.700000000001"/>
    <n v="0"/>
    <n v="0"/>
    <n v="101"/>
    <s v="_x0000_US"/>
  </r>
  <r>
    <x v="0"/>
    <n v="13.696099999999999"/>
    <n v="-89.172600000000003"/>
    <n v="10038.299999999999"/>
    <n v="0"/>
    <n v="0"/>
    <n v="101"/>
    <s v="_x0000_US"/>
  </r>
  <r>
    <x v="0"/>
    <n v="13.690200000000001"/>
    <n v="-89.186400000000006"/>
    <n v="10038.4"/>
    <n v="0"/>
    <n v="0"/>
    <n v="101"/>
    <s v="_x0000_US"/>
  </r>
  <r>
    <x v="0"/>
    <n v="13.692"/>
    <n v="-89.224199999999996"/>
    <n v="10038.4"/>
    <n v="0"/>
    <n v="0"/>
    <n v="101"/>
    <s v="_x0000_US"/>
  </r>
  <r>
    <x v="0"/>
    <n v="13.690099999999999"/>
    <n v="-89.235799999999998"/>
    <n v="10038.4"/>
    <n v="0"/>
    <n v="0"/>
    <n v="101"/>
    <s v="_x0000_US"/>
  </r>
  <r>
    <x v="0"/>
    <n v="13.6921"/>
    <n v="-89.196299999999994"/>
    <n v="10038.5"/>
    <n v="0"/>
    <n v="0"/>
    <n v="101"/>
    <s v="_x0000_US"/>
  </r>
  <r>
    <x v="0"/>
    <n v="13.685499999999999"/>
    <n v="-89.213800000000006"/>
    <n v="10038.6"/>
    <n v="0"/>
    <n v="0"/>
    <n v="101"/>
    <s v="_x0000_US"/>
  </r>
  <r>
    <x v="0"/>
    <n v="13.6754"/>
    <n v="-89.202299999999994"/>
    <n v="10039.299999999999"/>
    <n v="0"/>
    <n v="0"/>
    <n v="101"/>
    <s v="_x0000_US"/>
  </r>
  <r>
    <x v="0"/>
    <n v="13.686299999999999"/>
    <n v="-89.193799999999996"/>
    <n v="10039.700000000001"/>
    <n v="0"/>
    <n v="0"/>
    <n v="101"/>
    <s v="_x0000_US"/>
  </r>
  <r>
    <x v="0"/>
    <n v="13.693199999999999"/>
    <n v="-89.177400000000006"/>
    <n v="10040"/>
    <n v="0"/>
    <n v="0"/>
    <n v="101"/>
    <s v="_x0000_US"/>
  </r>
  <r>
    <x v="0"/>
    <n v="13.691800000000001"/>
    <n v="-89.196100000000001"/>
    <n v="10040.1"/>
    <n v="0"/>
    <n v="0"/>
    <n v="101"/>
    <s v="_x0000_US"/>
  </r>
  <r>
    <x v="0"/>
    <n v="13.6792"/>
    <n v="-89.196899999999999"/>
    <n v="10040.299999999999"/>
    <n v="0"/>
    <n v="0"/>
    <n v="101"/>
    <s v="_x0000_US"/>
  </r>
  <r>
    <x v="0"/>
    <n v="13.6854"/>
    <n v="-89.211299999999994"/>
    <n v="10040.700000000001"/>
    <n v="0"/>
    <n v="0"/>
    <n v="101"/>
    <s v="_x0000_US"/>
  </r>
  <r>
    <x v="0"/>
    <n v="13.690099999999999"/>
    <n v="-89.181600000000003"/>
    <n v="10041.1"/>
    <n v="0"/>
    <n v="0"/>
    <n v="101"/>
    <s v="_x0000_US"/>
  </r>
  <r>
    <x v="0"/>
    <n v="13.6874"/>
    <n v="-89.216899999999995"/>
    <n v="10042"/>
    <n v="0"/>
    <n v="0"/>
    <n v="101"/>
    <s v="_x0000_US"/>
  </r>
  <r>
    <x v="0"/>
    <n v="13.684900000000001"/>
    <n v="-89.216300000000004"/>
    <n v="10042"/>
    <n v="0"/>
    <n v="0"/>
    <n v="101"/>
    <s v="_x0000_US"/>
  </r>
  <r>
    <x v="0"/>
    <n v="13.6896"/>
    <n v="-89.185699999999997"/>
    <n v="10042.299999999999"/>
    <n v="0"/>
    <n v="0"/>
    <n v="101"/>
    <s v="_x0000_US"/>
  </r>
  <r>
    <x v="0"/>
    <n v="13.6905"/>
    <n v="-89.234999999999999"/>
    <n v="10042.9"/>
    <n v="0"/>
    <n v="0"/>
    <n v="101"/>
    <s v="_x0000_US"/>
  </r>
  <r>
    <x v="0"/>
    <n v="13.690899999999999"/>
    <n v="-89.235299999999995"/>
    <n v="10043"/>
    <n v="0"/>
    <n v="0"/>
    <n v="101"/>
    <s v="_x0000_US"/>
  </r>
  <r>
    <x v="0"/>
    <n v="13.6907"/>
    <n v="-89.183700000000002"/>
    <n v="10043.299999999999"/>
    <n v="0"/>
    <n v="0"/>
    <n v="101"/>
    <s v="_x0000_US"/>
  </r>
  <r>
    <x v="0"/>
    <n v="13.6913"/>
    <n v="-89.228800000000007"/>
    <n v="10043.5"/>
    <n v="0"/>
    <n v="0"/>
    <n v="101"/>
    <s v="_x0000_US"/>
  </r>
  <r>
    <x v="0"/>
    <n v="13.686999999999999"/>
    <n v="-89.180999999999997"/>
    <n v="10044.4"/>
    <n v="0"/>
    <n v="0"/>
    <n v="101"/>
    <s v="_x0000_US"/>
  </r>
  <r>
    <x v="0"/>
    <n v="13.691599999999999"/>
    <n v="-89.232500000000002"/>
    <n v="10044.4"/>
    <n v="0"/>
    <n v="0"/>
    <n v="101"/>
    <s v="_x0000_US"/>
  </r>
  <r>
    <x v="0"/>
    <n v="13.690799999999999"/>
    <n v="-89.235500000000002"/>
    <n v="10044.6"/>
    <n v="0"/>
    <n v="0"/>
    <n v="101"/>
    <s v="_x0000_US"/>
  </r>
  <r>
    <x v="0"/>
    <n v="13.6959"/>
    <n v="-89.166700000000006"/>
    <n v="10045"/>
    <n v="0"/>
    <n v="0"/>
    <n v="101"/>
    <s v="_x0000_US"/>
  </r>
  <r>
    <x v="0"/>
    <n v="13.6874"/>
    <n v="-89.197199999999995"/>
    <n v="10045.700000000001"/>
    <n v="0"/>
    <n v="0"/>
    <n v="101"/>
    <s v="_x0000_US"/>
  </r>
  <r>
    <x v="0"/>
    <n v="13.694599999999999"/>
    <n v="-89.183099999999996"/>
    <n v="10046.1"/>
    <n v="0"/>
    <n v="0"/>
    <n v="101"/>
    <s v="_x0000_US"/>
  </r>
  <r>
    <x v="0"/>
    <n v="13.688599999999999"/>
    <n v="-89.1815"/>
    <n v="10046.4"/>
    <n v="0"/>
    <n v="0"/>
    <n v="101"/>
    <s v="_x0000_US"/>
  </r>
  <r>
    <x v="0"/>
    <n v="13.686400000000001"/>
    <n v="-89.193399999999997"/>
    <n v="10046.9"/>
    <n v="0"/>
    <n v="0"/>
    <n v="101"/>
    <s v="_x0000_US"/>
  </r>
  <r>
    <x v="0"/>
    <n v="13.6915"/>
    <n v="-89.186499999999995"/>
    <n v="10047"/>
    <n v="0"/>
    <n v="0"/>
    <n v="101"/>
    <s v="_x0000_US"/>
  </r>
  <r>
    <x v="0"/>
    <n v="13.6935"/>
    <n v="-89.192400000000006"/>
    <n v="10047.1"/>
    <n v="0"/>
    <n v="0"/>
    <n v="101"/>
    <s v="_x0000_US"/>
  </r>
  <r>
    <x v="0"/>
    <n v="13.688000000000001"/>
    <n v="-89.180400000000006"/>
    <n v="10047.4"/>
    <n v="0"/>
    <n v="0"/>
    <n v="101"/>
    <s v="_x0000_US"/>
  </r>
  <r>
    <x v="0"/>
    <n v="13.686400000000001"/>
    <n v="-89.193200000000004"/>
    <n v="10047.6"/>
    <n v="0"/>
    <n v="0"/>
    <n v="101"/>
    <s v="_x0000_US"/>
  </r>
  <r>
    <x v="0"/>
    <n v="13.692399999999999"/>
    <n v="-89.192499999999995"/>
    <n v="10047.9"/>
    <n v="0"/>
    <n v="0"/>
    <n v="101"/>
    <s v="_x0000_US"/>
  </r>
  <r>
    <x v="0"/>
    <n v="13.692600000000001"/>
    <n v="-89.175600000000003"/>
    <n v="10048"/>
    <n v="0"/>
    <n v="0"/>
    <n v="101"/>
    <s v="_x0000_US"/>
  </r>
  <r>
    <x v="0"/>
    <n v="13.6915"/>
    <n v="-89.189400000000006"/>
    <n v="10048.6"/>
    <n v="0"/>
    <n v="0"/>
    <n v="101"/>
    <s v="_x0000_US"/>
  </r>
  <r>
    <x v="0"/>
    <n v="13.695499999999999"/>
    <n v="-89.173699999999997"/>
    <n v="10048.799999999999"/>
    <n v="0"/>
    <n v="0"/>
    <n v="101"/>
    <s v="_x0000_US"/>
  </r>
  <r>
    <x v="0"/>
    <n v="13.6912"/>
    <n v="-89.2286"/>
    <n v="10048.9"/>
    <n v="0"/>
    <n v="0"/>
    <n v="101"/>
    <s v="_x0000_US"/>
  </r>
  <r>
    <x v="0"/>
    <n v="13.6915"/>
    <n v="-89.179100000000005"/>
    <n v="10049"/>
    <n v="0"/>
    <n v="0"/>
    <n v="101"/>
    <s v="_x0000_US"/>
  </r>
  <r>
    <x v="0"/>
    <n v="13.6943"/>
    <n v="-89.188699999999997"/>
    <n v="10049"/>
    <n v="0"/>
    <n v="0"/>
    <n v="101"/>
    <s v="_x0000_US"/>
  </r>
  <r>
    <x v="0"/>
    <n v="13.6921"/>
    <n v="-89.175899999999999"/>
    <n v="10049.1"/>
    <n v="0"/>
    <n v="0"/>
    <n v="101"/>
    <s v="_x0000_US"/>
  </r>
  <r>
    <x v="0"/>
    <n v="13.6853"/>
    <n v="-89.202200000000005"/>
    <n v="10049.200000000001"/>
    <n v="0"/>
    <n v="0"/>
    <n v="101"/>
    <s v="_x0000_US"/>
  </r>
  <r>
    <x v="0"/>
    <n v="13.6752"/>
    <n v="-89.25"/>
    <n v="10049.5"/>
    <n v="0"/>
    <n v="0"/>
    <n v="101"/>
    <s v="_x0000_US"/>
  </r>
  <r>
    <x v="0"/>
    <n v="13.6911"/>
    <n v="-89.234200000000001"/>
    <n v="10049.6"/>
    <n v="0"/>
    <n v="0"/>
    <n v="101"/>
    <s v="_x0000_US"/>
  </r>
  <r>
    <x v="0"/>
    <n v="13.6921"/>
    <n v="-89.183400000000006"/>
    <n v="10050.4"/>
    <n v="0"/>
    <n v="0"/>
    <n v="101"/>
    <s v="_x0000_US"/>
  </r>
  <r>
    <x v="0"/>
    <n v="13.688800000000001"/>
    <n v="-89.180700000000002"/>
    <n v="10051.1"/>
    <n v="0"/>
    <n v="0"/>
    <n v="101"/>
    <s v="_x0000_US"/>
  </r>
  <r>
    <x v="0"/>
    <n v="13.6914"/>
    <n v="-89.232500000000002"/>
    <n v="10051.299999999999"/>
    <n v="0"/>
    <n v="0"/>
    <n v="101"/>
    <s v="_x0000_US"/>
  </r>
  <r>
    <x v="0"/>
    <n v="13.689299999999999"/>
    <n v="-89.183800000000005"/>
    <n v="10051.9"/>
    <n v="0"/>
    <n v="0"/>
    <n v="101"/>
    <s v="_x0000_US"/>
  </r>
  <r>
    <x v="0"/>
    <n v="13.691700000000001"/>
    <n v="-89.186000000000007"/>
    <n v="10052"/>
    <n v="0"/>
    <n v="0"/>
    <n v="101"/>
    <s v="_x0000_US"/>
  </r>
  <r>
    <x v="0"/>
    <n v="13.6907"/>
    <n v="-89.235200000000006"/>
    <n v="10052"/>
    <n v="0"/>
    <n v="0"/>
    <n v="101"/>
    <s v="_x0000_US"/>
  </r>
  <r>
    <x v="0"/>
    <n v="13.69"/>
    <n v="-89.234999999999999"/>
    <n v="10053"/>
    <n v="0"/>
    <n v="0"/>
    <n v="101"/>
    <s v="_x0000_US"/>
  </r>
  <r>
    <x v="0"/>
    <n v="13.6915"/>
    <n v="-89.189700000000002"/>
    <n v="10053.1"/>
    <n v="0"/>
    <n v="0"/>
    <n v="101"/>
    <s v="_x0000_US"/>
  </r>
  <r>
    <x v="0"/>
    <n v="13.6854"/>
    <n v="-89.201300000000003"/>
    <n v="10053.1"/>
    <n v="0"/>
    <n v="0"/>
    <n v="101"/>
    <s v="_x0000_US"/>
  </r>
  <r>
    <x v="0"/>
    <n v="13.689299999999999"/>
    <n v="-89.185100000000006"/>
    <n v="10053.4"/>
    <n v="0"/>
    <n v="0"/>
    <n v="101"/>
    <s v="_x0000_US"/>
  </r>
  <r>
    <x v="0"/>
    <n v="13.690899999999999"/>
    <n v="-89.234899999999996"/>
    <n v="10054.1"/>
    <n v="0"/>
    <n v="0"/>
    <n v="101"/>
    <s v="_x0000_US"/>
  </r>
  <r>
    <x v="0"/>
    <n v="13.692399999999999"/>
    <n v="-89.224400000000003"/>
    <n v="10054.5"/>
    <n v="0"/>
    <n v="0"/>
    <n v="101"/>
    <s v="_x0000_US"/>
  </r>
  <r>
    <x v="0"/>
    <n v="13.687099999999999"/>
    <n v="-89.194800000000001"/>
    <n v="10055.5"/>
    <n v="0"/>
    <n v="0"/>
    <n v="101"/>
    <s v="_x0000_US"/>
  </r>
  <r>
    <x v="0"/>
    <n v="13.6808"/>
    <n v="-89.195999999999998"/>
    <n v="10055.6"/>
    <n v="0"/>
    <n v="0"/>
    <n v="101"/>
    <s v="_x0000_US"/>
  </r>
  <r>
    <x v="0"/>
    <n v="13.6904"/>
    <n v="-89.184299999999993"/>
    <n v="10055.700000000001"/>
    <n v="0"/>
    <n v="0"/>
    <n v="101"/>
    <s v="_x0000_US"/>
  </r>
  <r>
    <x v="0"/>
    <n v="13.690200000000001"/>
    <n v="-89.186800000000005"/>
    <n v="10055.799999999999"/>
    <n v="0"/>
    <n v="0"/>
    <n v="101"/>
    <s v="_x0000_US"/>
  </r>
  <r>
    <x v="0"/>
    <n v="13.690899999999999"/>
    <n v="-89.1875"/>
    <n v="10056"/>
    <n v="0"/>
    <n v="0"/>
    <n v="101"/>
    <s v="_x0000_US"/>
  </r>
  <r>
    <x v="0"/>
    <n v="13.690099999999999"/>
    <n v="-89.235100000000003"/>
    <n v="10056.299999999999"/>
    <n v="0"/>
    <n v="0"/>
    <n v="101"/>
    <s v="_x0000_US"/>
  </r>
  <r>
    <x v="0"/>
    <n v="13.6959"/>
    <n v="-89.173199999999994"/>
    <n v="10056.4"/>
    <n v="0"/>
    <n v="0"/>
    <n v="101"/>
    <s v="_x0000_US"/>
  </r>
  <r>
    <x v="0"/>
    <n v="13.691000000000001"/>
    <n v="-89.1905"/>
    <n v="10056.6"/>
    <n v="0"/>
    <n v="0"/>
    <n v="101"/>
    <s v="_x0000_US"/>
  </r>
  <r>
    <x v="0"/>
    <n v="13.689"/>
    <n v="-89.184100000000001"/>
    <n v="10057"/>
    <n v="0"/>
    <n v="0"/>
    <n v="101"/>
    <s v="_x0000_US"/>
  </r>
  <r>
    <x v="0"/>
    <n v="13.6877"/>
    <n v="-89.180099999999996"/>
    <n v="10057.200000000001"/>
    <n v="0"/>
    <n v="0"/>
    <n v="101"/>
    <s v="_x0000_US"/>
  </r>
  <r>
    <x v="0"/>
    <n v="13.6921"/>
    <n v="-89.179400000000001"/>
    <n v="10057.6"/>
    <n v="0"/>
    <n v="0"/>
    <n v="101"/>
    <s v="_x0000_US"/>
  </r>
  <r>
    <x v="0"/>
    <n v="13.678800000000001"/>
    <n v="-89.196399999999997"/>
    <n v="10058.1"/>
    <n v="0"/>
    <n v="0"/>
    <n v="101"/>
    <s v="_x0000_US"/>
  </r>
  <r>
    <x v="0"/>
    <n v="13.696099999999999"/>
    <n v="-89.167199999999994"/>
    <n v="10058.6"/>
    <n v="0"/>
    <n v="0"/>
    <n v="101"/>
    <s v="_x0000_US"/>
  </r>
  <r>
    <x v="0"/>
    <n v="13.690799999999999"/>
    <n v="-89.179299999999998"/>
    <n v="10059.1"/>
    <n v="0"/>
    <n v="0"/>
    <n v="101"/>
    <s v="_x0000_US"/>
  </r>
  <r>
    <x v="0"/>
    <n v="13.689500000000001"/>
    <n v="-89.179000000000002"/>
    <n v="10059.299999999999"/>
    <n v="0"/>
    <n v="0"/>
    <n v="101"/>
    <s v="_x0000_US"/>
  </r>
  <r>
    <x v="0"/>
    <n v="13.6928"/>
    <n v="-89.225499999999997"/>
    <n v="10059.4"/>
    <n v="0"/>
    <n v="0"/>
    <n v="101"/>
    <s v="_x0000_US"/>
  </r>
  <r>
    <x v="0"/>
    <n v="13.6907"/>
    <n v="-89.188000000000002"/>
    <n v="10060.5"/>
    <n v="0"/>
    <n v="0"/>
    <n v="101"/>
    <s v="_x0000_US"/>
  </r>
  <r>
    <x v="0"/>
    <n v="13.690200000000001"/>
    <n v="-89.195800000000006"/>
    <n v="10060.700000000001"/>
    <n v="0"/>
    <n v="0"/>
    <n v="101"/>
    <s v="_x0000_US"/>
  </r>
  <r>
    <x v="0"/>
    <n v="13.6868"/>
    <n v="-89.202399999999997"/>
    <n v="10061.1"/>
    <n v="0"/>
    <n v="0"/>
    <n v="101"/>
    <s v="_x0000_US"/>
  </r>
  <r>
    <x v="0"/>
    <n v="13.6891"/>
    <n v="-89.183999999999997"/>
    <n v="10061.5"/>
    <n v="0"/>
    <n v="0"/>
    <n v="101"/>
    <s v="_x0000_US"/>
  </r>
  <r>
    <x v="0"/>
    <n v="13.6898"/>
    <n v="-89.206299999999999"/>
    <n v="10061.6"/>
    <n v="0"/>
    <n v="0"/>
    <n v="101"/>
    <s v="_x0000_US"/>
  </r>
  <r>
    <x v="0"/>
    <n v="13.690899999999999"/>
    <n v="-89.184799999999996"/>
    <n v="10061.799999999999"/>
    <n v="0"/>
    <n v="0"/>
    <n v="101"/>
    <s v="_x0000_US"/>
  </r>
  <r>
    <x v="0"/>
    <n v="13.6898"/>
    <n v="-89.177700000000002"/>
    <n v="10062.1"/>
    <n v="0"/>
    <n v="0"/>
    <n v="101"/>
    <s v="_x0000_US"/>
  </r>
  <r>
    <x v="0"/>
    <n v="13.6914"/>
    <n v="-89.188199999999995"/>
    <n v="10062.200000000001"/>
    <n v="0"/>
    <n v="0"/>
    <n v="101"/>
    <s v="_x0000_US"/>
  </r>
  <r>
    <x v="0"/>
    <n v="13.690200000000001"/>
    <n v="-89.186400000000006"/>
    <n v="10062.4"/>
    <n v="0"/>
    <n v="0"/>
    <n v="101"/>
    <s v="_x0000_US"/>
  </r>
  <r>
    <x v="0"/>
    <n v="13.6777"/>
    <n v="-89.245800000000003"/>
    <n v="10062.6"/>
    <n v="0"/>
    <n v="0"/>
    <n v="101"/>
    <s v="_x0000_US"/>
  </r>
  <r>
    <x v="0"/>
    <n v="13.684699999999999"/>
    <n v="-89.213200000000001"/>
    <n v="10062.6"/>
    <n v="0"/>
    <n v="0"/>
    <n v="101"/>
    <s v="_x0000_US"/>
  </r>
  <r>
    <x v="0"/>
    <n v="13.6873"/>
    <n v="-89.195700000000002"/>
    <n v="10062.700000000001"/>
    <n v="0"/>
    <n v="0"/>
    <n v="101"/>
    <s v="_x0000_US"/>
  </r>
  <r>
    <x v="0"/>
    <n v="13.685"/>
    <n v="-89.193799999999996"/>
    <n v="10063.1"/>
    <n v="0"/>
    <n v="0"/>
    <n v="101"/>
    <s v="_x0000_US"/>
  </r>
  <r>
    <x v="0"/>
    <n v="13.6791"/>
    <n v="-89.1965"/>
    <n v="10063.799999999999"/>
    <n v="0"/>
    <n v="0"/>
    <n v="101"/>
    <s v="_x0000_US"/>
  </r>
  <r>
    <x v="0"/>
    <n v="13.6845"/>
    <n v="-89.216399999999993"/>
    <n v="10063.9"/>
    <n v="0"/>
    <n v="0"/>
    <n v="101"/>
    <s v="_x0000_US"/>
  </r>
  <r>
    <x v="0"/>
    <n v="13.6805"/>
    <n v="-89.196100000000001"/>
    <n v="10064.299999999999"/>
    <n v="0"/>
    <n v="0"/>
    <n v="101"/>
    <s v="_x0000_US"/>
  </r>
  <r>
    <x v="0"/>
    <n v="13.6883"/>
    <n v="-89.216899999999995"/>
    <n v="10064.4"/>
    <n v="0"/>
    <n v="0"/>
    <n v="101"/>
    <s v="_x0000_US"/>
  </r>
  <r>
    <x v="0"/>
    <n v="13.6905"/>
    <n v="-89.233599999999996"/>
    <n v="10064.4"/>
    <n v="0"/>
    <n v="0"/>
    <n v="101"/>
    <s v="_x0000_US"/>
  </r>
  <r>
    <x v="0"/>
    <n v="13.6798"/>
    <n v="-89.197199999999995"/>
    <n v="10065"/>
    <n v="0"/>
    <n v="0"/>
    <n v="101"/>
    <s v="_x0000_US"/>
  </r>
  <r>
    <x v="0"/>
    <n v="13.686299999999999"/>
    <n v="-89.193600000000004"/>
    <n v="10065.200000000001"/>
    <n v="0"/>
    <n v="0"/>
    <n v="101"/>
    <s v="_x0000_US"/>
  </r>
  <r>
    <x v="0"/>
    <n v="13.687900000000001"/>
    <n v="-89.181600000000003"/>
    <n v="10065.299999999999"/>
    <n v="0"/>
    <n v="0"/>
    <n v="101"/>
    <s v="_x0000_US"/>
  </r>
  <r>
    <x v="0"/>
    <n v="13.6927"/>
    <n v="-89.184100000000001"/>
    <n v="10065.5"/>
    <n v="0"/>
    <n v="0"/>
    <n v="101"/>
    <s v="_x0000_US"/>
  </r>
  <r>
    <x v="0"/>
    <n v="13.689"/>
    <n v="-89.183999999999997"/>
    <n v="10065.5"/>
    <n v="0"/>
    <n v="0"/>
    <n v="101"/>
    <s v="_x0000_US"/>
  </r>
  <r>
    <x v="0"/>
    <n v="13.692500000000001"/>
    <n v="-89.192800000000005"/>
    <n v="10065.6"/>
    <n v="0"/>
    <n v="0"/>
    <n v="101"/>
    <s v="_x0000_US"/>
  </r>
  <r>
    <x v="0"/>
    <n v="13.692600000000001"/>
    <n v="-89.178899999999999"/>
    <n v="10065.799999999999"/>
    <n v="0"/>
    <n v="0"/>
    <n v="101"/>
    <s v="_x0000_US"/>
  </r>
  <r>
    <x v="0"/>
    <n v="13.694599999999999"/>
    <n v="-89.174499999999995"/>
    <n v="10065.9"/>
    <n v="0"/>
    <n v="0"/>
    <n v="101"/>
    <s v="_x0000_US"/>
  </r>
  <r>
    <x v="0"/>
    <n v="13.6899"/>
    <n v="-89.195700000000002"/>
    <n v="10066"/>
    <n v="0"/>
    <n v="0"/>
    <n v="101"/>
    <s v="_x0000_US"/>
  </r>
  <r>
    <x v="0"/>
    <n v="13.6967"/>
    <n v="-89.171999999999997"/>
    <n v="10067.299999999999"/>
    <n v="0"/>
    <n v="0"/>
    <n v="101"/>
    <s v="_x0000_US"/>
  </r>
  <r>
    <x v="0"/>
    <n v="13.689500000000001"/>
    <n v="-89.229100000000003"/>
    <n v="10067.700000000001"/>
    <n v="0"/>
    <n v="0"/>
    <n v="101"/>
    <s v="_x0000_US"/>
  </r>
  <r>
    <x v="0"/>
    <n v="13.6869"/>
    <n v="-89.183099999999996"/>
    <n v="10067.9"/>
    <n v="0"/>
    <n v="0"/>
    <n v="101"/>
    <s v="_x0000_US"/>
  </r>
  <r>
    <x v="0"/>
    <n v="13.6913"/>
    <n v="-89.177099999999996"/>
    <n v="10067.9"/>
    <n v="0"/>
    <n v="0"/>
    <n v="101"/>
    <s v="_x0000_US"/>
  </r>
  <r>
    <x v="0"/>
    <n v="13.691599999999999"/>
    <n v="-89.233500000000006"/>
    <n v="10067.9"/>
    <n v="0"/>
    <n v="0"/>
    <n v="101"/>
    <s v="_x0000_US"/>
  </r>
  <r>
    <x v="0"/>
    <n v="13.6914"/>
    <n v="-89.189499999999995"/>
    <n v="10068.1"/>
    <n v="0"/>
    <n v="0"/>
    <n v="101"/>
    <s v="_x0000_US"/>
  </r>
  <r>
    <x v="0"/>
    <n v="13.692500000000001"/>
    <n v="-89.223299999999995"/>
    <n v="10068.4"/>
    <n v="0"/>
    <n v="0"/>
    <n v="101"/>
    <s v="_x0000_US"/>
  </r>
  <r>
    <x v="0"/>
    <n v="13.687200000000001"/>
    <n v="-89.197299999999998"/>
    <n v="10068.5"/>
    <n v="0"/>
    <n v="0"/>
    <n v="101"/>
    <s v="_x0000_US"/>
  </r>
  <r>
    <x v="0"/>
    <n v="13.691000000000001"/>
    <n v="-89.229100000000003"/>
    <n v="10068.799999999999"/>
    <n v="0"/>
    <n v="0"/>
    <n v="101"/>
    <s v="_x0000_US"/>
  </r>
  <r>
    <x v="0"/>
    <n v="13.6921"/>
    <n v="-89.194500000000005"/>
    <n v="10069.4"/>
    <n v="0"/>
    <n v="0"/>
    <n v="101"/>
    <s v="_x0000_US"/>
  </r>
  <r>
    <x v="0"/>
    <n v="13.693"/>
    <n v="-89.174099999999996"/>
    <n v="10069.4"/>
    <n v="0"/>
    <n v="0"/>
    <n v="101"/>
    <s v="_x0000_US"/>
  </r>
  <r>
    <x v="0"/>
    <n v="13.6915"/>
    <n v="-89.226500000000001"/>
    <n v="10069.4"/>
    <n v="0"/>
    <n v="0"/>
    <n v="101"/>
    <s v="_x0000_US"/>
  </r>
  <r>
    <x v="0"/>
    <n v="13.6905"/>
    <n v="-89.235200000000006"/>
    <n v="10069.4"/>
    <n v="0"/>
    <n v="0"/>
    <n v="101"/>
    <s v="_x0000_US"/>
  </r>
  <r>
    <x v="0"/>
    <n v="13.696099999999999"/>
    <n v="-89.167100000000005"/>
    <n v="10070.200000000001"/>
    <n v="0"/>
    <n v="0"/>
    <n v="101"/>
    <s v="_x0000_US"/>
  </r>
  <r>
    <x v="0"/>
    <n v="13.688000000000001"/>
    <n v="-89.216999999999999"/>
    <n v="10070.200000000001"/>
    <n v="0"/>
    <n v="0"/>
    <n v="101"/>
    <s v="_x0000_US"/>
  </r>
  <r>
    <x v="0"/>
    <n v="13.685600000000001"/>
    <n v="-89.211299999999994"/>
    <n v="10070.5"/>
    <n v="0"/>
    <n v="0"/>
    <n v="101"/>
    <s v="_x0000_US"/>
  </r>
  <r>
    <x v="0"/>
    <n v="13.6911"/>
    <n v="-89.229699999999994"/>
    <n v="10070.6"/>
    <n v="0"/>
    <n v="0"/>
    <n v="101"/>
    <s v="_x0000_US"/>
  </r>
  <r>
    <x v="0"/>
    <n v="13.6943"/>
    <n v="-89.175399999999996"/>
    <n v="10070.700000000001"/>
    <n v="0"/>
    <n v="0"/>
    <n v="101"/>
    <s v="_x0000_US"/>
  </r>
  <r>
    <x v="0"/>
    <n v="13.6898"/>
    <n v="-89.2286"/>
    <n v="10071.4"/>
    <n v="0"/>
    <n v="0"/>
    <n v="101"/>
    <s v="_x0000_US"/>
  </r>
  <r>
    <x v="0"/>
    <n v="13.688499999999999"/>
    <n v="-89.229299999999995"/>
    <n v="10071.6"/>
    <n v="0"/>
    <n v="0"/>
    <n v="101"/>
    <s v="_x0000_US"/>
  </r>
  <r>
    <x v="0"/>
    <n v="13.6882"/>
    <n v="-89.190200000000004"/>
    <n v="10071.9"/>
    <n v="0"/>
    <n v="0"/>
    <n v="101"/>
    <s v="_x0000_US"/>
  </r>
  <r>
    <x v="0"/>
    <n v="13.6869"/>
    <n v="-89.183000000000007"/>
    <n v="10072.1"/>
    <n v="0"/>
    <n v="0"/>
    <n v="101"/>
    <s v="_x0000_US"/>
  </r>
  <r>
    <x v="0"/>
    <n v="13.6875"/>
    <n v="-89.216200000000001"/>
    <n v="10072.1"/>
    <n v="0"/>
    <n v="0"/>
    <n v="101"/>
    <s v="_x0000_US"/>
  </r>
  <r>
    <x v="0"/>
    <n v="13.6874"/>
    <n v="-89.195599999999999"/>
    <n v="10072.6"/>
    <n v="0"/>
    <n v="0"/>
    <n v="101"/>
    <s v="_x0000_US"/>
  </r>
  <r>
    <x v="0"/>
    <n v="13.692399999999999"/>
    <n v="-89.222899999999996"/>
    <n v="10072.6"/>
    <n v="0"/>
    <n v="0"/>
    <n v="101"/>
    <s v="_x0000_US"/>
  </r>
  <r>
    <x v="0"/>
    <n v="13.6883"/>
    <n v="-89.2166"/>
    <n v="10072.799999999999"/>
    <n v="0"/>
    <n v="0"/>
    <n v="101"/>
    <s v="_x0000_US"/>
  </r>
  <r>
    <x v="0"/>
    <n v="13.687900000000001"/>
    <n v="-89.195599999999999"/>
    <n v="10073.200000000001"/>
    <n v="0"/>
    <n v="0"/>
    <n v="101"/>
    <s v="_x0000_US"/>
  </r>
  <r>
    <x v="0"/>
    <n v="13.6875"/>
    <n v="-89.198300000000003"/>
    <n v="10073.200000000001"/>
    <n v="0"/>
    <n v="0"/>
    <n v="101"/>
    <s v="_x0000_US"/>
  </r>
  <r>
    <x v="0"/>
    <n v="13.692299999999999"/>
    <n v="-89.176599999999993"/>
    <n v="10073.299999999999"/>
    <n v="0"/>
    <n v="0"/>
    <n v="101"/>
    <s v="_x0000_US"/>
  </r>
  <r>
    <x v="0"/>
    <n v="13.690899999999999"/>
    <n v="-89.231300000000005"/>
    <n v="10073.6"/>
    <n v="0"/>
    <n v="0"/>
    <n v="101"/>
    <s v="_x0000_US"/>
  </r>
  <r>
    <x v="0"/>
    <n v="13.6867"/>
    <n v="-89.1815"/>
    <n v="10074.5"/>
    <n v="0"/>
    <n v="0"/>
    <n v="101"/>
    <s v="_x0000_US"/>
  </r>
  <r>
    <x v="0"/>
    <n v="13.686"/>
    <n v="-89.201300000000003"/>
    <n v="10074.5"/>
    <n v="0"/>
    <n v="0"/>
    <n v="101"/>
    <s v="_x0000_US"/>
  </r>
  <r>
    <x v="0"/>
    <n v="13.6873"/>
    <n v="-89.215000000000003"/>
    <n v="10074.5"/>
    <n v="0"/>
    <n v="0"/>
    <n v="101"/>
    <s v="_x0000_US"/>
  </r>
  <r>
    <x v="0"/>
    <n v="13.6922"/>
    <n v="-89.193799999999996"/>
    <n v="10074.6"/>
    <n v="0"/>
    <n v="0"/>
    <n v="101"/>
    <s v="_x0000_US"/>
  </r>
  <r>
    <x v="0"/>
    <n v="13.6875"/>
    <n v="-89.194900000000004"/>
    <n v="10074.799999999999"/>
    <n v="0"/>
    <n v="0"/>
    <n v="101"/>
    <s v="_x0000_US"/>
  </r>
  <r>
    <x v="0"/>
    <n v="13.694599999999999"/>
    <n v="-89.183099999999996"/>
    <n v="10075"/>
    <n v="0"/>
    <n v="0"/>
    <n v="101"/>
    <s v="_x0000_US"/>
  </r>
  <r>
    <x v="0"/>
    <n v="13.679600000000001"/>
    <n v="-89.197199999999995"/>
    <n v="10075.1"/>
    <n v="0"/>
    <n v="0"/>
    <n v="101"/>
    <s v="_x0000_US"/>
  </r>
  <r>
    <x v="0"/>
    <n v="13.685"/>
    <n v="-89.201999999999998"/>
    <n v="10075.299999999999"/>
    <n v="0"/>
    <n v="0"/>
    <n v="101"/>
    <s v="_x0000_US"/>
  </r>
  <r>
    <x v="0"/>
    <n v="13.688499999999999"/>
    <n v="-89.180899999999994"/>
    <n v="10075.700000000001"/>
    <n v="0"/>
    <n v="0"/>
    <n v="101"/>
    <s v="_x0000_US"/>
  </r>
  <r>
    <x v="0"/>
    <n v="13.6958"/>
    <n v="-89.173400000000001"/>
    <n v="10075.9"/>
    <n v="0"/>
    <n v="0"/>
    <n v="101"/>
    <s v="_x0000_US"/>
  </r>
  <r>
    <x v="0"/>
    <n v="13.6944"/>
    <n v="-89.188800000000001"/>
    <n v="10076.1"/>
    <n v="0"/>
    <n v="0"/>
    <n v="101"/>
    <s v="_x0000_US"/>
  </r>
  <r>
    <x v="0"/>
    <n v="13.691000000000001"/>
    <n v="-89.188500000000005"/>
    <n v="10076.6"/>
    <n v="0"/>
    <n v="0"/>
    <n v="101"/>
    <s v="_x0000_US"/>
  </r>
  <r>
    <x v="0"/>
    <n v="13.6859"/>
    <n v="-89.211600000000004"/>
    <n v="10076.9"/>
    <n v="0"/>
    <n v="0"/>
    <n v="101"/>
    <s v="_x0000_US"/>
  </r>
  <r>
    <x v="0"/>
    <n v="13.691599999999999"/>
    <n v="-89.220799999999997"/>
    <n v="10077.1"/>
    <n v="0"/>
    <n v="0"/>
    <n v="101"/>
    <s v="_x0000_US"/>
  </r>
  <r>
    <x v="0"/>
    <n v="13.688000000000001"/>
    <n v="-89.182000000000002"/>
    <n v="10077.6"/>
    <n v="0"/>
    <n v="0"/>
    <n v="101"/>
    <s v="_x0000_US"/>
  </r>
  <r>
    <x v="0"/>
    <n v="13.694699999999999"/>
    <n v="-89.1751"/>
    <n v="10077.6"/>
    <n v="0"/>
    <n v="0"/>
    <n v="101"/>
    <s v="_x0000_US"/>
  </r>
  <r>
    <x v="0"/>
    <n v="13.6845"/>
    <n v="-89.213499999999996"/>
    <n v="10077.799999999999"/>
    <n v="0"/>
    <n v="0"/>
    <n v="101"/>
    <s v="_x0000_US"/>
  </r>
  <r>
    <x v="0"/>
    <n v="13.6913"/>
    <n v="-89.189400000000006"/>
    <n v="10077.9"/>
    <n v="0"/>
    <n v="0"/>
    <n v="101"/>
    <s v="_x0000_US"/>
  </r>
  <r>
    <x v="0"/>
    <n v="13.6919"/>
    <n v="-89.180099999999996"/>
    <n v="10078.5"/>
    <n v="0"/>
    <n v="0"/>
    <n v="101"/>
    <s v="_x0000_US"/>
  </r>
  <r>
    <x v="0"/>
    <n v="13.6951"/>
    <n v="-89.1751"/>
    <n v="10078.9"/>
    <n v="0"/>
    <n v="0"/>
    <n v="101"/>
    <s v="_x0000_US"/>
  </r>
  <r>
    <x v="0"/>
    <n v="13.6854"/>
    <n v="-89.201599999999999"/>
    <n v="10079"/>
    <n v="0"/>
    <n v="0"/>
    <n v="101"/>
    <s v="_x0000_US"/>
  </r>
  <r>
    <x v="0"/>
    <n v="13.6915"/>
    <n v="-89.197599999999994"/>
    <n v="10079.4"/>
    <n v="0"/>
    <n v="0"/>
    <n v="101"/>
    <s v="_x0000_US"/>
  </r>
  <r>
    <x v="0"/>
    <n v="13.6919"/>
    <n v="-89.183000000000007"/>
    <n v="10079.4"/>
    <n v="0"/>
    <n v="0"/>
    <n v="101"/>
    <s v="_x0000_US"/>
  </r>
  <r>
    <x v="0"/>
    <n v="13.674099999999999"/>
    <n v="-89.203100000000006"/>
    <n v="10079.700000000001"/>
    <n v="0"/>
    <n v="0"/>
    <n v="101"/>
    <s v="_x0000_US"/>
  </r>
  <r>
    <x v="0"/>
    <n v="13.6852"/>
    <n v="-89.212199999999996"/>
    <n v="10079.700000000001"/>
    <n v="0"/>
    <n v="0"/>
    <n v="101"/>
    <s v="_x0000_US"/>
  </r>
  <r>
    <x v="0"/>
    <n v="13.6915"/>
    <n v="-89.188199999999995"/>
    <n v="10079.799999999999"/>
    <n v="0"/>
    <n v="0"/>
    <n v="101"/>
    <s v="_x0000_US"/>
  </r>
  <r>
    <x v="0"/>
    <n v="13.690799999999999"/>
    <n v="-89.233000000000004"/>
    <n v="10079.799999999999"/>
    <n v="0"/>
    <n v="0"/>
    <n v="101"/>
    <s v="_x0000_US"/>
  </r>
  <r>
    <x v="0"/>
    <n v="13.690200000000001"/>
    <n v="-89.235200000000006"/>
    <n v="10079.9"/>
    <n v="0"/>
    <n v="0"/>
    <n v="101"/>
    <s v="_x0000_US"/>
  </r>
  <r>
    <x v="0"/>
    <n v="13.6738"/>
    <n v="-89.202600000000004"/>
    <n v="10080.200000000001"/>
    <n v="0"/>
    <n v="0"/>
    <n v="101"/>
    <s v="_x0000_US"/>
  </r>
  <r>
    <x v="0"/>
    <n v="13.6852"/>
    <n v="-89.217399999999998"/>
    <n v="10080.200000000001"/>
    <n v="0"/>
    <n v="0"/>
    <n v="101"/>
    <s v="_x0000_US"/>
  </r>
  <r>
    <x v="0"/>
    <n v="13.694699999999999"/>
    <n v="-89.185500000000005"/>
    <n v="10080.299999999999"/>
    <n v="0"/>
    <n v="0"/>
    <n v="101"/>
    <s v="_x0000_US"/>
  </r>
  <r>
    <x v="0"/>
    <n v="13.687799999999999"/>
    <n v="-89.197000000000003"/>
    <n v="10080.4"/>
    <n v="0"/>
    <n v="0"/>
    <n v="101"/>
    <s v="_x0000_US"/>
  </r>
  <r>
    <x v="0"/>
    <n v="13.673999999999999"/>
    <n v="-89.202500000000001"/>
    <n v="10080.5"/>
    <n v="0"/>
    <n v="0"/>
    <n v="101"/>
    <s v="_x0000_US"/>
  </r>
  <r>
    <x v="0"/>
    <n v="13.687799999999999"/>
    <n v="-89.204899999999995"/>
    <n v="10080.799999999999"/>
    <n v="0"/>
    <n v="0"/>
    <n v="101"/>
    <s v="_x0000_US"/>
  </r>
  <r>
    <x v="0"/>
    <n v="13.689"/>
    <n v="-89.229699999999994"/>
    <n v="10080.799999999999"/>
    <n v="0"/>
    <n v="0"/>
    <n v="101"/>
    <s v="_x0000_US"/>
  </r>
  <r>
    <x v="0"/>
    <n v="13.6912"/>
    <n v="-89.233400000000003"/>
    <n v="10080.9"/>
    <n v="0"/>
    <n v="0"/>
    <n v="101"/>
    <s v="_x0000_US"/>
  </r>
  <r>
    <x v="0"/>
    <n v="13.687099999999999"/>
    <n v="-89.215999999999994"/>
    <n v="10081.5"/>
    <n v="0"/>
    <n v="0"/>
    <n v="101"/>
    <s v="_x0000_US"/>
  </r>
  <r>
    <x v="0"/>
    <n v="13.6928"/>
    <n v="-89.225300000000004"/>
    <n v="10081.700000000001"/>
    <n v="0"/>
    <n v="0"/>
    <n v="101"/>
    <s v="_x0000_US"/>
  </r>
  <r>
    <x v="0"/>
    <n v="13.693899999999999"/>
    <n v="-89.175299999999993"/>
    <n v="10082.299999999999"/>
    <n v="0"/>
    <n v="0"/>
    <n v="101"/>
    <s v="_x0000_US"/>
  </r>
  <r>
    <x v="0"/>
    <n v="13.6904"/>
    <n v="-89.234700000000004"/>
    <n v="10082.299999999999"/>
    <n v="0"/>
    <n v="0"/>
    <n v="101"/>
    <s v="_x0000_US"/>
  </r>
  <r>
    <x v="0"/>
    <n v="13.688599999999999"/>
    <n v="-89.204400000000007"/>
    <n v="10082.6"/>
    <n v="0"/>
    <n v="0"/>
    <n v="101"/>
    <s v="_x0000_US"/>
  </r>
  <r>
    <x v="0"/>
    <n v="13.6896"/>
    <n v="-89.185400000000001"/>
    <n v="10084.4"/>
    <n v="0"/>
    <n v="0"/>
    <n v="101"/>
    <s v="_x0000_US"/>
  </r>
  <r>
    <x v="0"/>
    <n v="13.6884"/>
    <n v="-89.229500000000002"/>
    <n v="10084.5"/>
    <n v="0"/>
    <n v="0"/>
    <n v="101"/>
    <s v="_x0000_US"/>
  </r>
  <r>
    <x v="0"/>
    <n v="13.6944"/>
    <n v="-89.1751"/>
    <n v="10084.700000000001"/>
    <n v="0"/>
    <n v="0"/>
    <n v="101"/>
    <s v="_x0000_US"/>
  </r>
  <r>
    <x v="0"/>
    <n v="13.6913"/>
    <n v="-89.183999999999997"/>
    <n v="10084.799999999999"/>
    <n v="0"/>
    <n v="0"/>
    <n v="101"/>
    <s v="_x0000_US"/>
  </r>
  <r>
    <x v="0"/>
    <n v="13.687099999999999"/>
    <n v="-89.194800000000001"/>
    <n v="10085.200000000001"/>
    <n v="0"/>
    <n v="0"/>
    <n v="101"/>
    <s v="_x0000_US"/>
  </r>
  <r>
    <x v="0"/>
    <n v="13.6928"/>
    <n v="-89.225499999999997"/>
    <n v="10085.5"/>
    <n v="0"/>
    <n v="0"/>
    <n v="101"/>
    <s v="_x0000_US"/>
  </r>
  <r>
    <x v="0"/>
    <n v="13.6884"/>
    <n v="-89.229699999999994"/>
    <n v="10085.799999999999"/>
    <n v="0"/>
    <n v="0"/>
    <n v="101"/>
    <s v="_x0000_US"/>
  </r>
  <r>
    <x v="0"/>
    <n v="13.693099999999999"/>
    <n v="-89.174099999999996"/>
    <n v="10086.200000000001"/>
    <n v="0"/>
    <n v="0"/>
    <n v="101"/>
    <s v="_x0000_US"/>
  </r>
  <r>
    <x v="0"/>
    <n v="13.684799999999999"/>
    <n v="-89.216099999999997"/>
    <n v="10086.799999999999"/>
    <n v="0"/>
    <n v="0"/>
    <n v="101"/>
    <s v="_x0000_US"/>
  </r>
  <r>
    <x v="0"/>
    <n v="13.692600000000001"/>
    <n v="-89.184399999999997"/>
    <n v="10086.9"/>
    <n v="0"/>
    <n v="0"/>
    <n v="101"/>
    <s v="_x0000_US"/>
  </r>
  <r>
    <x v="0"/>
    <n v="13.6906"/>
    <n v="-89.1845"/>
    <n v="10087"/>
    <n v="0"/>
    <n v="0"/>
    <n v="101"/>
    <s v="_x0000_US"/>
  </r>
  <r>
    <x v="0"/>
    <n v="13.687099999999999"/>
    <n v="-89.197800000000001"/>
    <n v="10087.200000000001"/>
    <n v="0"/>
    <n v="0"/>
    <n v="101"/>
    <s v="_x0000_US"/>
  </r>
  <r>
    <x v="0"/>
    <n v="13.674799999999999"/>
    <n v="-89.251400000000004"/>
    <n v="10087.200000000001"/>
    <n v="0"/>
    <n v="0"/>
    <n v="101"/>
    <s v="_x0000_US"/>
  </r>
  <r>
    <x v="0"/>
    <n v="13.694599999999999"/>
    <n v="-89.174199999999999"/>
    <n v="10087.299999999999"/>
    <n v="0"/>
    <n v="0"/>
    <n v="101"/>
    <s v="_x0000_US"/>
  </r>
  <r>
    <x v="0"/>
    <n v="13.689"/>
    <n v="-89.190299999999993"/>
    <n v="10087.9"/>
    <n v="0"/>
    <n v="0"/>
    <n v="101"/>
    <s v="_x0000_US"/>
  </r>
  <r>
    <x v="0"/>
    <n v="13.695499999999999"/>
    <n v="-89.173400000000001"/>
    <n v="10088"/>
    <n v="0"/>
    <n v="0"/>
    <n v="101"/>
    <s v="_x0000_US"/>
  </r>
  <r>
    <x v="0"/>
    <n v="13.6911"/>
    <n v="-89.229200000000006"/>
    <n v="10088.1"/>
    <n v="0"/>
    <n v="0"/>
    <n v="101"/>
    <s v="_x0000_US"/>
  </r>
  <r>
    <x v="0"/>
    <n v="13.6913"/>
    <n v="-89.228700000000003"/>
    <n v="10088.6"/>
    <n v="0"/>
    <n v="0"/>
    <n v="101"/>
    <s v="_x0000_US"/>
  </r>
  <r>
    <x v="0"/>
    <n v="13.6751"/>
    <n v="-89.199700000000007"/>
    <n v="10088.799999999999"/>
    <n v="0"/>
    <n v="0"/>
    <n v="101"/>
    <s v="_x0000_US"/>
  </r>
  <r>
    <x v="0"/>
    <n v="13.6853"/>
    <n v="-89.215100000000007"/>
    <n v="10088.9"/>
    <n v="0"/>
    <n v="0"/>
    <n v="101"/>
    <s v="_x0000_US"/>
  </r>
  <r>
    <x v="0"/>
    <n v="13.693099999999999"/>
    <n v="-89.177899999999994"/>
    <n v="10089"/>
    <n v="0"/>
    <n v="0"/>
    <n v="101"/>
    <s v="_x0000_US"/>
  </r>
  <r>
    <x v="0"/>
    <n v="13.6845"/>
    <n v="-89.214399999999998"/>
    <n v="10089.200000000001"/>
    <n v="0"/>
    <n v="0"/>
    <n v="101"/>
    <s v="_x0000_US"/>
  </r>
  <r>
    <x v="0"/>
    <n v="13.6905"/>
    <n v="-89.177499999999995"/>
    <n v="10089.299999999999"/>
    <n v="0"/>
    <n v="0"/>
    <n v="101"/>
    <s v="_x0000_US"/>
  </r>
  <r>
    <x v="0"/>
    <n v="13.695499999999999"/>
    <n v="-89.173299999999998"/>
    <n v="10089.5"/>
    <n v="0"/>
    <n v="0"/>
    <n v="101"/>
    <s v="_x0000_US"/>
  </r>
  <r>
    <x v="0"/>
    <n v="13.6881"/>
    <n v="-89.198899999999995"/>
    <n v="10089.700000000001"/>
    <n v="0"/>
    <n v="0"/>
    <n v="101"/>
    <s v="_x0000_US"/>
  </r>
  <r>
    <x v="0"/>
    <n v="13.6867"/>
    <n v="-89.211399999999998"/>
    <n v="10089.700000000001"/>
    <n v="0"/>
    <n v="0"/>
    <n v="101"/>
    <s v="_x0000_US"/>
  </r>
  <r>
    <x v="0"/>
    <n v="13.692500000000001"/>
    <n v="-89.186800000000005"/>
    <n v="10090"/>
    <n v="0"/>
    <n v="0"/>
    <n v="101"/>
    <s v="_x0000_US"/>
  </r>
  <r>
    <x v="0"/>
    <n v="13.6976"/>
    <n v="-89.171199999999999"/>
    <n v="10090"/>
    <n v="0"/>
    <n v="0"/>
    <n v="101"/>
    <s v="_x0000_US"/>
  </r>
  <r>
    <x v="0"/>
    <n v="13.6869"/>
    <n v="-89.215900000000005"/>
    <n v="10090"/>
    <n v="0"/>
    <n v="0"/>
    <n v="101"/>
    <s v="_x0000_US"/>
  </r>
  <r>
    <x v="0"/>
    <n v="13.684900000000001"/>
    <n v="-89.213399999999993"/>
    <n v="10090.1"/>
    <n v="0"/>
    <n v="0"/>
    <n v="101"/>
    <s v="_x0000_US"/>
  </r>
  <r>
    <x v="0"/>
    <n v="13.6852"/>
    <n v="-89.202100000000002"/>
    <n v="10090.200000000001"/>
    <n v="0"/>
    <n v="0"/>
    <n v="101"/>
    <s v="_x0000_US"/>
  </r>
  <r>
    <x v="0"/>
    <n v="13.6875"/>
    <n v="-89.194699999999997"/>
    <n v="10090.4"/>
    <n v="0"/>
    <n v="0"/>
    <n v="101"/>
    <s v="_x0000_US"/>
  </r>
  <r>
    <x v="0"/>
    <n v="13.694599999999999"/>
    <n v="-89.172300000000007"/>
    <n v="10090.6"/>
    <n v="0"/>
    <n v="0"/>
    <n v="101"/>
    <s v="_x0000_US"/>
  </r>
  <r>
    <x v="0"/>
    <n v="13.696"/>
    <n v="-89.171999999999997"/>
    <n v="10090.799999999999"/>
    <n v="0"/>
    <n v="0"/>
    <n v="101"/>
    <s v="_x0000_US"/>
  </r>
  <r>
    <x v="0"/>
    <n v="13.678800000000001"/>
    <n v="-89.1965"/>
    <n v="10090.9"/>
    <n v="0"/>
    <n v="0"/>
    <n v="101"/>
    <s v="_x0000_US"/>
  </r>
  <r>
    <x v="0"/>
    <n v="13.690799999999999"/>
    <n v="-89.234399999999994"/>
    <n v="10091"/>
    <n v="0"/>
    <n v="0"/>
    <n v="101"/>
    <s v="_x0000_US"/>
  </r>
  <r>
    <x v="0"/>
    <n v="13.688499999999999"/>
    <n v="-89.1982"/>
    <n v="10091.299999999999"/>
    <n v="0"/>
    <n v="0"/>
    <n v="101"/>
    <s v="_x0000_US"/>
  </r>
  <r>
    <x v="0"/>
    <n v="13.6884"/>
    <n v="-89.180899999999994"/>
    <n v="10091.5"/>
    <n v="0"/>
    <n v="0"/>
    <n v="101"/>
    <s v="_x0000_US"/>
  </r>
  <r>
    <x v="0"/>
    <n v="13.687200000000001"/>
    <n v="-89.194800000000001"/>
    <n v="10091.5"/>
    <n v="0"/>
    <n v="0"/>
    <n v="101"/>
    <s v="_x0000_US"/>
  </r>
  <r>
    <x v="0"/>
    <n v="13.6913"/>
    <n v="-89.181600000000003"/>
    <n v="10091.700000000001"/>
    <n v="0"/>
    <n v="0"/>
    <n v="101"/>
    <s v="_x0000_US"/>
  </r>
  <r>
    <x v="0"/>
    <n v="13.692500000000001"/>
    <n v="-89.223799999999997"/>
    <n v="10091.9"/>
    <n v="0"/>
    <n v="0"/>
    <n v="101"/>
    <s v="_x0000_US"/>
  </r>
  <r>
    <x v="0"/>
    <n v="13.693300000000001"/>
    <n v="-89.178299999999993"/>
    <n v="10092"/>
    <n v="0"/>
    <n v="0"/>
    <n v="101"/>
    <s v="_x0000_US"/>
  </r>
  <r>
    <x v="0"/>
    <n v="13.6906"/>
    <n v="-89.232299999999995"/>
    <n v="10092.1"/>
    <n v="0"/>
    <n v="0"/>
    <n v="101"/>
    <s v="_x0000_US"/>
  </r>
  <r>
    <x v="0"/>
    <n v="13.687799999999999"/>
    <n v="-89.205699999999993"/>
    <n v="10092.4"/>
    <n v="0"/>
    <n v="0"/>
    <n v="101"/>
    <s v="_x0000_US"/>
  </r>
  <r>
    <x v="0"/>
    <n v="13.6928"/>
    <n v="-89.224000000000004"/>
    <n v="10092.5"/>
    <n v="0"/>
    <n v="0"/>
    <n v="101"/>
    <s v="_x0000_US"/>
  </r>
  <r>
    <x v="0"/>
    <n v="13.678699999999999"/>
    <n v="-89.196399999999997"/>
    <n v="10092.9"/>
    <n v="0"/>
    <n v="0"/>
    <n v="101"/>
    <s v="_x0000_US"/>
  </r>
  <r>
    <x v="0"/>
    <n v="13.6793"/>
    <n v="-89.197199999999995"/>
    <n v="10092.9"/>
    <n v="0"/>
    <n v="0"/>
    <n v="101"/>
    <s v="_x0000_US"/>
  </r>
  <r>
    <x v="0"/>
    <n v="13.6883"/>
    <n v="-89.194400000000002"/>
    <n v="10093"/>
    <n v="0"/>
    <n v="0"/>
    <n v="101"/>
    <s v="_x0000_US"/>
  </r>
  <r>
    <x v="0"/>
    <n v="13.687200000000001"/>
    <n v="-89.194500000000005"/>
    <n v="10093"/>
    <n v="0"/>
    <n v="0"/>
    <n v="101"/>
    <s v="_x0000_US"/>
  </r>
  <r>
    <x v="0"/>
    <n v="13.690899999999999"/>
    <n v="-89.234999999999999"/>
    <n v="10093.1"/>
    <n v="0"/>
    <n v="0"/>
    <n v="101"/>
    <s v="_x0000_US"/>
  </r>
  <r>
    <x v="0"/>
    <n v="13.691000000000001"/>
    <n v="-89.229299999999995"/>
    <n v="10094.5"/>
    <n v="0"/>
    <n v="0"/>
    <n v="101"/>
    <s v="_x0000_US"/>
  </r>
  <r>
    <x v="0"/>
    <n v="13.6921"/>
    <n v="-89.221900000000005"/>
    <n v="10094.700000000001"/>
    <n v="0"/>
    <n v="0"/>
    <n v="101"/>
    <s v="_x0000_US"/>
  </r>
  <r>
    <x v="0"/>
    <n v="13.684699999999999"/>
    <n v="-89.216099999999997"/>
    <n v="10095"/>
    <n v="0"/>
    <n v="0"/>
    <n v="101"/>
    <s v="_x0000_US"/>
  </r>
  <r>
    <x v="0"/>
    <n v="13.692"/>
    <n v="-89.224000000000004"/>
    <n v="10095.299999999999"/>
    <n v="0"/>
    <n v="0"/>
    <n v="101"/>
    <s v="_x0000_US"/>
  </r>
  <r>
    <x v="0"/>
    <n v="13.6922"/>
    <n v="-89.178100000000001"/>
    <n v="10095.6"/>
    <n v="0"/>
    <n v="0"/>
    <n v="101"/>
    <s v="_x0000_US"/>
  </r>
  <r>
    <x v="0"/>
    <n v="13.693300000000001"/>
    <n v="-89.176900000000003"/>
    <n v="10095.700000000001"/>
    <n v="0"/>
    <n v="0"/>
    <n v="101"/>
    <s v="_x0000_US"/>
  </r>
  <r>
    <x v="0"/>
    <n v="13.6912"/>
    <n v="-89.232799999999997"/>
    <n v="10095.700000000001"/>
    <n v="0"/>
    <n v="0"/>
    <n v="101"/>
    <s v="_x0000_US"/>
  </r>
  <r>
    <x v="0"/>
    <n v="13.685"/>
    <n v="-89.216099999999997"/>
    <n v="10095.799999999999"/>
    <n v="0"/>
    <n v="0"/>
    <n v="101"/>
    <s v="_x0000_US"/>
  </r>
  <r>
    <x v="0"/>
    <n v="13.691800000000001"/>
    <n v="-89.225399999999993"/>
    <n v="10096.1"/>
    <n v="0"/>
    <n v="0"/>
    <n v="101"/>
    <s v="_x0000_US"/>
  </r>
  <r>
    <x v="0"/>
    <n v="13.6851"/>
    <n v="-89.215999999999994"/>
    <n v="10096.200000000001"/>
    <n v="0"/>
    <n v="0"/>
    <n v="101"/>
    <s v="_x0000_US"/>
  </r>
  <r>
    <x v="0"/>
    <n v="13.692600000000001"/>
    <n v="-89.184700000000007"/>
    <n v="10096.299999999999"/>
    <n v="0"/>
    <n v="0"/>
    <n v="101"/>
    <s v="_x0000_US"/>
  </r>
  <r>
    <x v="0"/>
    <n v="13.6744"/>
    <n v="-89.198999999999998"/>
    <n v="10096.6"/>
    <n v="0"/>
    <n v="0"/>
    <n v="101"/>
    <s v="_x0000_US"/>
  </r>
  <r>
    <x v="0"/>
    <n v="13.690200000000001"/>
    <n v="-89.179500000000004"/>
    <n v="10096.700000000001"/>
    <n v="0"/>
    <n v="0"/>
    <n v="101"/>
    <s v="_x0000_US"/>
  </r>
  <r>
    <x v="0"/>
    <n v="13.689"/>
    <n v="-89.181299999999993"/>
    <n v="10096.799999999999"/>
    <n v="0"/>
    <n v="0"/>
    <n v="101"/>
    <s v="_x0000_US"/>
  </r>
  <r>
    <x v="0"/>
    <n v="13.6867"/>
    <n v="-89.194500000000005"/>
    <n v="10096.9"/>
    <n v="0"/>
    <n v="0"/>
    <n v="101"/>
    <s v="_x0000_US"/>
  </r>
  <r>
    <x v="0"/>
    <n v="13.692"/>
    <n v="-89.194100000000006"/>
    <n v="10098.200000000001"/>
    <n v="0"/>
    <n v="0"/>
    <n v="101"/>
    <s v="_x0000_US"/>
  </r>
  <r>
    <x v="0"/>
    <n v="13.6911"/>
    <n v="-89.232699999999994"/>
    <n v="10098.200000000001"/>
    <n v="0"/>
    <n v="0"/>
    <n v="101"/>
    <s v="_x0000_US"/>
  </r>
  <r>
    <x v="0"/>
    <n v="13.6869"/>
    <n v="-89.194699999999997"/>
    <n v="10098.299999999999"/>
    <n v="0"/>
    <n v="0"/>
    <n v="101"/>
    <s v="_x0000_US"/>
  </r>
  <r>
    <x v="0"/>
    <n v="13.6898"/>
    <n v="-89.1935"/>
    <n v="10098.799999999999"/>
    <n v="0"/>
    <n v="0"/>
    <n v="101"/>
    <s v="_x0000_US"/>
  </r>
  <r>
    <x v="0"/>
    <n v="13.6944"/>
    <n v="-89.183199999999999"/>
    <n v="10099"/>
    <n v="0"/>
    <n v="0"/>
    <n v="101"/>
    <s v="_x0000_US"/>
  </r>
  <r>
    <x v="0"/>
    <n v="13.6861"/>
    <n v="-89.215100000000007"/>
    <n v="10099"/>
    <n v="0"/>
    <n v="0"/>
    <n v="101"/>
    <s v="_x0000_US"/>
  </r>
  <r>
    <x v="0"/>
    <n v="13.692399999999999"/>
    <n v="-89.184600000000003"/>
    <n v="10099.1"/>
    <n v="0"/>
    <n v="0"/>
    <n v="101"/>
    <s v="_x0000_US"/>
  </r>
  <r>
    <x v="0"/>
    <n v="13.689"/>
    <n v="-89.207300000000004"/>
    <n v="10099.200000000001"/>
    <n v="0"/>
    <n v="0"/>
    <n v="101"/>
    <s v="_x0000_US"/>
  </r>
  <r>
    <x v="0"/>
    <n v="13.6873"/>
    <n v="-89.196899999999999"/>
    <n v="10099.5"/>
    <n v="0"/>
    <n v="0"/>
    <n v="101"/>
    <s v="_x0000_US"/>
  </r>
  <r>
    <x v="0"/>
    <n v="13.691599999999999"/>
    <n v="-89.196899999999999"/>
    <n v="10099.9"/>
    <n v="0"/>
    <n v="0"/>
    <n v="101"/>
    <s v="_x0000_US"/>
  </r>
  <r>
    <x v="0"/>
    <n v="13.685700000000001"/>
    <n v="-89.211500000000001"/>
    <n v="10100.1"/>
    <n v="0"/>
    <n v="0"/>
    <n v="101"/>
    <s v="_x0000_US"/>
  </r>
  <r>
    <x v="0"/>
    <n v="13.688499999999999"/>
    <n v="-89.190600000000003"/>
    <n v="10100.200000000001"/>
    <n v="0"/>
    <n v="0"/>
    <n v="101"/>
    <s v="_x0000_US"/>
  </r>
  <r>
    <x v="0"/>
    <n v="13.691800000000001"/>
    <n v="-89.194400000000002"/>
    <n v="10100.700000000001"/>
    <n v="0"/>
    <n v="0"/>
    <n v="101"/>
    <s v="_x0000_US"/>
  </r>
  <r>
    <x v="0"/>
    <n v="13.692399999999999"/>
    <n v="-89.183700000000002"/>
    <n v="10100.799999999999"/>
    <n v="0"/>
    <n v="0"/>
    <n v="101"/>
    <s v="_x0000_US"/>
  </r>
  <r>
    <x v="0"/>
    <n v="13.685499999999999"/>
    <n v="-89.213399999999993"/>
    <n v="10101.1"/>
    <n v="0"/>
    <n v="0"/>
    <n v="101"/>
    <s v="_x0000_US"/>
  </r>
  <r>
    <x v="0"/>
    <n v="13.6844"/>
    <n v="-89.211699999999993"/>
    <n v="10101.200000000001"/>
    <n v="0"/>
    <n v="0"/>
    <n v="101"/>
    <s v="_x0000_US"/>
  </r>
  <r>
    <x v="0"/>
    <n v="13.692299999999999"/>
    <n v="-89.174599999999998"/>
    <n v="10101.4"/>
    <n v="0"/>
    <n v="0"/>
    <n v="101"/>
    <s v="_x0000_US"/>
  </r>
  <r>
    <x v="0"/>
    <n v="13.692299999999999"/>
    <n v="-89.181899999999999"/>
    <n v="10101.9"/>
    <n v="0"/>
    <n v="0"/>
    <n v="101"/>
    <s v="_x0000_US"/>
  </r>
  <r>
    <x v="0"/>
    <n v="13.6912"/>
    <n v="-89.232900000000001"/>
    <n v="10101.9"/>
    <n v="0"/>
    <n v="0"/>
    <n v="101"/>
    <s v="_x0000_US"/>
  </r>
  <r>
    <x v="0"/>
    <n v="13.6877"/>
    <n v="-89.194599999999994"/>
    <n v="10102"/>
    <n v="0"/>
    <n v="0"/>
    <n v="101"/>
    <s v="_x0000_US"/>
  </r>
  <r>
    <x v="0"/>
    <n v="13.690200000000001"/>
    <n v="-89.183800000000005"/>
    <n v="10102.200000000001"/>
    <n v="0"/>
    <n v="0"/>
    <n v="101"/>
    <s v="_x0000_US"/>
  </r>
  <r>
    <x v="0"/>
    <n v="13.692299999999999"/>
    <n v="-89.226900000000001"/>
    <n v="10102.299999999999"/>
    <n v="0"/>
    <n v="0"/>
    <n v="101"/>
    <s v="_x0000_US"/>
  </r>
  <r>
    <x v="0"/>
    <n v="13.6911"/>
    <n v="-89.1905"/>
    <n v="10102.700000000001"/>
    <n v="0"/>
    <n v="0"/>
    <n v="101"/>
    <s v="_x0000_US"/>
  </r>
  <r>
    <x v="0"/>
    <n v="13.6874"/>
    <n v="-89.195599999999999"/>
    <n v="10102.9"/>
    <n v="0"/>
    <n v="0"/>
    <n v="101"/>
    <s v="_x0000_US"/>
  </r>
  <r>
    <x v="0"/>
    <n v="13.686999999999999"/>
    <n v="-89.2149"/>
    <n v="10103"/>
    <n v="0"/>
    <n v="0"/>
    <n v="101"/>
    <s v="_x0000_US"/>
  </r>
  <r>
    <x v="0"/>
    <n v="13.6911"/>
    <n v="-89.181600000000003"/>
    <n v="10103.200000000001"/>
    <n v="0"/>
    <n v="0"/>
    <n v="101"/>
    <s v="_x0000_US"/>
  </r>
  <r>
    <x v="0"/>
    <n v="13.6929"/>
    <n v="-89.173900000000003"/>
    <n v="10103.9"/>
    <n v="0"/>
    <n v="0"/>
    <n v="101"/>
    <s v="_x0000_US"/>
  </r>
  <r>
    <x v="0"/>
    <n v="13.6914"/>
    <n v="-89.189300000000003"/>
    <n v="10104.799999999999"/>
    <n v="0"/>
    <n v="0"/>
    <n v="101"/>
    <s v="_x0000_US"/>
  </r>
  <r>
    <x v="0"/>
    <n v="13.690099999999999"/>
    <n v="-89.234999999999999"/>
    <n v="10104.799999999999"/>
    <n v="0"/>
    <n v="0"/>
    <n v="101"/>
    <s v="_x0000_US"/>
  </r>
  <r>
    <x v="0"/>
    <n v="13.690300000000001"/>
    <n v="-89.1798"/>
    <n v="10105.200000000001"/>
    <n v="0"/>
    <n v="0"/>
    <n v="101"/>
    <s v="_x0000_US"/>
  </r>
  <r>
    <x v="0"/>
    <n v="13.6877"/>
    <n v="-89.194599999999994"/>
    <n v="10105.5"/>
    <n v="0"/>
    <n v="0"/>
    <n v="101"/>
    <s v="_x0000_US"/>
  </r>
  <r>
    <x v="0"/>
    <n v="13.675599999999999"/>
    <n v="-89.247500000000002"/>
    <n v="10105.5"/>
    <n v="0"/>
    <n v="0"/>
    <n v="101"/>
    <s v="_x0000_US"/>
  </r>
  <r>
    <x v="0"/>
    <n v="13.6958"/>
    <n v="-89.172499999999999"/>
    <n v="10106.1"/>
    <n v="0"/>
    <n v="0"/>
    <n v="101"/>
    <s v="_x0000_US"/>
  </r>
  <r>
    <x v="0"/>
    <n v="13.691700000000001"/>
    <n v="-89.2333"/>
    <n v="10106.1"/>
    <n v="0"/>
    <n v="0"/>
    <n v="101"/>
    <s v="_x0000_US"/>
  </r>
  <r>
    <x v="0"/>
    <n v="13.6858"/>
    <n v="-89.215000000000003"/>
    <n v="10106.299999999999"/>
    <n v="0"/>
    <n v="0"/>
    <n v="101"/>
    <s v="_x0000_US"/>
  </r>
  <r>
    <x v="0"/>
    <n v="13.6891"/>
    <n v="-89.236199999999997"/>
    <n v="10107.299999999999"/>
    <n v="0"/>
    <n v="0"/>
    <n v="101"/>
    <s v="_x0000_US"/>
  </r>
  <r>
    <x v="0"/>
    <n v="13.6934"/>
    <n v="-89.176199999999994"/>
    <n v="10107.4"/>
    <n v="0"/>
    <n v="0"/>
    <n v="101"/>
    <s v="_x0000_US"/>
  </r>
  <r>
    <x v="0"/>
    <n v="13.6929"/>
    <n v="-89.183199999999999"/>
    <n v="10107.6"/>
    <n v="0"/>
    <n v="0"/>
    <n v="101"/>
    <s v="_x0000_US"/>
  </r>
  <r>
    <x v="0"/>
    <n v="13.6936"/>
    <n v="-89.188699999999997"/>
    <n v="10107.6"/>
    <n v="0"/>
    <n v="0"/>
    <n v="101"/>
    <s v="_x0000_US"/>
  </r>
  <r>
    <x v="0"/>
    <n v="13.690300000000001"/>
    <n v="-89.183800000000005"/>
    <n v="10107.6"/>
    <n v="0"/>
    <n v="0"/>
    <n v="101"/>
    <s v="_x0000_US"/>
  </r>
  <r>
    <x v="0"/>
    <n v="13.691000000000001"/>
    <n v="-89.229600000000005"/>
    <n v="10107.9"/>
    <n v="0"/>
    <n v="0"/>
    <n v="101"/>
    <s v="_x0000_US"/>
  </r>
  <r>
    <x v="0"/>
    <n v="13.684699999999999"/>
    <n v="-89.213300000000004"/>
    <n v="10108"/>
    <n v="0"/>
    <n v="0"/>
    <n v="101"/>
    <s v="_x0000_US"/>
  </r>
  <r>
    <x v="0"/>
    <n v="13.6889"/>
    <n v="-89.229299999999995"/>
    <n v="10108"/>
    <n v="0"/>
    <n v="0"/>
    <n v="101"/>
    <s v="_x0000_US"/>
  </r>
  <r>
    <x v="0"/>
    <n v="13.686299999999999"/>
    <n v="-89.212900000000005"/>
    <n v="10108.1"/>
    <n v="0"/>
    <n v="0"/>
    <n v="101"/>
    <s v="_x0000_US"/>
  </r>
  <r>
    <x v="0"/>
    <n v="13.6928"/>
    <n v="-89.178299999999993"/>
    <n v="10108.5"/>
    <n v="0"/>
    <n v="0"/>
    <n v="101"/>
    <s v="_x0000_US"/>
  </r>
  <r>
    <x v="0"/>
    <n v="13.6899"/>
    <n v="-89.177499999999995"/>
    <n v="10109"/>
    <n v="0"/>
    <n v="0"/>
    <n v="101"/>
    <s v="_x0000_US"/>
  </r>
  <r>
    <x v="0"/>
    <n v="13.689500000000001"/>
    <n v="-89.229399999999998"/>
    <n v="10109"/>
    <n v="0"/>
    <n v="0"/>
    <n v="101"/>
    <s v="_x0000_US"/>
  </r>
  <r>
    <x v="0"/>
    <n v="13.6892"/>
    <n v="-89.2363"/>
    <n v="10110"/>
    <n v="0"/>
    <n v="0"/>
    <n v="101"/>
    <s v="_x0000_US"/>
  </r>
  <r>
    <x v="0"/>
    <n v="13.691800000000001"/>
    <n v="-89.194100000000006"/>
    <n v="10110.799999999999"/>
    <n v="0"/>
    <n v="0"/>
    <n v="101"/>
    <s v="_x0000_US"/>
  </r>
  <r>
    <x v="0"/>
    <n v="13.6843"/>
    <n v="-89.217200000000005"/>
    <n v="10110.799999999999"/>
    <n v="0"/>
    <n v="0"/>
    <n v="101"/>
    <s v="_x0000_US"/>
  </r>
  <r>
    <x v="0"/>
    <n v="13.6875"/>
    <n v="-89.214399999999998"/>
    <n v="10111.299999999999"/>
    <n v="0"/>
    <n v="0"/>
    <n v="101"/>
    <s v="_x0000_US"/>
  </r>
  <r>
    <x v="0"/>
    <n v="13.692299999999999"/>
    <n v="-89.226500000000001"/>
    <n v="10111.5"/>
    <n v="0"/>
    <n v="0"/>
    <n v="101"/>
    <s v="_x0000_US"/>
  </r>
  <r>
    <x v="0"/>
    <n v="13.6891"/>
    <n v="-89.205399999999997"/>
    <n v="10111.700000000001"/>
    <n v="0"/>
    <n v="0"/>
    <n v="101"/>
    <s v="_x0000_US"/>
  </r>
  <r>
    <x v="0"/>
    <n v="13.6874"/>
    <n v="-89.195499999999996"/>
    <n v="10111.799999999999"/>
    <n v="0"/>
    <n v="0"/>
    <n v="101"/>
    <s v="_x0000_US"/>
  </r>
  <r>
    <x v="0"/>
    <n v="13.6752"/>
    <n v="-89.202299999999994"/>
    <n v="10111.9"/>
    <n v="0"/>
    <n v="0"/>
    <n v="101"/>
    <s v="_x0000_US"/>
  </r>
  <r>
    <x v="0"/>
    <n v="13.6891"/>
    <n v="-89.207400000000007"/>
    <n v="10112.1"/>
    <n v="0"/>
    <n v="0"/>
    <n v="101"/>
    <s v="_x0000_US"/>
  </r>
  <r>
    <x v="0"/>
    <n v="13.6952"/>
    <n v="-89.173599999999993"/>
    <n v="10112.1"/>
    <n v="0"/>
    <n v="0"/>
    <n v="101"/>
    <s v="_x0000_US"/>
  </r>
  <r>
    <x v="0"/>
    <n v="13.6873"/>
    <n v="-89.192300000000003"/>
    <n v="10112.200000000001"/>
    <n v="0"/>
    <n v="0"/>
    <n v="101"/>
    <s v="_x0000_US"/>
  </r>
  <r>
    <x v="0"/>
    <n v="13.6891"/>
    <n v="-89.205299999999994"/>
    <n v="10112.4"/>
    <n v="0"/>
    <n v="0"/>
    <n v="101"/>
    <s v="_x0000_US"/>
  </r>
  <r>
    <x v="0"/>
    <n v="13.6875"/>
    <n v="-89.194699999999997"/>
    <n v="10112.5"/>
    <n v="0"/>
    <n v="0"/>
    <n v="101"/>
    <s v="_x0000_US"/>
  </r>
  <r>
    <x v="0"/>
    <n v="13.6884"/>
    <n v="-89.204300000000003"/>
    <n v="10112.5"/>
    <n v="0"/>
    <n v="0"/>
    <n v="101"/>
    <s v="_x0000_US"/>
  </r>
  <r>
    <x v="0"/>
    <n v="13.6942"/>
    <n v="-89.174599999999998"/>
    <n v="10112.5"/>
    <n v="0"/>
    <n v="0"/>
    <n v="101"/>
    <s v="_x0000_US"/>
  </r>
  <r>
    <x v="0"/>
    <n v="13.6927"/>
    <n v="-89.224000000000004"/>
    <n v="10112.6"/>
    <n v="0"/>
    <n v="0"/>
    <n v="101"/>
    <s v="_x0000_US"/>
  </r>
  <r>
    <x v="0"/>
    <n v="13.6934"/>
    <n v="-89.188800000000001"/>
    <n v="10112.799999999999"/>
    <n v="0"/>
    <n v="0"/>
    <n v="101"/>
    <s v="_x0000_US"/>
  </r>
  <r>
    <x v="0"/>
    <n v="13.6869"/>
    <n v="-89.215100000000007"/>
    <n v="10112.9"/>
    <n v="0"/>
    <n v="0"/>
    <n v="101"/>
    <s v="_x0000_US"/>
  </r>
  <r>
    <x v="0"/>
    <n v="13.675000000000001"/>
    <n v="-89.199700000000007"/>
    <n v="10113.4"/>
    <n v="0"/>
    <n v="0"/>
    <n v="101"/>
    <s v="_x0000_US"/>
  </r>
  <r>
    <x v="0"/>
    <n v="13.696"/>
    <n v="-89.172399999999996"/>
    <n v="10114.200000000001"/>
    <n v="0"/>
    <n v="0"/>
    <n v="101"/>
    <s v="_x0000_US"/>
  </r>
  <r>
    <x v="0"/>
    <n v="13.6913"/>
    <n v="-89.1858"/>
    <n v="10114.4"/>
    <n v="0"/>
    <n v="0"/>
    <n v="101"/>
    <s v="_x0000_US"/>
  </r>
  <r>
    <x v="0"/>
    <n v="13.6945"/>
    <n v="-89.171599999999998"/>
    <n v="10114.799999999999"/>
    <n v="0"/>
    <n v="0"/>
    <n v="101"/>
    <s v="_x0000_US"/>
  </r>
  <r>
    <x v="0"/>
    <n v="13.6874"/>
    <n v="-89.196799999999996"/>
    <n v="10115.200000000001"/>
    <n v="0"/>
    <n v="0"/>
    <n v="101"/>
    <s v="_x0000_US"/>
  </r>
  <r>
    <x v="0"/>
    <n v="13.6738"/>
    <n v="-89.202799999999996"/>
    <n v="10115.5"/>
    <n v="0"/>
    <n v="0"/>
    <n v="101"/>
    <s v="_x0000_US"/>
  </r>
  <r>
    <x v="0"/>
    <n v="13.690799999999999"/>
    <n v="-89.187399999999997"/>
    <n v="10115.9"/>
    <n v="0"/>
    <n v="0"/>
    <n v="101"/>
    <s v="_x0000_US"/>
  </r>
  <r>
    <x v="0"/>
    <n v="13.6945"/>
    <n v="-89.189099999999996"/>
    <n v="10116.299999999999"/>
    <n v="0"/>
    <n v="0"/>
    <n v="101"/>
    <s v="_x0000_US"/>
  </r>
  <r>
    <x v="0"/>
    <n v="13.6874"/>
    <n v="-89.197199999999995"/>
    <n v="10116.6"/>
    <n v="0"/>
    <n v="0"/>
    <n v="101"/>
    <s v="_x0000_US"/>
  </r>
  <r>
    <x v="0"/>
    <n v="13.690899999999999"/>
    <n v="-89.235799999999998"/>
    <n v="10116.799999999999"/>
    <n v="0"/>
    <n v="0"/>
    <n v="101"/>
    <s v="_x0000_US"/>
  </r>
  <r>
    <x v="0"/>
    <n v="13.691599999999999"/>
    <n v="-89.226600000000005"/>
    <n v="10117.799999999999"/>
    <n v="0"/>
    <n v="0"/>
    <n v="101"/>
    <s v="_x0000_US"/>
  </r>
  <r>
    <x v="0"/>
    <n v="13.686999999999999"/>
    <n v="-89.194599999999994"/>
    <n v="10118.1"/>
    <n v="0"/>
    <n v="0"/>
    <n v="101"/>
    <s v="_x0000_US"/>
  </r>
  <r>
    <x v="0"/>
    <n v="13.6912"/>
    <n v="-89.220399999999998"/>
    <n v="10118.6"/>
    <n v="0"/>
    <n v="0"/>
    <n v="101"/>
    <s v="_x0000_US"/>
  </r>
  <r>
    <x v="0"/>
    <n v="13.688000000000001"/>
    <n v="-89.180099999999996"/>
    <n v="10118.799999999999"/>
    <n v="0"/>
    <n v="0"/>
    <n v="101"/>
    <s v="_x0000_US"/>
  </r>
  <r>
    <x v="0"/>
    <n v="13.6752"/>
    <n v="-89.250100000000003"/>
    <n v="10118.799999999999"/>
    <n v="0"/>
    <n v="0"/>
    <n v="101"/>
    <s v="_x0000_US"/>
  </r>
  <r>
    <x v="0"/>
    <n v="13.6935"/>
    <n v="-89.188199999999995"/>
    <n v="10119"/>
    <n v="0"/>
    <n v="0"/>
    <n v="101"/>
    <s v="_x0000_US"/>
  </r>
  <r>
    <x v="0"/>
    <n v="13.691000000000001"/>
    <n v="-89.198499999999996"/>
    <n v="10119.1"/>
    <n v="0"/>
    <n v="0"/>
    <n v="101"/>
    <s v="_x0000_US"/>
  </r>
  <r>
    <x v="0"/>
    <n v="13.685499999999999"/>
    <n v="-89.204499999999996"/>
    <n v="10119.200000000001"/>
    <n v="0"/>
    <n v="0"/>
    <n v="101"/>
    <s v="_x0000_US"/>
  </r>
  <r>
    <x v="0"/>
    <n v="13.6883"/>
    <n v="-89.229799999999997"/>
    <n v="10119.4"/>
    <n v="0"/>
    <n v="0"/>
    <n v="101"/>
    <s v="_x0000_US"/>
  </r>
  <r>
    <x v="0"/>
    <n v="13.6861"/>
    <n v="-89.204400000000007"/>
    <n v="10119.799999999999"/>
    <n v="0"/>
    <n v="0"/>
    <n v="101"/>
    <s v="_x0000_US"/>
  </r>
  <r>
    <x v="0"/>
    <n v="13.6899"/>
    <n v="-89.197800000000001"/>
    <n v="10120.200000000001"/>
    <n v="0"/>
    <n v="0"/>
    <n v="101"/>
    <s v="_x0000_US"/>
  </r>
  <r>
    <x v="0"/>
    <n v="13.696899999999999"/>
    <n v="-89.171499999999995"/>
    <n v="10120.299999999999"/>
    <n v="0"/>
    <n v="0"/>
    <n v="101"/>
    <s v="_x0000_US"/>
  </r>
  <r>
    <x v="0"/>
    <n v="13.690200000000001"/>
    <n v="-89.1798"/>
    <n v="10120.4"/>
    <n v="0"/>
    <n v="0"/>
    <n v="101"/>
    <s v="_x0000_US"/>
  </r>
  <r>
    <x v="0"/>
    <n v="13.6905"/>
    <n v="-89.186599999999999"/>
    <n v="10120.5"/>
    <n v="0"/>
    <n v="0"/>
    <n v="101"/>
    <s v="_x0000_US"/>
  </r>
  <r>
    <x v="0"/>
    <n v="13.6905"/>
    <n v="-89.235699999999994"/>
    <n v="10120.5"/>
    <n v="0"/>
    <n v="0"/>
    <n v="101"/>
    <s v="_x0000_US"/>
  </r>
  <r>
    <x v="0"/>
    <n v="13.6922"/>
    <n v="-89.222499999999997"/>
    <n v="10121.299999999999"/>
    <n v="0"/>
    <n v="0"/>
    <n v="101"/>
    <s v="_x0000_US"/>
  </r>
  <r>
    <x v="0"/>
    <n v="13.6922"/>
    <n v="-89.179400000000001"/>
    <n v="10121.5"/>
    <n v="0"/>
    <n v="0"/>
    <n v="101"/>
    <s v="_x0000_US"/>
  </r>
  <r>
    <x v="0"/>
    <n v="13.6928"/>
    <n v="-89.176699999999997"/>
    <n v="10122.299999999999"/>
    <n v="0"/>
    <n v="0"/>
    <n v="101"/>
    <s v="_x0000_US"/>
  </r>
  <r>
    <x v="0"/>
    <n v="13.6892"/>
    <n v="-89.197500000000005"/>
    <n v="10122.4"/>
    <n v="0"/>
    <n v="0"/>
    <n v="101"/>
    <s v="_x0000_US"/>
  </r>
  <r>
    <x v="0"/>
    <n v="13.6744"/>
    <n v="-89.251900000000006"/>
    <n v="10122.9"/>
    <n v="0"/>
    <n v="0"/>
    <n v="101"/>
    <s v="_x0000_US"/>
  </r>
  <r>
    <x v="0"/>
    <n v="13.687099999999999"/>
    <n v="-89.197100000000006"/>
    <n v="10123.1"/>
    <n v="0"/>
    <n v="0"/>
    <n v="101"/>
    <s v="_x0000_US"/>
  </r>
  <r>
    <x v="0"/>
    <n v="13.6753"/>
    <n v="-89.249899999999997"/>
    <n v="10123.4"/>
    <n v="0"/>
    <n v="0"/>
    <n v="101"/>
    <s v="_x0000_US"/>
  </r>
  <r>
    <x v="0"/>
    <n v="13.6875"/>
    <n v="-89.214100000000002"/>
    <n v="10123.4"/>
    <n v="0"/>
    <n v="0"/>
    <n v="101"/>
    <s v="_x0000_US"/>
  </r>
  <r>
    <x v="0"/>
    <n v="13.676500000000001"/>
    <n v="-89.1995"/>
    <n v="10123.5"/>
    <n v="0"/>
    <n v="0"/>
    <n v="101"/>
    <s v="_x0000_US"/>
  </r>
  <r>
    <x v="0"/>
    <n v="13.694800000000001"/>
    <n v="-89.174400000000006"/>
    <n v="10123.700000000001"/>
    <n v="0"/>
    <n v="0"/>
    <n v="101"/>
    <s v="_x0000_US"/>
  </r>
  <r>
    <x v="0"/>
    <n v="13.6914"/>
    <n v="-89.2333"/>
    <n v="10123.700000000001"/>
    <n v="0"/>
    <n v="0"/>
    <n v="101"/>
    <s v="_x0000_US"/>
  </r>
  <r>
    <x v="0"/>
    <n v="13.694800000000001"/>
    <n v="-89.174099999999996"/>
    <n v="10123.799999999999"/>
    <n v="0"/>
    <n v="0"/>
    <n v="101"/>
    <s v="_x0000_US"/>
  </r>
  <r>
    <x v="0"/>
    <n v="13.6874"/>
    <n v="-89.194599999999994"/>
    <n v="10124.1"/>
    <n v="0"/>
    <n v="0"/>
    <n v="101"/>
    <s v="_x0000_US"/>
  </r>
  <r>
    <x v="0"/>
    <n v="13.6746"/>
    <n v="-89.252300000000005"/>
    <n v="10124.299999999999"/>
    <n v="0"/>
    <n v="0"/>
    <n v="101"/>
    <s v="_x0000_US"/>
  </r>
  <r>
    <x v="0"/>
    <n v="13.691000000000001"/>
    <n v="-89.2273"/>
    <n v="10124.6"/>
    <n v="0"/>
    <n v="0"/>
    <n v="101"/>
    <s v="_x0000_US"/>
  </r>
  <r>
    <x v="0"/>
    <n v="13.690099999999999"/>
    <n v="-89.186800000000005"/>
    <n v="10124.9"/>
    <n v="0"/>
    <n v="0"/>
    <n v="101"/>
    <s v="_x0000_US"/>
  </r>
  <r>
    <x v="0"/>
    <n v="13.692399999999999"/>
    <n v="-89.192599999999999"/>
    <n v="10125.1"/>
    <n v="0"/>
    <n v="0"/>
    <n v="101"/>
    <s v="_x0000_US"/>
  </r>
  <r>
    <x v="0"/>
    <n v="13.6852"/>
    <n v="-89.213999999999999"/>
    <n v="10125.4"/>
    <n v="0"/>
    <n v="0"/>
    <n v="101"/>
    <s v="_x0000_US"/>
  </r>
  <r>
    <x v="0"/>
    <n v="13.686"/>
    <n v="-89.202200000000005"/>
    <n v="10125.700000000001"/>
    <n v="0"/>
    <n v="0"/>
    <n v="101"/>
    <s v="_x0000_US"/>
  </r>
  <r>
    <x v="0"/>
    <n v="13.687799999999999"/>
    <n v="-89.181799999999996"/>
    <n v="10126.200000000001"/>
    <n v="0"/>
    <n v="0"/>
    <n v="101"/>
    <s v="_x0000_US"/>
  </r>
  <r>
    <x v="0"/>
    <n v="13.6873"/>
    <n v="-89.191400000000002"/>
    <n v="10127.200000000001"/>
    <n v="0"/>
    <n v="0"/>
    <n v="101"/>
    <s v="_x0000_US"/>
  </r>
  <r>
    <x v="0"/>
    <n v="13.6877"/>
    <n v="-89.197199999999995"/>
    <n v="10127.4"/>
    <n v="0"/>
    <n v="0"/>
    <n v="101"/>
    <s v="_x0000_US"/>
  </r>
  <r>
    <x v="0"/>
    <n v="13.688499999999999"/>
    <n v="-89.198400000000007"/>
    <n v="10127.799999999999"/>
    <n v="0"/>
    <n v="0"/>
    <n v="101"/>
    <s v="_x0000_US"/>
  </r>
  <r>
    <x v="0"/>
    <n v="13.6921"/>
    <n v="-89.194400000000002"/>
    <n v="10128.299999999999"/>
    <n v="0"/>
    <n v="0"/>
    <n v="101"/>
    <s v="_x0000_US"/>
  </r>
  <r>
    <x v="0"/>
    <n v="13.689500000000001"/>
    <n v="-89.197100000000006"/>
    <n v="10128.4"/>
    <n v="0"/>
    <n v="0"/>
    <n v="101"/>
    <s v="_x0000_US"/>
  </r>
  <r>
    <x v="0"/>
    <n v="13.686999999999999"/>
    <n v="-89.212999999999994"/>
    <n v="10128.4"/>
    <n v="0"/>
    <n v="0"/>
    <n v="101"/>
    <s v="_x0000_US"/>
  </r>
  <r>
    <x v="0"/>
    <n v="13.6896"/>
    <n v="-89.229600000000005"/>
    <n v="10128.6"/>
    <n v="0"/>
    <n v="0"/>
    <n v="101"/>
    <s v="_x0000_US"/>
  </r>
  <r>
    <x v="0"/>
    <n v="13.694599999999999"/>
    <n v="-89.174999999999997"/>
    <n v="10128.799999999999"/>
    <n v="0"/>
    <n v="0"/>
    <n v="101"/>
    <s v="_x0000_US"/>
  </r>
  <r>
    <x v="0"/>
    <n v="13.6805"/>
    <n v="-89.198099999999997"/>
    <n v="10129.299999999999"/>
    <n v="0"/>
    <n v="0"/>
    <n v="101"/>
    <s v="_x0000_US"/>
  </r>
  <r>
    <x v="0"/>
    <n v="13.692500000000001"/>
    <n v="-89.183099999999996"/>
    <n v="10129.4"/>
    <n v="0"/>
    <n v="0"/>
    <n v="101"/>
    <s v="_x0000_US"/>
  </r>
  <r>
    <x v="0"/>
    <n v="13.6897"/>
    <n v="-89.235600000000005"/>
    <n v="10129.4"/>
    <n v="0"/>
    <n v="0"/>
    <n v="101"/>
    <s v="_x0000_US"/>
  </r>
  <r>
    <x v="0"/>
    <n v="13.6874"/>
    <n v="-89.198300000000003"/>
    <n v="10129.9"/>
    <n v="0"/>
    <n v="0"/>
    <n v="101"/>
    <s v="_x0000_US"/>
  </r>
  <r>
    <x v="0"/>
    <n v="13.6881"/>
    <n v="-89.205299999999994"/>
    <n v="10129.9"/>
    <n v="0"/>
    <n v="0"/>
    <n v="101"/>
    <s v="_x0000_US"/>
  </r>
  <r>
    <x v="0"/>
    <n v="13.689500000000001"/>
    <n v="-89.208100000000002"/>
    <n v="10130"/>
    <n v="0"/>
    <n v="0"/>
    <n v="101"/>
    <s v="_x0000_US"/>
  </r>
  <r>
    <x v="0"/>
    <n v="13.686299999999999"/>
    <n v="-89.213399999999993"/>
    <n v="10130.9"/>
    <n v="0"/>
    <n v="0"/>
    <n v="101"/>
    <s v="_x0000_US"/>
  </r>
  <r>
    <x v="0"/>
    <n v="13.6921"/>
    <n v="-89.226900000000001"/>
    <n v="10131.1"/>
    <n v="0"/>
    <n v="0"/>
    <n v="101"/>
    <s v="_x0000_US"/>
  </r>
  <r>
    <x v="0"/>
    <n v="13.690899999999999"/>
    <n v="-89.194400000000002"/>
    <n v="10131.9"/>
    <n v="0"/>
    <n v="0"/>
    <n v="101"/>
    <s v="_x0000_US"/>
  </r>
  <r>
    <x v="0"/>
    <n v="13.693300000000001"/>
    <n v="-89.178299999999993"/>
    <n v="10132.5"/>
    <n v="0"/>
    <n v="0"/>
    <n v="101"/>
    <s v="_x0000_US"/>
  </r>
  <r>
    <x v="0"/>
    <n v="13.696999999999999"/>
    <n v="-89.171400000000006"/>
    <n v="10132.6"/>
    <n v="0"/>
    <n v="0"/>
    <n v="101"/>
    <s v="_x0000_US"/>
  </r>
  <r>
    <x v="0"/>
    <n v="13.691599999999999"/>
    <n v="-89.227199999999996"/>
    <n v="10133.5"/>
    <n v="0"/>
    <n v="0"/>
    <n v="101"/>
    <s v="_x0000_US"/>
  </r>
  <r>
    <x v="0"/>
    <n v="13.693199999999999"/>
    <n v="-89.190299999999993"/>
    <n v="10134"/>
    <n v="0"/>
    <n v="0"/>
    <n v="101"/>
    <s v="_x0000_US"/>
  </r>
  <r>
    <x v="0"/>
    <n v="13.677300000000001"/>
    <n v="-89.247399999999999"/>
    <n v="10134"/>
    <n v="0"/>
    <n v="0"/>
    <n v="101"/>
    <s v="_x0000_US"/>
  </r>
  <r>
    <x v="0"/>
    <n v="13.6752"/>
    <n v="-89.250200000000007"/>
    <n v="10134.1"/>
    <n v="0"/>
    <n v="0"/>
    <n v="101"/>
    <s v="_x0000_US"/>
  </r>
  <r>
    <x v="0"/>
    <n v="13.687799999999999"/>
    <n v="-89.215299999999999"/>
    <n v="10134.4"/>
    <n v="0"/>
    <n v="0"/>
    <n v="101"/>
    <s v="_x0000_US"/>
  </r>
  <r>
    <x v="0"/>
    <n v="13.6907"/>
    <n v="-89.234200000000001"/>
    <n v="10134.5"/>
    <n v="0"/>
    <n v="0"/>
    <n v="101"/>
    <s v="_x0000_US"/>
  </r>
  <r>
    <x v="0"/>
    <n v="13.6898"/>
    <n v="-89.189700000000002"/>
    <n v="10134.6"/>
    <n v="0"/>
    <n v="0"/>
    <n v="101"/>
    <s v="_x0000_US"/>
  </r>
  <r>
    <x v="0"/>
    <n v="13.696099999999999"/>
    <n v="-89.172399999999996"/>
    <n v="10134.9"/>
    <n v="0"/>
    <n v="0"/>
    <n v="101"/>
    <s v="_x0000_US"/>
  </r>
  <r>
    <x v="0"/>
    <n v="13.6911"/>
    <n v="-89.188699999999997"/>
    <n v="10135"/>
    <n v="0"/>
    <n v="0"/>
    <n v="101"/>
    <s v="_x0000_US"/>
  </r>
  <r>
    <x v="0"/>
    <n v="13.6875"/>
    <n v="-89.182900000000004"/>
    <n v="10135.1"/>
    <n v="0"/>
    <n v="0"/>
    <n v="101"/>
    <s v="_x0000_US"/>
  </r>
  <r>
    <x v="0"/>
    <n v="13.687200000000001"/>
    <n v="-89.194800000000001"/>
    <n v="10135.1"/>
    <n v="0"/>
    <n v="0"/>
    <n v="101"/>
    <s v="_x0000_US"/>
  </r>
  <r>
    <x v="0"/>
    <n v="13.6866"/>
    <n v="-89.215999999999994"/>
    <n v="10135.1"/>
    <n v="0"/>
    <n v="0"/>
    <n v="101"/>
    <s v="_x0000_US"/>
  </r>
  <r>
    <x v="0"/>
    <n v="13.689399999999999"/>
    <n v="-89.205100000000002"/>
    <n v="10135.700000000001"/>
    <n v="0"/>
    <n v="0"/>
    <n v="101"/>
    <s v="_x0000_US"/>
  </r>
  <r>
    <x v="0"/>
    <n v="13.6874"/>
    <n v="-89.197699999999998"/>
    <n v="10137.299999999999"/>
    <n v="0"/>
    <n v="0"/>
    <n v="101"/>
    <s v="_x0000_US"/>
  </r>
  <r>
    <x v="0"/>
    <n v="13.686999999999999"/>
    <n v="-89.196600000000004"/>
    <n v="10137.799999999999"/>
    <n v="0"/>
    <n v="0"/>
    <n v="101"/>
    <s v="_x0000_US"/>
  </r>
  <r>
    <x v="0"/>
    <n v="13.691599999999999"/>
    <n v="-89.234999999999999"/>
    <n v="10138.1"/>
    <n v="0"/>
    <n v="0"/>
    <n v="101"/>
    <s v="_x0000_US"/>
  </r>
  <r>
    <x v="0"/>
    <n v="13.6896"/>
    <n v="-89.235399999999998"/>
    <n v="10138.4"/>
    <n v="0"/>
    <n v="0"/>
    <n v="101"/>
    <s v="_x0000_US"/>
  </r>
  <r>
    <x v="0"/>
    <n v="13.692299999999999"/>
    <n v="-89.225999999999999"/>
    <n v="10138.799999999999"/>
    <n v="0"/>
    <n v="0"/>
    <n v="101"/>
    <s v="_x0000_US"/>
  </r>
  <r>
    <x v="0"/>
    <n v="13.6905"/>
    <n v="-89.177499999999995"/>
    <n v="10138.9"/>
    <n v="0"/>
    <n v="0"/>
    <n v="101"/>
    <s v="_x0000_US"/>
  </r>
  <r>
    <x v="0"/>
    <n v="13.696999999999999"/>
    <n v="-89.171800000000005"/>
    <n v="10138.9"/>
    <n v="0"/>
    <n v="0"/>
    <n v="101"/>
    <s v="_x0000_US"/>
  </r>
  <r>
    <x v="0"/>
    <n v="13.695499999999999"/>
    <n v="-89.166700000000006"/>
    <n v="10139.1"/>
    <n v="0"/>
    <n v="0"/>
    <n v="101"/>
    <s v="_x0000_US"/>
  </r>
  <r>
    <x v="0"/>
    <n v="13.6905"/>
    <n v="-89.193299999999994"/>
    <n v="10139.200000000001"/>
    <n v="0"/>
    <n v="0"/>
    <n v="101"/>
    <s v="_x0000_US"/>
  </r>
  <r>
    <x v="0"/>
    <n v="13.690899999999999"/>
    <n v="-89.187299999999993"/>
    <n v="10139.5"/>
    <n v="0"/>
    <n v="0"/>
    <n v="101"/>
    <s v="_x0000_US"/>
  </r>
  <r>
    <x v="0"/>
    <n v="13.6919"/>
    <n v="-89.224599999999995"/>
    <n v="10139.9"/>
    <n v="0"/>
    <n v="0"/>
    <n v="101"/>
    <s v="_x0000_US"/>
  </r>
  <r>
    <x v="0"/>
    <n v="13.687200000000001"/>
    <n v="-89.197800000000001"/>
    <n v="10140.1"/>
    <n v="0"/>
    <n v="0"/>
    <n v="101"/>
    <s v="_x0000_US"/>
  </r>
  <r>
    <x v="0"/>
    <n v="13.6859"/>
    <n v="-89.203299999999999"/>
    <n v="10140.299999999999"/>
    <n v="0"/>
    <n v="0"/>
    <n v="101"/>
    <s v="_x0000_US"/>
  </r>
  <r>
    <x v="0"/>
    <n v="13.6884"/>
    <n v="-89.229399999999998"/>
    <n v="10140.5"/>
    <n v="0"/>
    <n v="0"/>
    <n v="101"/>
    <s v="_x0000_US"/>
  </r>
  <r>
    <x v="0"/>
    <n v="13.6929"/>
    <n v="-89.183999999999997"/>
    <n v="10140.6"/>
    <n v="0"/>
    <n v="0"/>
    <n v="101"/>
    <s v="_x0000_US"/>
  </r>
  <r>
    <x v="0"/>
    <n v="13.6927"/>
    <n v="-89.1845"/>
    <n v="10141.1"/>
    <n v="0"/>
    <n v="0"/>
    <n v="101"/>
    <s v="_x0000_US"/>
  </r>
  <r>
    <x v="0"/>
    <n v="13.6896"/>
    <n v="-89.235799999999998"/>
    <n v="10141.799999999999"/>
    <n v="0"/>
    <n v="0"/>
    <n v="101"/>
    <s v="_x0000_US"/>
  </r>
  <r>
    <x v="0"/>
    <n v="13.6899"/>
    <n v="-89.235600000000005"/>
    <n v="10141.9"/>
    <n v="0"/>
    <n v="0"/>
    <n v="101"/>
    <s v="_x0000_US"/>
  </r>
  <r>
    <x v="0"/>
    <n v="13.686299999999999"/>
    <n v="-89.211699999999993"/>
    <n v="10142.1"/>
    <n v="0"/>
    <n v="0"/>
    <n v="101"/>
    <s v="_x0000_US"/>
  </r>
  <r>
    <x v="0"/>
    <n v="13.688599999999999"/>
    <n v="-89.229799999999997"/>
    <n v="10142.200000000001"/>
    <n v="0"/>
    <n v="0"/>
    <n v="101"/>
    <s v="_x0000_US"/>
  </r>
  <r>
    <x v="0"/>
    <n v="13.687200000000001"/>
    <n v="-89.196700000000007"/>
    <n v="10143.299999999999"/>
    <n v="0"/>
    <n v="0"/>
    <n v="101"/>
    <s v="_x0000_US"/>
  </r>
  <r>
    <x v="0"/>
    <n v="13.6877"/>
    <n v="-89.215999999999994"/>
    <n v="10143.299999999999"/>
    <n v="0"/>
    <n v="0"/>
    <n v="101"/>
    <s v="_x0000_US"/>
  </r>
  <r>
    <x v="0"/>
    <n v="13.6876"/>
    <n v="-89.194699999999997"/>
    <n v="10143.4"/>
    <n v="0"/>
    <n v="0"/>
    <n v="101"/>
    <s v="_x0000_US"/>
  </r>
  <r>
    <x v="0"/>
    <n v="13.691000000000001"/>
    <n v="-89.234200000000001"/>
    <n v="10143.4"/>
    <n v="0"/>
    <n v="0"/>
    <n v="101"/>
    <s v="_x0000_US"/>
  </r>
  <r>
    <x v="0"/>
    <n v="13.6884"/>
    <n v="-89.182199999999995"/>
    <n v="10143.700000000001"/>
    <n v="0"/>
    <n v="0"/>
    <n v="101"/>
    <s v="_x0000_US"/>
  </r>
  <r>
    <x v="0"/>
    <n v="13.691700000000001"/>
    <n v="-89.185299999999998"/>
    <n v="10143.9"/>
    <n v="0"/>
    <n v="0"/>
    <n v="101"/>
    <s v="_x0000_US"/>
  </r>
  <r>
    <x v="0"/>
    <n v="13.694000000000001"/>
    <n v="-89.1755"/>
    <n v="10144"/>
    <n v="0"/>
    <n v="0"/>
    <n v="101"/>
    <s v="_x0000_US"/>
  </r>
  <r>
    <x v="0"/>
    <n v="13.6843"/>
    <n v="-89.211799999999997"/>
    <n v="10144.4"/>
    <n v="0"/>
    <n v="0"/>
    <n v="101"/>
    <s v="_x0000_US"/>
  </r>
  <r>
    <x v="0"/>
    <n v="13.675000000000001"/>
    <n v="-89.199799999999996"/>
    <n v="10144.700000000001"/>
    <n v="0"/>
    <n v="0"/>
    <n v="101"/>
    <s v="_x0000_US"/>
  </r>
  <r>
    <x v="0"/>
    <n v="13.6915"/>
    <n v="-89.185599999999994"/>
    <n v="10144.799999999999"/>
    <n v="0"/>
    <n v="0"/>
    <n v="101"/>
    <s v="_x0000_US"/>
  </r>
  <r>
    <x v="0"/>
    <n v="13.6868"/>
    <n v="-89.215000000000003"/>
    <n v="10145"/>
    <n v="0"/>
    <n v="0"/>
    <n v="101"/>
    <s v="_x0000_US"/>
  </r>
  <r>
    <x v="0"/>
    <n v="13.691800000000001"/>
    <n v="-89.220799999999997"/>
    <n v="10145.200000000001"/>
    <n v="0"/>
    <n v="0"/>
    <n v="101"/>
    <s v="_x0000_US"/>
  </r>
  <r>
    <x v="0"/>
    <n v="13.691599999999999"/>
    <n v="-89.183899999999994"/>
    <n v="10145.6"/>
    <n v="0"/>
    <n v="0"/>
    <n v="101"/>
    <s v="_x0000_US"/>
  </r>
  <r>
    <x v="0"/>
    <n v="13.688800000000001"/>
    <n v="-89.229699999999994"/>
    <n v="10145.6"/>
    <n v="0"/>
    <n v="0"/>
    <n v="101"/>
    <s v="_x0000_US"/>
  </r>
  <r>
    <x v="0"/>
    <n v="13.690099999999999"/>
    <n v="-89.236000000000004"/>
    <n v="10145.799999999999"/>
    <n v="0"/>
    <n v="0"/>
    <n v="101"/>
    <s v="_x0000_US"/>
  </r>
  <r>
    <x v="0"/>
    <n v="13.6921"/>
    <n v="-89.2239"/>
    <n v="10146"/>
    <n v="0"/>
    <n v="0"/>
    <n v="101"/>
    <s v="_x0000_US"/>
  </r>
  <r>
    <x v="0"/>
    <n v="13.689399999999999"/>
    <n v="-89.235900000000001"/>
    <n v="10146.200000000001"/>
    <n v="0"/>
    <n v="0"/>
    <n v="101"/>
    <s v="_x0000_US"/>
  </r>
  <r>
    <x v="0"/>
    <n v="13.6904"/>
    <n v="-89.186899999999994"/>
    <n v="10146.299999999999"/>
    <n v="0"/>
    <n v="0"/>
    <n v="101"/>
    <s v="_x0000_US"/>
  </r>
  <r>
    <x v="0"/>
    <n v="13.6896"/>
    <n v="-89.193899999999999"/>
    <n v="10146.9"/>
    <n v="0"/>
    <n v="0"/>
    <n v="101"/>
    <s v="_x0000_US"/>
  </r>
  <r>
    <x v="0"/>
    <n v="13.6873"/>
    <n v="-89.196399999999997"/>
    <n v="10146.9"/>
    <n v="0"/>
    <n v="0"/>
    <n v="101"/>
    <s v="_x0000_US"/>
  </r>
  <r>
    <x v="0"/>
    <n v="13.6919"/>
    <n v="-89.178600000000003"/>
    <n v="10147.6"/>
    <n v="0"/>
    <n v="0"/>
    <n v="101"/>
    <s v="_x0000_US"/>
  </r>
  <r>
    <x v="0"/>
    <n v="13.684799999999999"/>
    <n v="-89.211399999999998"/>
    <n v="10147.700000000001"/>
    <n v="0"/>
    <n v="0"/>
    <n v="101"/>
    <s v="_x0000_US"/>
  </r>
  <r>
    <x v="0"/>
    <n v="13.690899999999999"/>
    <n v="-89.194699999999997"/>
    <n v="10148.4"/>
    <n v="0"/>
    <n v="0"/>
    <n v="101"/>
    <s v="_x0000_US"/>
  </r>
  <r>
    <x v="0"/>
    <n v="13.6854"/>
    <n v="-89.210700000000003"/>
    <n v="10148.4"/>
    <n v="0"/>
    <n v="0"/>
    <n v="101"/>
    <s v="_x0000_US"/>
  </r>
  <r>
    <x v="0"/>
    <n v="13.686999999999999"/>
    <n v="-89.212500000000006"/>
    <n v="10148.4"/>
    <n v="0"/>
    <n v="0"/>
    <n v="101"/>
    <s v="_x0000_US"/>
  </r>
  <r>
    <x v="0"/>
    <n v="13.6905"/>
    <n v="-89.234499999999997"/>
    <n v="10148.9"/>
    <n v="0"/>
    <n v="0"/>
    <n v="101"/>
    <s v="_x0000_US"/>
  </r>
  <r>
    <x v="0"/>
    <n v="13.679600000000001"/>
    <n v="-89.194299999999998"/>
    <n v="10149.1"/>
    <n v="0"/>
    <n v="0"/>
    <n v="101"/>
    <s v="_x0000_US"/>
  </r>
  <r>
    <x v="0"/>
    <n v="13.691599999999999"/>
    <n v="-89.221000000000004"/>
    <n v="10149.1"/>
    <n v="0"/>
    <n v="0"/>
    <n v="101"/>
    <s v="_x0000_US"/>
  </r>
  <r>
    <x v="0"/>
    <n v="13.693300000000001"/>
    <n v="-89.178299999999993"/>
    <n v="10150.200000000001"/>
    <n v="0"/>
    <n v="0"/>
    <n v="101"/>
    <s v="_x0000_US"/>
  </r>
  <r>
    <x v="0"/>
    <n v="13.693099999999999"/>
    <n v="-89.176400000000001"/>
    <n v="10150.200000000001"/>
    <n v="0"/>
    <n v="0"/>
    <n v="101"/>
    <s v="_x0000_US"/>
  </r>
  <r>
    <x v="0"/>
    <n v="13.679500000000001"/>
    <n v="-89.196700000000007"/>
    <n v="10150.5"/>
    <n v="0"/>
    <n v="0"/>
    <n v="101"/>
    <s v="_x0000_US"/>
  </r>
  <r>
    <x v="0"/>
    <n v="13.677"/>
    <n v="-89.248400000000004"/>
    <n v="10150.700000000001"/>
    <n v="0"/>
    <n v="0"/>
    <n v="101"/>
    <s v="_x0000_US"/>
  </r>
  <r>
    <x v="0"/>
    <n v="13.6914"/>
    <n v="-89.226299999999995"/>
    <n v="10151.299999999999"/>
    <n v="0"/>
    <n v="0"/>
    <n v="101"/>
    <s v="_x0000_US"/>
  </r>
  <r>
    <x v="0"/>
    <n v="13.686400000000001"/>
    <n v="-89.214799999999997"/>
    <n v="10152.4"/>
    <n v="0"/>
    <n v="0"/>
    <n v="101"/>
    <s v="_x0000_US"/>
  </r>
  <r>
    <x v="0"/>
    <n v="13.692399999999999"/>
    <n v="-89.223600000000005"/>
    <n v="10152.799999999999"/>
    <n v="0"/>
    <n v="0"/>
    <n v="101"/>
    <s v="_x0000_US"/>
  </r>
  <r>
    <x v="0"/>
    <n v="13.6875"/>
    <n v="-89.216499999999996"/>
    <n v="10153"/>
    <n v="0"/>
    <n v="0"/>
    <n v="101"/>
    <s v="_x0000_US"/>
  </r>
  <r>
    <x v="0"/>
    <n v="13.689500000000001"/>
    <n v="-89.229399999999998"/>
    <n v="10153.299999999999"/>
    <n v="0"/>
    <n v="0"/>
    <n v="101"/>
    <s v="_x0000_US"/>
  </r>
  <r>
    <x v="0"/>
    <n v="13.691700000000001"/>
    <n v="-89.186599999999999"/>
    <n v="10153.4"/>
    <n v="0"/>
    <n v="0"/>
    <n v="101"/>
    <s v="_x0000_US"/>
  </r>
  <r>
    <x v="0"/>
    <n v="13.6915"/>
    <n v="-89.185900000000004"/>
    <n v="10153.4"/>
    <n v="0"/>
    <n v="0"/>
    <n v="101"/>
    <s v="_x0000_US"/>
  </r>
  <r>
    <x v="0"/>
    <n v="13.6907"/>
    <n v="-89.235200000000006"/>
    <n v="10153.4"/>
    <n v="0"/>
    <n v="0"/>
    <n v="101"/>
    <s v="_x0000_US"/>
  </r>
  <r>
    <x v="0"/>
    <n v="13.690300000000001"/>
    <n v="-89.186700000000002"/>
    <n v="10153.5"/>
    <n v="0"/>
    <n v="0"/>
    <n v="101"/>
    <s v="_x0000_US"/>
  </r>
  <r>
    <x v="0"/>
    <n v="13.691000000000001"/>
    <n v="-89.190200000000004"/>
    <n v="10154"/>
    <n v="0"/>
    <n v="0"/>
    <n v="101"/>
    <s v="_x0000_US"/>
  </r>
  <r>
    <x v="0"/>
    <n v="13.6919"/>
    <n v="-89.225700000000003"/>
    <n v="10155.200000000001"/>
    <n v="0"/>
    <n v="0"/>
    <n v="101"/>
    <s v="_x0000_US"/>
  </r>
  <r>
    <x v="0"/>
    <n v="13.687200000000001"/>
    <n v="-89.193799999999996"/>
    <n v="10155.5"/>
    <n v="0"/>
    <n v="0"/>
    <n v="101"/>
    <s v="_x0000_US"/>
  </r>
  <r>
    <x v="0"/>
    <n v="13.696300000000001"/>
    <n v="-89.172700000000006"/>
    <n v="10155.5"/>
    <n v="0"/>
    <n v="0"/>
    <n v="101"/>
    <s v="_x0000_US"/>
  </r>
  <r>
    <x v="0"/>
    <n v="13.6904"/>
    <n v="-89.193299999999994"/>
    <n v="10155.6"/>
    <n v="0"/>
    <n v="0"/>
    <n v="101"/>
    <s v="_x0000_US"/>
  </r>
  <r>
    <x v="0"/>
    <n v="13.6921"/>
    <n v="-89.225300000000004"/>
    <n v="10155.6"/>
    <n v="0"/>
    <n v="0"/>
    <n v="101"/>
    <s v="_x0000_US"/>
  </r>
  <r>
    <x v="0"/>
    <n v="13.691800000000001"/>
    <n v="-89.2256"/>
    <n v="10156.1"/>
    <n v="0"/>
    <n v="0"/>
    <n v="101"/>
    <s v="_x0000_US"/>
  </r>
  <r>
    <x v="0"/>
    <n v="13.6858"/>
    <n v="-89.214399999999998"/>
    <n v="10156.1"/>
    <n v="0"/>
    <n v="0"/>
    <n v="101"/>
    <s v="_x0000_US"/>
  </r>
  <r>
    <x v="0"/>
    <n v="13.6936"/>
    <n v="-89.188800000000001"/>
    <n v="10156.5"/>
    <n v="0"/>
    <n v="0"/>
    <n v="101"/>
    <s v="_x0000_US"/>
  </r>
  <r>
    <x v="0"/>
    <n v="13.6922"/>
    <n v="-89.1798"/>
    <n v="10156.5"/>
    <n v="0"/>
    <n v="0"/>
    <n v="101"/>
    <s v="_x0000_US"/>
  </r>
  <r>
    <x v="0"/>
    <n v="13.689299999999999"/>
    <n v="-89.185599999999994"/>
    <n v="10156.9"/>
    <n v="0"/>
    <n v="0"/>
    <n v="101"/>
    <s v="_x0000_US"/>
  </r>
  <r>
    <x v="0"/>
    <n v="13.6927"/>
    <n v="-89.179599999999994"/>
    <n v="10157.1"/>
    <n v="0"/>
    <n v="0"/>
    <n v="101"/>
    <s v="_x0000_US"/>
  </r>
  <r>
    <x v="0"/>
    <n v="13.6912"/>
    <n v="-89.229699999999994"/>
    <n v="10157.200000000001"/>
    <n v="0"/>
    <n v="0"/>
    <n v="101"/>
    <s v="_x0000_US"/>
  </r>
  <r>
    <x v="0"/>
    <n v="13.6957"/>
    <n v="-89.173500000000004"/>
    <n v="10157.6"/>
    <n v="0"/>
    <n v="0"/>
    <n v="101"/>
    <s v="_x0000_US"/>
  </r>
  <r>
    <x v="0"/>
    <n v="13.690200000000001"/>
    <n v="-89.179900000000004"/>
    <n v="10158.200000000001"/>
    <n v="0"/>
    <n v="0"/>
    <n v="101"/>
    <s v="_x0000_US"/>
  </r>
  <r>
    <x v="0"/>
    <n v="13.690200000000001"/>
    <n v="-89.185100000000006"/>
    <n v="10158.299999999999"/>
    <n v="0"/>
    <n v="0"/>
    <n v="101"/>
    <s v="_x0000_US"/>
  </r>
  <r>
    <x v="0"/>
    <n v="13.679399999999999"/>
    <n v="-89.197299999999998"/>
    <n v="10158.4"/>
    <n v="0"/>
    <n v="0"/>
    <n v="101"/>
    <s v="_x0000_US"/>
  </r>
  <r>
    <x v="0"/>
    <n v="13.6907"/>
    <n v="-89.232299999999995"/>
    <n v="10159.200000000001"/>
    <n v="0"/>
    <n v="0"/>
    <n v="101"/>
    <s v="_x0000_US"/>
  </r>
  <r>
    <x v="0"/>
    <n v="13.6881"/>
    <n v="-89.193799999999996"/>
    <n v="10159.4"/>
    <n v="0"/>
    <n v="0"/>
    <n v="101"/>
    <s v="_x0000_US"/>
  </r>
  <r>
    <x v="0"/>
    <n v="13.691700000000001"/>
    <n v="-89.186000000000007"/>
    <n v="10159.4"/>
    <n v="0"/>
    <n v="0"/>
    <n v="101"/>
    <s v="_x0000_US"/>
  </r>
  <r>
    <x v="0"/>
    <n v="13.6914"/>
    <n v="-89.189499999999995"/>
    <n v="10159.6"/>
    <n v="0"/>
    <n v="0"/>
    <n v="101"/>
    <s v="_x0000_US"/>
  </r>
  <r>
    <x v="0"/>
    <n v="13.6797"/>
    <n v="-89.197299999999998"/>
    <n v="10159.799999999999"/>
    <n v="0"/>
    <n v="0"/>
    <n v="101"/>
    <s v="_x0000_US"/>
  </r>
  <r>
    <x v="0"/>
    <n v="13.689399999999999"/>
    <n v="-89.235399999999998"/>
    <n v="10160.200000000001"/>
    <n v="0"/>
    <n v="0"/>
    <n v="101"/>
    <s v="_x0000_US"/>
  </r>
  <r>
    <x v="0"/>
    <n v="13.686999999999999"/>
    <n v="-89.194699999999997"/>
    <n v="10160.5"/>
    <n v="0"/>
    <n v="0"/>
    <n v="101"/>
    <s v="_x0000_US"/>
  </r>
  <r>
    <x v="0"/>
    <n v="13.687099999999999"/>
    <n v="-89.197100000000006"/>
    <n v="10160.700000000001"/>
    <n v="0"/>
    <n v="0"/>
    <n v="101"/>
    <s v="_x0000_US"/>
  </r>
  <r>
    <x v="0"/>
    <n v="13.677199999999999"/>
    <n v="-89.247600000000006"/>
    <n v="10161.5"/>
    <n v="0"/>
    <n v="0"/>
    <n v="101"/>
    <s v="_x0000_US"/>
  </r>
  <r>
    <x v="0"/>
    <n v="13.6915"/>
    <n v="-89.2286"/>
    <n v="10161.5"/>
    <n v="0"/>
    <n v="0"/>
    <n v="101"/>
    <s v="_x0000_US"/>
  </r>
  <r>
    <x v="0"/>
    <n v="13.6915"/>
    <n v="-89.220600000000005"/>
    <n v="10161.5"/>
    <n v="0"/>
    <n v="0"/>
    <n v="101"/>
    <s v="_x0000_US"/>
  </r>
  <r>
    <x v="0"/>
    <n v="13.6957"/>
    <n v="-89.172399999999996"/>
    <n v="10161.6"/>
    <n v="0"/>
    <n v="0"/>
    <n v="101"/>
    <s v="_x0000_US"/>
  </r>
  <r>
    <x v="0"/>
    <n v="13.690099999999999"/>
    <n v="-89.186899999999994"/>
    <n v="10161.700000000001"/>
    <n v="0"/>
    <n v="0"/>
    <n v="101"/>
    <s v="_x0000_US"/>
  </r>
  <r>
    <x v="0"/>
    <n v="13.687099999999999"/>
    <n v="-89.205200000000005"/>
    <n v="10161.700000000001"/>
    <n v="0"/>
    <n v="0"/>
    <n v="101"/>
    <s v="_x0000_US"/>
  </r>
  <r>
    <x v="0"/>
    <n v="13.692"/>
    <n v="-89.221900000000005"/>
    <n v="10161.700000000001"/>
    <n v="0"/>
    <n v="0"/>
    <n v="101"/>
    <s v="_x0000_US"/>
  </r>
  <r>
    <x v="0"/>
    <n v="13.6875"/>
    <n v="-89.196799999999996"/>
    <n v="10161.9"/>
    <n v="0"/>
    <n v="0"/>
    <n v="101"/>
    <s v="_x0000_US"/>
  </r>
  <r>
    <x v="0"/>
    <n v="13.691800000000001"/>
    <n v="-89.196100000000001"/>
    <n v="10162"/>
    <n v="0"/>
    <n v="0"/>
    <n v="101"/>
    <s v="_x0000_US"/>
  </r>
  <r>
    <x v="0"/>
    <n v="13.6896"/>
    <n v="-89.178899999999999"/>
    <n v="10162.700000000001"/>
    <n v="0"/>
    <n v="0"/>
    <n v="101"/>
    <s v="_x0000_US"/>
  </r>
  <r>
    <x v="0"/>
    <n v="13.6861"/>
    <n v="-89.213999999999999"/>
    <n v="10162.799999999999"/>
    <n v="0"/>
    <n v="0"/>
    <n v="101"/>
    <s v="_x0000_US"/>
  </r>
  <r>
    <x v="0"/>
    <n v="13.691000000000001"/>
    <n v="-89.227500000000006"/>
    <n v="10163.299999999999"/>
    <n v="0"/>
    <n v="0"/>
    <n v="101"/>
    <s v="_x0000_US"/>
  </r>
  <r>
    <x v="0"/>
    <n v="13.6891"/>
    <n v="-89.190299999999993"/>
    <n v="10163.4"/>
    <n v="0"/>
    <n v="0"/>
    <n v="101"/>
    <s v="_x0000_US"/>
  </r>
  <r>
    <x v="0"/>
    <n v="13.6907"/>
    <n v="-89.227500000000006"/>
    <n v="10163.4"/>
    <n v="0"/>
    <n v="0"/>
    <n v="101"/>
    <s v="_x0000_US"/>
  </r>
  <r>
    <x v="0"/>
    <n v="13.685600000000001"/>
    <n v="-89.212199999999996"/>
    <n v="10164"/>
    <n v="0"/>
    <n v="0"/>
    <n v="101"/>
    <s v="_x0000_US"/>
  </r>
  <r>
    <x v="0"/>
    <n v="13.692"/>
    <n v="-89.194299999999998"/>
    <n v="10164.200000000001"/>
    <n v="0"/>
    <n v="0"/>
    <n v="101"/>
    <s v="_x0000_US"/>
  </r>
  <r>
    <x v="0"/>
    <n v="13.687099999999999"/>
    <n v="-89.211200000000005"/>
    <n v="10164.700000000001"/>
    <n v="0"/>
    <n v="0"/>
    <n v="101"/>
    <s v="_x0000_US"/>
  </r>
  <r>
    <x v="0"/>
    <n v="13.6928"/>
    <n v="-89.189800000000005"/>
    <n v="10164.9"/>
    <n v="0"/>
    <n v="0"/>
    <n v="101"/>
    <s v="_x0000_US"/>
  </r>
  <r>
    <x v="0"/>
    <n v="13.691700000000001"/>
    <n v="-89.225899999999996"/>
    <n v="10165.1"/>
    <n v="0"/>
    <n v="0"/>
    <n v="101"/>
    <s v="_x0000_US"/>
  </r>
  <r>
    <x v="0"/>
    <n v="13.688800000000001"/>
    <n v="-89.198300000000003"/>
    <n v="10165.200000000001"/>
    <n v="0"/>
    <n v="0"/>
    <n v="101"/>
    <s v="_x0000_US"/>
  </r>
  <r>
    <x v="0"/>
    <n v="13.692299999999999"/>
    <n v="-89.186499999999995"/>
    <n v="10165.5"/>
    <n v="0"/>
    <n v="0"/>
    <n v="101"/>
    <s v="_x0000_US"/>
  </r>
  <r>
    <x v="0"/>
    <n v="13.6914"/>
    <n v="-89.228300000000004"/>
    <n v="10165.5"/>
    <n v="0"/>
    <n v="0"/>
    <n v="101"/>
    <s v="_x0000_US"/>
  </r>
  <r>
    <x v="0"/>
    <n v="13.684799999999999"/>
    <n v="-89.215299999999999"/>
    <n v="10165.6"/>
    <n v="0"/>
    <n v="0"/>
    <n v="101"/>
    <s v="_x0000_US"/>
  </r>
  <r>
    <x v="0"/>
    <n v="13.6913"/>
    <n v="-89.178799999999995"/>
    <n v="10165.9"/>
    <n v="0"/>
    <n v="0"/>
    <n v="101"/>
    <s v="_x0000_US"/>
  </r>
  <r>
    <x v="0"/>
    <n v="13.6919"/>
    <n v="-89.225200000000001"/>
    <n v="10165.9"/>
    <n v="0"/>
    <n v="0"/>
    <n v="101"/>
    <s v="_x0000_US"/>
  </r>
  <r>
    <x v="0"/>
    <n v="13.6869"/>
    <n v="-89.183300000000003"/>
    <n v="10166.200000000001"/>
    <n v="0"/>
    <n v="0"/>
    <n v="101"/>
    <s v="_x0000_US"/>
  </r>
  <r>
    <x v="0"/>
    <n v="13.6873"/>
    <n v="-89.194900000000004"/>
    <n v="10167.700000000001"/>
    <n v="0"/>
    <n v="0"/>
    <n v="101"/>
    <s v="_x0000_US"/>
  </r>
  <r>
    <x v="0"/>
    <n v="13.694000000000001"/>
    <n v="-89.173199999999994"/>
    <n v="10167.700000000001"/>
    <n v="0"/>
    <n v="0"/>
    <n v="101"/>
    <s v="_x0000_US"/>
  </r>
  <r>
    <x v="0"/>
    <n v="13.690799999999999"/>
    <n v="-89.1905"/>
    <n v="10167.799999999999"/>
    <n v="0"/>
    <n v="0"/>
    <n v="101"/>
    <s v="_x0000_US"/>
  </r>
  <r>
    <x v="0"/>
    <n v="13.6919"/>
    <n v="-89.1815"/>
    <n v="10167.799999999999"/>
    <n v="0"/>
    <n v="0"/>
    <n v="101"/>
    <s v="_x0000_US"/>
  </r>
  <r>
    <x v="0"/>
    <n v="13.6873"/>
    <n v="-89.194900000000004"/>
    <n v="10168.1"/>
    <n v="0"/>
    <n v="0"/>
    <n v="101"/>
    <s v="_x0000_US"/>
  </r>
  <r>
    <x v="0"/>
    <n v="13.6905"/>
    <n v="-89.234999999999999"/>
    <n v="10168.200000000001"/>
    <n v="0"/>
    <n v="0"/>
    <n v="101"/>
    <s v="_x0000_US"/>
  </r>
  <r>
    <x v="0"/>
    <n v="13.6914"/>
    <n v="-89.197000000000003"/>
    <n v="10168.299999999999"/>
    <n v="0"/>
    <n v="0"/>
    <n v="101"/>
    <s v="_x0000_US"/>
  </r>
  <r>
    <x v="0"/>
    <n v="13.6899"/>
    <n v="-89.217399999999998"/>
    <n v="10168.5"/>
    <n v="0"/>
    <n v="0"/>
    <n v="101"/>
    <s v="_x0000_US"/>
  </r>
  <r>
    <x v="0"/>
    <n v="13.689500000000001"/>
    <n v="-89.197400000000002"/>
    <n v="10168.6"/>
    <n v="0"/>
    <n v="0"/>
    <n v="101"/>
    <s v="_x0000_US"/>
  </r>
  <r>
    <x v="0"/>
    <n v="13.6866"/>
    <n v="-89.2119"/>
    <n v="10168.9"/>
    <n v="0"/>
    <n v="0"/>
    <n v="101"/>
    <s v="_x0000_US"/>
  </r>
  <r>
    <x v="0"/>
    <n v="13.6899"/>
    <n v="-89.183999999999997"/>
    <n v="10169.1"/>
    <n v="0"/>
    <n v="0"/>
    <n v="101"/>
    <s v="_x0000_US"/>
  </r>
  <r>
    <x v="0"/>
    <n v="13.692600000000001"/>
    <n v="-89.184100000000001"/>
    <n v="10169.5"/>
    <n v="0"/>
    <n v="0"/>
    <n v="101"/>
    <s v="_x0000_US"/>
  </r>
  <r>
    <x v="0"/>
    <n v="13.691000000000001"/>
    <n v="-89.186099999999996"/>
    <n v="10170.1"/>
    <n v="0"/>
    <n v="0"/>
    <n v="101"/>
    <s v="_x0000_US"/>
  </r>
  <r>
    <x v="0"/>
    <n v="13.6953"/>
    <n v="-89.174599999999998"/>
    <n v="10170.799999999999"/>
    <n v="0"/>
    <n v="0"/>
    <n v="101"/>
    <s v="_x0000_US"/>
  </r>
  <r>
    <x v="0"/>
    <n v="13.6874"/>
    <n v="-89.182500000000005"/>
    <n v="10171.1"/>
    <n v="0"/>
    <n v="0"/>
    <n v="101"/>
    <s v="_x0000_US"/>
  </r>
  <r>
    <x v="0"/>
    <n v="13.6884"/>
    <n v="-89.1905"/>
    <n v="10171.6"/>
    <n v="0"/>
    <n v="0"/>
    <n v="101"/>
    <s v="_x0000_US"/>
  </r>
  <r>
    <x v="0"/>
    <n v="13.673999999999999"/>
    <n v="-89.2029"/>
    <n v="10171.6"/>
    <n v="0"/>
    <n v="0"/>
    <n v="101"/>
    <s v="_x0000_US"/>
  </r>
  <r>
    <x v="0"/>
    <n v="13.687799999999999"/>
    <n v="-89.194500000000005"/>
    <n v="10171.799999999999"/>
    <n v="0"/>
    <n v="0"/>
    <n v="101"/>
    <s v="_x0000_US"/>
  </r>
  <r>
    <x v="0"/>
    <n v="13.685"/>
    <n v="-89.216200000000001"/>
    <n v="10171.9"/>
    <n v="0"/>
    <n v="0"/>
    <n v="101"/>
    <s v="_x0000_US"/>
  </r>
  <r>
    <x v="0"/>
    <n v="13.6906"/>
    <n v="-89.234300000000005"/>
    <n v="10172.299999999999"/>
    <n v="0"/>
    <n v="0"/>
    <n v="101"/>
    <s v="_x0000_US"/>
  </r>
  <r>
    <x v="0"/>
    <n v="13.6911"/>
    <n v="-89.179100000000005"/>
    <n v="10172.5"/>
    <n v="0"/>
    <n v="0"/>
    <n v="101"/>
    <s v="_x0000_US"/>
  </r>
  <r>
    <x v="0"/>
    <n v="13.691000000000001"/>
    <n v="-89.181200000000004"/>
    <n v="10172.9"/>
    <n v="0"/>
    <n v="0"/>
    <n v="101"/>
    <s v="_x0000_US"/>
  </r>
  <r>
    <x v="0"/>
    <n v="13.690799999999999"/>
    <n v="-89.235600000000005"/>
    <n v="10172.9"/>
    <n v="0"/>
    <n v="0"/>
    <n v="101"/>
    <s v="_x0000_US"/>
  </r>
  <r>
    <x v="0"/>
    <n v="13.6877"/>
    <n v="-89.1798"/>
    <n v="10173.4"/>
    <n v="0"/>
    <n v="0"/>
    <n v="101"/>
    <s v="_x0000_US"/>
  </r>
  <r>
    <x v="0"/>
    <n v="13.6897"/>
    <n v="-89.193899999999999"/>
    <n v="10173.6"/>
    <n v="0"/>
    <n v="0"/>
    <n v="101"/>
    <s v="_x0000_US"/>
  </r>
  <r>
    <x v="0"/>
    <n v="13.688000000000001"/>
    <n v="-89.215999999999994"/>
    <n v="10173.700000000001"/>
    <n v="0"/>
    <n v="0"/>
    <n v="101"/>
    <s v="_x0000_US"/>
  </r>
  <r>
    <x v="0"/>
    <n v="13.6935"/>
    <n v="-89.177000000000007"/>
    <n v="10173.799999999999"/>
    <n v="0"/>
    <n v="0"/>
    <n v="101"/>
    <s v="_x0000_US"/>
  </r>
  <r>
    <x v="0"/>
    <n v="13.691800000000001"/>
    <n v="-89.179699999999997"/>
    <n v="10174.1"/>
    <n v="0"/>
    <n v="0"/>
    <n v="101"/>
    <s v="_x0000_US"/>
  </r>
  <r>
    <x v="0"/>
    <n v="13.6958"/>
    <n v="-89.173199999999994"/>
    <n v="10174.6"/>
    <n v="0"/>
    <n v="0"/>
    <n v="101"/>
    <s v="_x0000_US"/>
  </r>
  <r>
    <x v="0"/>
    <n v="13.6922"/>
    <n v="-89.178700000000006"/>
    <n v="10174.799999999999"/>
    <n v="0"/>
    <n v="0"/>
    <n v="101"/>
    <s v="_x0000_US"/>
  </r>
  <r>
    <x v="0"/>
    <n v="13.6721"/>
    <n v="-89.205200000000005"/>
    <n v="10175.200000000001"/>
    <n v="0"/>
    <n v="0"/>
    <n v="101"/>
    <s v="_x0000_US"/>
  </r>
  <r>
    <x v="0"/>
    <n v="13.6913"/>
    <n v="-89.226799999999997"/>
    <n v="10175.5"/>
    <n v="0"/>
    <n v="0"/>
    <n v="101"/>
    <s v="_x0000_US"/>
  </r>
  <r>
    <x v="0"/>
    <n v="13.687200000000001"/>
    <n v="-89.194500000000005"/>
    <n v="10175.700000000001"/>
    <n v="0"/>
    <n v="0"/>
    <n v="101"/>
    <s v="_x0000_US"/>
  </r>
  <r>
    <x v="0"/>
    <n v="13.686500000000001"/>
    <n v="-89.211699999999993"/>
    <n v="10175.700000000001"/>
    <n v="0"/>
    <n v="0"/>
    <n v="101"/>
    <s v="_x0000_US"/>
  </r>
  <r>
    <x v="0"/>
    <n v="13.6904"/>
    <n v="-89.235100000000003"/>
    <n v="10176.799999999999"/>
    <n v="0"/>
    <n v="0"/>
    <n v="101"/>
    <s v="_x0000_US"/>
  </r>
  <r>
    <x v="0"/>
    <n v="13.6904"/>
    <n v="-89.186099999999996"/>
    <n v="10177"/>
    <n v="0"/>
    <n v="0"/>
    <n v="101"/>
    <s v="_x0000_US"/>
  </r>
  <r>
    <x v="0"/>
    <n v="13.6875"/>
    <n v="-89.215299999999999"/>
    <n v="10177.1"/>
    <n v="0"/>
    <n v="0"/>
    <n v="101"/>
    <s v="_x0000_US"/>
  </r>
  <r>
    <x v="0"/>
    <n v="13.691700000000001"/>
    <n v="-89.185400000000001"/>
    <n v="10178.1"/>
    <n v="0"/>
    <n v="0"/>
    <n v="101"/>
    <s v="_x0000_US"/>
  </r>
  <r>
    <x v="0"/>
    <n v="13.695399999999999"/>
    <n v="-89.173100000000005"/>
    <n v="10178.5"/>
    <n v="0"/>
    <n v="0"/>
    <n v="101"/>
    <s v="_x0000_US"/>
  </r>
  <r>
    <x v="0"/>
    <n v="13.6897"/>
    <n v="-89.193600000000004"/>
    <n v="10178.9"/>
    <n v="0"/>
    <n v="0"/>
    <n v="101"/>
    <s v="_x0000_US"/>
  </r>
  <r>
    <x v="0"/>
    <n v="13.6937"/>
    <n v="-89.176299999999998"/>
    <n v="10179"/>
    <n v="0"/>
    <n v="0"/>
    <n v="101"/>
    <s v="_x0000_US"/>
  </r>
  <r>
    <x v="0"/>
    <n v="13.690899999999999"/>
    <n v="-89.187600000000003"/>
    <n v="10179.1"/>
    <n v="0"/>
    <n v="0"/>
    <n v="101"/>
    <s v="_x0000_US"/>
  </r>
  <r>
    <x v="0"/>
    <n v="13.691599999999999"/>
    <n v="-89.226299999999995"/>
    <n v="10179.1"/>
    <n v="0"/>
    <n v="0"/>
    <n v="101"/>
    <s v="_x0000_US"/>
  </r>
  <r>
    <x v="0"/>
    <n v="13.6905"/>
    <n v="-89.235799999999998"/>
    <n v="10179.200000000001"/>
    <n v="0"/>
    <n v="0"/>
    <n v="101"/>
    <s v="_x0000_US"/>
  </r>
  <r>
    <x v="0"/>
    <n v="13.686999999999999"/>
    <n v="-89.197400000000002"/>
    <n v="10179.6"/>
    <n v="0"/>
    <n v="0"/>
    <n v="101"/>
    <s v="_x0000_US"/>
  </r>
  <r>
    <x v="0"/>
    <n v="13.6881"/>
    <n v="-89.182100000000005"/>
    <n v="10179.799999999999"/>
    <n v="0"/>
    <n v="0"/>
    <n v="101"/>
    <s v="_x0000_US"/>
  </r>
  <r>
    <x v="0"/>
    <n v="13.6919"/>
    <n v="-89.221699999999998"/>
    <n v="10180"/>
    <n v="0"/>
    <n v="0"/>
    <n v="101"/>
    <s v="_x0000_US"/>
  </r>
  <r>
    <x v="0"/>
    <n v="13.6892"/>
    <n v="-89.190399999999997"/>
    <n v="10180.1"/>
    <n v="0"/>
    <n v="0"/>
    <n v="101"/>
    <s v="_x0000_US"/>
  </r>
  <r>
    <x v="0"/>
    <n v="13.6907"/>
    <n v="-89.235500000000002"/>
    <n v="10180.799999999999"/>
    <n v="0"/>
    <n v="0"/>
    <n v="101"/>
    <s v="_x0000_US"/>
  </r>
  <r>
    <x v="0"/>
    <n v="13.6937"/>
    <n v="-89.173599999999993"/>
    <n v="10180.9"/>
    <n v="0"/>
    <n v="0"/>
    <n v="101"/>
    <s v="_x0000_US"/>
  </r>
  <r>
    <x v="0"/>
    <n v="13.679399999999999"/>
    <n v="-89.194000000000003"/>
    <n v="10181.200000000001"/>
    <n v="0"/>
    <n v="0"/>
    <n v="101"/>
    <s v="_x0000_US"/>
  </r>
  <r>
    <x v="0"/>
    <n v="13.687099999999999"/>
    <n v="-89.183499999999995"/>
    <n v="10182.9"/>
    <n v="0"/>
    <n v="0"/>
    <n v="101"/>
    <s v="_x0000_US"/>
  </r>
  <r>
    <x v="0"/>
    <n v="13.688700000000001"/>
    <n v="-89.198400000000007"/>
    <n v="10182.9"/>
    <n v="0"/>
    <n v="0"/>
    <n v="101"/>
    <s v="_x0000_US"/>
  </r>
  <r>
    <x v="0"/>
    <n v="13.6882"/>
    <n v="-89.182599999999994"/>
    <n v="10183.1"/>
    <n v="0"/>
    <n v="0"/>
    <n v="101"/>
    <s v="_x0000_US"/>
  </r>
  <r>
    <x v="0"/>
    <n v="13.690799999999999"/>
    <n v="-89.194599999999994"/>
    <n v="10183.1"/>
    <n v="0"/>
    <n v="0"/>
    <n v="101"/>
    <s v="_x0000_US"/>
  </r>
  <r>
    <x v="0"/>
    <n v="13.6952"/>
    <n v="-89.173699999999997"/>
    <n v="10183.200000000001"/>
    <n v="0"/>
    <n v="0"/>
    <n v="101"/>
    <s v="_x0000_US"/>
  </r>
  <r>
    <x v="0"/>
    <n v="13.69"/>
    <n v="-89.189700000000002"/>
    <n v="10183.299999999999"/>
    <n v="0"/>
    <n v="0"/>
    <n v="101"/>
    <s v="_x0000_US"/>
  </r>
  <r>
    <x v="0"/>
    <n v="13.6915"/>
    <n v="-89.189499999999995"/>
    <n v="10183.5"/>
    <n v="0"/>
    <n v="0"/>
    <n v="101"/>
    <s v="_x0000_US"/>
  </r>
  <r>
    <x v="0"/>
    <n v="13.6751"/>
    <n v="-89.251999999999995"/>
    <n v="10183.5"/>
    <n v="0"/>
    <n v="0"/>
    <n v="101"/>
    <s v="_x0000_US"/>
  </r>
  <r>
    <x v="0"/>
    <n v="13.6897"/>
    <n v="-89.228700000000003"/>
    <n v="10183.6"/>
    <n v="0"/>
    <n v="0"/>
    <n v="101"/>
    <s v="_x0000_US"/>
  </r>
  <r>
    <x v="0"/>
    <n v="13.692"/>
    <n v="-89.187600000000003"/>
    <n v="10183.700000000001"/>
    <n v="0"/>
    <n v="0"/>
    <n v="101"/>
    <s v="_x0000_US"/>
  </r>
  <r>
    <x v="0"/>
    <n v="13.6906"/>
    <n v="-89.2346"/>
    <n v="10184.299999999999"/>
    <n v="0"/>
    <n v="0"/>
    <n v="101"/>
    <s v="_x0000_US"/>
  </r>
  <r>
    <x v="0"/>
    <n v="13.6858"/>
    <n v="-89.215500000000006"/>
    <n v="10184.799999999999"/>
    <n v="0"/>
    <n v="0"/>
    <n v="101"/>
    <s v="_x0000_US"/>
  </r>
  <r>
    <x v="0"/>
    <n v="13.688599999999999"/>
    <n v="-89.198400000000007"/>
    <n v="10184.9"/>
    <n v="0"/>
    <n v="0"/>
    <n v="101"/>
    <s v="_x0000_US"/>
  </r>
  <r>
    <x v="0"/>
    <n v="13.690099999999999"/>
    <n v="-89.179299999999998"/>
    <n v="10185.1"/>
    <n v="0"/>
    <n v="0"/>
    <n v="101"/>
    <s v="_x0000_US"/>
  </r>
  <r>
    <x v="0"/>
    <n v="13.6913"/>
    <n v="-89.229200000000006"/>
    <n v="10185.1"/>
    <n v="0"/>
    <n v="0"/>
    <n v="101"/>
    <s v="_x0000_US"/>
  </r>
  <r>
    <x v="0"/>
    <n v="13.6919"/>
    <n v="-89.224100000000007"/>
    <n v="10185.4"/>
    <n v="0"/>
    <n v="0"/>
    <n v="101"/>
    <s v="_x0000_US"/>
  </r>
  <r>
    <x v="0"/>
    <n v="13.6913"/>
    <n v="-89.179299999999998"/>
    <n v="10185.700000000001"/>
    <n v="0"/>
    <n v="0"/>
    <n v="101"/>
    <s v="_x0000_US"/>
  </r>
  <r>
    <x v="0"/>
    <n v="13.6912"/>
    <n v="-89.178700000000006"/>
    <n v="10185.700000000001"/>
    <n v="0"/>
    <n v="0"/>
    <n v="101"/>
    <s v="_x0000_US"/>
  </r>
  <r>
    <x v="0"/>
    <n v="13.6911"/>
    <n v="-89.219800000000006"/>
    <n v="10185.799999999999"/>
    <n v="0"/>
    <n v="0"/>
    <n v="101"/>
    <s v="_x0000_US"/>
  </r>
  <r>
    <x v="0"/>
    <n v="13.6906"/>
    <n v="-89.231899999999996"/>
    <n v="10185.9"/>
    <n v="0"/>
    <n v="0"/>
    <n v="101"/>
    <s v="_x0000_US"/>
  </r>
  <r>
    <x v="0"/>
    <n v="13.6891"/>
    <n v="-89.203100000000006"/>
    <n v="10186.700000000001"/>
    <n v="0"/>
    <n v="0"/>
    <n v="101"/>
    <s v="_x0000_US"/>
  </r>
  <r>
    <x v="0"/>
    <n v="13.6913"/>
    <n v="-89.2346"/>
    <n v="10186.700000000001"/>
    <n v="0"/>
    <n v="0"/>
    <n v="101"/>
    <s v="_x0000_US"/>
  </r>
  <r>
    <x v="0"/>
    <n v="13.6875"/>
    <n v="-89.196700000000007"/>
    <n v="10186.9"/>
    <n v="0"/>
    <n v="0"/>
    <n v="101"/>
    <s v="_x0000_US"/>
  </r>
  <r>
    <x v="0"/>
    <n v="13.686999999999999"/>
    <n v="-89.1828"/>
    <n v="10188"/>
    <n v="0"/>
    <n v="0"/>
    <n v="101"/>
    <s v="_x0000_US"/>
  </r>
  <r>
    <x v="0"/>
    <n v="13.693199999999999"/>
    <n v="-89.177599999999998"/>
    <n v="10188"/>
    <n v="0"/>
    <n v="0"/>
    <n v="101"/>
    <s v="_x0000_US"/>
  </r>
  <r>
    <x v="0"/>
    <n v="13.674200000000001"/>
    <n v="-89.199200000000005"/>
    <n v="10188.5"/>
    <n v="0"/>
    <n v="0"/>
    <n v="101"/>
    <s v="_x0000_US"/>
  </r>
  <r>
    <x v="0"/>
    <n v="13.6754"/>
    <n v="-89.249899999999997"/>
    <n v="10189.1"/>
    <n v="0"/>
    <n v="0"/>
    <n v="101"/>
    <s v="_x0000_US"/>
  </r>
  <r>
    <x v="0"/>
    <n v="13.692600000000001"/>
    <n v="-89.224400000000003"/>
    <n v="10189.6"/>
    <n v="0"/>
    <n v="0"/>
    <n v="101"/>
    <s v="_x0000_US"/>
  </r>
  <r>
    <x v="0"/>
    <n v="13.6851"/>
    <n v="-89.213499999999996"/>
    <n v="10190.200000000001"/>
    <n v="0"/>
    <n v="0"/>
    <n v="101"/>
    <s v="_x0000_US"/>
  </r>
  <r>
    <x v="0"/>
    <n v="13.687099999999999"/>
    <n v="-89.181100000000001"/>
    <n v="10190.5"/>
    <n v="0"/>
    <n v="0"/>
    <n v="101"/>
    <s v="_x0000_US"/>
  </r>
  <r>
    <x v="0"/>
    <n v="13.6906"/>
    <n v="-89.186400000000006"/>
    <n v="10190.700000000001"/>
    <n v="0"/>
    <n v="0"/>
    <n v="101"/>
    <s v="_x0000_US"/>
  </r>
  <r>
    <x v="0"/>
    <n v="13.6753"/>
    <n v="-89.249899999999997"/>
    <n v="10190.700000000001"/>
    <n v="0"/>
    <n v="0"/>
    <n v="101"/>
    <s v="_x0000_US"/>
  </r>
  <r>
    <x v="0"/>
    <n v="13.696199999999999"/>
    <n v="-89.168199999999999"/>
    <n v="10191.200000000001"/>
    <n v="0"/>
    <n v="0"/>
    <n v="101"/>
    <s v="_x0000_US"/>
  </r>
  <r>
    <x v="0"/>
    <n v="13.6881"/>
    <n v="-89.198499999999996"/>
    <n v="10191.9"/>
    <n v="0"/>
    <n v="0"/>
    <n v="101"/>
    <s v="_x0000_US"/>
  </r>
  <r>
    <x v="0"/>
    <n v="13.692"/>
    <n v="-89.227500000000006"/>
    <n v="10192.4"/>
    <n v="0"/>
    <n v="0"/>
    <n v="101"/>
    <s v="_x0000_US"/>
  </r>
  <r>
    <x v="0"/>
    <n v="13.685"/>
    <n v="-89.193899999999999"/>
    <n v="10192.9"/>
    <n v="0"/>
    <n v="0"/>
    <n v="101"/>
    <s v="_x0000_US"/>
  </r>
  <r>
    <x v="0"/>
    <n v="13.6915"/>
    <n v="-89.185299999999998"/>
    <n v="10193.6"/>
    <n v="0"/>
    <n v="0"/>
    <n v="101"/>
    <s v="_x0000_US"/>
  </r>
  <r>
    <x v="0"/>
    <n v="13.674200000000001"/>
    <n v="-89.202299999999994"/>
    <n v="10193.6"/>
    <n v="0"/>
    <n v="0"/>
    <n v="101"/>
    <s v="_x0000_US"/>
  </r>
  <r>
    <x v="0"/>
    <n v="13.6906"/>
    <n v="-89.186400000000006"/>
    <n v="10193.700000000001"/>
    <n v="0"/>
    <n v="0"/>
    <n v="101"/>
    <s v="_x0000_US"/>
  </r>
  <r>
    <x v="0"/>
    <n v="13.690799999999999"/>
    <n v="-89.233099999999993"/>
    <n v="10194.1"/>
    <n v="0"/>
    <n v="0"/>
    <n v="101"/>
    <s v="_x0000_US"/>
  </r>
  <r>
    <x v="0"/>
    <n v="13.6753"/>
    <n v="-89.25"/>
    <n v="10194.200000000001"/>
    <n v="0"/>
    <n v="0"/>
    <n v="101"/>
    <s v="_x0000_US"/>
  </r>
  <r>
    <x v="0"/>
    <n v="13.6747"/>
    <n v="-89.249700000000004"/>
    <n v="10194.5"/>
    <n v="0"/>
    <n v="0"/>
    <n v="101"/>
    <s v="_x0000_US"/>
  </r>
  <r>
    <x v="0"/>
    <n v="13.6927"/>
    <n v="-89.189599999999999"/>
    <n v="10194.700000000001"/>
    <n v="0"/>
    <n v="0"/>
    <n v="101"/>
    <s v="_x0000_US"/>
  </r>
  <r>
    <x v="0"/>
    <n v="13.690099999999999"/>
    <n v="-89.193100000000001"/>
    <n v="10194.799999999999"/>
    <n v="0"/>
    <n v="0"/>
    <n v="101"/>
    <s v="_x0000_US"/>
  </r>
  <r>
    <x v="0"/>
    <n v="13.693"/>
    <n v="-89.177499999999995"/>
    <n v="10195.1"/>
    <n v="0"/>
    <n v="0"/>
    <n v="101"/>
    <s v="_x0000_US"/>
  </r>
  <r>
    <x v="0"/>
    <n v="13.688700000000001"/>
    <n v="-89.204899999999995"/>
    <n v="10195.700000000001"/>
    <n v="0"/>
    <n v="0"/>
    <n v="101"/>
    <s v="_x0000_US"/>
  </r>
  <r>
    <x v="0"/>
    <n v="13.6919"/>
    <n v="-89.193600000000004"/>
    <n v="10195.799999999999"/>
    <n v="0"/>
    <n v="0"/>
    <n v="101"/>
    <s v="_x0000_US"/>
  </r>
  <r>
    <x v="0"/>
    <n v="13.6919"/>
    <n v="-89.175799999999995"/>
    <n v="10195.799999999999"/>
    <n v="0"/>
    <n v="0"/>
    <n v="101"/>
    <s v="_x0000_US"/>
  </r>
  <r>
    <x v="0"/>
    <n v="13.688499999999999"/>
    <n v="-89.190700000000007"/>
    <n v="10195.9"/>
    <n v="0"/>
    <n v="0"/>
    <n v="101"/>
    <s v="_x0000_US"/>
  </r>
  <r>
    <x v="0"/>
    <n v="13.690099999999999"/>
    <n v="-89.235200000000006"/>
    <n v="10196.4"/>
    <n v="0"/>
    <n v="0"/>
    <n v="101"/>
    <s v="_x0000_US"/>
  </r>
  <r>
    <x v="0"/>
    <n v="13.6798"/>
    <n v="-89.196600000000004"/>
    <n v="10196.5"/>
    <n v="0"/>
    <n v="0"/>
    <n v="101"/>
    <s v="_x0000_US"/>
  </r>
  <r>
    <x v="0"/>
    <n v="13.688000000000001"/>
    <n v="-89.181100000000001"/>
    <n v="10196.6"/>
    <n v="0"/>
    <n v="0"/>
    <n v="101"/>
    <s v="_x0000_US"/>
  </r>
  <r>
    <x v="0"/>
    <n v="13.6905"/>
    <n v="-89.194100000000006"/>
    <n v="10197.1"/>
    <n v="0"/>
    <n v="0"/>
    <n v="101"/>
    <s v="_x0000_US"/>
  </r>
  <r>
    <x v="0"/>
    <n v="13.6747"/>
    <n v="-89.251900000000006"/>
    <n v="10197.700000000001"/>
    <n v="0"/>
    <n v="0"/>
    <n v="101"/>
    <s v="_x0000_US"/>
  </r>
  <r>
    <x v="0"/>
    <n v="13.690799999999999"/>
    <n v="-89.197699999999998"/>
    <n v="10197.799999999999"/>
    <n v="0"/>
    <n v="0"/>
    <n v="101"/>
    <s v="_x0000_US"/>
  </r>
  <r>
    <x v="0"/>
    <n v="13.692"/>
    <n v="-89.194199999999995"/>
    <n v="10197.9"/>
    <n v="0"/>
    <n v="0"/>
    <n v="101"/>
    <s v="_x0000_US"/>
  </r>
  <r>
    <x v="0"/>
    <n v="13.689299999999999"/>
    <n v="-89.229500000000002"/>
    <n v="10197.9"/>
    <n v="0"/>
    <n v="0"/>
    <n v="101"/>
    <s v="_x0000_US"/>
  </r>
  <r>
    <x v="0"/>
    <n v="13.696099999999999"/>
    <n v="-89.172200000000004"/>
    <n v="10198.200000000001"/>
    <n v="0"/>
    <n v="0"/>
    <n v="101"/>
    <s v="_x0000_US"/>
  </r>
  <r>
    <x v="0"/>
    <n v="13.673299999999999"/>
    <n v="-89.251499999999993"/>
    <n v="10198.200000000001"/>
    <n v="0"/>
    <n v="0"/>
    <n v="101"/>
    <s v="_x0000_US"/>
  </r>
  <r>
    <x v="0"/>
    <n v="13.6896"/>
    <n v="-89.1798"/>
    <n v="10198.5"/>
    <n v="0"/>
    <n v="0"/>
    <n v="101"/>
    <s v="_x0000_US"/>
  </r>
  <r>
    <x v="0"/>
    <n v="13.690799999999999"/>
    <n v="-89.227400000000003"/>
    <n v="10198.5"/>
    <n v="0"/>
    <n v="0"/>
    <n v="101"/>
    <s v="_x0000_US"/>
  </r>
  <r>
    <x v="0"/>
    <n v="13.690899999999999"/>
    <n v="-89.234200000000001"/>
    <n v="10198.700000000001"/>
    <n v="0"/>
    <n v="0"/>
    <n v="101"/>
    <s v="_x0000_US"/>
  </r>
  <r>
    <x v="0"/>
    <n v="13.6912"/>
    <n v="-89.228399999999993"/>
    <n v="10198.799999999999"/>
    <n v="0"/>
    <n v="0"/>
    <n v="101"/>
    <s v="_x0000_US"/>
  </r>
  <r>
    <x v="0"/>
    <n v="13.690899999999999"/>
    <n v="-89.188599999999994"/>
    <n v="10198.9"/>
    <n v="0"/>
    <n v="0"/>
    <n v="101"/>
    <s v="_x0000_US"/>
  </r>
  <r>
    <x v="0"/>
    <n v="13.6943"/>
    <n v="-89.188999999999993"/>
    <n v="10199"/>
    <n v="0"/>
    <n v="0"/>
    <n v="101"/>
    <s v="_x0000_US"/>
  </r>
  <r>
    <x v="0"/>
    <n v="13.6927"/>
    <n v="-89.224599999999995"/>
    <n v="10199"/>
    <n v="0"/>
    <n v="0"/>
    <n v="101"/>
    <s v="_x0000_US"/>
  </r>
  <r>
    <x v="0"/>
    <n v="13.6906"/>
    <n v="-89.179000000000002"/>
    <n v="10199.1"/>
    <n v="0"/>
    <n v="0"/>
    <n v="101"/>
    <s v="_x0000_US"/>
  </r>
  <r>
    <x v="0"/>
    <n v="13.6799"/>
    <n v="-89.195700000000002"/>
    <n v="10199.1"/>
    <n v="0"/>
    <n v="0"/>
    <n v="101"/>
    <s v="_x0000_US"/>
  </r>
  <r>
    <x v="0"/>
    <n v="13.69"/>
    <n v="-89.1798"/>
    <n v="10200"/>
    <n v="0"/>
    <n v="0"/>
    <n v="101"/>
    <s v="_x0000_US"/>
  </r>
  <r>
    <x v="0"/>
    <n v="13.6869"/>
    <n v="-89.201899999999995"/>
    <n v="10200.1"/>
    <n v="0"/>
    <n v="0"/>
    <n v="101"/>
    <s v="_x0000_US"/>
  </r>
  <r>
    <x v="0"/>
    <n v="13.688599999999999"/>
    <n v="-89.198700000000002"/>
    <n v="10200.299999999999"/>
    <n v="0"/>
    <n v="0"/>
    <n v="101"/>
    <s v="_x0000_US"/>
  </r>
  <r>
    <x v="0"/>
    <n v="13.685600000000001"/>
    <n v="-89.216300000000004"/>
    <n v="10200.6"/>
    <n v="0"/>
    <n v="0"/>
    <n v="101"/>
    <s v="_x0000_US"/>
  </r>
  <r>
    <x v="0"/>
    <n v="13.6867"/>
    <n v="-89.194500000000005"/>
    <n v="10201"/>
    <n v="0"/>
    <n v="0"/>
    <n v="101"/>
    <s v="_x0000_US"/>
  </r>
  <r>
    <x v="0"/>
    <n v="13.689500000000001"/>
    <n v="-89.205500000000001"/>
    <n v="10201.200000000001"/>
    <n v="0"/>
    <n v="0"/>
    <n v="101"/>
    <s v="_x0000_US"/>
  </r>
  <r>
    <x v="0"/>
    <n v="13.691599999999999"/>
    <n v="-89.226200000000006"/>
    <n v="10201.200000000001"/>
    <n v="0"/>
    <n v="0"/>
    <n v="101"/>
    <s v="_x0000_US"/>
  </r>
  <r>
    <x v="0"/>
    <n v="13.690799999999999"/>
    <n v="-89.233099999999993"/>
    <n v="10201.299999999999"/>
    <n v="0"/>
    <n v="0"/>
    <n v="101"/>
    <s v="_x0000_US"/>
  </r>
  <r>
    <x v="0"/>
    <n v="13.688499999999999"/>
    <n v="-89.190799999999996"/>
    <n v="10201.5"/>
    <n v="0"/>
    <n v="0"/>
    <n v="101"/>
    <s v="_x0000_US"/>
  </r>
  <r>
    <x v="0"/>
    <n v="13.687200000000001"/>
    <n v="-89.191500000000005"/>
    <n v="10201.700000000001"/>
    <n v="0"/>
    <n v="0"/>
    <n v="101"/>
    <s v="_x0000_US"/>
  </r>
  <r>
    <x v="0"/>
    <n v="13.687900000000001"/>
    <n v="-89.196700000000007"/>
    <n v="10202.5"/>
    <n v="0"/>
    <n v="0"/>
    <n v="101"/>
    <s v="_x0000_US"/>
  </r>
  <r>
    <x v="0"/>
    <n v="13.6876"/>
    <n v="-89.196899999999999"/>
    <n v="10202.6"/>
    <n v="0"/>
    <n v="0"/>
    <n v="101"/>
    <s v="_x0000_US"/>
  </r>
  <r>
    <x v="0"/>
    <n v="13.6882"/>
    <n v="-89.217100000000002"/>
    <n v="10202.799999999999"/>
    <n v="0"/>
    <n v="0"/>
    <n v="101"/>
    <s v="_x0000_US"/>
  </r>
  <r>
    <x v="0"/>
    <n v="13.6869"/>
    <n v="-89.204599999999999"/>
    <n v="10203"/>
    <n v="0"/>
    <n v="0"/>
    <n v="101"/>
    <s v="_x0000_US"/>
  </r>
  <r>
    <x v="0"/>
    <n v="13.690099999999999"/>
    <n v="-89.179599999999994"/>
    <n v="10203.6"/>
    <n v="0"/>
    <n v="0"/>
    <n v="101"/>
    <s v="_x0000_US"/>
  </r>
  <r>
    <x v="0"/>
    <n v="13.6854"/>
    <n v="-89.201499999999996"/>
    <n v="10203.6"/>
    <n v="0"/>
    <n v="0"/>
    <n v="101"/>
    <s v="_x0000_US"/>
  </r>
  <r>
    <x v="0"/>
    <n v="13.691700000000001"/>
    <n v="-89.228300000000004"/>
    <n v="10203.700000000001"/>
    <n v="0"/>
    <n v="0"/>
    <n v="101"/>
    <s v="_x0000_US"/>
  </r>
  <r>
    <x v="0"/>
    <n v="13.6853"/>
    <n v="-89.202100000000002"/>
    <n v="10203.799999999999"/>
    <n v="0"/>
    <n v="0"/>
    <n v="101"/>
    <s v="_x0000_US"/>
  </r>
  <r>
    <x v="0"/>
    <n v="13.6911"/>
    <n v="-89.218800000000002"/>
    <n v="10204"/>
    <n v="0"/>
    <n v="0"/>
    <n v="101"/>
    <s v="_x0000_US"/>
  </r>
  <r>
    <x v="0"/>
    <n v="13.6883"/>
    <n v="-89.216399999999993"/>
    <n v="10204.6"/>
    <n v="0"/>
    <n v="0"/>
    <n v="101"/>
    <s v="_x0000_US"/>
  </r>
  <r>
    <x v="0"/>
    <n v="13.6959"/>
    <n v="-89.172300000000007"/>
    <n v="10204.799999999999"/>
    <n v="0"/>
    <n v="0"/>
    <n v="101"/>
    <s v="_x0000_US"/>
  </r>
  <r>
    <x v="0"/>
    <n v="13.6936"/>
    <n v="-89.183700000000002"/>
    <n v="10205.4"/>
    <n v="0"/>
    <n v="0"/>
    <n v="101"/>
    <s v="_x0000_US"/>
  </r>
  <r>
    <x v="0"/>
    <n v="13.691000000000001"/>
    <n v="-89.1905"/>
    <n v="10205.6"/>
    <n v="0"/>
    <n v="0"/>
    <n v="101"/>
    <s v="_x0000_US"/>
  </r>
  <r>
    <x v="0"/>
    <n v="13.69"/>
    <n v="-89.184100000000001"/>
    <n v="10205.700000000001"/>
    <n v="0"/>
    <n v="0"/>
    <n v="101"/>
    <s v="_x0000_US"/>
  </r>
  <r>
    <x v="0"/>
    <n v="13.687900000000001"/>
    <n v="-89.193799999999996"/>
    <n v="10205.799999999999"/>
    <n v="0"/>
    <n v="0"/>
    <n v="101"/>
    <s v="_x0000_US"/>
  </r>
  <r>
    <x v="0"/>
    <n v="13.6914"/>
    <n v="-89.226100000000002"/>
    <n v="10207.4"/>
    <n v="0"/>
    <n v="0"/>
    <n v="101"/>
    <s v="_x0000_US"/>
  </r>
  <r>
    <x v="0"/>
    <n v="13.690799999999999"/>
    <n v="-89.235299999999995"/>
    <n v="10207.4"/>
    <n v="0"/>
    <n v="0"/>
    <n v="101"/>
    <s v="_x0000_US"/>
  </r>
  <r>
    <x v="0"/>
    <n v="13.6868"/>
    <n v="-89.213300000000004"/>
    <n v="10207.5"/>
    <n v="0"/>
    <n v="0"/>
    <n v="101"/>
    <s v="_x0000_US"/>
  </r>
  <r>
    <x v="0"/>
    <n v="13.689500000000001"/>
    <n v="-89.183700000000002"/>
    <n v="10207.6"/>
    <n v="0"/>
    <n v="0"/>
    <n v="101"/>
    <s v="_x0000_US"/>
  </r>
  <r>
    <x v="0"/>
    <n v="13.6911"/>
    <n v="-89.228800000000007"/>
    <n v="10208"/>
    <n v="0"/>
    <n v="0"/>
    <n v="101"/>
    <s v="_x0000_US"/>
  </r>
  <r>
    <x v="0"/>
    <n v="13.696300000000001"/>
    <n v="-89.171899999999994"/>
    <n v="10208.299999999999"/>
    <n v="0"/>
    <n v="0"/>
    <n v="101"/>
    <s v="_x0000_US"/>
  </r>
  <r>
    <x v="0"/>
    <n v="13.690899999999999"/>
    <n v="-89.233199999999997"/>
    <n v="10208.299999999999"/>
    <n v="0"/>
    <n v="0"/>
    <n v="101"/>
    <s v="_x0000_US"/>
  </r>
  <r>
    <x v="0"/>
    <n v="13.693300000000001"/>
    <n v="-89.176199999999994"/>
    <n v="10209.200000000001"/>
    <n v="0"/>
    <n v="0"/>
    <n v="101"/>
    <s v="_x0000_US"/>
  </r>
  <r>
    <x v="0"/>
    <n v="13.690300000000001"/>
    <n v="-89.1798"/>
    <n v="10209.4"/>
    <n v="0"/>
    <n v="0"/>
    <n v="101"/>
    <s v="_x0000_US"/>
  </r>
  <r>
    <x v="0"/>
    <n v="13.69"/>
    <n v="-89.195700000000002"/>
    <n v="10209.5"/>
    <n v="0"/>
    <n v="0"/>
    <n v="101"/>
    <s v="_x0000_US"/>
  </r>
  <r>
    <x v="0"/>
    <n v="13.6875"/>
    <n v="-89.195099999999996"/>
    <n v="10209.5"/>
    <n v="0"/>
    <n v="0"/>
    <n v="101"/>
    <s v="_x0000_US"/>
  </r>
  <r>
    <x v="0"/>
    <n v="13.691599999999999"/>
    <n v="-89.225499999999997"/>
    <n v="10209.6"/>
    <n v="0"/>
    <n v="0"/>
    <n v="101"/>
    <s v="_x0000_US"/>
  </r>
  <r>
    <x v="0"/>
    <n v="13.6874"/>
    <n v="-89.194699999999997"/>
    <n v="10209.799999999999"/>
    <n v="0"/>
    <n v="0"/>
    <n v="101"/>
    <s v="_x0000_US"/>
  </r>
  <r>
    <x v="0"/>
    <n v="13.689399999999999"/>
    <n v="-89.207800000000006"/>
    <n v="10210.4"/>
    <n v="0"/>
    <n v="0"/>
    <n v="101"/>
    <s v="_x0000_US"/>
  </r>
  <r>
    <x v="0"/>
    <n v="13.6874"/>
    <n v="-89.180899999999994"/>
    <n v="10210.700000000001"/>
    <n v="0"/>
    <n v="0"/>
    <n v="101"/>
    <s v="_x0000_US"/>
  </r>
  <r>
    <x v="0"/>
    <n v="13.6882"/>
    <n v="-89.229600000000005"/>
    <n v="10210.9"/>
    <n v="0"/>
    <n v="0"/>
    <n v="101"/>
    <s v="_x0000_US"/>
  </r>
  <r>
    <x v="0"/>
    <n v="13.6799"/>
    <n v="-89.194599999999994"/>
    <n v="10211"/>
    <n v="0"/>
    <n v="0"/>
    <n v="101"/>
    <s v="_x0000_US"/>
  </r>
  <r>
    <x v="0"/>
    <n v="13.6747"/>
    <n v="-89.251800000000003"/>
    <n v="10211"/>
    <n v="0"/>
    <n v="0"/>
    <n v="101"/>
    <s v="_x0000_US"/>
  </r>
  <r>
    <x v="0"/>
    <n v="13.6913"/>
    <n v="-89.189499999999995"/>
    <n v="10211.1"/>
    <n v="0"/>
    <n v="0"/>
    <n v="101"/>
    <s v="_x0000_US"/>
  </r>
  <r>
    <x v="0"/>
    <n v="13.674099999999999"/>
    <n v="-89.2029"/>
    <n v="10211.700000000001"/>
    <n v="0"/>
    <n v="0"/>
    <n v="101"/>
    <s v="_x0000_US"/>
  </r>
  <r>
    <x v="0"/>
    <n v="13.674099999999999"/>
    <n v="-89.203000000000003"/>
    <n v="10211.799999999999"/>
    <n v="0"/>
    <n v="0"/>
    <n v="101"/>
    <s v="_x0000_US"/>
  </r>
  <r>
    <x v="0"/>
    <n v="13.6942"/>
    <n v="-89.174899999999994"/>
    <n v="10211.799999999999"/>
    <n v="0"/>
    <n v="0"/>
    <n v="101"/>
    <s v="_x0000_US"/>
  </r>
  <r>
    <x v="0"/>
    <n v="13.6896"/>
    <n v="-89.216399999999993"/>
    <n v="10211.9"/>
    <n v="0"/>
    <n v="0"/>
    <n v="101"/>
    <s v="_x0000_US"/>
  </r>
  <r>
    <x v="0"/>
    <n v="13.6919"/>
    <n v="-89.184200000000004"/>
    <n v="10212"/>
    <n v="0"/>
    <n v="0"/>
    <n v="101"/>
    <s v="_x0000_US"/>
  </r>
  <r>
    <x v="0"/>
    <n v="13.6905"/>
    <n v="-89.234099999999998"/>
    <n v="10212.200000000001"/>
    <n v="0"/>
    <n v="0"/>
    <n v="101"/>
    <s v="_x0000_US"/>
  </r>
  <r>
    <x v="0"/>
    <n v="13.690099999999999"/>
    <n v="-89.185000000000002"/>
    <n v="10212.299999999999"/>
    <n v="0"/>
    <n v="0"/>
    <n v="101"/>
    <s v="_x0000_US"/>
  </r>
  <r>
    <x v="0"/>
    <n v="13.6944"/>
    <n v="-89.183099999999996"/>
    <n v="10212.5"/>
    <n v="0"/>
    <n v="0"/>
    <n v="101"/>
    <s v="_x0000_US"/>
  </r>
  <r>
    <x v="0"/>
    <n v="13.6959"/>
    <n v="-89.172799999999995"/>
    <n v="10212.799999999999"/>
    <n v="0"/>
    <n v="0"/>
    <n v="101"/>
    <s v="_x0000_US"/>
  </r>
  <r>
    <x v="0"/>
    <n v="13.685499999999999"/>
    <n v="-89.202600000000004"/>
    <n v="10213.299999999999"/>
    <n v="0"/>
    <n v="0"/>
    <n v="101"/>
    <s v="_x0000_US"/>
  </r>
  <r>
    <x v="0"/>
    <n v="13.6875"/>
    <n v="-89.194900000000004"/>
    <n v="10213.6"/>
    <n v="0"/>
    <n v="0"/>
    <n v="101"/>
    <s v="_x0000_US"/>
  </r>
  <r>
    <x v="0"/>
    <n v="13.6882"/>
    <n v="-89.190299999999993"/>
    <n v="10213.700000000001"/>
    <n v="0"/>
    <n v="0"/>
    <n v="101"/>
    <s v="_x0000_US"/>
  </r>
  <r>
    <x v="0"/>
    <n v="13.6927"/>
    <n v="-89.189599999999999"/>
    <n v="10213.9"/>
    <n v="0"/>
    <n v="0"/>
    <n v="101"/>
    <s v="_x0000_US"/>
  </r>
  <r>
    <x v="0"/>
    <n v="13.686"/>
    <n v="-89.2136"/>
    <n v="10214"/>
    <n v="0"/>
    <n v="0"/>
    <n v="101"/>
    <s v="_x0000_US"/>
  </r>
  <r>
    <x v="0"/>
    <n v="13.6884"/>
    <n v="-89.190299999999993"/>
    <n v="10214.299999999999"/>
    <n v="0"/>
    <n v="0"/>
    <n v="101"/>
    <s v="_x0000_US"/>
  </r>
  <r>
    <x v="0"/>
    <n v="13.6914"/>
    <n v="-89.233199999999997"/>
    <n v="10214.4"/>
    <n v="0"/>
    <n v="0"/>
    <n v="101"/>
    <s v="_x0000_US"/>
  </r>
  <r>
    <x v="0"/>
    <n v="13.6936"/>
    <n v="-89.176500000000004"/>
    <n v="10214.6"/>
    <n v="0"/>
    <n v="0"/>
    <n v="101"/>
    <s v="_x0000_US"/>
  </r>
  <r>
    <x v="0"/>
    <n v="13.685"/>
    <n v="-89.212000000000003"/>
    <n v="10214.6"/>
    <n v="0"/>
    <n v="0"/>
    <n v="101"/>
    <s v="_x0000_US"/>
  </r>
  <r>
    <x v="0"/>
    <n v="13.6907"/>
    <n v="-89.195400000000006"/>
    <n v="10214.799999999999"/>
    <n v="0"/>
    <n v="0"/>
    <n v="101"/>
    <s v="_x0000_US"/>
  </r>
  <r>
    <x v="0"/>
    <n v="13.689500000000001"/>
    <n v="-89.205500000000001"/>
    <n v="10214.9"/>
    <n v="0"/>
    <n v="0"/>
    <n v="101"/>
    <s v="_x0000_US"/>
  </r>
  <r>
    <x v="0"/>
    <n v="13.696099999999999"/>
    <n v="-89.173000000000002"/>
    <n v="10215.9"/>
    <n v="0"/>
    <n v="0"/>
    <n v="101"/>
    <s v="_x0000_US"/>
  </r>
  <r>
    <x v="0"/>
    <n v="13.6914"/>
    <n v="-89.227000000000004"/>
    <n v="10215.9"/>
    <n v="0"/>
    <n v="0"/>
    <n v="101"/>
    <s v="_x0000_US"/>
  </r>
  <r>
    <x v="0"/>
    <n v="13.6919"/>
    <n v="-89.184299999999993"/>
    <n v="10216.1"/>
    <n v="0"/>
    <n v="0"/>
    <n v="101"/>
    <s v="_x0000_US"/>
  </r>
  <r>
    <x v="0"/>
    <n v="13.690099999999999"/>
    <n v="-89.177800000000005"/>
    <n v="10216.200000000001"/>
    <n v="0"/>
    <n v="0"/>
    <n v="101"/>
    <s v="_x0000_US"/>
  </r>
  <r>
    <x v="0"/>
    <n v="13.6913"/>
    <n v="-89.226699999999994"/>
    <n v="10216.200000000001"/>
    <n v="0"/>
    <n v="0"/>
    <n v="101"/>
    <s v="_x0000_US"/>
  </r>
  <r>
    <x v="0"/>
    <n v="13.6753"/>
    <n v="-89.202200000000005"/>
    <n v="10217.299999999999"/>
    <n v="0"/>
    <n v="0"/>
    <n v="101"/>
    <s v="_x0000_US"/>
  </r>
  <r>
    <x v="0"/>
    <n v="13.6911"/>
    <n v="-89.235299999999995"/>
    <n v="10217.5"/>
    <n v="0"/>
    <n v="0"/>
    <n v="101"/>
    <s v="_x0000_US"/>
  </r>
  <r>
    <x v="0"/>
    <n v="13.6914"/>
    <n v="-89.189400000000006"/>
    <n v="10217.6"/>
    <n v="0"/>
    <n v="0"/>
    <n v="101"/>
    <s v="_x0000_US"/>
  </r>
  <r>
    <x v="0"/>
    <n v="13.6868"/>
    <n v="-89.202799999999996"/>
    <n v="10217.9"/>
    <n v="0"/>
    <n v="0"/>
    <n v="101"/>
    <s v="_x0000_US"/>
  </r>
  <r>
    <x v="0"/>
    <n v="13.684699999999999"/>
    <n v="-89.211200000000005"/>
    <n v="10218"/>
    <n v="0"/>
    <n v="0"/>
    <n v="101"/>
    <s v="_x0000_US"/>
  </r>
  <r>
    <x v="0"/>
    <n v="13.690799999999999"/>
    <n v="-89.231399999999994"/>
    <n v="10218.1"/>
    <n v="0"/>
    <n v="0"/>
    <n v="101"/>
    <s v="_x0000_US"/>
  </r>
  <r>
    <x v="0"/>
    <n v="13.6883"/>
    <n v="-89.181399999999996"/>
    <n v="10218.4"/>
    <n v="0"/>
    <n v="0"/>
    <n v="101"/>
    <s v="_x0000_US"/>
  </r>
  <r>
    <x v="0"/>
    <n v="13.6869"/>
    <n v="-89.183099999999996"/>
    <n v="10219.200000000001"/>
    <n v="0"/>
    <n v="0"/>
    <n v="101"/>
    <s v="_x0000_US"/>
  </r>
  <r>
    <x v="0"/>
    <n v="13.6852"/>
    <n v="-89.213800000000006"/>
    <n v="10219.299999999999"/>
    <n v="0"/>
    <n v="0"/>
    <n v="101"/>
    <s v="_x0000_US"/>
  </r>
  <r>
    <x v="0"/>
    <n v="13.6752"/>
    <n v="-89.252099999999999"/>
    <n v="10219.5"/>
    <n v="0"/>
    <n v="0"/>
    <n v="101"/>
    <s v="_x0000_US"/>
  </r>
  <r>
    <x v="0"/>
    <n v="13.674799999999999"/>
    <n v="-89.252099999999999"/>
    <n v="10219.799999999999"/>
    <n v="0"/>
    <n v="0"/>
    <n v="101"/>
    <s v="_x0000_US"/>
  </r>
  <r>
    <x v="0"/>
    <n v="13.6845"/>
    <n v="-89.211799999999997"/>
    <n v="10220"/>
    <n v="0"/>
    <n v="0"/>
    <n v="101"/>
    <s v="_x0000_US"/>
  </r>
  <r>
    <x v="0"/>
    <n v="13.692299999999999"/>
    <n v="-89.174999999999997"/>
    <n v="10220.299999999999"/>
    <n v="0"/>
    <n v="0"/>
    <n v="101"/>
    <s v="_x0000_US"/>
  </r>
  <r>
    <x v="0"/>
    <n v="13.686400000000001"/>
    <n v="-89.203400000000002"/>
    <n v="10220.5"/>
    <n v="0"/>
    <n v="0"/>
    <n v="101"/>
    <s v="_x0000_US"/>
  </r>
  <r>
    <x v="0"/>
    <n v="13.691800000000001"/>
    <n v="-89.178700000000006"/>
    <n v="10220.6"/>
    <n v="0"/>
    <n v="0"/>
    <n v="101"/>
    <s v="_x0000_US"/>
  </r>
  <r>
    <x v="0"/>
    <n v="13.6927"/>
    <n v="-89.225499999999997"/>
    <n v="10220.6"/>
    <n v="0"/>
    <n v="0"/>
    <n v="101"/>
    <s v="_x0000_US"/>
  </r>
  <r>
    <x v="0"/>
    <n v="13.6899"/>
    <n v="-89.189700000000002"/>
    <n v="10220.700000000001"/>
    <n v="0"/>
    <n v="0"/>
    <n v="101"/>
    <s v="_x0000_US"/>
  </r>
  <r>
    <x v="0"/>
    <n v="13.6914"/>
    <n v="-89.188400000000001"/>
    <n v="10221"/>
    <n v="0"/>
    <n v="0"/>
    <n v="101"/>
    <s v="_x0000_US"/>
  </r>
  <r>
    <x v="0"/>
    <n v="13.6808"/>
    <n v="-89.195899999999995"/>
    <n v="10221.9"/>
    <n v="0"/>
    <n v="0"/>
    <n v="101"/>
    <s v="_x0000_US"/>
  </r>
  <r>
    <x v="0"/>
    <n v="13.690899999999999"/>
    <n v="-89.233099999999993"/>
    <n v="10221.9"/>
    <n v="0"/>
    <n v="0"/>
    <n v="101"/>
    <s v="_x0000_US"/>
  </r>
  <r>
    <x v="0"/>
    <n v="13.6915"/>
    <n v="-89.220399999999998"/>
    <n v="10222.1"/>
    <n v="0"/>
    <n v="0"/>
    <n v="101"/>
    <s v="_x0000_US"/>
  </r>
  <r>
    <x v="0"/>
    <n v="13.674799999999999"/>
    <n v="-89.249700000000004"/>
    <n v="10222.4"/>
    <n v="0"/>
    <n v="0"/>
    <n v="101"/>
    <s v="_x0000_US"/>
  </r>
  <r>
    <x v="0"/>
    <n v="13.689299999999999"/>
    <n v="-89.235699999999994"/>
    <n v="10222.700000000001"/>
    <n v="0"/>
    <n v="0"/>
    <n v="101"/>
    <s v="_x0000_US"/>
  </r>
  <r>
    <x v="0"/>
    <n v="13.6875"/>
    <n v="-89.197299999999998"/>
    <n v="10222.799999999999"/>
    <n v="0"/>
    <n v="0"/>
    <n v="101"/>
    <s v="_x0000_US"/>
  </r>
  <r>
    <x v="0"/>
    <n v="13.6921"/>
    <n v="-89.185900000000004"/>
    <n v="10223"/>
    <n v="0"/>
    <n v="0"/>
    <n v="101"/>
    <s v="_x0000_US"/>
  </r>
  <r>
    <x v="0"/>
    <n v="13.6859"/>
    <n v="-89.211500000000001"/>
    <n v="10223.200000000001"/>
    <n v="0"/>
    <n v="0"/>
    <n v="101"/>
    <s v="_x0000_US"/>
  </r>
  <r>
    <x v="0"/>
    <n v="13.6843"/>
    <n v="-89.216899999999995"/>
    <n v="10224.1"/>
    <n v="0"/>
    <n v="0"/>
    <n v="101"/>
    <s v="_x0000_US"/>
  </r>
  <r>
    <x v="0"/>
    <n v="13.690200000000001"/>
    <n v="-89.186499999999995"/>
    <n v="10224.4"/>
    <n v="0"/>
    <n v="0"/>
    <n v="101"/>
    <s v="_x0000_US"/>
  </r>
  <r>
    <x v="0"/>
    <n v="13.6927"/>
    <n v="-89.183599999999998"/>
    <n v="10224.6"/>
    <n v="0"/>
    <n v="0"/>
    <n v="101"/>
    <s v="_x0000_US"/>
  </r>
  <r>
    <x v="0"/>
    <n v="13.6851"/>
    <n v="-89.203199999999995"/>
    <n v="10225"/>
    <n v="0"/>
    <n v="0"/>
    <n v="101"/>
    <s v="_x0000_US"/>
  </r>
  <r>
    <x v="0"/>
    <n v="13.690300000000001"/>
    <n v="-89.178399999999996"/>
    <n v="10225.5"/>
    <n v="0"/>
    <n v="0"/>
    <n v="101"/>
    <s v="_x0000_US"/>
  </r>
  <r>
    <x v="0"/>
    <n v="13.6938"/>
    <n v="-89.176400000000001"/>
    <n v="10225.700000000001"/>
    <n v="0"/>
    <n v="0"/>
    <n v="101"/>
    <s v="_x0000_US"/>
  </r>
  <r>
    <x v="0"/>
    <n v="13.690899999999999"/>
    <n v="-89.235600000000005"/>
    <n v="10225.799999999999"/>
    <n v="0"/>
    <n v="0"/>
    <n v="101"/>
    <s v="_x0000_US"/>
  </r>
  <r>
    <x v="0"/>
    <n v="13.696300000000001"/>
    <n v="-89.172499999999999"/>
    <n v="10226.700000000001"/>
    <n v="0"/>
    <n v="0"/>
    <n v="101"/>
    <s v="_x0000_US"/>
  </r>
  <r>
    <x v="0"/>
    <n v="13.6958"/>
    <n v="-89.173599999999993"/>
    <n v="10227.200000000001"/>
    <n v="0"/>
    <n v="0"/>
    <n v="101"/>
    <s v="_x0000_US"/>
  </r>
  <r>
    <x v="0"/>
    <n v="13.6913"/>
    <n v="-89.189400000000006"/>
    <n v="10227.6"/>
    <n v="0"/>
    <n v="0"/>
    <n v="101"/>
    <s v="_x0000_US"/>
  </r>
  <r>
    <x v="0"/>
    <n v="13.684699999999999"/>
    <n v="-89.203800000000001"/>
    <n v="10228"/>
    <n v="0"/>
    <n v="0"/>
    <n v="101"/>
    <s v="_x0000_US"/>
  </r>
  <r>
    <x v="0"/>
    <n v="13.6953"/>
    <n v="-89.173500000000004"/>
    <n v="10228.1"/>
    <n v="0"/>
    <n v="0"/>
    <n v="101"/>
    <s v="_x0000_US"/>
  </r>
  <r>
    <x v="0"/>
    <n v="13.6913"/>
    <n v="-89.234700000000004"/>
    <n v="10228.200000000001"/>
    <n v="0"/>
    <n v="0"/>
    <n v="101"/>
    <s v="_x0000_US"/>
  </r>
  <r>
    <x v="0"/>
    <n v="13.678599999999999"/>
    <n v="-89.196299999999994"/>
    <n v="10228.6"/>
    <n v="0"/>
    <n v="0"/>
    <n v="101"/>
    <s v="_x0000_US"/>
  </r>
  <r>
    <x v="0"/>
    <n v="13.6945"/>
    <n v="-89.185500000000005"/>
    <n v="10229.1"/>
    <n v="0"/>
    <n v="0"/>
    <n v="101"/>
    <s v="_x0000_US"/>
  </r>
  <r>
    <x v="0"/>
    <n v="13.685600000000001"/>
    <n v="-89.202699999999993"/>
    <n v="10229.1"/>
    <n v="0"/>
    <n v="0"/>
    <n v="101"/>
    <s v="_x0000_US"/>
  </r>
  <r>
    <x v="0"/>
    <n v="13.691000000000001"/>
    <n v="-89.226799999999997"/>
    <n v="10229.6"/>
    <n v="0"/>
    <n v="0"/>
    <n v="101"/>
    <s v="_x0000_US"/>
  </r>
  <r>
    <x v="0"/>
    <n v="13.6907"/>
    <n v="-89.232299999999995"/>
    <n v="10230.200000000001"/>
    <n v="0"/>
    <n v="0"/>
    <n v="101"/>
    <s v="_x0000_US"/>
  </r>
  <r>
    <x v="0"/>
    <n v="13.6899"/>
    <n v="-89.185000000000002"/>
    <n v="10230.700000000001"/>
    <n v="0"/>
    <n v="0"/>
    <n v="101"/>
    <s v="_x0000_US"/>
  </r>
  <r>
    <x v="0"/>
    <n v="13.6799"/>
    <n v="-89.1965"/>
    <n v="10230.799999999999"/>
    <n v="0"/>
    <n v="0"/>
    <n v="101"/>
    <s v="_x0000_US"/>
  </r>
  <r>
    <x v="0"/>
    <n v="13.680300000000001"/>
    <n v="-89.196100000000001"/>
    <n v="10231"/>
    <n v="0"/>
    <n v="0"/>
    <n v="101"/>
    <s v="_x0000_US"/>
  </r>
  <r>
    <x v="0"/>
    <n v="13.687200000000001"/>
    <n v="-89.182699999999997"/>
    <n v="10231.4"/>
    <n v="0"/>
    <n v="0"/>
    <n v="101"/>
    <s v="_x0000_US"/>
  </r>
  <r>
    <x v="0"/>
    <n v="13.6813"/>
    <n v="-89.195300000000003"/>
    <n v="10231.4"/>
    <n v="0"/>
    <n v="0"/>
    <n v="101"/>
    <s v="_x0000_US"/>
  </r>
  <r>
    <x v="0"/>
    <n v="13.689399999999999"/>
    <n v="-89.184200000000004"/>
    <n v="10231.6"/>
    <n v="0"/>
    <n v="0"/>
    <n v="101"/>
    <s v="_x0000_US"/>
  </r>
  <r>
    <x v="0"/>
    <n v="13.690099999999999"/>
    <n v="-89.193899999999999"/>
    <n v="10231.9"/>
    <n v="0"/>
    <n v="0"/>
    <n v="101"/>
    <s v="_x0000_US"/>
  </r>
  <r>
    <x v="0"/>
    <n v="13.687200000000001"/>
    <n v="-89.196200000000005"/>
    <n v="10232.4"/>
    <n v="0"/>
    <n v="0"/>
    <n v="101"/>
    <s v="_x0000_US"/>
  </r>
  <r>
    <x v="0"/>
    <n v="13.691700000000001"/>
    <n v="-89.197000000000003"/>
    <n v="10232.6"/>
    <n v="0"/>
    <n v="0"/>
    <n v="101"/>
    <s v="_x0000_US"/>
  </r>
  <r>
    <x v="0"/>
    <n v="13.6921"/>
    <n v="-89.179500000000004"/>
    <n v="10233"/>
    <n v="0"/>
    <n v="0"/>
    <n v="101"/>
    <s v="_x0000_US"/>
  </r>
  <r>
    <x v="0"/>
    <n v="13.689500000000001"/>
    <n v="-89.235900000000001"/>
    <n v="10233.200000000001"/>
    <n v="0"/>
    <n v="0"/>
    <n v="101"/>
    <s v="_x0000_US"/>
  </r>
  <r>
    <x v="0"/>
    <n v="13.691599999999999"/>
    <n v="-89.228399999999993"/>
    <n v="10233.299999999999"/>
    <n v="0"/>
    <n v="0"/>
    <n v="101"/>
    <s v="_x0000_US"/>
  </r>
  <r>
    <x v="0"/>
    <n v="13.690099999999999"/>
    <n v="-89.234700000000004"/>
    <n v="10233.5"/>
    <n v="0"/>
    <n v="0"/>
    <n v="101"/>
    <s v="_x0000_US"/>
  </r>
  <r>
    <x v="0"/>
    <n v="13.693"/>
    <n v="-89.173900000000003"/>
    <n v="10234.1"/>
    <n v="0"/>
    <n v="0"/>
    <n v="101"/>
    <s v="_x0000_US"/>
  </r>
  <r>
    <x v="0"/>
    <n v="13.690200000000001"/>
    <n v="-89.235699999999994"/>
    <n v="10234.299999999999"/>
    <n v="0"/>
    <n v="0"/>
    <n v="101"/>
    <s v="_x0000_US"/>
  </r>
  <r>
    <x v="0"/>
    <n v="13.6907"/>
    <n v="-89.233999999999995"/>
    <n v="10234.6"/>
    <n v="0"/>
    <n v="0"/>
    <n v="101"/>
    <s v="_x0000_US"/>
  </r>
  <r>
    <x v="0"/>
    <n v="13.6776"/>
    <n v="-89.247100000000003"/>
    <n v="10234.9"/>
    <n v="0"/>
    <n v="0"/>
    <n v="101"/>
    <s v="_x0000_US"/>
  </r>
  <r>
    <x v="0"/>
    <n v="13.692600000000001"/>
    <n v="-89.176699999999997"/>
    <n v="10235"/>
    <n v="0"/>
    <n v="0"/>
    <n v="101"/>
    <s v="_x0000_US"/>
  </r>
  <r>
    <x v="0"/>
    <n v="13.6966"/>
    <n v="-89.171499999999995"/>
    <n v="10235.1"/>
    <n v="0"/>
    <n v="0"/>
    <n v="101"/>
    <s v="_x0000_US"/>
  </r>
  <r>
    <x v="0"/>
    <n v="13.691000000000001"/>
    <n v="-89.186700000000002"/>
    <n v="10235.200000000001"/>
    <n v="0"/>
    <n v="0"/>
    <n v="101"/>
    <s v="_x0000_US"/>
  </r>
  <r>
    <x v="0"/>
    <n v="13.672000000000001"/>
    <n v="-89.204599999999999"/>
    <n v="10235.4"/>
    <n v="0"/>
    <n v="0"/>
    <n v="101"/>
    <s v="_x0000_US"/>
  </r>
  <r>
    <x v="0"/>
    <n v="13.691599999999999"/>
    <n v="-89.178700000000006"/>
    <n v="10235.9"/>
    <n v="0"/>
    <n v="0"/>
    <n v="101"/>
    <s v="_x0000_US"/>
  </r>
  <r>
    <x v="0"/>
    <n v="13.6907"/>
    <n v="-89.187299999999993"/>
    <n v="10235.9"/>
    <n v="0"/>
    <n v="0"/>
    <n v="101"/>
    <s v="_x0000_US"/>
  </r>
  <r>
    <x v="0"/>
    <n v="13.6915"/>
    <n v="-89.189300000000003"/>
    <n v="10236"/>
    <n v="0"/>
    <n v="0"/>
    <n v="101"/>
    <s v="_x0000_US"/>
  </r>
  <r>
    <x v="0"/>
    <n v="13.6959"/>
    <n v="-89.173000000000002"/>
    <n v="10236.299999999999"/>
    <n v="0"/>
    <n v="0"/>
    <n v="101"/>
    <s v="_x0000_US"/>
  </r>
  <r>
    <x v="0"/>
    <n v="13.6883"/>
    <n v="-89.216499999999996"/>
    <n v="10236.299999999999"/>
    <n v="0"/>
    <n v="0"/>
    <n v="101"/>
    <s v="_x0000_US"/>
  </r>
  <r>
    <x v="0"/>
    <n v="13.685"/>
    <n v="-89.203199999999995"/>
    <n v="10236.4"/>
    <n v="0"/>
    <n v="0"/>
    <n v="101"/>
    <s v="_x0000_US"/>
  </r>
  <r>
    <x v="0"/>
    <n v="13.6915"/>
    <n v="-89.228499999999997"/>
    <n v="10236.5"/>
    <n v="0"/>
    <n v="0"/>
    <n v="101"/>
    <s v="_x0000_US"/>
  </r>
  <r>
    <x v="0"/>
    <n v="13.688499999999999"/>
    <n v="-89.206699999999998"/>
    <n v="10236.9"/>
    <n v="0"/>
    <n v="0"/>
    <n v="101"/>
    <s v="_x0000_US"/>
  </r>
  <r>
    <x v="0"/>
    <n v="13.691599999999999"/>
    <n v="-89.193399999999997"/>
    <n v="10237.200000000001"/>
    <n v="0"/>
    <n v="0"/>
    <n v="101"/>
    <s v="_x0000_US"/>
  </r>
  <r>
    <x v="0"/>
    <n v="13.687200000000001"/>
    <n v="-89.191299999999998"/>
    <n v="10237.299999999999"/>
    <n v="0"/>
    <n v="0"/>
    <n v="101"/>
    <s v="_x0000_US"/>
  </r>
  <r>
    <x v="0"/>
    <n v="13.6907"/>
    <n v="-89.187399999999997"/>
    <n v="10237.299999999999"/>
    <n v="0"/>
    <n v="0"/>
    <n v="101"/>
    <s v="_x0000_US"/>
  </r>
  <r>
    <x v="0"/>
    <n v="13.6914"/>
    <n v="-89.235200000000006"/>
    <n v="10237.299999999999"/>
    <n v="0"/>
    <n v="0"/>
    <n v="101"/>
    <s v="_x0000_US"/>
  </r>
  <r>
    <x v="0"/>
    <n v="13.679500000000001"/>
    <n v="-89.194199999999995"/>
    <n v="10238.5"/>
    <n v="0"/>
    <n v="0"/>
    <n v="101"/>
    <s v="_x0000_US"/>
  </r>
  <r>
    <x v="0"/>
    <n v="13.6868"/>
    <n v="-89.2149"/>
    <n v="10238.5"/>
    <n v="0"/>
    <n v="0"/>
    <n v="101"/>
    <s v="_x0000_US"/>
  </r>
  <r>
    <x v="0"/>
    <n v="13.6875"/>
    <n v="-89.216999999999999"/>
    <n v="10239.4"/>
    <n v="0"/>
    <n v="0"/>
    <n v="101"/>
    <s v="_x0000_US"/>
  </r>
  <r>
    <x v="0"/>
    <n v="13.691700000000001"/>
    <n v="-89.227099999999993"/>
    <n v="10239.4"/>
    <n v="0"/>
    <n v="0"/>
    <n v="101"/>
    <s v="_x0000_US"/>
  </r>
  <r>
    <x v="0"/>
    <n v="13.6745"/>
    <n v="-89.251800000000003"/>
    <n v="10240.1"/>
    <n v="0"/>
    <n v="0"/>
    <n v="101"/>
    <s v="_x0000_US"/>
  </r>
  <r>
    <x v="0"/>
    <n v="13.6904"/>
    <n v="-89.188900000000004"/>
    <n v="10240.200000000001"/>
    <n v="0"/>
    <n v="0"/>
    <n v="101"/>
    <s v="_x0000_US"/>
  </r>
  <r>
    <x v="0"/>
    <n v="13.691599999999999"/>
    <n v="-89.220600000000005"/>
    <n v="10240.5"/>
    <n v="0"/>
    <n v="0"/>
    <n v="101"/>
    <s v="_x0000_US"/>
  </r>
  <r>
    <x v="0"/>
    <n v="13.6868"/>
    <n v="-89.215400000000002"/>
    <n v="10240.5"/>
    <n v="0"/>
    <n v="0"/>
    <n v="101"/>
    <s v="_x0000_US"/>
  </r>
  <r>
    <x v="0"/>
    <n v="13.688599999999999"/>
    <n v="-89.216200000000001"/>
    <n v="10241.1"/>
    <n v="0"/>
    <n v="0"/>
    <n v="101"/>
    <s v="_x0000_US"/>
  </r>
  <r>
    <x v="0"/>
    <n v="13.6905"/>
    <n v="-89.195499999999996"/>
    <n v="10241.200000000001"/>
    <n v="0"/>
    <n v="0"/>
    <n v="101"/>
    <s v="_x0000_US"/>
  </r>
  <r>
    <x v="0"/>
    <n v="13.6873"/>
    <n v="-89.196600000000004"/>
    <n v="10241.9"/>
    <n v="0"/>
    <n v="0"/>
    <n v="101"/>
    <s v="_x0000_US"/>
  </r>
  <r>
    <x v="0"/>
    <n v="13.6813"/>
    <n v="-89.1952"/>
    <n v="10241.9"/>
    <n v="0"/>
    <n v="0"/>
    <n v="101"/>
    <s v="_x0000_US"/>
  </r>
  <r>
    <x v="0"/>
    <n v="13.685499999999999"/>
    <n v="-89.201400000000007"/>
    <n v="10242.1"/>
    <n v="0"/>
    <n v="0"/>
    <n v="101"/>
    <s v="_x0000_US"/>
  </r>
  <r>
    <x v="0"/>
    <n v="13.6911"/>
    <n v="-89.229200000000006"/>
    <n v="10242.200000000001"/>
    <n v="0"/>
    <n v="0"/>
    <n v="101"/>
    <s v="_x0000_US"/>
  </r>
  <r>
    <x v="0"/>
    <n v="13.691800000000001"/>
    <n v="-89.194400000000002"/>
    <n v="10242.4"/>
    <n v="0"/>
    <n v="0"/>
    <n v="101"/>
    <s v="_x0000_US"/>
  </r>
  <r>
    <x v="0"/>
    <n v="13.684900000000001"/>
    <n v="-89.213099999999997"/>
    <n v="10242.4"/>
    <n v="0"/>
    <n v="0"/>
    <n v="101"/>
    <s v="_x0000_US"/>
  </r>
  <r>
    <x v="0"/>
    <n v="13.692299999999999"/>
    <n v="-89.2226"/>
    <n v="10243"/>
    <n v="0"/>
    <n v="0"/>
    <n v="101"/>
    <s v="_x0000_US"/>
  </r>
  <r>
    <x v="0"/>
    <n v="13.69"/>
    <n v="-89.184899999999999"/>
    <n v="10243.5"/>
    <n v="0"/>
    <n v="0"/>
    <n v="101"/>
    <s v="_x0000_US"/>
  </r>
  <r>
    <x v="0"/>
    <n v="13.687099999999999"/>
    <n v="-89.197400000000002"/>
    <n v="10244.1"/>
    <n v="0"/>
    <n v="0"/>
    <n v="101"/>
    <s v="_x0000_US"/>
  </r>
  <r>
    <x v="0"/>
    <n v="13.6919"/>
    <n v="-89.179400000000001"/>
    <n v="10244.200000000001"/>
    <n v="0"/>
    <n v="0"/>
    <n v="101"/>
    <s v="_x0000_US"/>
  </r>
  <r>
    <x v="0"/>
    <n v="13.6858"/>
    <n v="-89.201599999999999"/>
    <n v="10244.4"/>
    <n v="0"/>
    <n v="0"/>
    <n v="101"/>
    <s v="_x0000_US"/>
  </r>
  <r>
    <x v="0"/>
    <n v="13.69"/>
    <n v="-89.190399999999997"/>
    <n v="10244.6"/>
    <n v="0"/>
    <n v="0"/>
    <n v="101"/>
    <s v="_x0000_US"/>
  </r>
  <r>
    <x v="0"/>
    <n v="13.6943"/>
    <n v="-89.175899999999999"/>
    <n v="10244.6"/>
    <n v="0"/>
    <n v="0"/>
    <n v="101"/>
    <s v="_x0000_US"/>
  </r>
  <r>
    <x v="0"/>
    <n v="13.691700000000001"/>
    <n v="-89.178799999999995"/>
    <n v="10245"/>
    <n v="0"/>
    <n v="0"/>
    <n v="101"/>
    <s v="_x0000_US"/>
  </r>
  <r>
    <x v="0"/>
    <n v="13.6891"/>
    <n v="-89.177800000000005"/>
    <n v="10245.5"/>
    <n v="0"/>
    <n v="0"/>
    <n v="101"/>
    <s v="_x0000_US"/>
  </r>
  <r>
    <x v="0"/>
    <n v="13.690300000000001"/>
    <n v="-89.193299999999994"/>
    <n v="10246.1"/>
    <n v="0"/>
    <n v="0"/>
    <n v="101"/>
    <s v="_x0000_US"/>
  </r>
  <r>
    <x v="0"/>
    <n v="13.688700000000001"/>
    <n v="-89.189800000000005"/>
    <n v="10246.4"/>
    <n v="0"/>
    <n v="0"/>
    <n v="101"/>
    <s v="_x0000_US"/>
  </r>
  <r>
    <x v="0"/>
    <n v="13.6945"/>
    <n v="-89.188999999999993"/>
    <n v="10246.6"/>
    <n v="0"/>
    <n v="0"/>
    <n v="101"/>
    <s v="_x0000_US"/>
  </r>
  <r>
    <x v="0"/>
    <n v="13.679500000000001"/>
    <n v="-89.1965"/>
    <n v="10246.9"/>
    <n v="0"/>
    <n v="0"/>
    <n v="101"/>
    <s v="_x0000_US"/>
  </r>
  <r>
    <x v="0"/>
    <n v="13.692600000000001"/>
    <n v="-89.174099999999996"/>
    <n v="10246.9"/>
    <n v="0"/>
    <n v="0"/>
    <n v="101"/>
    <s v="_x0000_US"/>
  </r>
  <r>
    <x v="0"/>
    <n v="13.692600000000001"/>
    <n v="-89.225200000000001"/>
    <n v="10247.200000000001"/>
    <n v="0"/>
    <n v="0"/>
    <n v="101"/>
    <s v="_x0000_US"/>
  </r>
  <r>
    <x v="0"/>
    <n v="13.693300000000001"/>
    <n v="-89.188699999999997"/>
    <n v="10247.299999999999"/>
    <n v="0"/>
    <n v="0"/>
    <n v="101"/>
    <s v="_x0000_US"/>
  </r>
  <r>
    <x v="0"/>
    <n v="13.6844"/>
    <n v="-89.194000000000003"/>
    <n v="10247.4"/>
    <n v="0"/>
    <n v="0"/>
    <n v="101"/>
    <s v="_x0000_US"/>
  </r>
  <r>
    <x v="0"/>
    <n v="13.690200000000001"/>
    <n v="-89.197500000000005"/>
    <n v="10248.4"/>
    <n v="0"/>
    <n v="0"/>
    <n v="101"/>
    <s v="_x0000_US"/>
  </r>
  <r>
    <x v="0"/>
    <n v="13.6914"/>
    <n v="-89.228399999999993"/>
    <n v="10248.5"/>
    <n v="0"/>
    <n v="0"/>
    <n v="101"/>
    <s v="_x0000_US"/>
  </r>
  <r>
    <x v="0"/>
    <n v="13.684699999999999"/>
    <n v="-89.211500000000001"/>
    <n v="10248.6"/>
    <n v="0"/>
    <n v="0"/>
    <n v="101"/>
    <s v="_x0000_US"/>
  </r>
  <r>
    <x v="0"/>
    <n v="13.6873"/>
    <n v="-89.194400000000002"/>
    <n v="10248.9"/>
    <n v="0"/>
    <n v="0"/>
    <n v="101"/>
    <s v="_x0000_US"/>
  </r>
  <r>
    <x v="0"/>
    <n v="13.6892"/>
    <n v="-89.206100000000006"/>
    <n v="10249.1"/>
    <n v="0"/>
    <n v="0"/>
    <n v="101"/>
    <s v="_x0000_US"/>
  </r>
  <r>
    <x v="0"/>
    <n v="13.692299999999999"/>
    <n v="-89.179299999999998"/>
    <n v="10250.299999999999"/>
    <n v="0"/>
    <n v="0"/>
    <n v="101"/>
    <s v="_x0000_US"/>
  </r>
  <r>
    <x v="0"/>
    <n v="13.6905"/>
    <n v="-89.178799999999995"/>
    <n v="10250.4"/>
    <n v="0"/>
    <n v="0"/>
    <n v="101"/>
    <s v="_x0000_US"/>
  </r>
  <r>
    <x v="0"/>
    <n v="13.692399999999999"/>
    <n v="-89.196899999999999"/>
    <n v="10250.799999999999"/>
    <n v="0"/>
    <n v="0"/>
    <n v="101"/>
    <s v="_x0000_US"/>
  </r>
  <r>
    <x v="0"/>
    <n v="13.6745"/>
    <n v="-89.251099999999994"/>
    <n v="10251.200000000001"/>
    <n v="0"/>
    <n v="0"/>
    <n v="101"/>
    <s v="_x0000_US"/>
  </r>
  <r>
    <x v="0"/>
    <n v="13.6876"/>
    <n v="-89.194299999999998"/>
    <n v="10251.299999999999"/>
    <n v="0"/>
    <n v="0"/>
    <n v="101"/>
    <s v="_x0000_US"/>
  </r>
  <r>
    <x v="0"/>
    <n v="13.690799999999999"/>
    <n v="-89.195400000000006"/>
    <n v="10251.299999999999"/>
    <n v="0"/>
    <n v="0"/>
    <n v="101"/>
    <s v="_x0000_US"/>
  </r>
  <r>
    <x v="0"/>
    <n v="13.6944"/>
    <n v="-89.175799999999995"/>
    <n v="10251.299999999999"/>
    <n v="0"/>
    <n v="0"/>
    <n v="101"/>
    <s v="_x0000_US"/>
  </r>
  <r>
    <x v="0"/>
    <n v="13.6912"/>
    <n v="-89.228899999999996"/>
    <n v="10251.700000000001"/>
    <n v="0"/>
    <n v="0"/>
    <n v="101"/>
    <s v="_x0000_US"/>
  </r>
  <r>
    <x v="0"/>
    <n v="13.690899999999999"/>
    <n v="-89.219700000000003"/>
    <n v="10251.700000000001"/>
    <n v="0"/>
    <n v="0"/>
    <n v="101"/>
    <s v="_x0000_US"/>
  </r>
  <r>
    <x v="0"/>
    <n v="13.6853"/>
    <n v="-89.212699999999998"/>
    <n v="10251.9"/>
    <n v="0"/>
    <n v="0"/>
    <n v="101"/>
    <s v="_x0000_US"/>
  </r>
  <r>
    <x v="0"/>
    <n v="13.691599999999999"/>
    <n v="-89.225999999999999"/>
    <n v="10252.1"/>
    <n v="0"/>
    <n v="0"/>
    <n v="101"/>
    <s v="_x0000_US"/>
  </r>
  <r>
    <x v="0"/>
    <n v="13.6911"/>
    <n v="-89.232600000000005"/>
    <n v="10252.4"/>
    <n v="0"/>
    <n v="0"/>
    <n v="101"/>
    <s v="_x0000_US"/>
  </r>
  <r>
    <x v="0"/>
    <n v="13.688800000000001"/>
    <n v="-89.190399999999997"/>
    <n v="10252.6"/>
    <n v="0"/>
    <n v="0"/>
    <n v="101"/>
    <s v="_x0000_US"/>
  </r>
  <r>
    <x v="0"/>
    <n v="13.692399999999999"/>
    <n v="-89.226699999999994"/>
    <n v="10253.1"/>
    <n v="0"/>
    <n v="0"/>
    <n v="101"/>
    <s v="_x0000_US"/>
  </r>
  <r>
    <x v="0"/>
    <n v="13.6957"/>
    <n v="-89.172899999999998"/>
    <n v="10253.200000000001"/>
    <n v="0"/>
    <n v="0"/>
    <n v="101"/>
    <s v="_x0000_US"/>
  </r>
  <r>
    <x v="0"/>
    <n v="13.6899"/>
    <n v="-89.2363"/>
    <n v="10253.299999999999"/>
    <n v="0"/>
    <n v="0"/>
    <n v="101"/>
    <s v="_x0000_US"/>
  </r>
  <r>
    <x v="0"/>
    <n v="13.6944"/>
    <n v="-89.185400000000001"/>
    <n v="10253.5"/>
    <n v="0"/>
    <n v="0"/>
    <n v="101"/>
    <s v="_x0000_US"/>
  </r>
  <r>
    <x v="0"/>
    <n v="13.6884"/>
    <n v="-89.204400000000007"/>
    <n v="10253.700000000001"/>
    <n v="0"/>
    <n v="0"/>
    <n v="101"/>
    <s v="_x0000_US"/>
  </r>
  <r>
    <x v="0"/>
    <n v="13.674899999999999"/>
    <n v="-89.199700000000007"/>
    <n v="10253.9"/>
    <n v="0"/>
    <n v="0"/>
    <n v="101"/>
    <s v="_x0000_US"/>
  </r>
  <r>
    <x v="0"/>
    <n v="13.690899999999999"/>
    <n v="-89.231800000000007"/>
    <n v="10254"/>
    <n v="0"/>
    <n v="0"/>
    <n v="101"/>
    <s v="_x0000_US"/>
  </r>
  <r>
    <x v="0"/>
    <n v="13.6906"/>
    <n v="-89.233699999999999"/>
    <n v="10255.5"/>
    <n v="0"/>
    <n v="0"/>
    <n v="101"/>
    <s v="_x0000_US"/>
  </r>
  <r>
    <x v="0"/>
    <n v="13.6752"/>
    <n v="-89.1999"/>
    <n v="10255.700000000001"/>
    <n v="0"/>
    <n v="0"/>
    <n v="101"/>
    <s v="_x0000_US"/>
  </r>
  <r>
    <x v="0"/>
    <n v="13.6907"/>
    <n v="-89.234800000000007"/>
    <n v="10255.799999999999"/>
    <n v="0"/>
    <n v="0"/>
    <n v="101"/>
    <s v="_x0000_US"/>
  </r>
  <r>
    <x v="0"/>
    <n v="13.6944"/>
    <n v="-89.185500000000005"/>
    <n v="10256.6"/>
    <n v="0"/>
    <n v="0"/>
    <n v="101"/>
    <s v="_x0000_US"/>
  </r>
  <r>
    <x v="0"/>
    <n v="13.6915"/>
    <n v="-89.189300000000003"/>
    <n v="10256.6"/>
    <n v="0"/>
    <n v="0"/>
    <n v="101"/>
    <s v="_x0000_US"/>
  </r>
  <r>
    <x v="0"/>
    <n v="13.690799999999999"/>
    <n v="-89.194299999999998"/>
    <n v="10256.799999999999"/>
    <n v="0"/>
    <n v="0"/>
    <n v="101"/>
    <s v="_x0000_US"/>
  </r>
  <r>
    <x v="0"/>
    <n v="13.690899999999999"/>
    <n v="-89.228700000000003"/>
    <n v="10257"/>
    <n v="0"/>
    <n v="0"/>
    <n v="101"/>
    <s v="_x0000_US"/>
  </r>
  <r>
    <x v="0"/>
    <n v="13.69"/>
    <n v="-89.184700000000007"/>
    <n v="10257.6"/>
    <n v="0"/>
    <n v="0"/>
    <n v="101"/>
    <s v="_x0000_US"/>
  </r>
  <r>
    <x v="0"/>
    <n v="13.6882"/>
    <n v="-89.198400000000007"/>
    <n v="10257.6"/>
    <n v="0"/>
    <n v="0"/>
    <n v="101"/>
    <s v="_x0000_US"/>
  </r>
  <r>
    <x v="0"/>
    <n v="13.6845"/>
    <n v="-89.216200000000001"/>
    <n v="10257.700000000001"/>
    <n v="0"/>
    <n v="0"/>
    <n v="101"/>
    <s v="_x0000_US"/>
  </r>
  <r>
    <x v="0"/>
    <n v="13.6911"/>
    <n v="-89.226900000000001"/>
    <n v="10257.799999999999"/>
    <n v="0"/>
    <n v="0"/>
    <n v="101"/>
    <s v="_x0000_US"/>
  </r>
  <r>
    <x v="0"/>
    <n v="13.6876"/>
    <n v="-89.196600000000004"/>
    <n v="10258"/>
    <n v="0"/>
    <n v="0"/>
    <n v="101"/>
    <s v="_x0000_US"/>
  </r>
  <r>
    <x v="0"/>
    <n v="13.674799999999999"/>
    <n v="-89.202500000000001"/>
    <n v="10258.299999999999"/>
    <n v="0"/>
    <n v="0"/>
    <n v="101"/>
    <s v="_x0000_US"/>
  </r>
  <r>
    <x v="0"/>
    <n v="13.6874"/>
    <n v="-89.194699999999997"/>
    <n v="10258.4"/>
    <n v="0"/>
    <n v="0"/>
    <n v="101"/>
    <s v="_x0000_US"/>
  </r>
  <r>
    <x v="0"/>
    <n v="13.69"/>
    <n v="-89.235500000000002"/>
    <n v="10258.799999999999"/>
    <n v="0"/>
    <n v="0"/>
    <n v="101"/>
    <s v="_x0000_US"/>
  </r>
  <r>
    <x v="0"/>
    <n v="13.687099999999999"/>
    <n v="-89.197400000000002"/>
    <n v="10258.9"/>
    <n v="0"/>
    <n v="0"/>
    <n v="101"/>
    <s v="_x0000_US"/>
  </r>
  <r>
    <x v="0"/>
    <n v="13.6945"/>
    <n v="-89.185500000000005"/>
    <n v="10260"/>
    <n v="0"/>
    <n v="0"/>
    <n v="101"/>
    <s v="_x0000_US"/>
  </r>
  <r>
    <x v="0"/>
    <n v="13.674899999999999"/>
    <n v="-89.251599999999996"/>
    <n v="10260.1"/>
    <n v="0"/>
    <n v="0"/>
    <n v="101"/>
    <s v="_x0000_US"/>
  </r>
  <r>
    <x v="0"/>
    <n v="13.6914"/>
    <n v="-89.228800000000007"/>
    <n v="10260.4"/>
    <n v="0"/>
    <n v="0"/>
    <n v="101"/>
    <s v="_x0000_US"/>
  </r>
  <r>
    <x v="0"/>
    <n v="13.690799999999999"/>
    <n v="-89.2333"/>
    <n v="10260.4"/>
    <n v="0"/>
    <n v="0"/>
    <n v="101"/>
    <s v="_x0000_US"/>
  </r>
  <r>
    <x v="0"/>
    <n v="13.694599999999999"/>
    <n v="-89.1755"/>
    <n v="10260.700000000001"/>
    <n v="0"/>
    <n v="0"/>
    <n v="101"/>
    <s v="_x0000_US"/>
  </r>
  <r>
    <x v="0"/>
    <n v="13.690799999999999"/>
    <n v="-89.185000000000002"/>
    <n v="10261"/>
    <n v="0"/>
    <n v="0"/>
    <n v="101"/>
    <s v="_x0000_US"/>
  </r>
  <r>
    <x v="0"/>
    <n v="13.6943"/>
    <n v="-89.174400000000006"/>
    <n v="10262.6"/>
    <n v="0"/>
    <n v="0"/>
    <n v="101"/>
    <s v="_x0000_US"/>
  </r>
  <r>
    <x v="0"/>
    <n v="13.6896"/>
    <n v="-89.18"/>
    <n v="10262.9"/>
    <n v="0"/>
    <n v="0"/>
    <n v="101"/>
    <s v="_x0000_US"/>
  </r>
  <r>
    <x v="0"/>
    <n v="13.6921"/>
    <n v="-89.180400000000006"/>
    <n v="10263"/>
    <n v="0"/>
    <n v="0"/>
    <n v="101"/>
    <s v="_x0000_US"/>
  </r>
  <r>
    <x v="0"/>
    <n v="13.692399999999999"/>
    <n v="-89.184600000000003"/>
    <n v="10263.9"/>
    <n v="0"/>
    <n v="0"/>
    <n v="101"/>
    <s v="_x0000_US"/>
  </r>
  <r>
    <x v="0"/>
    <n v="13.680300000000001"/>
    <n v="-89.1982"/>
    <n v="10263.9"/>
    <n v="0"/>
    <n v="0"/>
    <n v="101"/>
    <s v="_x0000_US"/>
  </r>
  <r>
    <x v="0"/>
    <n v="13.6899"/>
    <n v="-89.217299999999994"/>
    <n v="10264.4"/>
    <n v="0"/>
    <n v="0"/>
    <n v="101"/>
    <s v="_x0000_US"/>
  </r>
  <r>
    <x v="0"/>
    <n v="13.690899999999999"/>
    <n v="-89.235299999999995"/>
    <n v="10265.1"/>
    <n v="0"/>
    <n v="0"/>
    <n v="101"/>
    <s v="_x0000_US"/>
  </r>
  <r>
    <x v="0"/>
    <n v="13.6904"/>
    <n v="-89.194599999999994"/>
    <n v="10265.4"/>
    <n v="0"/>
    <n v="0"/>
    <n v="101"/>
    <s v="_x0000_US"/>
  </r>
  <r>
    <x v="0"/>
    <n v="13.688499999999999"/>
    <n v="-89.206699999999998"/>
    <n v="10265.6"/>
    <n v="0"/>
    <n v="0"/>
    <n v="101"/>
    <s v="_x0000_US"/>
  </r>
  <r>
    <x v="0"/>
    <n v="13.692600000000001"/>
    <n v="-89.224999999999994"/>
    <n v="10266.1"/>
    <n v="0"/>
    <n v="0"/>
    <n v="101"/>
    <s v="_x0000_US"/>
  </r>
  <r>
    <x v="0"/>
    <n v="13.6881"/>
    <n v="-89.182699999999997"/>
    <n v="10267.1"/>
    <n v="0"/>
    <n v="0"/>
    <n v="101"/>
    <s v="_x0000_US"/>
  </r>
  <r>
    <x v="0"/>
    <n v="13.692500000000001"/>
    <n v="-89.178799999999995"/>
    <n v="10267.200000000001"/>
    <n v="0"/>
    <n v="0"/>
    <n v="101"/>
    <s v="_x0000_US"/>
  </r>
  <r>
    <x v="0"/>
    <n v="13.6913"/>
    <n v="-89.189400000000006"/>
    <n v="10267.200000000001"/>
    <n v="0"/>
    <n v="0"/>
    <n v="101"/>
    <s v="_x0000_US"/>
  </r>
  <r>
    <x v="0"/>
    <n v="13.6898"/>
    <n v="-89.184700000000007"/>
    <n v="10267.5"/>
    <n v="0"/>
    <n v="0"/>
    <n v="101"/>
    <s v="_x0000_US"/>
  </r>
  <r>
    <x v="0"/>
    <n v="13.692399999999999"/>
    <n v="-89.223799999999997"/>
    <n v="10267.799999999999"/>
    <n v="0"/>
    <n v="0"/>
    <n v="101"/>
    <s v="_x0000_US"/>
  </r>
  <r>
    <x v="0"/>
    <n v="13.6921"/>
    <n v="-89.2273"/>
    <n v="10268"/>
    <n v="0"/>
    <n v="0"/>
    <n v="101"/>
    <s v="_x0000_US"/>
  </r>
  <r>
    <x v="0"/>
    <n v="13.6973"/>
    <n v="-89.171199999999999"/>
    <n v="10268.1"/>
    <n v="0"/>
    <n v="0"/>
    <n v="101"/>
    <s v="_x0000_US"/>
  </r>
  <r>
    <x v="0"/>
    <n v="13.6747"/>
    <n v="-89.199399999999997"/>
    <n v="10268.200000000001"/>
    <n v="0"/>
    <n v="0"/>
    <n v="101"/>
    <s v="_x0000_US"/>
  </r>
  <r>
    <x v="0"/>
    <n v="13.6792"/>
    <n v="-89.196399999999997"/>
    <n v="10269.4"/>
    <n v="0"/>
    <n v="0"/>
    <n v="101"/>
    <s v="_x0000_US"/>
  </r>
  <r>
    <x v="0"/>
    <n v="13.6904"/>
    <n v="-89.235399999999998"/>
    <n v="10269.799999999999"/>
    <n v="0"/>
    <n v="0"/>
    <n v="101"/>
    <s v="_x0000_US"/>
  </r>
  <r>
    <x v="0"/>
    <n v="13.6884"/>
    <n v="-89.194999999999993"/>
    <n v="10269.9"/>
    <n v="0"/>
    <n v="0"/>
    <n v="101"/>
    <s v="_x0000_US"/>
  </r>
  <r>
    <x v="0"/>
    <n v="13.691800000000001"/>
    <n v="-89.194299999999998"/>
    <n v="10270.1"/>
    <n v="0"/>
    <n v="0"/>
    <n v="101"/>
    <s v="_x0000_US"/>
  </r>
  <r>
    <x v="0"/>
    <n v="13.691000000000001"/>
    <n v="-89.190600000000003"/>
    <n v="10270.200000000001"/>
    <n v="0"/>
    <n v="0"/>
    <n v="101"/>
    <s v="_x0000_US"/>
  </r>
  <r>
    <x v="0"/>
    <n v="13.692600000000001"/>
    <n v="-89.189700000000002"/>
    <n v="10270.299999999999"/>
    <n v="0"/>
    <n v="0"/>
    <n v="101"/>
    <s v="_x0000_US"/>
  </r>
  <r>
    <x v="0"/>
    <n v="13.679500000000001"/>
    <n v="-89.197199999999995"/>
    <n v="10270.299999999999"/>
    <n v="0"/>
    <n v="0"/>
    <n v="101"/>
    <s v="_x0000_US"/>
  </r>
  <r>
    <x v="0"/>
    <n v="13.6881"/>
    <n v="-89.204499999999996"/>
    <n v="10270.299999999999"/>
    <n v="0"/>
    <n v="0"/>
    <n v="101"/>
    <s v="_x0000_US"/>
  </r>
  <r>
    <x v="0"/>
    <n v="13.692500000000001"/>
    <n v="-89.224999999999994"/>
    <n v="10270.5"/>
    <n v="0"/>
    <n v="0"/>
    <n v="101"/>
    <s v="_x0000_US"/>
  </r>
  <r>
    <x v="0"/>
    <n v="13.690799999999999"/>
    <n v="-89.233699999999999"/>
    <n v="10270.799999999999"/>
    <n v="0"/>
    <n v="0"/>
    <n v="101"/>
    <s v="_x0000_US"/>
  </r>
  <r>
    <x v="0"/>
    <n v="13.6874"/>
    <n v="-89.197100000000006"/>
    <n v="10270.9"/>
    <n v="0"/>
    <n v="0"/>
    <n v="101"/>
    <s v="_x0000_US"/>
  </r>
  <r>
    <x v="0"/>
    <n v="13.692"/>
    <n v="-89.185900000000004"/>
    <n v="10270.9"/>
    <n v="0"/>
    <n v="0"/>
    <n v="101"/>
    <s v="_x0000_US"/>
  </r>
  <r>
    <x v="0"/>
    <n v="13.693300000000001"/>
    <n v="-89.178200000000004"/>
    <n v="10270.9"/>
    <n v="0"/>
    <n v="0"/>
    <n v="101"/>
    <s v="_x0000_US"/>
  </r>
  <r>
    <x v="0"/>
    <n v="13.6852"/>
    <n v="-89.194000000000003"/>
    <n v="10271"/>
    <n v="0"/>
    <n v="0"/>
    <n v="101"/>
    <s v="_x0000_US"/>
  </r>
  <r>
    <x v="0"/>
    <n v="13.690099999999999"/>
    <n v="-89.217500000000001"/>
    <n v="10271.299999999999"/>
    <n v="0"/>
    <n v="0"/>
    <n v="101"/>
    <s v="_x0000_US"/>
  </r>
  <r>
    <x v="0"/>
    <n v="13.686999999999999"/>
    <n v="-89.194699999999997"/>
    <n v="10271.5"/>
    <n v="0"/>
    <n v="0"/>
    <n v="101"/>
    <s v="_x0000_US"/>
  </r>
  <r>
    <x v="0"/>
    <n v="13.692"/>
    <n v="-89.221699999999998"/>
    <n v="10272"/>
    <n v="0"/>
    <n v="0"/>
    <n v="101"/>
    <s v="_x0000_US"/>
  </r>
  <r>
    <x v="0"/>
    <n v="13.686999999999999"/>
    <n v="-89.197299999999998"/>
    <n v="10272.200000000001"/>
    <n v="0"/>
    <n v="0"/>
    <n v="101"/>
    <s v="_x0000_US"/>
  </r>
  <r>
    <x v="0"/>
    <n v="13.6922"/>
    <n v="-89.186999999999998"/>
    <n v="10272.299999999999"/>
    <n v="0"/>
    <n v="0"/>
    <n v="101"/>
    <s v="_x0000_US"/>
  </r>
  <r>
    <x v="0"/>
    <n v="13.691800000000001"/>
    <n v="-89.179199999999994"/>
    <n v="10272.299999999999"/>
    <n v="0"/>
    <n v="0"/>
    <n v="101"/>
    <s v="_x0000_US"/>
  </r>
  <r>
    <x v="0"/>
    <n v="13.6907"/>
    <n v="-89.185100000000006"/>
    <n v="10272.299999999999"/>
    <n v="0"/>
    <n v="0"/>
    <n v="101"/>
    <s v="_x0000_US"/>
  </r>
  <r>
    <x v="0"/>
    <n v="13.687099999999999"/>
    <n v="-89.202299999999994"/>
    <n v="10272.6"/>
    <n v="0"/>
    <n v="0"/>
    <n v="101"/>
    <s v="_x0000_US"/>
  </r>
  <r>
    <x v="0"/>
    <n v="13.690899999999999"/>
    <n v="-89.195300000000003"/>
    <n v="10273.200000000001"/>
    <n v="0"/>
    <n v="0"/>
    <n v="101"/>
    <s v="_x0000_US"/>
  </r>
  <r>
    <x v="0"/>
    <n v="13.692600000000001"/>
    <n v="-89.181899999999999"/>
    <n v="10273.200000000001"/>
    <n v="0"/>
    <n v="0"/>
    <n v="101"/>
    <s v="_x0000_US"/>
  </r>
  <r>
    <x v="0"/>
    <n v="13.688700000000001"/>
    <n v="-89.205600000000004"/>
    <n v="10273.299999999999"/>
    <n v="0"/>
    <n v="0"/>
    <n v="101"/>
    <s v="_x0000_US"/>
  </r>
  <r>
    <x v="0"/>
    <n v="13.694699999999999"/>
    <n v="-89.183400000000006"/>
    <n v="10273.700000000001"/>
    <n v="0"/>
    <n v="0"/>
    <n v="101"/>
    <s v="_x0000_US"/>
  </r>
  <r>
    <x v="0"/>
    <n v="13.693"/>
    <n v="-89.183800000000005"/>
    <n v="10273.700000000001"/>
    <n v="0"/>
    <n v="0"/>
    <n v="101"/>
    <s v="_x0000_US"/>
  </r>
  <r>
    <x v="0"/>
    <n v="13.695399999999999"/>
    <n v="-89.1738"/>
    <n v="10273.799999999999"/>
    <n v="0"/>
    <n v="0"/>
    <n v="101"/>
    <s v="_x0000_US"/>
  </r>
  <r>
    <x v="0"/>
    <n v="13.692399999999999"/>
    <n v="-89.197100000000006"/>
    <n v="10274.4"/>
    <n v="0"/>
    <n v="0"/>
    <n v="101"/>
    <s v="_x0000_US"/>
  </r>
  <r>
    <x v="0"/>
    <n v="13.6897"/>
    <n v="-89.190100000000001"/>
    <n v="10274.4"/>
    <n v="0"/>
    <n v="0"/>
    <n v="101"/>
    <s v="_x0000_US"/>
  </r>
  <r>
    <x v="0"/>
    <n v="13.6911"/>
    <n v="-89.220299999999995"/>
    <n v="10274.700000000001"/>
    <n v="0"/>
    <n v="0"/>
    <n v="101"/>
    <s v="_x0000_US"/>
  </r>
  <r>
    <x v="0"/>
    <n v="13.6853"/>
    <n v="-89.217299999999994"/>
    <n v="10274.700000000001"/>
    <n v="0"/>
    <n v="0"/>
    <n v="101"/>
    <s v="_x0000_US"/>
  </r>
  <r>
    <x v="0"/>
    <n v="13.6904"/>
    <n v="-89.183800000000005"/>
    <n v="10276"/>
    <n v="0"/>
    <n v="0"/>
    <n v="101"/>
    <s v="_x0000_US"/>
  </r>
  <r>
    <x v="0"/>
    <n v="13.6853"/>
    <n v="-89.213200000000001"/>
    <n v="10276.200000000001"/>
    <n v="0"/>
    <n v="0"/>
    <n v="101"/>
    <s v="_x0000_US"/>
  </r>
  <r>
    <x v="0"/>
    <n v="13.691000000000001"/>
    <n v="-89.232799999999997"/>
    <n v="10276.5"/>
    <n v="0"/>
    <n v="0"/>
    <n v="101"/>
    <s v="_x0000_US"/>
  </r>
  <r>
    <x v="0"/>
    <n v="13.6919"/>
    <n v="-89.197599999999994"/>
    <n v="10276.700000000001"/>
    <n v="0"/>
    <n v="0"/>
    <n v="101"/>
    <s v="_x0000_US"/>
  </r>
  <r>
    <x v="0"/>
    <n v="13.6921"/>
    <n v="-89.226299999999995"/>
    <n v="10277.200000000001"/>
    <n v="0"/>
    <n v="0"/>
    <n v="101"/>
    <s v="_x0000_US"/>
  </r>
  <r>
    <x v="0"/>
    <n v="13.6874"/>
    <n v="-89.194699999999997"/>
    <n v="10278.1"/>
    <n v="0"/>
    <n v="0"/>
    <n v="101"/>
    <s v="_x0000_US"/>
  </r>
  <r>
    <x v="0"/>
    <n v="13.6952"/>
    <n v="-89.173199999999994"/>
    <n v="10278.1"/>
    <n v="0"/>
    <n v="0"/>
    <n v="101"/>
    <s v="_x0000_US"/>
  </r>
  <r>
    <x v="0"/>
    <n v="13.691000000000001"/>
    <n v="-89.228999999999999"/>
    <n v="10278.1"/>
    <n v="0"/>
    <n v="0"/>
    <n v="101"/>
    <s v="_x0000_US"/>
  </r>
  <r>
    <x v="0"/>
    <n v="13.6873"/>
    <n v="-89.194400000000002"/>
    <n v="10278.299999999999"/>
    <n v="0"/>
    <n v="0"/>
    <n v="101"/>
    <s v="_x0000_US"/>
  </r>
  <r>
    <x v="0"/>
    <n v="13.6914"/>
    <n v="-89.179699999999997"/>
    <n v="10278.5"/>
    <n v="0"/>
    <n v="0"/>
    <n v="101"/>
    <s v="_x0000_US"/>
  </r>
  <r>
    <x v="0"/>
    <n v="13.6905"/>
    <n v="-89.236000000000004"/>
    <n v="10278.9"/>
    <n v="0"/>
    <n v="0"/>
    <n v="101"/>
    <s v="_x0000_US"/>
  </r>
  <r>
    <x v="0"/>
    <n v="13.6945"/>
    <n v="-89.183099999999996"/>
    <n v="10279.1"/>
    <n v="0"/>
    <n v="0"/>
    <n v="101"/>
    <s v="_x0000_US"/>
  </r>
  <r>
    <x v="0"/>
    <n v="13.6912"/>
    <n v="-89.229500000000002"/>
    <n v="10279.299999999999"/>
    <n v="0"/>
    <n v="0"/>
    <n v="101"/>
    <s v="_x0000_US"/>
  </r>
  <r>
    <x v="0"/>
    <n v="13.6899"/>
    <n v="-89.228800000000007"/>
    <n v="10279.6"/>
    <n v="0"/>
    <n v="0"/>
    <n v="101"/>
    <s v="_x0000_US"/>
  </r>
  <r>
    <x v="0"/>
    <n v="13.6919"/>
    <n v="-89.183499999999995"/>
    <n v="10279.700000000001"/>
    <n v="0"/>
    <n v="0"/>
    <n v="101"/>
    <s v="_x0000_US"/>
  </r>
  <r>
    <x v="0"/>
    <n v="13.6853"/>
    <n v="-89.216999999999999"/>
    <n v="10279.700000000001"/>
    <n v="0"/>
    <n v="0"/>
    <n v="101"/>
    <s v="_x0000_US"/>
  </r>
  <r>
    <x v="0"/>
    <n v="13.6934"/>
    <n v="-89.1768"/>
    <n v="10279.799999999999"/>
    <n v="0"/>
    <n v="0"/>
    <n v="101"/>
    <s v="_x0000_US"/>
  </r>
  <r>
    <x v="0"/>
    <n v="13.691000000000001"/>
    <n v="-89.190399999999997"/>
    <n v="10280"/>
    <n v="0"/>
    <n v="0"/>
    <n v="101"/>
    <s v="_x0000_US"/>
  </r>
  <r>
    <x v="0"/>
    <n v="13.687799999999999"/>
    <n v="-89.1815"/>
    <n v="10280.200000000001"/>
    <n v="0"/>
    <n v="0"/>
    <n v="101"/>
    <s v="_x0000_US"/>
  </r>
  <r>
    <x v="0"/>
    <n v="13.6891"/>
    <n v="-89.184200000000004"/>
    <n v="10280.6"/>
    <n v="0"/>
    <n v="0"/>
    <n v="101"/>
    <s v="_x0000_US"/>
  </r>
  <r>
    <x v="0"/>
    <n v="13.6868"/>
    <n v="-89.181799999999996"/>
    <n v="10280.700000000001"/>
    <n v="0"/>
    <n v="0"/>
    <n v="101"/>
    <s v="_x0000_US"/>
  </r>
  <r>
    <x v="0"/>
    <n v="13.6873"/>
    <n v="-89.216700000000003"/>
    <n v="10280.799999999999"/>
    <n v="0"/>
    <n v="0"/>
    <n v="101"/>
    <s v="_x0000_US"/>
  </r>
  <r>
    <x v="0"/>
    <n v="13.6911"/>
    <n v="-89.234999999999999"/>
    <n v="10281.1"/>
    <n v="0"/>
    <n v="0"/>
    <n v="101"/>
    <s v="_x0000_US"/>
  </r>
  <r>
    <x v="0"/>
    <n v="13.691700000000001"/>
    <n v="-89.186499999999995"/>
    <n v="10282.9"/>
    <n v="0"/>
    <n v="0"/>
    <n v="101"/>
    <s v="_x0000_US"/>
  </r>
  <r>
    <x v="0"/>
    <n v="13.6913"/>
    <n v="-89.232900000000001"/>
    <n v="10283.299999999999"/>
    <n v="0"/>
    <n v="0"/>
    <n v="101"/>
    <s v="_x0000_US"/>
  </r>
  <r>
    <x v="0"/>
    <n v="13.674300000000001"/>
    <n v="-89.252099999999999"/>
    <n v="10283.299999999999"/>
    <n v="0"/>
    <n v="0"/>
    <n v="101"/>
    <s v="_x0000_US"/>
  </r>
  <r>
    <x v="0"/>
    <n v="13.690300000000001"/>
    <n v="-89.195800000000006"/>
    <n v="10283.700000000001"/>
    <n v="0"/>
    <n v="0"/>
    <n v="101"/>
    <s v="_x0000_US"/>
  </r>
  <r>
    <x v="0"/>
    <n v="13.6911"/>
    <n v="-89.234200000000001"/>
    <n v="10283.799999999999"/>
    <n v="0"/>
    <n v="0"/>
    <n v="101"/>
    <s v="_x0000_US"/>
  </r>
  <r>
    <x v="0"/>
    <n v="13.6914"/>
    <n v="-89.228499999999997"/>
    <n v="10284"/>
    <n v="0"/>
    <n v="0"/>
    <n v="101"/>
    <s v="_x0000_US"/>
  </r>
  <r>
    <x v="0"/>
    <n v="13.6927"/>
    <n v="-89.223699999999994"/>
    <n v="10284"/>
    <n v="0"/>
    <n v="0"/>
    <n v="101"/>
    <s v="_x0000_US"/>
  </r>
  <r>
    <x v="0"/>
    <n v="13.675000000000001"/>
    <n v="-89.252200000000002"/>
    <n v="10284.200000000001"/>
    <n v="0"/>
    <n v="0"/>
    <n v="101"/>
    <s v="_x0000_US"/>
  </r>
  <r>
    <x v="0"/>
    <n v="13.6859"/>
    <n v="-89.202200000000005"/>
    <n v="10284.700000000001"/>
    <n v="0"/>
    <n v="0"/>
    <n v="101"/>
    <s v="_x0000_US"/>
  </r>
  <r>
    <x v="0"/>
    <n v="13.691800000000001"/>
    <n v="-89.2256"/>
    <n v="10284.799999999999"/>
    <n v="0"/>
    <n v="0"/>
    <n v="101"/>
    <s v="_x0000_US"/>
  </r>
  <r>
    <x v="0"/>
    <n v="13.6905"/>
    <n v="-89.178799999999995"/>
    <n v="10285"/>
    <n v="0"/>
    <n v="0"/>
    <n v="101"/>
    <s v="_x0000_US"/>
  </r>
  <r>
    <x v="0"/>
    <n v="13.694599999999999"/>
    <n v="-89.174999999999997"/>
    <n v="10285.700000000001"/>
    <n v="0"/>
    <n v="0"/>
    <n v="101"/>
    <s v="_x0000_US"/>
  </r>
  <r>
    <x v="0"/>
    <n v="13.6915"/>
    <n v="-89.226600000000005"/>
    <n v="10285.700000000001"/>
    <n v="0"/>
    <n v="0"/>
    <n v="101"/>
    <s v="_x0000_US"/>
  </r>
  <r>
    <x v="0"/>
    <n v="13.692500000000001"/>
    <n v="-89.223100000000002"/>
    <n v="10285.799999999999"/>
    <n v="0"/>
    <n v="0"/>
    <n v="101"/>
    <s v="_x0000_US"/>
  </r>
  <r>
    <x v="0"/>
    <n v="13.686400000000001"/>
    <n v="-89.211699999999993"/>
    <n v="10286"/>
    <n v="0"/>
    <n v="0"/>
    <n v="101"/>
    <s v="_x0000_US"/>
  </r>
  <r>
    <x v="0"/>
    <n v="13.687799999999999"/>
    <n v="-89.194500000000005"/>
    <n v="10286.4"/>
    <n v="0"/>
    <n v="0"/>
    <n v="101"/>
    <s v="_x0000_US"/>
  </r>
  <r>
    <x v="0"/>
    <n v="13.694000000000001"/>
    <n v="-89.174999999999997"/>
    <n v="10286.6"/>
    <n v="0"/>
    <n v="0"/>
    <n v="101"/>
    <s v="_x0000_US"/>
  </r>
  <r>
    <x v="0"/>
    <n v="13.695600000000001"/>
    <n v="-89.172799999999995"/>
    <n v="10287"/>
    <n v="0"/>
    <n v="0"/>
    <n v="101"/>
    <s v="_x0000_US"/>
  </r>
  <r>
    <x v="0"/>
    <n v="13.692500000000001"/>
    <n v="-89.189899999999994"/>
    <n v="10287.1"/>
    <n v="0"/>
    <n v="0"/>
    <n v="101"/>
    <s v="_x0000_US"/>
  </r>
  <r>
    <x v="0"/>
    <n v="13.6899"/>
    <n v="-89.197599999999994"/>
    <n v="10287.299999999999"/>
    <n v="0"/>
    <n v="0"/>
    <n v="101"/>
    <s v="_x0000_US"/>
  </r>
  <r>
    <x v="0"/>
    <n v="13.691800000000001"/>
    <n v="-89.178899999999999"/>
    <n v="10287.4"/>
    <n v="0"/>
    <n v="0"/>
    <n v="101"/>
    <s v="_x0000_US"/>
  </r>
  <r>
    <x v="0"/>
    <n v="13.690799999999999"/>
    <n v="-89.219499999999996"/>
    <n v="10287.4"/>
    <n v="0"/>
    <n v="0"/>
    <n v="101"/>
    <s v="_x0000_US"/>
  </r>
  <r>
    <x v="0"/>
    <n v="13.687799999999999"/>
    <n v="-89.180199999999999"/>
    <n v="10287.6"/>
    <n v="0"/>
    <n v="0"/>
    <n v="101"/>
    <s v="_x0000_US"/>
  </r>
  <r>
    <x v="0"/>
    <n v="13.6915"/>
    <n v="-89.22"/>
    <n v="10287.799999999999"/>
    <n v="0"/>
    <n v="0"/>
    <n v="101"/>
    <s v="_x0000_US"/>
  </r>
  <r>
    <x v="0"/>
    <n v="13.6876"/>
    <n v="-89.179599999999994"/>
    <n v="10288"/>
    <n v="0"/>
    <n v="0"/>
    <n v="101"/>
    <s v="_x0000_US"/>
  </r>
  <r>
    <x v="0"/>
    <n v="13.6746"/>
    <n v="-89.199200000000005"/>
    <n v="10288"/>
    <n v="0"/>
    <n v="0"/>
    <n v="101"/>
    <s v="_x0000_US"/>
  </r>
  <r>
    <x v="0"/>
    <n v="13.6798"/>
    <n v="-89.195800000000006"/>
    <n v="10288.700000000001"/>
    <n v="0"/>
    <n v="0"/>
    <n v="101"/>
    <s v="_x0000_US"/>
  </r>
  <r>
    <x v="0"/>
    <n v="13.686400000000001"/>
    <n v="-89.214699999999993"/>
    <n v="10288.700000000001"/>
    <n v="0"/>
    <n v="0"/>
    <n v="101"/>
    <s v="_x0000_US"/>
  </r>
  <r>
    <x v="0"/>
    <n v="13.6891"/>
    <n v="-89.235799999999998"/>
    <n v="10290"/>
    <n v="0"/>
    <n v="0"/>
    <n v="101"/>
    <s v="_x0000_US"/>
  </r>
  <r>
    <x v="0"/>
    <n v="13.677"/>
    <n v="-89.199200000000005"/>
    <n v="10290.299999999999"/>
    <n v="0"/>
    <n v="0"/>
    <n v="101"/>
    <s v="_x0000_US"/>
  </r>
  <r>
    <x v="0"/>
    <n v="13.6884"/>
    <n v="-89.198899999999995"/>
    <n v="10290.799999999999"/>
    <n v="0"/>
    <n v="0"/>
    <n v="101"/>
    <s v="_x0000_US"/>
  </r>
  <r>
    <x v="0"/>
    <n v="13.690099999999999"/>
    <n v="-89.193100000000001"/>
    <n v="10291.1"/>
    <n v="0"/>
    <n v="0"/>
    <n v="101"/>
    <s v="_x0000_US"/>
  </r>
  <r>
    <x v="0"/>
    <n v="13.6922"/>
    <n v="-89.223399999999998"/>
    <n v="10291.6"/>
    <n v="0"/>
    <n v="0"/>
    <n v="101"/>
    <s v="_x0000_US"/>
  </r>
  <r>
    <x v="0"/>
    <n v="13.6905"/>
    <n v="-89.234800000000007"/>
    <n v="10291.9"/>
    <n v="0"/>
    <n v="0"/>
    <n v="101"/>
    <s v="_x0000_US"/>
  </r>
  <r>
    <x v="0"/>
    <n v="13.6881"/>
    <n v="-89.204499999999996"/>
    <n v="10292.299999999999"/>
    <n v="0"/>
    <n v="0"/>
    <n v="101"/>
    <s v="_x0000_US"/>
  </r>
  <r>
    <x v="0"/>
    <n v="13.6907"/>
    <n v="-89.235799999999998"/>
    <n v="10292.4"/>
    <n v="0"/>
    <n v="0"/>
    <n v="101"/>
    <s v="_x0000_US"/>
  </r>
  <r>
    <x v="0"/>
    <n v="13.694599999999999"/>
    <n v="-89.171800000000005"/>
    <n v="10292.6"/>
    <n v="0"/>
    <n v="0"/>
    <n v="101"/>
    <s v="_x0000_US"/>
  </r>
  <r>
    <x v="0"/>
    <n v="13.685499999999999"/>
    <n v="-89.201899999999995"/>
    <n v="10292.700000000001"/>
    <n v="0"/>
    <n v="0"/>
    <n v="101"/>
    <s v="_x0000_US"/>
  </r>
  <r>
    <x v="0"/>
    <n v="13.690899999999999"/>
    <n v="-89.183599999999998"/>
    <n v="10292.799999999999"/>
    <n v="0"/>
    <n v="0"/>
    <n v="101"/>
    <s v="_x0000_US"/>
  </r>
  <r>
    <x v="0"/>
    <n v="13.6915"/>
    <n v="-89.185500000000005"/>
    <n v="10293.4"/>
    <n v="0"/>
    <n v="0"/>
    <n v="101"/>
    <s v="_x0000_US"/>
  </r>
  <r>
    <x v="0"/>
    <n v="13.694000000000001"/>
    <n v="-89.175200000000004"/>
    <n v="10293.4"/>
    <n v="0"/>
    <n v="0"/>
    <n v="101"/>
    <s v="_x0000_US"/>
  </r>
  <r>
    <x v="0"/>
    <n v="13.6912"/>
    <n v="-89.219700000000003"/>
    <n v="10293.5"/>
    <n v="0"/>
    <n v="0"/>
    <n v="101"/>
    <s v="_x0000_US"/>
  </r>
  <r>
    <x v="0"/>
    <n v="13.6869"/>
    <n v="-89.191299999999998"/>
    <n v="10293.6"/>
    <n v="0"/>
    <n v="0"/>
    <n v="101"/>
    <s v="_x0000_US"/>
  </r>
  <r>
    <x v="0"/>
    <n v="13.689500000000001"/>
    <n v="-89.235600000000005"/>
    <n v="10293.6"/>
    <n v="0"/>
    <n v="0"/>
    <n v="101"/>
    <s v="_x0000_US"/>
  </r>
  <r>
    <x v="0"/>
    <n v="13.6935"/>
    <n v="-89.192499999999995"/>
    <n v="10293.799999999999"/>
    <n v="0"/>
    <n v="0"/>
    <n v="101"/>
    <s v="_x0000_US"/>
  </r>
  <r>
    <x v="0"/>
    <n v="13.6889"/>
    <n v="-89.229699999999994"/>
    <n v="10293.799999999999"/>
    <n v="0"/>
    <n v="0"/>
    <n v="101"/>
    <s v="_x0000_US"/>
  </r>
  <r>
    <x v="0"/>
    <n v="13.6912"/>
    <n v="-89.234800000000007"/>
    <n v="10294"/>
    <n v="0"/>
    <n v="0"/>
    <n v="101"/>
    <s v="_x0000_US"/>
  </r>
  <r>
    <x v="0"/>
    <n v="13.687900000000001"/>
    <n v="-89.195400000000006"/>
    <n v="10294.200000000001"/>
    <n v="0"/>
    <n v="0"/>
    <n v="101"/>
    <s v="_x0000_US"/>
  </r>
  <r>
    <x v="0"/>
    <n v="13.691000000000001"/>
    <n v="-89.22"/>
    <n v="10294.799999999999"/>
    <n v="0"/>
    <n v="0"/>
    <n v="101"/>
    <s v="_x0000_US"/>
  </r>
  <r>
    <x v="0"/>
    <n v="13.685"/>
    <n v="-89.203000000000003"/>
    <n v="10295.299999999999"/>
    <n v="0"/>
    <n v="0"/>
    <n v="101"/>
    <s v="_x0000_US"/>
  </r>
  <r>
    <x v="0"/>
    <n v="13.6906"/>
    <n v="-89.194800000000001"/>
    <n v="10295.4"/>
    <n v="0"/>
    <n v="0"/>
    <n v="101"/>
    <s v="_x0000_US"/>
  </r>
  <r>
    <x v="0"/>
    <n v="13.6861"/>
    <n v="-89.212699999999998"/>
    <n v="10296"/>
    <n v="0"/>
    <n v="0"/>
    <n v="101"/>
    <s v="_x0000_US"/>
  </r>
  <r>
    <x v="0"/>
    <n v="13.691800000000001"/>
    <n v="-89.179900000000004"/>
    <n v="10296.1"/>
    <n v="0"/>
    <n v="0"/>
    <n v="101"/>
    <s v="_x0000_US"/>
  </r>
  <r>
    <x v="0"/>
    <n v="13.6915"/>
    <n v="-89.220699999999994"/>
    <n v="10296.299999999999"/>
    <n v="0"/>
    <n v="0"/>
    <n v="101"/>
    <s v="_x0000_US"/>
  </r>
  <r>
    <x v="0"/>
    <n v="13.6952"/>
    <n v="-89.171899999999994"/>
    <n v="10296.700000000001"/>
    <n v="0"/>
    <n v="0"/>
    <n v="101"/>
    <s v="_x0000_US"/>
  </r>
  <r>
    <x v="0"/>
    <n v="13.694000000000001"/>
    <n v="-89.173000000000002"/>
    <n v="10297.700000000001"/>
    <n v="0"/>
    <n v="0"/>
    <n v="101"/>
    <s v="_x0000_US"/>
  </r>
  <r>
    <x v="0"/>
    <n v="13.6868"/>
    <n v="-89.212400000000002"/>
    <n v="10298.1"/>
    <n v="0"/>
    <n v="0"/>
    <n v="101"/>
    <s v="_x0000_US"/>
  </r>
  <r>
    <x v="0"/>
    <n v="13.690300000000001"/>
    <n v="-89.235900000000001"/>
    <n v="10298.200000000001"/>
    <n v="0"/>
    <n v="0"/>
    <n v="101"/>
    <s v="_x0000_US"/>
  </r>
  <r>
    <x v="0"/>
    <n v="13.684799999999999"/>
    <n v="-89.211299999999994"/>
    <n v="10298.299999999999"/>
    <n v="0"/>
    <n v="0"/>
    <n v="101"/>
    <s v="_x0000_US"/>
  </r>
  <r>
    <x v="0"/>
    <n v="13.687200000000001"/>
    <n v="-89.194599999999994"/>
    <n v="10298.5"/>
    <n v="0"/>
    <n v="0"/>
    <n v="101"/>
    <s v="_x0000_US"/>
  </r>
  <r>
    <x v="0"/>
    <n v="13.688700000000001"/>
    <n v="-89.206699999999998"/>
    <n v="10298.5"/>
    <n v="0"/>
    <n v="0"/>
    <n v="101"/>
    <s v="_x0000_US"/>
  </r>
  <r>
    <x v="0"/>
    <n v="13.677099999999999"/>
    <n v="-89.198999999999998"/>
    <n v="10299.799999999999"/>
    <n v="0"/>
    <n v="0"/>
    <n v="101"/>
    <s v="_x0000_US"/>
  </r>
  <r>
    <x v="0"/>
    <n v="13.696"/>
    <n v="-89.172600000000003"/>
    <n v="10300.200000000001"/>
    <n v="0"/>
    <n v="0"/>
    <n v="101"/>
    <s v="_x0000_US"/>
  </r>
  <r>
    <x v="0"/>
    <n v="13.690200000000001"/>
    <n v="-89.181399999999996"/>
    <n v="10300.4"/>
    <n v="0"/>
    <n v="0"/>
    <n v="101"/>
    <s v="_x0000_US"/>
  </r>
  <r>
    <x v="0"/>
    <n v="13.6744"/>
    <n v="-89.1995"/>
    <n v="10300.799999999999"/>
    <n v="0"/>
    <n v="0"/>
    <n v="101"/>
    <s v="_x0000_US"/>
  </r>
  <r>
    <x v="0"/>
    <n v="13.689500000000001"/>
    <n v="-89.2029"/>
    <n v="10300.9"/>
    <n v="0"/>
    <n v="0"/>
    <n v="101"/>
    <s v="_x0000_US"/>
  </r>
  <r>
    <x v="0"/>
    <n v="13.6913"/>
    <n v="-89.228300000000004"/>
    <n v="10301"/>
    <n v="0"/>
    <n v="0"/>
    <n v="101"/>
    <s v="_x0000_US"/>
  </r>
  <r>
    <x v="0"/>
    <n v="13.687900000000001"/>
    <n v="-89.215699999999998"/>
    <n v="10301.1"/>
    <n v="0"/>
    <n v="0"/>
    <n v="101"/>
    <s v="_x0000_US"/>
  </r>
  <r>
    <x v="0"/>
    <n v="13.686999999999999"/>
    <n v="-89.182400000000001"/>
    <n v="10301.4"/>
    <n v="0"/>
    <n v="0"/>
    <n v="101"/>
    <s v="_x0000_US"/>
  </r>
  <r>
    <x v="0"/>
    <n v="13.6907"/>
    <n v="-89.186099999999996"/>
    <n v="10301.700000000001"/>
    <n v="0"/>
    <n v="0"/>
    <n v="101"/>
    <s v="_x0000_US"/>
  </r>
  <r>
    <x v="0"/>
    <n v="13.6911"/>
    <n v="-89.235299999999995"/>
    <n v="10302.6"/>
    <n v="0"/>
    <n v="0"/>
    <n v="101"/>
    <s v="_x0000_US"/>
  </r>
  <r>
    <x v="0"/>
    <n v="13.6912"/>
    <n v="-89.178600000000003"/>
    <n v="10303.200000000001"/>
    <n v="0"/>
    <n v="0"/>
    <n v="101"/>
    <s v="_x0000_US"/>
  </r>
  <r>
    <x v="0"/>
    <n v="13.6874"/>
    <n v="-89.197100000000006"/>
    <n v="10303.299999999999"/>
    <n v="0"/>
    <n v="0"/>
    <n v="101"/>
    <s v="_x0000_US"/>
  </r>
  <r>
    <x v="0"/>
    <n v="13.691700000000001"/>
    <n v="-89.178899999999999"/>
    <n v="10303.4"/>
    <n v="0"/>
    <n v="0"/>
    <n v="101"/>
    <s v="_x0000_US"/>
  </r>
  <r>
    <x v="0"/>
    <n v="13.686400000000001"/>
    <n v="-89.215199999999996"/>
    <n v="10303.4"/>
    <n v="0"/>
    <n v="0"/>
    <n v="101"/>
    <s v="_x0000_US"/>
  </r>
  <r>
    <x v="0"/>
    <n v="13.6907"/>
    <n v="-89.186400000000006"/>
    <n v="10303.9"/>
    <n v="0"/>
    <n v="0"/>
    <n v="101"/>
    <s v="_x0000_US"/>
  </r>
  <r>
    <x v="0"/>
    <n v="13.6913"/>
    <n v="-89.183499999999995"/>
    <n v="10304.700000000001"/>
    <n v="0"/>
    <n v="0"/>
    <n v="101"/>
    <s v="_x0000_US"/>
  </r>
  <r>
    <x v="0"/>
    <n v="13.687200000000001"/>
    <n v="-89.197100000000006"/>
    <n v="10305.4"/>
    <n v="0"/>
    <n v="0"/>
    <n v="101"/>
    <s v="_x0000_US"/>
  </r>
  <r>
    <x v="0"/>
    <n v="13.692"/>
    <n v="-89.184200000000004"/>
    <n v="10306.4"/>
    <n v="0"/>
    <n v="0"/>
    <n v="101"/>
    <s v="_x0000_US"/>
  </r>
  <r>
    <x v="0"/>
    <n v="13.6928"/>
    <n v="-89.224500000000006"/>
    <n v="10307"/>
    <n v="0"/>
    <n v="0"/>
    <n v="101"/>
    <s v="_x0000_US"/>
  </r>
  <r>
    <x v="0"/>
    <n v="13.696400000000001"/>
    <n v="-89.172600000000003"/>
    <n v="10307.200000000001"/>
    <n v="0"/>
    <n v="0"/>
    <n v="101"/>
    <s v="_x0000_US"/>
  </r>
  <r>
    <x v="0"/>
    <n v="13.690899999999999"/>
    <n v="-89.232699999999994"/>
    <n v="10307.5"/>
    <n v="0"/>
    <n v="0"/>
    <n v="101"/>
    <s v="_x0000_US"/>
  </r>
  <r>
    <x v="0"/>
    <n v="13.6922"/>
    <n v="-89.194500000000005"/>
    <n v="10307.799999999999"/>
    <n v="0"/>
    <n v="0"/>
    <n v="101"/>
    <s v="_x0000_US"/>
  </r>
  <r>
    <x v="0"/>
    <n v="13.6858"/>
    <n v="-89.214699999999993"/>
    <n v="10308.299999999999"/>
    <n v="0"/>
    <n v="0"/>
    <n v="101"/>
    <s v="_x0000_US"/>
  </r>
  <r>
    <x v="0"/>
    <n v="13.690799999999999"/>
    <n v="-89.187600000000003"/>
    <n v="10308.6"/>
    <n v="0"/>
    <n v="0"/>
    <n v="101"/>
    <s v="_x0000_US"/>
  </r>
  <r>
    <x v="0"/>
    <n v="13.6866"/>
    <n v="-89.201599999999999"/>
    <n v="10308.9"/>
    <n v="0"/>
    <n v="0"/>
    <n v="101"/>
    <s v="_x0000_US"/>
  </r>
  <r>
    <x v="0"/>
    <n v="13.689"/>
    <n v="-89.189599999999999"/>
    <n v="10309.299999999999"/>
    <n v="0"/>
    <n v="0"/>
    <n v="101"/>
    <s v="_x0000_US"/>
  </r>
  <r>
    <x v="0"/>
    <n v="13.6875"/>
    <n v="-89.194400000000002"/>
    <n v="10309.299999999999"/>
    <n v="0"/>
    <n v="0"/>
    <n v="101"/>
    <s v="_x0000_US"/>
  </r>
  <r>
    <x v="0"/>
    <n v="13.675000000000001"/>
    <n v="-89.250799999999998"/>
    <n v="10309.6"/>
    <n v="0"/>
    <n v="0"/>
    <n v="101"/>
    <s v="_x0000_US"/>
  </r>
  <r>
    <x v="0"/>
    <n v="13.693199999999999"/>
    <n v="-89.176199999999994"/>
    <n v="10309.9"/>
    <n v="0"/>
    <n v="0"/>
    <n v="101"/>
    <s v="_x0000_US"/>
  </r>
  <r>
    <x v="0"/>
    <n v="13.696400000000001"/>
    <n v="-89.171999999999997"/>
    <n v="10310"/>
    <n v="0"/>
    <n v="0"/>
    <n v="101"/>
    <s v="_x0000_US"/>
  </r>
  <r>
    <x v="0"/>
    <n v="13.6882"/>
    <n v="-89.193799999999996"/>
    <n v="10311"/>
    <n v="0"/>
    <n v="0"/>
    <n v="101"/>
    <s v="_x0000_US"/>
  </r>
  <r>
    <x v="0"/>
    <n v="13.690899999999999"/>
    <n v="-89.234800000000007"/>
    <n v="10311"/>
    <n v="0"/>
    <n v="0"/>
    <n v="101"/>
    <s v="_x0000_US"/>
  </r>
  <r>
    <x v="0"/>
    <n v="13.687200000000001"/>
    <n v="-89.180999999999997"/>
    <n v="10311.6"/>
    <n v="0"/>
    <n v="0"/>
    <n v="101"/>
    <s v="_x0000_US"/>
  </r>
  <r>
    <x v="0"/>
    <n v="13.6897"/>
    <n v="-89.229500000000002"/>
    <n v="10311.6"/>
    <n v="0"/>
    <n v="0"/>
    <n v="101"/>
    <s v="_x0000_US"/>
  </r>
  <r>
    <x v="0"/>
    <n v="13.692500000000001"/>
    <n v="-89.225099999999998"/>
    <n v="10311.9"/>
    <n v="0"/>
    <n v="0"/>
    <n v="101"/>
    <s v="_x0000_US"/>
  </r>
  <r>
    <x v="0"/>
    <n v="13.6736"/>
    <n v="-89.251499999999993"/>
    <n v="10312"/>
    <n v="0"/>
    <n v="0"/>
    <n v="101"/>
    <s v="_x0000_US"/>
  </r>
  <r>
    <x v="0"/>
    <n v="13.694800000000001"/>
    <n v="-89.171899999999994"/>
    <n v="10312.200000000001"/>
    <n v="0"/>
    <n v="0"/>
    <n v="101"/>
    <s v="_x0000_US"/>
  </r>
  <r>
    <x v="0"/>
    <n v="13.6898"/>
    <n v="-89.188900000000004"/>
    <n v="10312.4"/>
    <n v="0"/>
    <n v="0"/>
    <n v="101"/>
    <s v="_x0000_US"/>
  </r>
  <r>
    <x v="0"/>
    <n v="13.677"/>
    <n v="-89.247299999999996"/>
    <n v="10312.9"/>
    <n v="0"/>
    <n v="0"/>
    <n v="101"/>
    <s v="_x0000_US"/>
  </r>
  <r>
    <x v="0"/>
    <n v="13.6877"/>
    <n v="-89.197100000000006"/>
    <n v="10313.1"/>
    <n v="0"/>
    <n v="0"/>
    <n v="101"/>
    <s v="_x0000_US"/>
  </r>
  <r>
    <x v="0"/>
    <n v="13.691800000000001"/>
    <n v="-89.186400000000006"/>
    <n v="10313.200000000001"/>
    <n v="0"/>
    <n v="0"/>
    <n v="101"/>
    <s v="_x0000_US"/>
  </r>
  <r>
    <x v="0"/>
    <n v="13.686500000000001"/>
    <n v="-89.216099999999997"/>
    <n v="10313.299999999999"/>
    <n v="0"/>
    <n v="0"/>
    <n v="101"/>
    <s v="_x0000_US"/>
  </r>
  <r>
    <x v="0"/>
    <n v="13.6896"/>
    <n v="-89.229100000000003"/>
    <n v="10313.5"/>
    <n v="0"/>
    <n v="0"/>
    <n v="101"/>
    <s v="_x0000_US"/>
  </r>
  <r>
    <x v="0"/>
    <n v="13.685600000000001"/>
    <n v="-89.2136"/>
    <n v="10313.6"/>
    <n v="0"/>
    <n v="0"/>
    <n v="101"/>
    <s v="_x0000_US"/>
  </r>
  <r>
    <x v="0"/>
    <n v="13.690899999999999"/>
    <n v="-89.1952"/>
    <n v="10313.700000000001"/>
    <n v="0"/>
    <n v="0"/>
    <n v="101"/>
    <s v="_x0000_US"/>
  </r>
  <r>
    <x v="0"/>
    <n v="13.6858"/>
    <n v="-89.215299999999999"/>
    <n v="10314"/>
    <n v="0"/>
    <n v="0"/>
    <n v="101"/>
    <s v="_x0000_US"/>
  </r>
  <r>
    <x v="0"/>
    <n v="13.679399999999999"/>
    <n v="-89.196600000000004"/>
    <n v="10314.200000000001"/>
    <n v="0"/>
    <n v="0"/>
    <n v="101"/>
    <s v="_x0000_US"/>
  </r>
  <r>
    <x v="0"/>
    <n v="13.691800000000001"/>
    <n v="-89.194299999999998"/>
    <n v="10314.4"/>
    <n v="0"/>
    <n v="0"/>
    <n v="101"/>
    <s v="_x0000_US"/>
  </r>
  <r>
    <x v="0"/>
    <n v="13.688499999999999"/>
    <n v="-89.2042"/>
    <n v="10314.4"/>
    <n v="0"/>
    <n v="0"/>
    <n v="101"/>
    <s v="_x0000_US"/>
  </r>
  <r>
    <x v="0"/>
    <n v="13.6891"/>
    <n v="-89.236000000000004"/>
    <n v="10314.4"/>
    <n v="0"/>
    <n v="0"/>
    <n v="101"/>
    <s v="_x0000_US"/>
  </r>
  <r>
    <x v="0"/>
    <n v="13.686500000000001"/>
    <n v="-89.212000000000003"/>
    <n v="10315"/>
    <n v="0"/>
    <n v="0"/>
    <n v="101"/>
    <s v="_x0000_US"/>
  </r>
  <r>
    <x v="0"/>
    <n v="13.674799999999999"/>
    <n v="-89.251900000000006"/>
    <n v="10315.5"/>
    <n v="0"/>
    <n v="0"/>
    <n v="101"/>
    <s v="_x0000_US"/>
  </r>
  <r>
    <x v="0"/>
    <n v="13.691000000000001"/>
    <n v="-89.179000000000002"/>
    <n v="10315.799999999999"/>
    <n v="0"/>
    <n v="0"/>
    <n v="101"/>
    <s v="_x0000_US"/>
  </r>
  <r>
    <x v="0"/>
    <n v="13.694000000000001"/>
    <n v="-89.172899999999998"/>
    <n v="10315.9"/>
    <n v="0"/>
    <n v="0"/>
    <n v="101"/>
    <s v="_x0000_US"/>
  </r>
  <r>
    <x v="0"/>
    <n v="13.6869"/>
    <n v="-89.197400000000002"/>
    <n v="10316"/>
    <n v="0"/>
    <n v="0"/>
    <n v="101"/>
    <s v="_x0000_US"/>
  </r>
  <r>
    <x v="0"/>
    <n v="13.6897"/>
    <n v="-89.229299999999995"/>
    <n v="10316"/>
    <n v="0"/>
    <n v="0"/>
    <n v="101"/>
    <s v="_x0000_US"/>
  </r>
  <r>
    <x v="0"/>
    <n v="13.6966"/>
    <n v="-89.171400000000006"/>
    <n v="10316.200000000001"/>
    <n v="0"/>
    <n v="0"/>
    <n v="101"/>
    <s v="_x0000_US"/>
  </r>
  <r>
    <x v="0"/>
    <n v="13.685700000000001"/>
    <n v="-89.193799999999996"/>
    <n v="10316.4"/>
    <n v="0"/>
    <n v="0"/>
    <n v="101"/>
    <s v="_x0000_US"/>
  </r>
  <r>
    <x v="0"/>
    <n v="13.696400000000001"/>
    <n v="-89.171800000000005"/>
    <n v="10316.6"/>
    <n v="0"/>
    <n v="0"/>
    <n v="101"/>
    <s v="_x0000_US"/>
  </r>
  <r>
    <x v="0"/>
    <n v="13.6906"/>
    <n v="-89.194599999999994"/>
    <n v="10317"/>
    <n v="0"/>
    <n v="0"/>
    <n v="101"/>
    <s v="_x0000_US"/>
  </r>
  <r>
    <x v="0"/>
    <n v="13.688499999999999"/>
    <n v="-89.1982"/>
    <n v="10317.200000000001"/>
    <n v="0"/>
    <n v="0"/>
    <n v="101"/>
    <s v="_x0000_US"/>
  </r>
  <r>
    <x v="0"/>
    <n v="13.6921"/>
    <n v="-89.179000000000002"/>
    <n v="10317.299999999999"/>
    <n v="0"/>
    <n v="0"/>
    <n v="101"/>
    <s v="_x0000_US"/>
  </r>
  <r>
    <x v="0"/>
    <n v="13.6915"/>
    <n v="-89.2209"/>
    <n v="10317.299999999999"/>
    <n v="0"/>
    <n v="0"/>
    <n v="101"/>
    <s v="_x0000_US"/>
  </r>
  <r>
    <x v="0"/>
    <n v="13.687099999999999"/>
    <n v="-89.183000000000007"/>
    <n v="10317.5"/>
    <n v="0"/>
    <n v="0"/>
    <n v="101"/>
    <s v="_x0000_US"/>
  </r>
  <r>
    <x v="0"/>
    <n v="13.6877"/>
    <n v="-89.191999999999993"/>
    <n v="10317.5"/>
    <n v="0"/>
    <n v="0"/>
    <n v="101"/>
    <s v="_x0000_US"/>
  </r>
  <r>
    <x v="0"/>
    <n v="13.690300000000001"/>
    <n v="-89.183999999999997"/>
    <n v="10317.799999999999"/>
    <n v="0"/>
    <n v="0"/>
    <n v="101"/>
    <s v="_x0000_US"/>
  </r>
  <r>
    <x v="0"/>
    <n v="13.6875"/>
    <n v="-89.193700000000007"/>
    <n v="10317.9"/>
    <n v="0"/>
    <n v="0"/>
    <n v="101"/>
    <s v="_x0000_US"/>
  </r>
  <r>
    <x v="0"/>
    <n v="13.6919"/>
    <n v="-89.186000000000007"/>
    <n v="10318"/>
    <n v="0"/>
    <n v="0"/>
    <n v="101"/>
    <s v="_x0000_US"/>
  </r>
  <r>
    <x v="0"/>
    <n v="13.691800000000001"/>
    <n v="-89.221400000000003"/>
    <n v="10318.299999999999"/>
    <n v="0"/>
    <n v="0"/>
    <n v="101"/>
    <s v="_x0000_US"/>
  </r>
  <r>
    <x v="0"/>
    <n v="13.688800000000001"/>
    <n v="-89.205200000000005"/>
    <n v="10318.4"/>
    <n v="0"/>
    <n v="0"/>
    <n v="101"/>
    <s v="_x0000_US"/>
  </r>
  <r>
    <x v="0"/>
    <n v="13.6852"/>
    <n v="-89.2166"/>
    <n v="10318.6"/>
    <n v="0"/>
    <n v="0"/>
    <n v="101"/>
    <s v="_x0000_US"/>
  </r>
  <r>
    <x v="0"/>
    <n v="13.691000000000001"/>
    <n v="-89.2346"/>
    <n v="10318.799999999999"/>
    <n v="0"/>
    <n v="0"/>
    <n v="101"/>
    <s v="_x0000_US"/>
  </r>
  <r>
    <x v="0"/>
    <n v="13.688700000000001"/>
    <n v="-89.229500000000002"/>
    <n v="10318.799999999999"/>
    <n v="0"/>
    <n v="0"/>
    <n v="101"/>
    <s v="_x0000_US"/>
  </r>
  <r>
    <x v="0"/>
    <n v="13.693199999999999"/>
    <n v="-89.189599999999999"/>
    <n v="10318.9"/>
    <n v="0"/>
    <n v="0"/>
    <n v="101"/>
    <s v="_x0000_US"/>
  </r>
  <r>
    <x v="0"/>
    <n v="13.6911"/>
    <n v="-89.229200000000006"/>
    <n v="10319"/>
    <n v="0"/>
    <n v="0"/>
    <n v="101"/>
    <s v="_x0000_US"/>
  </r>
  <r>
    <x v="0"/>
    <n v="13.6873"/>
    <n v="-89.197599999999994"/>
    <n v="10319.5"/>
    <n v="0"/>
    <n v="0"/>
    <n v="101"/>
    <s v="_x0000_US"/>
  </r>
  <r>
    <x v="0"/>
    <n v="13.6859"/>
    <n v="-89.203800000000001"/>
    <n v="10319.5"/>
    <n v="0"/>
    <n v="0"/>
    <n v="101"/>
    <s v="_x0000_US"/>
  </r>
  <r>
    <x v="0"/>
    <n v="13.689500000000001"/>
    <n v="-89.205200000000005"/>
    <n v="10319.799999999999"/>
    <n v="0"/>
    <n v="0"/>
    <n v="101"/>
    <s v="_x0000_US"/>
  </r>
  <r>
    <x v="0"/>
    <n v="13.673500000000001"/>
    <n v="-89.251400000000004"/>
    <n v="10319.9"/>
    <n v="0"/>
    <n v="0"/>
    <n v="101"/>
    <s v="_x0000_US"/>
  </r>
  <r>
    <x v="0"/>
    <n v="13.6904"/>
    <n v="-89.236000000000004"/>
    <n v="10320.700000000001"/>
    <n v="0"/>
    <n v="0"/>
    <n v="101"/>
    <s v="_x0000_US"/>
  </r>
  <r>
    <x v="0"/>
    <n v="13.6906"/>
    <n v="-89.227599999999995"/>
    <n v="10320.700000000001"/>
    <n v="0"/>
    <n v="0"/>
    <n v="101"/>
    <s v="_x0000_US"/>
  </r>
  <r>
    <x v="0"/>
    <n v="13.6913"/>
    <n v="-89.233400000000003"/>
    <n v="10320.9"/>
    <n v="0"/>
    <n v="0"/>
    <n v="101"/>
    <s v="_x0000_US"/>
  </r>
  <r>
    <x v="0"/>
    <n v="13.6869"/>
    <n v="-89.191500000000005"/>
    <n v="10321.799999999999"/>
    <n v="0"/>
    <n v="0"/>
    <n v="101"/>
    <s v="_x0000_US"/>
  </r>
  <r>
    <x v="0"/>
    <n v="13.687799999999999"/>
    <n v="-89.215599999999995"/>
    <n v="10322.299999999999"/>
    <n v="0"/>
    <n v="0"/>
    <n v="101"/>
    <s v="_x0000_US"/>
  </r>
  <r>
    <x v="0"/>
    <n v="13.6869"/>
    <n v="-89.211699999999993"/>
    <n v="10322.6"/>
    <n v="0"/>
    <n v="0"/>
    <n v="101"/>
    <s v="_x0000_US"/>
  </r>
  <r>
    <x v="0"/>
    <n v="13.689299999999999"/>
    <n v="-89.205299999999994"/>
    <n v="10322.700000000001"/>
    <n v="0"/>
    <n v="0"/>
    <n v="101"/>
    <s v="_x0000_US"/>
  </r>
  <r>
    <x v="0"/>
    <n v="13.6913"/>
    <n v="-89.229100000000003"/>
    <n v="10322.9"/>
    <n v="0"/>
    <n v="0"/>
    <n v="101"/>
    <s v="_x0000_US"/>
  </r>
  <r>
    <x v="0"/>
    <n v="13.691800000000001"/>
    <n v="-89.178700000000006"/>
    <n v="10323"/>
    <n v="0"/>
    <n v="0"/>
    <n v="101"/>
    <s v="_x0000_US"/>
  </r>
  <r>
    <x v="0"/>
    <n v="13.6874"/>
    <n v="-89.197100000000006"/>
    <n v="10323.1"/>
    <n v="0"/>
    <n v="0"/>
    <n v="101"/>
    <s v="_x0000_US"/>
  </r>
  <r>
    <x v="0"/>
    <n v="13.6868"/>
    <n v="-89.203999999999994"/>
    <n v="10323.6"/>
    <n v="0"/>
    <n v="0"/>
    <n v="101"/>
    <s v="_x0000_US"/>
  </r>
  <r>
    <x v="0"/>
    <n v="13.674899999999999"/>
    <n v="-89.250799999999998"/>
    <n v="10323.6"/>
    <n v="0"/>
    <n v="0"/>
    <n v="101"/>
    <s v="_x0000_US"/>
  </r>
  <r>
    <x v="0"/>
    <n v="13.6921"/>
    <n v="-89.2226"/>
    <n v="10323.6"/>
    <n v="0"/>
    <n v="0"/>
    <n v="101"/>
    <s v="_x0000_US"/>
  </r>
  <r>
    <x v="0"/>
    <n v="13.674300000000001"/>
    <n v="-89.199100000000001"/>
    <n v="10323.700000000001"/>
    <n v="0"/>
    <n v="0"/>
    <n v="101"/>
    <s v="_x0000_US"/>
  </r>
  <r>
    <x v="0"/>
    <n v="13.6866"/>
    <n v="-89.214699999999993"/>
    <n v="10323.700000000001"/>
    <n v="0"/>
    <n v="0"/>
    <n v="101"/>
    <s v="_x0000_US"/>
  </r>
  <r>
    <x v="0"/>
    <n v="13.692299999999999"/>
    <n v="-89.183199999999999"/>
    <n v="10324.1"/>
    <n v="0"/>
    <n v="0"/>
    <n v="101"/>
    <s v="_x0000_US"/>
  </r>
  <r>
    <x v="0"/>
    <n v="13.6858"/>
    <n v="-89.213399999999993"/>
    <n v="10325.1"/>
    <n v="0"/>
    <n v="0"/>
    <n v="101"/>
    <s v="_x0000_US"/>
  </r>
  <r>
    <x v="0"/>
    <n v="13.684100000000001"/>
    <n v="-89.213200000000001"/>
    <n v="10325.6"/>
    <n v="0"/>
    <n v="0"/>
    <n v="101"/>
    <s v="_x0000_US"/>
  </r>
  <r>
    <x v="0"/>
    <n v="13.687099999999999"/>
    <n v="-89.197100000000006"/>
    <n v="10326"/>
    <n v="0"/>
    <n v="0"/>
    <n v="101"/>
    <s v="_x0000_US"/>
  </r>
  <r>
    <x v="0"/>
    <n v="13.6912"/>
    <n v="-89.228499999999997"/>
    <n v="10326"/>
    <n v="0"/>
    <n v="0"/>
    <n v="101"/>
    <s v="_x0000_US"/>
  </r>
  <r>
    <x v="0"/>
    <n v="13.6876"/>
    <n v="-89.180300000000003"/>
    <n v="10326.4"/>
    <n v="0"/>
    <n v="0"/>
    <n v="101"/>
    <s v="_x0000_US"/>
  </r>
  <r>
    <x v="0"/>
    <n v="13.692"/>
    <n v="-89.224100000000007"/>
    <n v="10327"/>
    <n v="0"/>
    <n v="0"/>
    <n v="101"/>
    <s v="_x0000_US"/>
  </r>
  <r>
    <x v="0"/>
    <n v="13.679600000000001"/>
    <n v="-89.197400000000002"/>
    <n v="10327.4"/>
    <n v="0"/>
    <n v="0"/>
    <n v="101"/>
    <s v="_x0000_US"/>
  </r>
  <r>
    <x v="0"/>
    <n v="13.696899999999999"/>
    <n v="-89.171999999999997"/>
    <n v="10327.4"/>
    <n v="0"/>
    <n v="0"/>
    <n v="101"/>
    <s v="_x0000_US"/>
  </r>
  <r>
    <x v="0"/>
    <n v="13.6876"/>
    <n v="-89.1935"/>
    <n v="10327.6"/>
    <n v="0"/>
    <n v="0"/>
    <n v="101"/>
    <s v="_x0000_US"/>
  </r>
  <r>
    <x v="0"/>
    <n v="13.6914"/>
    <n v="-89.2333"/>
    <n v="10327.6"/>
    <n v="0"/>
    <n v="0"/>
    <n v="101"/>
    <s v="_x0000_US"/>
  </r>
  <r>
    <x v="0"/>
    <n v="13.6874"/>
    <n v="-89.1982"/>
    <n v="10327.9"/>
    <n v="0"/>
    <n v="0"/>
    <n v="101"/>
    <s v="_x0000_US"/>
  </r>
  <r>
    <x v="0"/>
    <n v="13.679500000000001"/>
    <n v="-89.197299999999998"/>
    <n v="10327.9"/>
    <n v="0"/>
    <n v="0"/>
    <n v="101"/>
    <s v="_x0000_US"/>
  </r>
  <r>
    <x v="0"/>
    <n v="13.684100000000001"/>
    <n v="-89.212800000000001"/>
    <n v="10328"/>
    <n v="0"/>
    <n v="0"/>
    <n v="101"/>
    <s v="_x0000_US"/>
  </r>
  <r>
    <x v="0"/>
    <n v="13.690899999999999"/>
    <n v="-89.183899999999994"/>
    <n v="10328.4"/>
    <n v="0"/>
    <n v="0"/>
    <n v="101"/>
    <s v="_x0000_US"/>
  </r>
  <r>
    <x v="0"/>
    <n v="13.6892"/>
    <n v="-89.206599999999995"/>
    <n v="10329.4"/>
    <n v="0"/>
    <n v="0"/>
    <n v="101"/>
    <s v="_x0000_US"/>
  </r>
  <r>
    <x v="0"/>
    <n v="13.6854"/>
    <n v="-89.202600000000004"/>
    <n v="10329.4"/>
    <n v="0"/>
    <n v="0"/>
    <n v="101"/>
    <s v="_x0000_US"/>
  </r>
  <r>
    <x v="0"/>
    <n v="13.6867"/>
    <n v="-89.194500000000005"/>
    <n v="10329.9"/>
    <n v="0"/>
    <n v="0"/>
    <n v="101"/>
    <s v="_x0000_US"/>
  </r>
  <r>
    <x v="0"/>
    <n v="13.6952"/>
    <n v="-89.174800000000005"/>
    <n v="10329.9"/>
    <n v="0"/>
    <n v="0"/>
    <n v="101"/>
    <s v="_x0000_US"/>
  </r>
  <r>
    <x v="0"/>
    <n v="13.688499999999999"/>
    <n v="-89.190600000000003"/>
    <n v="10330"/>
    <n v="0"/>
    <n v="0"/>
    <n v="101"/>
    <s v="_x0000_US"/>
  </r>
  <r>
    <x v="0"/>
    <n v="13.6899"/>
    <n v="-89.190299999999993"/>
    <n v="10330"/>
    <n v="0"/>
    <n v="0"/>
    <n v="101"/>
    <s v="_x0000_US"/>
  </r>
  <r>
    <x v="0"/>
    <n v="13.685600000000001"/>
    <n v="-89.211399999999998"/>
    <n v="10330.1"/>
    <n v="0"/>
    <n v="0"/>
    <n v="101"/>
    <s v="_x0000_US"/>
  </r>
  <r>
    <x v="0"/>
    <n v="13.6775"/>
    <n v="-89.247100000000003"/>
    <n v="10330.200000000001"/>
    <n v="0"/>
    <n v="0"/>
    <n v="101"/>
    <s v="_x0000_US"/>
  </r>
  <r>
    <x v="0"/>
    <n v="13.690099999999999"/>
    <n v="-89.193700000000007"/>
    <n v="10330.299999999999"/>
    <n v="0"/>
    <n v="0"/>
    <n v="101"/>
    <s v="_x0000_US"/>
  </r>
  <r>
    <x v="0"/>
    <n v="13.6927"/>
    <n v="-89.184600000000003"/>
    <n v="10330.4"/>
    <n v="0"/>
    <n v="0"/>
    <n v="101"/>
    <s v="_x0000_US"/>
  </r>
  <r>
    <x v="0"/>
    <n v="13.691700000000001"/>
    <n v="-89.225300000000004"/>
    <n v="10330.4"/>
    <n v="0"/>
    <n v="0"/>
    <n v="101"/>
    <s v="_x0000_US"/>
  </r>
  <r>
    <x v="0"/>
    <n v="13.690799999999999"/>
    <n v="-89.234899999999996"/>
    <n v="10330.700000000001"/>
    <n v="0"/>
    <n v="0"/>
    <n v="101"/>
    <s v="_x0000_US"/>
  </r>
  <r>
    <x v="0"/>
    <n v="13.690899999999999"/>
    <n v="-89.183300000000003"/>
    <n v="10330.799999999999"/>
    <n v="0"/>
    <n v="0"/>
    <n v="101"/>
    <s v="_x0000_US"/>
  </r>
  <r>
    <x v="0"/>
    <n v="13.6881"/>
    <n v="-89.193799999999996"/>
    <n v="10330.9"/>
    <n v="0"/>
    <n v="0"/>
    <n v="101"/>
    <s v="_x0000_US"/>
  </r>
  <r>
    <x v="0"/>
    <n v="13.684799999999999"/>
    <n v="-89.217399999999998"/>
    <n v="10331.799999999999"/>
    <n v="0"/>
    <n v="0"/>
    <n v="101"/>
    <s v="_x0000_US"/>
  </r>
  <r>
    <x v="0"/>
    <n v="13.693199999999999"/>
    <n v="-89.177700000000002"/>
    <n v="10331.9"/>
    <n v="0"/>
    <n v="0"/>
    <n v="101"/>
    <s v="_x0000_US"/>
  </r>
  <r>
    <x v="0"/>
    <n v="13.6899"/>
    <n v="-89.235500000000002"/>
    <n v="10332"/>
    <n v="0"/>
    <n v="0"/>
    <n v="101"/>
    <s v="_x0000_US"/>
  </r>
  <r>
    <x v="0"/>
    <n v="13.6919"/>
    <n v="-89.196100000000001"/>
    <n v="10332.1"/>
    <n v="0"/>
    <n v="0"/>
    <n v="101"/>
    <s v="_x0000_US"/>
  </r>
  <r>
    <x v="0"/>
    <n v="13.691000000000001"/>
    <n v="-89.190399999999997"/>
    <n v="10332.200000000001"/>
    <n v="0"/>
    <n v="0"/>
    <n v="101"/>
    <s v="_x0000_US"/>
  </r>
  <r>
    <x v="0"/>
    <n v="13.6798"/>
    <n v="-89.194400000000002"/>
    <n v="10332.299999999999"/>
    <n v="0"/>
    <n v="0"/>
    <n v="101"/>
    <s v="_x0000_US"/>
  </r>
  <r>
    <x v="0"/>
    <n v="13.685600000000001"/>
    <n v="-89.213800000000006"/>
    <n v="10333.200000000001"/>
    <n v="0"/>
    <n v="0"/>
    <n v="101"/>
    <s v="_x0000_US"/>
  </r>
  <r>
    <x v="0"/>
    <n v="13.6905"/>
    <n v="-89.178899999999999"/>
    <n v="10333.799999999999"/>
    <n v="0"/>
    <n v="0"/>
    <n v="101"/>
    <s v="_x0000_US"/>
  </r>
  <r>
    <x v="0"/>
    <n v="13.6812"/>
    <n v="-89.195499999999996"/>
    <n v="10333.9"/>
    <n v="0"/>
    <n v="0"/>
    <n v="101"/>
    <s v="_x0000_US"/>
  </r>
  <r>
    <x v="0"/>
    <n v="13.689299999999999"/>
    <n v="-89.197100000000006"/>
    <n v="10334.1"/>
    <n v="0"/>
    <n v="0"/>
    <n v="101"/>
    <s v="_x0000_US"/>
  </r>
  <r>
    <x v="0"/>
    <n v="13.6922"/>
    <n v="-89.225099999999998"/>
    <n v="10334.6"/>
    <n v="0"/>
    <n v="0"/>
    <n v="101"/>
    <s v="_x0000_US"/>
  </r>
  <r>
    <x v="0"/>
    <n v="13.6907"/>
    <n v="-89.185199999999995"/>
    <n v="10334.700000000001"/>
    <n v="0"/>
    <n v="0"/>
    <n v="101"/>
    <s v="_x0000_US"/>
  </r>
  <r>
    <x v="0"/>
    <n v="13.6912"/>
    <n v="-89.234999999999999"/>
    <n v="10334.700000000001"/>
    <n v="0"/>
    <n v="0"/>
    <n v="101"/>
    <s v="_x0000_US"/>
  </r>
  <r>
    <x v="0"/>
    <n v="13.6935"/>
    <n v="-89.176299999999998"/>
    <n v="10334.799999999999"/>
    <n v="0"/>
    <n v="0"/>
    <n v="101"/>
    <s v="_x0000_US"/>
  </r>
  <r>
    <x v="0"/>
    <n v="13.6913"/>
    <n v="-89.188100000000006"/>
    <n v="10335"/>
    <n v="0"/>
    <n v="0"/>
    <n v="101"/>
    <s v="_x0000_US"/>
  </r>
  <r>
    <x v="0"/>
    <n v="13.6731"/>
    <n v="-89.203900000000004"/>
    <n v="10335.299999999999"/>
    <n v="0"/>
    <n v="0"/>
    <n v="101"/>
    <s v="_x0000_US"/>
  </r>
  <r>
    <x v="0"/>
    <n v="13.6861"/>
    <n v="-89.198499999999996"/>
    <n v="10335.4"/>
    <n v="0"/>
    <n v="0"/>
    <n v="101"/>
    <s v="_x0000_US"/>
  </r>
  <r>
    <x v="0"/>
    <n v="13.6944"/>
    <n v="-89.183099999999996"/>
    <n v="10335.700000000001"/>
    <n v="0"/>
    <n v="0"/>
    <n v="101"/>
    <s v="_x0000_US"/>
  </r>
  <r>
    <x v="0"/>
    <n v="13.691599999999999"/>
    <n v="-89.1935"/>
    <n v="10335.9"/>
    <n v="0"/>
    <n v="0"/>
    <n v="101"/>
    <s v="_x0000_US"/>
  </r>
  <r>
    <x v="0"/>
    <n v="13.6959"/>
    <n v="-89.172799999999995"/>
    <n v="10335.9"/>
    <n v="0"/>
    <n v="0"/>
    <n v="101"/>
    <s v="_x0000_US"/>
  </r>
  <r>
    <x v="0"/>
    <n v="13.6873"/>
    <n v="-89.197100000000006"/>
    <n v="10336.200000000001"/>
    <n v="0"/>
    <n v="0"/>
    <n v="101"/>
    <s v="_x0000_US"/>
  </r>
  <r>
    <x v="0"/>
    <n v="13.690300000000001"/>
    <n v="-89.181200000000004"/>
    <n v="10336.4"/>
    <n v="0"/>
    <n v="0"/>
    <n v="101"/>
    <s v="_x0000_US"/>
  </r>
  <r>
    <x v="0"/>
    <n v="13.6845"/>
    <n v="-89.215299999999999"/>
    <n v="10336.6"/>
    <n v="0"/>
    <n v="0"/>
    <n v="101"/>
    <s v="_x0000_US"/>
  </r>
  <r>
    <x v="0"/>
    <n v="13.6873"/>
    <n v="-89.191299999999998"/>
    <n v="10337"/>
    <n v="0"/>
    <n v="0"/>
    <n v="101"/>
    <s v="_x0000_US"/>
  </r>
  <r>
    <x v="0"/>
    <n v="13.6881"/>
    <n v="-89.217100000000002"/>
    <n v="10337.299999999999"/>
    <n v="0"/>
    <n v="0"/>
    <n v="101"/>
    <s v="_x0000_US"/>
  </r>
  <r>
    <x v="0"/>
    <n v="13.690300000000001"/>
    <n v="-89.186400000000006"/>
    <n v="10337.5"/>
    <n v="0"/>
    <n v="0"/>
    <n v="101"/>
    <s v="_x0000_US"/>
  </r>
  <r>
    <x v="0"/>
    <n v="13.686500000000001"/>
    <n v="-89.190799999999996"/>
    <n v="10337.799999999999"/>
    <n v="0"/>
    <n v="0"/>
    <n v="101"/>
    <s v="_x0000_US"/>
  </r>
  <r>
    <x v="0"/>
    <n v="13.6867"/>
    <n v="-89.201899999999995"/>
    <n v="10338.1"/>
    <n v="0"/>
    <n v="0"/>
    <n v="101"/>
    <s v="_x0000_US"/>
  </r>
  <r>
    <x v="0"/>
    <n v="13.6922"/>
    <n v="-89.221599999999995"/>
    <n v="10338.299999999999"/>
    <n v="0"/>
    <n v="0"/>
    <n v="101"/>
    <s v="_x0000_US"/>
  </r>
  <r>
    <x v="0"/>
    <n v="13.689299999999999"/>
    <n v="-89.207800000000006"/>
    <n v="10338.700000000001"/>
    <n v="0"/>
    <n v="0"/>
    <n v="101"/>
    <s v="_x0000_US"/>
  </r>
  <r>
    <x v="0"/>
    <n v="13.6936"/>
    <n v="-89.177000000000007"/>
    <n v="10339.4"/>
    <n v="0"/>
    <n v="0"/>
    <n v="101"/>
    <s v="_x0000_US"/>
  </r>
  <r>
    <x v="0"/>
    <n v="13.6846"/>
    <n v="-89.211600000000004"/>
    <n v="10339.5"/>
    <n v="0"/>
    <n v="0"/>
    <n v="101"/>
    <s v="_x0000_US"/>
  </r>
  <r>
    <x v="0"/>
    <n v="13.6907"/>
    <n v="-89.233699999999999"/>
    <n v="10340.1"/>
    <n v="0"/>
    <n v="0"/>
    <n v="101"/>
    <s v="_x0000_US"/>
  </r>
  <r>
    <x v="0"/>
    <n v="13.673299999999999"/>
    <n v="-89.204599999999999"/>
    <n v="10340.200000000001"/>
    <n v="0"/>
    <n v="0"/>
    <n v="101"/>
    <s v="_x0000_US"/>
  </r>
  <r>
    <x v="0"/>
    <n v="13.6951"/>
    <n v="-89.174099999999996"/>
    <n v="10340.5"/>
    <n v="0"/>
    <n v="0"/>
    <n v="101"/>
    <s v="_x0000_US"/>
  </r>
  <r>
    <x v="0"/>
    <n v="13.677"/>
    <n v="-89.198999999999998"/>
    <n v="10340.799999999999"/>
    <n v="0"/>
    <n v="0"/>
    <n v="101"/>
    <s v="_x0000_US"/>
  </r>
  <r>
    <x v="0"/>
    <n v="13.690300000000001"/>
    <n v="-89.217399999999998"/>
    <n v="10341.200000000001"/>
    <n v="0"/>
    <n v="0"/>
    <n v="101"/>
    <s v="_x0000_US"/>
  </r>
  <r>
    <x v="0"/>
    <n v="13.6953"/>
    <n v="-89.171899999999994"/>
    <n v="10341.6"/>
    <n v="0"/>
    <n v="0"/>
    <n v="101"/>
    <s v="_x0000_US"/>
  </r>
  <r>
    <x v="0"/>
    <n v="13.674799999999999"/>
    <n v="-89.199600000000004"/>
    <n v="10341.799999999999"/>
    <n v="0"/>
    <n v="0"/>
    <n v="101"/>
    <s v="_x0000_US"/>
  </r>
  <r>
    <x v="0"/>
    <n v="13.679600000000001"/>
    <n v="-89.194299999999998"/>
    <n v="10342"/>
    <n v="0"/>
    <n v="0"/>
    <n v="101"/>
    <s v="_x0000_US"/>
  </r>
  <r>
    <x v="0"/>
    <n v="13.694599999999999"/>
    <n v="-89.174099999999996"/>
    <n v="10342.200000000001"/>
    <n v="0"/>
    <n v="0"/>
    <n v="101"/>
    <s v="_x0000_US"/>
  </r>
  <r>
    <x v="0"/>
    <n v="13.696"/>
    <n v="-89.172600000000003"/>
    <n v="10342.4"/>
    <n v="0"/>
    <n v="0"/>
    <n v="101"/>
    <s v="_x0000_US"/>
  </r>
  <r>
    <x v="0"/>
    <n v="13.691700000000001"/>
    <n v="-89.232699999999994"/>
    <n v="10342.4"/>
    <n v="0"/>
    <n v="0"/>
    <n v="101"/>
    <s v="_x0000_US"/>
  </r>
  <r>
    <x v="0"/>
    <n v="13.6915"/>
    <n v="-89.233099999999993"/>
    <n v="10342.4"/>
    <n v="0"/>
    <n v="0"/>
    <n v="101"/>
    <s v="_x0000_US"/>
  </r>
  <r>
    <x v="0"/>
    <n v="13.6906"/>
    <n v="-89.183400000000006"/>
    <n v="10342.5"/>
    <n v="0"/>
    <n v="0"/>
    <n v="101"/>
    <s v="_x0000_US"/>
  </r>
  <r>
    <x v="0"/>
    <n v="13.6915"/>
    <n v="-89.234499999999997"/>
    <n v="10342.5"/>
    <n v="0"/>
    <n v="0"/>
    <n v="101"/>
    <s v="_x0000_US"/>
  </r>
  <r>
    <x v="0"/>
    <n v="13.6899"/>
    <n v="-89.180099999999996"/>
    <n v="10342.700000000001"/>
    <n v="0"/>
    <n v="0"/>
    <n v="101"/>
    <s v="_x0000_US"/>
  </r>
  <r>
    <x v="0"/>
    <n v="13.6915"/>
    <n v="-89.226799999999997"/>
    <n v="10342.799999999999"/>
    <n v="0"/>
    <n v="0"/>
    <n v="101"/>
    <s v="_x0000_US"/>
  </r>
  <r>
    <x v="0"/>
    <n v="13.6957"/>
    <n v="-89.166200000000003"/>
    <n v="10342.9"/>
    <n v="0"/>
    <n v="0"/>
    <n v="101"/>
    <s v="_x0000_US"/>
  </r>
  <r>
    <x v="0"/>
    <n v="13.695399999999999"/>
    <n v="-89.171899999999994"/>
    <n v="10343.299999999999"/>
    <n v="0"/>
    <n v="0"/>
    <n v="101"/>
    <s v="_x0000_US"/>
  </r>
  <r>
    <x v="0"/>
    <n v="13.6912"/>
    <n v="-89.232900000000001"/>
    <n v="10343.4"/>
    <n v="0"/>
    <n v="0"/>
    <n v="101"/>
    <s v="_x0000_US"/>
  </r>
  <r>
    <x v="0"/>
    <n v="13.6851"/>
    <n v="-89.212800000000001"/>
    <n v="10343.799999999999"/>
    <n v="0"/>
    <n v="0"/>
    <n v="101"/>
    <s v="_x0000_US"/>
  </r>
  <r>
    <x v="0"/>
    <n v="13.692500000000001"/>
    <n v="-89.175799999999995"/>
    <n v="10343.9"/>
    <n v="0"/>
    <n v="0"/>
    <n v="101"/>
    <s v="_x0000_US"/>
  </r>
  <r>
    <x v="0"/>
    <n v="13.693"/>
    <n v="-89.173900000000003"/>
    <n v="10344.1"/>
    <n v="0"/>
    <n v="0"/>
    <n v="101"/>
    <s v="_x0000_US"/>
  </r>
  <r>
    <x v="0"/>
    <n v="13.696300000000001"/>
    <n v="-89.171700000000001"/>
    <n v="10344.200000000001"/>
    <n v="0"/>
    <n v="0"/>
    <n v="101"/>
    <s v="_x0000_US"/>
  </r>
  <r>
    <x v="0"/>
    <n v="13.689299999999999"/>
    <n v="-89.180800000000005"/>
    <n v="10344.4"/>
    <n v="0"/>
    <n v="0"/>
    <n v="101"/>
    <s v="_x0000_US"/>
  </r>
  <r>
    <x v="0"/>
    <n v="13.688000000000001"/>
    <n v="-89.193799999999996"/>
    <n v="10344.4"/>
    <n v="0"/>
    <n v="0"/>
    <n v="101"/>
    <s v="_x0000_US"/>
  </r>
  <r>
    <x v="0"/>
    <n v="13.689"/>
    <n v="-89.190399999999997"/>
    <n v="10344.5"/>
    <n v="0"/>
    <n v="0"/>
    <n v="101"/>
    <s v="_x0000_US"/>
  </r>
  <r>
    <x v="0"/>
    <n v="13.691599999999999"/>
    <n v="-89.220399999999998"/>
    <n v="10344.700000000001"/>
    <n v="0"/>
    <n v="0"/>
    <n v="101"/>
    <s v="_x0000_US"/>
  </r>
  <r>
    <x v="0"/>
    <n v="13.678800000000001"/>
    <n v="-89.196299999999994"/>
    <n v="10344.799999999999"/>
    <n v="0"/>
    <n v="0"/>
    <n v="101"/>
    <s v="_x0000_US"/>
  </r>
  <r>
    <x v="0"/>
    <n v="13.686999999999999"/>
    <n v="-89.197400000000002"/>
    <n v="10344.9"/>
    <n v="0"/>
    <n v="0"/>
    <n v="101"/>
    <s v="_x0000_US"/>
  </r>
  <r>
    <x v="0"/>
    <n v="13.6751"/>
    <n v="-89.200199999999995"/>
    <n v="10345"/>
    <n v="0"/>
    <n v="0"/>
    <n v="101"/>
    <s v="_x0000_US"/>
  </r>
  <r>
    <x v="0"/>
    <n v="13.6853"/>
    <n v="-89.217100000000002"/>
    <n v="10345.1"/>
    <n v="0"/>
    <n v="0"/>
    <n v="101"/>
    <s v="_x0000_US"/>
  </r>
  <r>
    <x v="0"/>
    <n v="13.697100000000001"/>
    <n v="-89.171899999999994"/>
    <n v="10345.200000000001"/>
    <n v="0"/>
    <n v="0"/>
    <n v="101"/>
    <s v="_x0000_US"/>
  </r>
  <r>
    <x v="0"/>
    <n v="13.690099999999999"/>
    <n v="-89.235399999999998"/>
    <n v="10345.700000000001"/>
    <n v="0"/>
    <n v="0"/>
    <n v="101"/>
    <s v="_x0000_US"/>
  </r>
  <r>
    <x v="0"/>
    <n v="13.695399999999999"/>
    <n v="-89.174199999999999"/>
    <n v="10346"/>
    <n v="0"/>
    <n v="0"/>
    <n v="101"/>
    <s v="_x0000_US"/>
  </r>
  <r>
    <x v="0"/>
    <n v="13.692299999999999"/>
    <n v="-89.223699999999994"/>
    <n v="10346"/>
    <n v="0"/>
    <n v="0"/>
    <n v="101"/>
    <s v="_x0000_US"/>
  </r>
  <r>
    <x v="0"/>
    <n v="13.6911"/>
    <n v="-89.232500000000002"/>
    <n v="10346.1"/>
    <n v="0"/>
    <n v="0"/>
    <n v="101"/>
    <s v="_x0000_US"/>
  </r>
  <r>
    <x v="0"/>
    <n v="13.692"/>
    <n v="-89.193899999999999"/>
    <n v="10346.5"/>
    <n v="0"/>
    <n v="0"/>
    <n v="101"/>
    <s v="_x0000_US"/>
  </r>
  <r>
    <x v="0"/>
    <n v="13.692399999999999"/>
    <n v="-89.224000000000004"/>
    <n v="10346.5"/>
    <n v="0"/>
    <n v="0"/>
    <n v="101"/>
    <s v="_x0000_US"/>
  </r>
  <r>
    <x v="0"/>
    <n v="13.6927"/>
    <n v="-89.184600000000003"/>
    <n v="10347.1"/>
    <n v="0"/>
    <n v="0"/>
    <n v="101"/>
    <s v="_x0000_US"/>
  </r>
  <r>
    <x v="0"/>
    <n v="13.690899999999999"/>
    <n v="-89.178899999999999"/>
    <n v="10347.6"/>
    <n v="0"/>
    <n v="0"/>
    <n v="101"/>
    <s v="_x0000_US"/>
  </r>
  <r>
    <x v="0"/>
    <n v="13.6883"/>
    <n v="-89.216899999999995"/>
    <n v="10347.9"/>
    <n v="0"/>
    <n v="0"/>
    <n v="101"/>
    <s v="_x0000_US"/>
  </r>
  <r>
    <x v="0"/>
    <n v="13.688800000000001"/>
    <n v="-89.190299999999993"/>
    <n v="10348"/>
    <n v="0"/>
    <n v="0"/>
    <n v="101"/>
    <s v="_x0000_US"/>
  </r>
  <r>
    <x v="0"/>
    <n v="13.684699999999999"/>
    <n v="-89.216700000000003"/>
    <n v="10348.200000000001"/>
    <n v="0"/>
    <n v="0"/>
    <n v="101"/>
    <s v="_x0000_US"/>
  </r>
  <r>
    <x v="0"/>
    <n v="13.6874"/>
    <n v="-89.194400000000002"/>
    <n v="10348.299999999999"/>
    <n v="0"/>
    <n v="0"/>
    <n v="101"/>
    <s v="_x0000_US"/>
  </r>
  <r>
    <x v="0"/>
    <n v="13.6752"/>
    <n v="-89.200100000000006"/>
    <n v="10348.4"/>
    <n v="0"/>
    <n v="0"/>
    <n v="101"/>
    <s v="_x0000_US"/>
  </r>
  <r>
    <x v="0"/>
    <n v="13.6876"/>
    <n v="-89.195400000000006"/>
    <n v="10348.799999999999"/>
    <n v="0"/>
    <n v="0"/>
    <n v="101"/>
    <s v="_x0000_US"/>
  </r>
  <r>
    <x v="0"/>
    <n v="13.6911"/>
    <n v="-89.233999999999995"/>
    <n v="10349.4"/>
    <n v="0"/>
    <n v="0"/>
    <n v="101"/>
    <s v="_x0000_US"/>
  </r>
  <r>
    <x v="0"/>
    <n v="13.6914"/>
    <n v="-89.226299999999995"/>
    <n v="10350"/>
    <n v="0"/>
    <n v="0"/>
    <n v="101"/>
    <s v="_x0000_US"/>
  </r>
  <r>
    <x v="0"/>
    <n v="13.6915"/>
    <n v="-89.234200000000001"/>
    <n v="10350.5"/>
    <n v="0"/>
    <n v="0"/>
    <n v="101"/>
    <s v="_x0000_US"/>
  </r>
  <r>
    <x v="0"/>
    <n v="13.6892"/>
    <n v="-89.207400000000007"/>
    <n v="10350.700000000001"/>
    <n v="0"/>
    <n v="0"/>
    <n v="101"/>
    <s v="_x0000_US"/>
  </r>
  <r>
    <x v="0"/>
    <n v="13.685499999999999"/>
    <n v="-89.213800000000006"/>
    <n v="10350.700000000001"/>
    <n v="0"/>
    <n v="0"/>
    <n v="101"/>
    <s v="_x0000_US"/>
  </r>
  <r>
    <x v="0"/>
    <n v="13.693"/>
    <n v="-89.183000000000007"/>
    <n v="10350.799999999999"/>
    <n v="0"/>
    <n v="0"/>
    <n v="101"/>
    <s v="_x0000_US"/>
  </r>
  <r>
    <x v="0"/>
    <n v="13.6868"/>
    <n v="-89.201899999999995"/>
    <n v="10351.200000000001"/>
    <n v="0"/>
    <n v="0"/>
    <n v="101"/>
    <s v="_x0000_US"/>
  </r>
  <r>
    <x v="0"/>
    <n v="13.6952"/>
    <n v="-89.1721"/>
    <n v="10351.200000000001"/>
    <n v="0"/>
    <n v="0"/>
    <n v="101"/>
    <s v="_x0000_US"/>
  </r>
  <r>
    <x v="0"/>
    <n v="13.6913"/>
    <n v="-89.186899999999994"/>
    <n v="10351.299999999999"/>
    <n v="0"/>
    <n v="0"/>
    <n v="101"/>
    <s v="_x0000_US"/>
  </r>
  <r>
    <x v="0"/>
    <n v="13.696099999999999"/>
    <n v="-89.172300000000007"/>
    <n v="10351.5"/>
    <n v="0"/>
    <n v="0"/>
    <n v="101"/>
    <s v="_x0000_US"/>
  </r>
  <r>
    <x v="0"/>
    <n v="13.6915"/>
    <n v="-89.226600000000005"/>
    <n v="10351.6"/>
    <n v="0"/>
    <n v="0"/>
    <n v="101"/>
    <s v="_x0000_US"/>
  </r>
  <r>
    <x v="0"/>
    <n v="13.689500000000001"/>
    <n v="-89.205200000000005"/>
    <n v="10351.799999999999"/>
    <n v="0"/>
    <n v="0"/>
    <n v="101"/>
    <s v="_x0000_US"/>
  </r>
  <r>
    <x v="0"/>
    <n v="13.687200000000001"/>
    <n v="-89.214699999999993"/>
    <n v="10351.799999999999"/>
    <n v="0"/>
    <n v="0"/>
    <n v="101"/>
    <s v="_x0000_US"/>
  </r>
  <r>
    <x v="0"/>
    <n v="13.6874"/>
    <n v="-89.197299999999998"/>
    <n v="10352.5"/>
    <n v="0"/>
    <n v="0"/>
    <n v="101"/>
    <s v="_x0000_US"/>
  </r>
  <r>
    <x v="0"/>
    <n v="13.695"/>
    <n v="-89.172700000000006"/>
    <n v="10352.700000000001"/>
    <n v="0"/>
    <n v="0"/>
    <n v="101"/>
    <s v="_x0000_US"/>
  </r>
  <r>
    <x v="0"/>
    <n v="13.690300000000001"/>
    <n v="-89.217399999999998"/>
    <n v="10352.799999999999"/>
    <n v="0"/>
    <n v="0"/>
    <n v="101"/>
    <s v="_x0000_US"/>
  </r>
  <r>
    <x v="0"/>
    <n v="13.679600000000001"/>
    <n v="-89.194299999999998"/>
    <n v="10352.9"/>
    <n v="0"/>
    <n v="0"/>
    <n v="101"/>
    <s v="_x0000_US"/>
  </r>
  <r>
    <x v="0"/>
    <n v="13.6882"/>
    <n v="-89.190100000000001"/>
    <n v="10353"/>
    <n v="0"/>
    <n v="0"/>
    <n v="101"/>
    <s v="_x0000_US"/>
  </r>
  <r>
    <x v="0"/>
    <n v="13.696400000000001"/>
    <n v="-89.172200000000004"/>
    <n v="10353.200000000001"/>
    <n v="0"/>
    <n v="0"/>
    <n v="101"/>
    <s v="_x0000_US"/>
  </r>
  <r>
    <x v="0"/>
    <n v="13.6853"/>
    <n v="-89.194100000000006"/>
    <n v="10353.299999999999"/>
    <n v="0"/>
    <n v="0"/>
    <n v="101"/>
    <s v="_x0000_US"/>
  </r>
  <r>
    <x v="0"/>
    <n v="13.6792"/>
    <n v="-89.196799999999996"/>
    <n v="10353.6"/>
    <n v="0"/>
    <n v="0"/>
    <n v="101"/>
    <s v="_x0000_US"/>
  </r>
  <r>
    <x v="0"/>
    <n v="13.6875"/>
    <n v="-89.181299999999993"/>
    <n v="10353.799999999999"/>
    <n v="0"/>
    <n v="0"/>
    <n v="101"/>
    <s v="_x0000_US"/>
  </r>
  <r>
    <x v="0"/>
    <n v="13.6746"/>
    <n v="-89.251900000000006"/>
    <n v="10354.5"/>
    <n v="0"/>
    <n v="0"/>
    <n v="101"/>
    <s v="_x0000_US"/>
  </r>
  <r>
    <x v="0"/>
    <n v="13.688000000000001"/>
    <n v="-89.180999999999997"/>
    <n v="10354.700000000001"/>
    <n v="0"/>
    <n v="0"/>
    <n v="101"/>
    <s v="_x0000_US"/>
  </r>
  <r>
    <x v="0"/>
    <n v="13.684200000000001"/>
    <n v="-89.217500000000001"/>
    <n v="10355"/>
    <n v="0"/>
    <n v="0"/>
    <n v="101"/>
    <s v="_x0000_US"/>
  </r>
  <r>
    <x v="0"/>
    <n v="13.691800000000001"/>
    <n v="-89.186000000000007"/>
    <n v="10355.299999999999"/>
    <n v="0"/>
    <n v="0"/>
    <n v="101"/>
    <s v="_x0000_US"/>
  </r>
  <r>
    <x v="0"/>
    <n v="13.6873"/>
    <n v="-89.1982"/>
    <n v="10356.4"/>
    <n v="0"/>
    <n v="0"/>
    <n v="101"/>
    <s v="_x0000_US"/>
  </r>
  <r>
    <x v="0"/>
    <n v="13.690899999999999"/>
    <n v="-89.188400000000001"/>
    <n v="10356.5"/>
    <n v="0"/>
    <n v="0"/>
    <n v="101"/>
    <s v="_x0000_US"/>
  </r>
  <r>
    <x v="0"/>
    <n v="13.69"/>
    <n v="-89.188500000000005"/>
    <n v="10356.799999999999"/>
    <n v="0"/>
    <n v="0"/>
    <n v="101"/>
    <s v="_x0000_US"/>
  </r>
  <r>
    <x v="0"/>
    <n v="13.689"/>
    <n v="-89.183800000000005"/>
    <n v="10357.1"/>
    <n v="0"/>
    <n v="0"/>
    <n v="101"/>
    <s v="_x0000_US"/>
  </r>
  <r>
    <x v="0"/>
    <n v="13.6906"/>
    <n v="-89.234399999999994"/>
    <n v="10357.1"/>
    <n v="0"/>
    <n v="0"/>
    <n v="101"/>
    <s v="_x0000_US"/>
  </r>
  <r>
    <x v="0"/>
    <n v="13.6767"/>
    <n v="-89.199200000000005"/>
    <n v="10357.200000000001"/>
    <n v="0"/>
    <n v="0"/>
    <n v="101"/>
    <s v="_x0000_US"/>
  </r>
  <r>
    <x v="0"/>
    <n v="13.691700000000001"/>
    <n v="-89.186000000000007"/>
    <n v="10357.299999999999"/>
    <n v="0"/>
    <n v="0"/>
    <n v="101"/>
    <s v="_x0000_US"/>
  </r>
  <r>
    <x v="0"/>
    <n v="13.694100000000001"/>
    <n v="-89.175899999999999"/>
    <n v="10357.299999999999"/>
    <n v="0"/>
    <n v="0"/>
    <n v="101"/>
    <s v="_x0000_US"/>
  </r>
  <r>
    <x v="0"/>
    <n v="13.6897"/>
    <n v="-89.229200000000006"/>
    <n v="10357.700000000001"/>
    <n v="0"/>
    <n v="0"/>
    <n v="101"/>
    <s v="_x0000_US"/>
  </r>
  <r>
    <x v="0"/>
    <n v="13.6883"/>
    <n v="-89.181299999999993"/>
    <n v="10357.9"/>
    <n v="0"/>
    <n v="0"/>
    <n v="101"/>
    <s v="_x0000_US"/>
  </r>
  <r>
    <x v="0"/>
    <n v="13.686999999999999"/>
    <n v="-89.214100000000002"/>
    <n v="10358.200000000001"/>
    <n v="0"/>
    <n v="0"/>
    <n v="101"/>
    <s v="_x0000_US"/>
  </r>
  <r>
    <x v="0"/>
    <n v="13.691700000000001"/>
    <n v="-89.186400000000006"/>
    <n v="10358.299999999999"/>
    <n v="0"/>
    <n v="0"/>
    <n v="101"/>
    <s v="_x0000_US"/>
  </r>
  <r>
    <x v="0"/>
    <n v="13.694800000000001"/>
    <n v="-89.172600000000003"/>
    <n v="10358.4"/>
    <n v="0"/>
    <n v="0"/>
    <n v="101"/>
    <s v="_x0000_US"/>
  </r>
  <r>
    <x v="0"/>
    <n v="13.6851"/>
    <n v="-89.2136"/>
    <n v="10358.5"/>
    <n v="0"/>
    <n v="0"/>
    <n v="101"/>
    <s v="_x0000_US"/>
  </r>
  <r>
    <x v="0"/>
    <n v="13.691000000000001"/>
    <n v="-89.1905"/>
    <n v="10358.6"/>
    <n v="0"/>
    <n v="0"/>
    <n v="101"/>
    <s v="_x0000_US"/>
  </r>
  <r>
    <x v="0"/>
    <n v="13.692399999999999"/>
    <n v="-89.224500000000006"/>
    <n v="10358.6"/>
    <n v="0"/>
    <n v="0"/>
    <n v="101"/>
    <s v="_x0000_US"/>
  </r>
  <r>
    <x v="0"/>
    <n v="13.691700000000001"/>
    <n v="-89.226600000000005"/>
    <n v="10359.1"/>
    <n v="0"/>
    <n v="0"/>
    <n v="101"/>
    <s v="_x0000_US"/>
  </r>
  <r>
    <x v="0"/>
    <n v="13.6747"/>
    <n v="-89.252200000000002"/>
    <n v="10359.1"/>
    <n v="0"/>
    <n v="0"/>
    <n v="101"/>
    <s v="_x0000_US"/>
  </r>
  <r>
    <x v="0"/>
    <n v="13.6873"/>
    <n v="-89.183300000000003"/>
    <n v="10359.200000000001"/>
    <n v="0"/>
    <n v="0"/>
    <n v="101"/>
    <s v="_x0000_US"/>
  </r>
  <r>
    <x v="0"/>
    <n v="13.6881"/>
    <n v="-89.215999999999994"/>
    <n v="10359.6"/>
    <n v="0"/>
    <n v="0"/>
    <n v="101"/>
    <s v="_x0000_US"/>
  </r>
  <r>
    <x v="0"/>
    <n v="13.6883"/>
    <n v="-89.216700000000003"/>
    <n v="10360.9"/>
    <n v="0"/>
    <n v="0"/>
    <n v="101"/>
    <s v="_x0000_US"/>
  </r>
  <r>
    <x v="0"/>
    <n v="13.6722"/>
    <n v="-89.205299999999994"/>
    <n v="10361"/>
    <n v="0"/>
    <n v="0"/>
    <n v="101"/>
    <s v="_x0000_US"/>
  </r>
  <r>
    <x v="0"/>
    <n v="13.6911"/>
    <n v="-89.2303"/>
    <n v="10361.200000000001"/>
    <n v="0"/>
    <n v="0"/>
    <n v="101"/>
    <s v="_x0000_US"/>
  </r>
  <r>
    <x v="0"/>
    <n v="13.6873"/>
    <n v="-89.197299999999998"/>
    <n v="10361.5"/>
    <n v="0"/>
    <n v="0"/>
    <n v="101"/>
    <s v="_x0000_US"/>
  </r>
  <r>
    <x v="0"/>
    <n v="13.6852"/>
    <n v="-89.215100000000007"/>
    <n v="10362"/>
    <n v="0"/>
    <n v="0"/>
    <n v="101"/>
    <s v="_x0000_US"/>
  </r>
  <r>
    <x v="0"/>
    <n v="13.690899999999999"/>
    <n v="-89.231700000000004"/>
    <n v="10362.299999999999"/>
    <n v="0"/>
    <n v="0"/>
    <n v="101"/>
    <s v="_x0000_US"/>
  </r>
  <r>
    <x v="0"/>
    <n v="13.6739"/>
    <n v="-89.202600000000004"/>
    <n v="10362.4"/>
    <n v="0"/>
    <n v="0"/>
    <n v="101"/>
    <s v="_x0000_US"/>
  </r>
  <r>
    <x v="0"/>
    <n v="13.6874"/>
    <n v="-89.196600000000004"/>
    <n v="10362.9"/>
    <n v="0"/>
    <n v="0"/>
    <n v="101"/>
    <s v="_x0000_US"/>
  </r>
  <r>
    <x v="0"/>
    <n v="13.691800000000001"/>
    <n v="-89.225200000000001"/>
    <n v="10362.9"/>
    <n v="0"/>
    <n v="0"/>
    <n v="101"/>
    <s v="_x0000_US"/>
  </r>
  <r>
    <x v="0"/>
    <n v="13.690799999999999"/>
    <n v="-89.234800000000007"/>
    <n v="10362.9"/>
    <n v="0"/>
    <n v="0"/>
    <n v="101"/>
    <s v="_x0000_US"/>
  </r>
  <r>
    <x v="0"/>
    <n v="13.6919"/>
    <n v="-89.179900000000004"/>
    <n v="10363.700000000001"/>
    <n v="0"/>
    <n v="0"/>
    <n v="101"/>
    <s v="_x0000_US"/>
  </r>
  <r>
    <x v="0"/>
    <n v="13.6906"/>
    <n v="-89.235299999999995"/>
    <n v="10363.700000000001"/>
    <n v="0"/>
    <n v="0"/>
    <n v="101"/>
    <s v="_x0000_US"/>
  </r>
  <r>
    <x v="0"/>
    <n v="13.690799999999999"/>
    <n v="-89.178799999999995"/>
    <n v="10363.799999999999"/>
    <n v="0"/>
    <n v="0"/>
    <n v="101"/>
    <s v="_x0000_US"/>
  </r>
  <r>
    <x v="0"/>
    <n v="13.695600000000001"/>
    <n v="-89.173900000000003"/>
    <n v="10364.1"/>
    <n v="0"/>
    <n v="0"/>
    <n v="101"/>
    <s v="_x0000_US"/>
  </r>
  <r>
    <x v="0"/>
    <n v="13.688499999999999"/>
    <n v="-89.189899999999994"/>
    <n v="10364.299999999999"/>
    <n v="0"/>
    <n v="0"/>
    <n v="101"/>
    <s v="_x0000_US"/>
  </r>
  <r>
    <x v="0"/>
    <n v="13.6898"/>
    <n v="-89.184600000000003"/>
    <n v="10364.9"/>
    <n v="0"/>
    <n v="0"/>
    <n v="101"/>
    <s v="_x0000_US"/>
  </r>
  <r>
    <x v="0"/>
    <n v="13.6929"/>
    <n v="-89.178299999999993"/>
    <n v="10365.1"/>
    <n v="0"/>
    <n v="0"/>
    <n v="101"/>
    <s v="_x0000_US"/>
  </r>
  <r>
    <x v="0"/>
    <n v="13.689299999999999"/>
    <n v="-89.197199999999995"/>
    <n v="10365.5"/>
    <n v="0"/>
    <n v="0"/>
    <n v="101"/>
    <s v="_x0000_US"/>
  </r>
  <r>
    <x v="0"/>
    <n v="13.6936"/>
    <n v="-89.174300000000002"/>
    <n v="10366.6"/>
    <n v="0"/>
    <n v="0"/>
    <n v="101"/>
    <s v="_x0000_US"/>
  </r>
  <r>
    <x v="0"/>
    <n v="13.6798"/>
    <n v="-89.194500000000005"/>
    <n v="10366.799999999999"/>
    <n v="0"/>
    <n v="0"/>
    <n v="101"/>
    <s v="_x0000_US"/>
  </r>
  <r>
    <x v="0"/>
    <n v="13.691000000000001"/>
    <n v="-89.189700000000002"/>
    <n v="10366.9"/>
    <n v="0"/>
    <n v="0"/>
    <n v="101"/>
    <s v="_x0000_US"/>
  </r>
  <r>
    <x v="0"/>
    <n v="13.6882"/>
    <n v="-89.204599999999999"/>
    <n v="10366.9"/>
    <n v="0"/>
    <n v="0"/>
    <n v="101"/>
    <s v="_x0000_US"/>
  </r>
  <r>
    <x v="0"/>
    <n v="13.6935"/>
    <n v="-89.183099999999996"/>
    <n v="10367.299999999999"/>
    <n v="0"/>
    <n v="0"/>
    <n v="101"/>
    <s v="_x0000_US"/>
  </r>
  <r>
    <x v="0"/>
    <n v="13.6905"/>
    <n v="-89.194100000000006"/>
    <n v="10367.700000000001"/>
    <n v="0"/>
    <n v="0"/>
    <n v="101"/>
    <s v="_x0000_US"/>
  </r>
  <r>
    <x v="0"/>
    <n v="13.6875"/>
    <n v="-89.197100000000006"/>
    <n v="10368.1"/>
    <n v="0"/>
    <n v="0"/>
    <n v="101"/>
    <s v="_x0000_US"/>
  </r>
  <r>
    <x v="0"/>
    <n v="13.6942"/>
    <n v="-89.175700000000006"/>
    <n v="10368.6"/>
    <n v="0"/>
    <n v="0"/>
    <n v="101"/>
    <s v="_x0000_US"/>
  </r>
  <r>
    <x v="0"/>
    <n v="13.6875"/>
    <n v="-89.181600000000003"/>
    <n v="10369"/>
    <n v="0"/>
    <n v="0"/>
    <n v="101"/>
    <s v="_x0000_US"/>
  </r>
  <r>
    <x v="0"/>
    <n v="13.674300000000001"/>
    <n v="-89.201999999999998"/>
    <n v="10369.200000000001"/>
    <n v="0"/>
    <n v="0"/>
    <n v="101"/>
    <s v="_x0000_US"/>
  </r>
  <r>
    <x v="0"/>
    <n v="13.6731"/>
    <n v="-89.2042"/>
    <n v="10369.200000000001"/>
    <n v="0"/>
    <n v="0"/>
    <n v="101"/>
    <s v="_x0000_US"/>
  </r>
  <r>
    <x v="0"/>
    <n v="13.685499999999999"/>
    <n v="-89.193600000000004"/>
    <n v="10369.299999999999"/>
    <n v="0"/>
    <n v="0"/>
    <n v="101"/>
    <s v="_x0000_US"/>
  </r>
  <r>
    <x v="0"/>
    <n v="13.695399999999999"/>
    <n v="-89.174099999999996"/>
    <n v="10369.299999999999"/>
    <n v="0"/>
    <n v="0"/>
    <n v="101"/>
    <s v="_x0000_US"/>
  </r>
  <r>
    <x v="0"/>
    <n v="13.690300000000001"/>
    <n v="-89.181299999999993"/>
    <n v="10369.4"/>
    <n v="0"/>
    <n v="0"/>
    <n v="101"/>
    <s v="_x0000_US"/>
  </r>
  <r>
    <x v="0"/>
    <n v="13.6952"/>
    <n v="-89.1738"/>
    <n v="10369.5"/>
    <n v="0"/>
    <n v="0"/>
    <n v="101"/>
    <s v="_x0000_US"/>
  </r>
  <r>
    <x v="0"/>
    <n v="13.68"/>
    <n v="-89.196799999999996"/>
    <n v="10369.700000000001"/>
    <n v="0"/>
    <n v="0"/>
    <n v="101"/>
    <s v="_x0000_US"/>
  </r>
  <r>
    <x v="0"/>
    <n v="13.6906"/>
    <n v="-89.185599999999994"/>
    <n v="10370"/>
    <n v="0"/>
    <n v="0"/>
    <n v="101"/>
    <s v="_x0000_US"/>
  </r>
  <r>
    <x v="0"/>
    <n v="13.692299999999999"/>
    <n v="-89.174599999999998"/>
    <n v="10370"/>
    <n v="0"/>
    <n v="0"/>
    <n v="101"/>
    <s v="_x0000_US"/>
  </r>
  <r>
    <x v="0"/>
    <n v="13.6906"/>
    <n v="-89.179000000000002"/>
    <n v="10370.200000000001"/>
    <n v="0"/>
    <n v="0"/>
    <n v="101"/>
    <s v="_x0000_US"/>
  </r>
  <r>
    <x v="0"/>
    <n v="13.674799999999999"/>
    <n v="-89.199700000000007"/>
    <n v="10370.200000000001"/>
    <n v="0"/>
    <n v="0"/>
    <n v="101"/>
    <s v="_x0000_US"/>
  </r>
  <r>
    <x v="0"/>
    <n v="13.691000000000001"/>
    <n v="-89.235399999999998"/>
    <n v="10370.200000000001"/>
    <n v="0"/>
    <n v="0"/>
    <n v="101"/>
    <s v="_x0000_US"/>
  </r>
  <r>
    <x v="0"/>
    <n v="13.6899"/>
    <n v="-89.195800000000006"/>
    <n v="10370.5"/>
    <n v="0"/>
    <n v="0"/>
    <n v="101"/>
    <s v="_x0000_US"/>
  </r>
  <r>
    <x v="0"/>
    <n v="13.692399999999999"/>
    <n v="-89.224900000000005"/>
    <n v="10370.5"/>
    <n v="0"/>
    <n v="0"/>
    <n v="101"/>
    <s v="_x0000_US"/>
  </r>
  <r>
    <x v="0"/>
    <n v="13.687200000000001"/>
    <n v="-89.183400000000006"/>
    <n v="10370.700000000001"/>
    <n v="0"/>
    <n v="0"/>
    <n v="101"/>
    <s v="_x0000_US"/>
  </r>
  <r>
    <x v="0"/>
    <n v="13.687200000000001"/>
    <n v="-89.202100000000002"/>
    <n v="10370.700000000001"/>
    <n v="0"/>
    <n v="0"/>
    <n v="101"/>
    <s v="_x0000_US"/>
  </r>
  <r>
    <x v="0"/>
    <n v="13.696899999999999"/>
    <n v="-89.171599999999998"/>
    <n v="10370.700000000001"/>
    <n v="0"/>
    <n v="0"/>
    <n v="101"/>
    <s v="_x0000_US"/>
  </r>
  <r>
    <x v="0"/>
    <n v="13.6752"/>
    <n v="-89.251999999999995"/>
    <n v="10370.799999999999"/>
    <n v="0"/>
    <n v="0"/>
    <n v="101"/>
    <s v="_x0000_US"/>
  </r>
  <r>
    <x v="0"/>
    <n v="13.690200000000001"/>
    <n v="-89.235399999999998"/>
    <n v="10370.9"/>
    <n v="0"/>
    <n v="0"/>
    <n v="101"/>
    <s v="_x0000_US"/>
  </r>
  <r>
    <x v="0"/>
    <n v="13.687200000000001"/>
    <n v="-89.197900000000004"/>
    <n v="10371"/>
    <n v="0"/>
    <n v="0"/>
    <n v="101"/>
    <s v="_x0000_US"/>
  </r>
  <r>
    <x v="0"/>
    <n v="13.6869"/>
    <n v="-89.191500000000005"/>
    <n v="10371"/>
    <n v="0"/>
    <n v="0"/>
    <n v="101"/>
    <s v="_x0000_US"/>
  </r>
  <r>
    <x v="0"/>
    <n v="13.6859"/>
    <n v="-89.202200000000005"/>
    <n v="10371.1"/>
    <n v="0"/>
    <n v="0"/>
    <n v="101"/>
    <s v="_x0000_US"/>
  </r>
  <r>
    <x v="0"/>
    <n v="13.694699999999999"/>
    <n v="-89.172200000000004"/>
    <n v="10371.5"/>
    <n v="0"/>
    <n v="0"/>
    <n v="101"/>
    <s v="_x0000_US"/>
  </r>
  <r>
    <x v="0"/>
    <n v="13.6906"/>
    <n v="-89.194199999999995"/>
    <n v="10371.6"/>
    <n v="0"/>
    <n v="0"/>
    <n v="101"/>
    <s v="_x0000_US"/>
  </r>
  <r>
    <x v="0"/>
    <n v="13.687900000000001"/>
    <n v="-89.212299999999999"/>
    <n v="10371.6"/>
    <n v="0"/>
    <n v="0"/>
    <n v="101"/>
    <s v="_x0000_US"/>
  </r>
  <r>
    <x v="0"/>
    <n v="13.693300000000001"/>
    <n v="-89.192800000000005"/>
    <n v="10371.700000000001"/>
    <n v="0"/>
    <n v="0"/>
    <n v="101"/>
    <s v="_x0000_US"/>
  </r>
  <r>
    <x v="0"/>
    <n v="13.691800000000001"/>
    <n v="-89.224900000000005"/>
    <n v="10371.700000000001"/>
    <n v="0"/>
    <n v="0"/>
    <n v="101"/>
    <s v="_x0000_US"/>
  </r>
  <r>
    <x v="0"/>
    <n v="13.6937"/>
    <n v="-89.1892"/>
    <n v="10372.5"/>
    <n v="0"/>
    <n v="0"/>
    <n v="101"/>
    <s v="_x0000_US"/>
  </r>
  <r>
    <x v="0"/>
    <n v="13.6912"/>
    <n v="-89.233900000000006"/>
    <n v="10372.700000000001"/>
    <n v="0"/>
    <n v="0"/>
    <n v="101"/>
    <s v="_x0000_US"/>
  </r>
  <r>
    <x v="0"/>
    <n v="13.686400000000001"/>
    <n v="-89.213499999999996"/>
    <n v="10372.799999999999"/>
    <n v="0"/>
    <n v="0"/>
    <n v="101"/>
    <s v="_x0000_US"/>
  </r>
  <r>
    <x v="0"/>
    <n v="13.6898"/>
    <n v="-89.197599999999994"/>
    <n v="10373"/>
    <n v="0"/>
    <n v="0"/>
    <n v="101"/>
    <s v="_x0000_US"/>
  </r>
  <r>
    <x v="0"/>
    <n v="13.6905"/>
    <n v="-89.178700000000006"/>
    <n v="10373.200000000001"/>
    <n v="0"/>
    <n v="0"/>
    <n v="101"/>
    <s v="_x0000_US"/>
  </r>
  <r>
    <x v="0"/>
    <n v="13.689500000000001"/>
    <n v="-89.179599999999994"/>
    <n v="10373.5"/>
    <n v="0"/>
    <n v="0"/>
    <n v="101"/>
    <s v="_x0000_US"/>
  </r>
  <r>
    <x v="0"/>
    <n v="13.6959"/>
    <n v="-89.173000000000002"/>
    <n v="10374.700000000001"/>
    <n v="0"/>
    <n v="0"/>
    <n v="101"/>
    <s v="_x0000_US"/>
  </r>
  <r>
    <x v="0"/>
    <n v="13.691700000000001"/>
    <n v="-89.197100000000006"/>
    <n v="10374.799999999999"/>
    <n v="0"/>
    <n v="0"/>
    <n v="101"/>
    <s v="_x0000_US"/>
  </r>
  <r>
    <x v="0"/>
    <n v="13.690799999999999"/>
    <n v="-89.233400000000003"/>
    <n v="10374.799999999999"/>
    <n v="0"/>
    <n v="0"/>
    <n v="101"/>
    <s v="_x0000_US"/>
  </r>
  <r>
    <x v="0"/>
    <n v="13.688499999999999"/>
    <n v="-89.2042"/>
    <n v="10375.1"/>
    <n v="0"/>
    <n v="0"/>
    <n v="101"/>
    <s v="_x0000_US"/>
  </r>
  <r>
    <x v="0"/>
    <n v="13.6913"/>
    <n v="-89.235299999999995"/>
    <n v="10375.200000000001"/>
    <n v="0"/>
    <n v="0"/>
    <n v="101"/>
    <s v="_x0000_US"/>
  </r>
  <r>
    <x v="0"/>
    <n v="13.6914"/>
    <n v="-89.232500000000002"/>
    <n v="10375.4"/>
    <n v="0"/>
    <n v="0"/>
    <n v="101"/>
    <s v="_x0000_US"/>
  </r>
  <r>
    <x v="0"/>
    <n v="13.694100000000001"/>
    <n v="-89.173000000000002"/>
    <n v="10375.5"/>
    <n v="0"/>
    <n v="0"/>
    <n v="101"/>
    <s v="_x0000_US"/>
  </r>
  <r>
    <x v="0"/>
    <n v="13.6852"/>
    <n v="-89.215199999999996"/>
    <n v="10375.5"/>
    <n v="0"/>
    <n v="0"/>
    <n v="101"/>
    <s v="_x0000_US"/>
  </r>
  <r>
    <x v="0"/>
    <n v="13.6793"/>
    <n v="-89.196399999999997"/>
    <n v="10375.700000000001"/>
    <n v="0"/>
    <n v="0"/>
    <n v="101"/>
    <s v="_x0000_US"/>
  </r>
  <r>
    <x v="0"/>
    <n v="13.685700000000001"/>
    <n v="-89.203900000000004"/>
    <n v="10375.700000000001"/>
    <n v="0"/>
    <n v="0"/>
    <n v="101"/>
    <s v="_x0000_US"/>
  </r>
  <r>
    <x v="0"/>
    <n v="13.6912"/>
    <n v="-89.219499999999996"/>
    <n v="10375.700000000001"/>
    <n v="0"/>
    <n v="0"/>
    <n v="101"/>
    <s v="_x0000_US"/>
  </r>
  <r>
    <x v="0"/>
    <n v="13.6868"/>
    <n v="-89.194500000000005"/>
    <n v="10377.6"/>
    <n v="0"/>
    <n v="0"/>
    <n v="101"/>
    <s v="_x0000_US"/>
  </r>
  <r>
    <x v="0"/>
    <n v="13.685600000000001"/>
    <n v="-89.193700000000007"/>
    <n v="10377.6"/>
    <n v="0"/>
    <n v="0"/>
    <n v="101"/>
    <s v="_x0000_US"/>
  </r>
  <r>
    <x v="0"/>
    <n v="13.696999999999999"/>
    <n v="-89.171700000000001"/>
    <n v="10377.6"/>
    <n v="0"/>
    <n v="0"/>
    <n v="101"/>
    <s v="_x0000_US"/>
  </r>
  <r>
    <x v="0"/>
    <n v="13.674300000000001"/>
    <n v="-89.199100000000001"/>
    <n v="10377.9"/>
    <n v="0"/>
    <n v="0"/>
    <n v="101"/>
    <s v="_x0000_US"/>
  </r>
  <r>
    <x v="0"/>
    <n v="13.6911"/>
    <n v="-89.179100000000005"/>
    <n v="10378.299999999999"/>
    <n v="0"/>
    <n v="0"/>
    <n v="101"/>
    <s v="_x0000_US"/>
  </r>
  <r>
    <x v="0"/>
    <n v="13.691599999999999"/>
    <n v="-89.186000000000007"/>
    <n v="10378.6"/>
    <n v="0"/>
    <n v="0"/>
    <n v="101"/>
    <s v="_x0000_US"/>
  </r>
  <r>
    <x v="0"/>
    <n v="13.6905"/>
    <n v="-89.232100000000003"/>
    <n v="10378.700000000001"/>
    <n v="0"/>
    <n v="0"/>
    <n v="101"/>
    <s v="_x0000_US"/>
  </r>
  <r>
    <x v="0"/>
    <n v="13.687799999999999"/>
    <n v="-89.197100000000006"/>
    <n v="10378.799999999999"/>
    <n v="0"/>
    <n v="0"/>
    <n v="101"/>
    <s v="_x0000_US"/>
  </r>
  <r>
    <x v="0"/>
    <n v="13.69"/>
    <n v="-89.234899999999996"/>
    <n v="10379"/>
    <n v="0"/>
    <n v="0"/>
    <n v="101"/>
    <s v="_x0000_US"/>
  </r>
  <r>
    <x v="0"/>
    <n v="13.690799999999999"/>
    <n v="-89.185599999999994"/>
    <n v="10379.299999999999"/>
    <n v="0"/>
    <n v="0"/>
    <n v="101"/>
    <s v="_x0000_US"/>
  </r>
  <r>
    <x v="0"/>
    <n v="13.687200000000001"/>
    <n v="-89.197299999999998"/>
    <n v="10379.299999999999"/>
    <n v="0"/>
    <n v="0"/>
    <n v="101"/>
    <s v="_x0000_US"/>
  </r>
  <r>
    <x v="0"/>
    <n v="13.688000000000001"/>
    <n v="-89.182699999999997"/>
    <n v="10379.299999999999"/>
    <n v="0"/>
    <n v="0"/>
    <n v="101"/>
    <s v="_x0000_US"/>
  </r>
  <r>
    <x v="0"/>
    <n v="13.692600000000001"/>
    <n v="-89.2239"/>
    <n v="10379.6"/>
    <n v="0"/>
    <n v="0"/>
    <n v="101"/>
    <s v="_x0000_US"/>
  </r>
  <r>
    <x v="0"/>
    <n v="13.692500000000001"/>
    <n v="-89.174300000000002"/>
    <n v="10379.700000000001"/>
    <n v="0"/>
    <n v="0"/>
    <n v="101"/>
    <s v="_x0000_US"/>
  </r>
  <r>
    <x v="0"/>
    <n v="13.688700000000001"/>
    <n v="-89.217200000000005"/>
    <n v="10380.299999999999"/>
    <n v="0"/>
    <n v="0"/>
    <n v="101"/>
    <s v="_x0000_US"/>
  </r>
  <r>
    <x v="0"/>
    <n v="13.6945"/>
    <n v="-89.175700000000006"/>
    <n v="10380.4"/>
    <n v="0"/>
    <n v="0"/>
    <n v="101"/>
    <s v="_x0000_US"/>
  </r>
  <r>
    <x v="0"/>
    <n v="13.6875"/>
    <n v="-89.2149"/>
    <n v="10380.9"/>
    <n v="0"/>
    <n v="0"/>
    <n v="101"/>
    <s v="_x0000_US"/>
  </r>
  <r>
    <x v="0"/>
    <n v="13.6866"/>
    <n v="-89.215800000000002"/>
    <n v="10381.700000000001"/>
    <n v="0"/>
    <n v="0"/>
    <n v="101"/>
    <s v="_x0000_US"/>
  </r>
  <r>
    <x v="0"/>
    <n v="13.6914"/>
    <n v="-89.178899999999999"/>
    <n v="10383.1"/>
    <n v="0"/>
    <n v="0"/>
    <n v="101"/>
    <s v="_x0000_US"/>
  </r>
  <r>
    <x v="0"/>
    <n v="13.69"/>
    <n v="-89.1845"/>
    <n v="10383.200000000001"/>
    <n v="0"/>
    <n v="0"/>
    <n v="101"/>
    <s v="_x0000_US"/>
  </r>
  <r>
    <x v="0"/>
    <n v="13.6922"/>
    <n v="-89.221400000000003"/>
    <n v="10383.5"/>
    <n v="0"/>
    <n v="0"/>
    <n v="101"/>
    <s v="_x0000_US"/>
  </r>
  <r>
    <x v="0"/>
    <n v="13.6737"/>
    <n v="-89.202699999999993"/>
    <n v="10383.6"/>
    <n v="0"/>
    <n v="0"/>
    <n v="101"/>
    <s v="_x0000_US"/>
  </r>
  <r>
    <x v="0"/>
    <n v="13.6943"/>
    <n v="-89.188800000000001"/>
    <n v="10383.799999999999"/>
    <n v="0"/>
    <n v="0"/>
    <n v="101"/>
    <s v="_x0000_US"/>
  </r>
  <r>
    <x v="0"/>
    <n v="13.6959"/>
    <n v="-89.172200000000004"/>
    <n v="10383.799999999999"/>
    <n v="0"/>
    <n v="0"/>
    <n v="101"/>
    <s v="_x0000_US"/>
  </r>
  <r>
    <x v="0"/>
    <n v="13.677099999999999"/>
    <n v="-89.247299999999996"/>
    <n v="10383.9"/>
    <n v="0"/>
    <n v="0"/>
    <n v="101"/>
    <s v="_x0000_US"/>
  </r>
  <r>
    <x v="0"/>
    <n v="13.6882"/>
    <n v="-89.180899999999994"/>
    <n v="10384.700000000001"/>
    <n v="0"/>
    <n v="0"/>
    <n v="101"/>
    <s v="_x0000_US"/>
  </r>
  <r>
    <x v="0"/>
    <n v="13.6905"/>
    <n v="-89.233999999999995"/>
    <n v="10385.5"/>
    <n v="0"/>
    <n v="0"/>
    <n v="101"/>
    <s v="_x0000_US"/>
  </r>
  <r>
    <x v="0"/>
    <n v="13.6919"/>
    <n v="-89.186800000000005"/>
    <n v="10385.6"/>
    <n v="0"/>
    <n v="0"/>
    <n v="101"/>
    <s v="_x0000_US"/>
  </r>
  <r>
    <x v="0"/>
    <n v="13.694800000000001"/>
    <n v="-89.174000000000007"/>
    <n v="10385.799999999999"/>
    <n v="0"/>
    <n v="0"/>
    <n v="101"/>
    <s v="_x0000_US"/>
  </r>
  <r>
    <x v="0"/>
    <n v="13.686299999999999"/>
    <n v="-89.212000000000003"/>
    <n v="10386.4"/>
    <n v="0"/>
    <n v="0"/>
    <n v="101"/>
    <s v="_x0000_US"/>
  </r>
  <r>
    <x v="0"/>
    <n v="13.6896"/>
    <n v="-89.229200000000006"/>
    <n v="10386.9"/>
    <n v="0"/>
    <n v="0"/>
    <n v="101"/>
    <s v="_x0000_US"/>
  </r>
  <r>
    <x v="0"/>
    <n v="13.696999999999999"/>
    <n v="-89.171300000000002"/>
    <n v="10387"/>
    <n v="0"/>
    <n v="0"/>
    <n v="101"/>
    <s v="_x0000_US"/>
  </r>
  <r>
    <x v="0"/>
    <n v="13.6884"/>
    <n v="-89.212000000000003"/>
    <n v="10387"/>
    <n v="0"/>
    <n v="0"/>
    <n v="101"/>
    <s v="_x0000_US"/>
  </r>
  <r>
    <x v="0"/>
    <n v="13.6974"/>
    <n v="-89.171400000000006"/>
    <n v="10387.200000000001"/>
    <n v="0"/>
    <n v="0"/>
    <n v="101"/>
    <s v="_x0000_US"/>
  </r>
  <r>
    <x v="0"/>
    <n v="13.6899"/>
    <n v="-89.2286"/>
    <n v="10387.200000000001"/>
    <n v="0"/>
    <n v="0"/>
    <n v="101"/>
    <s v="_x0000_US"/>
  </r>
  <r>
    <x v="0"/>
    <n v="13.688000000000001"/>
    <n v="-89.216800000000006"/>
    <n v="10388.4"/>
    <n v="0"/>
    <n v="0"/>
    <n v="101"/>
    <s v="_x0000_US"/>
  </r>
  <r>
    <x v="0"/>
    <n v="13.690899999999999"/>
    <n v="-89.228899999999996"/>
    <n v="10388.4"/>
    <n v="0"/>
    <n v="0"/>
    <n v="101"/>
    <s v="_x0000_US"/>
  </r>
  <r>
    <x v="0"/>
    <n v="13.6912"/>
    <n v="-89.2286"/>
    <n v="10388.799999999999"/>
    <n v="0"/>
    <n v="0"/>
    <n v="101"/>
    <s v="_x0000_US"/>
  </r>
  <r>
    <x v="0"/>
    <n v="13.6876"/>
    <n v="-89.181299999999993"/>
    <n v="10389.200000000001"/>
    <n v="0"/>
    <n v="0"/>
    <n v="101"/>
    <s v="_x0000_US"/>
  </r>
  <r>
    <x v="0"/>
    <n v="13.684799999999999"/>
    <n v="-89.214299999999994"/>
    <n v="10389.299999999999"/>
    <n v="0"/>
    <n v="0"/>
    <n v="101"/>
    <s v="_x0000_US"/>
  </r>
  <r>
    <x v="0"/>
    <n v="13.6854"/>
    <n v="-89.2042"/>
    <n v="10389.4"/>
    <n v="0"/>
    <n v="0"/>
    <n v="101"/>
    <s v="_x0000_US"/>
  </r>
  <r>
    <x v="0"/>
    <n v="13.6929"/>
    <n v="-89.183000000000007"/>
    <n v="10389.700000000001"/>
    <n v="0"/>
    <n v="0"/>
    <n v="101"/>
    <s v="_x0000_US"/>
  </r>
  <r>
    <x v="0"/>
    <n v="13.6792"/>
    <n v="-89.196700000000007"/>
    <n v="10390"/>
    <n v="0"/>
    <n v="0"/>
    <n v="101"/>
    <s v="_x0000_US"/>
  </r>
  <r>
    <x v="0"/>
    <n v="13.688700000000001"/>
    <n v="-89.216700000000003"/>
    <n v="10390.5"/>
    <n v="0"/>
    <n v="0"/>
    <n v="101"/>
    <s v="_x0000_US"/>
  </r>
  <r>
    <x v="0"/>
    <n v="13.6884"/>
    <n v="-89.2042"/>
    <n v="10390.9"/>
    <n v="0"/>
    <n v="0"/>
    <n v="101"/>
    <s v="_x0000_US"/>
  </r>
  <r>
    <x v="0"/>
    <n v="13.686999999999999"/>
    <n v="-89.2042"/>
    <n v="10391.1"/>
    <n v="0"/>
    <n v="0"/>
    <n v="101"/>
    <s v="_x0000_US"/>
  </r>
  <r>
    <x v="0"/>
    <n v="13.692"/>
    <n v="-89.1798"/>
    <n v="10391.299999999999"/>
    <n v="0"/>
    <n v="0"/>
    <n v="101"/>
    <s v="_x0000_US"/>
  </r>
  <r>
    <x v="0"/>
    <n v="13.6891"/>
    <n v="-89.204899999999995"/>
    <n v="10391.5"/>
    <n v="0"/>
    <n v="0"/>
    <n v="101"/>
    <s v="_x0000_US"/>
  </r>
  <r>
    <x v="0"/>
    <n v="13.6891"/>
    <n v="-89.178100000000001"/>
    <n v="10392.1"/>
    <n v="0"/>
    <n v="0"/>
    <n v="101"/>
    <s v="_x0000_US"/>
  </r>
  <r>
    <x v="0"/>
    <n v="13.691599999999999"/>
    <n v="-89.197100000000006"/>
    <n v="10392.200000000001"/>
    <n v="0"/>
    <n v="0"/>
    <n v="101"/>
    <s v="_x0000_US"/>
  </r>
  <r>
    <x v="0"/>
    <n v="13.6889"/>
    <n v="-89.190399999999997"/>
    <n v="10392.200000000001"/>
    <n v="0"/>
    <n v="0"/>
    <n v="101"/>
    <s v="_x0000_US"/>
  </r>
  <r>
    <x v="0"/>
    <n v="13.6915"/>
    <n v="-89.185199999999995"/>
    <n v="10392.200000000001"/>
    <n v="0"/>
    <n v="0"/>
    <n v="101"/>
    <s v="_x0000_US"/>
  </r>
  <r>
    <x v="0"/>
    <n v="13.6882"/>
    <n v="-89.1815"/>
    <n v="10392.4"/>
    <n v="0"/>
    <n v="0"/>
    <n v="101"/>
    <s v="_x0000_US"/>
  </r>
  <r>
    <x v="0"/>
    <n v="13.692"/>
    <n v="-89.193700000000007"/>
    <n v="10392.6"/>
    <n v="0"/>
    <n v="0"/>
    <n v="101"/>
    <s v="_x0000_US"/>
  </r>
  <r>
    <x v="0"/>
    <n v="13.690899999999999"/>
    <n v="-89.190700000000007"/>
    <n v="10392.700000000001"/>
    <n v="0"/>
    <n v="0"/>
    <n v="101"/>
    <s v="_x0000_US"/>
  </r>
  <r>
    <x v="0"/>
    <n v="13.6846"/>
    <n v="-89.211299999999994"/>
    <n v="10392.9"/>
    <n v="0"/>
    <n v="0"/>
    <n v="101"/>
    <s v="_x0000_US"/>
  </r>
  <r>
    <x v="0"/>
    <n v="13.6904"/>
    <n v="-89.234899999999996"/>
    <n v="10393"/>
    <n v="0"/>
    <n v="0"/>
    <n v="101"/>
    <s v="_x0000_US"/>
  </r>
  <r>
    <x v="0"/>
    <n v="13.6897"/>
    <n v="-89.183400000000006"/>
    <n v="10393.1"/>
    <n v="0"/>
    <n v="0"/>
    <n v="101"/>
    <s v="_x0000_US"/>
  </r>
  <r>
    <x v="0"/>
    <n v="13.691599999999999"/>
    <n v="-89.1798"/>
    <n v="10393.1"/>
    <n v="0"/>
    <n v="0"/>
    <n v="101"/>
    <s v="_x0000_US"/>
  </r>
  <r>
    <x v="0"/>
    <n v="13.6929"/>
    <n v="-89.184600000000003"/>
    <n v="10393.200000000001"/>
    <n v="0"/>
    <n v="0"/>
    <n v="101"/>
    <s v="_x0000_US"/>
  </r>
  <r>
    <x v="0"/>
    <n v="13.693099999999999"/>
    <n v="-89.185900000000004"/>
    <n v="10393.4"/>
    <n v="0"/>
    <n v="0"/>
    <n v="101"/>
    <s v="_x0000_US"/>
  </r>
  <r>
    <x v="0"/>
    <n v="13.6965"/>
    <n v="-89.172499999999999"/>
    <n v="10393.4"/>
    <n v="0"/>
    <n v="0"/>
    <n v="101"/>
    <s v="_x0000_US"/>
  </r>
  <r>
    <x v="0"/>
    <n v="13.692500000000001"/>
    <n v="-89.179100000000005"/>
    <n v="10393.5"/>
    <n v="0"/>
    <n v="0"/>
    <n v="101"/>
    <s v="_x0000_US"/>
  </r>
  <r>
    <x v="0"/>
    <n v="13.6914"/>
    <n v="-89.177000000000007"/>
    <n v="10393.6"/>
    <n v="0"/>
    <n v="0"/>
    <n v="101"/>
    <s v="_x0000_US"/>
  </r>
  <r>
    <x v="0"/>
    <n v="13.691700000000001"/>
    <n v="-89.183000000000007"/>
    <n v="10393.700000000001"/>
    <n v="0"/>
    <n v="0"/>
    <n v="101"/>
    <s v="_x0000_US"/>
  </r>
  <r>
    <x v="0"/>
    <n v="13.687200000000001"/>
    <n v="-89.182400000000001"/>
    <n v="10394"/>
    <n v="0"/>
    <n v="0"/>
    <n v="101"/>
    <s v="_x0000_US"/>
  </r>
  <r>
    <x v="0"/>
    <n v="13.687900000000001"/>
    <n v="-89.212400000000002"/>
    <n v="10394.4"/>
    <n v="0"/>
    <n v="0"/>
    <n v="101"/>
    <s v="_x0000_US"/>
  </r>
  <r>
    <x v="0"/>
    <n v="13.687099999999999"/>
    <n v="-89.216700000000003"/>
    <n v="10394.5"/>
    <n v="0"/>
    <n v="0"/>
    <n v="101"/>
    <s v="_x0000_US"/>
  </r>
  <r>
    <x v="0"/>
    <n v="13.685600000000001"/>
    <n v="-89.202600000000004"/>
    <n v="10394.6"/>
    <n v="0"/>
    <n v="0"/>
    <n v="101"/>
    <s v="_x0000_US"/>
  </r>
  <r>
    <x v="0"/>
    <n v="13.686500000000001"/>
    <n v="-89.216300000000004"/>
    <n v="10395"/>
    <n v="0"/>
    <n v="0"/>
    <n v="101"/>
    <s v="_x0000_US"/>
  </r>
  <r>
    <x v="0"/>
    <n v="13.684699999999999"/>
    <n v="-89.212999999999994"/>
    <n v="10395.200000000001"/>
    <n v="0"/>
    <n v="0"/>
    <n v="101"/>
    <s v="_x0000_US"/>
  </r>
  <r>
    <x v="0"/>
    <n v="13.692"/>
    <n v="-89.225399999999993"/>
    <n v="10395.299999999999"/>
    <n v="0"/>
    <n v="0"/>
    <n v="101"/>
    <s v="_x0000_US"/>
  </r>
  <r>
    <x v="0"/>
    <n v="13.6799"/>
    <n v="-89.195700000000002"/>
    <n v="10395.4"/>
    <n v="0"/>
    <n v="0"/>
    <n v="101"/>
    <s v="_x0000_US"/>
  </r>
  <r>
    <x v="0"/>
    <n v="13.6883"/>
    <n v="-89.229799999999997"/>
    <n v="10396"/>
    <n v="0"/>
    <n v="0"/>
    <n v="101"/>
    <s v="_x0000_US"/>
  </r>
  <r>
    <x v="0"/>
    <n v="13.6943"/>
    <n v="-89.188800000000001"/>
    <n v="10396.5"/>
    <n v="0"/>
    <n v="0"/>
    <n v="101"/>
    <s v="_x0000_US"/>
  </r>
  <r>
    <x v="0"/>
    <n v="13.684699999999999"/>
    <n v="-89.212800000000001"/>
    <n v="10396.5"/>
    <n v="0"/>
    <n v="0"/>
    <n v="101"/>
    <s v="_x0000_US"/>
  </r>
  <r>
    <x v="0"/>
    <n v="13.6911"/>
    <n v="-89.234899999999996"/>
    <n v="10397.200000000001"/>
    <n v="0"/>
    <n v="0"/>
    <n v="101"/>
    <s v="_x0000_US"/>
  </r>
  <r>
    <x v="0"/>
    <n v="13.6877"/>
    <n v="-89.205600000000004"/>
    <n v="10397.4"/>
    <n v="0"/>
    <n v="0"/>
    <n v="101"/>
    <s v="_x0000_US"/>
  </r>
  <r>
    <x v="0"/>
    <n v="13.692399999999999"/>
    <n v="-89.2239"/>
    <n v="10397.5"/>
    <n v="0"/>
    <n v="0"/>
    <n v="101"/>
    <s v="_x0000_US"/>
  </r>
  <r>
    <x v="0"/>
    <n v="13.692"/>
    <n v="-89.2239"/>
    <n v="10398"/>
    <n v="0"/>
    <n v="0"/>
    <n v="101"/>
    <s v="_x0000_US"/>
  </r>
  <r>
    <x v="0"/>
    <n v="13.6911"/>
    <n v="-89.232799999999997"/>
    <n v="10398.200000000001"/>
    <n v="0"/>
    <n v="0"/>
    <n v="101"/>
    <s v="_x0000_US"/>
  </r>
  <r>
    <x v="0"/>
    <n v="13.690200000000001"/>
    <n v="-89.187399999999997"/>
    <n v="10398.4"/>
    <n v="0"/>
    <n v="0"/>
    <n v="101"/>
    <s v="_x0000_US"/>
  </r>
  <r>
    <x v="0"/>
    <n v="13.6945"/>
    <n v="-89.175600000000003"/>
    <n v="10398.700000000001"/>
    <n v="0"/>
    <n v="0"/>
    <n v="101"/>
    <s v="_x0000_US"/>
  </r>
  <r>
    <x v="0"/>
    <n v="13.6968"/>
    <n v="-89.171899999999994"/>
    <n v="10398.799999999999"/>
    <n v="0"/>
    <n v="0"/>
    <n v="101"/>
    <s v="_x0000_US"/>
  </r>
  <r>
    <x v="0"/>
    <n v="13.691599999999999"/>
    <n v="-89.228499999999997"/>
    <n v="10399.1"/>
    <n v="0"/>
    <n v="0"/>
    <n v="101"/>
    <s v="_x0000_US"/>
  </r>
  <r>
    <x v="0"/>
    <n v="13.6907"/>
    <n v="-89.186300000000003"/>
    <n v="10399.4"/>
    <n v="0"/>
    <n v="0"/>
    <n v="101"/>
    <s v="_x0000_US"/>
  </r>
  <r>
    <x v="0"/>
    <n v="13.6913"/>
    <n v="-89.220399999999998"/>
    <n v="10399.5"/>
    <n v="0"/>
    <n v="0"/>
    <n v="101"/>
    <s v="_x0000_US"/>
  </r>
  <r>
    <x v="0"/>
    <n v="13.690799999999999"/>
    <n v="-89.1815"/>
    <n v="10399.6"/>
    <n v="0"/>
    <n v="0"/>
    <n v="101"/>
    <s v="_x0000_US"/>
  </r>
  <r>
    <x v="0"/>
    <n v="13.6896"/>
    <n v="-89.180800000000005"/>
    <n v="10399.799999999999"/>
    <n v="0"/>
    <n v="0"/>
    <n v="101"/>
    <s v="_x0000_US"/>
  </r>
  <r>
    <x v="0"/>
    <n v="13.6934"/>
    <n v="-89.192599999999999"/>
    <n v="10399.9"/>
    <n v="0"/>
    <n v="0"/>
    <n v="101"/>
    <s v="_x0000_US"/>
  </r>
  <r>
    <x v="0"/>
    <n v="13.6867"/>
    <n v="-89.203900000000004"/>
    <n v="10400"/>
    <n v="0"/>
    <n v="0"/>
    <n v="101"/>
    <s v="_x0000_US"/>
  </r>
  <r>
    <x v="0"/>
    <n v="13.6874"/>
    <n v="-89.194299999999998"/>
    <n v="10400.200000000001"/>
    <n v="0"/>
    <n v="0"/>
    <n v="101"/>
    <s v="_x0000_US"/>
  </r>
  <r>
    <x v="0"/>
    <n v="13.691700000000001"/>
    <n v="-89.196200000000005"/>
    <n v="10400.6"/>
    <n v="0"/>
    <n v="0"/>
    <n v="101"/>
    <s v="_x0000_US"/>
  </r>
  <r>
    <x v="0"/>
    <n v="13.684799999999999"/>
    <n v="-89.193899999999999"/>
    <n v="10401"/>
    <n v="0"/>
    <n v="0"/>
    <n v="101"/>
    <s v="_x0000_US"/>
  </r>
  <r>
    <x v="0"/>
    <n v="13.6906"/>
    <n v="-89.188900000000004"/>
    <n v="10401.299999999999"/>
    <n v="0"/>
    <n v="0"/>
    <n v="101"/>
    <s v="_x0000_US"/>
  </r>
  <r>
    <x v="0"/>
    <n v="13.695499999999999"/>
    <n v="-89.173100000000005"/>
    <n v="10401.299999999999"/>
    <n v="0"/>
    <n v="0"/>
    <n v="101"/>
    <s v="_x0000_US"/>
  </r>
  <r>
    <x v="0"/>
    <n v="13.6913"/>
    <n v="-89.228999999999999"/>
    <n v="10401.6"/>
    <n v="0"/>
    <n v="0"/>
    <n v="101"/>
    <s v="_x0000_US"/>
  </r>
  <r>
    <x v="0"/>
    <n v="13.6912"/>
    <n v="-89.188599999999994"/>
    <n v="10401.700000000001"/>
    <n v="0"/>
    <n v="0"/>
    <n v="101"/>
    <s v="_x0000_US"/>
  </r>
  <r>
    <x v="0"/>
    <n v="13.6899"/>
    <n v="-89.193899999999999"/>
    <n v="10401.9"/>
    <n v="0"/>
    <n v="0"/>
    <n v="101"/>
    <s v="_x0000_US"/>
  </r>
  <r>
    <x v="0"/>
    <n v="13.6922"/>
    <n v="-89.194500000000005"/>
    <n v="10401.9"/>
    <n v="0"/>
    <n v="0"/>
    <n v="101"/>
    <s v="_x0000_US"/>
  </r>
  <r>
    <x v="0"/>
    <n v="13.6896"/>
    <n v="-89.228800000000007"/>
    <n v="10402.299999999999"/>
    <n v="0"/>
    <n v="0"/>
    <n v="101"/>
    <s v="_x0000_US"/>
  </r>
  <r>
    <x v="0"/>
    <n v="13.690099999999999"/>
    <n v="-89.193700000000007"/>
    <n v="10402.6"/>
    <n v="0"/>
    <n v="0"/>
    <n v="101"/>
    <s v="_x0000_US"/>
  </r>
  <r>
    <x v="0"/>
    <n v="13.6897"/>
    <n v="-89.229200000000006"/>
    <n v="10403"/>
    <n v="0"/>
    <n v="0"/>
    <n v="101"/>
    <s v="_x0000_US"/>
  </r>
  <r>
    <x v="0"/>
    <n v="13.690300000000001"/>
    <n v="-89.236000000000004"/>
    <n v="10403.6"/>
    <n v="0"/>
    <n v="0"/>
    <n v="101"/>
    <s v="_x0000_US"/>
  </r>
  <r>
    <x v="0"/>
    <n v="13.692600000000001"/>
    <n v="-89.184299999999993"/>
    <n v="10403.700000000001"/>
    <n v="0"/>
    <n v="0"/>
    <n v="101"/>
    <s v="_x0000_US"/>
  </r>
  <r>
    <x v="0"/>
    <n v="13.6966"/>
    <n v="-89.1721"/>
    <n v="10403.799999999999"/>
    <n v="0"/>
    <n v="0"/>
    <n v="101"/>
    <s v="_x0000_US"/>
  </r>
  <r>
    <x v="0"/>
    <n v="13.6846"/>
    <n v="-89.217399999999998"/>
    <n v="10403.9"/>
    <n v="0"/>
    <n v="0"/>
    <n v="101"/>
    <s v="_x0000_US"/>
  </r>
  <r>
    <x v="0"/>
    <n v="13.6869"/>
    <n v="-89.1828"/>
    <n v="10404.4"/>
    <n v="0"/>
    <n v="0"/>
    <n v="101"/>
    <s v="_x0000_US"/>
  </r>
  <r>
    <x v="0"/>
    <n v="13.691000000000001"/>
    <n v="-89.233000000000004"/>
    <n v="10404.799999999999"/>
    <n v="0"/>
    <n v="0"/>
    <n v="101"/>
    <s v="_x0000_US"/>
  </r>
  <r>
    <x v="0"/>
    <n v="13.6921"/>
    <n v="-89.186199999999999"/>
    <n v="10405.5"/>
    <n v="0"/>
    <n v="0"/>
    <n v="101"/>
    <s v="_x0000_US"/>
  </r>
  <r>
    <x v="0"/>
    <n v="13.6942"/>
    <n v="-89.185500000000005"/>
    <n v="10405.9"/>
    <n v="0"/>
    <n v="0"/>
    <n v="101"/>
    <s v="_x0000_US"/>
  </r>
  <r>
    <x v="0"/>
    <n v="13.690799999999999"/>
    <n v="-89.179299999999998"/>
    <n v="10406"/>
    <n v="0"/>
    <n v="0"/>
    <n v="101"/>
    <s v="_x0000_US"/>
  </r>
  <r>
    <x v="0"/>
    <n v="13.6919"/>
    <n v="-89.225300000000004"/>
    <n v="10406.4"/>
    <n v="0"/>
    <n v="0"/>
    <n v="101"/>
    <s v="_x0000_US"/>
  </r>
  <r>
    <x v="0"/>
    <n v="13.6859"/>
    <n v="-89.215500000000006"/>
    <n v="10406.799999999999"/>
    <n v="0"/>
    <n v="0"/>
    <n v="101"/>
    <s v="_x0000_US"/>
  </r>
  <r>
    <x v="0"/>
    <n v="13.6874"/>
    <n v="-89.197800000000001"/>
    <n v="10407.299999999999"/>
    <n v="0"/>
    <n v="0"/>
    <n v="101"/>
    <s v="_x0000_US"/>
  </r>
  <r>
    <x v="0"/>
    <n v="13.6853"/>
    <n v="-89.214799999999997"/>
    <n v="10407.6"/>
    <n v="0"/>
    <n v="0"/>
    <n v="101"/>
    <s v="_x0000_US"/>
  </r>
  <r>
    <x v="0"/>
    <n v="13.6938"/>
    <n v="-89.176299999999998"/>
    <n v="10407.9"/>
    <n v="0"/>
    <n v="0"/>
    <n v="101"/>
    <s v="_x0000_US"/>
  </r>
  <r>
    <x v="0"/>
    <n v="13.692500000000001"/>
    <n v="-89.175600000000003"/>
    <n v="10407.9"/>
    <n v="0"/>
    <n v="0"/>
    <n v="101"/>
    <s v="_x0000_US"/>
  </r>
  <r>
    <x v="0"/>
    <n v="13.687200000000001"/>
    <n v="-89.181799999999996"/>
    <n v="10408.200000000001"/>
    <n v="0"/>
    <n v="0"/>
    <n v="101"/>
    <s v="_x0000_US"/>
  </r>
  <r>
    <x v="0"/>
    <n v="13.687099999999999"/>
    <n v="-89.181100000000001"/>
    <n v="10408.5"/>
    <n v="0"/>
    <n v="0"/>
    <n v="101"/>
    <s v="_x0000_US"/>
  </r>
  <r>
    <x v="0"/>
    <n v="13.6853"/>
    <n v="-89.202200000000005"/>
    <n v="10408.700000000001"/>
    <n v="0"/>
    <n v="0"/>
    <n v="101"/>
    <s v="_x0000_US"/>
  </r>
  <r>
    <x v="0"/>
    <n v="13.681100000000001"/>
    <n v="-89.195599999999999"/>
    <n v="10408.9"/>
    <n v="0"/>
    <n v="0"/>
    <n v="101"/>
    <s v="_x0000_US"/>
  </r>
  <r>
    <x v="0"/>
    <n v="13.690799999999999"/>
    <n v="-89.233999999999995"/>
    <n v="10409"/>
    <n v="0"/>
    <n v="0"/>
    <n v="101"/>
    <s v="_x0000_US"/>
  </r>
  <r>
    <x v="0"/>
    <n v="13.6753"/>
    <n v="-89.202399999999997"/>
    <n v="10409.1"/>
    <n v="0"/>
    <n v="0"/>
    <n v="101"/>
    <s v="_x0000_US"/>
  </r>
  <r>
    <x v="0"/>
    <n v="13.6907"/>
    <n v="-89.235699999999994"/>
    <n v="10409.799999999999"/>
    <n v="0"/>
    <n v="0"/>
    <n v="101"/>
    <s v="_x0000_US"/>
  </r>
  <r>
    <x v="0"/>
    <n v="13.679600000000001"/>
    <n v="-89.196899999999999"/>
    <n v="10410.200000000001"/>
    <n v="0"/>
    <n v="0"/>
    <n v="101"/>
    <s v="_x0000_US"/>
  </r>
  <r>
    <x v="0"/>
    <n v="13.692399999999999"/>
    <n v="-89.224199999999996"/>
    <n v="10410.299999999999"/>
    <n v="0"/>
    <n v="0"/>
    <n v="101"/>
    <s v="_x0000_US"/>
  </r>
  <r>
    <x v="0"/>
    <n v="13.6943"/>
    <n v="-89.183300000000003"/>
    <n v="10410.9"/>
    <n v="0"/>
    <n v="0"/>
    <n v="101"/>
    <s v="_x0000_US"/>
  </r>
  <r>
    <x v="0"/>
    <n v="13.680199999999999"/>
    <n v="-89.197100000000006"/>
    <n v="10410.9"/>
    <n v="0"/>
    <n v="0"/>
    <n v="101"/>
    <s v="_x0000_US"/>
  </r>
  <r>
    <x v="0"/>
    <n v="13.6911"/>
    <n v="-89.229200000000006"/>
    <n v="10410.9"/>
    <n v="0"/>
    <n v="0"/>
    <n v="101"/>
    <s v="_x0000_US"/>
  </r>
  <r>
    <x v="0"/>
    <n v="13.692399999999999"/>
    <n v="-89.189700000000002"/>
    <n v="10411.1"/>
    <n v="0"/>
    <n v="0"/>
    <n v="101"/>
    <s v="_x0000_US"/>
  </r>
  <r>
    <x v="0"/>
    <n v="13.689500000000001"/>
    <n v="-89.185100000000006"/>
    <n v="10411.200000000001"/>
    <n v="0"/>
    <n v="0"/>
    <n v="101"/>
    <s v="_x0000_US"/>
  </r>
  <r>
    <x v="0"/>
    <n v="13.687200000000001"/>
    <n v="-89.216200000000001"/>
    <n v="10411.6"/>
    <n v="0"/>
    <n v="0"/>
    <n v="101"/>
    <s v="_x0000_US"/>
  </r>
  <r>
    <x v="0"/>
    <n v="13.686999999999999"/>
    <n v="-89.194599999999994"/>
    <n v="10411.9"/>
    <n v="0"/>
    <n v="0"/>
    <n v="101"/>
    <s v="_x0000_US"/>
  </r>
  <r>
    <x v="0"/>
    <n v="13.690799999999999"/>
    <n v="-89.185500000000005"/>
    <n v="10412"/>
    <n v="0"/>
    <n v="0"/>
    <n v="101"/>
    <s v="_x0000_US"/>
  </r>
  <r>
    <x v="0"/>
    <n v="13.690799999999999"/>
    <n v="-89.233400000000003"/>
    <n v="10412.1"/>
    <n v="0"/>
    <n v="0"/>
    <n v="101"/>
    <s v="_x0000_US"/>
  </r>
  <r>
    <x v="0"/>
    <n v="13.6744"/>
    <n v="-89.251900000000006"/>
    <n v="10412.1"/>
    <n v="0"/>
    <n v="0"/>
    <n v="101"/>
    <s v="_x0000_US"/>
  </r>
  <r>
    <x v="0"/>
    <n v="13.689299999999999"/>
    <n v="-89.178200000000004"/>
    <n v="10412.700000000001"/>
    <n v="0"/>
    <n v="0"/>
    <n v="101"/>
    <s v="_x0000_US"/>
  </r>
  <r>
    <x v="0"/>
    <n v="13.690799999999999"/>
    <n v="-89.197599999999994"/>
    <n v="10413"/>
    <n v="0"/>
    <n v="0"/>
    <n v="101"/>
    <s v="_x0000_US"/>
  </r>
  <r>
    <x v="0"/>
    <n v="13.6852"/>
    <n v="-89.217299999999994"/>
    <n v="10413.299999999999"/>
    <n v="0"/>
    <n v="0"/>
    <n v="101"/>
    <s v="_x0000_US"/>
  </r>
  <r>
    <x v="0"/>
    <n v="13.6891"/>
    <n v="-89.184299999999993"/>
    <n v="10413.6"/>
    <n v="0"/>
    <n v="0"/>
    <n v="101"/>
    <s v="_x0000_US"/>
  </r>
  <r>
    <x v="0"/>
    <n v="13.694599999999999"/>
    <n v="-89.175200000000004"/>
    <n v="10413.6"/>
    <n v="0"/>
    <n v="0"/>
    <n v="101"/>
    <s v="_x0000_US"/>
  </r>
  <r>
    <x v="0"/>
    <n v="13.691599999999999"/>
    <n v="-89.186300000000003"/>
    <n v="10413.799999999999"/>
    <n v="0"/>
    <n v="0"/>
    <n v="101"/>
    <s v="_x0000_US"/>
  </r>
  <r>
    <x v="0"/>
    <n v="13.69"/>
    <n v="-89.1798"/>
    <n v="10414"/>
    <n v="0"/>
    <n v="0"/>
    <n v="101"/>
    <s v="_x0000_US"/>
  </r>
  <r>
    <x v="0"/>
    <n v="13.691000000000001"/>
    <n v="-89.198099999999997"/>
    <n v="10414.200000000001"/>
    <n v="0"/>
    <n v="0"/>
    <n v="101"/>
    <s v="_x0000_US"/>
  </r>
  <r>
    <x v="0"/>
    <n v="13.6943"/>
    <n v="-89.1751"/>
    <n v="10414.299999999999"/>
    <n v="0"/>
    <n v="0"/>
    <n v="101"/>
    <s v="_x0000_US"/>
  </r>
  <r>
    <x v="0"/>
    <n v="13.6968"/>
    <n v="-89.171599999999998"/>
    <n v="10414.5"/>
    <n v="0"/>
    <n v="0"/>
    <n v="101"/>
    <s v="_x0000_US"/>
  </r>
  <r>
    <x v="0"/>
    <n v="13.688000000000001"/>
    <n v="-89.180199999999999"/>
    <n v="10414.6"/>
    <n v="0"/>
    <n v="0"/>
    <n v="101"/>
    <s v="_x0000_US"/>
  </r>
  <r>
    <x v="0"/>
    <n v="13.6869"/>
    <n v="-89.205200000000005"/>
    <n v="10414.6"/>
    <n v="0"/>
    <n v="0"/>
    <n v="101"/>
    <s v="_x0000_US"/>
  </r>
  <r>
    <x v="0"/>
    <n v="13.6943"/>
    <n v="-89.183300000000003"/>
    <n v="10415.1"/>
    <n v="0"/>
    <n v="0"/>
    <n v="101"/>
    <s v="_x0000_US"/>
  </r>
  <r>
    <x v="0"/>
    <n v="13.686500000000001"/>
    <n v="-89.211699999999993"/>
    <n v="10415.5"/>
    <n v="0"/>
    <n v="0"/>
    <n v="101"/>
    <s v="_x0000_US"/>
  </r>
  <r>
    <x v="0"/>
    <n v="13.6754"/>
    <n v="-89.249799999999993"/>
    <n v="10415.799999999999"/>
    <n v="0"/>
    <n v="0"/>
    <n v="101"/>
    <s v="_x0000_US"/>
  </r>
  <r>
    <x v="0"/>
    <n v="13.685499999999999"/>
    <n v="-89.215500000000006"/>
    <n v="10415.799999999999"/>
    <n v="0"/>
    <n v="0"/>
    <n v="101"/>
    <s v="_x0000_US"/>
  </r>
  <r>
    <x v="0"/>
    <n v="13.6904"/>
    <n v="-89.234499999999997"/>
    <n v="10416"/>
    <n v="0"/>
    <n v="0"/>
    <n v="101"/>
    <s v="_x0000_US"/>
  </r>
  <r>
    <x v="0"/>
    <n v="13.6944"/>
    <n v="-89.174700000000001"/>
    <n v="10416.1"/>
    <n v="0"/>
    <n v="0"/>
    <n v="101"/>
    <s v="_x0000_US"/>
  </r>
  <r>
    <x v="0"/>
    <n v="13.686400000000001"/>
    <n v="-89.213200000000001"/>
    <n v="10416.6"/>
    <n v="0"/>
    <n v="0"/>
    <n v="101"/>
    <s v="_x0000_US"/>
  </r>
  <r>
    <x v="0"/>
    <n v="13.6907"/>
    <n v="-89.194100000000006"/>
    <n v="10417.5"/>
    <n v="0"/>
    <n v="0"/>
    <n v="101"/>
    <s v="_x0000_US"/>
  </r>
  <r>
    <x v="0"/>
    <n v="13.6919"/>
    <n v="-89.225399999999993"/>
    <n v="10417.799999999999"/>
    <n v="0"/>
    <n v="0"/>
    <n v="101"/>
    <s v="_x0000_US"/>
  </r>
  <r>
    <x v="0"/>
    <n v="13.690300000000001"/>
    <n v="-89.193700000000007"/>
    <n v="10418.200000000001"/>
    <n v="0"/>
    <n v="0"/>
    <n v="101"/>
    <s v="_x0000_US"/>
  </r>
  <r>
    <x v="0"/>
    <n v="13.6904"/>
    <n v="-89.235200000000006"/>
    <n v="10418.4"/>
    <n v="0"/>
    <n v="0"/>
    <n v="101"/>
    <s v="_x0000_US"/>
  </r>
  <r>
    <x v="0"/>
    <n v="13.6927"/>
    <n v="-89.175700000000006"/>
    <n v="10418.799999999999"/>
    <n v="0"/>
    <n v="0"/>
    <n v="101"/>
    <s v="_x0000_US"/>
  </r>
  <r>
    <x v="0"/>
    <n v="13.692399999999999"/>
    <n v="-89.1768"/>
    <n v="10419"/>
    <n v="0"/>
    <n v="0"/>
    <n v="101"/>
    <s v="_x0000_US"/>
  </r>
  <r>
    <x v="0"/>
    <n v="13.686999999999999"/>
    <n v="-89.212400000000002"/>
    <n v="10419.1"/>
    <n v="0"/>
    <n v="0"/>
    <n v="101"/>
    <s v="_x0000_US"/>
  </r>
  <r>
    <x v="0"/>
    <n v="13.692399999999999"/>
    <n v="-89.178899999999999"/>
    <n v="10419.299999999999"/>
    <n v="0"/>
    <n v="0"/>
    <n v="101"/>
    <s v="_x0000_US"/>
  </r>
  <r>
    <x v="0"/>
    <n v="13.6913"/>
    <n v="-89.226399999999998"/>
    <n v="10419.299999999999"/>
    <n v="0"/>
    <n v="0"/>
    <n v="101"/>
    <s v="_x0000_US"/>
  </r>
  <r>
    <x v="0"/>
    <n v="13.6913"/>
    <n v="-89.234300000000005"/>
    <n v="10419.299999999999"/>
    <n v="0"/>
    <n v="0"/>
    <n v="101"/>
    <s v="_x0000_US"/>
  </r>
  <r>
    <x v="0"/>
    <n v="13.6922"/>
    <n v="-89.196799999999996"/>
    <n v="10419.4"/>
    <n v="0"/>
    <n v="0"/>
    <n v="101"/>
    <s v="_x0000_US"/>
  </r>
  <r>
    <x v="0"/>
    <n v="13.691700000000001"/>
    <n v="-89.227000000000004"/>
    <n v="10420.700000000001"/>
    <n v="0"/>
    <n v="0"/>
    <n v="101"/>
    <s v="_x0000_US"/>
  </r>
  <r>
    <x v="0"/>
    <n v="13.6922"/>
    <n v="-89.222700000000003"/>
    <n v="10420.799999999999"/>
    <n v="0"/>
    <n v="0"/>
    <n v="101"/>
    <s v="_x0000_US"/>
  </r>
  <r>
    <x v="0"/>
    <n v="13.689299999999999"/>
    <n v="-89.207800000000006"/>
    <n v="10421.1"/>
    <n v="0"/>
    <n v="0"/>
    <n v="101"/>
    <s v="_x0000_US"/>
  </r>
  <r>
    <x v="0"/>
    <n v="13.690099999999999"/>
    <n v="-89.193100000000001"/>
    <n v="10421.6"/>
    <n v="0"/>
    <n v="0"/>
    <n v="101"/>
    <s v="_x0000_US"/>
  </r>
  <r>
    <x v="0"/>
    <n v="13.6906"/>
    <n v="-89.195499999999996"/>
    <n v="10421.6"/>
    <n v="0"/>
    <n v="0"/>
    <n v="101"/>
    <s v="_x0000_US"/>
  </r>
  <r>
    <x v="0"/>
    <n v="13.6927"/>
    <n v="-89.189499999999995"/>
    <n v="10422.4"/>
    <n v="0"/>
    <n v="0"/>
    <n v="101"/>
    <s v="_x0000_US"/>
  </r>
  <r>
    <x v="0"/>
    <n v="13.6859"/>
    <n v="-89.211399999999998"/>
    <n v="10422.4"/>
    <n v="0"/>
    <n v="0"/>
    <n v="101"/>
    <s v="_x0000_US"/>
  </r>
  <r>
    <x v="0"/>
    <n v="13.690799999999999"/>
    <n v="-89.1952"/>
    <n v="10422.5"/>
    <n v="0"/>
    <n v="0"/>
    <n v="101"/>
    <s v="_x0000_US"/>
  </r>
  <r>
    <x v="0"/>
    <n v="13.6874"/>
    <n v="-89.197299999999998"/>
    <n v="10422.6"/>
    <n v="0"/>
    <n v="0"/>
    <n v="101"/>
    <s v="_x0000_US"/>
  </r>
  <r>
    <x v="0"/>
    <n v="13.6868"/>
    <n v="-89.191199999999995"/>
    <n v="10422.700000000001"/>
    <n v="0"/>
    <n v="0"/>
    <n v="101"/>
    <s v="_x0000_US"/>
  </r>
  <r>
    <x v="0"/>
    <n v="13.685499999999999"/>
    <n v="-89.202399999999997"/>
    <n v="10422.700000000001"/>
    <n v="0"/>
    <n v="0"/>
    <n v="101"/>
    <s v="_x0000_US"/>
  </r>
  <r>
    <x v="0"/>
    <n v="13.6906"/>
    <n v="-89.179100000000005"/>
    <n v="10422.9"/>
    <n v="0"/>
    <n v="0"/>
    <n v="101"/>
    <s v="_x0000_US"/>
  </r>
  <r>
    <x v="0"/>
    <n v="13.688000000000001"/>
    <n v="-89.180400000000006"/>
    <n v="10423.799999999999"/>
    <n v="0"/>
    <n v="0"/>
    <n v="101"/>
    <s v="_x0000_US"/>
  </r>
  <r>
    <x v="0"/>
    <n v="13.6914"/>
    <n v="-89.179599999999994"/>
    <n v="10424.1"/>
    <n v="0"/>
    <n v="0"/>
    <n v="101"/>
    <s v="_x0000_US"/>
  </r>
  <r>
    <x v="0"/>
    <n v="13.6927"/>
    <n v="-89.1785"/>
    <n v="10424.200000000001"/>
    <n v="0"/>
    <n v="0"/>
    <n v="101"/>
    <s v="_x0000_US"/>
  </r>
  <r>
    <x v="0"/>
    <n v="13.6927"/>
    <n v="-89.184399999999997"/>
    <n v="10424.299999999999"/>
    <n v="0"/>
    <n v="0"/>
    <n v="101"/>
    <s v="_x0000_US"/>
  </r>
  <r>
    <x v="0"/>
    <n v="13.6905"/>
    <n v="-89.188900000000004"/>
    <n v="10424.4"/>
    <n v="0"/>
    <n v="0"/>
    <n v="101"/>
    <s v="_x0000_US"/>
  </r>
  <r>
    <x v="0"/>
    <n v="13.6861"/>
    <n v="-89.2136"/>
    <n v="10424.5"/>
    <n v="0"/>
    <n v="0"/>
    <n v="101"/>
    <s v="_x0000_US"/>
  </r>
  <r>
    <x v="0"/>
    <n v="13.6898"/>
    <n v="-89.189599999999999"/>
    <n v="10424.6"/>
    <n v="0"/>
    <n v="0"/>
    <n v="101"/>
    <s v="_x0000_US"/>
  </r>
  <r>
    <x v="0"/>
    <n v="13.692399999999999"/>
    <n v="-89.174300000000002"/>
    <n v="10425.1"/>
    <n v="0"/>
    <n v="0"/>
    <n v="101"/>
    <s v="_x0000_US"/>
  </r>
  <r>
    <x v="0"/>
    <n v="13.6769"/>
    <n v="-89.2"/>
    <n v="10425.6"/>
    <n v="0"/>
    <n v="0"/>
    <n v="101"/>
    <s v="_x0000_US"/>
  </r>
  <r>
    <x v="0"/>
    <n v="13.6922"/>
    <n v="-89.193700000000007"/>
    <n v="10425.700000000001"/>
    <n v="0"/>
    <n v="0"/>
    <n v="101"/>
    <s v="_x0000_US"/>
  </r>
  <r>
    <x v="0"/>
    <n v="13.689299999999999"/>
    <n v="-89.184200000000004"/>
    <n v="10426"/>
    <n v="0"/>
    <n v="0"/>
    <n v="101"/>
    <s v="_x0000_US"/>
  </r>
  <r>
    <x v="0"/>
    <n v="13.6913"/>
    <n v="-89.188199999999995"/>
    <n v="10426.1"/>
    <n v="0"/>
    <n v="0"/>
    <n v="101"/>
    <s v="_x0000_US"/>
  </r>
  <r>
    <x v="0"/>
    <n v="13.692299999999999"/>
    <n v="-89.174499999999995"/>
    <n v="10426.200000000001"/>
    <n v="0"/>
    <n v="0"/>
    <n v="101"/>
    <s v="_x0000_US"/>
  </r>
  <r>
    <x v="0"/>
    <n v="13.6882"/>
    <n v="-89.216700000000003"/>
    <n v="10426.5"/>
    <n v="0"/>
    <n v="0"/>
    <n v="101"/>
    <s v="_x0000_US"/>
  </r>
  <r>
    <x v="0"/>
    <n v="13.6905"/>
    <n v="-89.227800000000002"/>
    <n v="10427.1"/>
    <n v="0"/>
    <n v="0"/>
    <n v="101"/>
    <s v="_x0000_US"/>
  </r>
  <r>
    <x v="0"/>
    <n v="13.6928"/>
    <n v="-89.225300000000004"/>
    <n v="10427.799999999999"/>
    <n v="0"/>
    <n v="0"/>
    <n v="101"/>
    <s v="_x0000_US"/>
  </r>
  <r>
    <x v="0"/>
    <n v="13.6883"/>
    <n v="-89.1982"/>
    <n v="10428.5"/>
    <n v="0"/>
    <n v="0"/>
    <n v="101"/>
    <s v="_x0000_US"/>
  </r>
  <r>
    <x v="0"/>
    <n v="13.696099999999999"/>
    <n v="-89.172700000000006"/>
    <n v="10428.6"/>
    <n v="0"/>
    <n v="0"/>
    <n v="101"/>
    <s v="_x0000_US"/>
  </r>
  <r>
    <x v="0"/>
    <n v="13.689399999999999"/>
    <n v="-89.185699999999997"/>
    <n v="10429.200000000001"/>
    <n v="0"/>
    <n v="0"/>
    <n v="101"/>
    <s v="_x0000_US"/>
  </r>
  <r>
    <x v="0"/>
    <n v="13.691800000000001"/>
    <n v="-89.197299999999998"/>
    <n v="10429.5"/>
    <n v="0"/>
    <n v="0"/>
    <n v="101"/>
    <s v="_x0000_US"/>
  </r>
  <r>
    <x v="0"/>
    <n v="13.6922"/>
    <n v="-89.227099999999993"/>
    <n v="10429.5"/>
    <n v="0"/>
    <n v="0"/>
    <n v="101"/>
    <s v="_x0000_US"/>
  </r>
  <r>
    <x v="0"/>
    <n v="13.688000000000001"/>
    <n v="-89.193700000000007"/>
    <n v="10430.299999999999"/>
    <n v="0"/>
    <n v="0"/>
    <n v="101"/>
    <s v="_x0000_US"/>
  </r>
  <r>
    <x v="0"/>
    <n v="13.6768"/>
    <n v="-89.2483"/>
    <n v="10430.4"/>
    <n v="0"/>
    <n v="0"/>
    <n v="101"/>
    <s v="_x0000_US"/>
  </r>
  <r>
    <x v="0"/>
    <n v="13.6904"/>
    <n v="-89.195999999999998"/>
    <n v="10430.5"/>
    <n v="0"/>
    <n v="0"/>
    <n v="101"/>
    <s v="_x0000_US"/>
  </r>
  <r>
    <x v="0"/>
    <n v="13.673400000000001"/>
    <n v="-89.204400000000007"/>
    <n v="10431"/>
    <n v="0"/>
    <n v="0"/>
    <n v="101"/>
    <s v="_x0000_US"/>
  </r>
  <r>
    <x v="0"/>
    <n v="13.6889"/>
    <n v="-89.205500000000001"/>
    <n v="10431.5"/>
    <n v="0"/>
    <n v="0"/>
    <n v="101"/>
    <s v="_x0000_US"/>
  </r>
  <r>
    <x v="0"/>
    <n v="13.687200000000001"/>
    <n v="-89.197699999999998"/>
    <n v="10432.4"/>
    <n v="0"/>
    <n v="0"/>
    <n v="101"/>
    <s v="_x0000_US"/>
  </r>
  <r>
    <x v="0"/>
    <n v="13.686999999999999"/>
    <n v="-89.2166"/>
    <n v="10432.799999999999"/>
    <n v="0"/>
    <n v="0"/>
    <n v="101"/>
    <s v="_x0000_US"/>
  </r>
  <r>
    <x v="0"/>
    <n v="13.691599999999999"/>
    <n v="-89.2346"/>
    <n v="10432.9"/>
    <n v="0"/>
    <n v="0"/>
    <n v="101"/>
    <s v="_x0000_US"/>
  </r>
  <r>
    <x v="0"/>
    <n v="13.688800000000001"/>
    <n v="-89.198099999999997"/>
    <n v="10433.299999999999"/>
    <n v="0"/>
    <n v="0"/>
    <n v="101"/>
    <s v="_x0000_US"/>
  </r>
  <r>
    <x v="0"/>
    <n v="13.6867"/>
    <n v="-89.201899999999995"/>
    <n v="10433.299999999999"/>
    <n v="0"/>
    <n v="0"/>
    <n v="101"/>
    <s v="_x0000_US"/>
  </r>
  <r>
    <x v="0"/>
    <n v="13.6914"/>
    <n v="-89.188100000000006"/>
    <n v="10433.4"/>
    <n v="0"/>
    <n v="0"/>
    <n v="101"/>
    <s v="_x0000_US"/>
  </r>
  <r>
    <x v="0"/>
    <n v="13.6911"/>
    <n v="-89.23"/>
    <n v="10433.799999999999"/>
    <n v="0"/>
    <n v="0"/>
    <n v="101"/>
    <s v="_x0000_US"/>
  </r>
  <r>
    <x v="0"/>
    <n v="13.6882"/>
    <n v="-89.215800000000002"/>
    <n v="10434"/>
    <n v="0"/>
    <n v="0"/>
    <n v="101"/>
    <s v="_x0000_US"/>
  </r>
  <r>
    <x v="0"/>
    <n v="13.691000000000001"/>
    <n v="-89.233199999999997"/>
    <n v="10434.299999999999"/>
    <n v="0"/>
    <n v="0"/>
    <n v="101"/>
    <s v="_x0000_US"/>
  </r>
  <r>
    <x v="0"/>
    <n v="13.691599999999999"/>
    <n v="-89.235100000000003"/>
    <n v="10434.700000000001"/>
    <n v="0"/>
    <n v="0"/>
    <n v="101"/>
    <s v="_x0000_US"/>
  </r>
  <r>
    <x v="0"/>
    <n v="13.69"/>
    <n v="-89.188599999999994"/>
    <n v="10434.799999999999"/>
    <n v="0"/>
    <n v="0"/>
    <n v="101"/>
    <s v="_x0000_US"/>
  </r>
  <r>
    <x v="0"/>
    <n v="13.6868"/>
    <n v="-89.212900000000005"/>
    <n v="10435.1"/>
    <n v="0"/>
    <n v="0"/>
    <n v="101"/>
    <s v="_x0000_US"/>
  </r>
  <r>
    <x v="0"/>
    <n v="13.6874"/>
    <n v="-89.196600000000004"/>
    <n v="10435.200000000001"/>
    <n v="0"/>
    <n v="0"/>
    <n v="101"/>
    <s v="_x0000_US"/>
  </r>
  <r>
    <x v="0"/>
    <n v="13.693099999999999"/>
    <n v="-89.186300000000003"/>
    <n v="10435.200000000001"/>
    <n v="0"/>
    <n v="0"/>
    <n v="101"/>
    <s v="_x0000_US"/>
  </r>
  <r>
    <x v="0"/>
    <n v="13.691800000000001"/>
    <n v="-89.225399999999993"/>
    <n v="10435.6"/>
    <n v="0"/>
    <n v="0"/>
    <n v="101"/>
    <s v="_x0000_US"/>
  </r>
  <r>
    <x v="0"/>
    <n v="13.691700000000001"/>
    <n v="-89.232399999999998"/>
    <n v="10435.700000000001"/>
    <n v="0"/>
    <n v="0"/>
    <n v="101"/>
    <s v="_x0000_US"/>
  </r>
  <r>
    <x v="0"/>
    <n v="13.6876"/>
    <n v="-89.2042"/>
    <n v="10435.9"/>
    <n v="0"/>
    <n v="0"/>
    <n v="101"/>
    <s v="_x0000_US"/>
  </r>
  <r>
    <x v="0"/>
    <n v="13.689500000000001"/>
    <n v="-89.185199999999995"/>
    <n v="10436.4"/>
    <n v="0"/>
    <n v="0"/>
    <n v="101"/>
    <s v="_x0000_US"/>
  </r>
  <r>
    <x v="0"/>
    <n v="13.6892"/>
    <n v="-89.235799999999998"/>
    <n v="10436.6"/>
    <n v="0"/>
    <n v="0"/>
    <n v="101"/>
    <s v="_x0000_US"/>
  </r>
  <r>
    <x v="0"/>
    <n v="13.687099999999999"/>
    <n v="-89.197199999999995"/>
    <n v="10436.9"/>
    <n v="0"/>
    <n v="0"/>
    <n v="101"/>
    <s v="_x0000_US"/>
  </r>
  <r>
    <x v="0"/>
    <n v="13.692500000000001"/>
    <n v="-89.224400000000003"/>
    <n v="10436.9"/>
    <n v="0"/>
    <n v="0"/>
    <n v="101"/>
    <s v="_x0000_US"/>
  </r>
  <r>
    <x v="0"/>
    <n v="13.6913"/>
    <n v="-89.235200000000006"/>
    <n v="10436.9"/>
    <n v="0"/>
    <n v="0"/>
    <n v="101"/>
    <s v="_x0000_US"/>
  </r>
  <r>
    <x v="0"/>
    <n v="13.688000000000001"/>
    <n v="-89.216800000000006"/>
    <n v="10437.5"/>
    <n v="0"/>
    <n v="0"/>
    <n v="101"/>
    <s v="_x0000_US"/>
  </r>
  <r>
    <x v="0"/>
    <n v="13.692500000000001"/>
    <n v="-89.223500000000001"/>
    <n v="10438"/>
    <n v="0"/>
    <n v="0"/>
    <n v="101"/>
    <s v="_x0000_US"/>
  </r>
  <r>
    <x v="0"/>
    <n v="13.689399999999999"/>
    <n v="-89.183800000000005"/>
    <n v="10438.4"/>
    <n v="0"/>
    <n v="0"/>
    <n v="101"/>
    <s v="_x0000_US"/>
  </r>
  <r>
    <x v="0"/>
    <n v="13.686"/>
    <n v="-89.198499999999996"/>
    <n v="10438.799999999999"/>
    <n v="0"/>
    <n v="0"/>
    <n v="101"/>
    <s v="_x0000_US"/>
  </r>
  <r>
    <x v="0"/>
    <n v="13.6914"/>
    <n v="-89.219899999999996"/>
    <n v="10439.4"/>
    <n v="0"/>
    <n v="0"/>
    <n v="101"/>
    <s v="_x0000_US"/>
  </r>
  <r>
    <x v="0"/>
    <n v="13.686999999999999"/>
    <n v="-89.211299999999994"/>
    <n v="10439.799999999999"/>
    <n v="0"/>
    <n v="0"/>
    <n v="101"/>
    <s v="_x0000_US"/>
  </r>
  <r>
    <x v="0"/>
    <n v="13.6913"/>
    <n v="-89.234999999999999"/>
    <n v="10440.200000000001"/>
    <n v="0"/>
    <n v="0"/>
    <n v="101"/>
    <s v="_x0000_US"/>
  </r>
  <r>
    <x v="0"/>
    <n v="13.6874"/>
    <n v="-89.182100000000005"/>
    <n v="10440.299999999999"/>
    <n v="0"/>
    <n v="0"/>
    <n v="101"/>
    <s v="_x0000_US"/>
  </r>
  <r>
    <x v="0"/>
    <n v="13.6845"/>
    <n v="-89.2136"/>
    <n v="10440.4"/>
    <n v="0"/>
    <n v="0"/>
    <n v="101"/>
    <s v="_x0000_US"/>
  </r>
  <r>
    <x v="0"/>
    <n v="13.6942"/>
    <n v="-89.185500000000005"/>
    <n v="10441.5"/>
    <n v="0"/>
    <n v="0"/>
    <n v="101"/>
    <s v="_x0000_US"/>
  </r>
  <r>
    <x v="0"/>
    <n v="13.6915"/>
    <n v="-89.234099999999998"/>
    <n v="10441.6"/>
    <n v="0"/>
    <n v="0"/>
    <n v="101"/>
    <s v="_x0000_US"/>
  </r>
  <r>
    <x v="0"/>
    <n v="13.690799999999999"/>
    <n v="-89.186199999999999"/>
    <n v="10441.700000000001"/>
    <n v="0"/>
    <n v="0"/>
    <n v="101"/>
    <s v="_x0000_US"/>
  </r>
  <r>
    <x v="0"/>
    <n v="13.685700000000001"/>
    <n v="-89.202200000000005"/>
    <n v="10441.700000000001"/>
    <n v="0"/>
    <n v="0"/>
    <n v="101"/>
    <s v="_x0000_US"/>
  </r>
  <r>
    <x v="0"/>
    <n v="13.6754"/>
    <n v="-89.249899999999997"/>
    <n v="10441.799999999999"/>
    <n v="0"/>
    <n v="0"/>
    <n v="101"/>
    <s v="_x0000_US"/>
  </r>
  <r>
    <x v="0"/>
    <n v="13.684900000000001"/>
    <n v="-89.216700000000003"/>
    <n v="10441.9"/>
    <n v="0"/>
    <n v="0"/>
    <n v="101"/>
    <s v="_x0000_US"/>
  </r>
  <r>
    <x v="0"/>
    <n v="13.694699999999999"/>
    <n v="-89.183300000000003"/>
    <n v="10442.299999999999"/>
    <n v="0"/>
    <n v="0"/>
    <n v="101"/>
    <s v="_x0000_US"/>
  </r>
  <r>
    <x v="0"/>
    <n v="13.6731"/>
    <n v="-89.204499999999996"/>
    <n v="10442.6"/>
    <n v="0"/>
    <n v="0"/>
    <n v="101"/>
    <s v="_x0000_US"/>
  </r>
  <r>
    <x v="0"/>
    <n v="13.679600000000001"/>
    <n v="-89.197199999999995"/>
    <n v="10442.700000000001"/>
    <n v="0"/>
    <n v="0"/>
    <n v="101"/>
    <s v="_x0000_US"/>
  </r>
  <r>
    <x v="0"/>
    <n v="13.6739"/>
    <n v="-89.202600000000004"/>
    <n v="10442.799999999999"/>
    <n v="0"/>
    <n v="0"/>
    <n v="101"/>
    <s v="_x0000_US"/>
  </r>
  <r>
    <x v="0"/>
    <n v="13.6927"/>
    <n v="-89.223699999999994"/>
    <n v="10442.799999999999"/>
    <n v="0"/>
    <n v="0"/>
    <n v="101"/>
    <s v="_x0000_US"/>
  </r>
  <r>
    <x v="0"/>
    <n v="13.6873"/>
    <n v="-89.194400000000002"/>
    <n v="10443"/>
    <n v="0"/>
    <n v="0"/>
    <n v="101"/>
    <s v="_x0000_US"/>
  </r>
  <r>
    <x v="0"/>
    <n v="13.6911"/>
    <n v="-89.228800000000007"/>
    <n v="10443.1"/>
    <n v="0"/>
    <n v="0"/>
    <n v="101"/>
    <s v="_x0000_US"/>
  </r>
  <r>
    <x v="0"/>
    <n v="13.676500000000001"/>
    <n v="-89.2"/>
    <n v="10443.299999999999"/>
    <n v="0"/>
    <n v="0"/>
    <n v="101"/>
    <s v="_x0000_US"/>
  </r>
  <r>
    <x v="0"/>
    <n v="13.688700000000001"/>
    <n v="-89.206999999999994"/>
    <n v="10443.5"/>
    <n v="0"/>
    <n v="0"/>
    <n v="101"/>
    <s v="_x0000_US"/>
  </r>
  <r>
    <x v="0"/>
    <n v="13.691800000000001"/>
    <n v="-89.221000000000004"/>
    <n v="10443.6"/>
    <n v="0"/>
    <n v="0"/>
    <n v="101"/>
    <s v="_x0000_US"/>
  </r>
  <r>
    <x v="0"/>
    <n v="13.6966"/>
    <n v="-89.172200000000004"/>
    <n v="10443.700000000001"/>
    <n v="0"/>
    <n v="0"/>
    <n v="101"/>
    <s v="_x0000_US"/>
  </r>
  <r>
    <x v="0"/>
    <n v="13.691000000000001"/>
    <n v="-89.234999999999999"/>
    <n v="10443.799999999999"/>
    <n v="0"/>
    <n v="0"/>
    <n v="101"/>
    <s v="_x0000_US"/>
  </r>
  <r>
    <x v="0"/>
    <n v="13.6899"/>
    <n v="-89.194100000000006"/>
    <n v="10444.1"/>
    <n v="0"/>
    <n v="0"/>
    <n v="101"/>
    <s v="_x0000_US"/>
  </r>
  <r>
    <x v="0"/>
    <n v="13.6874"/>
    <n v="-89.216899999999995"/>
    <n v="10444.700000000001"/>
    <n v="0"/>
    <n v="0"/>
    <n v="101"/>
    <s v="_x0000_US"/>
  </r>
  <r>
    <x v="0"/>
    <n v="13.695600000000001"/>
    <n v="-89.171999999999997"/>
    <n v="10444.799999999999"/>
    <n v="0"/>
    <n v="0"/>
    <n v="101"/>
    <s v="_x0000_US"/>
  </r>
  <r>
    <x v="0"/>
    <n v="13.691000000000001"/>
    <n v="-89.229399999999998"/>
    <n v="10445"/>
    <n v="0"/>
    <n v="0"/>
    <n v="101"/>
    <s v="_x0000_US"/>
  </r>
  <r>
    <x v="0"/>
    <n v="13.697100000000001"/>
    <n v="-89.171599999999998"/>
    <n v="10445.1"/>
    <n v="0"/>
    <n v="0"/>
    <n v="101"/>
    <s v="_x0000_US"/>
  </r>
  <r>
    <x v="0"/>
    <n v="13.687200000000001"/>
    <n v="-89.205399999999997"/>
    <n v="10445.4"/>
    <n v="0"/>
    <n v="0"/>
    <n v="101"/>
    <s v="_x0000_US"/>
  </r>
  <r>
    <x v="0"/>
    <n v="13.6875"/>
    <n v="-89.194299999999998"/>
    <n v="10445.6"/>
    <n v="0"/>
    <n v="0"/>
    <n v="101"/>
    <s v="_x0000_US"/>
  </r>
  <r>
    <x v="0"/>
    <n v="13.6723"/>
    <n v="-89.205200000000005"/>
    <n v="10446.299999999999"/>
    <n v="0"/>
    <n v="0"/>
    <n v="101"/>
    <s v="_x0000_US"/>
  </r>
  <r>
    <x v="0"/>
    <n v="13.6959"/>
    <n v="-89.173000000000002"/>
    <n v="10447.1"/>
    <n v="0"/>
    <n v="0"/>
    <n v="101"/>
    <s v="_x0000_US"/>
  </r>
  <r>
    <x v="0"/>
    <n v="13.688599999999999"/>
    <n v="-89.229600000000005"/>
    <n v="10447.799999999999"/>
    <n v="0"/>
    <n v="0"/>
    <n v="101"/>
    <s v="_x0000_US"/>
  </r>
  <r>
    <x v="0"/>
    <n v="13.6891"/>
    <n v="-89.183899999999994"/>
    <n v="10448.200000000001"/>
    <n v="0"/>
    <n v="0"/>
    <n v="101"/>
    <s v="_x0000_US"/>
  </r>
  <r>
    <x v="0"/>
    <n v="13.6873"/>
    <n v="-89.194500000000005"/>
    <n v="10448.200000000001"/>
    <n v="0"/>
    <n v="0"/>
    <n v="101"/>
    <s v="_x0000_US"/>
  </r>
  <r>
    <x v="0"/>
    <n v="13.6868"/>
    <n v="-89.181299999999993"/>
    <n v="10449.4"/>
    <n v="0"/>
    <n v="0"/>
    <n v="101"/>
    <s v="_x0000_US"/>
  </r>
  <r>
    <x v="0"/>
    <n v="13.690099999999999"/>
    <n v="-89.188400000000001"/>
    <n v="10449.4"/>
    <n v="0"/>
    <n v="0"/>
    <n v="101"/>
    <s v="_x0000_US"/>
  </r>
  <r>
    <x v="0"/>
    <n v="13.684699999999999"/>
    <n v="-89.213200000000001"/>
    <n v="10449.5"/>
    <n v="0"/>
    <n v="0"/>
    <n v="101"/>
    <s v="_x0000_US"/>
  </r>
  <r>
    <x v="0"/>
    <n v="13.6914"/>
    <n v="-89.185299999999998"/>
    <n v="10449.799999999999"/>
    <n v="0"/>
    <n v="0"/>
    <n v="101"/>
    <s v="_x0000_US"/>
  </r>
  <r>
    <x v="0"/>
    <n v="13.6873"/>
    <n v="-89.215900000000005"/>
    <n v="10449.9"/>
    <n v="0"/>
    <n v="0"/>
    <n v="101"/>
    <s v="_x0000_US"/>
  </r>
  <r>
    <x v="0"/>
    <n v="13.6944"/>
    <n v="-89.189099999999996"/>
    <n v="10450.200000000001"/>
    <n v="0"/>
    <n v="0"/>
    <n v="101"/>
    <s v="_x0000_US"/>
  </r>
  <r>
    <x v="0"/>
    <n v="13.680300000000001"/>
    <n v="-89.197999999999993"/>
    <n v="10450.799999999999"/>
    <n v="0"/>
    <n v="0"/>
    <n v="101"/>
    <s v="_x0000_US"/>
  </r>
  <r>
    <x v="0"/>
    <n v="13.6874"/>
    <n v="-89.197800000000001"/>
    <n v="10451.200000000001"/>
    <n v="0"/>
    <n v="0"/>
    <n v="101"/>
    <s v="_x0000_US"/>
  </r>
  <r>
    <x v="0"/>
    <n v="13.691599999999999"/>
    <n v="-89.1935"/>
    <n v="10451.299999999999"/>
    <n v="0"/>
    <n v="0"/>
    <n v="101"/>
    <s v="_x0000_US"/>
  </r>
  <r>
    <x v="0"/>
    <n v="13.691800000000001"/>
    <n v="-89.176100000000005"/>
    <n v="10451.6"/>
    <n v="0"/>
    <n v="0"/>
    <n v="101"/>
    <s v="_x0000_US"/>
  </r>
  <r>
    <x v="0"/>
    <n v="13.691599999999999"/>
    <n v="-89.197100000000006"/>
    <n v="10451.799999999999"/>
    <n v="0"/>
    <n v="0"/>
    <n v="101"/>
    <s v="_x0000_US"/>
  </r>
  <r>
    <x v="0"/>
    <n v="13.6889"/>
    <n v="-89.198400000000007"/>
    <n v="10451.9"/>
    <n v="0"/>
    <n v="0"/>
    <n v="101"/>
    <s v="_x0000_US"/>
  </r>
  <r>
    <x v="0"/>
    <n v="13.6723"/>
    <n v="-89.204899999999995"/>
    <n v="10452.1"/>
    <n v="0"/>
    <n v="0"/>
    <n v="101"/>
    <s v="_x0000_US"/>
  </r>
  <r>
    <x v="0"/>
    <n v="13.695399999999999"/>
    <n v="-89.173599999999993"/>
    <n v="10452.1"/>
    <n v="0"/>
    <n v="0"/>
    <n v="101"/>
    <s v="_x0000_US"/>
  </r>
  <r>
    <x v="0"/>
    <n v="13.6875"/>
    <n v="-89.194900000000004"/>
    <n v="10452.200000000001"/>
    <n v="0"/>
    <n v="0"/>
    <n v="101"/>
    <s v="_x0000_US"/>
  </r>
  <r>
    <x v="0"/>
    <n v="13.691599999999999"/>
    <n v="-89.234899999999996"/>
    <n v="10452.9"/>
    <n v="0"/>
    <n v="0"/>
    <n v="101"/>
    <s v="_x0000_US"/>
  </r>
  <r>
    <x v="0"/>
    <n v="13.686"/>
    <n v="-89.213099999999997"/>
    <n v="10452.9"/>
    <n v="0"/>
    <n v="0"/>
    <n v="101"/>
    <s v="_x0000_US"/>
  </r>
  <r>
    <x v="0"/>
    <n v="13.690799999999999"/>
    <n v="-89.190799999999996"/>
    <n v="10453.299999999999"/>
    <n v="0"/>
    <n v="0"/>
    <n v="101"/>
    <s v="_x0000_US"/>
  </r>
  <r>
    <x v="0"/>
    <n v="13.692299999999999"/>
    <n v="-89.177899999999994"/>
    <n v="10453.700000000001"/>
    <n v="0"/>
    <n v="0"/>
    <n v="101"/>
    <s v="_x0000_US"/>
  </r>
  <r>
    <x v="0"/>
    <n v="13.6921"/>
    <n v="-89.225200000000001"/>
    <n v="10454"/>
    <n v="0"/>
    <n v="0"/>
    <n v="101"/>
    <s v="_x0000_US"/>
  </r>
  <r>
    <x v="0"/>
    <n v="13.690799999999999"/>
    <n v="-89.227099999999993"/>
    <n v="10454.1"/>
    <n v="0"/>
    <n v="0"/>
    <n v="101"/>
    <s v="_x0000_US"/>
  </r>
  <r>
    <x v="0"/>
    <n v="13.6911"/>
    <n v="-89.1905"/>
    <n v="10454.299999999999"/>
    <n v="0"/>
    <n v="0"/>
    <n v="101"/>
    <s v="_x0000_US"/>
  </r>
  <r>
    <x v="0"/>
    <n v="13.692500000000001"/>
    <n v="-89.226200000000006"/>
    <n v="10454.700000000001"/>
    <n v="0"/>
    <n v="0"/>
    <n v="101"/>
    <s v="_x0000_US"/>
  </r>
  <r>
    <x v="0"/>
    <n v="13.6912"/>
    <n v="-89.233400000000003"/>
    <n v="10455.6"/>
    <n v="0"/>
    <n v="0"/>
    <n v="101"/>
    <s v="_x0000_US"/>
  </r>
  <r>
    <x v="0"/>
    <n v="13.6934"/>
    <n v="-89.188699999999997"/>
    <n v="10456.1"/>
    <n v="0"/>
    <n v="0"/>
    <n v="101"/>
    <s v="_x0000_US"/>
  </r>
  <r>
    <x v="0"/>
    <n v="13.6858"/>
    <n v="-89.214399999999998"/>
    <n v="10456.5"/>
    <n v="0"/>
    <n v="0"/>
    <n v="101"/>
    <s v="_x0000_US"/>
  </r>
  <r>
    <x v="0"/>
    <n v="13.6859"/>
    <n v="-89.193899999999999"/>
    <n v="10456.6"/>
    <n v="0"/>
    <n v="0"/>
    <n v="101"/>
    <s v="_x0000_US"/>
  </r>
  <r>
    <x v="0"/>
    <n v="13.6898"/>
    <n v="-89.194000000000003"/>
    <n v="10456.9"/>
    <n v="0"/>
    <n v="0"/>
    <n v="101"/>
    <s v="_x0000_US"/>
  </r>
  <r>
    <x v="0"/>
    <n v="13.6877"/>
    <n v="-89.180999999999997"/>
    <n v="10456.9"/>
    <n v="0"/>
    <n v="0"/>
    <n v="101"/>
    <s v="_x0000_US"/>
  </r>
  <r>
    <x v="0"/>
    <n v="13.679500000000001"/>
    <n v="-89.197199999999995"/>
    <n v="10457"/>
    <n v="0"/>
    <n v="0"/>
    <n v="101"/>
    <s v="_x0000_US"/>
  </r>
  <r>
    <x v="0"/>
    <n v="13.6798"/>
    <n v="-89.196799999999996"/>
    <n v="10457.4"/>
    <n v="0"/>
    <n v="0"/>
    <n v="101"/>
    <s v="_x0000_US"/>
  </r>
  <r>
    <x v="0"/>
    <n v="13.6861"/>
    <n v="-89.213899999999995"/>
    <n v="10457.5"/>
    <n v="0"/>
    <n v="0"/>
    <n v="101"/>
    <s v="_x0000_US"/>
  </r>
  <r>
    <x v="0"/>
    <n v="13.6905"/>
    <n v="-89.183300000000003"/>
    <n v="10457.700000000001"/>
    <n v="0"/>
    <n v="0"/>
    <n v="101"/>
    <s v="_x0000_US"/>
  </r>
  <r>
    <x v="0"/>
    <n v="13.6778"/>
    <n v="-89.245699999999999"/>
    <n v="10457.700000000001"/>
    <n v="0"/>
    <n v="0"/>
    <n v="101"/>
    <s v="_x0000_US"/>
  </r>
  <r>
    <x v="0"/>
    <n v="13.689500000000001"/>
    <n v="-89.184600000000003"/>
    <n v="10457.799999999999"/>
    <n v="0"/>
    <n v="0"/>
    <n v="101"/>
    <s v="_x0000_US"/>
  </r>
  <r>
    <x v="0"/>
    <n v="13.691700000000001"/>
    <n v="-89.220600000000005"/>
    <n v="10458"/>
    <n v="0"/>
    <n v="0"/>
    <n v="101"/>
    <s v="_x0000_US"/>
  </r>
  <r>
    <x v="0"/>
    <n v="13.6927"/>
    <n v="-89.178299999999993"/>
    <n v="10458.4"/>
    <n v="0"/>
    <n v="0"/>
    <n v="101"/>
    <s v="_x0000_US"/>
  </r>
  <r>
    <x v="0"/>
    <n v="13.6859"/>
    <n v="-89.202200000000005"/>
    <n v="10458.4"/>
    <n v="0"/>
    <n v="0"/>
    <n v="101"/>
    <s v="_x0000_US"/>
  </r>
  <r>
    <x v="0"/>
    <n v="13.689299999999999"/>
    <n v="-89.183800000000005"/>
    <n v="10458.6"/>
    <n v="0"/>
    <n v="0"/>
    <n v="101"/>
    <s v="_x0000_US"/>
  </r>
  <r>
    <x v="0"/>
    <n v="13.692500000000001"/>
    <n v="-89.184600000000003"/>
    <n v="10460.200000000001"/>
    <n v="0"/>
    <n v="0"/>
    <n v="101"/>
    <s v="_x0000_US"/>
  </r>
  <r>
    <x v="0"/>
    <n v="13.6912"/>
    <n v="-89.178600000000003"/>
    <n v="10460.200000000001"/>
    <n v="0"/>
    <n v="0"/>
    <n v="101"/>
    <s v="_x0000_US"/>
  </r>
  <r>
    <x v="0"/>
    <n v="13.6953"/>
    <n v="-89.173299999999998"/>
    <n v="10460.299999999999"/>
    <n v="0"/>
    <n v="0"/>
    <n v="101"/>
    <s v="_x0000_US"/>
  </r>
  <r>
    <x v="0"/>
    <n v="13.6912"/>
    <n v="-89.230099999999993"/>
    <n v="10460.4"/>
    <n v="0"/>
    <n v="0"/>
    <n v="101"/>
    <s v="_x0000_US"/>
  </r>
  <r>
    <x v="0"/>
    <n v="13.692299999999999"/>
    <n v="-89.189599999999999"/>
    <n v="10460.799999999999"/>
    <n v="0"/>
    <n v="0"/>
    <n v="101"/>
    <s v="_x0000_US"/>
  </r>
  <r>
    <x v="0"/>
    <n v="13.6867"/>
    <n v="-89.190799999999996"/>
    <n v="10461.299999999999"/>
    <n v="0"/>
    <n v="0"/>
    <n v="101"/>
    <s v="_x0000_US"/>
  </r>
  <r>
    <x v="0"/>
    <n v="13.690300000000001"/>
    <n v="-89.181299999999993"/>
    <n v="10461.299999999999"/>
    <n v="0"/>
    <n v="0"/>
    <n v="101"/>
    <s v="_x0000_US"/>
  </r>
  <r>
    <x v="0"/>
    <n v="13.6914"/>
    <n v="-89.235299999999995"/>
    <n v="10461.4"/>
    <n v="0"/>
    <n v="0"/>
    <n v="101"/>
    <s v="_x0000_US"/>
  </r>
  <r>
    <x v="0"/>
    <n v="13.692500000000001"/>
    <n v="-89.224599999999995"/>
    <n v="10461.9"/>
    <n v="0"/>
    <n v="0"/>
    <n v="101"/>
    <s v="_x0000_US"/>
  </r>
  <r>
    <x v="0"/>
    <n v="13.691000000000001"/>
    <n v="-89.179199999999994"/>
    <n v="10462.5"/>
    <n v="0"/>
    <n v="0"/>
    <n v="101"/>
    <s v="_x0000_US"/>
  </r>
  <r>
    <x v="0"/>
    <n v="13.690799999999999"/>
    <n v="-89.187100000000001"/>
    <n v="10462.6"/>
    <n v="0"/>
    <n v="0"/>
    <n v="101"/>
    <s v="_x0000_US"/>
  </r>
  <r>
    <x v="0"/>
    <n v="13.6953"/>
    <n v="-89.173599999999993"/>
    <n v="10462.799999999999"/>
    <n v="0"/>
    <n v="0"/>
    <n v="101"/>
    <s v="_x0000_US"/>
  </r>
  <r>
    <x v="0"/>
    <n v="13.6797"/>
    <n v="-89.197199999999995"/>
    <n v="10462.9"/>
    <n v="0"/>
    <n v="0"/>
    <n v="101"/>
    <s v="_x0000_US"/>
  </r>
  <r>
    <x v="0"/>
    <n v="13.674300000000001"/>
    <n v="-89.202100000000002"/>
    <n v="10463.299999999999"/>
    <n v="0"/>
    <n v="0"/>
    <n v="101"/>
    <s v="_x0000_US"/>
  </r>
  <r>
    <x v="0"/>
    <n v="13.6854"/>
    <n v="-89.211299999999994"/>
    <n v="10463.4"/>
    <n v="0"/>
    <n v="0"/>
    <n v="101"/>
    <s v="_x0000_US"/>
  </r>
  <r>
    <x v="0"/>
    <n v="13.6869"/>
    <n v="-89.214200000000005"/>
    <n v="10463.5"/>
    <n v="0"/>
    <n v="0"/>
    <n v="101"/>
    <s v="_x0000_US"/>
  </r>
  <r>
    <x v="0"/>
    <n v="13.689"/>
    <n v="-89.194199999999995"/>
    <n v="10463.9"/>
    <n v="0"/>
    <n v="0"/>
    <n v="101"/>
    <s v="_x0000_US"/>
  </r>
  <r>
    <x v="0"/>
    <n v="13.6911"/>
    <n v="-89.219899999999996"/>
    <n v="10463.9"/>
    <n v="0"/>
    <n v="0"/>
    <n v="101"/>
    <s v="_x0000_US"/>
  </r>
  <r>
    <x v="0"/>
    <n v="13.692500000000001"/>
    <n v="-89.175600000000003"/>
    <n v="10464.200000000001"/>
    <n v="0"/>
    <n v="0"/>
    <n v="101"/>
    <s v="_x0000_US"/>
  </r>
  <r>
    <x v="0"/>
    <n v="13.688800000000001"/>
    <n v="-89.205200000000005"/>
    <n v="10464.299999999999"/>
    <n v="0"/>
    <n v="0"/>
    <n v="101"/>
    <s v="_x0000_US"/>
  </r>
  <r>
    <x v="0"/>
    <n v="13.690899999999999"/>
    <n v="-89.185299999999998"/>
    <n v="10464.4"/>
    <n v="0"/>
    <n v="0"/>
    <n v="101"/>
    <s v="_x0000_US"/>
  </r>
  <r>
    <x v="0"/>
    <n v="13.690899999999999"/>
    <n v="-89.229500000000002"/>
    <n v="10464.5"/>
    <n v="0"/>
    <n v="0"/>
    <n v="101"/>
    <s v="_x0000_US"/>
  </r>
  <r>
    <x v="0"/>
    <n v="13.690300000000001"/>
    <n v="-89.193100000000001"/>
    <n v="10464.700000000001"/>
    <n v="0"/>
    <n v="0"/>
    <n v="101"/>
    <s v="_x0000_US"/>
  </r>
  <r>
    <x v="0"/>
    <n v="13.688800000000001"/>
    <n v="-89.204999999999998"/>
    <n v="10465.1"/>
    <n v="0"/>
    <n v="0"/>
    <n v="101"/>
    <s v="_x0000_US"/>
  </r>
  <r>
    <x v="0"/>
    <n v="13.6889"/>
    <n v="-89.198599999999999"/>
    <n v="10465.200000000001"/>
    <n v="0"/>
    <n v="0"/>
    <n v="101"/>
    <s v="_x0000_US"/>
  </r>
  <r>
    <x v="0"/>
    <n v="13.687200000000001"/>
    <n v="-89.194900000000004"/>
    <n v="10465.6"/>
    <n v="0"/>
    <n v="0"/>
    <n v="101"/>
    <s v="_x0000_US"/>
  </r>
  <r>
    <x v="0"/>
    <n v="13.690200000000001"/>
    <n v="-89.235600000000005"/>
    <n v="10465.9"/>
    <n v="0"/>
    <n v="0"/>
    <n v="101"/>
    <s v="_x0000_US"/>
  </r>
  <r>
    <x v="0"/>
    <n v="13.6911"/>
    <n v="-89.234800000000007"/>
    <n v="10465.9"/>
    <n v="0"/>
    <n v="0"/>
    <n v="101"/>
    <s v="_x0000_US"/>
  </r>
  <r>
    <x v="0"/>
    <n v="13.691700000000001"/>
    <n v="-89.225999999999999"/>
    <n v="10466.5"/>
    <n v="0"/>
    <n v="0"/>
    <n v="101"/>
    <s v="_x0000_US"/>
  </r>
  <r>
    <x v="0"/>
    <n v="13.6913"/>
    <n v="-89.179000000000002"/>
    <n v="10466.6"/>
    <n v="0"/>
    <n v="0"/>
    <n v="101"/>
    <s v="_x0000_US"/>
  </r>
  <r>
    <x v="0"/>
    <n v="13.677199999999999"/>
    <n v="-89.198700000000002"/>
    <n v="10467.1"/>
    <n v="0"/>
    <n v="0"/>
    <n v="101"/>
    <s v="_x0000_US"/>
  </r>
  <r>
    <x v="0"/>
    <n v="13.691700000000001"/>
    <n v="-89.179900000000004"/>
    <n v="10467.4"/>
    <n v="0"/>
    <n v="0"/>
    <n v="101"/>
    <s v="_x0000_US"/>
  </r>
  <r>
    <x v="0"/>
    <n v="13.693"/>
    <n v="-89.178100000000001"/>
    <n v="10467.6"/>
    <n v="0"/>
    <n v="0"/>
    <n v="101"/>
    <s v="_x0000_US"/>
  </r>
  <r>
    <x v="0"/>
    <n v="13.692299999999999"/>
    <n v="-89.177800000000005"/>
    <n v="10467.6"/>
    <n v="0"/>
    <n v="0"/>
    <n v="101"/>
    <s v="_x0000_US"/>
  </r>
  <r>
    <x v="0"/>
    <n v="13.6927"/>
    <n v="-89.184299999999993"/>
    <n v="10468"/>
    <n v="0"/>
    <n v="0"/>
    <n v="101"/>
    <s v="_x0000_US"/>
  </r>
  <r>
    <x v="0"/>
    <n v="13.6785"/>
    <n v="-89.196299999999994"/>
    <n v="10468.299999999999"/>
    <n v="0"/>
    <n v="0"/>
    <n v="101"/>
    <s v="_x0000_US"/>
  </r>
  <r>
    <x v="0"/>
    <n v="13.6892"/>
    <n v="-89.194500000000005"/>
    <n v="10468.4"/>
    <n v="0"/>
    <n v="0"/>
    <n v="101"/>
    <s v="_x0000_US"/>
  </r>
  <r>
    <x v="0"/>
    <n v="13.692299999999999"/>
    <n v="-89.175799999999995"/>
    <n v="10469.1"/>
    <n v="0"/>
    <n v="0"/>
    <n v="101"/>
    <s v="_x0000_US"/>
  </r>
  <r>
    <x v="0"/>
    <n v="13.690899999999999"/>
    <n v="-89.190600000000003"/>
    <n v="10469.4"/>
    <n v="0"/>
    <n v="0"/>
    <n v="101"/>
    <s v="_x0000_US"/>
  </r>
  <r>
    <x v="0"/>
    <n v="13.673999999999999"/>
    <n v="-89.203100000000006"/>
    <n v="10469.5"/>
    <n v="0"/>
    <n v="0"/>
    <n v="101"/>
    <s v="_x0000_US"/>
  </r>
  <r>
    <x v="0"/>
    <n v="13.679399999999999"/>
    <n v="-89.197199999999995"/>
    <n v="10469.700000000001"/>
    <n v="0"/>
    <n v="0"/>
    <n v="101"/>
    <s v="_x0000_US"/>
  </r>
  <r>
    <x v="0"/>
    <n v="13.690899999999999"/>
    <n v="-89.185000000000002"/>
    <n v="10469.799999999999"/>
    <n v="0"/>
    <n v="0"/>
    <n v="101"/>
    <s v="_x0000_US"/>
  </r>
  <r>
    <x v="0"/>
    <n v="13.6913"/>
    <n v="-89.226500000000001"/>
    <n v="10470.4"/>
    <n v="0"/>
    <n v="0"/>
    <n v="101"/>
    <s v="_x0000_US"/>
  </r>
  <r>
    <x v="0"/>
    <n v="13.6845"/>
    <n v="-89.211799999999997"/>
    <n v="10470.6"/>
    <n v="0"/>
    <n v="0"/>
    <n v="101"/>
    <s v="_x0000_US"/>
  </r>
  <r>
    <x v="0"/>
    <n v="13.6736"/>
    <n v="-89.204499999999996"/>
    <n v="10470.700000000001"/>
    <n v="0"/>
    <n v="0"/>
    <n v="101"/>
    <s v="_x0000_US"/>
  </r>
  <r>
    <x v="0"/>
    <n v="13.6798"/>
    <n v="-89.1965"/>
    <n v="10470.799999999999"/>
    <n v="0"/>
    <n v="0"/>
    <n v="101"/>
    <s v="_x0000_US"/>
  </r>
  <r>
    <x v="0"/>
    <n v="13.6914"/>
    <n v="-89.220799999999997"/>
    <n v="10470.799999999999"/>
    <n v="0"/>
    <n v="0"/>
    <n v="101"/>
    <s v="_x0000_US"/>
  </r>
  <r>
    <x v="0"/>
    <n v="13.6938"/>
    <n v="-89.176299999999998"/>
    <n v="10471.200000000001"/>
    <n v="0"/>
    <n v="0"/>
    <n v="101"/>
    <s v="_x0000_US"/>
  </r>
  <r>
    <x v="0"/>
    <n v="13.691800000000001"/>
    <n v="-89.194400000000002"/>
    <n v="10471.799999999999"/>
    <n v="0"/>
    <n v="0"/>
    <n v="101"/>
    <s v="_x0000_US"/>
  </r>
  <r>
    <x v="0"/>
    <n v="13.691599999999999"/>
    <n v="-89.233599999999996"/>
    <n v="10471.799999999999"/>
    <n v="0"/>
    <n v="0"/>
    <n v="101"/>
    <s v="_x0000_US"/>
  </r>
  <r>
    <x v="0"/>
    <n v="13.6881"/>
    <n v="-89.205799999999996"/>
    <n v="10471.9"/>
    <n v="0"/>
    <n v="0"/>
    <n v="101"/>
    <s v="_x0000_US"/>
  </r>
  <r>
    <x v="0"/>
    <n v="13.6968"/>
    <n v="-89.172200000000004"/>
    <n v="10471.9"/>
    <n v="0"/>
    <n v="0"/>
    <n v="101"/>
    <s v="_x0000_US"/>
  </r>
  <r>
    <x v="0"/>
    <n v="13.6899"/>
    <n v="-89.235699999999994"/>
    <n v="10471.9"/>
    <n v="0"/>
    <n v="0"/>
    <n v="101"/>
    <s v="_x0000_US"/>
  </r>
  <r>
    <x v="0"/>
    <n v="13.6897"/>
    <n v="-89.235500000000002"/>
    <n v="10472.799999999999"/>
    <n v="0"/>
    <n v="0"/>
    <n v="101"/>
    <s v="_x0000_US"/>
  </r>
  <r>
    <x v="0"/>
    <n v="13.688499999999999"/>
    <n v="-89.2042"/>
    <n v="10472.9"/>
    <n v="0"/>
    <n v="0"/>
    <n v="101"/>
    <s v="_x0000_US"/>
  </r>
  <r>
    <x v="0"/>
    <n v="13.6799"/>
    <n v="-89.196700000000007"/>
    <n v="10473.1"/>
    <n v="0"/>
    <n v="0"/>
    <n v="101"/>
    <s v="_x0000_US"/>
  </r>
  <r>
    <x v="0"/>
    <n v="13.6784"/>
    <n v="-89.196399999999997"/>
    <n v="10473.299999999999"/>
    <n v="0"/>
    <n v="0"/>
    <n v="101"/>
    <s v="_x0000_US"/>
  </r>
  <r>
    <x v="0"/>
    <n v="13.674899999999999"/>
    <n v="-89.202500000000001"/>
    <n v="10473.4"/>
    <n v="0"/>
    <n v="0"/>
    <n v="101"/>
    <s v="_x0000_US"/>
  </r>
  <r>
    <x v="0"/>
    <n v="13.692399999999999"/>
    <n v="-89.224500000000006"/>
    <n v="10473.6"/>
    <n v="0"/>
    <n v="0"/>
    <n v="101"/>
    <s v="_x0000_US"/>
  </r>
  <r>
    <x v="0"/>
    <n v="13.691700000000001"/>
    <n v="-89.233599999999996"/>
    <n v="10473.6"/>
    <n v="0"/>
    <n v="0"/>
    <n v="101"/>
    <s v="_x0000_US"/>
  </r>
  <r>
    <x v="0"/>
    <n v="13.6915"/>
    <n v="-89.228200000000001"/>
    <n v="10474.200000000001"/>
    <n v="0"/>
    <n v="0"/>
    <n v="101"/>
    <s v="_x0000_US"/>
  </r>
  <r>
    <x v="0"/>
    <n v="13.6934"/>
    <n v="-89.188199999999995"/>
    <n v="10474.5"/>
    <n v="0"/>
    <n v="0"/>
    <n v="101"/>
    <s v="_x0000_US"/>
  </r>
  <r>
    <x v="0"/>
    <n v="13.6914"/>
    <n v="-89.226600000000005"/>
    <n v="10474.5"/>
    <n v="0"/>
    <n v="0"/>
    <n v="101"/>
    <s v="_x0000_US"/>
  </r>
  <r>
    <x v="0"/>
    <n v="13.687900000000001"/>
    <n v="-89.181299999999993"/>
    <n v="10474.6"/>
    <n v="0"/>
    <n v="0"/>
    <n v="101"/>
    <s v="_x0000_US"/>
  </r>
  <r>
    <x v="0"/>
    <n v="13.690300000000001"/>
    <n v="-89.228200000000001"/>
    <n v="10474.6"/>
    <n v="0"/>
    <n v="0"/>
    <n v="101"/>
    <s v="_x0000_US"/>
  </r>
  <r>
    <x v="0"/>
    <n v="13.6876"/>
    <n v="-89.194699999999997"/>
    <n v="10474.700000000001"/>
    <n v="0"/>
    <n v="0"/>
    <n v="101"/>
    <s v="_x0000_US"/>
  </r>
  <r>
    <x v="0"/>
    <n v="13.689299999999999"/>
    <n v="-89.236400000000003"/>
    <n v="10474.700000000001"/>
    <n v="0"/>
    <n v="0"/>
    <n v="101"/>
    <s v="_x0000_US"/>
  </r>
  <r>
    <x v="0"/>
    <n v="13.686199999999999"/>
    <n v="-89.193799999999996"/>
    <n v="10475"/>
    <n v="0"/>
    <n v="0"/>
    <n v="101"/>
    <s v="_x0000_US"/>
  </r>
  <r>
    <x v="0"/>
    <n v="13.6873"/>
    <n v="-89.194400000000002"/>
    <n v="10475.200000000001"/>
    <n v="0"/>
    <n v="0"/>
    <n v="101"/>
    <s v="_x0000_US"/>
  </r>
  <r>
    <x v="0"/>
    <n v="13.6873"/>
    <n v="-89.196600000000004"/>
    <n v="10475.299999999999"/>
    <n v="0"/>
    <n v="0"/>
    <n v="101"/>
    <s v="_x0000_US"/>
  </r>
  <r>
    <x v="0"/>
    <n v="13.672499999999999"/>
    <n v="-89.204899999999995"/>
    <n v="10475.299999999999"/>
    <n v="0"/>
    <n v="0"/>
    <n v="101"/>
    <s v="_x0000_US"/>
  </r>
  <r>
    <x v="0"/>
    <n v="13.6951"/>
    <n v="-89.173699999999997"/>
    <n v="10475.299999999999"/>
    <n v="0"/>
    <n v="0"/>
    <n v="101"/>
    <s v="_x0000_US"/>
  </r>
  <r>
    <x v="0"/>
    <n v="13.6736"/>
    <n v="-89.204599999999999"/>
    <n v="10475.4"/>
    <n v="0"/>
    <n v="0"/>
    <n v="101"/>
    <s v="_x0000_US"/>
  </r>
  <r>
    <x v="0"/>
    <n v="13.6873"/>
    <n v="-89.213800000000006"/>
    <n v="10475.799999999999"/>
    <n v="0"/>
    <n v="0"/>
    <n v="101"/>
    <s v="_x0000_US"/>
  </r>
  <r>
    <x v="0"/>
    <n v="13.690200000000001"/>
    <n v="-89.193799999999996"/>
    <n v="10476.200000000001"/>
    <n v="0"/>
    <n v="0"/>
    <n v="101"/>
    <s v="_x0000_US"/>
  </r>
  <r>
    <x v="0"/>
    <n v="13.6852"/>
    <n v="-89.202100000000002"/>
    <n v="10476.4"/>
    <n v="0"/>
    <n v="0"/>
    <n v="101"/>
    <s v="_x0000_US"/>
  </r>
  <r>
    <x v="0"/>
    <n v="13.692299999999999"/>
    <n v="-89.226399999999998"/>
    <n v="10476.4"/>
    <n v="0"/>
    <n v="0"/>
    <n v="101"/>
    <s v="_x0000_US"/>
  </r>
  <r>
    <x v="0"/>
    <n v="13.6911"/>
    <n v="-89.226600000000005"/>
    <n v="10476.5"/>
    <n v="0"/>
    <n v="0"/>
    <n v="101"/>
    <s v="_x0000_US"/>
  </r>
  <r>
    <x v="0"/>
    <n v="13.689500000000001"/>
    <n v="-89.235799999999998"/>
    <n v="10476.700000000001"/>
    <n v="0"/>
    <n v="0"/>
    <n v="101"/>
    <s v="_x0000_US"/>
  </r>
  <r>
    <x v="0"/>
    <n v="13.687900000000001"/>
    <n v="-89.197100000000006"/>
    <n v="10477.4"/>
    <n v="0"/>
    <n v="0"/>
    <n v="101"/>
    <s v="_x0000_US"/>
  </r>
  <r>
    <x v="0"/>
    <n v="13.692299999999999"/>
    <n v="-89.225800000000007"/>
    <n v="10477.6"/>
    <n v="0"/>
    <n v="0"/>
    <n v="101"/>
    <s v="_x0000_US"/>
  </r>
  <r>
    <x v="0"/>
    <n v="13.690799999999999"/>
    <n v="-89.233500000000006"/>
    <n v="10477.6"/>
    <n v="0"/>
    <n v="0"/>
    <n v="101"/>
    <s v="_x0000_US"/>
  </r>
  <r>
    <x v="0"/>
    <n v="13.6913"/>
    <n v="-89.232600000000005"/>
    <n v="10477.9"/>
    <n v="0"/>
    <n v="0"/>
    <n v="101"/>
    <s v="_x0000_US"/>
  </r>
  <r>
    <x v="0"/>
    <n v="13.6745"/>
    <n v="-89.251900000000006"/>
    <n v="10478"/>
    <n v="0"/>
    <n v="0"/>
    <n v="101"/>
    <s v="_x0000_US"/>
  </r>
  <r>
    <x v="0"/>
    <n v="13.690799999999999"/>
    <n v="-89.187600000000003"/>
    <n v="10478.299999999999"/>
    <n v="0"/>
    <n v="0"/>
    <n v="101"/>
    <s v="_x0000_US"/>
  </r>
  <r>
    <x v="0"/>
    <n v="13.6861"/>
    <n v="-89.198099999999997"/>
    <n v="10478.4"/>
    <n v="0"/>
    <n v="0"/>
    <n v="101"/>
    <s v="_x0000_US"/>
  </r>
  <r>
    <x v="0"/>
    <n v="13.690799999999999"/>
    <n v="-89.190700000000007"/>
    <n v="10478.6"/>
    <n v="0"/>
    <n v="0"/>
    <n v="101"/>
    <s v="_x0000_US"/>
  </r>
  <r>
    <x v="0"/>
    <n v="13.6747"/>
    <n v="-89.1995"/>
    <n v="10478.6"/>
    <n v="0"/>
    <n v="0"/>
    <n v="101"/>
    <s v="_x0000_US"/>
  </r>
  <r>
    <x v="0"/>
    <n v="13.686"/>
    <n v="-89.2149"/>
    <n v="10478.799999999999"/>
    <n v="0"/>
    <n v="0"/>
    <n v="101"/>
    <s v="_x0000_US"/>
  </r>
  <r>
    <x v="0"/>
    <n v="13.690899999999999"/>
    <n v="-89.190700000000007"/>
    <n v="10479.200000000001"/>
    <n v="0"/>
    <n v="0"/>
    <n v="101"/>
    <s v="_x0000_US"/>
  </r>
  <r>
    <x v="0"/>
    <n v="13.69"/>
    <n v="-89.190299999999993"/>
    <n v="10479.6"/>
    <n v="0"/>
    <n v="0"/>
    <n v="101"/>
    <s v="_x0000_US"/>
  </r>
  <r>
    <x v="0"/>
    <n v="13.6907"/>
    <n v="-89.179100000000005"/>
    <n v="10480"/>
    <n v="0"/>
    <n v="0"/>
    <n v="101"/>
    <s v="_x0000_US"/>
  </r>
  <r>
    <x v="0"/>
    <n v="13.6866"/>
    <n v="-89.212999999999994"/>
    <n v="10480.4"/>
    <n v="0"/>
    <n v="0"/>
    <n v="101"/>
    <s v="_x0000_US"/>
  </r>
  <r>
    <x v="0"/>
    <n v="13.688599999999999"/>
    <n v="-89.216300000000004"/>
    <n v="10480.9"/>
    <n v="0"/>
    <n v="0"/>
    <n v="101"/>
    <s v="_x0000_US"/>
  </r>
  <r>
    <x v="0"/>
    <n v="13.6905"/>
    <n v="-89.197500000000005"/>
    <n v="10481.5"/>
    <n v="0"/>
    <n v="0"/>
    <n v="101"/>
    <s v="_x0000_US"/>
  </r>
  <r>
    <x v="0"/>
    <n v="13.696099999999999"/>
    <n v="-89.172700000000006"/>
    <n v="10482.6"/>
    <n v="0"/>
    <n v="0"/>
    <n v="101"/>
    <s v="_x0000_US"/>
  </r>
  <r>
    <x v="0"/>
    <n v="13.6897"/>
    <n v="-89.229500000000002"/>
    <n v="10483.200000000001"/>
    <n v="0"/>
    <n v="0"/>
    <n v="101"/>
    <s v="_x0000_US"/>
  </r>
  <r>
    <x v="0"/>
    <n v="13.6876"/>
    <n v="-89.194999999999993"/>
    <n v="10483.9"/>
    <n v="0"/>
    <n v="0"/>
    <n v="101"/>
    <s v="_x0000_US"/>
  </r>
  <r>
    <x v="0"/>
    <n v="13.6846"/>
    <n v="-89.216899999999995"/>
    <n v="10484.299999999999"/>
    <n v="0"/>
    <n v="0"/>
    <n v="101"/>
    <s v="_x0000_US"/>
  </r>
  <r>
    <x v="0"/>
    <n v="13.6914"/>
    <n v="-89.1785"/>
    <n v="10484.4"/>
    <n v="0"/>
    <n v="0"/>
    <n v="101"/>
    <s v="_x0000_US"/>
  </r>
  <r>
    <x v="0"/>
    <n v="13.6798"/>
    <n v="-89.195499999999996"/>
    <n v="10484.799999999999"/>
    <n v="0"/>
    <n v="0"/>
    <n v="101"/>
    <s v="_x0000_US"/>
  </r>
  <r>
    <x v="0"/>
    <n v="13.6906"/>
    <n v="-89.186599999999999"/>
    <n v="10485.1"/>
    <n v="0"/>
    <n v="0"/>
    <n v="101"/>
    <s v="_x0000_US"/>
  </r>
  <r>
    <x v="0"/>
    <n v="13.6747"/>
    <n v="-89.251099999999994"/>
    <n v="10485.200000000001"/>
    <n v="0"/>
    <n v="0"/>
    <n v="101"/>
    <s v="_x0000_US"/>
  </r>
  <r>
    <x v="0"/>
    <n v="13.6911"/>
    <n v="-89.233199999999997"/>
    <n v="10485.299999999999"/>
    <n v="0"/>
    <n v="0"/>
    <n v="101"/>
    <s v="_x0000_US"/>
  </r>
  <r>
    <x v="0"/>
    <n v="13.6943"/>
    <n v="-89.185500000000005"/>
    <n v="10485.700000000001"/>
    <n v="0"/>
    <n v="0"/>
    <n v="101"/>
    <s v="_x0000_US"/>
  </r>
  <r>
    <x v="0"/>
    <n v="13.6905"/>
    <n v="-89.178899999999999"/>
    <n v="10485.700000000001"/>
    <n v="0"/>
    <n v="0"/>
    <n v="101"/>
    <s v="_x0000_US"/>
  </r>
  <r>
    <x v="0"/>
    <n v="13.6935"/>
    <n v="-89.176199999999994"/>
    <n v="10486.3"/>
    <n v="0"/>
    <n v="0"/>
    <n v="101"/>
    <s v="_x0000_US"/>
  </r>
  <r>
    <x v="0"/>
    <n v="13.6858"/>
    <n v="-89.211600000000004"/>
    <n v="10486.3"/>
    <n v="0"/>
    <n v="0"/>
    <n v="101"/>
    <s v="_x0000_US"/>
  </r>
  <r>
    <x v="0"/>
    <n v="13.6874"/>
    <n v="-89.214299999999994"/>
    <n v="10486.6"/>
    <n v="0"/>
    <n v="0"/>
    <n v="101"/>
    <s v="_x0000_US"/>
  </r>
  <r>
    <x v="0"/>
    <n v="13.6914"/>
    <n v="-89.234200000000001"/>
    <n v="10486.9"/>
    <n v="0"/>
    <n v="0"/>
    <n v="101"/>
    <s v="_x0000_US"/>
  </r>
  <r>
    <x v="0"/>
    <n v="13.6911"/>
    <n v="-89.232500000000002"/>
    <n v="10487.1"/>
    <n v="0"/>
    <n v="0"/>
    <n v="101"/>
    <s v="_x0000_US"/>
  </r>
  <r>
    <x v="0"/>
    <n v="13.686199999999999"/>
    <n v="-89.197999999999993"/>
    <n v="10487.2"/>
    <n v="0"/>
    <n v="0"/>
    <n v="101"/>
    <s v="_x0000_US"/>
  </r>
  <r>
    <x v="0"/>
    <n v="13.686999999999999"/>
    <n v="-89.183199999999999"/>
    <n v="10487.2"/>
    <n v="0"/>
    <n v="0"/>
    <n v="101"/>
    <s v="_x0000_US"/>
  </r>
  <r>
    <x v="0"/>
    <n v="13.689"/>
    <n v="-89.178299999999993"/>
    <n v="10487.4"/>
    <n v="0"/>
    <n v="0"/>
    <n v="101"/>
    <s v="_x0000_US"/>
  </r>
  <r>
    <x v="0"/>
    <n v="13.6934"/>
    <n v="-89.176500000000004"/>
    <n v="10487.9"/>
    <n v="0"/>
    <n v="0"/>
    <n v="101"/>
    <s v="_x0000_US"/>
  </r>
  <r>
    <x v="0"/>
    <n v="13.6913"/>
    <n v="-89.190299999999993"/>
    <n v="10488.2"/>
    <n v="0"/>
    <n v="0"/>
    <n v="101"/>
    <s v="_x0000_US"/>
  </r>
  <r>
    <x v="0"/>
    <n v="13.678900000000001"/>
    <n v="-89.196399999999997"/>
    <n v="10488.5"/>
    <n v="0"/>
    <n v="0"/>
    <n v="101"/>
    <s v="_x0000_US"/>
  </r>
  <r>
    <x v="0"/>
    <n v="13.6907"/>
    <n v="-89.231800000000007"/>
    <n v="10488.8"/>
    <n v="0"/>
    <n v="0"/>
    <n v="101"/>
    <s v="_x0000_US"/>
  </r>
  <r>
    <x v="0"/>
    <n v="13.689299999999999"/>
    <n v="-89.208100000000002"/>
    <n v="10488.9"/>
    <n v="0"/>
    <n v="0"/>
    <n v="101"/>
    <s v="_x0000_US"/>
  </r>
  <r>
    <x v="0"/>
    <n v="13.6899"/>
    <n v="-89.179599999999994"/>
    <n v="10489.2"/>
    <n v="0"/>
    <n v="0"/>
    <n v="101"/>
    <s v="_x0000_US"/>
  </r>
  <r>
    <x v="0"/>
    <n v="13.6915"/>
    <n v="-89.193399999999997"/>
    <n v="10489.7"/>
    <n v="0"/>
    <n v="0"/>
    <n v="101"/>
    <s v="_x0000_US"/>
  </r>
  <r>
    <x v="0"/>
    <n v="13.688800000000001"/>
    <n v="-89.229100000000003"/>
    <n v="10489.7"/>
    <n v="0"/>
    <n v="0"/>
    <n v="101"/>
    <s v="_x0000_US"/>
  </r>
  <r>
    <x v="0"/>
    <n v="13.692299999999999"/>
    <n v="-89.226200000000006"/>
    <n v="10489.8"/>
    <n v="0"/>
    <n v="0"/>
    <n v="101"/>
    <s v="_x0000_US"/>
  </r>
  <r>
    <x v="0"/>
    <n v="13.691599999999999"/>
    <n v="-89.234999999999999"/>
    <n v="10489.9"/>
    <n v="0"/>
    <n v="0"/>
    <n v="101"/>
    <s v="_x0000_US"/>
  </r>
  <r>
    <x v="0"/>
    <n v="13.6914"/>
    <n v="-89.189899999999994"/>
    <n v="10490.8"/>
    <n v="0"/>
    <n v="0"/>
    <n v="101"/>
    <s v="_x0000_US"/>
  </r>
  <r>
    <x v="0"/>
    <n v="13.679399999999999"/>
    <n v="-89.1965"/>
    <n v="10490.8"/>
    <n v="0"/>
    <n v="0"/>
    <n v="101"/>
    <s v="_x0000_US"/>
  </r>
  <r>
    <x v="0"/>
    <n v="13.6913"/>
    <n v="-89.22"/>
    <n v="10491.2"/>
    <n v="0"/>
    <n v="0"/>
    <n v="101"/>
    <s v="_x0000_US"/>
  </r>
  <r>
    <x v="0"/>
    <n v="13.6942"/>
    <n v="-89.173000000000002"/>
    <n v="10491.4"/>
    <n v="0"/>
    <n v="0"/>
    <n v="101"/>
    <s v="_x0000_US"/>
  </r>
  <r>
    <x v="0"/>
    <n v="13.691000000000001"/>
    <n v="-89.233800000000002"/>
    <n v="10491.4"/>
    <n v="0"/>
    <n v="0"/>
    <n v="101"/>
    <s v="_x0000_US"/>
  </r>
  <r>
    <x v="0"/>
    <n v="13.6905"/>
    <n v="-89.231899999999996"/>
    <n v="10492.2"/>
    <n v="0"/>
    <n v="0"/>
    <n v="101"/>
    <s v="_x0000_US"/>
  </r>
  <r>
    <x v="0"/>
    <n v="13.679399999999999"/>
    <n v="-89.196799999999996"/>
    <n v="10492.3"/>
    <n v="0"/>
    <n v="0"/>
    <n v="101"/>
    <s v="_x0000_US"/>
  </r>
  <r>
    <x v="0"/>
    <n v="13.6922"/>
    <n v="-89.223299999999995"/>
    <n v="10492.7"/>
    <n v="0"/>
    <n v="0"/>
    <n v="101"/>
    <s v="_x0000_US"/>
  </r>
  <r>
    <x v="0"/>
    <n v="13.690899999999999"/>
    <n v="-89.181700000000006"/>
    <n v="10492.8"/>
    <n v="0"/>
    <n v="0"/>
    <n v="101"/>
    <s v="_x0000_US"/>
  </r>
  <r>
    <x v="0"/>
    <n v="13.684799999999999"/>
    <n v="-89.203100000000006"/>
    <n v="10493.1"/>
    <n v="0"/>
    <n v="0"/>
    <n v="101"/>
    <s v="_x0000_US"/>
  </r>
  <r>
    <x v="0"/>
    <n v="13.692399999999999"/>
    <n v="-89.174999999999997"/>
    <n v="10493.2"/>
    <n v="0"/>
    <n v="0"/>
    <n v="101"/>
    <s v="_x0000_US"/>
  </r>
  <r>
    <x v="0"/>
    <n v="13.6869"/>
    <n v="-89.216200000000001"/>
    <n v="10493.2"/>
    <n v="0"/>
    <n v="0"/>
    <n v="101"/>
    <s v="_x0000_US"/>
  </r>
  <r>
    <x v="0"/>
    <n v="13.684900000000001"/>
    <n v="-89.216800000000006"/>
    <n v="10493.7"/>
    <n v="0"/>
    <n v="0"/>
    <n v="101"/>
    <s v="_x0000_US"/>
  </r>
  <r>
    <x v="0"/>
    <n v="13.6921"/>
    <n v="-89.185900000000004"/>
    <n v="10494.7"/>
    <n v="0"/>
    <n v="0"/>
    <n v="101"/>
    <s v="_x0000_US"/>
  </r>
  <r>
    <x v="0"/>
    <n v="13.677199999999999"/>
    <n v="-89.199100000000001"/>
    <n v="10494.8"/>
    <n v="0"/>
    <n v="0"/>
    <n v="101"/>
    <s v="_x0000_US"/>
  </r>
  <r>
    <x v="0"/>
    <n v="13.6858"/>
    <n v="-89.215500000000006"/>
    <n v="10494.9"/>
    <n v="0"/>
    <n v="0"/>
    <n v="101"/>
    <s v="_x0000_US"/>
  </r>
  <r>
    <x v="0"/>
    <n v="13.694599999999999"/>
    <n v="-89.185500000000005"/>
    <n v="10495.1"/>
    <n v="0"/>
    <n v="0"/>
    <n v="101"/>
    <s v="_x0000_US"/>
  </r>
  <r>
    <x v="0"/>
    <n v="13.6915"/>
    <n v="-89.183199999999999"/>
    <n v="10495.3"/>
    <n v="0"/>
    <n v="0"/>
    <n v="101"/>
    <s v="_x0000_US"/>
  </r>
  <r>
    <x v="0"/>
    <n v="13.6884"/>
    <n v="-89.216899999999995"/>
    <n v="10495.3"/>
    <n v="0"/>
    <n v="0"/>
    <n v="101"/>
    <s v="_x0000_US"/>
  </r>
  <r>
    <x v="0"/>
    <n v="13.6913"/>
    <n v="-89.235100000000003"/>
    <n v="10495.4"/>
    <n v="0"/>
    <n v="0"/>
    <n v="101"/>
    <s v="_x0000_US"/>
  </r>
  <r>
    <x v="0"/>
    <n v="13.674099999999999"/>
    <n v="-89.252099999999999"/>
    <n v="10495.7"/>
    <n v="0"/>
    <n v="0"/>
    <n v="101"/>
    <s v="_x0000_US"/>
  </r>
  <r>
    <x v="0"/>
    <n v="13.6904"/>
    <n v="-89.194900000000004"/>
    <n v="10495.8"/>
    <n v="0"/>
    <n v="0"/>
    <n v="101"/>
    <s v="_x0000_US"/>
  </r>
  <r>
    <x v="0"/>
    <n v="13.6752"/>
    <n v="-89.2"/>
    <n v="10496.5"/>
    <n v="0"/>
    <n v="0"/>
    <n v="101"/>
    <s v="_x0000_US"/>
  </r>
  <r>
    <x v="0"/>
    <n v="13.6965"/>
    <n v="-89.171700000000001"/>
    <n v="10497.2"/>
    <n v="0"/>
    <n v="0"/>
    <n v="101"/>
    <s v="_x0000_US"/>
  </r>
  <r>
    <x v="0"/>
    <n v="13.690300000000001"/>
    <n v="-89.2346"/>
    <n v="10497.6"/>
    <n v="0"/>
    <n v="0"/>
    <n v="101"/>
    <s v="_x0000_US"/>
  </r>
  <r>
    <x v="0"/>
    <n v="13.6854"/>
    <n v="-89.2136"/>
    <n v="10498"/>
    <n v="0"/>
    <n v="0"/>
    <n v="101"/>
    <s v="_x0000_US"/>
  </r>
  <r>
    <x v="0"/>
    <n v="13.690200000000001"/>
    <n v="-89.228300000000004"/>
    <n v="10498.2"/>
    <n v="0"/>
    <n v="0"/>
    <n v="101"/>
    <s v="_x0000_US"/>
  </r>
  <r>
    <x v="0"/>
    <n v="13.684799999999999"/>
    <n v="-89.194000000000003"/>
    <n v="10498.4"/>
    <n v="0"/>
    <n v="0"/>
    <n v="101"/>
    <s v="_x0000_US"/>
  </r>
  <r>
    <x v="0"/>
    <n v="13.6958"/>
    <n v="-89.173100000000005"/>
    <n v="10499.6"/>
    <n v="0"/>
    <n v="0"/>
    <n v="101"/>
    <s v="_x0000_US"/>
  </r>
  <r>
    <x v="0"/>
    <n v="13.6882"/>
    <n v="-89.194000000000003"/>
    <n v="10500"/>
    <n v="0"/>
    <n v="0"/>
    <n v="101"/>
    <s v="_x0000_US"/>
  </r>
  <r>
    <x v="0"/>
    <n v="13.6906"/>
    <n v="-89.193399999999997"/>
    <n v="10500.2"/>
    <n v="0"/>
    <n v="0"/>
    <n v="101"/>
    <s v="_x0000_US"/>
  </r>
  <r>
    <x v="0"/>
    <n v="13.6896"/>
    <n v="-89.179199999999994"/>
    <n v="10500.2"/>
    <n v="0"/>
    <n v="0"/>
    <n v="101"/>
    <s v="_x0000_US"/>
  </r>
  <r>
    <x v="0"/>
    <n v="13.6891"/>
    <n v="-89.205500000000001"/>
    <n v="10500.2"/>
    <n v="0"/>
    <n v="0"/>
    <n v="101"/>
    <s v="_x0000_US"/>
  </r>
  <r>
    <x v="0"/>
    <n v="13.6746"/>
    <n v="-89.202699999999993"/>
    <n v="10500.3"/>
    <n v="0"/>
    <n v="0"/>
    <n v="101"/>
    <s v="_x0000_US"/>
  </r>
  <r>
    <x v="0"/>
    <n v="13.6881"/>
    <n v="-89.180800000000005"/>
    <n v="10500.4"/>
    <n v="0"/>
    <n v="0"/>
    <n v="101"/>
    <s v="_x0000_US"/>
  </r>
  <r>
    <x v="0"/>
    <n v="13.676600000000001"/>
    <n v="-89.199399999999997"/>
    <n v="10500.8"/>
    <n v="0"/>
    <n v="0"/>
    <n v="101"/>
    <s v="_x0000_US"/>
  </r>
  <r>
    <x v="0"/>
    <n v="13.6851"/>
    <n v="-89.212299999999999"/>
    <n v="10501.1"/>
    <n v="0"/>
    <n v="0"/>
    <n v="101"/>
    <s v="_x0000_US"/>
  </r>
  <r>
    <x v="0"/>
    <n v="13.6854"/>
    <n v="-89.215299999999999"/>
    <n v="10502.3"/>
    <n v="0"/>
    <n v="0"/>
    <n v="101"/>
    <s v="_x0000_US"/>
  </r>
  <r>
    <x v="0"/>
    <n v="13.6898"/>
    <n v="-89.179900000000004"/>
    <n v="10502.7"/>
    <n v="0"/>
    <n v="0"/>
    <n v="101"/>
    <s v="_x0000_US"/>
  </r>
  <r>
    <x v="0"/>
    <n v="13.6897"/>
    <n v="-89.229500000000002"/>
    <n v="10502.9"/>
    <n v="0"/>
    <n v="0"/>
    <n v="101"/>
    <s v="_x0000_US"/>
  </r>
  <r>
    <x v="0"/>
    <n v="13.694699999999999"/>
    <n v="-89.174400000000006"/>
    <n v="10503.9"/>
    <n v="0"/>
    <n v="0"/>
    <n v="101"/>
    <s v="_x0000_US"/>
  </r>
  <r>
    <x v="0"/>
    <n v="13.6799"/>
    <n v="-89.194500000000005"/>
    <n v="10505.2"/>
    <n v="0"/>
    <n v="0"/>
    <n v="101"/>
    <s v="_x0000_US"/>
  </r>
  <r>
    <x v="0"/>
    <n v="13.684799999999999"/>
    <n v="-89.211699999999993"/>
    <n v="10505.6"/>
    <n v="0"/>
    <n v="0"/>
    <n v="101"/>
    <s v="_x0000_US"/>
  </r>
  <r>
    <x v="0"/>
    <n v="13.6745"/>
    <n v="-89.199100000000001"/>
    <n v="10506.7"/>
    <n v="0"/>
    <n v="0"/>
    <n v="101"/>
    <s v="_x0000_US"/>
  </r>
  <r>
    <x v="0"/>
    <n v="13.6869"/>
    <n v="-89.2166"/>
    <n v="10507"/>
    <n v="0"/>
    <n v="0"/>
    <n v="101"/>
    <s v="_x0000_US"/>
  </r>
  <r>
    <x v="0"/>
    <n v="13.6744"/>
    <n v="-89.251300000000001"/>
    <n v="10507.3"/>
    <n v="0"/>
    <n v="0"/>
    <n v="101"/>
    <s v="_x0000_US"/>
  </r>
  <r>
    <x v="0"/>
    <n v="13.689299999999999"/>
    <n v="-89.181200000000004"/>
    <n v="10507.5"/>
    <n v="0"/>
    <n v="0"/>
    <n v="101"/>
    <s v="_x0000_US"/>
  </r>
  <r>
    <x v="0"/>
    <n v="13.689399999999999"/>
    <n v="-89.185400000000001"/>
    <n v="10507.9"/>
    <n v="0"/>
    <n v="0"/>
    <n v="101"/>
    <s v="_x0000_US"/>
  </r>
  <r>
    <x v="0"/>
    <n v="13.689299999999999"/>
    <n v="-89.229299999999995"/>
    <n v="10507.9"/>
    <n v="0"/>
    <n v="0"/>
    <n v="101"/>
    <s v="_x0000_US"/>
  </r>
  <r>
    <x v="0"/>
    <n v="13.6913"/>
    <n v="-89.228800000000007"/>
    <n v="10508.1"/>
    <n v="0"/>
    <n v="0"/>
    <n v="101"/>
    <s v="_x0000_US"/>
  </r>
  <r>
    <x v="0"/>
    <n v="13.6914"/>
    <n v="-89.226900000000001"/>
    <n v="10508.2"/>
    <n v="0"/>
    <n v="0"/>
    <n v="101"/>
    <s v="_x0000_US"/>
  </r>
  <r>
    <x v="0"/>
    <n v="13.6899"/>
    <n v="-89.236199999999997"/>
    <n v="10508.3"/>
    <n v="0"/>
    <n v="0"/>
    <n v="101"/>
    <s v="_x0000_US"/>
  </r>
  <r>
    <x v="0"/>
    <n v="13.6927"/>
    <n v="-89.184100000000001"/>
    <n v="10508.8"/>
    <n v="0"/>
    <n v="0"/>
    <n v="101"/>
    <s v="_x0000_US"/>
  </r>
  <r>
    <x v="0"/>
    <n v="13.6922"/>
    <n v="-89.225800000000007"/>
    <n v="10508.8"/>
    <n v="0"/>
    <n v="0"/>
    <n v="101"/>
    <s v="_x0000_US"/>
  </r>
  <r>
    <x v="0"/>
    <n v="13.6793"/>
    <n v="-89.196799999999996"/>
    <n v="10509.3"/>
    <n v="0"/>
    <n v="0"/>
    <n v="101"/>
    <s v="_x0000_US"/>
  </r>
  <r>
    <x v="0"/>
    <n v="13.6952"/>
    <n v="-89.173599999999993"/>
    <n v="10509.8"/>
    <n v="0"/>
    <n v="0"/>
    <n v="101"/>
    <s v="_x0000_US"/>
  </r>
  <r>
    <x v="0"/>
    <n v="13.6952"/>
    <n v="-89.174700000000001"/>
    <n v="10509.9"/>
    <n v="0"/>
    <n v="0"/>
    <n v="101"/>
    <s v="_x0000_US"/>
  </r>
  <r>
    <x v="0"/>
    <n v="13.690799999999999"/>
    <n v="-89.219399999999993"/>
    <n v="10510.1"/>
    <n v="0"/>
    <n v="0"/>
    <n v="101"/>
    <s v="_x0000_US"/>
  </r>
  <r>
    <x v="0"/>
    <n v="13.6881"/>
    <n v="-89.193799999999996"/>
    <n v="10510.5"/>
    <n v="0"/>
    <n v="0"/>
    <n v="101"/>
    <s v="_x0000_US"/>
  </r>
  <r>
    <x v="0"/>
    <n v="13.6747"/>
    <n v="-89.251099999999994"/>
    <n v="10510.9"/>
    <n v="0"/>
    <n v="0"/>
    <n v="101"/>
    <s v="_x0000_US"/>
  </r>
  <r>
    <x v="0"/>
    <n v="13.6853"/>
    <n v="-89.203000000000003"/>
    <n v="10511.1"/>
    <n v="0"/>
    <n v="0"/>
    <n v="101"/>
    <s v="_x0000_US"/>
  </r>
  <r>
    <x v="0"/>
    <n v="13.685499999999999"/>
    <n v="-89.201499999999996"/>
    <n v="10511.1"/>
    <n v="0"/>
    <n v="0"/>
    <n v="101"/>
    <s v="_x0000_US"/>
  </r>
  <r>
    <x v="0"/>
    <n v="13.6899"/>
    <n v="-89.190299999999993"/>
    <n v="10511.5"/>
    <n v="0"/>
    <n v="0"/>
    <n v="101"/>
    <s v="_x0000_US"/>
  </r>
  <r>
    <x v="0"/>
    <n v="13.679600000000001"/>
    <n v="-89.197199999999995"/>
    <n v="10511.8"/>
    <n v="0"/>
    <n v="0"/>
    <n v="101"/>
    <s v="_x0000_US"/>
  </r>
  <r>
    <x v="0"/>
    <n v="13.6943"/>
    <n v="-89.183099999999996"/>
    <n v="10512.1"/>
    <n v="0"/>
    <n v="0"/>
    <n v="101"/>
    <s v="_x0000_US"/>
  </r>
  <r>
    <x v="0"/>
    <n v="13.687200000000001"/>
    <n v="-89.194599999999994"/>
    <n v="10512.1"/>
    <n v="0"/>
    <n v="0"/>
    <n v="101"/>
    <s v="_x0000_US"/>
  </r>
  <r>
    <x v="0"/>
    <n v="13.6898"/>
    <n v="-89.194100000000006"/>
    <n v="10512.2"/>
    <n v="0"/>
    <n v="0"/>
    <n v="101"/>
    <s v="_x0000_US"/>
  </r>
  <r>
    <x v="0"/>
    <n v="13.687900000000001"/>
    <n v="-89.196899999999999"/>
    <n v="10512.5"/>
    <n v="0"/>
    <n v="0"/>
    <n v="101"/>
    <s v="_x0000_US"/>
  </r>
  <r>
    <x v="0"/>
    <n v="13.6861"/>
    <n v="-89.214200000000005"/>
    <n v="10512.7"/>
    <n v="0"/>
    <n v="0"/>
    <n v="101"/>
    <s v="_x0000_US"/>
  </r>
  <r>
    <x v="0"/>
    <n v="13.6874"/>
    <n v="-89.193899999999999"/>
    <n v="10513.5"/>
    <n v="0"/>
    <n v="0"/>
    <n v="101"/>
    <s v="_x0000_US"/>
  </r>
  <r>
    <x v="0"/>
    <n v="13.6777"/>
    <n v="-89.245800000000003"/>
    <n v="10513.6"/>
    <n v="0"/>
    <n v="0"/>
    <n v="101"/>
    <s v="_x0000_US"/>
  </r>
  <r>
    <x v="0"/>
    <n v="13.6907"/>
    <n v="-89.235500000000002"/>
    <n v="10513.7"/>
    <n v="0"/>
    <n v="0"/>
    <n v="101"/>
    <s v="_x0000_US"/>
  </r>
  <r>
    <x v="0"/>
    <n v="13.690899999999999"/>
    <n v="-89.194599999999994"/>
    <n v="10513.8"/>
    <n v="0"/>
    <n v="0"/>
    <n v="101"/>
    <s v="_x0000_US"/>
  </r>
  <r>
    <x v="0"/>
    <n v="13.693199999999999"/>
    <n v="-89.177400000000006"/>
    <n v="10514.4"/>
    <n v="0"/>
    <n v="0"/>
    <n v="101"/>
    <s v="_x0000_US"/>
  </r>
  <r>
    <x v="0"/>
    <n v="13.6868"/>
    <n v="-89.194599999999994"/>
    <n v="10515.8"/>
    <n v="0"/>
    <n v="0"/>
    <n v="101"/>
    <s v="_x0000_US"/>
  </r>
  <r>
    <x v="0"/>
    <n v="13.6875"/>
    <n v="-89.194599999999994"/>
    <n v="10516"/>
    <n v="0"/>
    <n v="0"/>
    <n v="101"/>
    <s v="_x0000_US"/>
  </r>
  <r>
    <x v="0"/>
    <n v="13.690099999999999"/>
    <n v="-89.195700000000002"/>
    <n v="10516.5"/>
    <n v="0"/>
    <n v="0"/>
    <n v="101"/>
    <s v="_x0000_US"/>
  </r>
  <r>
    <x v="0"/>
    <n v="13.6911"/>
    <n v="-89.232500000000002"/>
    <n v="10517.3"/>
    <n v="0"/>
    <n v="0"/>
    <n v="101"/>
    <s v="_x0000_US"/>
  </r>
  <r>
    <x v="0"/>
    <n v="13.6907"/>
    <n v="-89.231700000000004"/>
    <n v="10517.6"/>
    <n v="0"/>
    <n v="0"/>
    <n v="101"/>
    <s v="_x0000_US"/>
  </r>
  <r>
    <x v="0"/>
    <n v="13.686199999999999"/>
    <n v="-89.213899999999995"/>
    <n v="10517.6"/>
    <n v="0"/>
    <n v="0"/>
    <n v="101"/>
    <s v="_x0000_US"/>
  </r>
  <r>
    <x v="0"/>
    <n v="13.6889"/>
    <n v="-89.204800000000006"/>
    <n v="10518"/>
    <n v="0"/>
    <n v="0"/>
    <n v="101"/>
    <s v="_x0000_US"/>
  </r>
  <r>
    <x v="0"/>
    <n v="13.684200000000001"/>
    <n v="-89.212800000000001"/>
    <n v="10518.7"/>
    <n v="0"/>
    <n v="0"/>
    <n v="101"/>
    <s v="_x0000_US"/>
  </r>
  <r>
    <x v="0"/>
    <n v="13.6919"/>
    <n v="-89.196399999999997"/>
    <n v="10519.1"/>
    <n v="0"/>
    <n v="0"/>
    <n v="101"/>
    <s v="_x0000_US"/>
  </r>
  <r>
    <x v="0"/>
    <n v="13.6911"/>
    <n v="-89.178700000000006"/>
    <n v="10519.2"/>
    <n v="0"/>
    <n v="0"/>
    <n v="101"/>
    <s v="_x0000_US"/>
  </r>
  <r>
    <x v="0"/>
    <n v="13.6922"/>
    <n v="-89.222800000000007"/>
    <n v="10519.3"/>
    <n v="0"/>
    <n v="0"/>
    <n v="101"/>
    <s v="_x0000_US"/>
  </r>
  <r>
    <x v="0"/>
    <n v="13.6867"/>
    <n v="-89.2119"/>
    <n v="10520.1"/>
    <n v="0"/>
    <n v="0"/>
    <n v="101"/>
    <s v="_x0000_US"/>
  </r>
  <r>
    <x v="0"/>
    <n v="13.691800000000001"/>
    <n v="-89.197599999999994"/>
    <n v="10520.4"/>
    <n v="0"/>
    <n v="0"/>
    <n v="101"/>
    <s v="_x0000_US"/>
  </r>
  <r>
    <x v="0"/>
    <n v="13.692"/>
    <n v="-89.226699999999994"/>
    <n v="10520.8"/>
    <n v="0"/>
    <n v="0"/>
    <n v="101"/>
    <s v="_x0000_US"/>
  </r>
  <r>
    <x v="0"/>
    <n v="13.690799999999999"/>
    <n v="-89.234099999999998"/>
    <n v="10520.9"/>
    <n v="0"/>
    <n v="0"/>
    <n v="101"/>
    <s v="_x0000_US"/>
  </r>
  <r>
    <x v="0"/>
    <n v="13.6745"/>
    <n v="-89.199299999999994"/>
    <n v="10521"/>
    <n v="0"/>
    <n v="0"/>
    <n v="101"/>
    <s v="_x0000_US"/>
  </r>
  <r>
    <x v="0"/>
    <n v="13.6912"/>
    <n v="-89.232600000000005"/>
    <n v="10521"/>
    <n v="0"/>
    <n v="0"/>
    <n v="101"/>
    <s v="_x0000_US"/>
  </r>
  <r>
    <x v="0"/>
    <n v="13.6745"/>
    <n v="-89.251099999999994"/>
    <n v="10521.1"/>
    <n v="0"/>
    <n v="0"/>
    <n v="101"/>
    <s v="_x0000_US"/>
  </r>
  <r>
    <x v="0"/>
    <n v="13.6866"/>
    <n v="-89.203800000000001"/>
    <n v="10521.7"/>
    <n v="0"/>
    <n v="0"/>
    <n v="101"/>
    <s v="_x0000_US"/>
  </r>
  <r>
    <x v="0"/>
    <n v="13.6906"/>
    <n v="-89.227900000000005"/>
    <n v="10522.3"/>
    <n v="0"/>
    <n v="0"/>
    <n v="101"/>
    <s v="_x0000_US"/>
  </r>
  <r>
    <x v="0"/>
    <n v="13.690799999999999"/>
    <n v="-89.233199999999997"/>
    <n v="10522.5"/>
    <n v="0"/>
    <n v="0"/>
    <n v="101"/>
    <s v="_x0000_US"/>
  </r>
  <r>
    <x v="0"/>
    <n v="13.6942"/>
    <n v="-89.185500000000005"/>
    <n v="10522.6"/>
    <n v="0"/>
    <n v="0"/>
    <n v="101"/>
    <s v="_x0000_US"/>
  </r>
  <r>
    <x v="0"/>
    <n v="13.692500000000001"/>
    <n v="-89.176699999999997"/>
    <n v="10522.7"/>
    <n v="0"/>
    <n v="0"/>
    <n v="101"/>
    <s v="_x0000_US"/>
  </r>
  <r>
    <x v="0"/>
    <n v="13.6911"/>
    <n v="-89.198499999999996"/>
    <n v="10522.7"/>
    <n v="0"/>
    <n v="0"/>
    <n v="101"/>
    <s v="_x0000_US"/>
  </r>
  <r>
    <x v="0"/>
    <n v="13.687200000000001"/>
    <n v="-89.194599999999994"/>
    <n v="10523.1"/>
    <n v="0"/>
    <n v="0"/>
    <n v="101"/>
    <s v="_x0000_US"/>
  </r>
  <r>
    <x v="0"/>
    <n v="13.694599999999999"/>
    <n v="-89.175700000000006"/>
    <n v="10523.7"/>
    <n v="0"/>
    <n v="0"/>
    <n v="101"/>
    <s v="_x0000_US"/>
  </r>
  <r>
    <x v="0"/>
    <n v="13.695"/>
    <n v="-89.175299999999993"/>
    <n v="10523.8"/>
    <n v="0"/>
    <n v="0"/>
    <n v="101"/>
    <s v="_x0000_US"/>
  </r>
  <r>
    <x v="0"/>
    <n v="13.690799999999999"/>
    <n v="-89.186400000000006"/>
    <n v="10524.1"/>
    <n v="0"/>
    <n v="0"/>
    <n v="101"/>
    <s v="_x0000_US"/>
  </r>
  <r>
    <x v="0"/>
    <n v="13.6845"/>
    <n v="-89.193899999999999"/>
    <n v="10524.6"/>
    <n v="0"/>
    <n v="0"/>
    <n v="101"/>
    <s v="_x0000_US"/>
  </r>
  <r>
    <x v="0"/>
    <n v="13.6873"/>
    <n v="-89.197999999999993"/>
    <n v="10524.7"/>
    <n v="0"/>
    <n v="0"/>
    <n v="101"/>
    <s v="_x0000_US"/>
  </r>
  <r>
    <x v="0"/>
    <n v="13.688800000000001"/>
    <n v="-89.204300000000003"/>
    <n v="10524.7"/>
    <n v="0"/>
    <n v="0"/>
    <n v="101"/>
    <s v="_x0000_US"/>
  </r>
  <r>
    <x v="0"/>
    <n v="13.693099999999999"/>
    <n v="-89.189899999999994"/>
    <n v="10524.8"/>
    <n v="0"/>
    <n v="0"/>
    <n v="101"/>
    <s v="_x0000_US"/>
  </r>
  <r>
    <x v="0"/>
    <n v="13.692399999999999"/>
    <n v="-89.181899999999999"/>
    <n v="10525"/>
    <n v="0"/>
    <n v="0"/>
    <n v="101"/>
    <s v="_x0000_US"/>
  </r>
  <r>
    <x v="0"/>
    <n v="13.686500000000001"/>
    <n v="-89.204099999999997"/>
    <n v="10525.6"/>
    <n v="0"/>
    <n v="0"/>
    <n v="101"/>
    <s v="_x0000_US"/>
  </r>
  <r>
    <x v="0"/>
    <n v="13.6861"/>
    <n v="-89.216099999999997"/>
    <n v="10526.6"/>
    <n v="0"/>
    <n v="0"/>
    <n v="101"/>
    <s v="_x0000_US"/>
  </r>
  <r>
    <x v="0"/>
    <n v="13.687099999999999"/>
    <n v="-89.194699999999997"/>
    <n v="10526.8"/>
    <n v="0"/>
    <n v="0"/>
    <n v="101"/>
    <s v="_x0000_US"/>
  </r>
  <r>
    <x v="0"/>
    <n v="13.690899999999999"/>
    <n v="-89.228700000000003"/>
    <n v="10527.7"/>
    <n v="0"/>
    <n v="0"/>
    <n v="101"/>
    <s v="_x0000_US"/>
  </r>
  <r>
    <x v="0"/>
    <n v="13.6929"/>
    <n v="-89.173900000000003"/>
    <n v="10527.9"/>
    <n v="0"/>
    <n v="0"/>
    <n v="101"/>
    <s v="_x0000_US"/>
  </r>
  <r>
    <x v="0"/>
    <n v="13.691000000000001"/>
    <n v="-89.233900000000006"/>
    <n v="10528.1"/>
    <n v="0"/>
    <n v="0"/>
    <n v="101"/>
    <s v="_x0000_US"/>
  </r>
  <r>
    <x v="0"/>
    <n v="13.685499999999999"/>
    <n v="-89.2136"/>
    <n v="10528.2"/>
    <n v="0"/>
    <n v="0"/>
    <n v="101"/>
    <s v="_x0000_US"/>
  </r>
  <r>
    <x v="0"/>
    <n v="13.6915"/>
    <n v="-89.228499999999997"/>
    <n v="10528.4"/>
    <n v="0"/>
    <n v="0"/>
    <n v="101"/>
    <s v="_x0000_US"/>
  </r>
  <r>
    <x v="0"/>
    <n v="13.694000000000001"/>
    <n v="-89.176100000000005"/>
    <n v="10528.6"/>
    <n v="0"/>
    <n v="0"/>
    <n v="101"/>
    <s v="_x0000_US"/>
  </r>
  <r>
    <x v="0"/>
    <n v="13.6915"/>
    <n v="-89.1935"/>
    <n v="10529.1"/>
    <n v="0"/>
    <n v="0"/>
    <n v="101"/>
    <s v="_x0000_US"/>
  </r>
  <r>
    <x v="0"/>
    <n v="13.692600000000001"/>
    <n v="-89.224699999999999"/>
    <n v="10529.2"/>
    <n v="0"/>
    <n v="0"/>
    <n v="101"/>
    <s v="_x0000_US"/>
  </r>
  <r>
    <x v="0"/>
    <n v="13.6915"/>
    <n v="-89.189300000000003"/>
    <n v="10529.3"/>
    <n v="0"/>
    <n v="0"/>
    <n v="101"/>
    <s v="_x0000_US"/>
  </r>
  <r>
    <x v="0"/>
    <n v="13.6867"/>
    <n v="-89.211600000000004"/>
    <n v="10529.5"/>
    <n v="0"/>
    <n v="0"/>
    <n v="101"/>
    <s v="_x0000_US"/>
  </r>
  <r>
    <x v="0"/>
    <n v="13.6898"/>
    <n v="-89.179699999999997"/>
    <n v="10529.8"/>
    <n v="0"/>
    <n v="0"/>
    <n v="101"/>
    <s v="_x0000_US"/>
  </r>
  <r>
    <x v="0"/>
    <n v="13.692600000000001"/>
    <n v="-89.223699999999994"/>
    <n v="10529.9"/>
    <n v="0"/>
    <n v="0"/>
    <n v="101"/>
    <s v="_x0000_US"/>
  </r>
  <r>
    <x v="0"/>
    <n v="13.6861"/>
    <n v="-89.197999999999993"/>
    <n v="10530.3"/>
    <n v="0"/>
    <n v="0"/>
    <n v="101"/>
    <s v="_x0000_US"/>
  </r>
  <r>
    <x v="0"/>
    <n v="13.6892"/>
    <n v="-89.236400000000003"/>
    <n v="10530.5"/>
    <n v="0"/>
    <n v="0"/>
    <n v="101"/>
    <s v="_x0000_US"/>
  </r>
  <r>
    <x v="0"/>
    <n v="13.6892"/>
    <n v="-89.229500000000002"/>
    <n v="10530.8"/>
    <n v="0"/>
    <n v="0"/>
    <n v="101"/>
    <s v="_x0000_US"/>
  </r>
  <r>
    <x v="0"/>
    <n v="13.6919"/>
    <n v="-89.194299999999998"/>
    <n v="10531"/>
    <n v="0"/>
    <n v="0"/>
    <n v="101"/>
    <s v="_x0000_US"/>
  </r>
  <r>
    <x v="0"/>
    <n v="13.677099999999999"/>
    <n v="-89.247399999999999"/>
    <n v="10531.9"/>
    <n v="0"/>
    <n v="0"/>
    <n v="101"/>
    <s v="_x0000_US"/>
  </r>
  <r>
    <x v="0"/>
    <n v="13.690899999999999"/>
    <n v="-89.1875"/>
    <n v="10532.4"/>
    <n v="0"/>
    <n v="0"/>
    <n v="101"/>
    <s v="_x0000_US"/>
  </r>
  <r>
    <x v="0"/>
    <n v="13.6873"/>
    <n v="-89.197000000000003"/>
    <n v="10532.4"/>
    <n v="0"/>
    <n v="0"/>
    <n v="101"/>
    <s v="_x0000_US"/>
  </r>
  <r>
    <x v="0"/>
    <n v="13.6919"/>
    <n v="-89.225099999999998"/>
    <n v="10532.7"/>
    <n v="0"/>
    <n v="0"/>
    <n v="101"/>
    <s v="_x0000_US"/>
  </r>
  <r>
    <x v="0"/>
    <n v="13.6884"/>
    <n v="-89.229600000000005"/>
    <n v="10532.7"/>
    <n v="0"/>
    <n v="0"/>
    <n v="101"/>
    <s v="_x0000_US"/>
  </r>
  <r>
    <x v="0"/>
    <n v="13.691800000000001"/>
    <n v="-89.225300000000004"/>
    <n v="10532.8"/>
    <n v="0"/>
    <n v="0"/>
    <n v="101"/>
    <s v="_x0000_US"/>
  </r>
  <r>
    <x v="0"/>
    <n v="13.6927"/>
    <n v="-89.178299999999993"/>
    <n v="10533.2"/>
    <n v="0"/>
    <n v="0"/>
    <n v="101"/>
    <s v="_x0000_US"/>
  </r>
  <r>
    <x v="0"/>
    <n v="13.694599999999999"/>
    <n v="-89.174599999999998"/>
    <n v="10533.2"/>
    <n v="0"/>
    <n v="0"/>
    <n v="101"/>
    <s v="_x0000_US"/>
  </r>
  <r>
    <x v="0"/>
    <n v="13.690799999999999"/>
    <n v="-89.186199999999999"/>
    <n v="10533.4"/>
    <n v="0"/>
    <n v="0"/>
    <n v="101"/>
    <s v="_x0000_US"/>
  </r>
  <r>
    <x v="0"/>
    <n v="13.6919"/>
    <n v="-89.224999999999994"/>
    <n v="10533.9"/>
    <n v="0"/>
    <n v="0"/>
    <n v="101"/>
    <s v="_x0000_US"/>
  </r>
  <r>
    <x v="0"/>
    <n v="13.687900000000001"/>
    <n v="-89.212299999999999"/>
    <n v="10534.2"/>
    <n v="0"/>
    <n v="0"/>
    <n v="101"/>
    <s v="_x0000_US"/>
  </r>
  <r>
    <x v="0"/>
    <n v="13.690099999999999"/>
    <n v="-89.235600000000005"/>
    <n v="10534.3"/>
    <n v="0"/>
    <n v="0"/>
    <n v="101"/>
    <s v="_x0000_US"/>
  </r>
  <r>
    <x v="0"/>
    <n v="13.6783"/>
    <n v="-89.196399999999997"/>
    <n v="10534.5"/>
    <n v="0"/>
    <n v="0"/>
    <n v="101"/>
    <s v="_x0000_US"/>
  </r>
  <r>
    <x v="0"/>
    <n v="13.6906"/>
    <n v="-89.194699999999997"/>
    <n v="10535.4"/>
    <n v="0"/>
    <n v="0"/>
    <n v="101"/>
    <s v="_x0000_US"/>
  </r>
  <r>
    <x v="0"/>
    <n v="13.6852"/>
    <n v="-89.216700000000003"/>
    <n v="10535.5"/>
    <n v="0"/>
    <n v="0"/>
    <n v="101"/>
    <s v="_x0000_US"/>
  </r>
  <r>
    <x v="0"/>
    <n v="13.691700000000001"/>
    <n v="-89.226600000000005"/>
    <n v="10535.7"/>
    <n v="0"/>
    <n v="0"/>
    <n v="101"/>
    <s v="_x0000_US"/>
  </r>
  <r>
    <x v="0"/>
    <n v="13.6904"/>
    <n v="-89.193299999999994"/>
    <n v="10535.8"/>
    <n v="0"/>
    <n v="0"/>
    <n v="101"/>
    <s v="_x0000_US"/>
  </r>
  <r>
    <x v="0"/>
    <n v="13.6899"/>
    <n v="-89.197699999999998"/>
    <n v="10535.9"/>
    <n v="0"/>
    <n v="0"/>
    <n v="101"/>
    <s v="_x0000_US"/>
  </r>
  <r>
    <x v="0"/>
    <n v="13.692600000000001"/>
    <n v="-89.224000000000004"/>
    <n v="10535.9"/>
    <n v="0"/>
    <n v="0"/>
    <n v="101"/>
    <s v="_x0000_US"/>
  </r>
  <r>
    <x v="0"/>
    <n v="13.691700000000001"/>
    <n v="-89.186000000000007"/>
    <n v="10536"/>
    <n v="0"/>
    <n v="0"/>
    <n v="101"/>
    <s v="_x0000_US"/>
  </r>
  <r>
    <x v="0"/>
    <n v="13.689399999999999"/>
    <n v="-89.197100000000006"/>
    <n v="10536.1"/>
    <n v="0"/>
    <n v="0"/>
    <n v="101"/>
    <s v="_x0000_US"/>
  </r>
  <r>
    <x v="0"/>
    <n v="13.687099999999999"/>
    <n v="-89.194800000000001"/>
    <n v="10536.5"/>
    <n v="0"/>
    <n v="0"/>
    <n v="101"/>
    <s v="_x0000_US"/>
  </r>
  <r>
    <x v="0"/>
    <n v="13.691700000000001"/>
    <n v="-89.179699999999997"/>
    <n v="10536.6"/>
    <n v="0"/>
    <n v="0"/>
    <n v="101"/>
    <s v="_x0000_US"/>
  </r>
  <r>
    <x v="0"/>
    <n v="13.6944"/>
    <n v="-89.185400000000001"/>
    <n v="10537.3"/>
    <n v="0"/>
    <n v="0"/>
    <n v="101"/>
    <s v="_x0000_US"/>
  </r>
  <r>
    <x v="0"/>
    <n v="13.6927"/>
    <n v="-89.192999999999998"/>
    <n v="10537.7"/>
    <n v="0"/>
    <n v="0"/>
    <n v="101"/>
    <s v="_x0000_US"/>
  </r>
  <r>
    <x v="0"/>
    <n v="13.6866"/>
    <n v="-89.2166"/>
    <n v="10537.8"/>
    <n v="0"/>
    <n v="0"/>
    <n v="101"/>
    <s v="_x0000_US"/>
  </r>
  <r>
    <x v="0"/>
    <n v="13.686400000000001"/>
    <n v="-89.1935"/>
    <n v="10538.1"/>
    <n v="0"/>
    <n v="0"/>
    <n v="101"/>
    <s v="_x0000_US"/>
  </r>
  <r>
    <x v="0"/>
    <n v="13.692600000000001"/>
    <n v="-89.1845"/>
    <n v="10538.3"/>
    <n v="0"/>
    <n v="0"/>
    <n v="101"/>
    <s v="_x0000_US"/>
  </r>
  <r>
    <x v="0"/>
    <n v="13.6905"/>
    <n v="-89.178700000000006"/>
    <n v="10538.3"/>
    <n v="0"/>
    <n v="0"/>
    <n v="101"/>
    <s v="_x0000_US"/>
  </r>
  <r>
    <x v="0"/>
    <n v="13.687099999999999"/>
    <n v="-89.1982"/>
    <n v="10538.6"/>
    <n v="0"/>
    <n v="0"/>
    <n v="101"/>
    <s v="_x0000_US"/>
  </r>
  <r>
    <x v="0"/>
    <n v="13.691700000000001"/>
    <n v="-89.196200000000005"/>
    <n v="10538.8"/>
    <n v="0"/>
    <n v="0"/>
    <n v="101"/>
    <s v="_x0000_US"/>
  </r>
  <r>
    <x v="0"/>
    <n v="13.685600000000001"/>
    <n v="-89.202200000000005"/>
    <n v="10538.8"/>
    <n v="0"/>
    <n v="0"/>
    <n v="101"/>
    <s v="_x0000_US"/>
  </r>
  <r>
    <x v="0"/>
    <n v="13.6899"/>
    <n v="-89.195700000000002"/>
    <n v="10539"/>
    <n v="0"/>
    <n v="0"/>
    <n v="101"/>
    <s v="_x0000_US"/>
  </r>
  <r>
    <x v="0"/>
    <n v="13.6854"/>
    <n v="-89.213200000000001"/>
    <n v="10540.2"/>
    <n v="0"/>
    <n v="0"/>
    <n v="101"/>
    <s v="_x0000_US"/>
  </r>
  <r>
    <x v="0"/>
    <n v="13.6905"/>
    <n v="-89.233699999999999"/>
    <n v="10540.7"/>
    <n v="0"/>
    <n v="0"/>
    <n v="101"/>
    <s v="_x0000_US"/>
  </r>
  <r>
    <x v="0"/>
    <n v="13.691599999999999"/>
    <n v="-89.183499999999995"/>
    <n v="10541.1"/>
    <n v="0"/>
    <n v="0"/>
    <n v="101"/>
    <s v="_x0000_US"/>
  </r>
  <r>
    <x v="0"/>
    <n v="13.694599999999999"/>
    <n v="-89.1751"/>
    <n v="10541.1"/>
    <n v="0"/>
    <n v="0"/>
    <n v="101"/>
    <s v="_x0000_US"/>
  </r>
  <r>
    <x v="0"/>
    <n v="13.6891"/>
    <n v="-89.183800000000005"/>
    <n v="10541.3"/>
    <n v="0"/>
    <n v="0"/>
    <n v="101"/>
    <s v="_x0000_US"/>
  </r>
  <r>
    <x v="0"/>
    <n v="13.6921"/>
    <n v="-89.223699999999994"/>
    <n v="10541.3"/>
    <n v="0"/>
    <n v="0"/>
    <n v="101"/>
    <s v="_x0000_US"/>
  </r>
  <r>
    <x v="0"/>
    <n v="13.691599999999999"/>
    <n v="-89.179699999999997"/>
    <n v="10541.4"/>
    <n v="0"/>
    <n v="0"/>
    <n v="101"/>
    <s v="_x0000_US"/>
  </r>
  <r>
    <x v="0"/>
    <n v="13.6869"/>
    <n v="-89.213200000000001"/>
    <n v="10541.4"/>
    <n v="0"/>
    <n v="0"/>
    <n v="101"/>
    <s v="_x0000_US"/>
  </r>
  <r>
    <x v="0"/>
    <n v="13.6913"/>
    <n v="-89.188100000000006"/>
    <n v="10542"/>
    <n v="0"/>
    <n v="0"/>
    <n v="101"/>
    <s v="_x0000_US"/>
  </r>
  <r>
    <x v="0"/>
    <n v="13.6974"/>
    <n v="-89.171499999999995"/>
    <n v="10542"/>
    <n v="0"/>
    <n v="0"/>
    <n v="101"/>
    <s v="_x0000_US"/>
  </r>
  <r>
    <x v="0"/>
    <n v="13.6907"/>
    <n v="-89.1952"/>
    <n v="10542.5"/>
    <n v="0"/>
    <n v="0"/>
    <n v="101"/>
    <s v="_x0000_US"/>
  </r>
  <r>
    <x v="0"/>
    <n v="13.6898"/>
    <n v="-89.229299999999995"/>
    <n v="10543.9"/>
    <n v="0"/>
    <n v="0"/>
    <n v="101"/>
    <s v="_x0000_US"/>
  </r>
  <r>
    <x v="0"/>
    <n v="13.6906"/>
    <n v="-89.189700000000002"/>
    <n v="10544.2"/>
    <n v="0"/>
    <n v="0"/>
    <n v="101"/>
    <s v="_x0000_US"/>
  </r>
  <r>
    <x v="0"/>
    <n v="13.688800000000001"/>
    <n v="-89.190100000000001"/>
    <n v="10544.6"/>
    <n v="0"/>
    <n v="0"/>
    <n v="101"/>
    <s v="_x0000_US"/>
  </r>
  <r>
    <x v="0"/>
    <n v="13.6891"/>
    <n v="-89.235799999999998"/>
    <n v="10544.6"/>
    <n v="0"/>
    <n v="0"/>
    <n v="101"/>
    <s v="_x0000_US"/>
  </r>
  <r>
    <x v="0"/>
    <n v="13.6944"/>
    <n v="-89.188999999999993"/>
    <n v="10544.9"/>
    <n v="0"/>
    <n v="0"/>
    <n v="101"/>
    <s v="_x0000_US"/>
  </r>
  <r>
    <x v="0"/>
    <n v="13.674200000000001"/>
    <n v="-89.251099999999994"/>
    <n v="10544.9"/>
    <n v="0"/>
    <n v="0"/>
    <n v="101"/>
    <s v="_x0000_US"/>
  </r>
  <r>
    <x v="0"/>
    <n v="13.692500000000001"/>
    <n v="-89.224500000000006"/>
    <n v="10545.2"/>
    <n v="0"/>
    <n v="0"/>
    <n v="101"/>
    <s v="_x0000_US"/>
  </r>
  <r>
    <x v="0"/>
    <n v="13.677099999999999"/>
    <n v="-89.199799999999996"/>
    <n v="10545.4"/>
    <n v="0"/>
    <n v="0"/>
    <n v="101"/>
    <s v="_x0000_US"/>
  </r>
  <r>
    <x v="0"/>
    <n v="13.688599999999999"/>
    <n v="-89.198300000000003"/>
    <n v="10545.6"/>
    <n v="0"/>
    <n v="0"/>
    <n v="101"/>
    <s v="_x0000_US"/>
  </r>
  <r>
    <x v="0"/>
    <n v="13.6911"/>
    <n v="-89.188699999999997"/>
    <n v="10545.7"/>
    <n v="0"/>
    <n v="0"/>
    <n v="101"/>
    <s v="_x0000_US"/>
  </r>
  <r>
    <x v="0"/>
    <n v="13.685499999999999"/>
    <n v="-89.215900000000005"/>
    <n v="10545.8"/>
    <n v="0"/>
    <n v="0"/>
    <n v="101"/>
    <s v="_x0000_US"/>
  </r>
  <r>
    <x v="0"/>
    <n v="13.686500000000001"/>
    <n v="-89.201599999999999"/>
    <n v="10546.7"/>
    <n v="0"/>
    <n v="0"/>
    <n v="101"/>
    <s v="_x0000_US"/>
  </r>
  <r>
    <x v="0"/>
    <n v="13.690200000000001"/>
    <n v="-89.186300000000003"/>
    <n v="10546.8"/>
    <n v="0"/>
    <n v="0"/>
    <n v="101"/>
    <s v="_x0000_US"/>
  </r>
  <r>
    <x v="0"/>
    <n v="13.691000000000001"/>
    <n v="-89.183700000000002"/>
    <n v="10547.5"/>
    <n v="0"/>
    <n v="0"/>
    <n v="101"/>
    <s v="_x0000_US"/>
  </r>
  <r>
    <x v="0"/>
    <n v="13.6899"/>
    <n v="-89.193899999999999"/>
    <n v="10547.7"/>
    <n v="0"/>
    <n v="0"/>
    <n v="101"/>
    <s v="_x0000_US"/>
  </r>
  <r>
    <x v="0"/>
    <n v="13.685600000000001"/>
    <n v="-89.204499999999996"/>
    <n v="10547.8"/>
    <n v="0"/>
    <n v="0"/>
    <n v="101"/>
    <s v="_x0000_US"/>
  </r>
  <r>
    <x v="0"/>
    <n v="13.6942"/>
    <n v="-89.173000000000002"/>
    <n v="10547.8"/>
    <n v="0"/>
    <n v="0"/>
    <n v="101"/>
    <s v="_x0000_US"/>
  </r>
  <r>
    <x v="0"/>
    <n v="13.688800000000001"/>
    <n v="-89.194400000000002"/>
    <n v="10548"/>
    <n v="0"/>
    <n v="0"/>
    <n v="101"/>
    <s v="_x0000_US"/>
  </r>
  <r>
    <x v="0"/>
    <n v="13.6957"/>
    <n v="-89.165999999999997"/>
    <n v="10548"/>
    <n v="0"/>
    <n v="0"/>
    <n v="101"/>
    <s v="_x0000_US"/>
  </r>
  <r>
    <x v="0"/>
    <n v="13.6919"/>
    <n v="-89.196299999999994"/>
    <n v="10548.2"/>
    <n v="0"/>
    <n v="0"/>
    <n v="101"/>
    <s v="_x0000_US"/>
  </r>
  <r>
    <x v="0"/>
    <n v="13.6868"/>
    <n v="-89.182699999999997"/>
    <n v="10548.2"/>
    <n v="0"/>
    <n v="0"/>
    <n v="101"/>
    <s v="_x0000_US"/>
  </r>
  <r>
    <x v="0"/>
    <n v="13.694699999999999"/>
    <n v="-89.185599999999994"/>
    <n v="10548.4"/>
    <n v="0"/>
    <n v="0"/>
    <n v="101"/>
    <s v="_x0000_US"/>
  </r>
  <r>
    <x v="0"/>
    <n v="13.692"/>
    <n v="-89.179100000000005"/>
    <n v="10549"/>
    <n v="0"/>
    <n v="0"/>
    <n v="101"/>
    <s v="_x0000_US"/>
  </r>
  <r>
    <x v="0"/>
    <n v="13.691700000000001"/>
    <n v="-89.221100000000007"/>
    <n v="10549"/>
    <n v="0"/>
    <n v="0"/>
    <n v="101"/>
    <s v="_x0000_US"/>
  </r>
  <r>
    <x v="0"/>
    <n v="13.6944"/>
    <n v="-89.183300000000003"/>
    <n v="10549.7"/>
    <n v="0"/>
    <n v="0"/>
    <n v="101"/>
    <s v="_x0000_US"/>
  </r>
  <r>
    <x v="0"/>
    <n v="13.6945"/>
    <n v="-89.173000000000002"/>
    <n v="10550"/>
    <n v="0"/>
    <n v="0"/>
    <n v="101"/>
    <s v="_x0000_US"/>
  </r>
  <r>
    <x v="0"/>
    <n v="13.6846"/>
    <n v="-89.215599999999995"/>
    <n v="10550.5"/>
    <n v="0"/>
    <n v="0"/>
    <n v="101"/>
    <s v="_x0000_US"/>
  </r>
  <r>
    <x v="0"/>
    <n v="13.686500000000001"/>
    <n v="-89.213099999999997"/>
    <n v="10550.8"/>
    <n v="0"/>
    <n v="0"/>
    <n v="101"/>
    <s v="_x0000_US"/>
  </r>
  <r>
    <x v="0"/>
    <n v="13.6973"/>
    <n v="-89.171700000000001"/>
    <n v="10550.9"/>
    <n v="0"/>
    <n v="0"/>
    <n v="101"/>
    <s v="_x0000_US"/>
  </r>
  <r>
    <x v="0"/>
    <n v="13.6919"/>
    <n v="-89.179100000000005"/>
    <n v="10551.1"/>
    <n v="0"/>
    <n v="0"/>
    <n v="101"/>
    <s v="_x0000_US"/>
  </r>
  <r>
    <x v="0"/>
    <n v="13.688599999999999"/>
    <n v="-89.216300000000004"/>
    <n v="10551.5"/>
    <n v="0"/>
    <n v="0"/>
    <n v="101"/>
    <s v="_x0000_US"/>
  </r>
  <r>
    <x v="0"/>
    <n v="13.691000000000001"/>
    <n v="-89.232799999999997"/>
    <n v="10551.7"/>
    <n v="0"/>
    <n v="0"/>
    <n v="101"/>
    <s v="_x0000_US"/>
  </r>
  <r>
    <x v="0"/>
    <n v="13.6906"/>
    <n v="-89.235299999999995"/>
    <n v="10551.8"/>
    <n v="0"/>
    <n v="0"/>
    <n v="101"/>
    <s v="_x0000_US"/>
  </r>
  <r>
    <x v="0"/>
    <n v="13.686999999999999"/>
    <n v="-89.194800000000001"/>
    <n v="10552.1"/>
    <n v="0"/>
    <n v="0"/>
    <n v="101"/>
    <s v="_x0000_US"/>
  </r>
  <r>
    <x v="0"/>
    <n v="13.693"/>
    <n v="-89.176400000000001"/>
    <n v="10552.2"/>
    <n v="0"/>
    <n v="0"/>
    <n v="101"/>
    <s v="_x0000_US"/>
  </r>
  <r>
    <x v="0"/>
    <n v="13.690799999999999"/>
    <n v="-89.179100000000005"/>
    <n v="10553.1"/>
    <n v="0"/>
    <n v="0"/>
    <n v="101"/>
    <s v="_x0000_US"/>
  </r>
  <r>
    <x v="0"/>
    <n v="13.6936"/>
    <n v="-89.176599999999993"/>
    <n v="10553.3"/>
    <n v="0"/>
    <n v="0"/>
    <n v="101"/>
    <s v="_x0000_US"/>
  </r>
  <r>
    <x v="0"/>
    <n v="13.6907"/>
    <n v="-89.194299999999998"/>
    <n v="10553.7"/>
    <n v="0"/>
    <n v="0"/>
    <n v="101"/>
    <s v="_x0000_US"/>
  </r>
  <r>
    <x v="0"/>
    <n v="13.6889"/>
    <n v="-89.190299999999993"/>
    <n v="10554.2"/>
    <n v="0"/>
    <n v="0"/>
    <n v="101"/>
    <s v="_x0000_US"/>
  </r>
  <r>
    <x v="0"/>
    <n v="13.6876"/>
    <n v="-89.194299999999998"/>
    <n v="10554.2"/>
    <n v="0"/>
    <n v="0"/>
    <n v="101"/>
    <s v="_x0000_US"/>
  </r>
  <r>
    <x v="0"/>
    <n v="13.6942"/>
    <n v="-89.172799999999995"/>
    <n v="10554.5"/>
    <n v="0"/>
    <n v="0"/>
    <n v="101"/>
    <s v="_x0000_US"/>
  </r>
  <r>
    <x v="0"/>
    <n v="13.687200000000001"/>
    <n v="-89.195800000000006"/>
    <n v="10554.8"/>
    <n v="0"/>
    <n v="0"/>
    <n v="101"/>
    <s v="_x0000_US"/>
  </r>
  <r>
    <x v="0"/>
    <n v="13.688700000000001"/>
    <n v="-89.205699999999993"/>
    <n v="10555.2"/>
    <n v="0"/>
    <n v="0"/>
    <n v="101"/>
    <s v="_x0000_US"/>
  </r>
  <r>
    <x v="0"/>
    <n v="13.689399999999999"/>
    <n v="-89.235900000000001"/>
    <n v="10555.3"/>
    <n v="0"/>
    <n v="0"/>
    <n v="101"/>
    <s v="_x0000_US"/>
  </r>
  <r>
    <x v="0"/>
    <n v="13.6776"/>
    <n v="-89.247399999999999"/>
    <n v="10555.5"/>
    <n v="0"/>
    <n v="0"/>
    <n v="101"/>
    <s v="_x0000_US"/>
  </r>
  <r>
    <x v="0"/>
    <n v="13.691700000000001"/>
    <n v="-89.2209"/>
    <n v="10555.5"/>
    <n v="0"/>
    <n v="0"/>
    <n v="101"/>
    <s v="_x0000_US"/>
  </r>
  <r>
    <x v="0"/>
    <n v="13.679"/>
    <n v="-89.1965"/>
    <n v="10555.8"/>
    <n v="0"/>
    <n v="0"/>
    <n v="101"/>
    <s v="_x0000_US"/>
  </r>
  <r>
    <x v="0"/>
    <n v="13.687200000000001"/>
    <n v="-89.195700000000002"/>
    <n v="10556"/>
    <n v="0"/>
    <n v="0"/>
    <n v="101"/>
    <s v="_x0000_US"/>
  </r>
  <r>
    <x v="0"/>
    <n v="13.6934"/>
    <n v="-89.176900000000003"/>
    <n v="10556.4"/>
    <n v="0"/>
    <n v="0"/>
    <n v="101"/>
    <s v="_x0000_US"/>
  </r>
  <r>
    <x v="0"/>
    <n v="13.6881"/>
    <n v="-89.180099999999996"/>
    <n v="10556.6"/>
    <n v="0"/>
    <n v="0"/>
    <n v="101"/>
    <s v="_x0000_US"/>
  </r>
  <r>
    <x v="0"/>
    <n v="13.686400000000001"/>
    <n v="-89.204300000000003"/>
    <n v="10556.8"/>
    <n v="0"/>
    <n v="0"/>
    <n v="101"/>
    <s v="_x0000_US"/>
  </r>
  <r>
    <x v="0"/>
    <n v="13.6906"/>
    <n v="-89.186099999999996"/>
    <n v="10557.1"/>
    <n v="0"/>
    <n v="0"/>
    <n v="101"/>
    <s v="_x0000_US"/>
  </r>
  <r>
    <x v="0"/>
    <n v="13.686500000000001"/>
    <n v="-89.216300000000004"/>
    <n v="10557.3"/>
    <n v="0"/>
    <n v="0"/>
    <n v="101"/>
    <s v="_x0000_US"/>
  </r>
  <r>
    <x v="0"/>
    <n v="13.692500000000001"/>
    <n v="-89.184100000000001"/>
    <n v="10557.4"/>
    <n v="0"/>
    <n v="0"/>
    <n v="101"/>
    <s v="_x0000_US"/>
  </r>
  <r>
    <x v="0"/>
    <n v="13.691800000000001"/>
    <n v="-89.1935"/>
    <n v="10557.4"/>
    <n v="0"/>
    <n v="0"/>
    <n v="101"/>
    <s v="_x0000_US"/>
  </r>
  <r>
    <x v="0"/>
    <n v="13.6913"/>
    <n v="-89.189400000000006"/>
    <n v="10558.1"/>
    <n v="0"/>
    <n v="0"/>
    <n v="101"/>
    <s v="_x0000_US"/>
  </r>
  <r>
    <x v="0"/>
    <n v="13.692399999999999"/>
    <n v="-89.226399999999998"/>
    <n v="10558.6"/>
    <n v="0"/>
    <n v="0"/>
    <n v="101"/>
    <s v="_x0000_US"/>
  </r>
  <r>
    <x v="0"/>
    <n v="13.6877"/>
    <n v="-89.197100000000006"/>
    <n v="10558.8"/>
    <n v="0"/>
    <n v="0"/>
    <n v="101"/>
    <s v="_x0000_US"/>
  </r>
  <r>
    <x v="0"/>
    <n v="13.6775"/>
    <n v="-89.246899999999997"/>
    <n v="10559"/>
    <n v="0"/>
    <n v="0"/>
    <n v="101"/>
    <s v="_x0000_US"/>
  </r>
  <r>
    <x v="0"/>
    <n v="13.692"/>
    <n v="-89.185599999999994"/>
    <n v="10559.8"/>
    <n v="0"/>
    <n v="0"/>
    <n v="101"/>
    <s v="_x0000_US"/>
  </r>
  <r>
    <x v="0"/>
    <n v="13.6943"/>
    <n v="-89.183300000000003"/>
    <n v="10560"/>
    <n v="0"/>
    <n v="0"/>
    <n v="101"/>
    <s v="_x0000_US"/>
  </r>
  <r>
    <x v="0"/>
    <n v="13.691000000000001"/>
    <n v="-89.229500000000002"/>
    <n v="10560.1"/>
    <n v="0"/>
    <n v="0"/>
    <n v="101"/>
    <s v="_x0000_US"/>
  </r>
  <r>
    <x v="0"/>
    <n v="13.6906"/>
    <n v="-89.2346"/>
    <n v="10561"/>
    <n v="0"/>
    <n v="0"/>
    <n v="101"/>
    <s v="_x0000_US"/>
  </r>
  <r>
    <x v="0"/>
    <n v="13.6913"/>
    <n v="-89.188000000000002"/>
    <n v="10561.4"/>
    <n v="0"/>
    <n v="0"/>
    <n v="101"/>
    <s v="_x0000_US"/>
  </r>
  <r>
    <x v="0"/>
    <n v="13.6922"/>
    <n v="-89.2226"/>
    <n v="10561.6"/>
    <n v="0"/>
    <n v="0"/>
    <n v="101"/>
    <s v="_x0000_US"/>
  </r>
  <r>
    <x v="0"/>
    <n v="13.6868"/>
    <n v="-89.194199999999995"/>
    <n v="10561.8"/>
    <n v="0"/>
    <n v="0"/>
    <n v="101"/>
    <s v="_x0000_US"/>
  </r>
  <r>
    <x v="0"/>
    <n v="13.6919"/>
    <n v="-89.224199999999996"/>
    <n v="10562.1"/>
    <n v="0"/>
    <n v="0"/>
    <n v="101"/>
    <s v="_x0000_US"/>
  </r>
  <r>
    <x v="0"/>
    <n v="13.691000000000001"/>
    <n v="-89.183300000000003"/>
    <n v="10562.3"/>
    <n v="0"/>
    <n v="0"/>
    <n v="101"/>
    <s v="_x0000_US"/>
  </r>
  <r>
    <x v="0"/>
    <n v="13.6913"/>
    <n v="-89.226500000000001"/>
    <n v="10562.3"/>
    <n v="0"/>
    <n v="0"/>
    <n v="101"/>
    <s v="_x0000_US"/>
  </r>
  <r>
    <x v="0"/>
    <n v="13.6899"/>
    <n v="-89.186099999999996"/>
    <n v="10562.8"/>
    <n v="0"/>
    <n v="0"/>
    <n v="101"/>
    <s v="_x0000_US"/>
  </r>
  <r>
    <x v="0"/>
    <n v="13.689399999999999"/>
    <n v="-89.185599999999994"/>
    <n v="10562.9"/>
    <n v="0"/>
    <n v="0"/>
    <n v="101"/>
    <s v="_x0000_US"/>
  </r>
  <r>
    <x v="0"/>
    <n v="13.6965"/>
    <n v="-89.1721"/>
    <n v="10562.9"/>
    <n v="0"/>
    <n v="0"/>
    <n v="101"/>
    <s v="_x0000_US"/>
  </r>
  <r>
    <x v="0"/>
    <n v="13.6943"/>
    <n v="-89.183300000000003"/>
    <n v="10563"/>
    <n v="0"/>
    <n v="0"/>
    <n v="101"/>
    <s v="_x0000_US"/>
  </r>
  <r>
    <x v="0"/>
    <n v="13.692600000000001"/>
    <n v="-89.223399999999998"/>
    <n v="10563.1"/>
    <n v="0"/>
    <n v="0"/>
    <n v="101"/>
    <s v="_x0000_US"/>
  </r>
  <r>
    <x v="0"/>
    <n v="13.691700000000001"/>
    <n v="-89.179199999999994"/>
    <n v="10563.2"/>
    <n v="0"/>
    <n v="0"/>
    <n v="101"/>
    <s v="_x0000_US"/>
  </r>
  <r>
    <x v="0"/>
    <n v="13.6945"/>
    <n v="-89.185500000000005"/>
    <n v="10563.4"/>
    <n v="0"/>
    <n v="0"/>
    <n v="101"/>
    <s v="_x0000_US"/>
  </r>
  <r>
    <x v="0"/>
    <n v="13.688000000000001"/>
    <n v="-89.217100000000002"/>
    <n v="10563.6"/>
    <n v="0"/>
    <n v="0"/>
    <n v="101"/>
    <s v="_x0000_US"/>
  </r>
  <r>
    <x v="0"/>
    <n v="13.6929"/>
    <n v="-89.224800000000002"/>
    <n v="10563.6"/>
    <n v="0"/>
    <n v="0"/>
    <n v="101"/>
    <s v="_x0000_US"/>
  </r>
  <r>
    <x v="0"/>
    <n v="13.692"/>
    <n v="-89.223500000000001"/>
    <n v="10564.2"/>
    <n v="0"/>
    <n v="0"/>
    <n v="101"/>
    <s v="_x0000_US"/>
  </r>
  <r>
    <x v="0"/>
    <n v="13.690899999999999"/>
    <n v="-89.189700000000002"/>
    <n v="10564.3"/>
    <n v="0"/>
    <n v="0"/>
    <n v="101"/>
    <s v="_x0000_US"/>
  </r>
  <r>
    <x v="0"/>
    <n v="13.690300000000001"/>
    <n v="-89.234200000000001"/>
    <n v="10564.3"/>
    <n v="0"/>
    <n v="0"/>
    <n v="101"/>
    <s v="_x0000_US"/>
  </r>
  <r>
    <x v="0"/>
    <n v="13.686999999999999"/>
    <n v="-89.194599999999994"/>
    <n v="10564.5"/>
    <n v="0"/>
    <n v="0"/>
    <n v="101"/>
    <s v="_x0000_US"/>
  </r>
  <r>
    <x v="0"/>
    <n v="13.6899"/>
    <n v="-89.190200000000004"/>
    <n v="10564.6"/>
    <n v="0"/>
    <n v="0"/>
    <n v="101"/>
    <s v="_x0000_US"/>
  </r>
  <r>
    <x v="0"/>
    <n v="13.689500000000001"/>
    <n v="-89.185500000000005"/>
    <n v="10565.2"/>
    <n v="0"/>
    <n v="0"/>
    <n v="101"/>
    <s v="_x0000_US"/>
  </r>
  <r>
    <x v="0"/>
    <n v="13.6913"/>
    <n v="-89.2196"/>
    <n v="10565.2"/>
    <n v="0"/>
    <n v="0"/>
    <n v="101"/>
    <s v="_x0000_US"/>
  </r>
  <r>
    <x v="0"/>
    <n v="13.6921"/>
    <n v="-89.223500000000001"/>
    <n v="10566"/>
    <n v="0"/>
    <n v="0"/>
    <n v="101"/>
    <s v="_x0000_US"/>
  </r>
  <r>
    <x v="0"/>
    <n v="13.6753"/>
    <n v="-89.2"/>
    <n v="10566.5"/>
    <n v="0"/>
    <n v="0"/>
    <n v="101"/>
    <s v="_x0000_US"/>
  </r>
  <r>
    <x v="0"/>
    <n v="13.6799"/>
    <n v="-89.194599999999994"/>
    <n v="10566.7"/>
    <n v="0"/>
    <n v="0"/>
    <n v="101"/>
    <s v="_x0000_US"/>
  </r>
  <r>
    <x v="0"/>
    <n v="13.6905"/>
    <n v="-89.195700000000002"/>
    <n v="10566.9"/>
    <n v="0"/>
    <n v="0"/>
    <n v="101"/>
    <s v="_x0000_US"/>
  </r>
  <r>
    <x v="0"/>
    <n v="13.6905"/>
    <n v="-89.181399999999996"/>
    <n v="10567.2"/>
    <n v="0"/>
    <n v="0"/>
    <n v="101"/>
    <s v="_x0000_US"/>
  </r>
  <r>
    <x v="0"/>
    <n v="13.69"/>
    <n v="-89.236199999999997"/>
    <n v="10567.2"/>
    <n v="0"/>
    <n v="0"/>
    <n v="101"/>
    <s v="_x0000_US"/>
  </r>
  <r>
    <x v="0"/>
    <n v="13.692399999999999"/>
    <n v="-89.222800000000007"/>
    <n v="10567.3"/>
    <n v="0"/>
    <n v="0"/>
    <n v="101"/>
    <s v="_x0000_US"/>
  </r>
  <r>
    <x v="0"/>
    <n v="13.687799999999999"/>
    <n v="-89.1798"/>
    <n v="10567.6"/>
    <n v="0"/>
    <n v="0"/>
    <n v="101"/>
    <s v="_x0000_US"/>
  </r>
  <r>
    <x v="0"/>
    <n v="13.6752"/>
    <n v="-89.199700000000007"/>
    <n v="10567.7"/>
    <n v="0"/>
    <n v="0"/>
    <n v="101"/>
    <s v="_x0000_US"/>
  </r>
  <r>
    <x v="0"/>
    <n v="13.6854"/>
    <n v="-89.193299999999994"/>
    <n v="10568"/>
    <n v="0"/>
    <n v="0"/>
    <n v="101"/>
    <s v="_x0000_US"/>
  </r>
  <r>
    <x v="0"/>
    <n v="13.6899"/>
    <n v="-89.193299999999994"/>
    <n v="10568.7"/>
    <n v="0"/>
    <n v="0"/>
    <n v="101"/>
    <s v="_x0000_US"/>
  </r>
  <r>
    <x v="0"/>
    <n v="13.6852"/>
    <n v="-89.216800000000006"/>
    <n v="10569"/>
    <n v="0"/>
    <n v="0"/>
    <n v="101"/>
    <s v="_x0000_US"/>
  </r>
  <r>
    <x v="0"/>
    <n v="13.689500000000001"/>
    <n v="-89.1798"/>
    <n v="10569.1"/>
    <n v="0"/>
    <n v="0"/>
    <n v="101"/>
    <s v="_x0000_US"/>
  </r>
  <r>
    <x v="0"/>
    <n v="13.6914"/>
    <n v="-89.196899999999999"/>
    <n v="10569.3"/>
    <n v="0"/>
    <n v="0"/>
    <n v="101"/>
    <s v="_x0000_US"/>
  </r>
  <r>
    <x v="0"/>
    <n v="13.6874"/>
    <n v="-89.193700000000007"/>
    <n v="10569.3"/>
    <n v="0"/>
    <n v="0"/>
    <n v="101"/>
    <s v="_x0000_US"/>
  </r>
  <r>
    <x v="0"/>
    <n v="13.6884"/>
    <n v="-89.2042"/>
    <n v="10569.8"/>
    <n v="0"/>
    <n v="0"/>
    <n v="101"/>
    <s v="_x0000_US"/>
  </r>
  <r>
    <x v="0"/>
    <n v="13.6852"/>
    <n v="-89.217399999999998"/>
    <n v="10569.8"/>
    <n v="0"/>
    <n v="0"/>
    <n v="101"/>
    <s v="_x0000_US"/>
  </r>
  <r>
    <x v="0"/>
    <n v="13.6876"/>
    <n v="-89.1935"/>
    <n v="10570.9"/>
    <n v="0"/>
    <n v="0"/>
    <n v="101"/>
    <s v="_x0000_US"/>
  </r>
  <r>
    <x v="0"/>
    <n v="13.687200000000001"/>
    <n v="-89.194100000000006"/>
    <n v="10571"/>
    <n v="0"/>
    <n v="0"/>
    <n v="101"/>
    <s v="_x0000_US"/>
  </r>
  <r>
    <x v="0"/>
    <n v="13.690300000000001"/>
    <n v="-89.184200000000004"/>
    <n v="10571.2"/>
    <n v="0"/>
    <n v="0"/>
    <n v="101"/>
    <s v="_x0000_US"/>
  </r>
  <r>
    <x v="0"/>
    <n v="13.6869"/>
    <n v="-89.214799999999997"/>
    <n v="10571.2"/>
    <n v="0"/>
    <n v="0"/>
    <n v="101"/>
    <s v="_x0000_US"/>
  </r>
  <r>
    <x v="0"/>
    <n v="13.684900000000001"/>
    <n v="-89.210899999999995"/>
    <n v="10571.4"/>
    <n v="0"/>
    <n v="0"/>
    <n v="101"/>
    <s v="_x0000_US"/>
  </r>
  <r>
    <x v="0"/>
    <n v="13.6915"/>
    <n v="-89.233199999999997"/>
    <n v="10571.9"/>
    <n v="0"/>
    <n v="0"/>
    <n v="101"/>
    <s v="_x0000_US"/>
  </r>
  <r>
    <x v="0"/>
    <n v="13.693"/>
    <n v="-89.184799999999996"/>
    <n v="10572.2"/>
    <n v="0"/>
    <n v="0"/>
    <n v="101"/>
    <s v="_x0000_US"/>
  </r>
  <r>
    <x v="0"/>
    <n v="13.691000000000001"/>
    <n v="-89.233699999999999"/>
    <n v="10572.5"/>
    <n v="0"/>
    <n v="0"/>
    <n v="101"/>
    <s v="_x0000_US"/>
  </r>
  <r>
    <x v="0"/>
    <n v="13.691599999999999"/>
    <n v="-89.185199999999995"/>
    <n v="10572.6"/>
    <n v="0"/>
    <n v="0"/>
    <n v="101"/>
    <s v="_x0000_US"/>
  </r>
  <r>
    <x v="0"/>
    <n v="13.686"/>
    <n v="-89.193899999999999"/>
    <n v="10572.8"/>
    <n v="0"/>
    <n v="0"/>
    <n v="101"/>
    <s v="_x0000_US"/>
  </r>
  <r>
    <x v="0"/>
    <n v="13.685499999999999"/>
    <n v="-89.216300000000004"/>
    <n v="10572.9"/>
    <n v="0"/>
    <n v="0"/>
    <n v="101"/>
    <s v="_x0000_US"/>
  </r>
  <r>
    <x v="0"/>
    <n v="13.6953"/>
    <n v="-89.171899999999994"/>
    <n v="10573"/>
    <n v="0"/>
    <n v="0"/>
    <n v="101"/>
    <s v="_x0000_US"/>
  </r>
  <r>
    <x v="0"/>
    <n v="13.692500000000001"/>
    <n v="-89.174099999999996"/>
    <n v="10573.5"/>
    <n v="0"/>
    <n v="0"/>
    <n v="101"/>
    <s v="_x0000_US"/>
  </r>
  <r>
    <x v="0"/>
    <n v="13.691700000000001"/>
    <n v="-89.197599999999994"/>
    <n v="10573.6"/>
    <n v="0"/>
    <n v="0"/>
    <n v="101"/>
    <s v="_x0000_US"/>
  </r>
  <r>
    <x v="0"/>
    <n v="13.691000000000001"/>
    <n v="-89.233699999999999"/>
    <n v="10573.6"/>
    <n v="0"/>
    <n v="0"/>
    <n v="101"/>
    <s v="_x0000_US"/>
  </r>
  <r>
    <x v="0"/>
    <n v="13.690200000000001"/>
    <n v="-89.195700000000002"/>
    <n v="10573.7"/>
    <n v="0"/>
    <n v="0"/>
    <n v="101"/>
    <s v="_x0000_US"/>
  </r>
  <r>
    <x v="0"/>
    <n v="13.6913"/>
    <n v="-89.226900000000001"/>
    <n v="10574.2"/>
    <n v="0"/>
    <n v="0"/>
    <n v="101"/>
    <s v="_x0000_US"/>
  </r>
  <r>
    <x v="0"/>
    <n v="13.6873"/>
    <n v="-89.2149"/>
    <n v="10574.3"/>
    <n v="0"/>
    <n v="0"/>
    <n v="101"/>
    <s v="_x0000_US"/>
  </r>
  <r>
    <x v="0"/>
    <n v="13.691700000000001"/>
    <n v="-89.232900000000001"/>
    <n v="10574.3"/>
    <n v="0"/>
    <n v="0"/>
    <n v="101"/>
    <s v="_x0000_US"/>
  </r>
  <r>
    <x v="0"/>
    <n v="13.688000000000001"/>
    <n v="-89.1815"/>
    <n v="10574.4"/>
    <n v="0"/>
    <n v="0"/>
    <n v="101"/>
    <s v="_x0000_US"/>
  </r>
  <r>
    <x v="0"/>
    <n v="13.6934"/>
    <n v="-89.190600000000003"/>
    <n v="10574.4"/>
    <n v="0"/>
    <n v="0"/>
    <n v="101"/>
    <s v="_x0000_US"/>
  </r>
  <r>
    <x v="0"/>
    <n v="13.685"/>
    <n v="-89.212400000000002"/>
    <n v="10574.6"/>
    <n v="0"/>
    <n v="0"/>
    <n v="101"/>
    <s v="_x0000_US"/>
  </r>
  <r>
    <x v="0"/>
    <n v="13.673"/>
    <n v="-89.204300000000003"/>
    <n v="10574.7"/>
    <n v="0"/>
    <n v="0"/>
    <n v="101"/>
    <s v="_x0000_US"/>
  </r>
  <r>
    <x v="0"/>
    <n v="13.6906"/>
    <n v="-89.185400000000001"/>
    <n v="10574.8"/>
    <n v="0"/>
    <n v="0"/>
    <n v="101"/>
    <s v="_x0000_US"/>
  </r>
  <r>
    <x v="0"/>
    <n v="13.694100000000001"/>
    <n v="-89.175200000000004"/>
    <n v="10574.8"/>
    <n v="0"/>
    <n v="0"/>
    <n v="101"/>
    <s v="_x0000_US"/>
  </r>
  <r>
    <x v="0"/>
    <n v="13.6915"/>
    <n v="-89.189400000000006"/>
    <n v="10574.9"/>
    <n v="0"/>
    <n v="0"/>
    <n v="101"/>
    <s v="_x0000_US"/>
  </r>
  <r>
    <x v="0"/>
    <n v="13.6914"/>
    <n v="-89.186400000000006"/>
    <n v="10575.1"/>
    <n v="0"/>
    <n v="0"/>
    <n v="101"/>
    <s v="_x0000_US"/>
  </r>
  <r>
    <x v="0"/>
    <n v="13.685499999999999"/>
    <n v="-89.214200000000005"/>
    <n v="10575.3"/>
    <n v="0"/>
    <n v="0"/>
    <n v="101"/>
    <s v="_x0000_US"/>
  </r>
  <r>
    <x v="0"/>
    <n v="13.6906"/>
    <n v="-89.186000000000007"/>
    <n v="10575.7"/>
    <n v="0"/>
    <n v="0"/>
    <n v="101"/>
    <s v="_x0000_US"/>
  </r>
  <r>
    <x v="0"/>
    <n v="13.684699999999999"/>
    <n v="-89.211699999999993"/>
    <n v="10576.4"/>
    <n v="0"/>
    <n v="0"/>
    <n v="101"/>
    <s v="_x0000_US"/>
  </r>
  <r>
    <x v="0"/>
    <n v="13.6851"/>
    <n v="-89.2136"/>
    <n v="10576.5"/>
    <n v="0"/>
    <n v="0"/>
    <n v="101"/>
    <s v="_x0000_US"/>
  </r>
  <r>
    <x v="0"/>
    <n v="13.679399999999999"/>
    <n v="-89.194100000000006"/>
    <n v="10576.6"/>
    <n v="0"/>
    <n v="0"/>
    <n v="101"/>
    <s v="_x0000_US"/>
  </r>
  <r>
    <x v="0"/>
    <n v="13.6876"/>
    <n v="-89.179699999999997"/>
    <n v="10576.9"/>
    <n v="0"/>
    <n v="0"/>
    <n v="101"/>
    <s v="_x0000_US"/>
  </r>
  <r>
    <x v="0"/>
    <n v="13.692"/>
    <n v="-89.224900000000005"/>
    <n v="10577.2"/>
    <n v="0"/>
    <n v="0"/>
    <n v="101"/>
    <s v="_x0000_US"/>
  </r>
  <r>
    <x v="0"/>
    <n v="13.6724"/>
    <n v="-89.204400000000007"/>
    <n v="10577.6"/>
    <n v="0"/>
    <n v="0"/>
    <n v="101"/>
    <s v="_x0000_US"/>
  </r>
  <r>
    <x v="0"/>
    <n v="13.6914"/>
    <n v="-89.233800000000002"/>
    <n v="10577.6"/>
    <n v="0"/>
    <n v="0"/>
    <n v="101"/>
    <s v="_x0000_US"/>
  </r>
  <r>
    <x v="0"/>
    <n v="13.6873"/>
    <n v="-89.195700000000002"/>
    <n v="10577.7"/>
    <n v="0"/>
    <n v="0"/>
    <n v="101"/>
    <s v="_x0000_US"/>
  </r>
  <r>
    <x v="0"/>
    <n v="13.6744"/>
    <n v="-89.1995"/>
    <n v="10577.7"/>
    <n v="0"/>
    <n v="0"/>
    <n v="101"/>
    <s v="_x0000_US"/>
  </r>
  <r>
    <x v="0"/>
    <n v="13.687200000000001"/>
    <n v="-89.213999999999999"/>
    <n v="10578"/>
    <n v="0"/>
    <n v="0"/>
    <n v="101"/>
    <s v="_x0000_US"/>
  </r>
  <r>
    <x v="0"/>
    <n v="13.6854"/>
    <n v="-89.204400000000007"/>
    <n v="10578.2"/>
    <n v="0"/>
    <n v="0"/>
    <n v="101"/>
    <s v="_x0000_US"/>
  </r>
  <r>
    <x v="0"/>
    <n v="13.6851"/>
    <n v="-89.202100000000002"/>
    <n v="10578.6"/>
    <n v="0"/>
    <n v="0"/>
    <n v="101"/>
    <s v="_x0000_US"/>
  </r>
  <r>
    <x v="0"/>
    <n v="13.6965"/>
    <n v="-89.172200000000004"/>
    <n v="10578.7"/>
    <n v="0"/>
    <n v="0"/>
    <n v="101"/>
    <s v="_x0000_US"/>
  </r>
  <r>
    <x v="0"/>
    <n v="13.6919"/>
    <n v="-89.194400000000002"/>
    <n v="10578.8"/>
    <n v="0"/>
    <n v="0"/>
    <n v="101"/>
    <s v="_x0000_US"/>
  </r>
  <r>
    <x v="0"/>
    <n v="13.696"/>
    <n v="-89.172200000000004"/>
    <n v="10578.9"/>
    <n v="0"/>
    <n v="0"/>
    <n v="101"/>
    <s v="_x0000_US"/>
  </r>
  <r>
    <x v="0"/>
    <n v="13.6868"/>
    <n v="-89.182199999999995"/>
    <n v="10579.2"/>
    <n v="0"/>
    <n v="0"/>
    <n v="101"/>
    <s v="_x0000_US"/>
  </r>
  <r>
    <x v="0"/>
    <n v="13.692"/>
    <n v="-89.179500000000004"/>
    <n v="10580"/>
    <n v="0"/>
    <n v="0"/>
    <n v="101"/>
    <s v="_x0000_US"/>
  </r>
  <r>
    <x v="0"/>
    <n v="13.6876"/>
    <n v="-89.216499999999996"/>
    <n v="10580.4"/>
    <n v="0"/>
    <n v="0"/>
    <n v="101"/>
    <s v="_x0000_US"/>
  </r>
  <r>
    <x v="0"/>
    <n v="13.6868"/>
    <n v="-89.181399999999996"/>
    <n v="10580.6"/>
    <n v="0"/>
    <n v="0"/>
    <n v="101"/>
    <s v="_x0000_US"/>
  </r>
  <r>
    <x v="0"/>
    <n v="13.687200000000001"/>
    <n v="-89.182299999999998"/>
    <n v="10581"/>
    <n v="0"/>
    <n v="0"/>
    <n v="101"/>
    <s v="_x0000_US"/>
  </r>
  <r>
    <x v="0"/>
    <n v="13.695399999999999"/>
    <n v="-89.1738"/>
    <n v="10582.2"/>
    <n v="0"/>
    <n v="0"/>
    <n v="101"/>
    <s v="_x0000_US"/>
  </r>
  <r>
    <x v="0"/>
    <n v="13.6904"/>
    <n v="-89.233800000000002"/>
    <n v="10582.2"/>
    <n v="0"/>
    <n v="0"/>
    <n v="101"/>
    <s v="_x0000_US"/>
  </r>
  <r>
    <x v="0"/>
    <n v="13.6799"/>
    <n v="-89.195599999999999"/>
    <n v="10582.4"/>
    <n v="0"/>
    <n v="0"/>
    <n v="101"/>
    <s v="_x0000_US"/>
  </r>
  <r>
    <x v="0"/>
    <n v="13.693199999999999"/>
    <n v="-89.177499999999995"/>
    <n v="10583.1"/>
    <n v="0"/>
    <n v="0"/>
    <n v="101"/>
    <s v="_x0000_US"/>
  </r>
  <r>
    <x v="0"/>
    <n v="13.694599999999999"/>
    <n v="-89.174000000000007"/>
    <n v="10583.6"/>
    <n v="0"/>
    <n v="0"/>
    <n v="101"/>
    <s v="_x0000_US"/>
  </r>
  <r>
    <x v="0"/>
    <n v="13.6859"/>
    <n v="-89.214299999999994"/>
    <n v="10583.8"/>
    <n v="0"/>
    <n v="0"/>
    <n v="101"/>
    <s v="_x0000_US"/>
  </r>
  <r>
    <x v="0"/>
    <n v="13.6792"/>
    <n v="-89.196600000000004"/>
    <n v="10584.4"/>
    <n v="0"/>
    <n v="0"/>
    <n v="101"/>
    <s v="_x0000_US"/>
  </r>
  <r>
    <x v="0"/>
    <n v="13.6906"/>
    <n v="-89.189099999999996"/>
    <n v="10584.8"/>
    <n v="0"/>
    <n v="0"/>
    <n v="101"/>
    <s v="_x0000_US"/>
  </r>
  <r>
    <x v="0"/>
    <n v="13.6934"/>
    <n v="-89.176000000000002"/>
    <n v="10584.9"/>
    <n v="0"/>
    <n v="0"/>
    <n v="101"/>
    <s v="_x0000_US"/>
  </r>
  <r>
    <x v="0"/>
    <n v="13.6866"/>
    <n v="-89.190899999999999"/>
    <n v="10585.5"/>
    <n v="0"/>
    <n v="0"/>
    <n v="101"/>
    <s v="_x0000_US"/>
  </r>
  <r>
    <x v="0"/>
    <n v="13.686400000000001"/>
    <n v="-89.203199999999995"/>
    <n v="10585.7"/>
    <n v="0"/>
    <n v="0"/>
    <n v="101"/>
    <s v="_x0000_US"/>
  </r>
  <r>
    <x v="0"/>
    <n v="13.6898"/>
    <n v="-89.177700000000002"/>
    <n v="10586"/>
    <n v="0"/>
    <n v="0"/>
    <n v="101"/>
    <s v="_x0000_US"/>
  </r>
  <r>
    <x v="0"/>
    <n v="13.6744"/>
    <n v="-89.199200000000005"/>
    <n v="10586.6"/>
    <n v="0"/>
    <n v="0"/>
    <n v="101"/>
    <s v="_x0000_US"/>
  </r>
  <r>
    <x v="0"/>
    <n v="13.6889"/>
    <n v="-89.203999999999994"/>
    <n v="10586.6"/>
    <n v="0"/>
    <n v="0"/>
    <n v="101"/>
    <s v="_x0000_US"/>
  </r>
  <r>
    <x v="0"/>
    <n v="13.6867"/>
    <n v="-89.201499999999996"/>
    <n v="10587.1"/>
    <n v="0"/>
    <n v="0"/>
    <n v="101"/>
    <s v="_x0000_US"/>
  </r>
  <r>
    <x v="0"/>
    <n v="13.6914"/>
    <n v="-89.233099999999993"/>
    <n v="10587.1"/>
    <n v="0"/>
    <n v="0"/>
    <n v="101"/>
    <s v="_x0000_US"/>
  </r>
  <r>
    <x v="0"/>
    <n v="13.6953"/>
    <n v="-89.1738"/>
    <n v="10587.2"/>
    <n v="0"/>
    <n v="0"/>
    <n v="101"/>
    <s v="_x0000_US"/>
  </r>
  <r>
    <x v="0"/>
    <n v="13.6945"/>
    <n v="-89.173000000000002"/>
    <n v="10587.2"/>
    <n v="0"/>
    <n v="0"/>
    <n v="101"/>
    <s v="_x0000_US"/>
  </r>
  <r>
    <x v="0"/>
    <n v="13.674200000000001"/>
    <n v="-89.251099999999994"/>
    <n v="10587.4"/>
    <n v="0"/>
    <n v="0"/>
    <n v="101"/>
    <s v="_x0000_US"/>
  </r>
  <r>
    <x v="0"/>
    <n v="13.677199999999999"/>
    <n v="-89.247500000000002"/>
    <n v="10587.5"/>
    <n v="0"/>
    <n v="0"/>
    <n v="101"/>
    <s v="_x0000_US"/>
  </r>
  <r>
    <x v="0"/>
    <n v="13.6774"/>
    <n v="-89.246300000000005"/>
    <n v="10587.8"/>
    <n v="0"/>
    <n v="0"/>
    <n v="101"/>
    <s v="_x0000_US"/>
  </r>
  <r>
    <x v="0"/>
    <n v="13.687799999999999"/>
    <n v="-89.18"/>
    <n v="10587.9"/>
    <n v="0"/>
    <n v="0"/>
    <n v="101"/>
    <s v="_x0000_US"/>
  </r>
  <r>
    <x v="0"/>
    <n v="13.680899999999999"/>
    <n v="-89.195800000000006"/>
    <n v="10588.2"/>
    <n v="0"/>
    <n v="0"/>
    <n v="101"/>
    <s v="_x0000_US"/>
  </r>
  <r>
    <x v="0"/>
    <n v="13.6869"/>
    <n v="-89.213399999999993"/>
    <n v="10588.4"/>
    <n v="0"/>
    <n v="0"/>
    <n v="101"/>
    <s v="_x0000_US"/>
  </r>
  <r>
    <x v="0"/>
    <n v="13.689500000000001"/>
    <n v="-89.185199999999995"/>
    <n v="10589"/>
    <n v="0"/>
    <n v="0"/>
    <n v="101"/>
    <s v="_x0000_US"/>
  </r>
  <r>
    <x v="0"/>
    <n v="13.695"/>
    <n v="-89.174000000000007"/>
    <n v="10589.6"/>
    <n v="0"/>
    <n v="0"/>
    <n v="101"/>
    <s v="_x0000_US"/>
  </r>
  <r>
    <x v="0"/>
    <n v="13.6898"/>
    <n v="-89.216700000000003"/>
    <n v="10590"/>
    <n v="0"/>
    <n v="0"/>
    <n v="101"/>
    <s v="_x0000_US"/>
  </r>
  <r>
    <x v="0"/>
    <n v="13.691700000000001"/>
    <n v="-89.186499999999995"/>
    <n v="10590.1"/>
    <n v="0"/>
    <n v="0"/>
    <n v="101"/>
    <s v="_x0000_US"/>
  </r>
  <r>
    <x v="0"/>
    <n v="13.6877"/>
    <n v="-89.180499999999995"/>
    <n v="10590.4"/>
    <n v="0"/>
    <n v="0"/>
    <n v="101"/>
    <s v="_x0000_US"/>
  </r>
  <r>
    <x v="0"/>
    <n v="13.686400000000001"/>
    <n v="-89.213399999999993"/>
    <n v="10590.4"/>
    <n v="0"/>
    <n v="0"/>
    <n v="101"/>
    <s v="_x0000_US"/>
  </r>
  <r>
    <x v="0"/>
    <n v="13.6928"/>
    <n v="-89.189899999999994"/>
    <n v="10591"/>
    <n v="0"/>
    <n v="0"/>
    <n v="101"/>
    <s v="_x0000_US"/>
  </r>
  <r>
    <x v="0"/>
    <n v="13.6915"/>
    <n v="-89.189300000000003"/>
    <n v="10591.1"/>
    <n v="0"/>
    <n v="0"/>
    <n v="101"/>
    <s v="_x0000_US"/>
  </r>
  <r>
    <x v="0"/>
    <n v="13.6927"/>
    <n v="-89.179500000000004"/>
    <n v="10591.3"/>
    <n v="0"/>
    <n v="0"/>
    <n v="101"/>
    <s v="_x0000_US"/>
  </r>
  <r>
    <x v="0"/>
    <n v="13.6876"/>
    <n v="-89.179699999999997"/>
    <n v="10591.4"/>
    <n v="0"/>
    <n v="0"/>
    <n v="101"/>
    <s v="_x0000_US"/>
  </r>
  <r>
    <x v="0"/>
    <n v="13.672599999999999"/>
    <n v="-89.204700000000003"/>
    <n v="10591.7"/>
    <n v="0"/>
    <n v="0"/>
    <n v="101"/>
    <s v="_x0000_US"/>
  </r>
  <r>
    <x v="0"/>
    <n v="13.674200000000001"/>
    <n v="-89.201800000000006"/>
    <n v="10591.7"/>
    <n v="0"/>
    <n v="0"/>
    <n v="101"/>
    <s v="_x0000_US"/>
  </r>
  <r>
    <x v="0"/>
    <n v="13.6922"/>
    <n v="-89.178899999999999"/>
    <n v="10592"/>
    <n v="0"/>
    <n v="0"/>
    <n v="101"/>
    <s v="_x0000_US"/>
  </r>
  <r>
    <x v="0"/>
    <n v="13.6921"/>
    <n v="-89.222300000000004"/>
    <n v="10592"/>
    <n v="0"/>
    <n v="0"/>
    <n v="101"/>
    <s v="_x0000_US"/>
  </r>
  <r>
    <x v="0"/>
    <n v="13.69"/>
    <n v="-89.234700000000004"/>
    <n v="10592.2"/>
    <n v="0"/>
    <n v="0"/>
    <n v="101"/>
    <s v="_x0000_US"/>
  </r>
  <r>
    <x v="0"/>
    <n v="13.689500000000001"/>
    <n v="-89.203000000000003"/>
    <n v="10592.4"/>
    <n v="0"/>
    <n v="0"/>
    <n v="101"/>
    <s v="_x0000_US"/>
  </r>
  <r>
    <x v="0"/>
    <n v="13.6911"/>
    <n v="-89.234399999999994"/>
    <n v="10592.5"/>
    <n v="0"/>
    <n v="0"/>
    <n v="101"/>
    <s v="_x0000_US"/>
  </r>
  <r>
    <x v="0"/>
    <n v="13.692600000000001"/>
    <n v="-89.223500000000001"/>
    <n v="10592.5"/>
    <n v="0"/>
    <n v="0"/>
    <n v="101"/>
    <s v="_x0000_US"/>
  </r>
  <r>
    <x v="0"/>
    <n v="13.6873"/>
    <n v="-89.215599999999995"/>
    <n v="10592.8"/>
    <n v="0"/>
    <n v="0"/>
    <n v="101"/>
    <s v="_x0000_US"/>
  </r>
  <r>
    <x v="0"/>
    <n v="13.6853"/>
    <n v="-89.2166"/>
    <n v="10592.8"/>
    <n v="0"/>
    <n v="0"/>
    <n v="101"/>
    <s v="_x0000_US"/>
  </r>
  <r>
    <x v="0"/>
    <n v="13.6907"/>
    <n v="-89.187399999999997"/>
    <n v="10593"/>
    <n v="0"/>
    <n v="0"/>
    <n v="101"/>
    <s v="_x0000_US"/>
  </r>
  <r>
    <x v="0"/>
    <n v="13.6877"/>
    <n v="-89.194599999999994"/>
    <n v="10593.3"/>
    <n v="0"/>
    <n v="0"/>
    <n v="101"/>
    <s v="_x0000_US"/>
  </r>
  <r>
    <x v="0"/>
    <n v="13.6898"/>
    <n v="-89.189700000000002"/>
    <n v="10593.4"/>
    <n v="0"/>
    <n v="0"/>
    <n v="101"/>
    <s v="_x0000_US"/>
  </r>
  <r>
    <x v="0"/>
    <n v="13.686400000000001"/>
    <n v="-89.215000000000003"/>
    <n v="10593.8"/>
    <n v="0"/>
    <n v="0"/>
    <n v="101"/>
    <s v="_x0000_US"/>
  </r>
  <r>
    <x v="0"/>
    <n v="13.6957"/>
    <n v="-89.173599999999993"/>
    <n v="10594.6"/>
    <n v="0"/>
    <n v="0"/>
    <n v="101"/>
    <s v="_x0000_US"/>
  </r>
  <r>
    <x v="0"/>
    <n v="13.6897"/>
    <n v="-89.193799999999996"/>
    <n v="10595.4"/>
    <n v="0"/>
    <n v="0"/>
    <n v="101"/>
    <s v="_x0000_US"/>
  </r>
  <r>
    <x v="0"/>
    <n v="13.6873"/>
    <n v="-89.194100000000006"/>
    <n v="10595.4"/>
    <n v="0"/>
    <n v="0"/>
    <n v="101"/>
    <s v="_x0000_US"/>
  </r>
  <r>
    <x v="0"/>
    <n v="13.6922"/>
    <n v="-89.194599999999994"/>
    <n v="10595.6"/>
    <n v="0"/>
    <n v="0"/>
    <n v="101"/>
    <s v="_x0000_US"/>
  </r>
  <r>
    <x v="0"/>
    <n v="13.694900000000001"/>
    <n v="-89.174899999999994"/>
    <n v="10595.6"/>
    <n v="0"/>
    <n v="0"/>
    <n v="101"/>
    <s v="_x0000_US"/>
  </r>
  <r>
    <x v="0"/>
    <n v="13.6966"/>
    <n v="-89.171700000000001"/>
    <n v="10595.6"/>
    <n v="0"/>
    <n v="0"/>
    <n v="101"/>
    <s v="_x0000_US"/>
  </r>
  <r>
    <x v="0"/>
    <n v="13.6846"/>
    <n v="-89.212800000000001"/>
    <n v="10596.2"/>
    <n v="0"/>
    <n v="0"/>
    <n v="101"/>
    <s v="_x0000_US"/>
  </r>
  <r>
    <x v="0"/>
    <n v="13.686999999999999"/>
    <n v="-89.197299999999998"/>
    <n v="10596.3"/>
    <n v="0"/>
    <n v="0"/>
    <n v="101"/>
    <s v="_x0000_US"/>
  </r>
  <r>
    <x v="0"/>
    <n v="13.6861"/>
    <n v="-89.204099999999997"/>
    <n v="10597.1"/>
    <n v="0"/>
    <n v="0"/>
    <n v="101"/>
    <s v="_x0000_US"/>
  </r>
  <r>
    <x v="0"/>
    <n v="13.695499999999999"/>
    <n v="-89.173900000000003"/>
    <n v="10598"/>
    <n v="0"/>
    <n v="0"/>
    <n v="101"/>
    <s v="_x0000_US"/>
  </r>
  <r>
    <x v="0"/>
    <n v="13.685"/>
    <n v="-89.201499999999996"/>
    <n v="10598.3"/>
    <n v="0"/>
    <n v="0"/>
    <n v="101"/>
    <s v="_x0000_US"/>
  </r>
  <r>
    <x v="0"/>
    <n v="13.6906"/>
    <n v="-89.235900000000001"/>
    <n v="10598.3"/>
    <n v="0"/>
    <n v="0"/>
    <n v="101"/>
    <s v="_x0000_US"/>
  </r>
  <r>
    <x v="0"/>
    <n v="13.6927"/>
    <n v="-89.1845"/>
    <n v="10598.5"/>
    <n v="0"/>
    <n v="0"/>
    <n v="101"/>
    <s v="_x0000_US"/>
  </r>
  <r>
    <x v="0"/>
    <n v="13.6899"/>
    <n v="-89.216700000000003"/>
    <n v="10598.5"/>
    <n v="0"/>
    <n v="0"/>
    <n v="101"/>
    <s v="_x0000_US"/>
  </r>
  <r>
    <x v="0"/>
    <n v="13.6851"/>
    <n v="-89.217299999999994"/>
    <n v="10599.2"/>
    <n v="0"/>
    <n v="0"/>
    <n v="101"/>
    <s v="_x0000_US"/>
  </r>
  <r>
    <x v="0"/>
    <n v="13.6945"/>
    <n v="-89.188800000000001"/>
    <n v="10599.3"/>
    <n v="0"/>
    <n v="0"/>
    <n v="101"/>
    <s v="_x0000_US"/>
  </r>
  <r>
    <x v="0"/>
    <n v="13.697100000000001"/>
    <n v="-89.171899999999994"/>
    <n v="10599.3"/>
    <n v="0"/>
    <n v="0"/>
    <n v="101"/>
    <s v="_x0000_US"/>
  </r>
  <r>
    <x v="0"/>
    <n v="13.6913"/>
    <n v="-89.229299999999995"/>
    <n v="10599.3"/>
    <n v="0"/>
    <n v="0"/>
    <n v="101"/>
    <s v="_x0000_US"/>
  </r>
  <r>
    <x v="0"/>
    <n v="13.6882"/>
    <n v="-89.2166"/>
    <n v="10599.4"/>
    <n v="0"/>
    <n v="0"/>
    <n v="101"/>
    <s v="_x0000_US"/>
  </r>
  <r>
    <x v="0"/>
    <n v="13.694900000000001"/>
    <n v="-89.174999999999997"/>
    <n v="10600.3"/>
    <n v="0"/>
    <n v="0"/>
    <n v="101"/>
    <s v="_x0000_US"/>
  </r>
  <r>
    <x v="0"/>
    <n v="13.6852"/>
    <n v="-89.194100000000006"/>
    <n v="10600.4"/>
    <n v="0"/>
    <n v="0"/>
    <n v="101"/>
    <s v="_x0000_US"/>
  </r>
  <r>
    <x v="0"/>
    <n v="13.6892"/>
    <n v="-89.235900000000001"/>
    <n v="10600.5"/>
    <n v="0"/>
    <n v="0"/>
    <n v="101"/>
    <s v="_x0000_US"/>
  </r>
  <r>
    <x v="0"/>
    <n v="13.6919"/>
    <n v="-89.227599999999995"/>
    <n v="10601"/>
    <n v="0"/>
    <n v="0"/>
    <n v="101"/>
    <s v="_x0000_US"/>
  </r>
  <r>
    <x v="0"/>
    <n v="13.6906"/>
    <n v="-89.178799999999995"/>
    <n v="10601.2"/>
    <n v="0"/>
    <n v="0"/>
    <n v="101"/>
    <s v="_x0000_US"/>
  </r>
  <r>
    <x v="0"/>
    <n v="13.6913"/>
    <n v="-89.234499999999997"/>
    <n v="10601.2"/>
    <n v="0"/>
    <n v="0"/>
    <n v="101"/>
    <s v="_x0000_US"/>
  </r>
  <r>
    <x v="0"/>
    <n v="13.685700000000001"/>
    <n v="-89.193899999999999"/>
    <n v="10601.7"/>
    <n v="0"/>
    <n v="0"/>
    <n v="101"/>
    <s v="_x0000_US"/>
  </r>
  <r>
    <x v="0"/>
    <n v="13.6911"/>
    <n v="-89.23"/>
    <n v="10602"/>
    <n v="0"/>
    <n v="0"/>
    <n v="101"/>
    <s v="_x0000_US"/>
  </r>
  <r>
    <x v="0"/>
    <n v="13.690099999999999"/>
    <n v="-89.188299999999998"/>
    <n v="10602.8"/>
    <n v="0"/>
    <n v="0"/>
    <n v="101"/>
    <s v="_x0000_US"/>
  </r>
  <r>
    <x v="0"/>
    <n v="13.6919"/>
    <n v="-89.226399999999998"/>
    <n v="10602.8"/>
    <n v="0"/>
    <n v="0"/>
    <n v="101"/>
    <s v="_x0000_US"/>
  </r>
  <r>
    <x v="0"/>
    <n v="13.689299999999999"/>
    <n v="-89.189800000000005"/>
    <n v="10603.3"/>
    <n v="0"/>
    <n v="0"/>
    <n v="101"/>
    <s v="_x0000_US"/>
  </r>
  <r>
    <x v="0"/>
    <n v="13.6913"/>
    <n v="-89.220200000000006"/>
    <n v="10603.3"/>
    <n v="0"/>
    <n v="0"/>
    <n v="101"/>
    <s v="_x0000_US"/>
  </r>
  <r>
    <x v="0"/>
    <n v="13.6874"/>
    <n v="-89.195499999999996"/>
    <n v="10603.5"/>
    <n v="0"/>
    <n v="0"/>
    <n v="101"/>
    <s v="_x0000_US"/>
  </r>
  <r>
    <x v="0"/>
    <n v="13.6896"/>
    <n v="-89.216800000000006"/>
    <n v="10603.5"/>
    <n v="0"/>
    <n v="0"/>
    <n v="101"/>
    <s v="_x0000_US"/>
  </r>
  <r>
    <x v="0"/>
    <n v="13.686999999999999"/>
    <n v="-89.197199999999995"/>
    <n v="10603.7"/>
    <n v="0"/>
    <n v="0"/>
    <n v="101"/>
    <s v="_x0000_US"/>
  </r>
  <r>
    <x v="0"/>
    <n v="13.688800000000001"/>
    <n v="-89.205100000000002"/>
    <n v="10604.3"/>
    <n v="0"/>
    <n v="0"/>
    <n v="101"/>
    <s v="_x0000_US"/>
  </r>
  <r>
    <x v="0"/>
    <n v="13.691700000000001"/>
    <n v="-89.196899999999999"/>
    <n v="10604.6"/>
    <n v="0"/>
    <n v="0"/>
    <n v="101"/>
    <s v="_x0000_US"/>
  </r>
  <r>
    <x v="0"/>
    <n v="13.6753"/>
    <n v="-89.248199999999997"/>
    <n v="10604.9"/>
    <n v="0"/>
    <n v="0"/>
    <n v="101"/>
    <s v="_x0000_US"/>
  </r>
  <r>
    <x v="0"/>
    <n v="13.6921"/>
    <n v="-89.223299999999995"/>
    <n v="10605.6"/>
    <n v="0"/>
    <n v="0"/>
    <n v="101"/>
    <s v="_x0000_US"/>
  </r>
  <r>
    <x v="0"/>
    <n v="13.6915"/>
    <n v="-89.220399999999998"/>
    <n v="10606.1"/>
    <n v="0"/>
    <n v="0"/>
    <n v="101"/>
    <s v="_x0000_US"/>
  </r>
  <r>
    <x v="0"/>
    <n v="13.6922"/>
    <n v="-89.186300000000003"/>
    <n v="10606.5"/>
    <n v="0"/>
    <n v="0"/>
    <n v="101"/>
    <s v="_x0000_US"/>
  </r>
  <r>
    <x v="0"/>
    <n v="13.685499999999999"/>
    <n v="-89.201300000000003"/>
    <n v="10606.6"/>
    <n v="0"/>
    <n v="0"/>
    <n v="101"/>
    <s v="_x0000_US"/>
  </r>
  <r>
    <x v="0"/>
    <n v="13.6744"/>
    <n v="-89.251300000000001"/>
    <n v="10606.9"/>
    <n v="0"/>
    <n v="0"/>
    <n v="101"/>
    <s v="_x0000_US"/>
  </r>
  <r>
    <x v="0"/>
    <n v="13.6882"/>
    <n v="-89.194400000000002"/>
    <n v="10607.4"/>
    <n v="0"/>
    <n v="0"/>
    <n v="101"/>
    <s v="_x0000_US"/>
  </r>
  <r>
    <x v="0"/>
    <n v="13.691800000000001"/>
    <n v="-89.226200000000006"/>
    <n v="10607.9"/>
    <n v="0"/>
    <n v="0"/>
    <n v="101"/>
    <s v="_x0000_US"/>
  </r>
  <r>
    <x v="0"/>
    <n v="13.692500000000001"/>
    <n v="-89.224199999999996"/>
    <n v="10607.9"/>
    <n v="0"/>
    <n v="0"/>
    <n v="101"/>
    <s v="_x0000_US"/>
  </r>
  <r>
    <x v="0"/>
    <n v="13.691700000000001"/>
    <n v="-89.227099999999993"/>
    <n v="10608"/>
    <n v="0"/>
    <n v="0"/>
    <n v="101"/>
    <s v="_x0000_US"/>
  </r>
  <r>
    <x v="0"/>
    <n v="13.6935"/>
    <n v="-89.1768"/>
    <n v="10608.2"/>
    <n v="0"/>
    <n v="0"/>
    <n v="101"/>
    <s v="_x0000_US"/>
  </r>
  <r>
    <x v="0"/>
    <n v="13.6873"/>
    <n v="-89.183899999999994"/>
    <n v="10608.3"/>
    <n v="0"/>
    <n v="0"/>
    <n v="101"/>
    <s v="_x0000_US"/>
  </r>
  <r>
    <x v="0"/>
    <n v="13.6851"/>
    <n v="-89.217200000000005"/>
    <n v="10608.3"/>
    <n v="0"/>
    <n v="0"/>
    <n v="101"/>
    <s v="_x0000_US"/>
  </r>
  <r>
    <x v="0"/>
    <n v="13.694599999999999"/>
    <n v="-89.185299999999998"/>
    <n v="10608.4"/>
    <n v="0"/>
    <n v="0"/>
    <n v="101"/>
    <s v="_x0000_US"/>
  </r>
  <r>
    <x v="0"/>
    <n v="13.6896"/>
    <n v="-89.183599999999998"/>
    <n v="10609"/>
    <n v="0"/>
    <n v="0"/>
    <n v="101"/>
    <s v="_x0000_US"/>
  </r>
  <r>
    <x v="0"/>
    <n v="13.6913"/>
    <n v="-89.234099999999998"/>
    <n v="10609.6"/>
    <n v="0"/>
    <n v="0"/>
    <n v="101"/>
    <s v="_x0000_US"/>
  </r>
  <r>
    <x v="0"/>
    <n v="13.6873"/>
    <n v="-89.216999999999999"/>
    <n v="10609.7"/>
    <n v="0"/>
    <n v="0"/>
    <n v="101"/>
    <s v="_x0000_US"/>
  </r>
  <r>
    <x v="0"/>
    <n v="13.692"/>
    <n v="-89.185400000000001"/>
    <n v="10610.2"/>
    <n v="0"/>
    <n v="0"/>
    <n v="101"/>
    <s v="_x0000_US"/>
  </r>
  <r>
    <x v="0"/>
    <n v="13.6911"/>
    <n v="-89.233500000000006"/>
    <n v="10610.2"/>
    <n v="0"/>
    <n v="0"/>
    <n v="101"/>
    <s v="_x0000_US"/>
  </r>
  <r>
    <x v="0"/>
    <n v="13.687799999999999"/>
    <n v="-89.194500000000005"/>
    <n v="10610.3"/>
    <n v="0"/>
    <n v="0"/>
    <n v="101"/>
    <s v="_x0000_US"/>
  </r>
  <r>
    <x v="0"/>
    <n v="13.6912"/>
    <n v="-89.233999999999995"/>
    <n v="10610.3"/>
    <n v="0"/>
    <n v="0"/>
    <n v="101"/>
    <s v="_x0000_US"/>
  </r>
  <r>
    <x v="0"/>
    <n v="13.6915"/>
    <n v="-89.176699999999997"/>
    <n v="10610.7"/>
    <n v="0"/>
    <n v="0"/>
    <n v="101"/>
    <s v="_x0000_US"/>
  </r>
  <r>
    <x v="0"/>
    <n v="13.688000000000001"/>
    <n v="-89.180300000000003"/>
    <n v="10611.1"/>
    <n v="0"/>
    <n v="0"/>
    <n v="101"/>
    <s v="_x0000_US"/>
  </r>
  <r>
    <x v="0"/>
    <n v="13.685499999999999"/>
    <n v="-89.201499999999996"/>
    <n v="10611.6"/>
    <n v="0"/>
    <n v="0"/>
    <n v="101"/>
    <s v="_x0000_US"/>
  </r>
  <r>
    <x v="0"/>
    <n v="13.6928"/>
    <n v="-89.225200000000001"/>
    <n v="10612.2"/>
    <n v="0"/>
    <n v="0"/>
    <n v="101"/>
    <s v="_x0000_US"/>
  </r>
  <r>
    <x v="0"/>
    <n v="13.677300000000001"/>
    <n v="-89.199600000000004"/>
    <n v="10612.3"/>
    <n v="0"/>
    <n v="0"/>
    <n v="101"/>
    <s v="_x0000_US"/>
  </r>
  <r>
    <x v="0"/>
    <n v="13.6913"/>
    <n v="-89.189499999999995"/>
    <n v="10613.1"/>
    <n v="0"/>
    <n v="0"/>
    <n v="101"/>
    <s v="_x0000_US"/>
  </r>
  <r>
    <x v="0"/>
    <n v="13.685600000000001"/>
    <n v="-89.212699999999998"/>
    <n v="10613.1"/>
    <n v="0"/>
    <n v="0"/>
    <n v="101"/>
    <s v="_x0000_US"/>
  </r>
  <r>
    <x v="0"/>
    <n v="13.6898"/>
    <n v="-89.229299999999995"/>
    <n v="10613.2"/>
    <n v="0"/>
    <n v="0"/>
    <n v="101"/>
    <s v="_x0000_US"/>
  </r>
  <r>
    <x v="0"/>
    <n v="13.688800000000001"/>
    <n v="-89.190399999999997"/>
    <n v="10613.3"/>
    <n v="0"/>
    <n v="0"/>
    <n v="101"/>
    <s v="_x0000_US"/>
  </r>
  <r>
    <x v="0"/>
    <n v="13.6913"/>
    <n v="-89.235100000000003"/>
    <n v="10613.6"/>
    <n v="0"/>
    <n v="0"/>
    <n v="101"/>
    <s v="_x0000_US"/>
  </r>
  <r>
    <x v="0"/>
    <n v="13.6889"/>
    <n v="-89.19"/>
    <n v="10613.9"/>
    <n v="0"/>
    <n v="0"/>
    <n v="101"/>
    <s v="_x0000_US"/>
  </r>
  <r>
    <x v="0"/>
    <n v="13.686500000000001"/>
    <n v="-89.211600000000004"/>
    <n v="10614.2"/>
    <n v="0"/>
    <n v="0"/>
    <n v="101"/>
    <s v="_x0000_US"/>
  </r>
  <r>
    <x v="0"/>
    <n v="13.6892"/>
    <n v="-89.211299999999994"/>
    <n v="10614.2"/>
    <n v="0"/>
    <n v="0"/>
    <n v="101"/>
    <s v="_x0000_US"/>
  </r>
  <r>
    <x v="0"/>
    <n v="13.6937"/>
    <n v="-89.176500000000004"/>
    <n v="10614.4"/>
    <n v="0"/>
    <n v="0"/>
    <n v="101"/>
    <s v="_x0000_US"/>
  </r>
  <r>
    <x v="0"/>
    <n v="13.691000000000001"/>
    <n v="-89.229600000000005"/>
    <n v="10614.5"/>
    <n v="0"/>
    <n v="0"/>
    <n v="101"/>
    <s v="_x0000_US"/>
  </r>
  <r>
    <x v="0"/>
    <n v="13.674099999999999"/>
    <n v="-89.202799999999996"/>
    <n v="10615.3"/>
    <n v="0"/>
    <n v="0"/>
    <n v="101"/>
    <s v="_x0000_US"/>
  </r>
  <r>
    <x v="0"/>
    <n v="13.692399999999999"/>
    <n v="-89.224900000000005"/>
    <n v="10615.8"/>
    <n v="0"/>
    <n v="0"/>
    <n v="101"/>
    <s v="_x0000_US"/>
  </r>
  <r>
    <x v="0"/>
    <n v="13.690899999999999"/>
    <n v="-89.2273"/>
    <n v="10616"/>
    <n v="0"/>
    <n v="0"/>
    <n v="101"/>
    <s v="_x0000_US"/>
  </r>
  <r>
    <x v="0"/>
    <n v="13.684900000000001"/>
    <n v="-89.216300000000004"/>
    <n v="10616.2"/>
    <n v="0"/>
    <n v="0"/>
    <n v="101"/>
    <s v="_x0000_US"/>
  </r>
  <r>
    <x v="0"/>
    <n v="13.690799999999999"/>
    <n v="-89.190700000000007"/>
    <n v="10616.3"/>
    <n v="0"/>
    <n v="0"/>
    <n v="101"/>
    <s v="_x0000_US"/>
  </r>
  <r>
    <x v="0"/>
    <n v="13.68"/>
    <n v="-89.196600000000004"/>
    <n v="10616.3"/>
    <n v="0"/>
    <n v="0"/>
    <n v="101"/>
    <s v="_x0000_US"/>
  </r>
  <r>
    <x v="0"/>
    <n v="13.674200000000001"/>
    <n v="-89.251199999999997"/>
    <n v="10616.3"/>
    <n v="0"/>
    <n v="0"/>
    <n v="101"/>
    <s v="_x0000_US"/>
  </r>
  <r>
    <x v="0"/>
    <n v="13.6873"/>
    <n v="-89.194500000000005"/>
    <n v="10616.4"/>
    <n v="0"/>
    <n v="0"/>
    <n v="101"/>
    <s v="_x0000_US"/>
  </r>
  <r>
    <x v="0"/>
    <n v="13.6791"/>
    <n v="-89.196700000000007"/>
    <n v="10616.6"/>
    <n v="0"/>
    <n v="0"/>
    <n v="101"/>
    <s v="_x0000_US"/>
  </r>
  <r>
    <x v="0"/>
    <n v="13.6919"/>
    <n v="-89.187899999999999"/>
    <n v="10617.2"/>
    <n v="0"/>
    <n v="0"/>
    <n v="101"/>
    <s v="_x0000_US"/>
  </r>
  <r>
    <x v="0"/>
    <n v="13.692299999999999"/>
    <n v="-89.1751"/>
    <n v="10617.2"/>
    <n v="0"/>
    <n v="0"/>
    <n v="101"/>
    <s v="_x0000_US"/>
  </r>
  <r>
    <x v="0"/>
    <n v="13.692299999999999"/>
    <n v="-89.226799999999997"/>
    <n v="10617.3"/>
    <n v="0"/>
    <n v="0"/>
    <n v="101"/>
    <s v="_x0000_US"/>
  </r>
  <r>
    <x v="0"/>
    <n v="13.692"/>
    <n v="-89.223500000000001"/>
    <n v="10617.5"/>
    <n v="0"/>
    <n v="0"/>
    <n v="101"/>
    <s v="_x0000_US"/>
  </r>
  <r>
    <x v="0"/>
    <n v="13.6875"/>
    <n v="-89.195099999999996"/>
    <n v="10617.7"/>
    <n v="0"/>
    <n v="0"/>
    <n v="101"/>
    <s v="_x0000_US"/>
  </r>
  <r>
    <x v="0"/>
    <n v="13.695399999999999"/>
    <n v="-89.173199999999994"/>
    <n v="10617.8"/>
    <n v="0"/>
    <n v="0"/>
    <n v="101"/>
    <s v="_x0000_US"/>
  </r>
  <r>
    <x v="0"/>
    <n v="13.689299999999999"/>
    <n v="-89.184700000000007"/>
    <n v="10618.5"/>
    <n v="0"/>
    <n v="0"/>
    <n v="101"/>
    <s v="_x0000_US"/>
  </r>
  <r>
    <x v="0"/>
    <n v="13.6915"/>
    <n v="-89.232500000000002"/>
    <n v="10618.7"/>
    <n v="0"/>
    <n v="0"/>
    <n v="101"/>
    <s v="_x0000_US"/>
  </r>
  <r>
    <x v="0"/>
    <n v="13.692399999999999"/>
    <n v="-89.196700000000007"/>
    <n v="10618.9"/>
    <n v="0"/>
    <n v="0"/>
    <n v="101"/>
    <s v="_x0000_US"/>
  </r>
  <r>
    <x v="0"/>
    <n v="13.6928"/>
    <n v="-89.178700000000006"/>
    <n v="10619.1"/>
    <n v="0"/>
    <n v="0"/>
    <n v="101"/>
    <s v="_x0000_US"/>
  </r>
  <r>
    <x v="0"/>
    <n v="13.674200000000001"/>
    <n v="-89.199299999999994"/>
    <n v="10620.1"/>
    <n v="0"/>
    <n v="0"/>
    <n v="101"/>
    <s v="_x0000_US"/>
  </r>
  <r>
    <x v="0"/>
    <n v="13.687900000000001"/>
    <n v="-89.182699999999997"/>
    <n v="10620.9"/>
    <n v="0"/>
    <n v="0"/>
    <n v="101"/>
    <s v="_x0000_US"/>
  </r>
  <r>
    <x v="0"/>
    <n v="13.688499999999999"/>
    <n v="-89.216899999999995"/>
    <n v="10621.1"/>
    <n v="0"/>
    <n v="0"/>
    <n v="101"/>
    <s v="_x0000_US"/>
  </r>
  <r>
    <x v="0"/>
    <n v="13.6942"/>
    <n v="-89.174800000000005"/>
    <n v="10621.2"/>
    <n v="0"/>
    <n v="0"/>
    <n v="101"/>
    <s v="_x0000_US"/>
  </r>
  <r>
    <x v="0"/>
    <n v="13.685700000000001"/>
    <n v="-89.211200000000005"/>
    <n v="10621.3"/>
    <n v="0"/>
    <n v="0"/>
    <n v="101"/>
    <s v="_x0000_US"/>
  </r>
  <r>
    <x v="0"/>
    <n v="13.6913"/>
    <n v="-89.226600000000005"/>
    <n v="10621.3"/>
    <n v="0"/>
    <n v="0"/>
    <n v="101"/>
    <s v="_x0000_US"/>
  </r>
  <r>
    <x v="0"/>
    <n v="13.689500000000001"/>
    <n v="-89.177499999999995"/>
    <n v="10621.4"/>
    <n v="0"/>
    <n v="0"/>
    <n v="101"/>
    <s v="_x0000_US"/>
  </r>
  <r>
    <x v="0"/>
    <n v="13.689399999999999"/>
    <n v="-89.197100000000006"/>
    <n v="10621.9"/>
    <n v="0"/>
    <n v="0"/>
    <n v="101"/>
    <s v="_x0000_US"/>
  </r>
  <r>
    <x v="0"/>
    <n v="13.691800000000001"/>
    <n v="-89.186499999999995"/>
    <n v="10621.9"/>
    <n v="0"/>
    <n v="0"/>
    <n v="101"/>
    <s v="_x0000_US"/>
  </r>
  <r>
    <x v="0"/>
    <n v="13.6914"/>
    <n v="-89.22"/>
    <n v="10622.3"/>
    <n v="0"/>
    <n v="0"/>
    <n v="101"/>
    <s v="_x0000_US"/>
  </r>
  <r>
    <x v="0"/>
    <n v="13.6907"/>
    <n v="-89.197900000000004"/>
    <n v="10622.5"/>
    <n v="0"/>
    <n v="0"/>
    <n v="101"/>
    <s v="_x0000_US"/>
  </r>
  <r>
    <x v="0"/>
    <n v="13.690200000000001"/>
    <n v="-89.185000000000002"/>
    <n v="10622.6"/>
    <n v="0"/>
    <n v="0"/>
    <n v="101"/>
    <s v="_x0000_US"/>
  </r>
  <r>
    <x v="0"/>
    <n v="13.686199999999999"/>
    <n v="-89.204099999999997"/>
    <n v="10622.6"/>
    <n v="0"/>
    <n v="0"/>
    <n v="101"/>
    <s v="_x0000_US"/>
  </r>
  <r>
    <x v="0"/>
    <n v="13.689"/>
    <n v="-89.19"/>
    <n v="10622.7"/>
    <n v="0"/>
    <n v="0"/>
    <n v="101"/>
    <s v="_x0000_US"/>
  </r>
  <r>
    <x v="0"/>
    <n v="13.6922"/>
    <n v="-89.183499999999995"/>
    <n v="10622.7"/>
    <n v="0"/>
    <n v="0"/>
    <n v="101"/>
    <s v="_x0000_US"/>
  </r>
  <r>
    <x v="0"/>
    <n v="13.6897"/>
    <n v="-89.193899999999999"/>
    <n v="10623.3"/>
    <n v="0"/>
    <n v="0"/>
    <n v="101"/>
    <s v="_x0000_US"/>
  </r>
  <r>
    <x v="0"/>
    <n v="13.6891"/>
    <n v="-89.211500000000001"/>
    <n v="10623.7"/>
    <n v="0"/>
    <n v="0"/>
    <n v="101"/>
    <s v="_x0000_US"/>
  </r>
  <r>
    <x v="0"/>
    <n v="13.6873"/>
    <n v="-89.196700000000007"/>
    <n v="10624.2"/>
    <n v="0"/>
    <n v="0"/>
    <n v="101"/>
    <s v="_x0000_US"/>
  </r>
  <r>
    <x v="0"/>
    <n v="13.693300000000001"/>
    <n v="-89.176299999999998"/>
    <n v="10624.4"/>
    <n v="0"/>
    <n v="0"/>
    <n v="101"/>
    <s v="_x0000_US"/>
  </r>
  <r>
    <x v="0"/>
    <n v="13.675000000000001"/>
    <n v="-89.2"/>
    <n v="10624.5"/>
    <n v="0"/>
    <n v="0"/>
    <n v="101"/>
    <s v="_x0000_US"/>
  </r>
  <r>
    <x v="0"/>
    <n v="13.6892"/>
    <n v="-89.236000000000004"/>
    <n v="10624.9"/>
    <n v="0"/>
    <n v="0"/>
    <n v="101"/>
    <s v="_x0000_US"/>
  </r>
  <r>
    <x v="0"/>
    <n v="13.691800000000001"/>
    <n v="-89.1815"/>
    <n v="10625.1"/>
    <n v="0"/>
    <n v="0"/>
    <n v="101"/>
    <s v="_x0000_US"/>
  </r>
  <r>
    <x v="0"/>
    <n v="13.696"/>
    <n v="-89.172399999999996"/>
    <n v="10625.1"/>
    <n v="0"/>
    <n v="0"/>
    <n v="101"/>
    <s v="_x0000_US"/>
  </r>
  <r>
    <x v="0"/>
    <n v="13.690899999999999"/>
    <n v="-89.235200000000006"/>
    <n v="10625.1"/>
    <n v="0"/>
    <n v="0"/>
    <n v="101"/>
    <s v="_x0000_US"/>
  </r>
  <r>
    <x v="0"/>
    <n v="13.6845"/>
    <n v="-89.194299999999998"/>
    <n v="10625.4"/>
    <n v="0"/>
    <n v="0"/>
    <n v="101"/>
    <s v="_x0000_US"/>
  </r>
  <r>
    <x v="0"/>
    <n v="13.684699999999999"/>
    <n v="-89.216999999999999"/>
    <n v="10625.6"/>
    <n v="0"/>
    <n v="0"/>
    <n v="101"/>
    <s v="_x0000_US"/>
  </r>
  <r>
    <x v="0"/>
    <n v="13.6897"/>
    <n v="-89.228999999999999"/>
    <n v="10625.8"/>
    <n v="0"/>
    <n v="0"/>
    <n v="101"/>
    <s v="_x0000_US"/>
  </r>
  <r>
    <x v="0"/>
    <n v="13.691800000000001"/>
    <n v="-89.179400000000001"/>
    <n v="10625.9"/>
    <n v="0"/>
    <n v="0"/>
    <n v="101"/>
    <s v="_x0000_US"/>
  </r>
  <r>
    <x v="0"/>
    <n v="13.687099999999999"/>
    <n v="-89.212400000000002"/>
    <n v="10625.9"/>
    <n v="0"/>
    <n v="0"/>
    <n v="101"/>
    <s v="_x0000_US"/>
  </r>
  <r>
    <x v="0"/>
    <n v="13.6775"/>
    <n v="-89.246099999999998"/>
    <n v="10626"/>
    <n v="0"/>
    <n v="0"/>
    <n v="101"/>
    <s v="_x0000_US"/>
  </r>
  <r>
    <x v="0"/>
    <n v="13.6896"/>
    <n v="-89.19"/>
    <n v="10626.7"/>
    <n v="0"/>
    <n v="0"/>
    <n v="101"/>
    <s v="_x0000_US"/>
  </r>
  <r>
    <x v="0"/>
    <n v="13.6875"/>
    <n v="-89.181100000000001"/>
    <n v="10627"/>
    <n v="0"/>
    <n v="0"/>
    <n v="101"/>
    <s v="_x0000_US"/>
  </r>
  <r>
    <x v="0"/>
    <n v="13.689"/>
    <n v="-89.190200000000004"/>
    <n v="10627.5"/>
    <n v="0"/>
    <n v="0"/>
    <n v="101"/>
    <s v="_x0000_US"/>
  </r>
  <r>
    <x v="0"/>
    <n v="13.690899999999999"/>
    <n v="-89.231099999999998"/>
    <n v="10627.5"/>
    <n v="0"/>
    <n v="0"/>
    <n v="101"/>
    <s v="_x0000_US"/>
  </r>
  <r>
    <x v="0"/>
    <n v="13.677"/>
    <n v="-89.247399999999999"/>
    <n v="10627.6"/>
    <n v="0"/>
    <n v="0"/>
    <n v="101"/>
    <s v="_x0000_US"/>
  </r>
  <r>
    <x v="0"/>
    <n v="13.6846"/>
    <n v="-89.211600000000004"/>
    <n v="10628.2"/>
    <n v="0"/>
    <n v="0"/>
    <n v="101"/>
    <s v="_x0000_US"/>
  </r>
  <r>
    <x v="0"/>
    <n v="13.691599999999999"/>
    <n v="-89.1785"/>
    <n v="10628.6"/>
    <n v="0"/>
    <n v="0"/>
    <n v="101"/>
    <s v="_x0000_US"/>
  </r>
  <r>
    <x v="0"/>
    <n v="13.6877"/>
    <n v="-89.205500000000001"/>
    <n v="10628.7"/>
    <n v="0"/>
    <n v="0"/>
    <n v="101"/>
    <s v="_x0000_US"/>
  </r>
  <r>
    <x v="0"/>
    <n v="13.6921"/>
    <n v="-89.225200000000001"/>
    <n v="10628.9"/>
    <n v="0"/>
    <n v="0"/>
    <n v="101"/>
    <s v="_x0000_US"/>
  </r>
  <r>
    <x v="0"/>
    <n v="13.690899999999999"/>
    <n v="-89.194599999999994"/>
    <n v="10629.1"/>
    <n v="0"/>
    <n v="0"/>
    <n v="101"/>
    <s v="_x0000_US"/>
  </r>
  <r>
    <x v="0"/>
    <n v="13.693199999999999"/>
    <n v="-89.177499999999995"/>
    <n v="10629.2"/>
    <n v="0"/>
    <n v="0"/>
    <n v="101"/>
    <s v="_x0000_US"/>
  </r>
  <r>
    <x v="0"/>
    <n v="13.6937"/>
    <n v="-89.178399999999996"/>
    <n v="10629.3"/>
    <n v="0"/>
    <n v="0"/>
    <n v="101"/>
    <s v="_x0000_US"/>
  </r>
  <r>
    <x v="0"/>
    <n v="13.6868"/>
    <n v="-89.194299999999998"/>
    <n v="10629.4"/>
    <n v="0"/>
    <n v="0"/>
    <n v="101"/>
    <s v="_x0000_US"/>
  </r>
  <r>
    <x v="0"/>
    <n v="13.692399999999999"/>
    <n v="-89.175799999999995"/>
    <n v="10629.4"/>
    <n v="0"/>
    <n v="0"/>
    <n v="101"/>
    <s v="_x0000_US"/>
  </r>
  <r>
    <x v="0"/>
    <n v="13.6919"/>
    <n v="-89.225300000000004"/>
    <n v="10629.8"/>
    <n v="0"/>
    <n v="0"/>
    <n v="101"/>
    <s v="_x0000_US"/>
  </r>
  <r>
    <x v="0"/>
    <n v="13.690899999999999"/>
    <n v="-89.190299999999993"/>
    <n v="10630.2"/>
    <n v="0"/>
    <n v="0"/>
    <n v="101"/>
    <s v="_x0000_US"/>
  </r>
  <r>
    <x v="0"/>
    <n v="13.6892"/>
    <n v="-89.184200000000004"/>
    <n v="10630.5"/>
    <n v="0"/>
    <n v="0"/>
    <n v="101"/>
    <s v="_x0000_US"/>
  </r>
  <r>
    <x v="0"/>
    <n v="13.671900000000001"/>
    <n v="-89.203699999999998"/>
    <n v="10630.5"/>
    <n v="0"/>
    <n v="0"/>
    <n v="101"/>
    <s v="_x0000_US"/>
  </r>
  <r>
    <x v="0"/>
    <n v="13.6911"/>
    <n v="-89.234700000000004"/>
    <n v="10630.7"/>
    <n v="0"/>
    <n v="0"/>
    <n v="101"/>
    <s v="_x0000_US"/>
  </r>
  <r>
    <x v="0"/>
    <n v="13.6921"/>
    <n v="-89.182000000000002"/>
    <n v="10630.8"/>
    <n v="0"/>
    <n v="0"/>
    <n v="101"/>
    <s v="_x0000_US"/>
  </r>
  <r>
    <x v="0"/>
    <n v="13.6912"/>
    <n v="-89.219300000000004"/>
    <n v="10631.1"/>
    <n v="0"/>
    <n v="0"/>
    <n v="101"/>
    <s v="_x0000_US"/>
  </r>
  <r>
    <x v="0"/>
    <n v="13.6858"/>
    <n v="-89.202200000000005"/>
    <n v="10631.2"/>
    <n v="0"/>
    <n v="0"/>
    <n v="101"/>
    <s v="_x0000_US"/>
  </r>
  <r>
    <x v="0"/>
    <n v="13.6854"/>
    <n v="-89.201499999999996"/>
    <n v="10631.2"/>
    <n v="0"/>
    <n v="0"/>
    <n v="101"/>
    <s v="_x0000_US"/>
  </r>
  <r>
    <x v="0"/>
    <n v="13.6753"/>
    <n v="-89.250100000000003"/>
    <n v="10631.4"/>
    <n v="0"/>
    <n v="0"/>
    <n v="101"/>
    <s v="_x0000_US"/>
  </r>
  <r>
    <x v="0"/>
    <n v="13.690899999999999"/>
    <n v="-89.179400000000001"/>
    <n v="10631.5"/>
    <n v="0"/>
    <n v="0"/>
    <n v="101"/>
    <s v="_x0000_US"/>
  </r>
  <r>
    <x v="0"/>
    <n v="13.692600000000001"/>
    <n v="-89.225499999999997"/>
    <n v="10631.9"/>
    <n v="0"/>
    <n v="0"/>
    <n v="101"/>
    <s v="_x0000_US"/>
  </r>
  <r>
    <x v="0"/>
    <n v="13.6853"/>
    <n v="-89.211799999999997"/>
    <n v="10632.4"/>
    <n v="0"/>
    <n v="0"/>
    <n v="101"/>
    <s v="_x0000_US"/>
  </r>
  <r>
    <x v="0"/>
    <n v="13.6906"/>
    <n v="-89.178899999999999"/>
    <n v="10632.9"/>
    <n v="0"/>
    <n v="0"/>
    <n v="101"/>
    <s v="_x0000_US"/>
  </r>
  <r>
    <x v="0"/>
    <n v="13.686299999999999"/>
    <n v="-89.193600000000004"/>
    <n v="10633"/>
    <n v="0"/>
    <n v="0"/>
    <n v="101"/>
    <s v="_x0000_US"/>
  </r>
  <r>
    <x v="0"/>
    <n v="13.6899"/>
    <n v="-89.181600000000003"/>
    <n v="10633.3"/>
    <n v="0"/>
    <n v="0"/>
    <n v="101"/>
    <s v="_x0000_US"/>
  </r>
  <r>
    <x v="0"/>
    <n v="13.6876"/>
    <n v="-89.194299999999998"/>
    <n v="10633.7"/>
    <n v="0"/>
    <n v="0"/>
    <n v="101"/>
    <s v="_x0000_US"/>
  </r>
  <r>
    <x v="0"/>
    <n v="13.690899999999999"/>
    <n v="-89.190399999999997"/>
    <n v="10633.8"/>
    <n v="0"/>
    <n v="0"/>
    <n v="101"/>
    <s v="_x0000_US"/>
  </r>
  <r>
    <x v="0"/>
    <n v="13.694599999999999"/>
    <n v="-89.183000000000007"/>
    <n v="10633.9"/>
    <n v="0"/>
    <n v="0"/>
    <n v="101"/>
    <s v="_x0000_US"/>
  </r>
  <r>
    <x v="0"/>
    <n v="13.6976"/>
    <n v="-89.171199999999999"/>
    <n v="10634.1"/>
    <n v="0"/>
    <n v="0"/>
    <n v="101"/>
    <s v="_x0000_US"/>
  </r>
  <r>
    <x v="0"/>
    <n v="13.686999999999999"/>
    <n v="-89.205200000000005"/>
    <n v="10634.4"/>
    <n v="0"/>
    <n v="0"/>
    <n v="101"/>
    <s v="_x0000_US"/>
  </r>
  <r>
    <x v="0"/>
    <n v="13.6922"/>
    <n v="-89.225300000000004"/>
    <n v="10634.4"/>
    <n v="0"/>
    <n v="0"/>
    <n v="101"/>
    <s v="_x0000_US"/>
  </r>
  <r>
    <x v="0"/>
    <n v="13.6874"/>
    <n v="-89.1965"/>
    <n v="10634.6"/>
    <n v="0"/>
    <n v="0"/>
    <n v="101"/>
    <s v="_x0000_US"/>
  </r>
  <r>
    <x v="0"/>
    <n v="13.692399999999999"/>
    <n v="-89.179100000000005"/>
    <n v="10635.5"/>
    <n v="0"/>
    <n v="0"/>
    <n v="101"/>
    <s v="_x0000_US"/>
  </r>
  <r>
    <x v="0"/>
    <n v="13.689399999999999"/>
    <n v="-89.185199999999995"/>
    <n v="10635.6"/>
    <n v="0"/>
    <n v="0"/>
    <n v="101"/>
    <s v="_x0000_US"/>
  </r>
  <r>
    <x v="0"/>
    <n v="13.687200000000001"/>
    <n v="-89.195800000000006"/>
    <n v="10635.6"/>
    <n v="0"/>
    <n v="0"/>
    <n v="101"/>
    <s v="_x0000_US"/>
  </r>
  <r>
    <x v="0"/>
    <n v="13.6919"/>
    <n v="-89.186000000000007"/>
    <n v="10635.6"/>
    <n v="0"/>
    <n v="0"/>
    <n v="101"/>
    <s v="_x0000_US"/>
  </r>
  <r>
    <x v="0"/>
    <n v="13.6914"/>
    <n v="-89.188100000000006"/>
    <n v="10635.7"/>
    <n v="0"/>
    <n v="0"/>
    <n v="101"/>
    <s v="_x0000_US"/>
  </r>
  <r>
    <x v="0"/>
    <n v="13.6852"/>
    <n v="-89.216499999999996"/>
    <n v="10636.6"/>
    <n v="0"/>
    <n v="0"/>
    <n v="101"/>
    <s v="_x0000_US"/>
  </r>
  <r>
    <x v="0"/>
    <n v="13.6907"/>
    <n v="-89.231999999999999"/>
    <n v="10637.3"/>
    <n v="0"/>
    <n v="0"/>
    <n v="101"/>
    <s v="_x0000_US"/>
  </r>
  <r>
    <x v="0"/>
    <n v="13.690799999999999"/>
    <n v="-89.234899999999996"/>
    <n v="10637.5"/>
    <n v="0"/>
    <n v="0"/>
    <n v="101"/>
    <s v="_x0000_US"/>
  </r>
  <r>
    <x v="0"/>
    <n v="13.6861"/>
    <n v="-89.193799999999996"/>
    <n v="10637.6"/>
    <n v="0"/>
    <n v="0"/>
    <n v="101"/>
    <s v="_x0000_US"/>
  </r>
  <r>
    <x v="0"/>
    <n v="13.695"/>
    <n v="-89.171800000000005"/>
    <n v="10637.6"/>
    <n v="0"/>
    <n v="0"/>
    <n v="101"/>
    <s v="_x0000_US"/>
  </r>
  <r>
    <x v="0"/>
    <n v="13.6873"/>
    <n v="-89.195899999999995"/>
    <n v="10638.1"/>
    <n v="0"/>
    <n v="0"/>
    <n v="101"/>
    <s v="_x0000_US"/>
  </r>
  <r>
    <x v="0"/>
    <n v="13.689500000000001"/>
    <n v="-89.178600000000003"/>
    <n v="10638.2"/>
    <n v="0"/>
    <n v="0"/>
    <n v="101"/>
    <s v="_x0000_US"/>
  </r>
  <r>
    <x v="0"/>
    <n v="13.679500000000001"/>
    <n v="-89.197199999999995"/>
    <n v="10639"/>
    <n v="0"/>
    <n v="0"/>
    <n v="101"/>
    <s v="_x0000_US"/>
  </r>
  <r>
    <x v="0"/>
    <n v="13.6922"/>
    <n v="-89.226399999999998"/>
    <n v="10639"/>
    <n v="0"/>
    <n v="0"/>
    <n v="101"/>
    <s v="_x0000_US"/>
  </r>
  <r>
    <x v="0"/>
    <n v="13.6907"/>
    <n v="-89.235500000000002"/>
    <n v="10639.1"/>
    <n v="0"/>
    <n v="0"/>
    <n v="101"/>
    <s v="_x0000_US"/>
  </r>
  <r>
    <x v="0"/>
    <n v="13.689299999999999"/>
    <n v="-89.180999999999997"/>
    <n v="10639.2"/>
    <n v="0"/>
    <n v="0"/>
    <n v="101"/>
    <s v="_x0000_US"/>
  </r>
  <r>
    <x v="0"/>
    <n v="13.6914"/>
    <n v="-89.183999999999997"/>
    <n v="10639.2"/>
    <n v="0"/>
    <n v="0"/>
    <n v="101"/>
    <s v="_x0000_US"/>
  </r>
  <r>
    <x v="0"/>
    <n v="13.690099999999999"/>
    <n v="-89.184200000000004"/>
    <n v="10639.5"/>
    <n v="0"/>
    <n v="0"/>
    <n v="101"/>
    <s v="_x0000_US"/>
  </r>
  <r>
    <x v="0"/>
    <n v="13.679600000000001"/>
    <n v="-89.197199999999995"/>
    <n v="10639.9"/>
    <n v="0"/>
    <n v="0"/>
    <n v="101"/>
    <s v="_x0000_US"/>
  </r>
  <r>
    <x v="0"/>
    <n v="13.692"/>
    <n v="-89.194299999999998"/>
    <n v="10640.3"/>
    <n v="0"/>
    <n v="0"/>
    <n v="101"/>
    <s v="_x0000_US"/>
  </r>
  <r>
    <x v="0"/>
    <n v="13.6913"/>
    <n v="-89.233800000000002"/>
    <n v="10640.3"/>
    <n v="0"/>
    <n v="0"/>
    <n v="101"/>
    <s v="_x0000_US"/>
  </r>
  <r>
    <x v="0"/>
    <n v="13.68"/>
    <n v="-89.195999999999998"/>
    <n v="10640.5"/>
    <n v="0"/>
    <n v="0"/>
    <n v="101"/>
    <s v="_x0000_US"/>
  </r>
  <r>
    <x v="0"/>
    <n v="13.690300000000001"/>
    <n v="-89.177400000000006"/>
    <n v="10640.9"/>
    <n v="0"/>
    <n v="0"/>
    <n v="101"/>
    <s v="_x0000_US"/>
  </r>
  <r>
    <x v="0"/>
    <n v="13.6958"/>
    <n v="-89.172799999999995"/>
    <n v="10640.9"/>
    <n v="0"/>
    <n v="0"/>
    <n v="101"/>
    <s v="_x0000_US"/>
  </r>
  <r>
    <x v="0"/>
    <n v="13.686400000000001"/>
    <n v="-89.214799999999997"/>
    <n v="10641.4"/>
    <n v="0"/>
    <n v="0"/>
    <n v="101"/>
    <s v="_x0000_US"/>
  </r>
  <r>
    <x v="0"/>
    <n v="13.690799999999999"/>
    <n v="-89.231499999999997"/>
    <n v="10641.6"/>
    <n v="0"/>
    <n v="0"/>
    <n v="101"/>
    <s v="_x0000_US"/>
  </r>
  <r>
    <x v="0"/>
    <n v="13.6968"/>
    <n v="-89.171899999999994"/>
    <n v="10642"/>
    <n v="0"/>
    <n v="0"/>
    <n v="101"/>
    <s v="_x0000_US"/>
  </r>
  <r>
    <x v="0"/>
    <n v="13.6919"/>
    <n v="-89.221500000000006"/>
    <n v="10642"/>
    <n v="0"/>
    <n v="0"/>
    <n v="101"/>
    <s v="_x0000_US"/>
  </r>
  <r>
    <x v="0"/>
    <n v="13.6851"/>
    <n v="-89.212999999999994"/>
    <n v="10642.1"/>
    <n v="0"/>
    <n v="0"/>
    <n v="101"/>
    <s v="_x0000_US"/>
  </r>
  <r>
    <x v="0"/>
    <n v="13.6912"/>
    <n v="-89.228700000000003"/>
    <n v="10642.1"/>
    <n v="0"/>
    <n v="0"/>
    <n v="101"/>
    <s v="_x0000_US"/>
  </r>
  <r>
    <x v="0"/>
    <n v="13.6921"/>
    <n v="-89.225099999999998"/>
    <n v="10642.1"/>
    <n v="0"/>
    <n v="0"/>
    <n v="101"/>
    <s v="_x0000_US"/>
  </r>
  <r>
    <x v="0"/>
    <n v="13.6854"/>
    <n v="-89.216300000000004"/>
    <n v="10643.2"/>
    <n v="0"/>
    <n v="0"/>
    <n v="101"/>
    <s v="_x0000_US"/>
  </r>
  <r>
    <x v="0"/>
    <n v="13.690200000000001"/>
    <n v="-89.177400000000006"/>
    <n v="10643.7"/>
    <n v="0"/>
    <n v="0"/>
    <n v="101"/>
    <s v="_x0000_US"/>
  </r>
  <r>
    <x v="0"/>
    <n v="13.692500000000001"/>
    <n v="-89.186499999999995"/>
    <n v="10644.2"/>
    <n v="0"/>
    <n v="0"/>
    <n v="101"/>
    <s v="_x0000_US"/>
  </r>
  <r>
    <x v="0"/>
    <n v="13.692"/>
    <n v="-89.227099999999993"/>
    <n v="10644.2"/>
    <n v="0"/>
    <n v="0"/>
    <n v="101"/>
    <s v="_x0000_US"/>
  </r>
  <r>
    <x v="0"/>
    <n v="13.692500000000001"/>
    <n v="-89.2239"/>
    <n v="10644.2"/>
    <n v="0"/>
    <n v="0"/>
    <n v="101"/>
    <s v="_x0000_US"/>
  </r>
  <r>
    <x v="0"/>
    <n v="13.6874"/>
    <n v="-89.194999999999993"/>
    <n v="10644.9"/>
    <n v="0"/>
    <n v="0"/>
    <n v="101"/>
    <s v="_x0000_US"/>
  </r>
  <r>
    <x v="0"/>
    <n v="13.679600000000001"/>
    <n v="-89.197299999999998"/>
    <n v="10645.1"/>
    <n v="0"/>
    <n v="0"/>
    <n v="101"/>
    <s v="_x0000_US"/>
  </r>
  <r>
    <x v="0"/>
    <n v="13.6873"/>
    <n v="-89.215599999999995"/>
    <n v="10645.2"/>
    <n v="0"/>
    <n v="0"/>
    <n v="101"/>
    <s v="_x0000_US"/>
  </r>
  <r>
    <x v="0"/>
    <n v="13.687200000000001"/>
    <n v="-89.196399999999997"/>
    <n v="10645.4"/>
    <n v="0"/>
    <n v="0"/>
    <n v="101"/>
    <s v="_x0000_US"/>
  </r>
  <r>
    <x v="0"/>
    <n v="13.6936"/>
    <n v="-89.176900000000003"/>
    <n v="10645.4"/>
    <n v="0"/>
    <n v="0"/>
    <n v="101"/>
    <s v="_x0000_US"/>
  </r>
  <r>
    <x v="0"/>
    <n v="13.693300000000001"/>
    <n v="-89.189099999999996"/>
    <n v="10646.2"/>
    <n v="0"/>
    <n v="0"/>
    <n v="101"/>
    <s v="_x0000_US"/>
  </r>
  <r>
    <x v="0"/>
    <n v="13.692299999999999"/>
    <n v="-89.226600000000005"/>
    <n v="10646.2"/>
    <n v="0"/>
    <n v="0"/>
    <n v="101"/>
    <s v="_x0000_US"/>
  </r>
  <r>
    <x v="0"/>
    <n v="13.6938"/>
    <n v="-89.183599999999998"/>
    <n v="10646.6"/>
    <n v="0"/>
    <n v="0"/>
    <n v="101"/>
    <s v="_x0000_US"/>
  </r>
  <r>
    <x v="0"/>
    <n v="13.688000000000001"/>
    <n v="-89.212000000000003"/>
    <n v="10646.6"/>
    <n v="0"/>
    <n v="0"/>
    <n v="101"/>
    <s v="_x0000_US"/>
  </r>
  <r>
    <x v="0"/>
    <n v="13.6914"/>
    <n v="-89.181899999999999"/>
    <n v="10647.1"/>
    <n v="0"/>
    <n v="0"/>
    <n v="101"/>
    <s v="_x0000_US"/>
  </r>
  <r>
    <x v="0"/>
    <n v="13.686999999999999"/>
    <n v="-89.205399999999997"/>
    <n v="10647.1"/>
    <n v="0"/>
    <n v="0"/>
    <n v="101"/>
    <s v="_x0000_US"/>
  </r>
  <r>
    <x v="0"/>
    <n v="13.687099999999999"/>
    <n v="-89.194599999999994"/>
    <n v="10647.3"/>
    <n v="0"/>
    <n v="0"/>
    <n v="101"/>
    <s v="_x0000_US"/>
  </r>
  <r>
    <x v="0"/>
    <n v="13.685"/>
    <n v="-89.202500000000001"/>
    <n v="10647.4"/>
    <n v="0"/>
    <n v="0"/>
    <n v="101"/>
    <s v="_x0000_US"/>
  </r>
  <r>
    <x v="0"/>
    <n v="13.6874"/>
    <n v="-89.210899999999995"/>
    <n v="10647.6"/>
    <n v="0"/>
    <n v="0"/>
    <n v="101"/>
    <s v="_x0000_US"/>
  </r>
  <r>
    <x v="0"/>
    <n v="13.690799999999999"/>
    <n v="-89.233599999999996"/>
    <n v="10647.6"/>
    <n v="0"/>
    <n v="0"/>
    <n v="101"/>
    <s v="_x0000_US"/>
  </r>
  <r>
    <x v="0"/>
    <n v="13.6915"/>
    <n v="-89.186499999999995"/>
    <n v="10647.7"/>
    <n v="0"/>
    <n v="0"/>
    <n v="101"/>
    <s v="_x0000_US"/>
  </r>
  <r>
    <x v="0"/>
    <n v="13.6927"/>
    <n v="-89.225200000000001"/>
    <n v="10647.7"/>
    <n v="0"/>
    <n v="0"/>
    <n v="101"/>
    <s v="_x0000_US"/>
  </r>
  <r>
    <x v="0"/>
    <n v="13.6867"/>
    <n v="-89.194500000000005"/>
    <n v="10648.2"/>
    <n v="0"/>
    <n v="0"/>
    <n v="101"/>
    <s v="_x0000_US"/>
  </r>
  <r>
    <x v="0"/>
    <n v="13.6942"/>
    <n v="-89.173500000000004"/>
    <n v="10648.4"/>
    <n v="0"/>
    <n v="0"/>
    <n v="101"/>
    <s v="_x0000_US"/>
  </r>
  <r>
    <x v="0"/>
    <n v="13.6907"/>
    <n v="-89.233999999999995"/>
    <n v="10649"/>
    <n v="0"/>
    <n v="0"/>
    <n v="101"/>
    <s v="_x0000_US"/>
  </r>
  <r>
    <x v="0"/>
    <n v="13.687099999999999"/>
    <n v="-89.204300000000003"/>
    <n v="10649.1"/>
    <n v="0"/>
    <n v="0"/>
    <n v="101"/>
    <s v="_x0000_US"/>
  </r>
  <r>
    <x v="0"/>
    <n v="13.692"/>
    <n v="-89.2239"/>
    <n v="10649.8"/>
    <n v="0"/>
    <n v="0"/>
    <n v="101"/>
    <s v="_x0000_US"/>
  </r>
  <r>
    <x v="0"/>
    <n v="13.6905"/>
    <n v="-89.227900000000005"/>
    <n v="10650"/>
    <n v="0"/>
    <n v="0"/>
    <n v="101"/>
    <s v="_x0000_US"/>
  </r>
  <r>
    <x v="0"/>
    <n v="13.6874"/>
    <n v="-89.180199999999999"/>
    <n v="10650.4"/>
    <n v="0"/>
    <n v="0"/>
    <n v="101"/>
    <s v="_x0000_US"/>
  </r>
  <r>
    <x v="0"/>
    <n v="13.6915"/>
    <n v="-89.185299999999998"/>
    <n v="10650.8"/>
    <n v="0"/>
    <n v="0"/>
    <n v="101"/>
    <s v="_x0000_US"/>
  </r>
  <r>
    <x v="0"/>
    <n v="13.6868"/>
    <n v="-89.1828"/>
    <n v="10650.8"/>
    <n v="0"/>
    <n v="0"/>
    <n v="101"/>
    <s v="_x0000_US"/>
  </r>
  <r>
    <x v="0"/>
    <n v="13.686999999999999"/>
    <n v="-89.212800000000001"/>
    <n v="10650.9"/>
    <n v="0"/>
    <n v="0"/>
    <n v="101"/>
    <s v="_x0000_US"/>
  </r>
  <r>
    <x v="0"/>
    <n v="13.691000000000001"/>
    <n v="-89.190600000000003"/>
    <n v="10651.1"/>
    <n v="0"/>
    <n v="0"/>
    <n v="101"/>
    <s v="_x0000_US"/>
  </r>
  <r>
    <x v="0"/>
    <n v="13.688800000000001"/>
    <n v="-89.229399999999998"/>
    <n v="10651.4"/>
    <n v="0"/>
    <n v="0"/>
    <n v="101"/>
    <s v="_x0000_US"/>
  </r>
  <r>
    <x v="0"/>
    <n v="13.6883"/>
    <n v="-89.236599999999996"/>
    <n v="10651.7"/>
    <n v="0"/>
    <n v="0"/>
    <n v="101"/>
    <s v="_x0000_US"/>
  </r>
  <r>
    <x v="0"/>
    <n v="13.675000000000001"/>
    <n v="-89.251900000000006"/>
    <n v="10651.7"/>
    <n v="0"/>
    <n v="0"/>
    <n v="101"/>
    <s v="_x0000_US"/>
  </r>
  <r>
    <x v="0"/>
    <n v="13.686999999999999"/>
    <n v="-89.205200000000005"/>
    <n v="10652.2"/>
    <n v="0"/>
    <n v="0"/>
    <n v="101"/>
    <s v="_x0000_US"/>
  </r>
  <r>
    <x v="0"/>
    <n v="13.689500000000001"/>
    <n v="-89.235500000000002"/>
    <n v="10652.4"/>
    <n v="0"/>
    <n v="0"/>
    <n v="101"/>
    <s v="_x0000_US"/>
  </r>
  <r>
    <x v="0"/>
    <n v="13.690899999999999"/>
    <n v="-89.190600000000003"/>
    <n v="10652.6"/>
    <n v="0"/>
    <n v="0"/>
    <n v="101"/>
    <s v="_x0000_US"/>
  </r>
  <r>
    <x v="0"/>
    <n v="13.6869"/>
    <n v="-89.216300000000004"/>
    <n v="10652.7"/>
    <n v="0"/>
    <n v="0"/>
    <n v="101"/>
    <s v="_x0000_US"/>
  </r>
  <r>
    <x v="0"/>
    <n v="13.69"/>
    <n v="-89.184700000000007"/>
    <n v="10652.8"/>
    <n v="0"/>
    <n v="0"/>
    <n v="101"/>
    <s v="_x0000_US"/>
  </r>
  <r>
    <x v="0"/>
    <n v="13.6945"/>
    <n v="-89.183499999999995"/>
    <n v="10652.9"/>
    <n v="0"/>
    <n v="0"/>
    <n v="101"/>
    <s v="_x0000_US"/>
  </r>
  <r>
    <x v="0"/>
    <n v="13.6911"/>
    <n v="-89.190100000000001"/>
    <n v="10652.9"/>
    <n v="0"/>
    <n v="0"/>
    <n v="101"/>
    <s v="_x0000_US"/>
  </r>
  <r>
    <x v="0"/>
    <n v="13.688499999999999"/>
    <n v="-89.198099999999997"/>
    <n v="10652.9"/>
    <n v="0"/>
    <n v="0"/>
    <n v="101"/>
    <s v="_x0000_US"/>
  </r>
  <r>
    <x v="0"/>
    <n v="13.685700000000001"/>
    <n v="-89.214699999999993"/>
    <n v="10653"/>
    <n v="0"/>
    <n v="0"/>
    <n v="101"/>
    <s v="_x0000_US"/>
  </r>
  <r>
    <x v="0"/>
    <n v="13.688700000000001"/>
    <n v="-89.216499999999996"/>
    <n v="10653.6"/>
    <n v="0"/>
    <n v="0"/>
    <n v="101"/>
    <s v="_x0000_US"/>
  </r>
  <r>
    <x v="0"/>
    <n v="13.686199999999999"/>
    <n v="-89.201300000000003"/>
    <n v="10653.7"/>
    <n v="0"/>
    <n v="0"/>
    <n v="101"/>
    <s v="_x0000_US"/>
  </r>
  <r>
    <x v="0"/>
    <n v="13.695600000000001"/>
    <n v="-89.173000000000002"/>
    <n v="10654"/>
    <n v="0"/>
    <n v="0"/>
    <n v="101"/>
    <s v="_x0000_US"/>
  </r>
  <r>
    <x v="0"/>
    <n v="13.692"/>
    <n v="-89.179299999999998"/>
    <n v="10654.3"/>
    <n v="0"/>
    <n v="0"/>
    <n v="101"/>
    <s v="_x0000_US"/>
  </r>
  <r>
    <x v="0"/>
    <n v="13.6884"/>
    <n v="-89.1982"/>
    <n v="10654.4"/>
    <n v="0"/>
    <n v="0"/>
    <n v="101"/>
    <s v="_x0000_US"/>
  </r>
  <r>
    <x v="0"/>
    <n v="13.6782"/>
    <n v="-89.1965"/>
    <n v="10655.2"/>
    <n v="0"/>
    <n v="0"/>
    <n v="101"/>
    <s v="_x0000_US"/>
  </r>
  <r>
    <x v="0"/>
    <n v="13.6927"/>
    <n v="-89.175799999999995"/>
    <n v="10655.2"/>
    <n v="0"/>
    <n v="0"/>
    <n v="101"/>
    <s v="_x0000_US"/>
  </r>
  <r>
    <x v="0"/>
    <n v="13.685499999999999"/>
    <n v="-89.201300000000003"/>
    <n v="10655.5"/>
    <n v="0"/>
    <n v="0"/>
    <n v="101"/>
    <s v="_x0000_US"/>
  </r>
  <r>
    <x v="0"/>
    <n v="13.6881"/>
    <n v="-89.237099999999998"/>
    <n v="10655.9"/>
    <n v="0"/>
    <n v="0"/>
    <n v="101"/>
    <s v="_x0000_US"/>
  </r>
  <r>
    <x v="0"/>
    <n v="13.692600000000001"/>
    <n v="-89.184899999999999"/>
    <n v="10656"/>
    <n v="0"/>
    <n v="0"/>
    <n v="101"/>
    <s v="_x0000_US"/>
  </r>
  <r>
    <x v="0"/>
    <n v="13.688000000000001"/>
    <n v="-89.215900000000005"/>
    <n v="10656.5"/>
    <n v="0"/>
    <n v="0"/>
    <n v="101"/>
    <s v="_x0000_US"/>
  </r>
  <r>
    <x v="0"/>
    <n v="13.691800000000001"/>
    <n v="-89.179199999999994"/>
    <n v="10656.8"/>
    <n v="0"/>
    <n v="0"/>
    <n v="101"/>
    <s v="_x0000_US"/>
  </r>
  <r>
    <x v="0"/>
    <n v="13.691599999999999"/>
    <n v="-89.2333"/>
    <n v="10657.3"/>
    <n v="0"/>
    <n v="0"/>
    <n v="101"/>
    <s v="_x0000_US"/>
  </r>
  <r>
    <x v="0"/>
    <n v="13.686"/>
    <n v="-89.198400000000007"/>
    <n v="10657.9"/>
    <n v="0"/>
    <n v="0"/>
    <n v="101"/>
    <s v="_x0000_US"/>
  </r>
  <r>
    <x v="0"/>
    <n v="13.687799999999999"/>
    <n v="-89.2166"/>
    <n v="10658.7"/>
    <n v="0"/>
    <n v="0"/>
    <n v="101"/>
    <s v="_x0000_US"/>
  </r>
  <r>
    <x v="0"/>
    <n v="13.6907"/>
    <n v="-89.186400000000006"/>
    <n v="10659.9"/>
    <n v="0"/>
    <n v="0"/>
    <n v="101"/>
    <s v="_x0000_US"/>
  </r>
  <r>
    <x v="0"/>
    <n v="13.696"/>
    <n v="-89.172799999999995"/>
    <n v="10660.2"/>
    <n v="0"/>
    <n v="0"/>
    <n v="101"/>
    <s v="_x0000_US"/>
  </r>
  <r>
    <x v="0"/>
    <n v="13.692399999999999"/>
    <n v="-89.178799999999995"/>
    <n v="10660.4"/>
    <n v="0"/>
    <n v="0"/>
    <n v="101"/>
    <s v="_x0000_US"/>
  </r>
  <r>
    <x v="0"/>
    <n v="13.694900000000001"/>
    <n v="-89.174899999999994"/>
    <n v="10660.4"/>
    <n v="0"/>
    <n v="0"/>
    <n v="101"/>
    <s v="_x0000_US"/>
  </r>
  <r>
    <x v="0"/>
    <n v="13.684799999999999"/>
    <n v="-89.215599999999995"/>
    <n v="10660.6"/>
    <n v="0"/>
    <n v="0"/>
    <n v="101"/>
    <s v="_x0000_US"/>
  </r>
  <r>
    <x v="0"/>
    <n v="13.691700000000001"/>
    <n v="-89.232399999999998"/>
    <n v="10660.6"/>
    <n v="0"/>
    <n v="0"/>
    <n v="101"/>
    <s v="_x0000_US"/>
  </r>
  <r>
    <x v="0"/>
    <n v="13.687099999999999"/>
    <n v="-89.197500000000005"/>
    <n v="10660.7"/>
    <n v="0"/>
    <n v="0"/>
    <n v="101"/>
    <s v="_x0000_US"/>
  </r>
  <r>
    <x v="0"/>
    <n v="13.6934"/>
    <n v="-89.173500000000004"/>
    <n v="10661.2"/>
    <n v="0"/>
    <n v="0"/>
    <n v="101"/>
    <s v="_x0000_US"/>
  </r>
  <r>
    <x v="0"/>
    <n v="13.6884"/>
    <n v="-89.204300000000003"/>
    <n v="10662.1"/>
    <n v="0"/>
    <n v="0"/>
    <n v="101"/>
    <s v="_x0000_US"/>
  </r>
  <r>
    <x v="0"/>
    <n v="13.6867"/>
    <n v="-89.182599999999994"/>
    <n v="10662.5"/>
    <n v="0"/>
    <n v="0"/>
    <n v="101"/>
    <s v="_x0000_US"/>
  </r>
  <r>
    <x v="0"/>
    <n v="13.687099999999999"/>
    <n v="-89.197699999999998"/>
    <n v="10662.7"/>
    <n v="0"/>
    <n v="0"/>
    <n v="101"/>
    <s v="_x0000_US"/>
  </r>
  <r>
    <x v="0"/>
    <n v="13.692299999999999"/>
    <n v="-89.2226"/>
    <n v="10662.7"/>
    <n v="0"/>
    <n v="0"/>
    <n v="101"/>
    <s v="_x0000_US"/>
  </r>
  <r>
    <x v="0"/>
    <n v="13.6873"/>
    <n v="-89.1935"/>
    <n v="10663.3"/>
    <n v="0"/>
    <n v="0"/>
    <n v="101"/>
    <s v="_x0000_US"/>
  </r>
  <r>
    <x v="0"/>
    <n v="13.6944"/>
    <n v="-89.185500000000005"/>
    <n v="10663.4"/>
    <n v="0"/>
    <n v="0"/>
    <n v="101"/>
    <s v="_x0000_US"/>
  </r>
  <r>
    <x v="0"/>
    <n v="13.6859"/>
    <n v="-89.211399999999998"/>
    <n v="10663.6"/>
    <n v="0"/>
    <n v="0"/>
    <n v="101"/>
    <s v="_x0000_US"/>
  </r>
  <r>
    <x v="0"/>
    <n v="13.6919"/>
    <n v="-89.221599999999995"/>
    <n v="10663.7"/>
    <n v="0"/>
    <n v="0"/>
    <n v="101"/>
    <s v="_x0000_US"/>
  </r>
  <r>
    <x v="0"/>
    <n v="13.6881"/>
    <n v="-89.180999999999997"/>
    <n v="10663.8"/>
    <n v="0"/>
    <n v="0"/>
    <n v="101"/>
    <s v="_x0000_US"/>
  </r>
  <r>
    <x v="0"/>
    <n v="13.6899"/>
    <n v="-89.216899999999995"/>
    <n v="10664"/>
    <n v="0"/>
    <n v="0"/>
    <n v="101"/>
    <s v="_x0000_US"/>
  </r>
  <r>
    <x v="0"/>
    <n v="13.6912"/>
    <n v="-89.228499999999997"/>
    <n v="10664"/>
    <n v="0"/>
    <n v="0"/>
    <n v="101"/>
    <s v="_x0000_US"/>
  </r>
  <r>
    <x v="0"/>
    <n v="13.6904"/>
    <n v="-89.183400000000006"/>
    <n v="10664.4"/>
    <n v="0"/>
    <n v="0"/>
    <n v="101"/>
    <s v="_x0000_US"/>
  </r>
  <r>
    <x v="0"/>
    <n v="13.6854"/>
    <n v="-89.201800000000006"/>
    <n v="10664.8"/>
    <n v="0"/>
    <n v="0"/>
    <n v="101"/>
    <s v="_x0000_US"/>
  </r>
  <r>
    <x v="0"/>
    <n v="13.693099999999999"/>
    <n v="-89.189800000000005"/>
    <n v="10664.9"/>
    <n v="0"/>
    <n v="0"/>
    <n v="101"/>
    <s v="_x0000_US"/>
  </r>
  <r>
    <x v="0"/>
    <n v="13.6746"/>
    <n v="-89.199399999999997"/>
    <n v="10664.9"/>
    <n v="0"/>
    <n v="0"/>
    <n v="101"/>
    <s v="_x0000_US"/>
  </r>
  <r>
    <x v="0"/>
    <n v="13.691700000000001"/>
    <n v="-89.232699999999994"/>
    <n v="10665.3"/>
    <n v="0"/>
    <n v="0"/>
    <n v="101"/>
    <s v="_x0000_US"/>
  </r>
  <r>
    <x v="0"/>
    <n v="13.684900000000001"/>
    <n v="-89.201800000000006"/>
    <n v="10665.4"/>
    <n v="0"/>
    <n v="0"/>
    <n v="101"/>
    <s v="_x0000_US"/>
  </r>
  <r>
    <x v="0"/>
    <n v="13.6875"/>
    <n v="-89.194800000000001"/>
    <n v="10665.8"/>
    <n v="0"/>
    <n v="0"/>
    <n v="101"/>
    <s v="_x0000_US"/>
  </r>
  <r>
    <x v="0"/>
    <n v="13.688599999999999"/>
    <n v="-89.180400000000006"/>
    <n v="10666.2"/>
    <n v="0"/>
    <n v="0"/>
    <n v="101"/>
    <s v="_x0000_US"/>
  </r>
  <r>
    <x v="0"/>
    <n v="13.6945"/>
    <n v="-89.185299999999998"/>
    <n v="10666.3"/>
    <n v="0"/>
    <n v="0"/>
    <n v="101"/>
    <s v="_x0000_US"/>
  </r>
  <r>
    <x v="0"/>
    <n v="13.686999999999999"/>
    <n v="-89.194699999999997"/>
    <n v="10666.5"/>
    <n v="0"/>
    <n v="0"/>
    <n v="101"/>
    <s v="_x0000_US"/>
  </r>
  <r>
    <x v="0"/>
    <n v="13.686400000000001"/>
    <n v="-89.203299999999999"/>
    <n v="10666.9"/>
    <n v="0"/>
    <n v="0"/>
    <n v="101"/>
    <s v="_x0000_US"/>
  </r>
  <r>
    <x v="0"/>
    <n v="13.689399999999999"/>
    <n v="-89.184799999999996"/>
    <n v="10667.1"/>
    <n v="0"/>
    <n v="0"/>
    <n v="101"/>
    <s v="_x0000_US"/>
  </r>
  <r>
    <x v="0"/>
    <n v="13.692500000000001"/>
    <n v="-89.226299999999995"/>
    <n v="10667.3"/>
    <n v="0"/>
    <n v="0"/>
    <n v="101"/>
    <s v="_x0000_US"/>
  </r>
  <r>
    <x v="0"/>
    <n v="13.6874"/>
    <n v="-89.194999999999993"/>
    <n v="10667.6"/>
    <n v="0"/>
    <n v="0"/>
    <n v="101"/>
    <s v="_x0000_US"/>
  </r>
  <r>
    <x v="0"/>
    <n v="13.6919"/>
    <n v="-89.183499999999995"/>
    <n v="10668.1"/>
    <n v="0"/>
    <n v="0"/>
    <n v="101"/>
    <s v="_x0000_US"/>
  </r>
  <r>
    <x v="0"/>
    <n v="13.6853"/>
    <n v="-89.202100000000002"/>
    <n v="10668.1"/>
    <n v="0"/>
    <n v="0"/>
    <n v="101"/>
    <s v="_x0000_US"/>
  </r>
  <r>
    <x v="0"/>
    <n v="13.692399999999999"/>
    <n v="-89.223200000000006"/>
    <n v="10668.3"/>
    <n v="0"/>
    <n v="0"/>
    <n v="101"/>
    <s v="_x0000_US"/>
  </r>
  <r>
    <x v="0"/>
    <n v="13.6913"/>
    <n v="-89.228899999999996"/>
    <n v="10668.4"/>
    <n v="0"/>
    <n v="0"/>
    <n v="101"/>
    <s v="_x0000_US"/>
  </r>
  <r>
    <x v="0"/>
    <n v="13.685600000000001"/>
    <n v="-89.193600000000004"/>
    <n v="10669.2"/>
    <n v="0"/>
    <n v="0"/>
    <n v="101"/>
    <s v="_x0000_US"/>
  </r>
  <r>
    <x v="0"/>
    <n v="13.6904"/>
    <n v="-89.235699999999994"/>
    <n v="10669.5"/>
    <n v="0"/>
    <n v="0"/>
    <n v="101"/>
    <s v="_x0000_US"/>
  </r>
  <r>
    <x v="0"/>
    <n v="13.691599999999999"/>
    <n v="-89.193399999999997"/>
    <n v="10669.9"/>
    <n v="0"/>
    <n v="0"/>
    <n v="101"/>
    <s v="_x0000_US"/>
  </r>
  <r>
    <x v="0"/>
    <n v="13.6889"/>
    <n v="-89.205399999999997"/>
    <n v="10670.3"/>
    <n v="0"/>
    <n v="0"/>
    <n v="101"/>
    <s v="_x0000_US"/>
  </r>
  <r>
    <x v="0"/>
    <n v="13.693199999999999"/>
    <n v="-89.176500000000004"/>
    <n v="10670.3"/>
    <n v="0"/>
    <n v="0"/>
    <n v="101"/>
    <s v="_x0000_US"/>
  </r>
  <r>
    <x v="0"/>
    <n v="13.6877"/>
    <n v="-89.1798"/>
    <n v="10670.6"/>
    <n v="0"/>
    <n v="0"/>
    <n v="101"/>
    <s v="_x0000_US"/>
  </r>
  <r>
    <x v="0"/>
    <n v="13.6907"/>
    <n v="-89.1875"/>
    <n v="10670.9"/>
    <n v="0"/>
    <n v="0"/>
    <n v="101"/>
    <s v="_x0000_US"/>
  </r>
  <r>
    <x v="0"/>
    <n v="13.692399999999999"/>
    <n v="-89.225899999999996"/>
    <n v="10671"/>
    <n v="0"/>
    <n v="0"/>
    <n v="101"/>
    <s v="_x0000_US"/>
  </r>
  <r>
    <x v="0"/>
    <n v="13.6914"/>
    <n v="-89.232399999999998"/>
    <n v="10671"/>
    <n v="0"/>
    <n v="0"/>
    <n v="101"/>
    <s v="_x0000_US"/>
  </r>
  <r>
    <x v="0"/>
    <n v="13.6859"/>
    <n v="-89.211600000000004"/>
    <n v="10671.5"/>
    <n v="0"/>
    <n v="0"/>
    <n v="101"/>
    <s v="_x0000_US"/>
  </r>
  <r>
    <x v="0"/>
    <n v="13.675000000000001"/>
    <n v="-89.250900000000001"/>
    <n v="10671.6"/>
    <n v="0"/>
    <n v="0"/>
    <n v="101"/>
    <s v="_x0000_US"/>
  </r>
  <r>
    <x v="0"/>
    <n v="13.686999999999999"/>
    <n v="-89.205500000000001"/>
    <n v="10672.5"/>
    <n v="0"/>
    <n v="0"/>
    <n v="101"/>
    <s v="_x0000_US"/>
  </r>
  <r>
    <x v="0"/>
    <n v="13.687099999999999"/>
    <n v="-89.1815"/>
    <n v="10672.8"/>
    <n v="0"/>
    <n v="0"/>
    <n v="101"/>
    <s v="_x0000_US"/>
  </r>
  <r>
    <x v="0"/>
    <n v="13.684699999999999"/>
    <n v="-89.215500000000006"/>
    <n v="10673.1"/>
    <n v="0"/>
    <n v="0"/>
    <n v="101"/>
    <s v="_x0000_US"/>
  </r>
  <r>
    <x v="0"/>
    <n v="13.687200000000001"/>
    <n v="-89.180999999999997"/>
    <n v="10673.3"/>
    <n v="0"/>
    <n v="0"/>
    <n v="101"/>
    <s v="_x0000_US"/>
  </r>
  <r>
    <x v="0"/>
    <n v="13.691000000000001"/>
    <n v="-89.219800000000006"/>
    <n v="10673.3"/>
    <n v="0"/>
    <n v="0"/>
    <n v="101"/>
    <s v="_x0000_US"/>
  </r>
  <r>
    <x v="0"/>
    <n v="13.688800000000001"/>
    <n v="-89.181399999999996"/>
    <n v="10673.4"/>
    <n v="0"/>
    <n v="0"/>
    <n v="101"/>
    <s v="_x0000_US"/>
  </r>
  <r>
    <x v="0"/>
    <n v="13.689399999999999"/>
    <n v="-89.197699999999998"/>
    <n v="10673.7"/>
    <n v="0"/>
    <n v="0"/>
    <n v="101"/>
    <s v="_x0000_US"/>
  </r>
  <r>
    <x v="0"/>
    <n v="13.679600000000001"/>
    <n v="-89.196700000000007"/>
    <n v="10673.9"/>
    <n v="0"/>
    <n v="0"/>
    <n v="101"/>
    <s v="_x0000_US"/>
  </r>
  <r>
    <x v="0"/>
    <n v="13.687799999999999"/>
    <n v="-89.204800000000006"/>
    <n v="10674"/>
    <n v="0"/>
    <n v="0"/>
    <n v="101"/>
    <s v="_x0000_US"/>
  </r>
  <r>
    <x v="0"/>
    <n v="13.6922"/>
    <n v="-89.179900000000004"/>
    <n v="10674.2"/>
    <n v="0"/>
    <n v="0"/>
    <n v="101"/>
    <s v="_x0000_US"/>
  </r>
  <r>
    <x v="0"/>
    <n v="13.692"/>
    <n v="-89.178799999999995"/>
    <n v="10674.9"/>
    <n v="0"/>
    <n v="0"/>
    <n v="101"/>
    <s v="_x0000_US"/>
  </r>
  <r>
    <x v="0"/>
    <n v="13.691000000000001"/>
    <n v="-89.234800000000007"/>
    <n v="10675.3"/>
    <n v="0"/>
    <n v="0"/>
    <n v="101"/>
    <s v="_x0000_US"/>
  </r>
  <r>
    <x v="0"/>
    <n v="13.6768"/>
    <n v="-89.199299999999994"/>
    <n v="10675.5"/>
    <n v="0"/>
    <n v="0"/>
    <n v="101"/>
    <s v="_x0000_US"/>
  </r>
  <r>
    <x v="0"/>
    <n v="13.6867"/>
    <n v="-89.194500000000005"/>
    <n v="10675.7"/>
    <n v="0"/>
    <n v="0"/>
    <n v="101"/>
    <s v="_x0000_US"/>
  </r>
  <r>
    <x v="0"/>
    <n v="13.6927"/>
    <n v="-89.184299999999993"/>
    <n v="10676"/>
    <n v="0"/>
    <n v="0"/>
    <n v="101"/>
    <s v="_x0000_US"/>
  </r>
  <r>
    <x v="0"/>
    <n v="13.690799999999999"/>
    <n v="-89.1905"/>
    <n v="10676"/>
    <n v="0"/>
    <n v="0"/>
    <n v="101"/>
    <s v="_x0000_US"/>
  </r>
  <r>
    <x v="0"/>
    <n v="13.692299999999999"/>
    <n v="-89.224100000000007"/>
    <n v="10676.1"/>
    <n v="0"/>
    <n v="0"/>
    <n v="101"/>
    <s v="_x0000_US"/>
  </r>
  <r>
    <x v="0"/>
    <n v="13.6914"/>
    <n v="-89.177000000000007"/>
    <n v="10676.4"/>
    <n v="0"/>
    <n v="0"/>
    <n v="101"/>
    <s v="_x0000_US"/>
  </r>
  <r>
    <x v="0"/>
    <n v="13.6799"/>
    <n v="-89.195800000000006"/>
    <n v="10676.4"/>
    <n v="0"/>
    <n v="0"/>
    <n v="101"/>
    <s v="_x0000_US"/>
  </r>
  <r>
    <x v="0"/>
    <n v="13.6877"/>
    <n v="-89.194599999999994"/>
    <n v="10676.9"/>
    <n v="0"/>
    <n v="0"/>
    <n v="101"/>
    <s v="_x0000_US"/>
  </r>
  <r>
    <x v="0"/>
    <n v="13.6919"/>
    <n v="-89.224699999999999"/>
    <n v="10677.7"/>
    <n v="0"/>
    <n v="0"/>
    <n v="101"/>
    <s v="_x0000_US"/>
  </r>
  <r>
    <x v="0"/>
    <n v="13.6919"/>
    <n v="-89.221699999999998"/>
    <n v="10677.8"/>
    <n v="0"/>
    <n v="0"/>
    <n v="101"/>
    <s v="_x0000_US"/>
  </r>
  <r>
    <x v="0"/>
    <n v="13.6769"/>
    <n v="-89.248400000000004"/>
    <n v="10677.9"/>
    <n v="0"/>
    <n v="0"/>
    <n v="101"/>
    <s v="_x0000_US"/>
  </r>
  <r>
    <x v="0"/>
    <n v="13.694599999999999"/>
    <n v="-89.185299999999998"/>
    <n v="10678.4"/>
    <n v="0"/>
    <n v="0"/>
    <n v="101"/>
    <s v="_x0000_US"/>
  </r>
  <r>
    <x v="0"/>
    <n v="13.6944"/>
    <n v="-89.174999999999997"/>
    <n v="10679.1"/>
    <n v="0"/>
    <n v="0"/>
    <n v="101"/>
    <s v="_x0000_US"/>
  </r>
  <r>
    <x v="0"/>
    <n v="13.691599999999999"/>
    <n v="-89.228200000000001"/>
    <n v="10679.2"/>
    <n v="0"/>
    <n v="0"/>
    <n v="101"/>
    <s v="_x0000_US"/>
  </r>
  <r>
    <x v="0"/>
    <n v="13.687099999999999"/>
    <n v="-89.203999999999994"/>
    <n v="10679.3"/>
    <n v="0"/>
    <n v="0"/>
    <n v="101"/>
    <s v="_x0000_US"/>
  </r>
  <r>
    <x v="0"/>
    <n v="13.674899999999999"/>
    <n v="-89.2517"/>
    <n v="10680"/>
    <n v="0"/>
    <n v="0"/>
    <n v="101"/>
    <s v="_x0000_US"/>
  </r>
  <r>
    <x v="0"/>
    <n v="13.6907"/>
    <n v="-89.187200000000004"/>
    <n v="10680.1"/>
    <n v="0"/>
    <n v="0"/>
    <n v="101"/>
    <s v="_x0000_US"/>
  </r>
  <r>
    <x v="0"/>
    <n v="13.687799999999999"/>
    <n v="-89.216800000000006"/>
    <n v="10680.3"/>
    <n v="0"/>
    <n v="0"/>
    <n v="101"/>
    <s v="_x0000_US"/>
  </r>
  <r>
    <x v="0"/>
    <n v="13.6914"/>
    <n v="-89.232799999999997"/>
    <n v="10680.3"/>
    <n v="0"/>
    <n v="0"/>
    <n v="101"/>
    <s v="_x0000_US"/>
  </r>
  <r>
    <x v="0"/>
    <n v="13.6861"/>
    <n v="-89.215199999999996"/>
    <n v="10680.4"/>
    <n v="0"/>
    <n v="0"/>
    <n v="101"/>
    <s v="_x0000_US"/>
  </r>
  <r>
    <x v="0"/>
    <n v="13.6875"/>
    <n v="-89.196399999999997"/>
    <n v="10681"/>
    <n v="0"/>
    <n v="0"/>
    <n v="101"/>
    <s v="_x0000_US"/>
  </r>
  <r>
    <x v="0"/>
    <n v="13.692500000000001"/>
    <n v="-89.225300000000004"/>
    <n v="10681"/>
    <n v="0"/>
    <n v="0"/>
    <n v="101"/>
    <s v="_x0000_US"/>
  </r>
  <r>
    <x v="0"/>
    <n v="13.689399999999999"/>
    <n v="-89.181100000000001"/>
    <n v="10681.1"/>
    <n v="0"/>
    <n v="0"/>
    <n v="101"/>
    <s v="_x0000_US"/>
  </r>
  <r>
    <x v="0"/>
    <n v="13.686999999999999"/>
    <n v="-89.197400000000002"/>
    <n v="10681.3"/>
    <n v="0"/>
    <n v="0"/>
    <n v="101"/>
    <s v="_x0000_US"/>
  </r>
  <r>
    <x v="0"/>
    <n v="13.6851"/>
    <n v="-89.215199999999996"/>
    <n v="10681.4"/>
    <n v="0"/>
    <n v="0"/>
    <n v="101"/>
    <s v="_x0000_US"/>
  </r>
  <r>
    <x v="0"/>
    <n v="13.690200000000001"/>
    <n v="-89.193200000000004"/>
    <n v="10681.6"/>
    <n v="0"/>
    <n v="0"/>
    <n v="101"/>
    <s v="_x0000_US"/>
  </r>
  <r>
    <x v="0"/>
    <n v="13.6919"/>
    <n v="-89.226399999999998"/>
    <n v="10681.7"/>
    <n v="0"/>
    <n v="0"/>
    <n v="101"/>
    <s v="_x0000_US"/>
  </r>
  <r>
    <x v="0"/>
    <n v="13.681100000000001"/>
    <n v="-89.195599999999999"/>
    <n v="10681.8"/>
    <n v="0"/>
    <n v="0"/>
    <n v="101"/>
    <s v="_x0000_US"/>
  </r>
  <r>
    <x v="0"/>
    <n v="13.687200000000001"/>
    <n v="-89.194500000000005"/>
    <n v="10681.9"/>
    <n v="0"/>
    <n v="0"/>
    <n v="101"/>
    <s v="_x0000_US"/>
  </r>
  <r>
    <x v="0"/>
    <n v="13.688800000000001"/>
    <n v="-89.2166"/>
    <n v="10682"/>
    <n v="0"/>
    <n v="0"/>
    <n v="101"/>
    <s v="_x0000_US"/>
  </r>
  <r>
    <x v="0"/>
    <n v="13.6898"/>
    <n v="-89.188800000000001"/>
    <n v="10682.7"/>
    <n v="0"/>
    <n v="0"/>
    <n v="101"/>
    <s v="_x0000_US"/>
  </r>
  <r>
    <x v="0"/>
    <n v="13.6854"/>
    <n v="-89.211799999999997"/>
    <n v="10683.9"/>
    <n v="0"/>
    <n v="0"/>
    <n v="101"/>
    <s v="_x0000_US"/>
  </r>
  <r>
    <x v="0"/>
    <n v="13.6921"/>
    <n v="-89.195999999999998"/>
    <n v="10684.1"/>
    <n v="0"/>
    <n v="0"/>
    <n v="101"/>
    <s v="_x0000_US"/>
  </r>
  <r>
    <x v="0"/>
    <n v="13.692"/>
    <n v="-89.224299999999999"/>
    <n v="10684.4"/>
    <n v="0"/>
    <n v="0"/>
    <n v="101"/>
    <s v="_x0000_US"/>
  </r>
  <r>
    <x v="0"/>
    <n v="13.6891"/>
    <n v="-89.184399999999997"/>
    <n v="10684.8"/>
    <n v="0"/>
    <n v="0"/>
    <n v="101"/>
    <s v="_x0000_US"/>
  </r>
  <r>
    <x v="0"/>
    <n v="13.685600000000001"/>
    <n v="-89.202399999999997"/>
    <n v="10685.6"/>
    <n v="0"/>
    <n v="0"/>
    <n v="101"/>
    <s v="_x0000_US"/>
  </r>
  <r>
    <x v="0"/>
    <n v="13.690099999999999"/>
    <n v="-89.235699999999994"/>
    <n v="10685.6"/>
    <n v="0"/>
    <n v="0"/>
    <n v="101"/>
    <s v="_x0000_US"/>
  </r>
  <r>
    <x v="0"/>
    <n v="13.6792"/>
    <n v="-89.196700000000007"/>
    <n v="10686"/>
    <n v="0"/>
    <n v="0"/>
    <n v="101"/>
    <s v="_x0000_US"/>
  </r>
  <r>
    <x v="0"/>
    <n v="13.689299999999999"/>
    <n v="-89.184100000000001"/>
    <n v="10686.6"/>
    <n v="0"/>
    <n v="0"/>
    <n v="101"/>
    <s v="_x0000_US"/>
  </r>
  <r>
    <x v="0"/>
    <n v="13.6874"/>
    <n v="-89.195599999999999"/>
    <n v="10686.7"/>
    <n v="0"/>
    <n v="0"/>
    <n v="101"/>
    <s v="_x0000_US"/>
  </r>
  <r>
    <x v="0"/>
    <n v="13.685"/>
    <n v="-89.211600000000004"/>
    <n v="10687"/>
    <n v="0"/>
    <n v="0"/>
    <n v="101"/>
    <s v="_x0000_US"/>
  </r>
  <r>
    <x v="0"/>
    <n v="13.6922"/>
    <n v="-89.175299999999993"/>
    <n v="10687.1"/>
    <n v="0"/>
    <n v="0"/>
    <n v="101"/>
    <s v="_x0000_US"/>
  </r>
  <r>
    <x v="0"/>
    <n v="13.6873"/>
    <n v="-89.194000000000003"/>
    <n v="10687.8"/>
    <n v="0"/>
    <n v="0"/>
    <n v="101"/>
    <s v="_x0000_US"/>
  </r>
  <r>
    <x v="0"/>
    <n v="13.691800000000001"/>
    <n v="-89.225099999999998"/>
    <n v="10687.9"/>
    <n v="0"/>
    <n v="0"/>
    <n v="101"/>
    <s v="_x0000_US"/>
  </r>
  <r>
    <x v="0"/>
    <n v="13.6898"/>
    <n v="-89.194000000000003"/>
    <n v="10688"/>
    <n v="0"/>
    <n v="0"/>
    <n v="101"/>
    <s v="_x0000_US"/>
  </r>
  <r>
    <x v="0"/>
    <n v="13.690899999999999"/>
    <n v="-89.234499999999997"/>
    <n v="10688.6"/>
    <n v="0"/>
    <n v="0"/>
    <n v="101"/>
    <s v="_x0000_US"/>
  </r>
  <r>
    <x v="0"/>
    <n v="13.6858"/>
    <n v="-89.215400000000002"/>
    <n v="10689"/>
    <n v="0"/>
    <n v="0"/>
    <n v="101"/>
    <s v="_x0000_US"/>
  </r>
  <r>
    <x v="0"/>
    <n v="13.6945"/>
    <n v="-89.174199999999999"/>
    <n v="10689.3"/>
    <n v="0"/>
    <n v="0"/>
    <n v="101"/>
    <s v="_x0000_US"/>
  </r>
  <r>
    <x v="0"/>
    <n v="13.6869"/>
    <n v="-89.194699999999997"/>
    <n v="10689.5"/>
    <n v="0"/>
    <n v="0"/>
    <n v="101"/>
    <s v="_x0000_US"/>
  </r>
  <r>
    <x v="0"/>
    <n v="13.6861"/>
    <n v="-89.216300000000004"/>
    <n v="10689.9"/>
    <n v="0"/>
    <n v="0"/>
    <n v="101"/>
    <s v="_x0000_US"/>
  </r>
  <r>
    <x v="0"/>
    <n v="13.685600000000001"/>
    <n v="-89.211799999999997"/>
    <n v="10690.3"/>
    <n v="0"/>
    <n v="0"/>
    <n v="101"/>
    <s v="_x0000_US"/>
  </r>
  <r>
    <x v="0"/>
    <n v="13.687200000000001"/>
    <n v="-89.215699999999998"/>
    <n v="10690.7"/>
    <n v="0"/>
    <n v="0"/>
    <n v="101"/>
    <s v="_x0000_US"/>
  </r>
  <r>
    <x v="0"/>
    <n v="13.6899"/>
    <n v="-89.197999999999993"/>
    <n v="10691.7"/>
    <n v="0"/>
    <n v="0"/>
    <n v="101"/>
    <s v="_x0000_US"/>
  </r>
  <r>
    <x v="0"/>
    <n v="13.6752"/>
    <n v="-89.251999999999995"/>
    <n v="10692"/>
    <n v="0"/>
    <n v="0"/>
    <n v="101"/>
    <s v="_x0000_US"/>
  </r>
  <r>
    <x v="0"/>
    <n v="13.693199999999999"/>
    <n v="-89.177700000000002"/>
    <n v="10692.1"/>
    <n v="0"/>
    <n v="0"/>
    <n v="101"/>
    <s v="_x0000_US"/>
  </r>
  <r>
    <x v="0"/>
    <n v="13.6957"/>
    <n v="-89.171800000000005"/>
    <n v="10692.1"/>
    <n v="0"/>
    <n v="0"/>
    <n v="101"/>
    <s v="_x0000_US"/>
  </r>
  <r>
    <x v="0"/>
    <n v="13.694599999999999"/>
    <n v="-89.174800000000005"/>
    <n v="10693.3"/>
    <n v="0"/>
    <n v="0"/>
    <n v="101"/>
    <s v="_x0000_US"/>
  </r>
  <r>
    <x v="0"/>
    <n v="13.690899999999999"/>
    <n v="-89.190600000000003"/>
    <n v="10693.6"/>
    <n v="0"/>
    <n v="0"/>
    <n v="101"/>
    <s v="_x0000_US"/>
  </r>
  <r>
    <x v="0"/>
    <n v="13.686999999999999"/>
    <n v="-89.194599999999994"/>
    <n v="10694.2"/>
    <n v="0"/>
    <n v="0"/>
    <n v="101"/>
    <s v="_x0000_US"/>
  </r>
  <r>
    <x v="0"/>
    <n v="13.6896"/>
    <n v="-89.181100000000001"/>
    <n v="10694.2"/>
    <n v="0"/>
    <n v="0"/>
    <n v="101"/>
    <s v="_x0000_US"/>
  </r>
  <r>
    <x v="0"/>
    <n v="13.687099999999999"/>
    <n v="-89.194699999999997"/>
    <n v="10695.2"/>
    <n v="0"/>
    <n v="0"/>
    <n v="101"/>
    <s v="_x0000_US"/>
  </r>
  <r>
    <x v="0"/>
    <n v="13.691000000000001"/>
    <n v="-89.228700000000003"/>
    <n v="10695.4"/>
    <n v="0"/>
    <n v="0"/>
    <n v="101"/>
    <s v="_x0000_US"/>
  </r>
  <r>
    <x v="0"/>
    <n v="13.691700000000001"/>
    <n v="-89.226799999999997"/>
    <n v="10695.5"/>
    <n v="0"/>
    <n v="0"/>
    <n v="101"/>
    <s v="_x0000_US"/>
  </r>
  <r>
    <x v="0"/>
    <n v="13.6907"/>
    <n v="-89.186499999999995"/>
    <n v="10695.7"/>
    <n v="0"/>
    <n v="0"/>
    <n v="101"/>
    <s v="_x0000_US"/>
  </r>
  <r>
    <x v="0"/>
    <n v="13.6952"/>
    <n v="-89.173900000000003"/>
    <n v="10695.9"/>
    <n v="0"/>
    <n v="0"/>
    <n v="101"/>
    <s v="_x0000_US"/>
  </r>
  <r>
    <x v="0"/>
    <n v="13.691700000000001"/>
    <n v="-89.225700000000003"/>
    <n v="10695.9"/>
    <n v="0"/>
    <n v="0"/>
    <n v="101"/>
    <s v="_x0000_US"/>
  </r>
  <r>
    <x v="0"/>
    <n v="13.69"/>
    <n v="-89.217200000000005"/>
    <n v="10696.4"/>
    <n v="0"/>
    <n v="0"/>
    <n v="101"/>
    <s v="_x0000_US"/>
  </r>
  <r>
    <x v="0"/>
    <n v="13.694800000000001"/>
    <n v="-89.174999999999997"/>
    <n v="10696.5"/>
    <n v="0"/>
    <n v="0"/>
    <n v="101"/>
    <s v="_x0000_US"/>
  </r>
  <r>
    <x v="0"/>
    <n v="13.69"/>
    <n v="-89.179599999999994"/>
    <n v="10696.8"/>
    <n v="0"/>
    <n v="0"/>
    <n v="101"/>
    <s v="_x0000_US"/>
  </r>
  <r>
    <x v="0"/>
    <n v="13.686999999999999"/>
    <n v="-89.204599999999999"/>
    <n v="10696.8"/>
    <n v="0"/>
    <n v="0"/>
    <n v="101"/>
    <s v="_x0000_US"/>
  </r>
  <r>
    <x v="0"/>
    <n v="13.6935"/>
    <n v="-89.188699999999997"/>
    <n v="10697.5"/>
    <n v="0"/>
    <n v="0"/>
    <n v="101"/>
    <s v="_x0000_US"/>
  </r>
  <r>
    <x v="0"/>
    <n v="13.6921"/>
    <n v="-89.185900000000004"/>
    <n v="10697.5"/>
    <n v="0"/>
    <n v="0"/>
    <n v="101"/>
    <s v="_x0000_US"/>
  </r>
  <r>
    <x v="0"/>
    <n v="13.6912"/>
    <n v="-89.228800000000007"/>
    <n v="10697.8"/>
    <n v="0"/>
    <n v="0"/>
    <n v="101"/>
    <s v="_x0000_US"/>
  </r>
  <r>
    <x v="0"/>
    <n v="13.694100000000001"/>
    <n v="-89.182400000000001"/>
    <n v="10698.5"/>
    <n v="0"/>
    <n v="0"/>
    <n v="101"/>
    <s v="_x0000_US"/>
  </r>
  <r>
    <x v="0"/>
    <n v="13.695499999999999"/>
    <n v="-89.173400000000001"/>
    <n v="10698.6"/>
    <n v="0"/>
    <n v="0"/>
    <n v="101"/>
    <s v="_x0000_US"/>
  </r>
  <r>
    <x v="0"/>
    <n v="13.6907"/>
    <n v="-89.186899999999994"/>
    <n v="10699"/>
    <n v="0"/>
    <n v="0"/>
    <n v="101"/>
    <s v="_x0000_US"/>
  </r>
  <r>
    <x v="0"/>
    <n v="13.69"/>
    <n v="-89.234800000000007"/>
    <n v="10699.2"/>
    <n v="0"/>
    <n v="0"/>
    <n v="101"/>
    <s v="_x0000_US"/>
  </r>
  <r>
    <x v="0"/>
    <n v="13.690200000000001"/>
    <n v="-89.179699999999997"/>
    <n v="10701.4"/>
    <n v="0"/>
    <n v="0"/>
    <n v="101"/>
    <s v="_x0000_US"/>
  </r>
  <r>
    <x v="0"/>
    <n v="13.6921"/>
    <n v="-89.180400000000006"/>
    <n v="10701.5"/>
    <n v="0"/>
    <n v="0"/>
    <n v="101"/>
    <s v="_x0000_US"/>
  </r>
  <r>
    <x v="0"/>
    <n v="13.6737"/>
    <n v="-89.251199999999997"/>
    <n v="10701.8"/>
    <n v="0"/>
    <n v="0"/>
    <n v="101"/>
    <s v="_x0000_US"/>
  </r>
  <r>
    <x v="0"/>
    <n v="13.6892"/>
    <n v="-89.178299999999993"/>
    <n v="10701.9"/>
    <n v="0"/>
    <n v="0"/>
    <n v="101"/>
    <s v="_x0000_US"/>
  </r>
  <r>
    <x v="0"/>
    <n v="13.6928"/>
    <n v="-89.224400000000003"/>
    <n v="10701.9"/>
    <n v="0"/>
    <n v="0"/>
    <n v="101"/>
    <s v="_x0000_US"/>
  </r>
  <r>
    <x v="0"/>
    <n v="13.687200000000001"/>
    <n v="-89.204599999999999"/>
    <n v="10702.1"/>
    <n v="0"/>
    <n v="0"/>
    <n v="101"/>
    <s v="_x0000_US"/>
  </r>
  <r>
    <x v="0"/>
    <n v="13.6881"/>
    <n v="-89.216399999999993"/>
    <n v="10702.1"/>
    <n v="0"/>
    <n v="0"/>
    <n v="101"/>
    <s v="_x0000_US"/>
  </r>
  <r>
    <x v="0"/>
    <n v="13.6873"/>
    <n v="-89.197299999999998"/>
    <n v="10702.4"/>
    <n v="0"/>
    <n v="0"/>
    <n v="101"/>
    <s v="_x0000_US"/>
  </r>
  <r>
    <x v="0"/>
    <n v="13.680999999999999"/>
    <n v="-89.195700000000002"/>
    <n v="10702.4"/>
    <n v="0"/>
    <n v="0"/>
    <n v="101"/>
    <s v="_x0000_US"/>
  </r>
  <r>
    <x v="0"/>
    <n v="13.687099999999999"/>
    <n v="-89.193799999999996"/>
    <n v="10702.5"/>
    <n v="0"/>
    <n v="0"/>
    <n v="101"/>
    <s v="_x0000_US"/>
  </r>
  <r>
    <x v="0"/>
    <n v="13.6922"/>
    <n v="-89.176699999999997"/>
    <n v="10702.6"/>
    <n v="0"/>
    <n v="0"/>
    <n v="101"/>
    <s v="_x0000_US"/>
  </r>
  <r>
    <x v="0"/>
    <n v="13.686199999999999"/>
    <n v="-89.198099999999997"/>
    <n v="10703.4"/>
    <n v="0"/>
    <n v="0"/>
    <n v="101"/>
    <s v="_x0000_US"/>
  </r>
  <r>
    <x v="0"/>
    <n v="13.6883"/>
    <n v="-89.193799999999996"/>
    <n v="10703.9"/>
    <n v="0"/>
    <n v="0"/>
    <n v="101"/>
    <s v="_x0000_US"/>
  </r>
  <r>
    <x v="0"/>
    <n v="13.6943"/>
    <n v="-89.188999999999993"/>
    <n v="10704"/>
    <n v="0"/>
    <n v="0"/>
    <n v="101"/>
    <s v="_x0000_US"/>
  </r>
  <r>
    <x v="0"/>
    <n v="13.6911"/>
    <n v="-89.183999999999997"/>
    <n v="10704.3"/>
    <n v="0"/>
    <n v="0"/>
    <n v="101"/>
    <s v="_x0000_US"/>
  </r>
  <r>
    <x v="0"/>
    <n v="13.6732"/>
    <n v="-89.2042"/>
    <n v="10704.4"/>
    <n v="0"/>
    <n v="0"/>
    <n v="101"/>
    <s v="_x0000_US"/>
  </r>
  <r>
    <x v="0"/>
    <n v="13.6922"/>
    <n v="-89.2226"/>
    <n v="10704.4"/>
    <n v="0"/>
    <n v="0"/>
    <n v="101"/>
    <s v="_x0000_US"/>
  </r>
  <r>
    <x v="0"/>
    <n v="13.6853"/>
    <n v="-89.215800000000002"/>
    <n v="10704.8"/>
    <n v="0"/>
    <n v="0"/>
    <n v="101"/>
    <s v="_x0000_US"/>
  </r>
  <r>
    <x v="0"/>
    <n v="13.6958"/>
    <n v="-89.1661"/>
    <n v="10704.9"/>
    <n v="0"/>
    <n v="0"/>
    <n v="101"/>
    <s v="_x0000_US"/>
  </r>
  <r>
    <x v="0"/>
    <n v="13.6898"/>
    <n v="-89.229100000000003"/>
    <n v="10705.3"/>
    <n v="0"/>
    <n v="0"/>
    <n v="101"/>
    <s v="_x0000_US"/>
  </r>
  <r>
    <x v="0"/>
    <n v="13.6861"/>
    <n v="-89.216399999999993"/>
    <n v="10705.5"/>
    <n v="0"/>
    <n v="0"/>
    <n v="101"/>
    <s v="_x0000_US"/>
  </r>
  <r>
    <x v="0"/>
    <n v="13.6873"/>
    <n v="-89.204499999999996"/>
    <n v="10705.6"/>
    <n v="0"/>
    <n v="0"/>
    <n v="101"/>
    <s v="_x0000_US"/>
  </r>
  <r>
    <x v="0"/>
    <n v="13.6936"/>
    <n v="-89.188800000000001"/>
    <n v="10705.9"/>
    <n v="0"/>
    <n v="0"/>
    <n v="101"/>
    <s v="_x0000_US"/>
  </r>
  <r>
    <x v="0"/>
    <n v="13.687200000000001"/>
    <n v="-89.197100000000006"/>
    <n v="10706.2"/>
    <n v="0"/>
    <n v="0"/>
    <n v="101"/>
    <s v="_x0000_US"/>
  </r>
  <r>
    <x v="0"/>
    <n v="13.6906"/>
    <n v="-89.196200000000005"/>
    <n v="10706.9"/>
    <n v="0"/>
    <n v="0"/>
    <n v="101"/>
    <s v="_x0000_US"/>
  </r>
  <r>
    <x v="0"/>
    <n v="13.6935"/>
    <n v="-89.188699999999997"/>
    <n v="10706.9"/>
    <n v="0"/>
    <n v="0"/>
    <n v="101"/>
    <s v="_x0000_US"/>
  </r>
  <r>
    <x v="0"/>
    <n v="13.6876"/>
    <n v="-89.196899999999999"/>
    <n v="10707.1"/>
    <n v="0"/>
    <n v="0"/>
    <n v="101"/>
    <s v="_x0000_US"/>
  </r>
  <r>
    <x v="0"/>
    <n v="13.691800000000001"/>
    <n v="-89.225099999999998"/>
    <n v="10707.3"/>
    <n v="0"/>
    <n v="0"/>
    <n v="101"/>
    <s v="_x0000_US"/>
  </r>
  <r>
    <x v="0"/>
    <n v="13.691800000000001"/>
    <n v="-89.178399999999996"/>
    <n v="10707.6"/>
    <n v="0"/>
    <n v="0"/>
    <n v="101"/>
    <s v="_x0000_US"/>
  </r>
  <r>
    <x v="0"/>
    <n v="13.6845"/>
    <n v="-89.217200000000005"/>
    <n v="10707.6"/>
    <n v="0"/>
    <n v="0"/>
    <n v="101"/>
    <s v="_x0000_US"/>
  </r>
  <r>
    <x v="0"/>
    <n v="13.6906"/>
    <n v="-89.232299999999995"/>
    <n v="10707.8"/>
    <n v="0"/>
    <n v="0"/>
    <n v="101"/>
    <s v="_x0000_US"/>
  </r>
  <r>
    <x v="0"/>
    <n v="13.6972"/>
    <n v="-89.171700000000001"/>
    <n v="10707.9"/>
    <n v="0"/>
    <n v="0"/>
    <n v="101"/>
    <s v="_x0000_US"/>
  </r>
  <r>
    <x v="0"/>
    <n v="13.6911"/>
    <n v="-89.188900000000004"/>
    <n v="10708.1"/>
    <n v="0"/>
    <n v="0"/>
    <n v="101"/>
    <s v="_x0000_US"/>
  </r>
  <r>
    <x v="0"/>
    <n v="13.691000000000001"/>
    <n v="-89.219700000000003"/>
    <n v="10708.7"/>
    <n v="0"/>
    <n v="0"/>
    <n v="101"/>
    <s v="_x0000_US"/>
  </r>
  <r>
    <x v="0"/>
    <n v="13.6928"/>
    <n v="-89.189700000000002"/>
    <n v="10708.8"/>
    <n v="0"/>
    <n v="0"/>
    <n v="101"/>
    <s v="_x0000_US"/>
  </r>
  <r>
    <x v="0"/>
    <n v="13.691000000000001"/>
    <n v="-89.188699999999997"/>
    <n v="10708.9"/>
    <n v="0"/>
    <n v="0"/>
    <n v="101"/>
    <s v="_x0000_US"/>
  </r>
  <r>
    <x v="0"/>
    <n v="13.684900000000001"/>
    <n v="-89.193899999999999"/>
    <n v="10708.9"/>
    <n v="0"/>
    <n v="0"/>
    <n v="101"/>
    <s v="_x0000_US"/>
  </r>
  <r>
    <x v="0"/>
    <n v="13.6869"/>
    <n v="-89.216099999999997"/>
    <n v="10709.2"/>
    <n v="0"/>
    <n v="0"/>
    <n v="101"/>
    <s v="_x0000_US"/>
  </r>
  <r>
    <x v="0"/>
    <n v="13.675000000000001"/>
    <n v="-89.199600000000004"/>
    <n v="10709.3"/>
    <n v="0"/>
    <n v="0"/>
    <n v="101"/>
    <s v="_x0000_US"/>
  </r>
  <r>
    <x v="0"/>
    <n v="13.6868"/>
    <n v="-89.194500000000005"/>
    <n v="10709.6"/>
    <n v="0"/>
    <n v="0"/>
    <n v="101"/>
    <s v="_x0000_US"/>
  </r>
  <r>
    <x v="0"/>
    <n v="13.6874"/>
    <n v="-89.197299999999998"/>
    <n v="10709.7"/>
    <n v="0"/>
    <n v="0"/>
    <n v="101"/>
    <s v="_x0000_US"/>
  </r>
  <r>
    <x v="0"/>
    <n v="13.674099999999999"/>
    <n v="-89.252300000000005"/>
    <n v="10709.7"/>
    <n v="0"/>
    <n v="0"/>
    <n v="101"/>
    <s v="_x0000_US"/>
  </r>
  <r>
    <x v="0"/>
    <n v="13.6891"/>
    <n v="-89.190299999999993"/>
    <n v="10710.3"/>
    <n v="0"/>
    <n v="0"/>
    <n v="101"/>
    <s v="_x0000_US"/>
  </r>
  <r>
    <x v="0"/>
    <n v="13.6868"/>
    <n v="-89.183300000000003"/>
    <n v="10710.4"/>
    <n v="0"/>
    <n v="0"/>
    <n v="101"/>
    <s v="_x0000_US"/>
  </r>
  <r>
    <x v="0"/>
    <n v="13.6897"/>
    <n v="-89.192499999999995"/>
    <n v="10710.7"/>
    <n v="0"/>
    <n v="0"/>
    <n v="101"/>
    <s v="_x0000_US"/>
  </r>
  <r>
    <x v="0"/>
    <n v="13.695600000000001"/>
    <n v="-89.173500000000004"/>
    <n v="10710.9"/>
    <n v="0"/>
    <n v="0"/>
    <n v="101"/>
    <s v="_x0000_US"/>
  </r>
  <r>
    <x v="0"/>
    <n v="13.6889"/>
    <n v="-89.198800000000006"/>
    <n v="10711.3"/>
    <n v="0"/>
    <n v="0"/>
    <n v="101"/>
    <s v="_x0000_US"/>
  </r>
  <r>
    <x v="0"/>
    <n v="13.6874"/>
    <n v="-89.195599999999999"/>
    <n v="10711.6"/>
    <n v="0"/>
    <n v="0"/>
    <n v="101"/>
    <s v="_x0000_US"/>
  </r>
  <r>
    <x v="0"/>
    <n v="13.6942"/>
    <n v="-89.185500000000005"/>
    <n v="10711.6"/>
    <n v="0"/>
    <n v="0"/>
    <n v="101"/>
    <s v="_x0000_US"/>
  </r>
  <r>
    <x v="0"/>
    <n v="13.694800000000001"/>
    <n v="-89.174999999999997"/>
    <n v="10711.7"/>
    <n v="0"/>
    <n v="0"/>
    <n v="101"/>
    <s v="_x0000_US"/>
  </r>
  <r>
    <x v="0"/>
    <n v="13.6891"/>
    <n v="-89.180800000000005"/>
    <n v="10712"/>
    <n v="0"/>
    <n v="0"/>
    <n v="101"/>
    <s v="_x0000_US"/>
  </r>
  <r>
    <x v="0"/>
    <n v="13.690799999999999"/>
    <n v="-89.1952"/>
    <n v="10712.1"/>
    <n v="0"/>
    <n v="0"/>
    <n v="101"/>
    <s v="_x0000_US"/>
  </r>
  <r>
    <x v="0"/>
    <n v="13.6912"/>
    <n v="-89.233800000000002"/>
    <n v="10712.1"/>
    <n v="0"/>
    <n v="0"/>
    <n v="101"/>
    <s v="_x0000_US"/>
  </r>
  <r>
    <x v="0"/>
    <n v="13.6875"/>
    <n v="-89.197000000000003"/>
    <n v="10712.3"/>
    <n v="0"/>
    <n v="0"/>
    <n v="101"/>
    <s v="_x0000_US"/>
  </r>
  <r>
    <x v="0"/>
    <n v="13.692299999999999"/>
    <n v="-89.177999999999997"/>
    <n v="10712.4"/>
    <n v="0"/>
    <n v="0"/>
    <n v="101"/>
    <s v="_x0000_US"/>
  </r>
  <r>
    <x v="0"/>
    <n v="13.689500000000001"/>
    <n v="-89.202699999999993"/>
    <n v="10712.6"/>
    <n v="0"/>
    <n v="0"/>
    <n v="101"/>
    <s v="_x0000_US"/>
  </r>
  <r>
    <x v="0"/>
    <n v="13.694000000000001"/>
    <n v="-89.176400000000001"/>
    <n v="10712.6"/>
    <n v="0"/>
    <n v="0"/>
    <n v="101"/>
    <s v="_x0000_US"/>
  </r>
  <r>
    <x v="0"/>
    <n v="13.686400000000001"/>
    <n v="-89.203299999999999"/>
    <n v="10712.8"/>
    <n v="0"/>
    <n v="0"/>
    <n v="101"/>
    <s v="_x0000_US"/>
  </r>
  <r>
    <x v="0"/>
    <n v="13.6945"/>
    <n v="-89.188999999999993"/>
    <n v="10712.9"/>
    <n v="0"/>
    <n v="0"/>
    <n v="101"/>
    <s v="_x0000_US"/>
  </r>
  <r>
    <x v="0"/>
    <n v="13.685"/>
    <n v="-89.214200000000005"/>
    <n v="10713.1"/>
    <n v="0"/>
    <n v="0"/>
    <n v="101"/>
    <s v="_x0000_US"/>
  </r>
  <r>
    <x v="0"/>
    <n v="13.685700000000001"/>
    <n v="-89.203999999999994"/>
    <n v="10713.7"/>
    <n v="0"/>
    <n v="0"/>
    <n v="101"/>
    <s v="_x0000_US"/>
  </r>
  <r>
    <x v="0"/>
    <n v="13.6859"/>
    <n v="-89.201999999999998"/>
    <n v="10714.1"/>
    <n v="0"/>
    <n v="0"/>
    <n v="101"/>
    <s v="_x0000_US"/>
  </r>
  <r>
    <x v="0"/>
    <n v="13.694900000000001"/>
    <n v="-89.174899999999994"/>
    <n v="10714.1"/>
    <n v="0"/>
    <n v="0"/>
    <n v="101"/>
    <s v="_x0000_US"/>
  </r>
  <r>
    <x v="0"/>
    <n v="13.692600000000001"/>
    <n v="-89.224800000000002"/>
    <n v="10714.2"/>
    <n v="0"/>
    <n v="0"/>
    <n v="101"/>
    <s v="_x0000_US"/>
  </r>
  <r>
    <x v="0"/>
    <n v="13.679500000000001"/>
    <n v="-89.197299999999998"/>
    <n v="10714.4"/>
    <n v="0"/>
    <n v="0"/>
    <n v="101"/>
    <s v="_x0000_US"/>
  </r>
  <r>
    <x v="0"/>
    <n v="13.6736"/>
    <n v="-89.203100000000006"/>
    <n v="10714.5"/>
    <n v="0"/>
    <n v="0"/>
    <n v="101"/>
    <s v="_x0000_US"/>
  </r>
  <r>
    <x v="0"/>
    <n v="13.689500000000001"/>
    <n v="-89.235299999999995"/>
    <n v="10714.5"/>
    <n v="0"/>
    <n v="0"/>
    <n v="101"/>
    <s v="_x0000_US"/>
  </r>
  <r>
    <x v="0"/>
    <n v="13.692"/>
    <n v="-89.225200000000001"/>
    <n v="10714.8"/>
    <n v="0"/>
    <n v="0"/>
    <n v="101"/>
    <s v="_x0000_US"/>
  </r>
  <r>
    <x v="0"/>
    <n v="13.674799999999999"/>
    <n v="-89.251499999999993"/>
    <n v="10715.6"/>
    <n v="0"/>
    <n v="0"/>
    <n v="101"/>
    <s v="_x0000_US"/>
  </r>
  <r>
    <x v="0"/>
    <n v="13.6889"/>
    <n v="-89.216999999999999"/>
    <n v="10715.7"/>
    <n v="0"/>
    <n v="0"/>
    <n v="101"/>
    <s v="_x0000_US"/>
  </r>
  <r>
    <x v="0"/>
    <n v="13.691800000000001"/>
    <n v="-89.178899999999999"/>
    <n v="10715.9"/>
    <n v="0"/>
    <n v="0"/>
    <n v="101"/>
    <s v="_x0000_US"/>
  </r>
  <r>
    <x v="0"/>
    <n v="13.6907"/>
    <n v="-89.234399999999994"/>
    <n v="10716"/>
    <n v="0"/>
    <n v="0"/>
    <n v="101"/>
    <s v="_x0000_US"/>
  </r>
  <r>
    <x v="0"/>
    <n v="13.692500000000001"/>
    <n v="-89.178799999999995"/>
    <n v="10716.3"/>
    <n v="0"/>
    <n v="0"/>
    <n v="101"/>
    <s v="_x0000_US"/>
  </r>
  <r>
    <x v="0"/>
    <n v="13.685499999999999"/>
    <n v="-89.193399999999997"/>
    <n v="10716.3"/>
    <n v="0"/>
    <n v="0"/>
    <n v="101"/>
    <s v="_x0000_US"/>
  </r>
  <r>
    <x v="0"/>
    <n v="13.6896"/>
    <n v="-89.177800000000005"/>
    <n v="10717"/>
    <n v="0"/>
    <n v="0"/>
    <n v="101"/>
    <s v="_x0000_US"/>
  </r>
  <r>
    <x v="0"/>
    <n v="13.6843"/>
    <n v="-89.217299999999994"/>
    <n v="10717.2"/>
    <n v="0"/>
    <n v="0"/>
    <n v="101"/>
    <s v="_x0000_US"/>
  </r>
  <r>
    <x v="0"/>
    <n v="13.686199999999999"/>
    <n v="-89.193899999999999"/>
    <n v="10717.3"/>
    <n v="0"/>
    <n v="0"/>
    <n v="101"/>
    <s v="_x0000_US"/>
  </r>
  <r>
    <x v="0"/>
    <n v="13.6911"/>
    <n v="-89.235500000000002"/>
    <n v="10717.7"/>
    <n v="0"/>
    <n v="0"/>
    <n v="101"/>
    <s v="_x0000_US"/>
  </r>
  <r>
    <x v="0"/>
    <n v="13.6944"/>
    <n v="-89.188900000000004"/>
    <n v="10718"/>
    <n v="0"/>
    <n v="0"/>
    <n v="101"/>
    <s v="_x0000_US"/>
  </r>
  <r>
    <x v="0"/>
    <n v="13.6721"/>
    <n v="-89.204899999999995"/>
    <n v="10718.7"/>
    <n v="0"/>
    <n v="0"/>
    <n v="101"/>
    <s v="_x0000_US"/>
  </r>
  <r>
    <x v="0"/>
    <n v="13.692"/>
    <n v="-89.224400000000003"/>
    <n v="10718.8"/>
    <n v="0"/>
    <n v="0"/>
    <n v="101"/>
    <s v="_x0000_US"/>
  </r>
  <r>
    <x v="0"/>
    <n v="13.687200000000001"/>
    <n v="-89.214600000000004"/>
    <n v="10719.2"/>
    <n v="0"/>
    <n v="0"/>
    <n v="101"/>
    <s v="_x0000_US"/>
  </r>
  <r>
    <x v="0"/>
    <n v="13.679399999999999"/>
    <n v="-89.196899999999999"/>
    <n v="10719.3"/>
    <n v="0"/>
    <n v="0"/>
    <n v="101"/>
    <s v="_x0000_US"/>
  </r>
  <r>
    <x v="0"/>
    <n v="13.691800000000001"/>
    <n v="-89.2273"/>
    <n v="10719.3"/>
    <n v="0"/>
    <n v="0"/>
    <n v="101"/>
    <s v="_x0000_US"/>
  </r>
  <r>
    <x v="0"/>
    <n v="13.688599999999999"/>
    <n v="-89.189700000000002"/>
    <n v="10719.6"/>
    <n v="0"/>
    <n v="0"/>
    <n v="101"/>
    <s v="_x0000_US"/>
  </r>
  <r>
    <x v="0"/>
    <n v="13.6891"/>
    <n v="-89.235799999999998"/>
    <n v="10720.1"/>
    <n v="0"/>
    <n v="0"/>
    <n v="101"/>
    <s v="_x0000_US"/>
  </r>
  <r>
    <x v="0"/>
    <n v="13.6869"/>
    <n v="-89.197299999999998"/>
    <n v="10720.3"/>
    <n v="0"/>
    <n v="0"/>
    <n v="101"/>
    <s v="_x0000_US"/>
  </r>
  <r>
    <x v="0"/>
    <n v="13.6906"/>
    <n v="-89.178899999999999"/>
    <n v="10720.6"/>
    <n v="0"/>
    <n v="0"/>
    <n v="101"/>
    <s v="_x0000_US"/>
  </r>
  <r>
    <x v="0"/>
    <n v="13.690300000000001"/>
    <n v="-89.181299999999993"/>
    <n v="10720.8"/>
    <n v="0"/>
    <n v="0"/>
    <n v="101"/>
    <s v="_x0000_US"/>
  </r>
  <r>
    <x v="0"/>
    <n v="13.675000000000001"/>
    <n v="-89.250900000000001"/>
    <n v="10720.8"/>
    <n v="0"/>
    <n v="0"/>
    <n v="101"/>
    <s v="_x0000_US"/>
  </r>
  <r>
    <x v="0"/>
    <n v="13.6889"/>
    <n v="-89.203999999999994"/>
    <n v="10721.5"/>
    <n v="0"/>
    <n v="0"/>
    <n v="101"/>
    <s v="_x0000_US"/>
  </r>
  <r>
    <x v="0"/>
    <n v="13.69"/>
    <n v="-89.216700000000003"/>
    <n v="10721.5"/>
    <n v="0"/>
    <n v="0"/>
    <n v="101"/>
    <s v="_x0000_US"/>
  </r>
  <r>
    <x v="0"/>
    <n v="13.685499999999999"/>
    <n v="-89.211200000000005"/>
    <n v="10722.1"/>
    <n v="0"/>
    <n v="0"/>
    <n v="101"/>
    <s v="_x0000_US"/>
  </r>
  <r>
    <x v="0"/>
    <n v="13.6907"/>
    <n v="-89.235299999999995"/>
    <n v="10723.1"/>
    <n v="0"/>
    <n v="0"/>
    <n v="101"/>
    <s v="_x0000_US"/>
  </r>
  <r>
    <x v="0"/>
    <n v="13.6869"/>
    <n v="-89.211699999999993"/>
    <n v="10723.3"/>
    <n v="0"/>
    <n v="0"/>
    <n v="101"/>
    <s v="_x0000_US"/>
  </r>
  <r>
    <x v="0"/>
    <n v="13.6912"/>
    <n v="-89.186800000000005"/>
    <n v="10723.5"/>
    <n v="0"/>
    <n v="0"/>
    <n v="101"/>
    <s v="_x0000_US"/>
  </r>
  <r>
    <x v="0"/>
    <n v="13.688499999999999"/>
    <n v="-89.194999999999993"/>
    <n v="10723.6"/>
    <n v="0"/>
    <n v="0"/>
    <n v="101"/>
    <s v="_x0000_US"/>
  </r>
  <r>
    <x v="0"/>
    <n v="13.6942"/>
    <n v="-89.183099999999996"/>
    <n v="10723.6"/>
    <n v="0"/>
    <n v="0"/>
    <n v="101"/>
    <s v="_x0000_US"/>
  </r>
  <r>
    <x v="0"/>
    <n v="13.6935"/>
    <n v="-89.173900000000003"/>
    <n v="10723.6"/>
    <n v="0"/>
    <n v="0"/>
    <n v="101"/>
    <s v="_x0000_US"/>
  </r>
  <r>
    <x v="0"/>
    <n v="13.6881"/>
    <n v="-89.212000000000003"/>
    <n v="10724.2"/>
    <n v="0"/>
    <n v="0"/>
    <n v="101"/>
    <s v="_x0000_US"/>
  </r>
  <r>
    <x v="0"/>
    <n v="13.690300000000001"/>
    <n v="-89.193399999999997"/>
    <n v="10724.4"/>
    <n v="0"/>
    <n v="0"/>
    <n v="101"/>
    <s v="_x0000_US"/>
  </r>
  <r>
    <x v="0"/>
    <n v="13.6906"/>
    <n v="-89.231899999999996"/>
    <n v="10724.4"/>
    <n v="0"/>
    <n v="0"/>
    <n v="101"/>
    <s v="_x0000_US"/>
  </r>
  <r>
    <x v="0"/>
    <n v="13.6884"/>
    <n v="-89.204099999999997"/>
    <n v="10725.5"/>
    <n v="0"/>
    <n v="0"/>
    <n v="101"/>
    <s v="_x0000_US"/>
  </r>
  <r>
    <x v="0"/>
    <n v="13.6889"/>
    <n v="-89.229500000000002"/>
    <n v="10725.6"/>
    <n v="0"/>
    <n v="0"/>
    <n v="101"/>
    <s v="_x0000_US"/>
  </r>
  <r>
    <x v="0"/>
    <n v="13.6936"/>
    <n v="-89.176199999999994"/>
    <n v="10726"/>
    <n v="0"/>
    <n v="0"/>
    <n v="101"/>
    <s v="_x0000_US"/>
  </r>
  <r>
    <x v="0"/>
    <n v="13.685700000000001"/>
    <n v="-89.211299999999994"/>
    <n v="10726.2"/>
    <n v="0"/>
    <n v="0"/>
    <n v="101"/>
    <s v="_x0000_US"/>
  </r>
  <r>
    <x v="0"/>
    <n v="13.6911"/>
    <n v="-89.190399999999997"/>
    <n v="10726.3"/>
    <n v="0"/>
    <n v="0"/>
    <n v="101"/>
    <s v="_x0000_US"/>
  </r>
  <r>
    <x v="0"/>
    <n v="13.691700000000001"/>
    <n v="-89.233599999999996"/>
    <n v="10726.9"/>
    <n v="0"/>
    <n v="0"/>
    <n v="101"/>
    <s v="_x0000_US"/>
  </r>
  <r>
    <x v="0"/>
    <n v="13.689299999999999"/>
    <n v="-89.229200000000006"/>
    <n v="10727.8"/>
    <n v="0"/>
    <n v="0"/>
    <n v="101"/>
    <s v="_x0000_US"/>
  </r>
  <r>
    <x v="0"/>
    <n v="13.6906"/>
    <n v="-89.187200000000004"/>
    <n v="10728.2"/>
    <n v="0"/>
    <n v="0"/>
    <n v="101"/>
    <s v="_x0000_US"/>
  </r>
  <r>
    <x v="0"/>
    <n v="13.677199999999999"/>
    <n v="-89.248400000000004"/>
    <n v="10728.7"/>
    <n v="0"/>
    <n v="0"/>
    <n v="101"/>
    <s v="_x0000_US"/>
  </r>
  <r>
    <x v="0"/>
    <n v="13.6915"/>
    <n v="-89.179599999999994"/>
    <n v="10729.1"/>
    <n v="0"/>
    <n v="0"/>
    <n v="101"/>
    <s v="_x0000_US"/>
  </r>
  <r>
    <x v="0"/>
    <n v="13.696"/>
    <n v="-89.172200000000004"/>
    <n v="10729.2"/>
    <n v="0"/>
    <n v="0"/>
    <n v="101"/>
    <s v="_x0000_US"/>
  </r>
  <r>
    <x v="0"/>
    <n v="13.6892"/>
    <n v="-89.180300000000003"/>
    <n v="10729.7"/>
    <n v="0"/>
    <n v="0"/>
    <n v="101"/>
    <s v="_x0000_US"/>
  </r>
  <r>
    <x v="0"/>
    <n v="13.6906"/>
    <n v="-89.194299999999998"/>
    <n v="10730"/>
    <n v="0"/>
    <n v="0"/>
    <n v="101"/>
    <s v="_x0000_US"/>
  </r>
  <r>
    <x v="0"/>
    <n v="13.692500000000001"/>
    <n v="-89.224699999999999"/>
    <n v="10730.1"/>
    <n v="0"/>
    <n v="0"/>
    <n v="101"/>
    <s v="_x0000_US"/>
  </r>
  <r>
    <x v="0"/>
    <n v="13.6858"/>
    <n v="-89.215100000000007"/>
    <n v="10730.5"/>
    <n v="0"/>
    <n v="0"/>
    <n v="101"/>
    <s v="_x0000_US"/>
  </r>
  <r>
    <x v="0"/>
    <n v="13.690200000000001"/>
    <n v="-89.234399999999994"/>
    <n v="10730.6"/>
    <n v="0"/>
    <n v="0"/>
    <n v="101"/>
    <s v="_x0000_US"/>
  </r>
  <r>
    <x v="0"/>
    <n v="13.687900000000001"/>
    <n v="-89.181799999999996"/>
    <n v="10731.2"/>
    <n v="0"/>
    <n v="0"/>
    <n v="101"/>
    <s v="_x0000_US"/>
  </r>
  <r>
    <x v="0"/>
    <n v="13.6854"/>
    <n v="-89.201499999999996"/>
    <n v="10731.2"/>
    <n v="0"/>
    <n v="0"/>
    <n v="101"/>
    <s v="_x0000_US"/>
  </r>
  <r>
    <x v="0"/>
    <n v="13.6913"/>
    <n v="-89.220299999999995"/>
    <n v="10731.4"/>
    <n v="0"/>
    <n v="0"/>
    <n v="101"/>
    <s v="_x0000_US"/>
  </r>
  <r>
    <x v="0"/>
    <n v="13.6913"/>
    <n v="-89.189599999999999"/>
    <n v="10731.5"/>
    <n v="0"/>
    <n v="0"/>
    <n v="101"/>
    <s v="_x0000_US"/>
  </r>
  <r>
    <x v="0"/>
    <n v="13.691000000000001"/>
    <n v="-89.228800000000007"/>
    <n v="10731.5"/>
    <n v="0"/>
    <n v="0"/>
    <n v="101"/>
    <s v="_x0000_US"/>
  </r>
  <r>
    <x v="0"/>
    <n v="13.6907"/>
    <n v="-89.185500000000005"/>
    <n v="10731.8"/>
    <n v="0"/>
    <n v="0"/>
    <n v="101"/>
    <s v="_x0000_US"/>
  </r>
  <r>
    <x v="0"/>
    <n v="13.6951"/>
    <n v="-89.173900000000003"/>
    <n v="10732"/>
    <n v="0"/>
    <n v="0"/>
    <n v="101"/>
    <s v="_x0000_US"/>
  </r>
  <r>
    <x v="0"/>
    <n v="13.6942"/>
    <n v="-89.173500000000004"/>
    <n v="10732.3"/>
    <n v="0"/>
    <n v="0"/>
    <n v="101"/>
    <s v="_x0000_US"/>
  </r>
  <r>
    <x v="0"/>
    <n v="13.6915"/>
    <n v="-89.233099999999993"/>
    <n v="10732.3"/>
    <n v="0"/>
    <n v="0"/>
    <n v="101"/>
    <s v="_x0000_US"/>
  </r>
  <r>
    <x v="0"/>
    <n v="13.691800000000001"/>
    <n v="-89.232399999999998"/>
    <n v="10732.8"/>
    <n v="0"/>
    <n v="0"/>
    <n v="101"/>
    <s v="_x0000_US"/>
  </r>
  <r>
    <x v="0"/>
    <n v="13.6945"/>
    <n v="-89.185299999999998"/>
    <n v="10733.6"/>
    <n v="0"/>
    <n v="0"/>
    <n v="101"/>
    <s v="_x0000_US"/>
  </r>
  <r>
    <x v="0"/>
    <n v="13.688499999999999"/>
    <n v="-89.2119"/>
    <n v="10733.9"/>
    <n v="0"/>
    <n v="0"/>
    <n v="101"/>
    <s v="_x0000_US"/>
  </r>
  <r>
    <x v="0"/>
    <n v="13.691599999999999"/>
    <n v="-89.183899999999994"/>
    <n v="10734.8"/>
    <n v="0"/>
    <n v="0"/>
    <n v="101"/>
    <s v="_x0000_US"/>
  </r>
  <r>
    <x v="0"/>
    <n v="13.691700000000001"/>
    <n v="-89.1798"/>
    <n v="10735.3"/>
    <n v="0"/>
    <n v="0"/>
    <n v="101"/>
    <s v="_x0000_US"/>
  </r>
  <r>
    <x v="0"/>
    <n v="13.690799999999999"/>
    <n v="-89.197699999999998"/>
    <n v="10735.4"/>
    <n v="0"/>
    <n v="0"/>
    <n v="101"/>
    <s v="_x0000_US"/>
  </r>
  <r>
    <x v="0"/>
    <n v="13.6869"/>
    <n v="-89.183000000000007"/>
    <n v="10735.7"/>
    <n v="0"/>
    <n v="0"/>
    <n v="101"/>
    <s v="_x0000_US"/>
  </r>
  <r>
    <x v="0"/>
    <n v="13.6911"/>
    <n v="-89.232699999999994"/>
    <n v="10735.8"/>
    <n v="0"/>
    <n v="0"/>
    <n v="101"/>
    <s v="_x0000_US"/>
  </r>
  <r>
    <x v="0"/>
    <n v="13.6934"/>
    <n v="-89.185500000000005"/>
    <n v="10735.9"/>
    <n v="0"/>
    <n v="0"/>
    <n v="101"/>
    <s v="_x0000_US"/>
  </r>
  <r>
    <x v="0"/>
    <n v="13.6866"/>
    <n v="-89.194999999999993"/>
    <n v="10736.1"/>
    <n v="0"/>
    <n v="0"/>
    <n v="101"/>
    <s v="_x0000_US"/>
  </r>
  <r>
    <x v="0"/>
    <n v="13.6928"/>
    <n v="-89.184100000000001"/>
    <n v="10736.5"/>
    <n v="0"/>
    <n v="0"/>
    <n v="101"/>
    <s v="_x0000_US"/>
  </r>
  <r>
    <x v="0"/>
    <n v="13.694599999999999"/>
    <n v="-89.175299999999993"/>
    <n v="10736.9"/>
    <n v="0"/>
    <n v="0"/>
    <n v="101"/>
    <s v="_x0000_US"/>
  </r>
  <r>
    <x v="0"/>
    <n v="13.691000000000001"/>
    <n v="-89.235100000000003"/>
    <n v="10737.5"/>
    <n v="0"/>
    <n v="0"/>
    <n v="101"/>
    <s v="_x0000_US"/>
  </r>
  <r>
    <x v="0"/>
    <n v="13.6852"/>
    <n v="-89.201999999999998"/>
    <n v="10737.6"/>
    <n v="0"/>
    <n v="0"/>
    <n v="101"/>
    <s v="_x0000_US"/>
  </r>
  <r>
    <x v="0"/>
    <n v="13.6937"/>
    <n v="-89.176199999999994"/>
    <n v="10738"/>
    <n v="0"/>
    <n v="0"/>
    <n v="101"/>
    <s v="_x0000_US"/>
  </r>
  <r>
    <x v="0"/>
    <n v="13.689"/>
    <n v="-89.190399999999997"/>
    <n v="10738.1"/>
    <n v="0"/>
    <n v="0"/>
    <n v="101"/>
    <s v="_x0000_US"/>
  </r>
  <r>
    <x v="0"/>
    <n v="13.6877"/>
    <n v="-89.215500000000006"/>
    <n v="10738.1"/>
    <n v="0"/>
    <n v="0"/>
    <n v="101"/>
    <s v="_x0000_US"/>
  </r>
  <r>
    <x v="0"/>
    <n v="13.6747"/>
    <n v="-89.252300000000005"/>
    <n v="10738.4"/>
    <n v="0"/>
    <n v="0"/>
    <n v="101"/>
    <s v="_x0000_US"/>
  </r>
  <r>
    <x v="0"/>
    <n v="13.689"/>
    <n v="-89.229600000000005"/>
    <n v="10738.6"/>
    <n v="0"/>
    <n v="0"/>
    <n v="101"/>
    <s v="_x0000_US"/>
  </r>
  <r>
    <x v="0"/>
    <n v="13.6913"/>
    <n v="-89.227099999999993"/>
    <n v="10739.8"/>
    <n v="0"/>
    <n v="0"/>
    <n v="101"/>
    <s v="_x0000_US"/>
  </r>
  <r>
    <x v="0"/>
    <n v="13.6912"/>
    <n v="-89.229100000000003"/>
    <n v="10740.1"/>
    <n v="0"/>
    <n v="0"/>
    <n v="101"/>
    <s v="_x0000_US"/>
  </r>
  <r>
    <x v="0"/>
    <n v="13.684900000000001"/>
    <n v="-89.212199999999996"/>
    <n v="10740.5"/>
    <n v="0"/>
    <n v="0"/>
    <n v="101"/>
    <s v="_x0000_US"/>
  </r>
  <r>
    <x v="0"/>
    <n v="13.6851"/>
    <n v="-89.194000000000003"/>
    <n v="10740.9"/>
    <n v="0"/>
    <n v="0"/>
    <n v="101"/>
    <s v="_x0000_US"/>
  </r>
  <r>
    <x v="0"/>
    <n v="13.6914"/>
    <n v="-89.189400000000006"/>
    <n v="10741.2"/>
    <n v="0"/>
    <n v="0"/>
    <n v="101"/>
    <s v="_x0000_US"/>
  </r>
  <r>
    <x v="0"/>
    <n v="13.692"/>
    <n v="-89.175700000000006"/>
    <n v="10741.4"/>
    <n v="0"/>
    <n v="0"/>
    <n v="101"/>
    <s v="_x0000_US"/>
  </r>
  <r>
    <x v="0"/>
    <n v="13.696199999999999"/>
    <n v="-89.172399999999996"/>
    <n v="10741.5"/>
    <n v="0"/>
    <n v="0"/>
    <n v="101"/>
    <s v="_x0000_US"/>
  </r>
  <r>
    <x v="0"/>
    <n v="13.692399999999999"/>
    <n v="-89.197199999999995"/>
    <n v="10741.6"/>
    <n v="0"/>
    <n v="0"/>
    <n v="101"/>
    <s v="_x0000_US"/>
  </r>
  <r>
    <x v="0"/>
    <n v="13.690799999999999"/>
    <n v="-89.194100000000006"/>
    <n v="10742.7"/>
    <n v="0"/>
    <n v="0"/>
    <n v="101"/>
    <s v="_x0000_US"/>
  </r>
  <r>
    <x v="0"/>
    <n v="13.687200000000001"/>
    <n v="-89.194599999999994"/>
    <n v="10742.7"/>
    <n v="0"/>
    <n v="0"/>
    <n v="101"/>
    <s v="_x0000_US"/>
  </r>
  <r>
    <x v="0"/>
    <n v="13.6921"/>
    <n v="-89.178600000000003"/>
    <n v="10742.9"/>
    <n v="0"/>
    <n v="0"/>
    <n v="101"/>
    <s v="_x0000_US"/>
  </r>
  <r>
    <x v="0"/>
    <n v="13.6914"/>
    <n v="-89.186700000000002"/>
    <n v="10743"/>
    <n v="0"/>
    <n v="0"/>
    <n v="101"/>
    <s v="_x0000_US"/>
  </r>
  <r>
    <x v="0"/>
    <n v="13.690799999999999"/>
    <n v="-89.231700000000004"/>
    <n v="10743"/>
    <n v="0"/>
    <n v="0"/>
    <n v="101"/>
    <s v="_x0000_US"/>
  </r>
  <r>
    <x v="0"/>
    <n v="13.687200000000001"/>
    <n v="-89.215900000000005"/>
    <n v="10743.2"/>
    <n v="0"/>
    <n v="0"/>
    <n v="101"/>
    <s v="_x0000_US"/>
  </r>
  <r>
    <x v="0"/>
    <n v="13.6882"/>
    <n v="-89.190200000000004"/>
    <n v="10743.4"/>
    <n v="0"/>
    <n v="0"/>
    <n v="101"/>
    <s v="_x0000_US"/>
  </r>
  <r>
    <x v="0"/>
    <n v="13.6868"/>
    <n v="-89.215100000000007"/>
    <n v="10743.4"/>
    <n v="0"/>
    <n v="0"/>
    <n v="101"/>
    <s v="_x0000_US"/>
  </r>
  <r>
    <x v="0"/>
    <n v="13.6928"/>
    <n v="-89.175700000000006"/>
    <n v="10743.7"/>
    <n v="0"/>
    <n v="0"/>
    <n v="101"/>
    <s v="_x0000_US"/>
  </r>
  <r>
    <x v="0"/>
    <n v="13.691700000000001"/>
    <n v="-89.220600000000005"/>
    <n v="10743.7"/>
    <n v="0"/>
    <n v="0"/>
    <n v="101"/>
    <s v="_x0000_US"/>
  </r>
  <r>
    <x v="0"/>
    <n v="13.6744"/>
    <n v="-89.252099999999999"/>
    <n v="10744.5"/>
    <n v="0"/>
    <n v="0"/>
    <n v="101"/>
    <s v="_x0000_US"/>
  </r>
  <r>
    <x v="0"/>
    <n v="13.6914"/>
    <n v="-89.220200000000006"/>
    <n v="10744.9"/>
    <n v="0"/>
    <n v="0"/>
    <n v="101"/>
    <s v="_x0000_US"/>
  </r>
  <r>
    <x v="0"/>
    <n v="13.68"/>
    <n v="-89.195800000000006"/>
    <n v="10745"/>
    <n v="0"/>
    <n v="0"/>
    <n v="101"/>
    <s v="_x0000_US"/>
  </r>
  <r>
    <x v="0"/>
    <n v="13.686"/>
    <n v="-89.215000000000003"/>
    <n v="10745.3"/>
    <n v="0"/>
    <n v="0"/>
    <n v="101"/>
    <s v="_x0000_US"/>
  </r>
  <r>
    <x v="0"/>
    <n v="13.687900000000001"/>
    <n v="-89.195700000000002"/>
    <n v="10745.6"/>
    <n v="0"/>
    <n v="0"/>
    <n v="101"/>
    <s v="_x0000_US"/>
  </r>
  <r>
    <x v="0"/>
    <n v="13.6897"/>
    <n v="-89.177899999999994"/>
    <n v="10746.2"/>
    <n v="0"/>
    <n v="0"/>
    <n v="101"/>
    <s v="_x0000_US"/>
  </r>
  <r>
    <x v="0"/>
    <n v="13.6945"/>
    <n v="-89.174800000000005"/>
    <n v="10746.2"/>
    <n v="0"/>
    <n v="0"/>
    <n v="101"/>
    <s v="_x0000_US"/>
  </r>
  <r>
    <x v="0"/>
    <n v="13.6911"/>
    <n v="-89.226900000000001"/>
    <n v="10746.3"/>
    <n v="0"/>
    <n v="0"/>
    <n v="101"/>
    <s v="_x0000_US"/>
  </r>
  <r>
    <x v="0"/>
    <n v="13.6776"/>
    <n v="-89.246099999999998"/>
    <n v="10746.5"/>
    <n v="0"/>
    <n v="0"/>
    <n v="101"/>
    <s v="_x0000_US"/>
  </r>
  <r>
    <x v="0"/>
    <n v="13.692600000000001"/>
    <n v="-89.184899999999999"/>
    <n v="10746.8"/>
    <n v="0"/>
    <n v="0"/>
    <n v="101"/>
    <s v="_x0000_US"/>
  </r>
  <r>
    <x v="0"/>
    <n v="13.691700000000001"/>
    <n v="-89.186499999999995"/>
    <n v="10746.8"/>
    <n v="0"/>
    <n v="0"/>
    <n v="101"/>
    <s v="_x0000_US"/>
  </r>
  <r>
    <x v="0"/>
    <n v="13.693300000000001"/>
    <n v="-89.177499999999995"/>
    <n v="10747"/>
    <n v="0"/>
    <n v="0"/>
    <n v="101"/>
    <s v="_x0000_US"/>
  </r>
  <r>
    <x v="0"/>
    <n v="13.6904"/>
    <n v="-89.235399999999998"/>
    <n v="10747.3"/>
    <n v="0"/>
    <n v="0"/>
    <n v="101"/>
    <s v="_x0000_US"/>
  </r>
  <r>
    <x v="0"/>
    <n v="13.693199999999999"/>
    <n v="-89.189700000000002"/>
    <n v="10747.7"/>
    <n v="0"/>
    <n v="0"/>
    <n v="101"/>
    <s v="_x0000_US"/>
  </r>
  <r>
    <x v="0"/>
    <n v="13.690899999999999"/>
    <n v="-89.195599999999999"/>
    <n v="10747.9"/>
    <n v="0"/>
    <n v="0"/>
    <n v="101"/>
    <s v="_x0000_US"/>
  </r>
  <r>
    <x v="0"/>
    <n v="13.6911"/>
    <n v="-89.218999999999994"/>
    <n v="10748.3"/>
    <n v="0"/>
    <n v="0"/>
    <n v="101"/>
    <s v="_x0000_US"/>
  </r>
  <r>
    <x v="0"/>
    <n v="13.6853"/>
    <n v="-89.217200000000005"/>
    <n v="10748.3"/>
    <n v="0"/>
    <n v="0"/>
    <n v="101"/>
    <s v="_x0000_US"/>
  </r>
  <r>
    <x v="0"/>
    <n v="13.692399999999999"/>
    <n v="-89.184600000000003"/>
    <n v="10748.9"/>
    <n v="0"/>
    <n v="0"/>
    <n v="101"/>
    <s v="_x0000_US"/>
  </r>
  <r>
    <x v="0"/>
    <n v="13.6884"/>
    <n v="-89.217100000000002"/>
    <n v="10748.9"/>
    <n v="0"/>
    <n v="0"/>
    <n v="101"/>
    <s v="_x0000_US"/>
  </r>
  <r>
    <x v="0"/>
    <n v="13.6851"/>
    <n v="-89.213200000000001"/>
    <n v="10749.1"/>
    <n v="0"/>
    <n v="0"/>
    <n v="101"/>
    <s v="_x0000_US"/>
  </r>
  <r>
    <x v="0"/>
    <n v="13.6874"/>
    <n v="-89.197100000000006"/>
    <n v="10749.3"/>
    <n v="0"/>
    <n v="0"/>
    <n v="101"/>
    <s v="_x0000_US"/>
  </r>
  <r>
    <x v="0"/>
    <n v="13.6876"/>
    <n v="-89.194999999999993"/>
    <n v="10750.5"/>
    <n v="0"/>
    <n v="0"/>
    <n v="101"/>
    <s v="_x0000_US"/>
  </r>
  <r>
    <x v="0"/>
    <n v="13.686199999999999"/>
    <n v="-89.212999999999994"/>
    <n v="10750.9"/>
    <n v="0"/>
    <n v="0"/>
    <n v="101"/>
    <s v="_x0000_US"/>
  </r>
  <r>
    <x v="0"/>
    <n v="13.687200000000001"/>
    <n v="-89.215699999999998"/>
    <n v="10751.3"/>
    <n v="0"/>
    <n v="0"/>
    <n v="101"/>
    <s v="_x0000_US"/>
  </r>
  <r>
    <x v="0"/>
    <n v="13.6869"/>
    <n v="-89.211600000000004"/>
    <n v="10751.6"/>
    <n v="0"/>
    <n v="0"/>
    <n v="101"/>
    <s v="_x0000_US"/>
  </r>
  <r>
    <x v="0"/>
    <n v="13.6897"/>
    <n v="-89.188699999999997"/>
    <n v="10751.9"/>
    <n v="0"/>
    <n v="0"/>
    <n v="101"/>
    <s v="_x0000_US"/>
  </r>
  <r>
    <x v="0"/>
    <n v="13.6919"/>
    <n v="-89.224199999999996"/>
    <n v="10752.4"/>
    <n v="0"/>
    <n v="0"/>
    <n v="101"/>
    <s v="_x0000_US"/>
  </r>
  <r>
    <x v="0"/>
    <n v="13.690099999999999"/>
    <n v="-89.184700000000007"/>
    <n v="10752.5"/>
    <n v="0"/>
    <n v="0"/>
    <n v="101"/>
    <s v="_x0000_US"/>
  </r>
  <r>
    <x v="0"/>
    <n v="13.6945"/>
    <n v="-89.183099999999996"/>
    <n v="10752.7"/>
    <n v="0"/>
    <n v="0"/>
    <n v="101"/>
    <s v="_x0000_US"/>
  </r>
  <r>
    <x v="0"/>
    <n v="13.690099999999999"/>
    <n v="-89.235600000000005"/>
    <n v="10752.8"/>
    <n v="0"/>
    <n v="0"/>
    <n v="101"/>
    <s v="_x0000_US"/>
  </r>
  <r>
    <x v="0"/>
    <n v="13.696"/>
    <n v="-89.173000000000002"/>
    <n v="10752.9"/>
    <n v="0"/>
    <n v="0"/>
    <n v="101"/>
    <s v="_x0000_US"/>
  </r>
  <r>
    <x v="0"/>
    <n v="13.689399999999999"/>
    <n v="-89.180700000000002"/>
    <n v="10753.8"/>
    <n v="0"/>
    <n v="0"/>
    <n v="101"/>
    <s v="_x0000_US"/>
  </r>
  <r>
    <x v="0"/>
    <n v="13.692"/>
    <n v="-89.179199999999994"/>
    <n v="10753.9"/>
    <n v="0"/>
    <n v="0"/>
    <n v="101"/>
    <s v="_x0000_US"/>
  </r>
  <r>
    <x v="0"/>
    <n v="13.6906"/>
    <n v="-89.236000000000004"/>
    <n v="10754"/>
    <n v="0"/>
    <n v="0"/>
    <n v="101"/>
    <s v="_x0000_US"/>
  </r>
  <r>
    <x v="0"/>
    <n v="13.6915"/>
    <n v="-89.188199999999995"/>
    <n v="10754.3"/>
    <n v="0"/>
    <n v="0"/>
    <n v="101"/>
    <s v="_x0000_US"/>
  </r>
  <r>
    <x v="0"/>
    <n v="13.689"/>
    <n v="-89.229299999999995"/>
    <n v="10754.5"/>
    <n v="0"/>
    <n v="0"/>
    <n v="101"/>
    <s v="_x0000_US"/>
  </r>
  <r>
    <x v="0"/>
    <n v="13.6853"/>
    <n v="-89.216800000000006"/>
    <n v="10754.6"/>
    <n v="0"/>
    <n v="0"/>
    <n v="101"/>
    <s v="_x0000_US"/>
  </r>
  <r>
    <x v="0"/>
    <n v="13.6911"/>
    <n v="-89.234399999999994"/>
    <n v="10754.8"/>
    <n v="0"/>
    <n v="0"/>
    <n v="101"/>
    <s v="_x0000_US"/>
  </r>
  <r>
    <x v="0"/>
    <n v="13.688499999999999"/>
    <n v="-89.229500000000002"/>
    <n v="10754.9"/>
    <n v="0"/>
    <n v="0"/>
    <n v="101"/>
    <s v="_x0000_US"/>
  </r>
  <r>
    <x v="0"/>
    <n v="13.6853"/>
    <n v="-89.216999999999999"/>
    <n v="10755.4"/>
    <n v="0"/>
    <n v="0"/>
    <n v="101"/>
    <s v="_x0000_US"/>
  </r>
  <r>
    <x v="0"/>
    <n v="13.6906"/>
    <n v="-89.232200000000006"/>
    <n v="10755.7"/>
    <n v="0"/>
    <n v="0"/>
    <n v="101"/>
    <s v="_x0000_US"/>
  </r>
  <r>
    <x v="0"/>
    <n v="13.6911"/>
    <n v="-89.229399999999998"/>
    <n v="10756.5"/>
    <n v="0"/>
    <n v="0"/>
    <n v="101"/>
    <s v="_x0000_US"/>
  </r>
  <r>
    <x v="0"/>
    <n v="13.685700000000001"/>
    <n v="-89.212599999999995"/>
    <n v="10756.8"/>
    <n v="0"/>
    <n v="0"/>
    <n v="101"/>
    <s v="_x0000_US"/>
  </r>
  <r>
    <x v="0"/>
    <n v="13.6935"/>
    <n v="-89.1768"/>
    <n v="10757"/>
    <n v="0"/>
    <n v="0"/>
    <n v="101"/>
    <s v="_x0000_US"/>
  </r>
  <r>
    <x v="0"/>
    <n v="13.686999999999999"/>
    <n v="-89.202200000000005"/>
    <n v="10757.1"/>
    <n v="0"/>
    <n v="0"/>
    <n v="101"/>
    <s v="_x0000_US"/>
  </r>
  <r>
    <x v="0"/>
    <n v="13.687099999999999"/>
    <n v="-89.194599999999994"/>
    <n v="10757.3"/>
    <n v="0"/>
    <n v="0"/>
    <n v="101"/>
    <s v="_x0000_US"/>
  </r>
  <r>
    <x v="0"/>
    <n v="13.6883"/>
    <n v="-89.229699999999994"/>
    <n v="10757.3"/>
    <n v="0"/>
    <n v="0"/>
    <n v="101"/>
    <s v="_x0000_US"/>
  </r>
  <r>
    <x v="0"/>
    <n v="13.6921"/>
    <n v="-89.197299999999998"/>
    <n v="10758.1"/>
    <n v="0"/>
    <n v="0"/>
    <n v="101"/>
    <s v="_x0000_US"/>
  </r>
  <r>
    <x v="0"/>
    <n v="13.6914"/>
    <n v="-89.228700000000003"/>
    <n v="10758.1"/>
    <n v="0"/>
    <n v="0"/>
    <n v="101"/>
    <s v="_x0000_US"/>
  </r>
  <r>
    <x v="0"/>
    <n v="13.6913"/>
    <n v="-89.229399999999998"/>
    <n v="10759"/>
    <n v="0"/>
    <n v="0"/>
    <n v="101"/>
    <s v="_x0000_US"/>
  </r>
  <r>
    <x v="0"/>
    <n v="13.692399999999999"/>
    <n v="-89.225999999999999"/>
    <n v="10759.1"/>
    <n v="0"/>
    <n v="0"/>
    <n v="101"/>
    <s v="_x0000_US"/>
  </r>
  <r>
    <x v="0"/>
    <n v="13.6769"/>
    <n v="-89.248400000000004"/>
    <n v="10759.5"/>
    <n v="0"/>
    <n v="0"/>
    <n v="101"/>
    <s v="_x0000_US"/>
  </r>
  <r>
    <x v="0"/>
    <n v="13.690099999999999"/>
    <n v="-89.193100000000001"/>
    <n v="10759.7"/>
    <n v="0"/>
    <n v="0"/>
    <n v="101"/>
    <s v="_x0000_US"/>
  </r>
  <r>
    <x v="0"/>
    <n v="13.691000000000001"/>
    <n v="-89.226799999999997"/>
    <n v="10759.7"/>
    <n v="0"/>
    <n v="0"/>
    <n v="101"/>
    <s v="_x0000_US"/>
  </r>
  <r>
    <x v="0"/>
    <n v="13.6891"/>
    <n v="-89.229200000000006"/>
    <n v="10759.7"/>
    <n v="0"/>
    <n v="0"/>
    <n v="101"/>
    <s v="_x0000_US"/>
  </r>
  <r>
    <x v="0"/>
    <n v="13.692299999999999"/>
    <n v="-89.194500000000005"/>
    <n v="10760.3"/>
    <n v="0"/>
    <n v="0"/>
    <n v="101"/>
    <s v="_x0000_US"/>
  </r>
  <r>
    <x v="0"/>
    <n v="13.6905"/>
    <n v="-89.235799999999998"/>
    <n v="10760.7"/>
    <n v="0"/>
    <n v="0"/>
    <n v="101"/>
    <s v="_x0000_US"/>
  </r>
  <r>
    <x v="0"/>
    <n v="13.687799999999999"/>
    <n v="-89.180999999999997"/>
    <n v="10760.8"/>
    <n v="0"/>
    <n v="0"/>
    <n v="101"/>
    <s v="_x0000_US"/>
  </r>
  <r>
    <x v="0"/>
    <n v="13.686999999999999"/>
    <n v="-89.194599999999994"/>
    <n v="10761.5"/>
    <n v="0"/>
    <n v="0"/>
    <n v="101"/>
    <s v="_x0000_US"/>
  </r>
  <r>
    <x v="0"/>
    <n v="13.694900000000001"/>
    <n v="-89.174899999999994"/>
    <n v="10762"/>
    <n v="0"/>
    <n v="0"/>
    <n v="101"/>
    <s v="_x0000_US"/>
  </r>
  <r>
    <x v="0"/>
    <n v="13.696199999999999"/>
    <n v="-89.171800000000005"/>
    <n v="10762"/>
    <n v="0"/>
    <n v="0"/>
    <n v="101"/>
    <s v="_x0000_US"/>
  </r>
  <r>
    <x v="0"/>
    <n v="13.690899999999999"/>
    <n v="-89.194199999999995"/>
    <n v="10762.6"/>
    <n v="0"/>
    <n v="0"/>
    <n v="101"/>
    <s v="_x0000_US"/>
  </r>
  <r>
    <x v="0"/>
    <n v="13.684799999999999"/>
    <n v="-89.210999999999999"/>
    <n v="10763.7"/>
    <n v="0"/>
    <n v="0"/>
    <n v="101"/>
    <s v="_x0000_US"/>
  </r>
  <r>
    <x v="0"/>
    <n v="13.6914"/>
    <n v="-89.188100000000006"/>
    <n v="10763.8"/>
    <n v="0"/>
    <n v="0"/>
    <n v="101"/>
    <s v="_x0000_US"/>
  </r>
  <r>
    <x v="0"/>
    <n v="13.693099999999999"/>
    <n v="-89.177400000000006"/>
    <n v="10763.9"/>
    <n v="0"/>
    <n v="0"/>
    <n v="101"/>
    <s v="_x0000_US"/>
  </r>
  <r>
    <x v="0"/>
    <n v="13.6874"/>
    <n v="-89.204400000000007"/>
    <n v="10764"/>
    <n v="0"/>
    <n v="0"/>
    <n v="101"/>
    <s v="_x0000_US"/>
  </r>
  <r>
    <x v="0"/>
    <n v="13.6867"/>
    <n v="-89.191500000000005"/>
    <n v="10764.3"/>
    <n v="0"/>
    <n v="0"/>
    <n v="101"/>
    <s v="_x0000_US"/>
  </r>
  <r>
    <x v="0"/>
    <n v="13.672599999999999"/>
    <n v="-89.204599999999999"/>
    <n v="10764.5"/>
    <n v="0"/>
    <n v="0"/>
    <n v="101"/>
    <s v="_x0000_US"/>
  </r>
  <r>
    <x v="0"/>
    <n v="13.6899"/>
    <n v="-89.177400000000006"/>
    <n v="10765.3"/>
    <n v="0"/>
    <n v="0"/>
    <n v="101"/>
    <s v="_x0000_US"/>
  </r>
  <r>
    <x v="0"/>
    <n v="13.688499999999999"/>
    <n v="-89.204099999999997"/>
    <n v="10765.4"/>
    <n v="0"/>
    <n v="0"/>
    <n v="101"/>
    <s v="_x0000_US"/>
  </r>
  <r>
    <x v="0"/>
    <n v="13.674799999999999"/>
    <n v="-89.250900000000001"/>
    <n v="10765.4"/>
    <n v="0"/>
    <n v="0"/>
    <n v="101"/>
    <s v="_x0000_US"/>
  </r>
  <r>
    <x v="0"/>
    <n v="13.690300000000001"/>
    <n v="-89.181299999999993"/>
    <n v="10765.5"/>
    <n v="0"/>
    <n v="0"/>
    <n v="101"/>
    <s v="_x0000_US"/>
  </r>
  <r>
    <x v="0"/>
    <n v="13.6942"/>
    <n v="-89.176000000000002"/>
    <n v="10765.8"/>
    <n v="0"/>
    <n v="0"/>
    <n v="101"/>
    <s v="_x0000_US"/>
  </r>
  <r>
    <x v="0"/>
    <n v="13.677"/>
    <n v="-89.199600000000004"/>
    <n v="10766.2"/>
    <n v="0"/>
    <n v="0"/>
    <n v="101"/>
    <s v="_x0000_US"/>
  </r>
  <r>
    <x v="0"/>
    <n v="13.6891"/>
    <n v="-89.191199999999995"/>
    <n v="10766.3"/>
    <n v="0"/>
    <n v="0"/>
    <n v="101"/>
    <s v="_x0000_US"/>
  </r>
  <r>
    <x v="0"/>
    <n v="13.6868"/>
    <n v="-89.182500000000005"/>
    <n v="10766.7"/>
    <n v="0"/>
    <n v="0"/>
    <n v="101"/>
    <s v="_x0000_US"/>
  </r>
  <r>
    <x v="0"/>
    <n v="13.690200000000001"/>
    <n v="-89.195700000000002"/>
    <n v="10766.9"/>
    <n v="0"/>
    <n v="0"/>
    <n v="101"/>
    <s v="_x0000_US"/>
  </r>
  <r>
    <x v="0"/>
    <n v="13.6875"/>
    <n v="-89.205399999999997"/>
    <n v="10766.9"/>
    <n v="0"/>
    <n v="0"/>
    <n v="101"/>
    <s v="_x0000_US"/>
  </r>
  <r>
    <x v="0"/>
    <n v="13.6876"/>
    <n v="-89.195700000000002"/>
    <n v="10767.9"/>
    <n v="0"/>
    <n v="0"/>
    <n v="101"/>
    <s v="_x0000_US"/>
  </r>
  <r>
    <x v="0"/>
    <n v="13.6911"/>
    <n v="-89.229399999999998"/>
    <n v="10768.3"/>
    <n v="0"/>
    <n v="0"/>
    <n v="101"/>
    <s v="_x0000_US"/>
  </r>
  <r>
    <x v="0"/>
    <n v="13.6874"/>
    <n v="-89.211200000000005"/>
    <n v="10768.5"/>
    <n v="0"/>
    <n v="0"/>
    <n v="101"/>
    <s v="_x0000_US"/>
  </r>
  <r>
    <x v="0"/>
    <n v="13.6911"/>
    <n v="-89.188500000000005"/>
    <n v="10768.8"/>
    <n v="0"/>
    <n v="0"/>
    <n v="101"/>
    <s v="_x0000_US"/>
  </r>
  <r>
    <x v="0"/>
    <n v="13.680099999999999"/>
    <n v="-89.194599999999994"/>
    <n v="10768.8"/>
    <n v="0"/>
    <n v="0"/>
    <n v="101"/>
    <s v="_x0000_US"/>
  </r>
  <r>
    <x v="0"/>
    <n v="13.691599999999999"/>
    <n v="-89.179199999999994"/>
    <n v="10768.9"/>
    <n v="0"/>
    <n v="0"/>
    <n v="101"/>
    <s v="_x0000_US"/>
  </r>
  <r>
    <x v="0"/>
    <n v="13.6876"/>
    <n v="-89.194299999999998"/>
    <n v="10769.3"/>
    <n v="0"/>
    <n v="0"/>
    <n v="101"/>
    <s v="_x0000_US"/>
  </r>
  <r>
    <x v="0"/>
    <n v="13.689399999999999"/>
    <n v="-89.207999999999998"/>
    <n v="10769.4"/>
    <n v="0"/>
    <n v="0"/>
    <n v="101"/>
    <s v="_x0000_US"/>
  </r>
  <r>
    <x v="0"/>
    <n v="13.696199999999999"/>
    <n v="-89.172499999999999"/>
    <n v="10769.8"/>
    <n v="0"/>
    <n v="0"/>
    <n v="101"/>
    <s v="_x0000_US"/>
  </r>
  <r>
    <x v="0"/>
    <n v="13.6854"/>
    <n v="-89.201499999999996"/>
    <n v="10770"/>
    <n v="0"/>
    <n v="0"/>
    <n v="101"/>
    <s v="_x0000_US"/>
  </r>
  <r>
    <x v="0"/>
    <n v="13.687200000000001"/>
    <n v="-89.194500000000005"/>
    <n v="10770.2"/>
    <n v="0"/>
    <n v="0"/>
    <n v="101"/>
    <s v="_x0000_US"/>
  </r>
  <r>
    <x v="0"/>
    <n v="13.6911"/>
    <n v="-89.179299999999998"/>
    <n v="10770.3"/>
    <n v="0"/>
    <n v="0"/>
    <n v="101"/>
    <s v="_x0000_US"/>
  </r>
  <r>
    <x v="0"/>
    <n v="13.6869"/>
    <n v="-89.194599999999994"/>
    <n v="10771"/>
    <n v="0"/>
    <n v="0"/>
    <n v="101"/>
    <s v="_x0000_US"/>
  </r>
  <r>
    <x v="0"/>
    <n v="13.687799999999999"/>
    <n v="-89.197000000000003"/>
    <n v="10771.1"/>
    <n v="0"/>
    <n v="0"/>
    <n v="101"/>
    <s v="_x0000_US"/>
  </r>
  <r>
    <x v="0"/>
    <n v="13.684900000000001"/>
    <n v="-89.213200000000001"/>
    <n v="10771.2"/>
    <n v="0"/>
    <n v="0"/>
    <n v="101"/>
    <s v="_x0000_US"/>
  </r>
  <r>
    <x v="0"/>
    <n v="13.6874"/>
    <n v="-89.182299999999998"/>
    <n v="10771.4"/>
    <n v="0"/>
    <n v="0"/>
    <n v="101"/>
    <s v="_x0000_US"/>
  </r>
  <r>
    <x v="0"/>
    <n v="13.6876"/>
    <n v="-89.179699999999997"/>
    <n v="10771.4"/>
    <n v="0"/>
    <n v="0"/>
    <n v="101"/>
    <s v="_x0000_US"/>
  </r>
  <r>
    <x v="0"/>
    <n v="13.6972"/>
    <n v="-89.171599999999998"/>
    <n v="10771.4"/>
    <n v="0"/>
    <n v="0"/>
    <n v="101"/>
    <s v="_x0000_US"/>
  </r>
  <r>
    <x v="0"/>
    <n v="13.689299999999999"/>
    <n v="-89.184200000000004"/>
    <n v="10771.5"/>
    <n v="0"/>
    <n v="0"/>
    <n v="101"/>
    <s v="_x0000_US"/>
  </r>
  <r>
    <x v="0"/>
    <n v="13.6883"/>
    <n v="-89.181899999999999"/>
    <n v="10771.7"/>
    <n v="0"/>
    <n v="0"/>
    <n v="101"/>
    <s v="_x0000_US"/>
  </r>
  <r>
    <x v="0"/>
    <n v="13.687900000000001"/>
    <n v="-89.215400000000002"/>
    <n v="10772"/>
    <n v="0"/>
    <n v="0"/>
    <n v="101"/>
    <s v="_x0000_US"/>
  </r>
  <r>
    <x v="0"/>
    <n v="13.689399999999999"/>
    <n v="-89.197500000000005"/>
    <n v="10774"/>
    <n v="0"/>
    <n v="0"/>
    <n v="101"/>
    <s v="_x0000_US"/>
  </r>
  <r>
    <x v="0"/>
    <n v="13.6891"/>
    <n v="-89.1905"/>
    <n v="10774.6"/>
    <n v="0"/>
    <n v="0"/>
    <n v="101"/>
    <s v="_x0000_US"/>
  </r>
  <r>
    <x v="0"/>
    <n v="13.6807"/>
    <n v="-89.197800000000001"/>
    <n v="10774.6"/>
    <n v="0"/>
    <n v="0"/>
    <n v="101"/>
    <s v="_x0000_US"/>
  </r>
  <r>
    <x v="0"/>
    <n v="13.6874"/>
    <n v="-89.194400000000002"/>
    <n v="10774.7"/>
    <n v="0"/>
    <n v="0"/>
    <n v="101"/>
    <s v="_x0000_US"/>
  </r>
  <r>
    <x v="0"/>
    <n v="13.678800000000001"/>
    <n v="-89.245199999999997"/>
    <n v="10775.7"/>
    <n v="0"/>
    <n v="0"/>
    <n v="101"/>
    <s v="_x0000_US"/>
  </r>
  <r>
    <x v="0"/>
    <n v="13.687099999999999"/>
    <n v="-89.213999999999999"/>
    <n v="10776.1"/>
    <n v="0"/>
    <n v="0"/>
    <n v="101"/>
    <s v="_x0000_US"/>
  </r>
  <r>
    <x v="0"/>
    <n v="13.688599999999999"/>
    <n v="-89.1815"/>
    <n v="10776.2"/>
    <n v="0"/>
    <n v="0"/>
    <n v="101"/>
    <s v="_x0000_US"/>
  </r>
  <r>
    <x v="0"/>
    <n v="13.693300000000001"/>
    <n v="-89.188699999999997"/>
    <n v="10776.4"/>
    <n v="0"/>
    <n v="0"/>
    <n v="101"/>
    <s v="_x0000_US"/>
  </r>
  <r>
    <x v="0"/>
    <n v="13.691700000000001"/>
    <n v="-89.186499999999995"/>
    <n v="10776.5"/>
    <n v="0"/>
    <n v="0"/>
    <n v="101"/>
    <s v="_x0000_US"/>
  </r>
  <r>
    <x v="0"/>
    <n v="13.6869"/>
    <n v="-89.197500000000005"/>
    <n v="10776.7"/>
    <n v="0"/>
    <n v="0"/>
    <n v="101"/>
    <s v="_x0000_US"/>
  </r>
  <r>
    <x v="0"/>
    <n v="13.6943"/>
    <n v="-89.176100000000005"/>
    <n v="10776.8"/>
    <n v="0"/>
    <n v="0"/>
    <n v="101"/>
    <s v="_x0000_US"/>
  </r>
  <r>
    <x v="0"/>
    <n v="13.6919"/>
    <n v="-89.178399999999996"/>
    <n v="10777.1"/>
    <n v="0"/>
    <n v="0"/>
    <n v="101"/>
    <s v="_x0000_US"/>
  </r>
  <r>
    <x v="0"/>
    <n v="13.6934"/>
    <n v="-89.176199999999994"/>
    <n v="10777.1"/>
    <n v="0"/>
    <n v="0"/>
    <n v="101"/>
    <s v="_x0000_US"/>
  </r>
  <r>
    <x v="0"/>
    <n v="13.6935"/>
    <n v="-89.177000000000007"/>
    <n v="10777.3"/>
    <n v="0"/>
    <n v="0"/>
    <n v="101"/>
    <s v="_x0000_US"/>
  </r>
  <r>
    <x v="0"/>
    <n v="13.6913"/>
    <n v="-89.179599999999994"/>
    <n v="10777.4"/>
    <n v="0"/>
    <n v="0"/>
    <n v="101"/>
    <s v="_x0000_US"/>
  </r>
  <r>
    <x v="0"/>
    <n v="13.6927"/>
    <n v="-89.175799999999995"/>
    <n v="10777.4"/>
    <n v="0"/>
    <n v="0"/>
    <n v="101"/>
    <s v="_x0000_US"/>
  </r>
  <r>
    <x v="0"/>
    <n v="13.6853"/>
    <n v="-89.216899999999995"/>
    <n v="10777.8"/>
    <n v="0"/>
    <n v="0"/>
    <n v="101"/>
    <s v="_x0000_US"/>
  </r>
  <r>
    <x v="0"/>
    <n v="13.6868"/>
    <n v="-89.214299999999994"/>
    <n v="10778"/>
    <n v="0"/>
    <n v="0"/>
    <n v="101"/>
    <s v="_x0000_US"/>
  </r>
  <r>
    <x v="0"/>
    <n v="13.691800000000001"/>
    <n v="-89.185400000000001"/>
    <n v="10778.1"/>
    <n v="0"/>
    <n v="0"/>
    <n v="101"/>
    <s v="_x0000_US"/>
  </r>
  <r>
    <x v="0"/>
    <n v="13.6906"/>
    <n v="-89.235399999999998"/>
    <n v="10778.1"/>
    <n v="0"/>
    <n v="0"/>
    <n v="101"/>
    <s v="_x0000_US"/>
  </r>
  <r>
    <x v="0"/>
    <n v="13.6868"/>
    <n v="-89.182599999999994"/>
    <n v="10778.3"/>
    <n v="0"/>
    <n v="0"/>
    <n v="101"/>
    <s v="_x0000_US"/>
  </r>
  <r>
    <x v="0"/>
    <n v="13.6957"/>
    <n v="-89.172700000000006"/>
    <n v="10778.3"/>
    <n v="0"/>
    <n v="0"/>
    <n v="101"/>
    <s v="_x0000_US"/>
  </r>
  <r>
    <x v="0"/>
    <n v="13.6911"/>
    <n v="-89.233699999999999"/>
    <n v="10778.7"/>
    <n v="0"/>
    <n v="0"/>
    <n v="101"/>
    <s v="_x0000_US"/>
  </r>
  <r>
    <x v="0"/>
    <n v="13.674200000000001"/>
    <n v="-89.202200000000005"/>
    <n v="10779.1"/>
    <n v="0"/>
    <n v="0"/>
    <n v="101"/>
    <s v="_x0000_US"/>
  </r>
  <r>
    <x v="0"/>
    <n v="13.6854"/>
    <n v="-89.201300000000003"/>
    <n v="10780.1"/>
    <n v="0"/>
    <n v="0"/>
    <n v="101"/>
    <s v="_x0000_US"/>
  </r>
  <r>
    <x v="0"/>
    <n v="13.686999999999999"/>
    <n v="-89.183499999999995"/>
    <n v="10780.8"/>
    <n v="0"/>
    <n v="0"/>
    <n v="101"/>
    <s v="_x0000_US"/>
  </r>
  <r>
    <x v="0"/>
    <n v="13.694000000000001"/>
    <n v="-89.174899999999994"/>
    <n v="10781"/>
    <n v="0"/>
    <n v="0"/>
    <n v="101"/>
    <s v="_x0000_US"/>
  </r>
  <r>
    <x v="0"/>
    <n v="13.6859"/>
    <n v="-89.203299999999999"/>
    <n v="10781.3"/>
    <n v="0"/>
    <n v="0"/>
    <n v="101"/>
    <s v="_x0000_US"/>
  </r>
  <r>
    <x v="0"/>
    <n v="13.6874"/>
    <n v="-89.194500000000005"/>
    <n v="10781.7"/>
    <n v="0"/>
    <n v="0"/>
    <n v="101"/>
    <s v="_x0000_US"/>
  </r>
  <r>
    <x v="0"/>
    <n v="13.6958"/>
    <n v="-89.166499999999999"/>
    <n v="10781.7"/>
    <n v="0"/>
    <n v="0"/>
    <n v="101"/>
    <s v="_x0000_US"/>
  </r>
  <r>
    <x v="0"/>
    <n v="13.6851"/>
    <n v="-89.201300000000003"/>
    <n v="10782"/>
    <n v="0"/>
    <n v="0"/>
    <n v="101"/>
    <s v="_x0000_US"/>
  </r>
  <r>
    <x v="0"/>
    <n v="13.6927"/>
    <n v="-89.192999999999998"/>
    <n v="10782.5"/>
    <n v="0"/>
    <n v="0"/>
    <n v="101"/>
    <s v="_x0000_US"/>
  </r>
  <r>
    <x v="0"/>
    <n v="13.689299999999999"/>
    <n v="-89.207700000000003"/>
    <n v="10782.5"/>
    <n v="0"/>
    <n v="0"/>
    <n v="101"/>
    <s v="_x0000_US"/>
  </r>
  <r>
    <x v="0"/>
    <n v="13.6967"/>
    <n v="-89.171999999999997"/>
    <n v="10782.5"/>
    <n v="0"/>
    <n v="0"/>
    <n v="101"/>
    <s v="_x0000_US"/>
  </r>
  <r>
    <x v="0"/>
    <n v="13.6739"/>
    <n v="-89.202799999999996"/>
    <n v="10782.7"/>
    <n v="0"/>
    <n v="0"/>
    <n v="101"/>
    <s v="_x0000_US"/>
  </r>
  <r>
    <x v="0"/>
    <n v="13.6891"/>
    <n v="-89.205299999999994"/>
    <n v="10783"/>
    <n v="0"/>
    <n v="0"/>
    <n v="101"/>
    <s v="_x0000_US"/>
  </r>
  <r>
    <x v="0"/>
    <n v="13.6914"/>
    <n v="-89.189499999999995"/>
    <n v="10783.5"/>
    <n v="0"/>
    <n v="0"/>
    <n v="101"/>
    <s v="_x0000_US"/>
  </r>
  <r>
    <x v="0"/>
    <n v="13.6897"/>
    <n v="-89.193899999999999"/>
    <n v="10783.5"/>
    <n v="0"/>
    <n v="0"/>
    <n v="101"/>
    <s v="_x0000_US"/>
  </r>
  <r>
    <x v="0"/>
    <n v="13.6922"/>
    <n v="-89.194400000000002"/>
    <n v="10783.6"/>
    <n v="0"/>
    <n v="0"/>
    <n v="101"/>
    <s v="_x0000_US"/>
  </r>
  <r>
    <x v="0"/>
    <n v="13.674899999999999"/>
    <n v="-89.249300000000005"/>
    <n v="10783.7"/>
    <n v="0"/>
    <n v="0"/>
    <n v="101"/>
    <s v="_x0000_US"/>
  </r>
  <r>
    <x v="0"/>
    <n v="13.694000000000001"/>
    <n v="-89.173400000000001"/>
    <n v="10784.1"/>
    <n v="0"/>
    <n v="0"/>
    <n v="101"/>
    <s v="_x0000_US"/>
  </r>
  <r>
    <x v="0"/>
    <n v="13.6891"/>
    <n v="-89.190399999999997"/>
    <n v="10784.3"/>
    <n v="0"/>
    <n v="0"/>
    <n v="101"/>
    <s v="_x0000_US"/>
  </r>
  <r>
    <x v="0"/>
    <n v="13.692500000000001"/>
    <n v="-89.1768"/>
    <n v="10785"/>
    <n v="0"/>
    <n v="0"/>
    <n v="101"/>
    <s v="_x0000_US"/>
  </r>
  <r>
    <x v="0"/>
    <n v="13.6905"/>
    <n v="-89.234800000000007"/>
    <n v="10785.5"/>
    <n v="0"/>
    <n v="0"/>
    <n v="101"/>
    <s v="_x0000_US"/>
  </r>
  <r>
    <x v="0"/>
    <n v="13.679399999999999"/>
    <n v="-89.197199999999995"/>
    <n v="10786.3"/>
    <n v="0"/>
    <n v="0"/>
    <n v="101"/>
    <s v="_x0000_US"/>
  </r>
  <r>
    <x v="0"/>
    <n v="13.687200000000001"/>
    <n v="-89.197500000000005"/>
    <n v="10786.5"/>
    <n v="0"/>
    <n v="0"/>
    <n v="101"/>
    <s v="_x0000_US"/>
  </r>
  <r>
    <x v="0"/>
    <n v="13.6858"/>
    <n v="-89.203400000000002"/>
    <n v="10786.9"/>
    <n v="0"/>
    <n v="0"/>
    <n v="101"/>
    <s v="_x0000_US"/>
  </r>
  <r>
    <x v="0"/>
    <n v="13.694599999999999"/>
    <n v="-89.185299999999998"/>
    <n v="10787"/>
    <n v="0"/>
    <n v="0"/>
    <n v="101"/>
    <s v="_x0000_US"/>
  </r>
  <r>
    <x v="0"/>
    <n v="13.695600000000001"/>
    <n v="-89.173000000000002"/>
    <n v="10787.1"/>
    <n v="0"/>
    <n v="0"/>
    <n v="101"/>
    <s v="_x0000_US"/>
  </r>
  <r>
    <x v="0"/>
    <n v="13.692600000000001"/>
    <n v="-89.224000000000004"/>
    <n v="10788.3"/>
    <n v="0"/>
    <n v="0"/>
    <n v="101"/>
    <s v="_x0000_US"/>
  </r>
  <r>
    <x v="0"/>
    <n v="13.6936"/>
    <n v="-89.176599999999993"/>
    <n v="10788.8"/>
    <n v="0"/>
    <n v="0"/>
    <n v="101"/>
    <s v="_x0000_US"/>
  </r>
  <r>
    <x v="0"/>
    <n v="13.692399999999999"/>
    <n v="-89.181899999999999"/>
    <n v="10789.2"/>
    <n v="0"/>
    <n v="0"/>
    <n v="101"/>
    <s v="_x0000_US"/>
  </r>
  <r>
    <x v="0"/>
    <n v="13.688700000000001"/>
    <n v="-89.1982"/>
    <n v="10789.4"/>
    <n v="0"/>
    <n v="0"/>
    <n v="101"/>
    <s v="_x0000_US"/>
  </r>
  <r>
    <x v="0"/>
    <n v="13.6906"/>
    <n v="-89.234800000000007"/>
    <n v="10789.4"/>
    <n v="0"/>
    <n v="0"/>
    <n v="101"/>
    <s v="_x0000_US"/>
  </r>
  <r>
    <x v="0"/>
    <n v="13.689"/>
    <n v="-89.180599999999998"/>
    <n v="10789.5"/>
    <n v="0"/>
    <n v="0"/>
    <n v="101"/>
    <s v="_x0000_US"/>
  </r>
  <r>
    <x v="0"/>
    <n v="13.6913"/>
    <n v="-89.234099999999998"/>
    <n v="10789.8"/>
    <n v="0"/>
    <n v="0"/>
    <n v="101"/>
    <s v="_x0000_US"/>
  </r>
  <r>
    <x v="0"/>
    <n v="13.6915"/>
    <n v="-89.185500000000005"/>
    <n v="10790.3"/>
    <n v="0"/>
    <n v="0"/>
    <n v="101"/>
    <s v="_x0000_US"/>
  </r>
  <r>
    <x v="0"/>
    <n v="13.6799"/>
    <n v="-89.195300000000003"/>
    <n v="10790.3"/>
    <n v="0"/>
    <n v="0"/>
    <n v="101"/>
    <s v="_x0000_US"/>
  </r>
  <r>
    <x v="0"/>
    <n v="13.6852"/>
    <n v="-89.201400000000007"/>
    <n v="10790.9"/>
    <n v="0"/>
    <n v="0"/>
    <n v="101"/>
    <s v="_x0000_US"/>
  </r>
  <r>
    <x v="0"/>
    <n v="13.690899999999999"/>
    <n v="-89.188599999999994"/>
    <n v="10791"/>
    <n v="0"/>
    <n v="0"/>
    <n v="101"/>
    <s v="_x0000_US"/>
  </r>
  <r>
    <x v="0"/>
    <n v="13.691599999999999"/>
    <n v="-89.197199999999995"/>
    <n v="10791.2"/>
    <n v="0"/>
    <n v="0"/>
    <n v="101"/>
    <s v="_x0000_US"/>
  </r>
  <r>
    <x v="0"/>
    <n v="13.6928"/>
    <n v="-89.224800000000002"/>
    <n v="10791.6"/>
    <n v="0"/>
    <n v="0"/>
    <n v="101"/>
    <s v="_x0000_US"/>
  </r>
  <r>
    <x v="0"/>
    <n v="13.694699999999999"/>
    <n v="-89.185299999999998"/>
    <n v="10791.8"/>
    <n v="0"/>
    <n v="0"/>
    <n v="101"/>
    <s v="_x0000_US"/>
  </r>
  <r>
    <x v="0"/>
    <n v="13.680400000000001"/>
    <n v="-89.198499999999996"/>
    <n v="10791.9"/>
    <n v="0"/>
    <n v="0"/>
    <n v="101"/>
    <s v="_x0000_US"/>
  </r>
  <r>
    <x v="0"/>
    <n v="13.6884"/>
    <n v="-89.194699999999997"/>
    <n v="10792.3"/>
    <n v="0"/>
    <n v="0"/>
    <n v="101"/>
    <s v="_x0000_US"/>
  </r>
  <r>
    <x v="0"/>
    <n v="13.686999999999999"/>
    <n v="-89.205200000000005"/>
    <n v="10793"/>
    <n v="0"/>
    <n v="0"/>
    <n v="101"/>
    <s v="_x0000_US"/>
  </r>
  <r>
    <x v="0"/>
    <n v="13.692600000000001"/>
    <n v="-89.224800000000002"/>
    <n v="10793.1"/>
    <n v="0"/>
    <n v="0"/>
    <n v="101"/>
    <s v="_x0000_US"/>
  </r>
  <r>
    <x v="0"/>
    <n v="13.693"/>
    <n v="-89.189899999999994"/>
    <n v="10793.5"/>
    <n v="0"/>
    <n v="0"/>
    <n v="101"/>
    <s v="_x0000_US"/>
  </r>
  <r>
    <x v="0"/>
    <n v="13.6873"/>
    <n v="-89.193899999999999"/>
    <n v="10794"/>
    <n v="0"/>
    <n v="0"/>
    <n v="101"/>
    <s v="_x0000_US"/>
  </r>
  <r>
    <x v="0"/>
    <n v="13.692600000000001"/>
    <n v="-89.196899999999999"/>
    <n v="10794.1"/>
    <n v="0"/>
    <n v="0"/>
    <n v="101"/>
    <s v="_x0000_US"/>
  </r>
  <r>
    <x v="0"/>
    <n v="13.674899999999999"/>
    <n v="-89.1995"/>
    <n v="10794.2"/>
    <n v="0"/>
    <n v="0"/>
    <n v="101"/>
    <s v="_x0000_US"/>
  </r>
  <r>
    <x v="0"/>
    <n v="13.692600000000001"/>
    <n v="-89.224100000000007"/>
    <n v="10794.4"/>
    <n v="0"/>
    <n v="0"/>
    <n v="101"/>
    <s v="_x0000_US"/>
  </r>
  <r>
    <x v="0"/>
    <n v="13.676600000000001"/>
    <n v="-89.200100000000006"/>
    <n v="10794.7"/>
    <n v="0"/>
    <n v="0"/>
    <n v="101"/>
    <s v="_x0000_US"/>
  </r>
  <r>
    <x v="0"/>
    <n v="13.6906"/>
    <n v="-89.236000000000004"/>
    <n v="10795.6"/>
    <n v="0"/>
    <n v="0"/>
    <n v="101"/>
    <s v="_x0000_US"/>
  </r>
  <r>
    <x v="0"/>
    <n v="13.694800000000001"/>
    <n v="-89.174400000000006"/>
    <n v="10795.8"/>
    <n v="0"/>
    <n v="0"/>
    <n v="101"/>
    <s v="_x0000_US"/>
  </r>
  <r>
    <x v="0"/>
    <n v="13.694599999999999"/>
    <n v="-89.174199999999999"/>
    <n v="10795.9"/>
    <n v="0"/>
    <n v="0"/>
    <n v="101"/>
    <s v="_x0000_US"/>
  </r>
  <r>
    <x v="0"/>
    <n v="13.691700000000001"/>
    <n v="-89.225300000000004"/>
    <n v="10796.7"/>
    <n v="0"/>
    <n v="0"/>
    <n v="101"/>
    <s v="_x0000_US"/>
  </r>
  <r>
    <x v="0"/>
    <n v="13.6915"/>
    <n v="-89.189300000000003"/>
    <n v="10797.5"/>
    <n v="0"/>
    <n v="0"/>
    <n v="101"/>
    <s v="_x0000_US"/>
  </r>
  <r>
    <x v="0"/>
    <n v="13.6845"/>
    <n v="-89.211600000000004"/>
    <n v="10797.5"/>
    <n v="0"/>
    <n v="0"/>
    <n v="101"/>
    <s v="_x0000_US"/>
  </r>
  <r>
    <x v="0"/>
    <n v="13.6922"/>
    <n v="-89.1751"/>
    <n v="10797.6"/>
    <n v="0"/>
    <n v="0"/>
    <n v="101"/>
    <s v="_x0000_US"/>
  </r>
  <r>
    <x v="0"/>
    <n v="13.6919"/>
    <n v="-89.194299999999998"/>
    <n v="10797.7"/>
    <n v="0"/>
    <n v="0"/>
    <n v="101"/>
    <s v="_x0000_US"/>
  </r>
  <r>
    <x v="0"/>
    <n v="13.6868"/>
    <n v="-89.202200000000005"/>
    <n v="10797.8"/>
    <n v="0"/>
    <n v="0"/>
    <n v="101"/>
    <s v="_x0000_US"/>
  </r>
  <r>
    <x v="0"/>
    <n v="13.6873"/>
    <n v="-89.216300000000004"/>
    <n v="10797.9"/>
    <n v="0"/>
    <n v="0"/>
    <n v="101"/>
    <s v="_x0000_US"/>
  </r>
  <r>
    <x v="0"/>
    <n v="13.6891"/>
    <n v="-89.215699999999998"/>
    <n v="10798.3"/>
    <n v="0"/>
    <n v="0"/>
    <n v="101"/>
    <s v="_x0000_US"/>
  </r>
  <r>
    <x v="0"/>
    <n v="13.688700000000001"/>
    <n v="-89.214500000000001"/>
    <n v="10798.7"/>
    <n v="0"/>
    <n v="0"/>
    <n v="101"/>
    <s v="_x0000_US"/>
  </r>
  <r>
    <x v="0"/>
    <n v="13.69"/>
    <n v="-89.228700000000003"/>
    <n v="10799"/>
    <n v="0"/>
    <n v="0"/>
    <n v="101"/>
    <s v="_x0000_US"/>
  </r>
  <r>
    <x v="0"/>
    <n v="13.6899"/>
    <n v="-89.179100000000005"/>
    <n v="10799.2"/>
    <n v="0"/>
    <n v="0"/>
    <n v="101"/>
    <s v="_x0000_US"/>
  </r>
  <r>
    <x v="0"/>
    <n v="13.6799"/>
    <n v="-89.195899999999995"/>
    <n v="10799.4"/>
    <n v="0"/>
    <n v="0"/>
    <n v="101"/>
    <s v="_x0000_US"/>
  </r>
  <r>
    <x v="0"/>
    <n v="13.6919"/>
    <n v="-89.224000000000004"/>
    <n v="10799.6"/>
    <n v="0"/>
    <n v="0"/>
    <n v="101"/>
    <s v="_x0000_US"/>
  </r>
  <r>
    <x v="0"/>
    <n v="13.684699999999999"/>
    <n v="-89.216399999999993"/>
    <n v="10801.1"/>
    <n v="0"/>
    <n v="0"/>
    <n v="101"/>
    <s v="_x0000_US"/>
  </r>
  <r>
    <x v="0"/>
    <n v="13.6953"/>
    <n v="-89.173299999999998"/>
    <n v="10801.5"/>
    <n v="0"/>
    <n v="0"/>
    <n v="101"/>
    <s v="_x0000_US"/>
  </r>
  <r>
    <x v="0"/>
    <n v="13.6952"/>
    <n v="-89.174499999999995"/>
    <n v="10801.5"/>
    <n v="0"/>
    <n v="0"/>
    <n v="101"/>
    <s v="_x0000_US"/>
  </r>
  <r>
    <x v="0"/>
    <n v="13.692399999999999"/>
    <n v="-89.192899999999995"/>
    <n v="10801.6"/>
    <n v="0"/>
    <n v="0"/>
    <n v="101"/>
    <s v="_x0000_US"/>
  </r>
  <r>
    <x v="0"/>
    <n v="13.672800000000001"/>
    <n v="-89.203800000000001"/>
    <n v="10802.5"/>
    <n v="0"/>
    <n v="0"/>
    <n v="101"/>
    <s v="_x0000_US"/>
  </r>
  <r>
    <x v="0"/>
    <n v="13.686999999999999"/>
    <n v="-89.181600000000003"/>
    <n v="10802.6"/>
    <n v="0"/>
    <n v="0"/>
    <n v="101"/>
    <s v="_x0000_US"/>
  </r>
  <r>
    <x v="0"/>
    <n v="13.695"/>
    <n v="-89.174700000000001"/>
    <n v="10802.6"/>
    <n v="0"/>
    <n v="0"/>
    <n v="101"/>
    <s v="_x0000_US"/>
  </r>
  <r>
    <x v="0"/>
    <n v="13.6906"/>
    <n v="-89.232200000000006"/>
    <n v="10803.4"/>
    <n v="0"/>
    <n v="0"/>
    <n v="101"/>
    <s v="_x0000_US"/>
  </r>
  <r>
    <x v="0"/>
    <n v="13.6874"/>
    <n v="-89.197199999999995"/>
    <n v="10803.9"/>
    <n v="0"/>
    <n v="0"/>
    <n v="101"/>
    <s v="_x0000_US"/>
  </r>
  <r>
    <x v="0"/>
    <n v="13.696400000000001"/>
    <n v="-89.171700000000001"/>
    <n v="10804.2"/>
    <n v="0"/>
    <n v="0"/>
    <n v="101"/>
    <s v="_x0000_US"/>
  </r>
  <r>
    <x v="0"/>
    <n v="13.6737"/>
    <n v="-89.203400000000002"/>
    <n v="10804.7"/>
    <n v="0"/>
    <n v="0"/>
    <n v="101"/>
    <s v="_x0000_US"/>
  </r>
  <r>
    <x v="0"/>
    <n v="13.6935"/>
    <n v="-89.176299999999998"/>
    <n v="10804.8"/>
    <n v="0"/>
    <n v="0"/>
    <n v="101"/>
    <s v="_x0000_US"/>
  </r>
  <r>
    <x v="0"/>
    <n v="13.6915"/>
    <n v="-89.228300000000004"/>
    <n v="10804.9"/>
    <n v="0"/>
    <n v="0"/>
    <n v="101"/>
    <s v="_x0000_US"/>
  </r>
  <r>
    <x v="0"/>
    <n v="13.6869"/>
    <n v="-89.182699999999997"/>
    <n v="10805.1"/>
    <n v="0"/>
    <n v="0"/>
    <n v="101"/>
    <s v="_x0000_US"/>
  </r>
  <r>
    <x v="0"/>
    <n v="13.6897"/>
    <n v="-89.179199999999994"/>
    <n v="10805.4"/>
    <n v="0"/>
    <n v="0"/>
    <n v="101"/>
    <s v="_x0000_US"/>
  </r>
  <r>
    <x v="0"/>
    <n v="13.691000000000001"/>
    <n v="-89.232500000000002"/>
    <n v="10805.7"/>
    <n v="0"/>
    <n v="0"/>
    <n v="101"/>
    <s v="_x0000_US"/>
  </r>
  <r>
    <x v="0"/>
    <n v="13.684699999999999"/>
    <n v="-89.211699999999993"/>
    <n v="10805.8"/>
    <n v="0"/>
    <n v="0"/>
    <n v="101"/>
    <s v="_x0000_US"/>
  </r>
  <r>
    <x v="0"/>
    <n v="13.6881"/>
    <n v="-89.215400000000002"/>
    <n v="10805.9"/>
    <n v="0"/>
    <n v="0"/>
    <n v="101"/>
    <s v="_x0000_US"/>
  </r>
  <r>
    <x v="0"/>
    <n v="13.6874"/>
    <n v="-89.216200000000001"/>
    <n v="10805.9"/>
    <n v="0"/>
    <n v="0"/>
    <n v="101"/>
    <s v="_x0000_US"/>
  </r>
  <r>
    <x v="0"/>
    <n v="13.692299999999999"/>
    <n v="-89.224000000000004"/>
    <n v="10806.1"/>
    <n v="0"/>
    <n v="0"/>
    <n v="101"/>
    <s v="_x0000_US"/>
  </r>
  <r>
    <x v="0"/>
    <n v="13.6922"/>
    <n v="-89.175600000000003"/>
    <n v="10806.5"/>
    <n v="0"/>
    <n v="0"/>
    <n v="101"/>
    <s v="_x0000_US"/>
  </r>
  <r>
    <x v="0"/>
    <n v="13.691700000000001"/>
    <n v="-89.227099999999993"/>
    <n v="10806.9"/>
    <n v="0"/>
    <n v="0"/>
    <n v="101"/>
    <s v="_x0000_US"/>
  </r>
  <r>
    <x v="0"/>
    <n v="13.692299999999999"/>
    <n v="-89.179299999999998"/>
    <n v="10808.2"/>
    <n v="0"/>
    <n v="0"/>
    <n v="101"/>
    <s v="_x0000_US"/>
  </r>
  <r>
    <x v="0"/>
    <n v="13.689299999999999"/>
    <n v="-89.206800000000001"/>
    <n v="10808.3"/>
    <n v="0"/>
    <n v="0"/>
    <n v="101"/>
    <s v="_x0000_US"/>
  </r>
  <r>
    <x v="0"/>
    <n v="13.6911"/>
    <n v="-89.181200000000004"/>
    <n v="10808.5"/>
    <n v="0"/>
    <n v="0"/>
    <n v="101"/>
    <s v="_x0000_US"/>
  </r>
  <r>
    <x v="0"/>
    <n v="13.6944"/>
    <n v="-89.173400000000001"/>
    <n v="10808.8"/>
    <n v="0"/>
    <n v="0"/>
    <n v="101"/>
    <s v="_x0000_US"/>
  </r>
  <r>
    <x v="0"/>
    <n v="13.6907"/>
    <n v="-89.233500000000006"/>
    <n v="10809.2"/>
    <n v="0"/>
    <n v="0"/>
    <n v="101"/>
    <s v="_x0000_US"/>
  </r>
  <r>
    <x v="0"/>
    <n v="13.689500000000001"/>
    <n v="-89.235900000000001"/>
    <n v="10809.5"/>
    <n v="0"/>
    <n v="0"/>
    <n v="101"/>
    <s v="_x0000_US"/>
  </r>
  <r>
    <x v="0"/>
    <n v="13.6874"/>
    <n v="-89.1982"/>
    <n v="10809.8"/>
    <n v="0"/>
    <n v="0"/>
    <n v="101"/>
    <s v="_x0000_US"/>
  </r>
  <r>
    <x v="0"/>
    <n v="13.689500000000001"/>
    <n v="-89.180499999999995"/>
    <n v="10809.9"/>
    <n v="0"/>
    <n v="0"/>
    <n v="101"/>
    <s v="_x0000_US"/>
  </r>
  <r>
    <x v="0"/>
    <n v="13.6861"/>
    <n v="-89.216300000000004"/>
    <n v="10809.9"/>
    <n v="0"/>
    <n v="0"/>
    <n v="101"/>
    <s v="_x0000_US"/>
  </r>
  <r>
    <x v="0"/>
    <n v="13.692299999999999"/>
    <n v="-89.222899999999996"/>
    <n v="10810"/>
    <n v="0"/>
    <n v="0"/>
    <n v="101"/>
    <s v="_x0000_US"/>
  </r>
  <r>
    <x v="0"/>
    <n v="13.6913"/>
    <n v="-89.219899999999996"/>
    <n v="10810"/>
    <n v="0"/>
    <n v="0"/>
    <n v="101"/>
    <s v="_x0000_US"/>
  </r>
  <r>
    <x v="0"/>
    <n v="13.6883"/>
    <n v="-89.204800000000006"/>
    <n v="10810.9"/>
    <n v="0"/>
    <n v="0"/>
    <n v="101"/>
    <s v="_x0000_US"/>
  </r>
  <r>
    <x v="0"/>
    <n v="13.692299999999999"/>
    <n v="-89.179400000000001"/>
    <n v="10811.1"/>
    <n v="0"/>
    <n v="0"/>
    <n v="101"/>
    <s v="_x0000_US"/>
  </r>
  <r>
    <x v="0"/>
    <n v="13.6899"/>
    <n v="-89.235200000000006"/>
    <n v="10811.2"/>
    <n v="0"/>
    <n v="0"/>
    <n v="101"/>
    <s v="_x0000_US"/>
  </r>
  <r>
    <x v="0"/>
    <n v="13.6942"/>
    <n v="-89.183099999999996"/>
    <n v="10811.3"/>
    <n v="0"/>
    <n v="0"/>
    <n v="101"/>
    <s v="_x0000_US"/>
  </r>
  <r>
    <x v="0"/>
    <n v="13.689"/>
    <n v="-89.183899999999994"/>
    <n v="10811.8"/>
    <n v="0"/>
    <n v="0"/>
    <n v="101"/>
    <s v="_x0000_US"/>
  </r>
  <r>
    <x v="0"/>
    <n v="13.686500000000001"/>
    <n v="-89.203500000000005"/>
    <n v="10812.2"/>
    <n v="0"/>
    <n v="0"/>
    <n v="101"/>
    <s v="_x0000_US"/>
  </r>
  <r>
    <x v="0"/>
    <n v="13.6745"/>
    <n v="-89.252099999999999"/>
    <n v="10812.2"/>
    <n v="0"/>
    <n v="0"/>
    <n v="101"/>
    <s v="_x0000_US"/>
  </r>
  <r>
    <x v="0"/>
    <n v="13.6912"/>
    <n v="-89.233199999999997"/>
    <n v="10812.4"/>
    <n v="0"/>
    <n v="0"/>
    <n v="101"/>
    <s v="_x0000_US"/>
  </r>
  <r>
    <x v="0"/>
    <n v="13.6957"/>
    <n v="-89.173400000000001"/>
    <n v="10812.6"/>
    <n v="0"/>
    <n v="0"/>
    <n v="101"/>
    <s v="_x0000_US"/>
  </r>
  <r>
    <x v="0"/>
    <n v="13.692600000000001"/>
    <n v="-89.225800000000007"/>
    <n v="10812.8"/>
    <n v="0"/>
    <n v="0"/>
    <n v="101"/>
    <s v="_x0000_US"/>
  </r>
  <r>
    <x v="0"/>
    <n v="13.6851"/>
    <n v="-89.215599999999995"/>
    <n v="10812.9"/>
    <n v="0"/>
    <n v="0"/>
    <n v="101"/>
    <s v="_x0000_US"/>
  </r>
  <r>
    <x v="0"/>
    <n v="13.690099999999999"/>
    <n v="-89.217200000000005"/>
    <n v="10813.2"/>
    <n v="0"/>
    <n v="0"/>
    <n v="101"/>
    <s v="_x0000_US"/>
  </r>
  <r>
    <x v="0"/>
    <n v="13.687799999999999"/>
    <n v="-89.197199999999995"/>
    <n v="10813.4"/>
    <n v="0"/>
    <n v="0"/>
    <n v="101"/>
    <s v="_x0000_US"/>
  </r>
  <r>
    <x v="0"/>
    <n v="13.674899999999999"/>
    <n v="-89.251800000000003"/>
    <n v="10813.4"/>
    <n v="0"/>
    <n v="0"/>
    <n v="101"/>
    <s v="_x0000_US"/>
  </r>
  <r>
    <x v="0"/>
    <n v="13.690799999999999"/>
    <n v="-89.234700000000004"/>
    <n v="10814.3"/>
    <n v="0"/>
    <n v="0"/>
    <n v="101"/>
    <s v="_x0000_US"/>
  </r>
  <r>
    <x v="0"/>
    <n v="13.691599999999999"/>
    <n v="-89.176400000000001"/>
    <n v="10814.7"/>
    <n v="0"/>
    <n v="0"/>
    <n v="101"/>
    <s v="_x0000_US"/>
  </r>
  <r>
    <x v="0"/>
    <n v="13.692299999999999"/>
    <n v="-89.1798"/>
    <n v="10814.8"/>
    <n v="0"/>
    <n v="0"/>
    <n v="101"/>
    <s v="_x0000_US"/>
  </r>
  <r>
    <x v="0"/>
    <n v="13.687200000000001"/>
    <n v="-89.183499999999995"/>
    <n v="10815"/>
    <n v="0"/>
    <n v="0"/>
    <n v="101"/>
    <s v="_x0000_US"/>
  </r>
  <r>
    <x v="0"/>
    <n v="13.687200000000001"/>
    <n v="-89.213999999999999"/>
    <n v="10815"/>
    <n v="0"/>
    <n v="0"/>
    <n v="101"/>
    <s v="_x0000_US"/>
  </r>
  <r>
    <x v="0"/>
    <n v="13.6914"/>
    <n v="-89.228899999999996"/>
    <n v="10815.1"/>
    <n v="0"/>
    <n v="0"/>
    <n v="101"/>
    <s v="_x0000_US"/>
  </r>
  <r>
    <x v="0"/>
    <n v="13.6797"/>
    <n v="-89.196600000000004"/>
    <n v="10815.2"/>
    <n v="0"/>
    <n v="0"/>
    <n v="101"/>
    <s v="_x0000_US"/>
  </r>
  <r>
    <x v="0"/>
    <n v="13.692500000000001"/>
    <n v="-89.175899999999999"/>
    <n v="10815.3"/>
    <n v="0"/>
    <n v="0"/>
    <n v="101"/>
    <s v="_x0000_US"/>
  </r>
  <r>
    <x v="0"/>
    <n v="13.689500000000001"/>
    <n v="-89.196899999999999"/>
    <n v="10815.9"/>
    <n v="0"/>
    <n v="0"/>
    <n v="101"/>
    <s v="_x0000_US"/>
  </r>
  <r>
    <x v="0"/>
    <n v="13.687799999999999"/>
    <n v="-89.196799999999996"/>
    <n v="10816"/>
    <n v="0"/>
    <n v="0"/>
    <n v="101"/>
    <s v="_x0000_US"/>
  </r>
  <r>
    <x v="0"/>
    <n v="13.6892"/>
    <n v="-89.204899999999995"/>
    <n v="10816.9"/>
    <n v="0"/>
    <n v="0"/>
    <n v="101"/>
    <s v="_x0000_US"/>
  </r>
  <r>
    <x v="0"/>
    <n v="13.673"/>
    <n v="-89.204499999999996"/>
    <n v="10817.5"/>
    <n v="0"/>
    <n v="0"/>
    <n v="101"/>
    <s v="_x0000_US"/>
  </r>
  <r>
    <x v="0"/>
    <n v="13.692399999999999"/>
    <n v="-89.183199999999999"/>
    <n v="10817.8"/>
    <n v="0"/>
    <n v="0"/>
    <n v="101"/>
    <s v="_x0000_US"/>
  </r>
  <r>
    <x v="0"/>
    <n v="13.6912"/>
    <n v="-89.228999999999999"/>
    <n v="10818"/>
    <n v="0"/>
    <n v="0"/>
    <n v="101"/>
    <s v="_x0000_US"/>
  </r>
  <r>
    <x v="0"/>
    <n v="13.6911"/>
    <n v="-89.232399999999998"/>
    <n v="10818.1"/>
    <n v="0"/>
    <n v="0"/>
    <n v="101"/>
    <s v="_x0000_US"/>
  </r>
  <r>
    <x v="0"/>
    <n v="13.6877"/>
    <n v="-89.216399999999993"/>
    <n v="10818.3"/>
    <n v="0"/>
    <n v="0"/>
    <n v="101"/>
    <s v="_x0000_US"/>
  </r>
  <r>
    <x v="0"/>
    <n v="13.6911"/>
    <n v="-89.229100000000003"/>
    <n v="10818.7"/>
    <n v="0"/>
    <n v="0"/>
    <n v="101"/>
    <s v="_x0000_US"/>
  </r>
  <r>
    <x v="0"/>
    <n v="13.6906"/>
    <n v="-89.234399999999994"/>
    <n v="10819.3"/>
    <n v="0"/>
    <n v="0"/>
    <n v="101"/>
    <s v="_x0000_US"/>
  </r>
  <r>
    <x v="0"/>
    <n v="13.690799999999999"/>
    <n v="-89.195300000000003"/>
    <n v="10819.4"/>
    <n v="0"/>
    <n v="0"/>
    <n v="101"/>
    <s v="_x0000_US"/>
  </r>
  <r>
    <x v="0"/>
    <n v="13.6785"/>
    <n v="-89.245500000000007"/>
    <n v="10819.8"/>
    <n v="0"/>
    <n v="0"/>
    <n v="101"/>
    <s v="_x0000_US"/>
  </r>
  <r>
    <x v="0"/>
    <n v="13.6866"/>
    <n v="-89.215900000000005"/>
    <n v="10820.3"/>
    <n v="0"/>
    <n v="0"/>
    <n v="101"/>
    <s v="_x0000_US"/>
  </r>
  <r>
    <x v="0"/>
    <n v="13.6896"/>
    <n v="-89.235799999999998"/>
    <n v="10820.3"/>
    <n v="0"/>
    <n v="0"/>
    <n v="101"/>
    <s v="_x0000_US"/>
  </r>
  <r>
    <x v="0"/>
    <n v="13.6957"/>
    <n v="-89.165400000000005"/>
    <n v="10820.4"/>
    <n v="0"/>
    <n v="0"/>
    <n v="101"/>
    <s v="_x0000_US"/>
  </r>
  <r>
    <x v="0"/>
    <n v="13.6914"/>
    <n v="-89.220299999999995"/>
    <n v="10820.8"/>
    <n v="0"/>
    <n v="0"/>
    <n v="101"/>
    <s v="_x0000_US"/>
  </r>
  <r>
    <x v="0"/>
    <n v="13.690799999999999"/>
    <n v="-89.234099999999998"/>
    <n v="10821.3"/>
    <n v="0"/>
    <n v="0"/>
    <n v="101"/>
    <s v="_x0000_US"/>
  </r>
  <r>
    <x v="0"/>
    <n v="13.687900000000001"/>
    <n v="-89.204899999999995"/>
    <n v="10821.4"/>
    <n v="0"/>
    <n v="0"/>
    <n v="101"/>
    <s v="_x0000_US"/>
  </r>
  <r>
    <x v="0"/>
    <n v="13.687799999999999"/>
    <n v="-89.181399999999996"/>
    <n v="10821.8"/>
    <n v="0"/>
    <n v="0"/>
    <n v="101"/>
    <s v="_x0000_US"/>
  </r>
  <r>
    <x v="0"/>
    <n v="13.693099999999999"/>
    <n v="-89.177899999999994"/>
    <n v="10821.9"/>
    <n v="0"/>
    <n v="0"/>
    <n v="101"/>
    <s v="_x0000_US"/>
  </r>
  <r>
    <x v="0"/>
    <n v="13.6798"/>
    <n v="-89.194400000000002"/>
    <n v="10822"/>
    <n v="0"/>
    <n v="0"/>
    <n v="101"/>
    <s v="_x0000_US"/>
  </r>
  <r>
    <x v="0"/>
    <n v="13.696899999999999"/>
    <n v="-89.171400000000006"/>
    <n v="10823.1"/>
    <n v="0"/>
    <n v="0"/>
    <n v="101"/>
    <s v="_x0000_US"/>
  </r>
  <r>
    <x v="0"/>
    <n v="13.6858"/>
    <n v="-89.202299999999994"/>
    <n v="10823.9"/>
    <n v="0"/>
    <n v="0"/>
    <n v="101"/>
    <s v="_x0000_US"/>
  </r>
  <r>
    <x v="0"/>
    <n v="13.686"/>
    <n v="-89.202200000000005"/>
    <n v="10824"/>
    <n v="0"/>
    <n v="0"/>
    <n v="101"/>
    <s v="_x0000_US"/>
  </r>
  <r>
    <x v="0"/>
    <n v="13.691599999999999"/>
    <n v="-89.232399999999998"/>
    <n v="10824.3"/>
    <n v="0"/>
    <n v="0"/>
    <n v="101"/>
    <s v="_x0000_US"/>
  </r>
  <r>
    <x v="0"/>
    <n v="13.6753"/>
    <n v="-89.251999999999995"/>
    <n v="10824.4"/>
    <n v="0"/>
    <n v="0"/>
    <n v="101"/>
    <s v="_x0000_US"/>
  </r>
  <r>
    <x v="0"/>
    <n v="13.6912"/>
    <n v="-89.226600000000005"/>
    <n v="10825.7"/>
    <n v="0"/>
    <n v="0"/>
    <n v="101"/>
    <s v="_x0000_US"/>
  </r>
  <r>
    <x v="0"/>
    <n v="13.6922"/>
    <n v="-89.175899999999999"/>
    <n v="10825.9"/>
    <n v="0"/>
    <n v="0"/>
    <n v="101"/>
    <s v="_x0000_US"/>
  </r>
  <r>
    <x v="0"/>
    <n v="13.695399999999999"/>
    <n v="-89.173900000000003"/>
    <n v="10826.1"/>
    <n v="0"/>
    <n v="0"/>
    <n v="101"/>
    <s v="_x0000_US"/>
  </r>
  <r>
    <x v="0"/>
    <n v="13.687099999999999"/>
    <n v="-89.197800000000001"/>
    <n v="10826.2"/>
    <n v="0"/>
    <n v="0"/>
    <n v="101"/>
    <s v="_x0000_US"/>
  </r>
  <r>
    <x v="0"/>
    <n v="13.6897"/>
    <n v="-89.235500000000002"/>
    <n v="10826.7"/>
    <n v="0"/>
    <n v="0"/>
    <n v="101"/>
    <s v="_x0000_US"/>
  </r>
  <r>
    <x v="0"/>
    <n v="13.690899999999999"/>
    <n v="-89.234099999999998"/>
    <n v="10827.6"/>
    <n v="0"/>
    <n v="0"/>
    <n v="101"/>
    <s v="_x0000_US"/>
  </r>
  <r>
    <x v="0"/>
    <n v="13.6906"/>
    <n v="-89.186700000000002"/>
    <n v="10827.7"/>
    <n v="0"/>
    <n v="0"/>
    <n v="101"/>
    <s v="_x0000_US"/>
  </r>
  <r>
    <x v="0"/>
    <n v="13.6897"/>
    <n v="-89.193899999999999"/>
    <n v="10828"/>
    <n v="0"/>
    <n v="0"/>
    <n v="101"/>
    <s v="_x0000_US"/>
  </r>
  <r>
    <x v="0"/>
    <n v="13.690899999999999"/>
    <n v="-89.228999999999999"/>
    <n v="10828"/>
    <n v="0"/>
    <n v="0"/>
    <n v="101"/>
    <s v="_x0000_US"/>
  </r>
  <r>
    <x v="0"/>
    <n v="13.684799999999999"/>
    <n v="-89.216399999999993"/>
    <n v="10829.1"/>
    <n v="0"/>
    <n v="0"/>
    <n v="101"/>
    <s v="_x0000_US"/>
  </r>
  <r>
    <x v="0"/>
    <n v="13.6852"/>
    <n v="-89.216700000000003"/>
    <n v="10829.2"/>
    <n v="0"/>
    <n v="0"/>
    <n v="101"/>
    <s v="_x0000_US"/>
  </r>
  <r>
    <x v="0"/>
    <n v="13.6944"/>
    <n v="-89.188699999999997"/>
    <n v="10829.3"/>
    <n v="0"/>
    <n v="0"/>
    <n v="101"/>
    <s v="_x0000_US"/>
  </r>
  <r>
    <x v="0"/>
    <n v="13.688499999999999"/>
    <n v="-89.216200000000001"/>
    <n v="10829.3"/>
    <n v="0"/>
    <n v="0"/>
    <n v="101"/>
    <s v="_x0000_US"/>
  </r>
  <r>
    <x v="0"/>
    <n v="13.691000000000001"/>
    <n v="-89.235500000000002"/>
    <n v="10829.3"/>
    <n v="0"/>
    <n v="0"/>
    <n v="101"/>
    <s v="_x0000_US"/>
  </r>
  <r>
    <x v="0"/>
    <n v="13.690799999999999"/>
    <n v="-89.186700000000002"/>
    <n v="10829.4"/>
    <n v="0"/>
    <n v="0"/>
    <n v="101"/>
    <s v="_x0000_US"/>
  </r>
  <r>
    <x v="0"/>
    <n v="13.6921"/>
    <n v="-89.1798"/>
    <n v="10829.4"/>
    <n v="0"/>
    <n v="0"/>
    <n v="101"/>
    <s v="_x0000_US"/>
  </r>
  <r>
    <x v="0"/>
    <n v="13.6913"/>
    <n v="-89.2286"/>
    <n v="10829.4"/>
    <n v="0"/>
    <n v="0"/>
    <n v="101"/>
    <s v="_x0000_US"/>
  </r>
  <r>
    <x v="0"/>
    <n v="13.6792"/>
    <n v="-89.1965"/>
    <n v="10829.5"/>
    <n v="0"/>
    <n v="0"/>
    <n v="101"/>
    <s v="_x0000_US"/>
  </r>
  <r>
    <x v="0"/>
    <n v="13.692"/>
    <n v="-89.223200000000006"/>
    <n v="10830.3"/>
    <n v="0"/>
    <n v="0"/>
    <n v="101"/>
    <s v="_x0000_US"/>
  </r>
  <r>
    <x v="0"/>
    <n v="13.6873"/>
    <n v="-89.197699999999998"/>
    <n v="10830.4"/>
    <n v="0"/>
    <n v="0"/>
    <n v="101"/>
    <s v="_x0000_US"/>
  </r>
  <r>
    <x v="0"/>
    <n v="13.6882"/>
    <n v="-89.216200000000001"/>
    <n v="10830.8"/>
    <n v="0"/>
    <n v="0"/>
    <n v="101"/>
    <s v="_x0000_US"/>
  </r>
  <r>
    <x v="0"/>
    <n v="13.691700000000001"/>
    <n v="-89.186000000000007"/>
    <n v="10830.9"/>
    <n v="0"/>
    <n v="0"/>
    <n v="101"/>
    <s v="_x0000_US"/>
  </r>
  <r>
    <x v="0"/>
    <n v="13.690200000000001"/>
    <n v="-89.184700000000007"/>
    <n v="10831"/>
    <n v="0"/>
    <n v="0"/>
    <n v="101"/>
    <s v="_x0000_US"/>
  </r>
  <r>
    <x v="0"/>
    <n v="13.692299999999999"/>
    <n v="-89.223699999999994"/>
    <n v="10831.1"/>
    <n v="0"/>
    <n v="0"/>
    <n v="101"/>
    <s v="_x0000_US"/>
  </r>
  <r>
    <x v="0"/>
    <n v="13.6906"/>
    <n v="-89.235600000000005"/>
    <n v="10831.5"/>
    <n v="0"/>
    <n v="0"/>
    <n v="101"/>
    <s v="_x0000_US"/>
  </r>
  <r>
    <x v="0"/>
    <n v="13.690899999999999"/>
    <n v="-89.235399999999998"/>
    <n v="10831.5"/>
    <n v="0"/>
    <n v="0"/>
    <n v="101"/>
    <s v="_x0000_US"/>
  </r>
  <r>
    <x v="0"/>
    <n v="13.6911"/>
    <n v="-89.218900000000005"/>
    <n v="10832"/>
    <n v="0"/>
    <n v="0"/>
    <n v="101"/>
    <s v="_x0000_US"/>
  </r>
  <r>
    <x v="0"/>
    <n v="13.686999999999999"/>
    <n v="-89.182100000000005"/>
    <n v="10832.2"/>
    <n v="0"/>
    <n v="0"/>
    <n v="101"/>
    <s v="_x0000_US"/>
  </r>
  <r>
    <x v="0"/>
    <n v="13.690899999999999"/>
    <n v="-89.231700000000004"/>
    <n v="10832.6"/>
    <n v="0"/>
    <n v="0"/>
    <n v="101"/>
    <s v="_x0000_US"/>
  </r>
  <r>
    <x v="0"/>
    <n v="13.688700000000001"/>
    <n v="-89.217200000000005"/>
    <n v="10832.7"/>
    <n v="0"/>
    <n v="0"/>
    <n v="101"/>
    <s v="_x0000_US"/>
  </r>
  <r>
    <x v="0"/>
    <n v="13.689399999999999"/>
    <n v="-89.235399999999998"/>
    <n v="10833"/>
    <n v="0"/>
    <n v="0"/>
    <n v="101"/>
    <s v="_x0000_US"/>
  </r>
  <r>
    <x v="0"/>
    <n v="13.678100000000001"/>
    <n v="-89.196299999999994"/>
    <n v="10833.9"/>
    <n v="0"/>
    <n v="0"/>
    <n v="101"/>
    <s v="_x0000_US"/>
  </r>
  <r>
    <x v="0"/>
    <n v="13.689399999999999"/>
    <n v="-89.235900000000001"/>
    <n v="10834.1"/>
    <n v="0"/>
    <n v="0"/>
    <n v="101"/>
    <s v="_x0000_US"/>
  </r>
  <r>
    <x v="0"/>
    <n v="13.688599999999999"/>
    <n v="-89.1982"/>
    <n v="10834.2"/>
    <n v="0"/>
    <n v="0"/>
    <n v="101"/>
    <s v="_x0000_US"/>
  </r>
  <r>
    <x v="0"/>
    <n v="13.691800000000001"/>
    <n v="-89.220799999999997"/>
    <n v="10834.2"/>
    <n v="0"/>
    <n v="0"/>
    <n v="101"/>
    <s v="_x0000_US"/>
  </r>
  <r>
    <x v="0"/>
    <n v="13.6861"/>
    <n v="-89.214399999999998"/>
    <n v="10834.6"/>
    <n v="0"/>
    <n v="0"/>
    <n v="101"/>
    <s v="_x0000_US"/>
  </r>
  <r>
    <x v="0"/>
    <n v="13.6881"/>
    <n v="-89.180599999999998"/>
    <n v="10834.7"/>
    <n v="0"/>
    <n v="0"/>
    <n v="101"/>
    <s v="_x0000_US"/>
  </r>
  <r>
    <x v="0"/>
    <n v="13.6912"/>
    <n v="-89.228700000000003"/>
    <n v="10835"/>
    <n v="0"/>
    <n v="0"/>
    <n v="101"/>
    <s v="_x0000_US"/>
  </r>
  <r>
    <x v="0"/>
    <n v="13.690799999999999"/>
    <n v="-89.188500000000005"/>
    <n v="10835.2"/>
    <n v="0"/>
    <n v="0"/>
    <n v="101"/>
    <s v="_x0000_US"/>
  </r>
  <r>
    <x v="0"/>
    <n v="13.6944"/>
    <n v="-89.188999999999993"/>
    <n v="10835.7"/>
    <n v="0"/>
    <n v="0"/>
    <n v="101"/>
    <s v="_x0000_US"/>
  </r>
  <r>
    <x v="0"/>
    <n v="13.6892"/>
    <n v="-89.184200000000004"/>
    <n v="10835.9"/>
    <n v="0"/>
    <n v="0"/>
    <n v="101"/>
    <s v="_x0000_US"/>
  </r>
  <r>
    <x v="0"/>
    <n v="13.692600000000001"/>
    <n v="-89.225800000000007"/>
    <n v="10836"/>
    <n v="0"/>
    <n v="0"/>
    <n v="101"/>
    <s v="_x0000_US"/>
  </r>
  <r>
    <x v="0"/>
    <n v="13.6907"/>
    <n v="-89.186599999999999"/>
    <n v="10836.1"/>
    <n v="0"/>
    <n v="0"/>
    <n v="101"/>
    <s v="_x0000_US"/>
  </r>
  <r>
    <x v="0"/>
    <n v="13.6912"/>
    <n v="-89.234099999999998"/>
    <n v="10836.8"/>
    <n v="0"/>
    <n v="0"/>
    <n v="101"/>
    <s v="_x0000_US"/>
  </r>
  <r>
    <x v="0"/>
    <n v="13.6873"/>
    <n v="-89.216999999999999"/>
    <n v="10837.3"/>
    <n v="0"/>
    <n v="0"/>
    <n v="101"/>
    <s v="_x0000_US"/>
  </r>
  <r>
    <x v="0"/>
    <n v="13.6935"/>
    <n v="-89.176599999999993"/>
    <n v="10839"/>
    <n v="0"/>
    <n v="0"/>
    <n v="101"/>
    <s v="_x0000_US"/>
  </r>
  <r>
    <x v="0"/>
    <n v="13.6913"/>
    <n v="-89.177099999999996"/>
    <n v="10839.1"/>
    <n v="0"/>
    <n v="0"/>
    <n v="101"/>
    <s v="_x0000_US"/>
  </r>
  <r>
    <x v="0"/>
    <n v="13.692299999999999"/>
    <n v="-89.225099999999998"/>
    <n v="10839.3"/>
    <n v="0"/>
    <n v="0"/>
    <n v="101"/>
    <s v="_x0000_US"/>
  </r>
  <r>
    <x v="0"/>
    <n v="13.690799999999999"/>
    <n v="-89.227400000000003"/>
    <n v="10839.5"/>
    <n v="0"/>
    <n v="0"/>
    <n v="101"/>
    <s v="_x0000_US"/>
  </r>
  <r>
    <x v="0"/>
    <n v="13.691700000000001"/>
    <n v="-89.187600000000003"/>
    <n v="10839.8"/>
    <n v="0"/>
    <n v="0"/>
    <n v="101"/>
    <s v="_x0000_US"/>
  </r>
  <r>
    <x v="0"/>
    <n v="13.687099999999999"/>
    <n v="-89.196399999999997"/>
    <n v="10840"/>
    <n v="0"/>
    <n v="0"/>
    <n v="101"/>
    <s v="_x0000_US"/>
  </r>
  <r>
    <x v="0"/>
    <n v="13.6877"/>
    <n v="-89.1798"/>
    <n v="10840.5"/>
    <n v="0"/>
    <n v="0"/>
    <n v="101"/>
    <s v="_x0000_US"/>
  </r>
  <r>
    <x v="0"/>
    <n v="13.690899999999999"/>
    <n v="-89.188599999999994"/>
    <n v="10840.5"/>
    <n v="0"/>
    <n v="0"/>
    <n v="101"/>
    <s v="_x0000_US"/>
  </r>
  <r>
    <x v="0"/>
    <n v="13.6874"/>
    <n v="-89.214600000000004"/>
    <n v="10841.7"/>
    <n v="0"/>
    <n v="0"/>
    <n v="101"/>
    <s v="_x0000_US"/>
  </r>
  <r>
    <x v="0"/>
    <n v="13.687200000000001"/>
    <n v="-89.213999999999999"/>
    <n v="10841.9"/>
    <n v="0"/>
    <n v="0"/>
    <n v="101"/>
    <s v="_x0000_US"/>
  </r>
  <r>
    <x v="0"/>
    <n v="13.6911"/>
    <n v="-89.228700000000003"/>
    <n v="10842"/>
    <n v="0"/>
    <n v="0"/>
    <n v="101"/>
    <s v="_x0000_US"/>
  </r>
  <r>
    <x v="0"/>
    <n v="13.676299999999999"/>
    <n v="-89.1999"/>
    <n v="10842.2"/>
    <n v="0"/>
    <n v="0"/>
    <n v="101"/>
    <s v="_x0000_US"/>
  </r>
  <r>
    <x v="0"/>
    <n v="13.687200000000001"/>
    <n v="-89.196399999999997"/>
    <n v="10842.6"/>
    <n v="0"/>
    <n v="0"/>
    <n v="101"/>
    <s v="_x0000_US"/>
  </r>
  <r>
    <x v="0"/>
    <n v="13.690200000000001"/>
    <n v="-89.234999999999999"/>
    <n v="10842.7"/>
    <n v="0"/>
    <n v="0"/>
    <n v="101"/>
    <s v="_x0000_US"/>
  </r>
  <r>
    <x v="0"/>
    <n v="13.674099999999999"/>
    <n v="-89.252499999999998"/>
    <n v="10842.9"/>
    <n v="0"/>
    <n v="0"/>
    <n v="101"/>
    <s v="_x0000_US"/>
  </r>
  <r>
    <x v="0"/>
    <n v="13.6877"/>
    <n v="-89.181399999999996"/>
    <n v="10843.3"/>
    <n v="0"/>
    <n v="0"/>
    <n v="101"/>
    <s v="_x0000_US"/>
  </r>
  <r>
    <x v="0"/>
    <n v="13.6959"/>
    <n v="-89.172899999999998"/>
    <n v="10843.5"/>
    <n v="0"/>
    <n v="0"/>
    <n v="101"/>
    <s v="_x0000_US"/>
  </r>
  <r>
    <x v="0"/>
    <n v="13.6905"/>
    <n v="-89.233999999999995"/>
    <n v="10844.1"/>
    <n v="0"/>
    <n v="0"/>
    <n v="101"/>
    <s v="_x0000_US"/>
  </r>
  <r>
    <x v="0"/>
    <n v="13.692500000000001"/>
    <n v="-89.183899999999994"/>
    <n v="10844.5"/>
    <n v="0"/>
    <n v="0"/>
    <n v="101"/>
    <s v="_x0000_US"/>
  </r>
  <r>
    <x v="0"/>
    <n v="13.6907"/>
    <n v="-89.185900000000004"/>
    <n v="10844.5"/>
    <n v="0"/>
    <n v="0"/>
    <n v="101"/>
    <s v="_x0000_US"/>
  </r>
  <r>
    <x v="0"/>
    <n v="13.6892"/>
    <n v="-89.185000000000002"/>
    <n v="10845.4"/>
    <n v="0"/>
    <n v="0"/>
    <n v="101"/>
    <s v="_x0000_US"/>
  </r>
  <r>
    <x v="0"/>
    <n v="13.6755"/>
    <n v="-89.202200000000005"/>
    <n v="10845.4"/>
    <n v="0"/>
    <n v="0"/>
    <n v="101"/>
    <s v="_x0000_US"/>
  </r>
  <r>
    <x v="0"/>
    <n v="13.692399999999999"/>
    <n v="-89.223699999999994"/>
    <n v="10846.3"/>
    <n v="0"/>
    <n v="0"/>
    <n v="101"/>
    <s v="_x0000_US"/>
  </r>
  <r>
    <x v="0"/>
    <n v="13.674300000000001"/>
    <n v="-89.199399999999997"/>
    <n v="10846.5"/>
    <n v="0"/>
    <n v="0"/>
    <n v="101"/>
    <s v="_x0000_US"/>
  </r>
  <r>
    <x v="0"/>
    <n v="13.684900000000001"/>
    <n v="-89.215000000000003"/>
    <n v="10846.7"/>
    <n v="0"/>
    <n v="0"/>
    <n v="101"/>
    <s v="_x0000_US"/>
  </r>
  <r>
    <x v="0"/>
    <n v="13.679600000000001"/>
    <n v="-89.196700000000007"/>
    <n v="10846.9"/>
    <n v="0"/>
    <n v="0"/>
    <n v="101"/>
    <s v="_x0000_US"/>
  </r>
  <r>
    <x v="0"/>
    <n v="13.692399999999999"/>
    <n v="-89.226399999999998"/>
    <n v="10847.2"/>
    <n v="0"/>
    <n v="0"/>
    <n v="101"/>
    <s v="_x0000_US"/>
  </r>
  <r>
    <x v="0"/>
    <n v="13.691700000000001"/>
    <n v="-89.233900000000006"/>
    <n v="10847.5"/>
    <n v="0"/>
    <n v="0"/>
    <n v="101"/>
    <s v="_x0000_US"/>
  </r>
  <r>
    <x v="0"/>
    <n v="13.689299999999999"/>
    <n v="-89.191800000000001"/>
    <n v="10847.9"/>
    <n v="0"/>
    <n v="0"/>
    <n v="101"/>
    <s v="_x0000_US"/>
  </r>
  <r>
    <x v="0"/>
    <n v="13.6889"/>
    <n v="-89.205500000000001"/>
    <n v="10848.1"/>
    <n v="0"/>
    <n v="0"/>
    <n v="101"/>
    <s v="_x0000_US"/>
  </r>
  <r>
    <x v="0"/>
    <n v="13.689399999999999"/>
    <n v="-89.207800000000006"/>
    <n v="10848.5"/>
    <n v="0"/>
    <n v="0"/>
    <n v="101"/>
    <s v="_x0000_US"/>
  </r>
  <r>
    <x v="0"/>
    <n v="13.6873"/>
    <n v="-89.194400000000002"/>
    <n v="10848.6"/>
    <n v="0"/>
    <n v="0"/>
    <n v="101"/>
    <s v="_x0000_US"/>
  </r>
  <r>
    <x v="0"/>
    <n v="13.685700000000001"/>
    <n v="-89.193899999999999"/>
    <n v="10848.6"/>
    <n v="0"/>
    <n v="0"/>
    <n v="101"/>
    <s v="_x0000_US"/>
  </r>
  <r>
    <x v="0"/>
    <n v="13.691599999999999"/>
    <n v="-89.232600000000005"/>
    <n v="10848.7"/>
    <n v="0"/>
    <n v="0"/>
    <n v="101"/>
    <s v="_x0000_US"/>
  </r>
  <r>
    <x v="0"/>
    <n v="13.679600000000001"/>
    <n v="-89.197299999999998"/>
    <n v="10848.9"/>
    <n v="0"/>
    <n v="0"/>
    <n v="101"/>
    <s v="_x0000_US"/>
  </r>
  <r>
    <x v="0"/>
    <n v="13.6892"/>
    <n v="-89.184299999999993"/>
    <n v="10849.9"/>
    <n v="0"/>
    <n v="0"/>
    <n v="101"/>
    <s v="_x0000_US"/>
  </r>
  <r>
    <x v="0"/>
    <n v="13.690099999999999"/>
    <n v="-89.184600000000003"/>
    <n v="10850.2"/>
    <n v="0"/>
    <n v="0"/>
    <n v="101"/>
    <s v="_x0000_US"/>
  </r>
  <r>
    <x v="0"/>
    <n v="13.6732"/>
    <n v="-89.204400000000007"/>
    <n v="10850.2"/>
    <n v="0"/>
    <n v="0"/>
    <n v="101"/>
    <s v="_x0000_US"/>
  </r>
  <r>
    <x v="0"/>
    <n v="13.6919"/>
    <n v="-89.224400000000003"/>
    <n v="10850.2"/>
    <n v="0"/>
    <n v="0"/>
    <n v="101"/>
    <s v="_x0000_US"/>
  </r>
  <r>
    <x v="0"/>
    <n v="13.689"/>
    <n v="-89.229500000000002"/>
    <n v="10850.6"/>
    <n v="0"/>
    <n v="0"/>
    <n v="101"/>
    <s v="_x0000_US"/>
  </r>
  <r>
    <x v="0"/>
    <n v="13.691599999999999"/>
    <n v="-89.186000000000007"/>
    <n v="10851.2"/>
    <n v="0"/>
    <n v="0"/>
    <n v="101"/>
    <s v="_x0000_US"/>
  </r>
  <r>
    <x v="0"/>
    <n v="13.6883"/>
    <n v="-89.229500000000002"/>
    <n v="10851.2"/>
    <n v="0"/>
    <n v="0"/>
    <n v="101"/>
    <s v="_x0000_US"/>
  </r>
  <r>
    <x v="0"/>
    <n v="13.6911"/>
    <n v="-89.233699999999999"/>
    <n v="10851.3"/>
    <n v="0"/>
    <n v="0"/>
    <n v="101"/>
    <s v="_x0000_US"/>
  </r>
  <r>
    <x v="0"/>
    <n v="13.69"/>
    <n v="-89.177800000000005"/>
    <n v="10851.4"/>
    <n v="0"/>
    <n v="0"/>
    <n v="101"/>
    <s v="_x0000_US"/>
  </r>
  <r>
    <x v="0"/>
    <n v="13.685700000000001"/>
    <n v="-89.212500000000006"/>
    <n v="10851.7"/>
    <n v="0"/>
    <n v="0"/>
    <n v="101"/>
    <s v="_x0000_US"/>
  </r>
  <r>
    <x v="0"/>
    <n v="13.685499999999999"/>
    <n v="-89.201499999999996"/>
    <n v="10851.9"/>
    <n v="0"/>
    <n v="0"/>
    <n v="101"/>
    <s v="_x0000_US"/>
  </r>
  <r>
    <x v="0"/>
    <n v="13.688700000000001"/>
    <n v="-89.204700000000003"/>
    <n v="10852.5"/>
    <n v="0"/>
    <n v="0"/>
    <n v="101"/>
    <s v="_x0000_US"/>
  </r>
  <r>
    <x v="0"/>
    <n v="13.6944"/>
    <n v="-89.173199999999994"/>
    <n v="10852.8"/>
    <n v="0"/>
    <n v="0"/>
    <n v="101"/>
    <s v="_x0000_US"/>
  </r>
  <r>
    <x v="0"/>
    <n v="13.6906"/>
    <n v="-89.179100000000005"/>
    <n v="10853.6"/>
    <n v="0"/>
    <n v="0"/>
    <n v="101"/>
    <s v="_x0000_US"/>
  </r>
  <r>
    <x v="0"/>
    <n v="13.687799999999999"/>
    <n v="-89.215000000000003"/>
    <n v="10853.8"/>
    <n v="0"/>
    <n v="0"/>
    <n v="101"/>
    <s v="_x0000_US"/>
  </r>
  <r>
    <x v="0"/>
    <n v="13.6875"/>
    <n v="-89.194299999999998"/>
    <n v="10854.9"/>
    <n v="0"/>
    <n v="0"/>
    <n v="101"/>
    <s v="_x0000_US"/>
  </r>
  <r>
    <x v="0"/>
    <n v="13.6929"/>
    <n v="-89.176299999999998"/>
    <n v="10855.5"/>
    <n v="0"/>
    <n v="0"/>
    <n v="101"/>
    <s v="_x0000_US"/>
  </r>
  <r>
    <x v="0"/>
    <n v="13.6957"/>
    <n v="-89.172899999999998"/>
    <n v="10856"/>
    <n v="0"/>
    <n v="0"/>
    <n v="101"/>
    <s v="_x0000_US"/>
  </r>
  <r>
    <x v="0"/>
    <n v="13.6921"/>
    <n v="-89.2273"/>
    <n v="10856.4"/>
    <n v="0"/>
    <n v="0"/>
    <n v="101"/>
    <s v="_x0000_US"/>
  </r>
  <r>
    <x v="0"/>
    <n v="13.687099999999999"/>
    <n v="-89.197199999999995"/>
    <n v="10856.6"/>
    <n v="0"/>
    <n v="0"/>
    <n v="101"/>
    <s v="_x0000_US"/>
  </r>
  <r>
    <x v="0"/>
    <n v="13.6921"/>
    <n v="-89.175600000000003"/>
    <n v="10856.9"/>
    <n v="0"/>
    <n v="0"/>
    <n v="101"/>
    <s v="_x0000_US"/>
  </r>
  <r>
    <x v="0"/>
    <n v="13.689399999999999"/>
    <n v="-89.228899999999996"/>
    <n v="10858"/>
    <n v="0"/>
    <n v="0"/>
    <n v="101"/>
    <s v="_x0000_US"/>
  </r>
  <r>
    <x v="0"/>
    <n v="13.688499999999999"/>
    <n v="-89.229699999999994"/>
    <n v="10858.1"/>
    <n v="0"/>
    <n v="0"/>
    <n v="101"/>
    <s v="_x0000_US"/>
  </r>
  <r>
    <x v="0"/>
    <n v="13.6913"/>
    <n v="-89.228499999999997"/>
    <n v="10858.2"/>
    <n v="0"/>
    <n v="0"/>
    <n v="101"/>
    <s v="_x0000_US"/>
  </r>
  <r>
    <x v="0"/>
    <n v="13.6905"/>
    <n v="-89.235399999999998"/>
    <n v="10858.2"/>
    <n v="0"/>
    <n v="0"/>
    <n v="101"/>
    <s v="_x0000_US"/>
  </r>
  <r>
    <x v="0"/>
    <n v="13.696099999999999"/>
    <n v="-89.168000000000006"/>
    <n v="10858.4"/>
    <n v="0"/>
    <n v="0"/>
    <n v="101"/>
    <s v="_x0000_US"/>
  </r>
  <r>
    <x v="0"/>
    <n v="13.6746"/>
    <n v="-89.251099999999994"/>
    <n v="10858.4"/>
    <n v="0"/>
    <n v="0"/>
    <n v="101"/>
    <s v="_x0000_US"/>
  </r>
  <r>
    <x v="0"/>
    <n v="13.694100000000001"/>
    <n v="-89.176400000000001"/>
    <n v="10858.5"/>
    <n v="0"/>
    <n v="0"/>
    <n v="101"/>
    <s v="_x0000_US"/>
  </r>
  <r>
    <x v="0"/>
    <n v="13.6915"/>
    <n v="-89.1935"/>
    <n v="10858.8"/>
    <n v="0"/>
    <n v="0"/>
    <n v="101"/>
    <s v="_x0000_US"/>
  </r>
  <r>
    <x v="0"/>
    <n v="13.687200000000001"/>
    <n v="-89.181200000000004"/>
    <n v="10859.9"/>
    <n v="0"/>
    <n v="0"/>
    <n v="101"/>
    <s v="_x0000_US"/>
  </r>
  <r>
    <x v="0"/>
    <n v="13.6873"/>
    <n v="-89.179599999999994"/>
    <n v="10859.9"/>
    <n v="0"/>
    <n v="0"/>
    <n v="101"/>
    <s v="_x0000_US"/>
  </r>
  <r>
    <x v="0"/>
    <n v="13.69"/>
    <n v="-89.197699999999998"/>
    <n v="10860.8"/>
    <n v="0"/>
    <n v="0"/>
    <n v="101"/>
    <s v="_x0000_US"/>
  </r>
  <r>
    <x v="0"/>
    <n v="13.6906"/>
    <n v="-89.233699999999999"/>
    <n v="10861"/>
    <n v="0"/>
    <n v="0"/>
    <n v="101"/>
    <s v="_x0000_US"/>
  </r>
  <r>
    <x v="0"/>
    <n v="13.6919"/>
    <n v="-89.179299999999998"/>
    <n v="10861.1"/>
    <n v="0"/>
    <n v="0"/>
    <n v="101"/>
    <s v="_x0000_US"/>
  </r>
  <r>
    <x v="0"/>
    <n v="13.6915"/>
    <n v="-89.232799999999997"/>
    <n v="10861.1"/>
    <n v="0"/>
    <n v="0"/>
    <n v="101"/>
    <s v="_x0000_US"/>
  </r>
  <r>
    <x v="0"/>
    <n v="13.6904"/>
    <n v="-89.183999999999997"/>
    <n v="10861.4"/>
    <n v="0"/>
    <n v="0"/>
    <n v="101"/>
    <s v="_x0000_US"/>
  </r>
  <r>
    <x v="0"/>
    <n v="13.694599999999999"/>
    <n v="-89.174099999999996"/>
    <n v="10861.7"/>
    <n v="0"/>
    <n v="0"/>
    <n v="101"/>
    <s v="_x0000_US"/>
  </r>
  <r>
    <x v="0"/>
    <n v="13.6881"/>
    <n v="-89.180899999999994"/>
    <n v="10861.9"/>
    <n v="0"/>
    <n v="0"/>
    <n v="101"/>
    <s v="_x0000_US"/>
  </r>
  <r>
    <x v="0"/>
    <n v="13.689299999999999"/>
    <n v="-89.206599999999995"/>
    <n v="10862.2"/>
    <n v="0"/>
    <n v="0"/>
    <n v="101"/>
    <s v="_x0000_US"/>
  </r>
  <r>
    <x v="0"/>
    <n v="13.688000000000001"/>
    <n v="-89.205500000000001"/>
    <n v="10862.5"/>
    <n v="0"/>
    <n v="0"/>
    <n v="101"/>
    <s v="_x0000_US"/>
  </r>
  <r>
    <x v="0"/>
    <n v="13.679500000000001"/>
    <n v="-89.197299999999998"/>
    <n v="10862.8"/>
    <n v="0"/>
    <n v="0"/>
    <n v="101"/>
    <s v="_x0000_US"/>
  </r>
  <r>
    <x v="0"/>
    <n v="13.690799999999999"/>
    <n v="-89.195499999999996"/>
    <n v="10863.8"/>
    <n v="0"/>
    <n v="0"/>
    <n v="101"/>
    <s v="_x0000_US"/>
  </r>
  <r>
    <x v="0"/>
    <n v="13.6912"/>
    <n v="-89.219499999999996"/>
    <n v="10864.2"/>
    <n v="0"/>
    <n v="0"/>
    <n v="101"/>
    <s v="_x0000_US"/>
  </r>
  <r>
    <x v="0"/>
    <n v="13.692299999999999"/>
    <n v="-89.174899999999994"/>
    <n v="10864.4"/>
    <n v="0"/>
    <n v="0"/>
    <n v="101"/>
    <s v="_x0000_US"/>
  </r>
  <r>
    <x v="0"/>
    <n v="13.6751"/>
    <n v="-89.251900000000006"/>
    <n v="10864.6"/>
    <n v="0"/>
    <n v="0"/>
    <n v="101"/>
    <s v="_x0000_US"/>
  </r>
  <r>
    <x v="0"/>
    <n v="13.6913"/>
    <n v="-89.228800000000007"/>
    <n v="10864.9"/>
    <n v="0"/>
    <n v="0"/>
    <n v="101"/>
    <s v="_x0000_US"/>
  </r>
  <r>
    <x v="0"/>
    <n v="13.6873"/>
    <n v="-89.194500000000005"/>
    <n v="10865.1"/>
    <n v="0"/>
    <n v="0"/>
    <n v="101"/>
    <s v="_x0000_US"/>
  </r>
  <r>
    <x v="0"/>
    <n v="13.6966"/>
    <n v="-89.172200000000004"/>
    <n v="10865.1"/>
    <n v="0"/>
    <n v="0"/>
    <n v="101"/>
    <s v="_x0000_US"/>
  </r>
  <r>
    <x v="0"/>
    <n v="13.689"/>
    <n v="-89.180800000000005"/>
    <n v="10865.5"/>
    <n v="0"/>
    <n v="0"/>
    <n v="101"/>
    <s v="_x0000_US"/>
  </r>
  <r>
    <x v="0"/>
    <n v="13.686999999999999"/>
    <n v="-89.197199999999995"/>
    <n v="10865.6"/>
    <n v="0"/>
    <n v="0"/>
    <n v="101"/>
    <s v="_x0000_US"/>
  </r>
  <r>
    <x v="0"/>
    <n v="13.691700000000001"/>
    <n v="-89.186400000000006"/>
    <n v="10865.9"/>
    <n v="0"/>
    <n v="0"/>
    <n v="101"/>
    <s v="_x0000_US"/>
  </r>
  <r>
    <x v="0"/>
    <n v="13.690099999999999"/>
    <n v="-89.177400000000006"/>
    <n v="10866.4"/>
    <n v="0"/>
    <n v="0"/>
    <n v="101"/>
    <s v="_x0000_US"/>
  </r>
  <r>
    <x v="0"/>
    <n v="13.6883"/>
    <n v="-89.215299999999999"/>
    <n v="10866.8"/>
    <n v="0"/>
    <n v="0"/>
    <n v="101"/>
    <s v="_x0000_US"/>
  </r>
  <r>
    <x v="0"/>
    <n v="13.6745"/>
    <n v="-89.251800000000003"/>
    <n v="10866.8"/>
    <n v="0"/>
    <n v="0"/>
    <n v="101"/>
    <s v="_x0000_US"/>
  </r>
  <r>
    <x v="0"/>
    <n v="13.6904"/>
    <n v="-89.195700000000002"/>
    <n v="10867.1"/>
    <n v="0"/>
    <n v="0"/>
    <n v="101"/>
    <s v="_x0000_US"/>
  </r>
  <r>
    <x v="0"/>
    <n v="13.6875"/>
    <n v="-89.2166"/>
    <n v="10867.3"/>
    <n v="0"/>
    <n v="0"/>
    <n v="101"/>
    <s v="_x0000_US"/>
  </r>
  <r>
    <x v="0"/>
    <n v="13.691700000000001"/>
    <n v="-89.226500000000001"/>
    <n v="10867.5"/>
    <n v="0"/>
    <n v="0"/>
    <n v="101"/>
    <s v="_x0000_US"/>
  </r>
  <r>
    <x v="0"/>
    <n v="13.6913"/>
    <n v="-89.2333"/>
    <n v="10867.6"/>
    <n v="0"/>
    <n v="0"/>
    <n v="101"/>
    <s v="_x0000_US"/>
  </r>
  <r>
    <x v="0"/>
    <n v="13.695600000000001"/>
    <n v="-89.173000000000002"/>
    <n v="10868"/>
    <n v="0"/>
    <n v="0"/>
    <n v="101"/>
    <s v="_x0000_US"/>
  </r>
  <r>
    <x v="0"/>
    <n v="13.6873"/>
    <n v="-89.195499999999996"/>
    <n v="10868.1"/>
    <n v="0"/>
    <n v="0"/>
    <n v="101"/>
    <s v="_x0000_US"/>
  </r>
  <r>
    <x v="0"/>
    <n v="13.6853"/>
    <n v="-89.193799999999996"/>
    <n v="10868.6"/>
    <n v="0"/>
    <n v="0"/>
    <n v="101"/>
    <s v="_x0000_US"/>
  </r>
  <r>
    <x v="0"/>
    <n v="13.692399999999999"/>
    <n v="-89.2239"/>
    <n v="10869.4"/>
    <n v="0"/>
    <n v="0"/>
    <n v="101"/>
    <s v="_x0000_US"/>
  </r>
  <r>
    <x v="0"/>
    <n v="13.695499999999999"/>
    <n v="-89.174599999999998"/>
    <n v="10869.6"/>
    <n v="0"/>
    <n v="0"/>
    <n v="101"/>
    <s v="_x0000_US"/>
  </r>
  <r>
    <x v="0"/>
    <n v="13.689299999999999"/>
    <n v="-89.235699999999994"/>
    <n v="10870.5"/>
    <n v="0"/>
    <n v="0"/>
    <n v="101"/>
    <s v="_x0000_US"/>
  </r>
  <r>
    <x v="0"/>
    <n v="13.6966"/>
    <n v="-89.171599999999998"/>
    <n v="10870.6"/>
    <n v="0"/>
    <n v="0"/>
    <n v="101"/>
    <s v="_x0000_US"/>
  </r>
  <r>
    <x v="0"/>
    <n v="13.674300000000001"/>
    <n v="-89.252200000000002"/>
    <n v="10870.8"/>
    <n v="0"/>
    <n v="0"/>
    <n v="101"/>
    <s v="_x0000_US"/>
  </r>
  <r>
    <x v="0"/>
    <n v="13.689"/>
    <n v="-89.190200000000004"/>
    <n v="10871.3"/>
    <n v="0"/>
    <n v="0"/>
    <n v="101"/>
    <s v="_x0000_US"/>
  </r>
  <r>
    <x v="0"/>
    <n v="13.6942"/>
    <n v="-89.175399999999996"/>
    <n v="10871.4"/>
    <n v="0"/>
    <n v="0"/>
    <n v="101"/>
    <s v="_x0000_US"/>
  </r>
  <r>
    <x v="0"/>
    <n v="13.6875"/>
    <n v="-89.197000000000003"/>
    <n v="10871.5"/>
    <n v="0"/>
    <n v="0"/>
    <n v="101"/>
    <s v="_x0000_US"/>
  </r>
  <r>
    <x v="0"/>
    <n v="13.6911"/>
    <n v="-89.233400000000003"/>
    <n v="10871.5"/>
    <n v="0"/>
    <n v="0"/>
    <n v="101"/>
    <s v="_x0000_US"/>
  </r>
  <r>
    <x v="0"/>
    <n v="13.6958"/>
    <n v="-89.172300000000007"/>
    <n v="10871.6"/>
    <n v="0"/>
    <n v="0"/>
    <n v="101"/>
    <s v="_x0000_US"/>
  </r>
  <r>
    <x v="0"/>
    <n v="13.690099999999999"/>
    <n v="-89.188699999999997"/>
    <n v="10871.7"/>
    <n v="0"/>
    <n v="0"/>
    <n v="101"/>
    <s v="_x0000_US"/>
  </r>
  <r>
    <x v="0"/>
    <n v="13.691800000000001"/>
    <n v="-89.185500000000005"/>
    <n v="10872.1"/>
    <n v="0"/>
    <n v="0"/>
    <n v="101"/>
    <s v="_x0000_US"/>
  </r>
  <r>
    <x v="0"/>
    <n v="13.692"/>
    <n v="-89.178700000000006"/>
    <n v="10872.1"/>
    <n v="0"/>
    <n v="0"/>
    <n v="101"/>
    <s v="_x0000_US"/>
  </r>
  <r>
    <x v="0"/>
    <n v="13.684900000000001"/>
    <n v="-89.202799999999996"/>
    <n v="10872.1"/>
    <n v="0"/>
    <n v="0"/>
    <n v="101"/>
    <s v="_x0000_US"/>
  </r>
  <r>
    <x v="0"/>
    <n v="13.679500000000001"/>
    <n v="-89.196600000000004"/>
    <n v="10872.4"/>
    <n v="0"/>
    <n v="0"/>
    <n v="101"/>
    <s v="_x0000_US"/>
  </r>
  <r>
    <x v="0"/>
    <n v="13.6904"/>
    <n v="-89.188999999999993"/>
    <n v="10872.8"/>
    <n v="0"/>
    <n v="0"/>
    <n v="101"/>
    <s v="_x0000_US"/>
  </r>
  <r>
    <x v="0"/>
    <n v="13.6897"/>
    <n v="-89.193899999999999"/>
    <n v="10872.9"/>
    <n v="0"/>
    <n v="0"/>
    <n v="101"/>
    <s v="_x0000_US"/>
  </r>
  <r>
    <x v="0"/>
    <n v="13.690200000000001"/>
    <n v="-89.186599999999999"/>
    <n v="10873"/>
    <n v="0"/>
    <n v="0"/>
    <n v="101"/>
    <s v="_x0000_US"/>
  </r>
  <r>
    <x v="0"/>
    <n v="13.6874"/>
    <n v="-89.215900000000005"/>
    <n v="10873.2"/>
    <n v="0"/>
    <n v="0"/>
    <n v="101"/>
    <s v="_x0000_US"/>
  </r>
  <r>
    <x v="0"/>
    <n v="13.691700000000001"/>
    <n v="-89.220500000000001"/>
    <n v="10873.4"/>
    <n v="0"/>
    <n v="0"/>
    <n v="101"/>
    <s v="_x0000_US"/>
  </r>
  <r>
    <x v="0"/>
    <n v="13.6906"/>
    <n v="-89.227800000000002"/>
    <n v="10873.5"/>
    <n v="0"/>
    <n v="0"/>
    <n v="101"/>
    <s v="_x0000_US"/>
  </r>
  <r>
    <x v="0"/>
    <n v="13.691000000000001"/>
    <n v="-89.233099999999993"/>
    <n v="10873.9"/>
    <n v="0"/>
    <n v="0"/>
    <n v="101"/>
    <s v="_x0000_US"/>
  </r>
  <r>
    <x v="0"/>
    <n v="13.6904"/>
    <n v="-89.227999999999994"/>
    <n v="10874.5"/>
    <n v="0"/>
    <n v="0"/>
    <n v="101"/>
    <s v="_x0000_US"/>
  </r>
  <r>
    <x v="0"/>
    <n v="13.690099999999999"/>
    <n v="-89.236099999999993"/>
    <n v="10874.8"/>
    <n v="0"/>
    <n v="0"/>
    <n v="101"/>
    <s v="_x0000_US"/>
  </r>
  <r>
    <x v="0"/>
    <n v="13.6938"/>
    <n v="-89.176299999999998"/>
    <n v="10874.9"/>
    <n v="0"/>
    <n v="0"/>
    <n v="101"/>
    <s v="_x0000_US"/>
  </r>
  <r>
    <x v="0"/>
    <n v="13.6858"/>
    <n v="-89.213999999999999"/>
    <n v="10875.2"/>
    <n v="0"/>
    <n v="0"/>
    <n v="101"/>
    <s v="_x0000_US"/>
  </r>
  <r>
    <x v="0"/>
    <n v="13.693199999999999"/>
    <n v="-89.188599999999994"/>
    <n v="10875.6"/>
    <n v="0"/>
    <n v="0"/>
    <n v="101"/>
    <s v="_x0000_US"/>
  </r>
  <r>
    <x v="0"/>
    <n v="13.6889"/>
    <n v="-89.205500000000001"/>
    <n v="10875.8"/>
    <n v="0"/>
    <n v="0"/>
    <n v="101"/>
    <s v="_x0000_US"/>
  </r>
  <r>
    <x v="0"/>
    <n v="13.6913"/>
    <n v="-89.189499999999995"/>
    <n v="10876"/>
    <n v="0"/>
    <n v="0"/>
    <n v="101"/>
    <s v="_x0000_US"/>
  </r>
  <r>
    <x v="0"/>
    <n v="13.6915"/>
    <n v="-89.2346"/>
    <n v="10876.1"/>
    <n v="0"/>
    <n v="0"/>
    <n v="101"/>
    <s v="_x0000_US"/>
  </r>
  <r>
    <x v="0"/>
    <n v="13.6874"/>
    <n v="-89.194699999999997"/>
    <n v="10876.5"/>
    <n v="0"/>
    <n v="0"/>
    <n v="101"/>
    <s v="_x0000_US"/>
  </r>
  <r>
    <x v="0"/>
    <n v="13.691599999999999"/>
    <n v="-89.221000000000004"/>
    <n v="10876.8"/>
    <n v="0"/>
    <n v="0"/>
    <n v="101"/>
    <s v="_x0000_US"/>
  </r>
  <r>
    <x v="0"/>
    <n v="13.686999999999999"/>
    <n v="-89.182500000000005"/>
    <n v="10876.9"/>
    <n v="0"/>
    <n v="0"/>
    <n v="101"/>
    <s v="_x0000_US"/>
  </r>
  <r>
    <x v="0"/>
    <n v="13.6785"/>
    <n v="-89.196299999999994"/>
    <n v="10877.1"/>
    <n v="0"/>
    <n v="0"/>
    <n v="101"/>
    <s v="_x0000_US"/>
  </r>
  <r>
    <x v="0"/>
    <n v="13.691000000000001"/>
    <n v="-89.229200000000006"/>
    <n v="10877.1"/>
    <n v="0"/>
    <n v="0"/>
    <n v="101"/>
    <s v="_x0000_US"/>
  </r>
  <r>
    <x v="0"/>
    <n v="13.689399999999999"/>
    <n v="-89.180400000000006"/>
    <n v="10877.4"/>
    <n v="0"/>
    <n v="0"/>
    <n v="101"/>
    <s v="_x0000_US"/>
  </r>
  <r>
    <x v="0"/>
    <n v="13.696899999999999"/>
    <n v="-89.171700000000001"/>
    <n v="10877.8"/>
    <n v="0"/>
    <n v="0"/>
    <n v="101"/>
    <s v="_x0000_US"/>
  </r>
  <r>
    <x v="0"/>
    <n v="13.6904"/>
    <n v="-89.186899999999994"/>
    <n v="10878"/>
    <n v="0"/>
    <n v="0"/>
    <n v="101"/>
    <s v="_x0000_US"/>
  </r>
  <r>
    <x v="0"/>
    <n v="13.6944"/>
    <n v="-89.186300000000003"/>
    <n v="10878.4"/>
    <n v="0"/>
    <n v="0"/>
    <n v="101"/>
    <s v="_x0000_US"/>
  </r>
  <r>
    <x v="0"/>
    <n v="13.6846"/>
    <n v="-89.216800000000006"/>
    <n v="10879.1"/>
    <n v="0"/>
    <n v="0"/>
    <n v="101"/>
    <s v="_x0000_US"/>
  </r>
  <r>
    <x v="0"/>
    <n v="13.6927"/>
    <n v="-89.223699999999994"/>
    <n v="10879.1"/>
    <n v="0"/>
    <n v="0"/>
    <n v="101"/>
    <s v="_x0000_US"/>
  </r>
  <r>
    <x v="0"/>
    <n v="13.6868"/>
    <n v="-89.213300000000004"/>
    <n v="10879.8"/>
    <n v="0"/>
    <n v="0"/>
    <n v="101"/>
    <s v="_x0000_US"/>
  </r>
  <r>
    <x v="0"/>
    <n v="13.692500000000001"/>
    <n v="-89.225499999999997"/>
    <n v="10880.7"/>
    <n v="0"/>
    <n v="0"/>
    <n v="101"/>
    <s v="_x0000_US"/>
  </r>
  <r>
    <x v="0"/>
    <n v="13.692600000000001"/>
    <n v="-89.182900000000004"/>
    <n v="10881.1"/>
    <n v="0"/>
    <n v="0"/>
    <n v="101"/>
    <s v="_x0000_US"/>
  </r>
  <r>
    <x v="0"/>
    <n v="13.6873"/>
    <n v="-89.182500000000005"/>
    <n v="10881.1"/>
    <n v="0"/>
    <n v="0"/>
    <n v="101"/>
    <s v="_x0000_US"/>
  </r>
  <r>
    <x v="0"/>
    <n v="13.692"/>
    <n v="-89.194199999999995"/>
    <n v="10881.2"/>
    <n v="0"/>
    <n v="0"/>
    <n v="101"/>
    <s v="_x0000_US"/>
  </r>
  <r>
    <x v="0"/>
    <n v="13.691599999999999"/>
    <n v="-89.233599999999996"/>
    <n v="10881.3"/>
    <n v="0"/>
    <n v="0"/>
    <n v="101"/>
    <s v="_x0000_US"/>
  </r>
  <r>
    <x v="0"/>
    <n v="13.694800000000001"/>
    <n v="-89.175200000000004"/>
    <n v="10881.4"/>
    <n v="0"/>
    <n v="0"/>
    <n v="101"/>
    <s v="_x0000_US"/>
  </r>
  <r>
    <x v="0"/>
    <n v="13.691599999999999"/>
    <n v="-89.225499999999997"/>
    <n v="10881.6"/>
    <n v="0"/>
    <n v="0"/>
    <n v="101"/>
    <s v="_x0000_US"/>
  </r>
  <r>
    <x v="0"/>
    <n v="13.6852"/>
    <n v="-89.202399999999997"/>
    <n v="10882.9"/>
    <n v="0"/>
    <n v="0"/>
    <n v="101"/>
    <s v="_x0000_US"/>
  </r>
  <r>
    <x v="0"/>
    <n v="13.6882"/>
    <n v="-89.205699999999993"/>
    <n v="10882.9"/>
    <n v="0"/>
    <n v="0"/>
    <n v="101"/>
    <s v="_x0000_US"/>
  </r>
  <r>
    <x v="0"/>
    <n v="13.688700000000001"/>
    <n v="-89.229399999999998"/>
    <n v="10883.2"/>
    <n v="0"/>
    <n v="0"/>
    <n v="101"/>
    <s v="_x0000_US"/>
  </r>
  <r>
    <x v="0"/>
    <n v="13.68"/>
    <n v="-89.196399999999997"/>
    <n v="10883.3"/>
    <n v="0"/>
    <n v="0"/>
    <n v="101"/>
    <s v="_x0000_US"/>
  </r>
  <r>
    <x v="0"/>
    <n v="13.686400000000001"/>
    <n v="-89.212599999999995"/>
    <n v="10883.9"/>
    <n v="0"/>
    <n v="0"/>
    <n v="101"/>
    <s v="_x0000_US"/>
  </r>
  <r>
    <x v="0"/>
    <n v="13.6854"/>
    <n v="-89.202399999999997"/>
    <n v="10884.5"/>
    <n v="0"/>
    <n v="0"/>
    <n v="101"/>
    <s v="_x0000_US"/>
  </r>
  <r>
    <x v="0"/>
    <n v="13.692600000000001"/>
    <n v="-89.189599999999999"/>
    <n v="10884.7"/>
    <n v="0"/>
    <n v="0"/>
    <n v="101"/>
    <s v="_x0000_US"/>
  </r>
  <r>
    <x v="0"/>
    <n v="13.6934"/>
    <n v="-89.188299999999998"/>
    <n v="10884.9"/>
    <n v="0"/>
    <n v="0"/>
    <n v="101"/>
    <s v="_x0000_US"/>
  </r>
  <r>
    <x v="0"/>
    <n v="13.6915"/>
    <n v="-89.2333"/>
    <n v="10884.9"/>
    <n v="0"/>
    <n v="0"/>
    <n v="101"/>
    <s v="_x0000_US"/>
  </r>
  <r>
    <x v="0"/>
    <n v="13.6877"/>
    <n v="-89.195499999999996"/>
    <n v="10885.2"/>
    <n v="0"/>
    <n v="0"/>
    <n v="101"/>
    <s v="_x0000_US"/>
  </r>
  <r>
    <x v="0"/>
    <n v="13.6897"/>
    <n v="-89.228800000000007"/>
    <n v="10886.3"/>
    <n v="0"/>
    <n v="0"/>
    <n v="101"/>
    <s v="_x0000_US"/>
  </r>
  <r>
    <x v="0"/>
    <n v="13.691800000000001"/>
    <n v="-89.186000000000007"/>
    <n v="10886.4"/>
    <n v="0"/>
    <n v="0"/>
    <n v="101"/>
    <s v="_x0000_US"/>
  </r>
  <r>
    <x v="0"/>
    <n v="13.677099999999999"/>
    <n v="-89.247600000000006"/>
    <n v="10886.8"/>
    <n v="0"/>
    <n v="0"/>
    <n v="101"/>
    <s v="_x0000_US"/>
  </r>
  <r>
    <x v="0"/>
    <n v="13.6913"/>
    <n v="-89.186000000000007"/>
    <n v="10886.9"/>
    <n v="0"/>
    <n v="0"/>
    <n v="101"/>
    <s v="_x0000_US"/>
  </r>
  <r>
    <x v="0"/>
    <n v="13.685499999999999"/>
    <n v="-89.1935"/>
    <n v="10886.9"/>
    <n v="0"/>
    <n v="0"/>
    <n v="101"/>
    <s v="_x0000_US"/>
  </r>
  <r>
    <x v="0"/>
    <n v="13.685"/>
    <n v="-89.214100000000002"/>
    <n v="10886.9"/>
    <n v="0"/>
    <n v="0"/>
    <n v="101"/>
    <s v="_x0000_US"/>
  </r>
  <r>
    <x v="0"/>
    <n v="13.686"/>
    <n v="-89.194000000000003"/>
    <n v="10887"/>
    <n v="0"/>
    <n v="0"/>
    <n v="101"/>
    <s v="_x0000_US"/>
  </r>
  <r>
    <x v="0"/>
    <n v="13.688599999999999"/>
    <n v="-89.217200000000005"/>
    <n v="10887.4"/>
    <n v="0"/>
    <n v="0"/>
    <n v="101"/>
    <s v="_x0000_US"/>
  </r>
  <r>
    <x v="0"/>
    <n v="13.6921"/>
    <n v="-89.223399999999998"/>
    <n v="10887.4"/>
    <n v="0"/>
    <n v="0"/>
    <n v="101"/>
    <s v="_x0000_US"/>
  </r>
  <r>
    <x v="0"/>
    <n v="13.693199999999999"/>
    <n v="-89.176699999999997"/>
    <n v="10887.6"/>
    <n v="0"/>
    <n v="0"/>
    <n v="101"/>
    <s v="_x0000_US"/>
  </r>
  <r>
    <x v="0"/>
    <n v="13.6915"/>
    <n v="-89.232799999999997"/>
    <n v="10887.7"/>
    <n v="0"/>
    <n v="0"/>
    <n v="101"/>
    <s v="_x0000_US"/>
  </r>
  <r>
    <x v="0"/>
    <n v="13.6922"/>
    <n v="-89.226299999999995"/>
    <n v="10888.1"/>
    <n v="0"/>
    <n v="0"/>
    <n v="101"/>
    <s v="_x0000_US"/>
  </r>
  <r>
    <x v="0"/>
    <n v="13.689399999999999"/>
    <n v="-89.216700000000003"/>
    <n v="10888.4"/>
    <n v="0"/>
    <n v="0"/>
    <n v="101"/>
    <s v="_x0000_US"/>
  </r>
  <r>
    <x v="0"/>
    <n v="13.6881"/>
    <n v="-89.189899999999994"/>
    <n v="10888.9"/>
    <n v="0"/>
    <n v="0"/>
    <n v="101"/>
    <s v="_x0000_US"/>
  </r>
  <r>
    <x v="0"/>
    <n v="13.6896"/>
    <n v="-89.1858"/>
    <n v="10889.5"/>
    <n v="0"/>
    <n v="0"/>
    <n v="101"/>
    <s v="_x0000_US"/>
  </r>
  <r>
    <x v="0"/>
    <n v="13.6959"/>
    <n v="-89.1721"/>
    <n v="10889.5"/>
    <n v="0"/>
    <n v="0"/>
    <n v="101"/>
    <s v="_x0000_US"/>
  </r>
  <r>
    <x v="0"/>
    <n v="13.689399999999999"/>
    <n v="-89.206500000000005"/>
    <n v="10889.7"/>
    <n v="0"/>
    <n v="0"/>
    <n v="101"/>
    <s v="_x0000_US"/>
  </r>
  <r>
    <x v="0"/>
    <n v="13.6859"/>
    <n v="-89.212599999999995"/>
    <n v="10889.9"/>
    <n v="0"/>
    <n v="0"/>
    <n v="101"/>
    <s v="_x0000_US"/>
  </r>
  <r>
    <x v="0"/>
    <n v="13.6873"/>
    <n v="-89.211200000000005"/>
    <n v="10890"/>
    <n v="0"/>
    <n v="0"/>
    <n v="101"/>
    <s v="_x0000_US"/>
  </r>
  <r>
    <x v="0"/>
    <n v="13.694699999999999"/>
    <n v="-89.174300000000002"/>
    <n v="10890.8"/>
    <n v="0"/>
    <n v="0"/>
    <n v="101"/>
    <s v="_x0000_US"/>
  </r>
  <r>
    <x v="0"/>
    <n v="13.674899999999999"/>
    <n v="-89.250900000000001"/>
    <n v="10891.6"/>
    <n v="0"/>
    <n v="0"/>
    <n v="101"/>
    <s v="_x0000_US"/>
  </r>
  <r>
    <x v="0"/>
    <n v="13.6868"/>
    <n v="-89.201499999999996"/>
    <n v="10891.8"/>
    <n v="0"/>
    <n v="0"/>
    <n v="101"/>
    <s v="_x0000_US"/>
  </r>
  <r>
    <x v="0"/>
    <n v="13.6869"/>
    <n v="-89.194699999999997"/>
    <n v="10892"/>
    <n v="0"/>
    <n v="0"/>
    <n v="101"/>
    <s v="_x0000_US"/>
  </r>
  <r>
    <x v="0"/>
    <n v="13.6914"/>
    <n v="-89.220200000000006"/>
    <n v="10892.2"/>
    <n v="0"/>
    <n v="0"/>
    <n v="101"/>
    <s v="_x0000_US"/>
  </r>
  <r>
    <x v="0"/>
    <n v="13.6883"/>
    <n v="-89.190700000000007"/>
    <n v="10892.3"/>
    <n v="0"/>
    <n v="0"/>
    <n v="101"/>
    <s v="_x0000_US"/>
  </r>
  <r>
    <x v="0"/>
    <n v="13.6912"/>
    <n v="-89.234700000000004"/>
    <n v="10892.7"/>
    <n v="0"/>
    <n v="0"/>
    <n v="101"/>
    <s v="_x0000_US"/>
  </r>
  <r>
    <x v="0"/>
    <n v="13.69"/>
    <n v="-89.177800000000005"/>
    <n v="10893.4"/>
    <n v="0"/>
    <n v="0"/>
    <n v="101"/>
    <s v="_x0000_US"/>
  </r>
  <r>
    <x v="0"/>
    <n v="13.6876"/>
    <n v="-89.191999999999993"/>
    <n v="10893.5"/>
    <n v="0"/>
    <n v="0"/>
    <n v="101"/>
    <s v="_x0000_US"/>
  </r>
  <r>
    <x v="0"/>
    <n v="13.6769"/>
    <n v="-89.2483"/>
    <n v="10893.8"/>
    <n v="0"/>
    <n v="0"/>
    <n v="101"/>
    <s v="_x0000_US"/>
  </r>
  <r>
    <x v="0"/>
    <n v="13.687900000000001"/>
    <n v="-89.215400000000002"/>
    <n v="10894"/>
    <n v="0"/>
    <n v="0"/>
    <n v="101"/>
    <s v="_x0000_US"/>
  </r>
  <r>
    <x v="0"/>
    <n v="13.6944"/>
    <n v="-89.188699999999997"/>
    <n v="10894.2"/>
    <n v="0"/>
    <n v="0"/>
    <n v="101"/>
    <s v="_x0000_US"/>
  </r>
  <r>
    <x v="0"/>
    <n v="13.6861"/>
    <n v="-89.212000000000003"/>
    <n v="10894.4"/>
    <n v="0"/>
    <n v="0"/>
    <n v="101"/>
    <s v="_x0000_US"/>
  </r>
  <r>
    <x v="0"/>
    <n v="13.690200000000001"/>
    <n v="-89.234999999999999"/>
    <n v="10894.5"/>
    <n v="0"/>
    <n v="0"/>
    <n v="101"/>
    <s v="_x0000_US"/>
  </r>
  <r>
    <x v="0"/>
    <n v="13.6914"/>
    <n v="-89.227000000000004"/>
    <n v="10894.7"/>
    <n v="0"/>
    <n v="0"/>
    <n v="101"/>
    <s v="_x0000_US"/>
  </r>
  <r>
    <x v="0"/>
    <n v="13.6915"/>
    <n v="-89.233500000000006"/>
    <n v="10896.2"/>
    <n v="0"/>
    <n v="0"/>
    <n v="101"/>
    <s v="_x0000_US"/>
  </r>
  <r>
    <x v="0"/>
    <n v="13.6892"/>
    <n v="-89.184200000000004"/>
    <n v="10896.4"/>
    <n v="0"/>
    <n v="0"/>
    <n v="101"/>
    <s v="_x0000_US"/>
  </r>
  <r>
    <x v="0"/>
    <n v="13.674899999999999"/>
    <n v="-89.252300000000005"/>
    <n v="10896.7"/>
    <n v="0"/>
    <n v="0"/>
    <n v="101"/>
    <s v="_x0000_US"/>
  </r>
  <r>
    <x v="0"/>
    <n v="13.687200000000001"/>
    <n v="-89.182900000000004"/>
    <n v="10896.9"/>
    <n v="0"/>
    <n v="0"/>
    <n v="101"/>
    <s v="_x0000_US"/>
  </r>
  <r>
    <x v="0"/>
    <n v="13.6769"/>
    <n v="-89.199100000000001"/>
    <n v="10897.2"/>
    <n v="0"/>
    <n v="0"/>
    <n v="101"/>
    <s v="_x0000_US"/>
  </r>
  <r>
    <x v="0"/>
    <n v="13.6724"/>
    <n v="-89.204800000000006"/>
    <n v="10897.7"/>
    <n v="0"/>
    <n v="0"/>
    <n v="101"/>
    <s v="_x0000_US"/>
  </r>
  <r>
    <x v="0"/>
    <n v="13.674200000000001"/>
    <n v="-89.199200000000005"/>
    <n v="10897.9"/>
    <n v="0"/>
    <n v="0"/>
    <n v="101"/>
    <s v="_x0000_US"/>
  </r>
  <r>
    <x v="0"/>
    <n v="13.694800000000001"/>
    <n v="-89.182699999999997"/>
    <n v="10898.1"/>
    <n v="0"/>
    <n v="0"/>
    <n v="101"/>
    <s v="_x0000_US"/>
  </r>
  <r>
    <x v="0"/>
    <n v="13.6881"/>
    <n v="-89.180899999999994"/>
    <n v="10898.7"/>
    <n v="0"/>
    <n v="0"/>
    <n v="101"/>
    <s v="_x0000_US"/>
  </r>
  <r>
    <x v="0"/>
    <n v="13.6867"/>
    <n v="-89.214699999999993"/>
    <n v="10898.8"/>
    <n v="0"/>
    <n v="0"/>
    <n v="101"/>
    <s v="_x0000_US"/>
  </r>
  <r>
    <x v="0"/>
    <n v="13.691700000000001"/>
    <n v="-89.179599999999994"/>
    <n v="10899.3"/>
    <n v="0"/>
    <n v="0"/>
    <n v="101"/>
    <s v="_x0000_US"/>
  </r>
  <r>
    <x v="0"/>
    <n v="13.6851"/>
    <n v="-89.216300000000004"/>
    <n v="10899.8"/>
    <n v="0"/>
    <n v="0"/>
    <n v="101"/>
    <s v="_x0000_US"/>
  </r>
  <r>
    <x v="0"/>
    <n v="13.6869"/>
    <n v="-89.197400000000002"/>
    <n v="10900.3"/>
    <n v="0"/>
    <n v="0"/>
    <n v="101"/>
    <s v="_x0000_US"/>
  </r>
  <r>
    <x v="0"/>
    <n v="13.690899999999999"/>
    <n v="-89.228800000000007"/>
    <n v="10900.6"/>
    <n v="0"/>
    <n v="0"/>
    <n v="101"/>
    <s v="_x0000_US"/>
  </r>
  <r>
    <x v="0"/>
    <n v="13.6899"/>
    <n v="-89.197400000000002"/>
    <n v="10900.8"/>
    <n v="0"/>
    <n v="0"/>
    <n v="101"/>
    <s v="_x0000_US"/>
  </r>
  <r>
    <x v="0"/>
    <n v="13.689500000000001"/>
    <n v="-89.228800000000007"/>
    <n v="10900.9"/>
    <n v="0"/>
    <n v="0"/>
    <n v="101"/>
    <s v="_x0000_US"/>
  </r>
  <r>
    <x v="0"/>
    <n v="13.6919"/>
    <n v="-89.226500000000001"/>
    <n v="10901.4"/>
    <n v="0"/>
    <n v="0"/>
    <n v="101"/>
    <s v="_x0000_US"/>
  </r>
  <r>
    <x v="0"/>
    <n v="13.691000000000001"/>
    <n v="-89.228700000000003"/>
    <n v="10901.5"/>
    <n v="0"/>
    <n v="0"/>
    <n v="101"/>
    <s v="_x0000_US"/>
  </r>
  <r>
    <x v="0"/>
    <n v="13.6907"/>
    <n v="-89.187299999999993"/>
    <n v="10901.9"/>
    <n v="0"/>
    <n v="0"/>
    <n v="101"/>
    <s v="_x0000_US"/>
  </r>
  <r>
    <x v="0"/>
    <n v="13.6882"/>
    <n v="-89.204300000000003"/>
    <n v="10901.9"/>
    <n v="0"/>
    <n v="0"/>
    <n v="101"/>
    <s v="_x0000_US"/>
  </r>
  <r>
    <x v="0"/>
    <n v="13.6913"/>
    <n v="-89.178899999999999"/>
    <n v="10902.4"/>
    <n v="0"/>
    <n v="0"/>
    <n v="101"/>
    <s v="_x0000_US"/>
  </r>
  <r>
    <x v="0"/>
    <n v="13.6877"/>
    <n v="-89.180800000000005"/>
    <n v="10902.8"/>
    <n v="0"/>
    <n v="0"/>
    <n v="101"/>
    <s v="_x0000_US"/>
  </r>
  <r>
    <x v="0"/>
    <n v="13.6921"/>
    <n v="-89.185000000000002"/>
    <n v="10903.8"/>
    <n v="0"/>
    <n v="0"/>
    <n v="101"/>
    <s v="_x0000_US"/>
  </r>
  <r>
    <x v="0"/>
    <n v="13.689"/>
    <n v="-89.206199999999995"/>
    <n v="10903.9"/>
    <n v="0"/>
    <n v="0"/>
    <n v="101"/>
    <s v="_x0000_US"/>
  </r>
  <r>
    <x v="0"/>
    <n v="13.6906"/>
    <n v="-89.194199999999995"/>
    <n v="10904.6"/>
    <n v="0"/>
    <n v="0"/>
    <n v="101"/>
    <s v="_x0000_US"/>
  </r>
  <r>
    <x v="0"/>
    <n v="13.689299999999999"/>
    <n v="-89.207599999999999"/>
    <n v="10904.7"/>
    <n v="0"/>
    <n v="0"/>
    <n v="101"/>
    <s v="_x0000_US"/>
  </r>
  <r>
    <x v="0"/>
    <n v="13.6914"/>
    <n v="-89.234099999999998"/>
    <n v="10904.7"/>
    <n v="0"/>
    <n v="0"/>
    <n v="101"/>
    <s v="_x0000_US"/>
  </r>
  <r>
    <x v="0"/>
    <n v="13.690200000000001"/>
    <n v="-89.189700000000002"/>
    <n v="10904.8"/>
    <n v="0"/>
    <n v="0"/>
    <n v="101"/>
    <s v="_x0000_US"/>
  </r>
  <r>
    <x v="0"/>
    <n v="13.680400000000001"/>
    <n v="-89.196100000000001"/>
    <n v="10905"/>
    <n v="0"/>
    <n v="0"/>
    <n v="101"/>
    <s v="_x0000_US"/>
  </r>
  <r>
    <x v="0"/>
    <n v="13.6868"/>
    <n v="-89.211799999999997"/>
    <n v="10905.6"/>
    <n v="0"/>
    <n v="0"/>
    <n v="101"/>
    <s v="_x0000_US"/>
  </r>
  <r>
    <x v="0"/>
    <n v="13.6914"/>
    <n v="-89.189400000000006"/>
    <n v="10905.7"/>
    <n v="0"/>
    <n v="0"/>
    <n v="101"/>
    <s v="_x0000_US"/>
  </r>
  <r>
    <x v="0"/>
    <n v="13.686299999999999"/>
    <n v="-89.203100000000006"/>
    <n v="10905.8"/>
    <n v="0"/>
    <n v="0"/>
    <n v="101"/>
    <s v="_x0000_US"/>
  </r>
  <r>
    <x v="0"/>
    <n v="13.6882"/>
    <n v="-89.229399999999998"/>
    <n v="10906"/>
    <n v="0"/>
    <n v="0"/>
    <n v="101"/>
    <s v="_x0000_US"/>
  </r>
  <r>
    <x v="0"/>
    <n v="13.685"/>
    <n v="-89.214299999999994"/>
    <n v="10906.1"/>
    <n v="0"/>
    <n v="0"/>
    <n v="101"/>
    <s v="_x0000_US"/>
  </r>
  <r>
    <x v="0"/>
    <n v="13.691599999999999"/>
    <n v="-89.227099999999993"/>
    <n v="10906.4"/>
    <n v="0"/>
    <n v="0"/>
    <n v="101"/>
    <s v="_x0000_US"/>
  </r>
  <r>
    <x v="0"/>
    <n v="13.692399999999999"/>
    <n v="-89.223699999999994"/>
    <n v="10906.9"/>
    <n v="0"/>
    <n v="0"/>
    <n v="101"/>
    <s v="_x0000_US"/>
  </r>
  <r>
    <x v="0"/>
    <n v="13.6906"/>
    <n v="-89.234800000000007"/>
    <n v="10907.1"/>
    <n v="0"/>
    <n v="0"/>
    <n v="101"/>
    <s v="_x0000_US"/>
  </r>
  <r>
    <x v="0"/>
    <n v="13.6851"/>
    <n v="-89.216800000000006"/>
    <n v="10907.6"/>
    <n v="0"/>
    <n v="0"/>
    <n v="101"/>
    <s v="_x0000_US"/>
  </r>
  <r>
    <x v="0"/>
    <n v="13.6945"/>
    <n v="-89.185400000000001"/>
    <n v="10907.8"/>
    <n v="0"/>
    <n v="0"/>
    <n v="101"/>
    <s v="_x0000_US"/>
  </r>
  <r>
    <x v="0"/>
    <n v="13.6928"/>
    <n v="-89.224500000000006"/>
    <n v="10907.9"/>
    <n v="0"/>
    <n v="0"/>
    <n v="101"/>
    <s v="_x0000_US"/>
  </r>
  <r>
    <x v="0"/>
    <n v="13.691700000000001"/>
    <n v="-89.228200000000001"/>
    <n v="10908.2"/>
    <n v="0"/>
    <n v="0"/>
    <n v="101"/>
    <s v="_x0000_US"/>
  </r>
  <r>
    <x v="0"/>
    <n v="13.6911"/>
    <n v="-89.234200000000001"/>
    <n v="10908.9"/>
    <n v="0"/>
    <n v="0"/>
    <n v="101"/>
    <s v="_x0000_US"/>
  </r>
  <r>
    <x v="0"/>
    <n v="13.6896"/>
    <n v="-89.2166"/>
    <n v="10909"/>
    <n v="0"/>
    <n v="0"/>
    <n v="101"/>
    <s v="_x0000_US"/>
  </r>
  <r>
    <x v="0"/>
    <n v="13.694100000000001"/>
    <n v="-89.174999999999997"/>
    <n v="10909.4"/>
    <n v="0"/>
    <n v="0"/>
    <n v="101"/>
    <s v="_x0000_US"/>
  </r>
  <r>
    <x v="0"/>
    <n v="13.6904"/>
    <n v="-89.234200000000001"/>
    <n v="10910.4"/>
    <n v="0"/>
    <n v="0"/>
    <n v="101"/>
    <s v="_x0000_US"/>
  </r>
  <r>
    <x v="0"/>
    <n v="13.691700000000001"/>
    <n v="-89.226399999999998"/>
    <n v="10911.2"/>
    <n v="0"/>
    <n v="0"/>
    <n v="101"/>
    <s v="_x0000_US"/>
  </r>
  <r>
    <x v="0"/>
    <n v="13.691599999999999"/>
    <n v="-89.226399999999998"/>
    <n v="10911.2"/>
    <n v="0"/>
    <n v="0"/>
    <n v="101"/>
    <s v="_x0000_US"/>
  </r>
  <r>
    <x v="0"/>
    <n v="13.689"/>
    <n v="-89.190299999999993"/>
    <n v="10911.4"/>
    <n v="0"/>
    <n v="0"/>
    <n v="101"/>
    <s v="_x0000_US"/>
  </r>
  <r>
    <x v="0"/>
    <n v="13.691700000000001"/>
    <n v="-89.178600000000003"/>
    <n v="10911.5"/>
    <n v="0"/>
    <n v="0"/>
    <n v="101"/>
    <s v="_x0000_US"/>
  </r>
  <r>
    <x v="0"/>
    <n v="13.690300000000001"/>
    <n v="-89.186899999999994"/>
    <n v="10911.8"/>
    <n v="0"/>
    <n v="0"/>
    <n v="101"/>
    <s v="_x0000_US"/>
  </r>
  <r>
    <x v="0"/>
    <n v="13.6852"/>
    <n v="-89.213999999999999"/>
    <n v="10912.1"/>
    <n v="0"/>
    <n v="0"/>
    <n v="101"/>
    <s v="_x0000_US"/>
  </r>
  <r>
    <x v="0"/>
    <n v="13.687099999999999"/>
    <n v="-89.196299999999994"/>
    <n v="10912.4"/>
    <n v="0"/>
    <n v="0"/>
    <n v="101"/>
    <s v="_x0000_US"/>
  </r>
  <r>
    <x v="0"/>
    <n v="13.6875"/>
    <n v="-89.194299999999998"/>
    <n v="10913.2"/>
    <n v="0"/>
    <n v="0"/>
    <n v="101"/>
    <s v="_x0000_US"/>
  </r>
  <r>
    <x v="0"/>
    <n v="13.689"/>
    <n v="-89.214799999999997"/>
    <n v="10913.3"/>
    <n v="0"/>
    <n v="0"/>
    <n v="101"/>
    <s v="_x0000_US"/>
  </r>
  <r>
    <x v="0"/>
    <n v="13.690799999999999"/>
    <n v="-89.194900000000004"/>
    <n v="10914.2"/>
    <n v="0"/>
    <n v="0"/>
    <n v="101"/>
    <s v="_x0000_US"/>
  </r>
  <r>
    <x v="0"/>
    <n v="13.6869"/>
    <n v="-89.201899999999995"/>
    <n v="10914.2"/>
    <n v="0"/>
    <n v="0"/>
    <n v="101"/>
    <s v="_x0000_US"/>
  </r>
  <r>
    <x v="0"/>
    <n v="13.6854"/>
    <n v="-89.193100000000001"/>
    <n v="10914.4"/>
    <n v="0"/>
    <n v="0"/>
    <n v="101"/>
    <s v="_x0000_US"/>
  </r>
  <r>
    <x v="0"/>
    <n v="13.684699999999999"/>
    <n v="-89.217100000000002"/>
    <n v="10914.8"/>
    <n v="0"/>
    <n v="0"/>
    <n v="101"/>
    <s v="_x0000_US"/>
  </r>
  <r>
    <x v="0"/>
    <n v="13.686400000000001"/>
    <n v="-89.216300000000004"/>
    <n v="10915.4"/>
    <n v="0"/>
    <n v="0"/>
    <n v="101"/>
    <s v="_x0000_US"/>
  </r>
  <r>
    <x v="0"/>
    <n v="13.685600000000001"/>
    <n v="-89.203699999999998"/>
    <n v="10915.5"/>
    <n v="0"/>
    <n v="0"/>
    <n v="101"/>
    <s v="_x0000_US"/>
  </r>
  <r>
    <x v="0"/>
    <n v="13.686500000000001"/>
    <n v="-89.203699999999998"/>
    <n v="10915.8"/>
    <n v="0"/>
    <n v="0"/>
    <n v="101"/>
    <s v="_x0000_US"/>
  </r>
  <r>
    <x v="0"/>
    <n v="13.691599999999999"/>
    <n v="-89.226299999999995"/>
    <n v="10915.8"/>
    <n v="0"/>
    <n v="0"/>
    <n v="101"/>
    <s v="_x0000_US"/>
  </r>
  <r>
    <x v="0"/>
    <n v="13.692299999999999"/>
    <n v="-89.194500000000005"/>
    <n v="10916"/>
    <n v="0"/>
    <n v="0"/>
    <n v="101"/>
    <s v="_x0000_US"/>
  </r>
  <r>
    <x v="0"/>
    <n v="13.6845"/>
    <n v="-89.216499999999996"/>
    <n v="10916.3"/>
    <n v="0"/>
    <n v="0"/>
    <n v="101"/>
    <s v="_x0000_US"/>
  </r>
  <r>
    <x v="0"/>
    <n v="13.692"/>
    <n v="-89.185500000000005"/>
    <n v="10916.5"/>
    <n v="0"/>
    <n v="0"/>
    <n v="101"/>
    <s v="_x0000_US"/>
  </r>
  <r>
    <x v="0"/>
    <n v="13.691000000000001"/>
    <n v="-89.181200000000004"/>
    <n v="10916.9"/>
    <n v="0"/>
    <n v="0"/>
    <n v="101"/>
    <s v="_x0000_US"/>
  </r>
  <r>
    <x v="0"/>
    <n v="13.6952"/>
    <n v="-89.173500000000004"/>
    <n v="10917.1"/>
    <n v="0"/>
    <n v="0"/>
    <n v="101"/>
    <s v="_x0000_US"/>
  </r>
  <r>
    <x v="0"/>
    <n v="13.6915"/>
    <n v="-89.189300000000003"/>
    <n v="10917.2"/>
    <n v="0"/>
    <n v="0"/>
    <n v="101"/>
    <s v="_x0000_US"/>
  </r>
  <r>
    <x v="0"/>
    <n v="13.6914"/>
    <n v="-89.235299999999995"/>
    <n v="10917.3"/>
    <n v="0"/>
    <n v="0"/>
    <n v="101"/>
    <s v="_x0000_US"/>
  </r>
  <r>
    <x v="0"/>
    <n v="13.691000000000001"/>
    <n v="-89.235600000000005"/>
    <n v="10917.5"/>
    <n v="0"/>
    <n v="0"/>
    <n v="101"/>
    <s v="_x0000_US"/>
  </r>
  <r>
    <x v="0"/>
    <n v="13.6904"/>
    <n v="-89.1785"/>
    <n v="10918.1"/>
    <n v="0"/>
    <n v="0"/>
    <n v="101"/>
    <s v="_x0000_US"/>
  </r>
  <r>
    <x v="0"/>
    <n v="13.6867"/>
    <n v="-89.1815"/>
    <n v="10918.7"/>
    <n v="0"/>
    <n v="0"/>
    <n v="101"/>
    <s v="_x0000_US"/>
  </r>
  <r>
    <x v="0"/>
    <n v="13.6919"/>
    <n v="-89.221500000000006"/>
    <n v="10919"/>
    <n v="0"/>
    <n v="0"/>
    <n v="101"/>
    <s v="_x0000_US"/>
  </r>
  <r>
    <x v="0"/>
    <n v="13.6915"/>
    <n v="-89.176500000000004"/>
    <n v="10919.4"/>
    <n v="0"/>
    <n v="0"/>
    <n v="101"/>
    <s v="_x0000_US"/>
  </r>
  <r>
    <x v="0"/>
    <n v="13.691599999999999"/>
    <n v="-89.232600000000005"/>
    <n v="10919.8"/>
    <n v="0"/>
    <n v="0"/>
    <n v="101"/>
    <s v="_x0000_US"/>
  </r>
  <r>
    <x v="0"/>
    <n v="13.6913"/>
    <n v="-89.235200000000006"/>
    <n v="10920"/>
    <n v="0"/>
    <n v="0"/>
    <n v="101"/>
    <s v="_x0000_US"/>
  </r>
  <r>
    <x v="0"/>
    <n v="13.6868"/>
    <n v="-89.183000000000007"/>
    <n v="10920.1"/>
    <n v="0"/>
    <n v="0"/>
    <n v="101"/>
    <s v="_x0000_US"/>
  </r>
  <r>
    <x v="0"/>
    <n v="13.691700000000001"/>
    <n v="-89.2256"/>
    <n v="10920.1"/>
    <n v="0"/>
    <n v="0"/>
    <n v="101"/>
    <s v="_x0000_US"/>
  </r>
  <r>
    <x v="0"/>
    <n v="13.6873"/>
    <n v="-89.204400000000007"/>
    <n v="10920.3"/>
    <n v="0"/>
    <n v="0"/>
    <n v="101"/>
    <s v="_x0000_US"/>
  </r>
  <r>
    <x v="0"/>
    <n v="13.6858"/>
    <n v="-89.215100000000007"/>
    <n v="10920.6"/>
    <n v="0"/>
    <n v="0"/>
    <n v="101"/>
    <s v="_x0000_US"/>
  </r>
  <r>
    <x v="0"/>
    <n v="13.6861"/>
    <n v="-89.213899999999995"/>
    <n v="10921"/>
    <n v="0"/>
    <n v="0"/>
    <n v="101"/>
    <s v="_x0000_US"/>
  </r>
  <r>
    <x v="0"/>
    <n v="13.695"/>
    <n v="-89.175200000000004"/>
    <n v="10922"/>
    <n v="0"/>
    <n v="0"/>
    <n v="101"/>
    <s v="_x0000_US"/>
  </r>
  <r>
    <x v="0"/>
    <n v="13.6884"/>
    <n v="-89.2042"/>
    <n v="10922.1"/>
    <n v="0"/>
    <n v="0"/>
    <n v="101"/>
    <s v="_x0000_US"/>
  </r>
  <r>
    <x v="0"/>
    <n v="13.692500000000001"/>
    <n v="-89.19"/>
    <n v="10922.3"/>
    <n v="0"/>
    <n v="0"/>
    <n v="101"/>
    <s v="_x0000_US"/>
  </r>
  <r>
    <x v="0"/>
    <n v="13.676600000000001"/>
    <n v="-89.199299999999994"/>
    <n v="10922.6"/>
    <n v="0"/>
    <n v="0"/>
    <n v="101"/>
    <s v="_x0000_US"/>
  </r>
  <r>
    <x v="0"/>
    <n v="13.6873"/>
    <n v="-89.194900000000004"/>
    <n v="10922.7"/>
    <n v="0"/>
    <n v="0"/>
    <n v="101"/>
    <s v="_x0000_US"/>
  </r>
  <r>
    <x v="0"/>
    <n v="13.6889"/>
    <n v="-89.189899999999994"/>
    <n v="10923.3"/>
    <n v="0"/>
    <n v="0"/>
    <n v="101"/>
    <s v="_x0000_US"/>
  </r>
  <r>
    <x v="0"/>
    <n v="13.6912"/>
    <n v="-89.232399999999998"/>
    <n v="10923.5"/>
    <n v="0"/>
    <n v="0"/>
    <n v="101"/>
    <s v="_x0000_US"/>
  </r>
  <r>
    <x v="0"/>
    <n v="13.6911"/>
    <n v="-89.233000000000004"/>
    <n v="10923.7"/>
    <n v="0"/>
    <n v="0"/>
    <n v="101"/>
    <s v="_x0000_US"/>
  </r>
  <r>
    <x v="0"/>
    <n v="13.6967"/>
    <n v="-89.171899999999994"/>
    <n v="10924.9"/>
    <n v="0"/>
    <n v="0"/>
    <n v="101"/>
    <s v="_x0000_US"/>
  </r>
  <r>
    <x v="0"/>
    <n v="13.6874"/>
    <n v="-89.197199999999995"/>
    <n v="10925.3"/>
    <n v="0"/>
    <n v="0"/>
    <n v="101"/>
    <s v="_x0000_US"/>
  </r>
  <r>
    <x v="0"/>
    <n v="13.687099999999999"/>
    <n v="-89.197400000000002"/>
    <n v="10926"/>
    <n v="0"/>
    <n v="0"/>
    <n v="101"/>
    <s v="_x0000_US"/>
  </r>
  <r>
    <x v="0"/>
    <n v="13.6853"/>
    <n v="-89.210999999999999"/>
    <n v="10926.1"/>
    <n v="0"/>
    <n v="0"/>
    <n v="101"/>
    <s v="_x0000_US"/>
  </r>
  <r>
    <x v="0"/>
    <n v="13.6904"/>
    <n v="-89.197500000000005"/>
    <n v="10926.2"/>
    <n v="0"/>
    <n v="0"/>
    <n v="101"/>
    <s v="_x0000_US"/>
  </r>
  <r>
    <x v="0"/>
    <n v="13.687099999999999"/>
    <n v="-89.181700000000006"/>
    <n v="10926.6"/>
    <n v="0"/>
    <n v="0"/>
    <n v="101"/>
    <s v="_x0000_US"/>
  </r>
  <r>
    <x v="0"/>
    <n v="13.6869"/>
    <n v="-89.197599999999994"/>
    <n v="10926.7"/>
    <n v="0"/>
    <n v="0"/>
    <n v="101"/>
    <s v="_x0000_US"/>
  </r>
  <r>
    <x v="0"/>
    <n v="13.6851"/>
    <n v="-89.193899999999999"/>
    <n v="10927"/>
    <n v="0"/>
    <n v="0"/>
    <n v="101"/>
    <s v="_x0000_US"/>
  </r>
  <r>
    <x v="0"/>
    <n v="13.6797"/>
    <n v="-89.196700000000007"/>
    <n v="10927.4"/>
    <n v="0"/>
    <n v="0"/>
    <n v="101"/>
    <s v="_x0000_US"/>
  </r>
  <r>
    <x v="0"/>
    <n v="13.688599999999999"/>
    <n v="-89.229200000000006"/>
    <n v="10927.5"/>
    <n v="0"/>
    <n v="0"/>
    <n v="101"/>
    <s v="_x0000_US"/>
  </r>
  <r>
    <x v="0"/>
    <n v="13.6911"/>
    <n v="-89.178700000000006"/>
    <n v="10927.7"/>
    <n v="0"/>
    <n v="0"/>
    <n v="101"/>
    <s v="_x0000_US"/>
  </r>
  <r>
    <x v="0"/>
    <n v="13.6873"/>
    <n v="-89.1982"/>
    <n v="10928"/>
    <n v="0"/>
    <n v="0"/>
    <n v="101"/>
    <s v="_x0000_US"/>
  </r>
  <r>
    <x v="0"/>
    <n v="13.696099999999999"/>
    <n v="-89.167199999999994"/>
    <n v="10928"/>
    <n v="0"/>
    <n v="0"/>
    <n v="101"/>
    <s v="_x0000_US"/>
  </r>
  <r>
    <x v="0"/>
    <n v="13.6913"/>
    <n v="-89.178899999999999"/>
    <n v="10928.2"/>
    <n v="0"/>
    <n v="0"/>
    <n v="101"/>
    <s v="_x0000_US"/>
  </r>
  <r>
    <x v="0"/>
    <n v="13.685"/>
    <n v="-89.215500000000006"/>
    <n v="10929"/>
    <n v="0"/>
    <n v="0"/>
    <n v="101"/>
    <s v="_x0000_US"/>
  </r>
  <r>
    <x v="0"/>
    <n v="13.690099999999999"/>
    <n v="-89.193100000000001"/>
    <n v="10929.2"/>
    <n v="0"/>
    <n v="0"/>
    <n v="101"/>
    <s v="_x0000_US"/>
  </r>
  <r>
    <x v="0"/>
    <n v="13.6898"/>
    <n v="-89.183999999999997"/>
    <n v="10929.2"/>
    <n v="0"/>
    <n v="0"/>
    <n v="101"/>
    <s v="_x0000_US"/>
  </r>
  <r>
    <x v="0"/>
    <n v="13.686999999999999"/>
    <n v="-89.214100000000002"/>
    <n v="10930.5"/>
    <n v="0"/>
    <n v="0"/>
    <n v="101"/>
    <s v="_x0000_US"/>
  </r>
  <r>
    <x v="0"/>
    <n v="13.6922"/>
    <n v="-89.179400000000001"/>
    <n v="10930.8"/>
    <n v="0"/>
    <n v="0"/>
    <n v="101"/>
    <s v="_x0000_US"/>
  </r>
  <r>
    <x v="0"/>
    <n v="13.6914"/>
    <n v="-89.2333"/>
    <n v="10931.2"/>
    <n v="0"/>
    <n v="0"/>
    <n v="101"/>
    <s v="_x0000_US"/>
  </r>
  <r>
    <x v="0"/>
    <n v="13.687200000000001"/>
    <n v="-89.196200000000005"/>
    <n v="10932.4"/>
    <n v="0"/>
    <n v="0"/>
    <n v="101"/>
    <s v="_x0000_US"/>
  </r>
  <r>
    <x v="0"/>
    <n v="13.694599999999999"/>
    <n v="-89.172700000000006"/>
    <n v="10932.8"/>
    <n v="0"/>
    <n v="0"/>
    <n v="101"/>
    <s v="_x0000_US"/>
  </r>
  <r>
    <x v="0"/>
    <n v="13.6881"/>
    <n v="-89.182699999999997"/>
    <n v="10933.1"/>
    <n v="0"/>
    <n v="0"/>
    <n v="101"/>
    <s v="_x0000_US"/>
  </r>
  <r>
    <x v="0"/>
    <n v="13.690099999999999"/>
    <n v="-89.177499999999995"/>
    <n v="10933.1"/>
    <n v="0"/>
    <n v="0"/>
    <n v="101"/>
    <s v="_x0000_US"/>
  </r>
  <r>
    <x v="0"/>
    <n v="13.6883"/>
    <n v="-89.193799999999996"/>
    <n v="10933.5"/>
    <n v="0"/>
    <n v="0"/>
    <n v="101"/>
    <s v="_x0000_US"/>
  </r>
  <r>
    <x v="0"/>
    <n v="13.6914"/>
    <n v="-89.227099999999993"/>
    <n v="10934"/>
    <n v="0"/>
    <n v="0"/>
    <n v="101"/>
    <s v="_x0000_US"/>
  </r>
  <r>
    <x v="0"/>
    <n v="13.6899"/>
    <n v="-89.185000000000002"/>
    <n v="10934.1"/>
    <n v="0"/>
    <n v="0"/>
    <n v="101"/>
    <s v="_x0000_US"/>
  </r>
  <r>
    <x v="0"/>
    <n v="13.690799999999999"/>
    <n v="-89.186099999999996"/>
    <n v="10934.7"/>
    <n v="0"/>
    <n v="0"/>
    <n v="101"/>
    <s v="_x0000_US"/>
  </r>
  <r>
    <x v="0"/>
    <n v="13.689299999999999"/>
    <n v="-89.196899999999999"/>
    <n v="10934.8"/>
    <n v="0"/>
    <n v="0"/>
    <n v="101"/>
    <s v="_x0000_US"/>
  </r>
  <r>
    <x v="0"/>
    <n v="13.6873"/>
    <n v="-89.196799999999996"/>
    <n v="10935.4"/>
    <n v="0"/>
    <n v="0"/>
    <n v="101"/>
    <s v="_x0000_US"/>
  </r>
  <r>
    <x v="0"/>
    <n v="13.6945"/>
    <n v="-89.186400000000006"/>
    <n v="10936.9"/>
    <n v="0"/>
    <n v="0"/>
    <n v="101"/>
    <s v="_x0000_US"/>
  </r>
  <r>
    <x v="0"/>
    <n v="13.690899999999999"/>
    <n v="-89.235500000000002"/>
    <n v="10937.1"/>
    <n v="0"/>
    <n v="0"/>
    <n v="101"/>
    <s v="_x0000_US"/>
  </r>
  <r>
    <x v="0"/>
    <n v="13.686400000000001"/>
    <n v="-89.215800000000002"/>
    <n v="10937.7"/>
    <n v="0"/>
    <n v="0"/>
    <n v="101"/>
    <s v="_x0000_US"/>
  </r>
  <r>
    <x v="0"/>
    <n v="13.691700000000001"/>
    <n v="-89.233900000000006"/>
    <n v="10937.7"/>
    <n v="0"/>
    <n v="0"/>
    <n v="101"/>
    <s v="_x0000_US"/>
  </r>
  <r>
    <x v="0"/>
    <n v="13.696"/>
    <n v="-89.166200000000003"/>
    <n v="10937.9"/>
    <n v="0"/>
    <n v="0"/>
    <n v="101"/>
    <s v="_x0000_US"/>
  </r>
  <r>
    <x v="0"/>
    <n v="13.6843"/>
    <n v="-89.215900000000005"/>
    <n v="10937.9"/>
    <n v="0"/>
    <n v="0"/>
    <n v="101"/>
    <s v="_x0000_US"/>
  </r>
  <r>
    <x v="0"/>
    <n v="13.686"/>
    <n v="-89.193799999999996"/>
    <n v="10938"/>
    <n v="0"/>
    <n v="0"/>
    <n v="101"/>
    <s v="_x0000_US"/>
  </r>
  <r>
    <x v="0"/>
    <n v="13.690300000000001"/>
    <n v="-89.181200000000004"/>
    <n v="10938.6"/>
    <n v="0"/>
    <n v="0"/>
    <n v="101"/>
    <s v="_x0000_US"/>
  </r>
  <r>
    <x v="0"/>
    <n v="13.684799999999999"/>
    <n v="-89.216099999999997"/>
    <n v="10940.2"/>
    <n v="0"/>
    <n v="0"/>
    <n v="101"/>
    <s v="_x0000_US"/>
  </r>
  <r>
    <x v="0"/>
    <n v="13.6906"/>
    <n v="-89.234899999999996"/>
    <n v="10940.6"/>
    <n v="0"/>
    <n v="0"/>
    <n v="101"/>
    <s v="_x0000_US"/>
  </r>
  <r>
    <x v="0"/>
    <n v="13.692"/>
    <n v="-89.194299999999998"/>
    <n v="10940.7"/>
    <n v="0"/>
    <n v="0"/>
    <n v="101"/>
    <s v="_x0000_US"/>
  </r>
  <r>
    <x v="0"/>
    <n v="13.6914"/>
    <n v="-89.2286"/>
    <n v="10940.9"/>
    <n v="0"/>
    <n v="0"/>
    <n v="101"/>
    <s v="_x0000_US"/>
  </r>
  <r>
    <x v="0"/>
    <n v="13.6945"/>
    <n v="-89.171899999999994"/>
    <n v="10941"/>
    <n v="0"/>
    <n v="0"/>
    <n v="101"/>
    <s v="_x0000_US"/>
  </r>
  <r>
    <x v="0"/>
    <n v="13.6778"/>
    <n v="-89.246499999999997"/>
    <n v="10941.7"/>
    <n v="0"/>
    <n v="0"/>
    <n v="101"/>
    <s v="_x0000_US"/>
  </r>
  <r>
    <x v="0"/>
    <n v="13.6896"/>
    <n v="-89.235399999999998"/>
    <n v="10941.8"/>
    <n v="0"/>
    <n v="0"/>
    <n v="101"/>
    <s v="_x0000_US"/>
  </r>
  <r>
    <x v="0"/>
    <n v="13.6914"/>
    <n v="-89.228899999999996"/>
    <n v="10941.9"/>
    <n v="0"/>
    <n v="0"/>
    <n v="101"/>
    <s v="_x0000_US"/>
  </r>
  <r>
    <x v="0"/>
    <n v="13.6905"/>
    <n v="-89.178399999999996"/>
    <n v="10942.3"/>
    <n v="0"/>
    <n v="0"/>
    <n v="101"/>
    <s v="_x0000_US"/>
  </r>
  <r>
    <x v="0"/>
    <n v="13.6937"/>
    <n v="-89.174199999999999"/>
    <n v="10942.4"/>
    <n v="0"/>
    <n v="0"/>
    <n v="101"/>
    <s v="_x0000_US"/>
  </r>
  <r>
    <x v="0"/>
    <n v="13.6912"/>
    <n v="-89.234999999999999"/>
    <n v="10943.9"/>
    <n v="0"/>
    <n v="0"/>
    <n v="101"/>
    <s v="_x0000_US"/>
  </r>
  <r>
    <x v="0"/>
    <n v="13.6915"/>
    <n v="-89.197299999999998"/>
    <n v="10944.1"/>
    <n v="0"/>
    <n v="0"/>
    <n v="101"/>
    <s v="_x0000_US"/>
  </r>
  <r>
    <x v="0"/>
    <n v="13.688499999999999"/>
    <n v="-89.190600000000003"/>
    <n v="10944.5"/>
    <n v="0"/>
    <n v="0"/>
    <n v="101"/>
    <s v="_x0000_US"/>
  </r>
  <r>
    <x v="0"/>
    <n v="13.6853"/>
    <n v="-89.203699999999998"/>
    <n v="10944.7"/>
    <n v="0"/>
    <n v="0"/>
    <n v="101"/>
    <s v="_x0000_US"/>
  </r>
  <r>
    <x v="0"/>
    <n v="13.6721"/>
    <n v="-89.2042"/>
    <n v="10944.9"/>
    <n v="0"/>
    <n v="0"/>
    <n v="101"/>
    <s v="_x0000_US"/>
  </r>
  <r>
    <x v="0"/>
    <n v="13.6914"/>
    <n v="-89.225999999999999"/>
    <n v="10945.4"/>
    <n v="0"/>
    <n v="0"/>
    <n v="101"/>
    <s v="_x0000_US"/>
  </r>
  <r>
    <x v="0"/>
    <n v="13.6906"/>
    <n v="-89.185100000000006"/>
    <n v="10945.7"/>
    <n v="0"/>
    <n v="0"/>
    <n v="101"/>
    <s v="_x0000_US"/>
  </r>
  <r>
    <x v="0"/>
    <n v="13.690799999999999"/>
    <n v="-89.185000000000002"/>
    <n v="10945.8"/>
    <n v="0"/>
    <n v="0"/>
    <n v="101"/>
    <s v="_x0000_US"/>
  </r>
  <r>
    <x v="0"/>
    <n v="13.6914"/>
    <n v="-89.226399999999998"/>
    <n v="10945.9"/>
    <n v="0"/>
    <n v="0"/>
    <n v="101"/>
    <s v="_x0000_US"/>
  </r>
  <r>
    <x v="0"/>
    <n v="13.6861"/>
    <n v="-89.216399999999993"/>
    <n v="10946.3"/>
    <n v="0"/>
    <n v="0"/>
    <n v="101"/>
    <s v="_x0000_US"/>
  </r>
  <r>
    <x v="0"/>
    <n v="13.694599999999999"/>
    <n v="-89.183199999999999"/>
    <n v="10947.1"/>
    <n v="0"/>
    <n v="0"/>
    <n v="101"/>
    <s v="_x0000_US"/>
  </r>
  <r>
    <x v="0"/>
    <n v="13.690200000000001"/>
    <n v="-89.183999999999997"/>
    <n v="10947.1"/>
    <n v="0"/>
    <n v="0"/>
    <n v="101"/>
    <s v="_x0000_US"/>
  </r>
  <r>
    <x v="0"/>
    <n v="13.6852"/>
    <n v="-89.216999999999999"/>
    <n v="10947.3"/>
    <n v="0"/>
    <n v="0"/>
    <n v="101"/>
    <s v="_x0000_US"/>
  </r>
  <r>
    <x v="0"/>
    <n v="13.6746"/>
    <n v="-89.202500000000001"/>
    <n v="10947.4"/>
    <n v="0"/>
    <n v="0"/>
    <n v="101"/>
    <s v="_x0000_US"/>
  </r>
  <r>
    <x v="0"/>
    <n v="13.677199999999999"/>
    <n v="-89.248400000000004"/>
    <n v="10947.4"/>
    <n v="0"/>
    <n v="0"/>
    <n v="101"/>
    <s v="_x0000_US"/>
  </r>
  <r>
    <x v="0"/>
    <n v="13.687799999999999"/>
    <n v="-89.194599999999994"/>
    <n v="10947.5"/>
    <n v="0"/>
    <n v="0"/>
    <n v="101"/>
    <s v="_x0000_US"/>
  </r>
  <r>
    <x v="0"/>
    <n v="13.677899999999999"/>
    <n v="-89.246499999999997"/>
    <n v="10947.7"/>
    <n v="0"/>
    <n v="0"/>
    <n v="101"/>
    <s v="_x0000_US"/>
  </r>
  <r>
    <x v="0"/>
    <n v="13.6919"/>
    <n v="-89.226699999999994"/>
    <n v="10948"/>
    <n v="0"/>
    <n v="0"/>
    <n v="101"/>
    <s v="_x0000_US"/>
  </r>
  <r>
    <x v="0"/>
    <n v="13.6899"/>
    <n v="-89.195800000000006"/>
    <n v="10948.2"/>
    <n v="0"/>
    <n v="0"/>
    <n v="101"/>
    <s v="_x0000_US"/>
  </r>
  <r>
    <x v="0"/>
    <n v="13.692500000000001"/>
    <n v="-89.226299999999995"/>
    <n v="10948.3"/>
    <n v="0"/>
    <n v="0"/>
    <n v="101"/>
    <s v="_x0000_US"/>
  </r>
  <r>
    <x v="0"/>
    <n v="13.690899999999999"/>
    <n v="-89.187600000000003"/>
    <n v="10948.4"/>
    <n v="0"/>
    <n v="0"/>
    <n v="101"/>
    <s v="_x0000_US"/>
  </r>
  <r>
    <x v="0"/>
    <n v="13.692500000000001"/>
    <n v="-89.223399999999998"/>
    <n v="10948.6"/>
    <n v="0"/>
    <n v="0"/>
    <n v="101"/>
    <s v="_x0000_US"/>
  </r>
  <r>
    <x v="0"/>
    <n v="13.690899999999999"/>
    <n v="-89.195899999999995"/>
    <n v="10948.7"/>
    <n v="0"/>
    <n v="0"/>
    <n v="101"/>
    <s v="_x0000_US"/>
  </r>
  <r>
    <x v="0"/>
    <n v="13.6898"/>
    <n v="-89.197900000000004"/>
    <n v="10948.7"/>
    <n v="0"/>
    <n v="0"/>
    <n v="101"/>
    <s v="_x0000_US"/>
  </r>
  <r>
    <x v="0"/>
    <n v="13.6943"/>
    <n v="-89.188999999999993"/>
    <n v="10948.9"/>
    <n v="0"/>
    <n v="0"/>
    <n v="101"/>
    <s v="_x0000_US"/>
  </r>
  <r>
    <x v="0"/>
    <n v="13.6869"/>
    <n v="-89.194699999999997"/>
    <n v="10949.3"/>
    <n v="0"/>
    <n v="0"/>
    <n v="101"/>
    <s v="_x0000_US"/>
  </r>
  <r>
    <x v="0"/>
    <n v="13.691700000000001"/>
    <n v="-89.220500000000001"/>
    <n v="10949.7"/>
    <n v="0"/>
    <n v="0"/>
    <n v="101"/>
    <s v="_x0000_US"/>
  </r>
  <r>
    <x v="0"/>
    <n v="13.689399999999999"/>
    <n v="-89.228999999999999"/>
    <n v="10949.7"/>
    <n v="0"/>
    <n v="0"/>
    <n v="101"/>
    <s v="_x0000_US"/>
  </r>
  <r>
    <x v="0"/>
    <n v="13.673299999999999"/>
    <n v="-89.2042"/>
    <n v="10949.8"/>
    <n v="0"/>
    <n v="0"/>
    <n v="101"/>
    <s v="_x0000_US"/>
  </r>
  <r>
    <x v="0"/>
    <n v="13.6914"/>
    <n v="-89.189499999999995"/>
    <n v="10949.9"/>
    <n v="0"/>
    <n v="0"/>
    <n v="101"/>
    <s v="_x0000_US"/>
  </r>
  <r>
    <x v="0"/>
    <n v="13.6934"/>
    <n v="-89.177000000000007"/>
    <n v="10953"/>
    <n v="0"/>
    <n v="0"/>
    <n v="101"/>
    <s v="_x0000_US"/>
  </r>
  <r>
    <x v="0"/>
    <n v="13.6853"/>
    <n v="-89.192899999999995"/>
    <n v="10953"/>
    <n v="0"/>
    <n v="0"/>
    <n v="101"/>
    <s v="_x0000_US"/>
  </r>
  <r>
    <x v="0"/>
    <n v="13.695399999999999"/>
    <n v="-89.174199999999999"/>
    <n v="10953.2"/>
    <n v="0"/>
    <n v="0"/>
    <n v="101"/>
    <s v="_x0000_US"/>
  </r>
  <r>
    <x v="0"/>
    <n v="13.6906"/>
    <n v="-89.227999999999994"/>
    <n v="10953.7"/>
    <n v="0"/>
    <n v="0"/>
    <n v="101"/>
    <s v="_x0000_US"/>
  </r>
  <r>
    <x v="0"/>
    <n v="13.689500000000001"/>
    <n v="-89.180599999999998"/>
    <n v="10955.4"/>
    <n v="0"/>
    <n v="0"/>
    <n v="101"/>
    <s v="_x0000_US"/>
  </r>
  <r>
    <x v="0"/>
    <n v="13.690799999999999"/>
    <n v="-89.195800000000006"/>
    <n v="10955.6"/>
    <n v="0"/>
    <n v="0"/>
    <n v="101"/>
    <s v="_x0000_US"/>
  </r>
  <r>
    <x v="0"/>
    <n v="13.6874"/>
    <n v="-89.1965"/>
    <n v="10955.9"/>
    <n v="0"/>
    <n v="0"/>
    <n v="101"/>
    <s v="_x0000_US"/>
  </r>
  <r>
    <x v="0"/>
    <n v="13.6913"/>
    <n v="-89.2286"/>
    <n v="10956.2"/>
    <n v="0"/>
    <n v="0"/>
    <n v="101"/>
    <s v="_x0000_US"/>
  </r>
  <r>
    <x v="0"/>
    <n v="13.6853"/>
    <n v="-89.203000000000003"/>
    <n v="10956.4"/>
    <n v="0"/>
    <n v="0"/>
    <n v="101"/>
    <s v="_x0000_US"/>
  </r>
  <r>
    <x v="0"/>
    <n v="13.688599999999999"/>
    <n v="-89.198599999999999"/>
    <n v="10956.9"/>
    <n v="0"/>
    <n v="0"/>
    <n v="101"/>
    <s v="_x0000_US"/>
  </r>
  <r>
    <x v="0"/>
    <n v="13.693300000000001"/>
    <n v="-89.178299999999993"/>
    <n v="10957.5"/>
    <n v="0"/>
    <n v="0"/>
    <n v="101"/>
    <s v="_x0000_US"/>
  </r>
  <r>
    <x v="0"/>
    <n v="13.6911"/>
    <n v="-89.232799999999997"/>
    <n v="10957.6"/>
    <n v="0"/>
    <n v="0"/>
    <n v="101"/>
    <s v="_x0000_US"/>
  </r>
  <r>
    <x v="0"/>
    <n v="13.687099999999999"/>
    <n v="-89.196600000000004"/>
    <n v="10958"/>
    <n v="0"/>
    <n v="0"/>
    <n v="101"/>
    <s v="_x0000_US"/>
  </r>
  <r>
    <x v="0"/>
    <n v="13.6751"/>
    <n v="-89.2"/>
    <n v="10958.2"/>
    <n v="0"/>
    <n v="0"/>
    <n v="101"/>
    <s v="_x0000_US"/>
  </r>
  <r>
    <x v="0"/>
    <n v="13.6861"/>
    <n v="-89.1982"/>
    <n v="10958.6"/>
    <n v="0"/>
    <n v="0"/>
    <n v="101"/>
    <s v="_x0000_US"/>
  </r>
  <r>
    <x v="0"/>
    <n v="13.6904"/>
    <n v="-89.178700000000006"/>
    <n v="10958.8"/>
    <n v="0"/>
    <n v="0"/>
    <n v="101"/>
    <s v="_x0000_US"/>
  </r>
  <r>
    <x v="0"/>
    <n v="13.692"/>
    <n v="-89.179900000000004"/>
    <n v="10958.9"/>
    <n v="0"/>
    <n v="0"/>
    <n v="101"/>
    <s v="_x0000_US"/>
  </r>
  <r>
    <x v="0"/>
    <n v="13.688700000000001"/>
    <n v="-89.189800000000005"/>
    <n v="10959.2"/>
    <n v="0"/>
    <n v="0"/>
    <n v="101"/>
    <s v="_x0000_US"/>
  </r>
  <r>
    <x v="0"/>
    <n v="13.691700000000001"/>
    <n v="-89.178799999999995"/>
    <n v="10959.6"/>
    <n v="0"/>
    <n v="0"/>
    <n v="101"/>
    <s v="_x0000_US"/>
  </r>
  <r>
    <x v="0"/>
    <n v="13.689500000000001"/>
    <n v="-89.184200000000004"/>
    <n v="10959.7"/>
    <n v="0"/>
    <n v="0"/>
    <n v="101"/>
    <s v="_x0000_US"/>
  </r>
  <r>
    <x v="0"/>
    <n v="13.6797"/>
    <n v="-89.197199999999995"/>
    <n v="10960.1"/>
    <n v="0"/>
    <n v="0"/>
    <n v="101"/>
    <s v="_x0000_US"/>
  </r>
  <r>
    <x v="0"/>
    <n v="13.689"/>
    <n v="-89.177999999999997"/>
    <n v="10960.4"/>
    <n v="0"/>
    <n v="0"/>
    <n v="101"/>
    <s v="_x0000_US"/>
  </r>
  <r>
    <x v="0"/>
    <n v="13.6747"/>
    <n v="-89.251900000000006"/>
    <n v="10960.9"/>
    <n v="0"/>
    <n v="0"/>
    <n v="101"/>
    <s v="_x0000_US"/>
  </r>
  <r>
    <x v="0"/>
    <n v="13.6746"/>
    <n v="-89.251900000000006"/>
    <n v="10961.3"/>
    <n v="0"/>
    <n v="0"/>
    <n v="101"/>
    <s v="_x0000_US"/>
  </r>
  <r>
    <x v="0"/>
    <n v="13.6919"/>
    <n v="-89.224299999999999"/>
    <n v="10961.9"/>
    <n v="0"/>
    <n v="0"/>
    <n v="101"/>
    <s v="_x0000_US"/>
  </r>
  <r>
    <x v="0"/>
    <n v="13.674300000000001"/>
    <n v="-89.202299999999994"/>
    <n v="10962.1"/>
    <n v="0"/>
    <n v="0"/>
    <n v="101"/>
    <s v="_x0000_US"/>
  </r>
  <r>
    <x v="0"/>
    <n v="13.6883"/>
    <n v="-89.193799999999996"/>
    <n v="10962.6"/>
    <n v="0"/>
    <n v="0"/>
    <n v="101"/>
    <s v="_x0000_US"/>
  </r>
  <r>
    <x v="0"/>
    <n v="13.674899999999999"/>
    <n v="-89.250799999999998"/>
    <n v="10962.6"/>
    <n v="0"/>
    <n v="0"/>
    <n v="101"/>
    <s v="_x0000_US"/>
  </r>
  <r>
    <x v="0"/>
    <n v="13.6907"/>
    <n v="-89.233599999999996"/>
    <n v="10962.7"/>
    <n v="0"/>
    <n v="0"/>
    <n v="101"/>
    <s v="_x0000_US"/>
  </r>
  <r>
    <x v="0"/>
    <n v="13.687799999999999"/>
    <n v="-89.194599999999994"/>
    <n v="10962.8"/>
    <n v="0"/>
    <n v="0"/>
    <n v="101"/>
    <s v="_x0000_US"/>
  </r>
  <r>
    <x v="0"/>
    <n v="13.6859"/>
    <n v="-89.213800000000006"/>
    <n v="10962.9"/>
    <n v="0"/>
    <n v="0"/>
    <n v="101"/>
    <s v="_x0000_US"/>
  </r>
  <r>
    <x v="0"/>
    <n v="13.6892"/>
    <n v="-89.206699999999998"/>
    <n v="10963.5"/>
    <n v="0"/>
    <n v="0"/>
    <n v="101"/>
    <s v="_x0000_US"/>
  </r>
  <r>
    <x v="0"/>
    <n v="13.6952"/>
    <n v="-89.174199999999999"/>
    <n v="10964.1"/>
    <n v="0"/>
    <n v="0"/>
    <n v="101"/>
    <s v="_x0000_US"/>
  </r>
  <r>
    <x v="0"/>
    <n v="13.696"/>
    <n v="-89.173100000000005"/>
    <n v="10964.2"/>
    <n v="0"/>
    <n v="0"/>
    <n v="101"/>
    <s v="_x0000_US"/>
  </r>
  <r>
    <x v="0"/>
    <n v="13.6943"/>
    <n v="-89.190399999999997"/>
    <n v="10964.4"/>
    <n v="0"/>
    <n v="0"/>
    <n v="101"/>
    <s v="_x0000_US"/>
  </r>
  <r>
    <x v="0"/>
    <n v="13.6867"/>
    <n v="-89.2119"/>
    <n v="10964.7"/>
    <n v="0"/>
    <n v="0"/>
    <n v="101"/>
    <s v="_x0000_US"/>
  </r>
  <r>
    <x v="0"/>
    <n v="13.692600000000001"/>
    <n v="-89.223600000000005"/>
    <n v="10964.8"/>
    <n v="0"/>
    <n v="0"/>
    <n v="101"/>
    <s v="_x0000_US"/>
  </r>
  <r>
    <x v="0"/>
    <n v="13.6875"/>
    <n v="-89.205200000000005"/>
    <n v="10964.9"/>
    <n v="0"/>
    <n v="0"/>
    <n v="101"/>
    <s v="_x0000_US"/>
  </r>
  <r>
    <x v="0"/>
    <n v="13.690899999999999"/>
    <n v="-89.197900000000004"/>
    <n v="10965.3"/>
    <n v="0"/>
    <n v="0"/>
    <n v="101"/>
    <s v="_x0000_US"/>
  </r>
  <r>
    <x v="0"/>
    <n v="13.6915"/>
    <n v="-89.1785"/>
    <n v="10965.6"/>
    <n v="0"/>
    <n v="0"/>
    <n v="101"/>
    <s v="_x0000_US"/>
  </r>
  <r>
    <x v="0"/>
    <n v="13.674899999999999"/>
    <n v="-89.251800000000003"/>
    <n v="10965.6"/>
    <n v="0"/>
    <n v="0"/>
    <n v="101"/>
    <s v="_x0000_US"/>
  </r>
  <r>
    <x v="0"/>
    <n v="13.692600000000001"/>
    <n v="-89.179199999999994"/>
    <n v="10966.1"/>
    <n v="0"/>
    <n v="0"/>
    <n v="101"/>
    <s v="_x0000_US"/>
  </r>
  <r>
    <x v="0"/>
    <n v="13.688599999999999"/>
    <n v="-89.194900000000004"/>
    <n v="10967"/>
    <n v="0"/>
    <n v="0"/>
    <n v="101"/>
    <s v="_x0000_US"/>
  </r>
  <r>
    <x v="0"/>
    <n v="13.686500000000001"/>
    <n v="-89.203999999999994"/>
    <n v="10967.7"/>
    <n v="0"/>
    <n v="0"/>
    <n v="101"/>
    <s v="_x0000_US"/>
  </r>
  <r>
    <x v="0"/>
    <n v="13.691599999999999"/>
    <n v="-89.226600000000005"/>
    <n v="10967.7"/>
    <n v="0"/>
    <n v="0"/>
    <n v="101"/>
    <s v="_x0000_US"/>
  </r>
  <r>
    <x v="0"/>
    <n v="13.677"/>
    <n v="-89.247799999999998"/>
    <n v="10968.4"/>
    <n v="0"/>
    <n v="0"/>
    <n v="101"/>
    <s v="_x0000_US"/>
  </r>
  <r>
    <x v="0"/>
    <n v="13.687200000000001"/>
    <n v="-89.194000000000003"/>
    <n v="10968.6"/>
    <n v="0"/>
    <n v="0"/>
    <n v="101"/>
    <s v="_x0000_US"/>
  </r>
  <r>
    <x v="0"/>
    <n v="13.6873"/>
    <n v="-89.195499999999996"/>
    <n v="10969.1"/>
    <n v="0"/>
    <n v="0"/>
    <n v="101"/>
    <s v="_x0000_US"/>
  </r>
  <r>
    <x v="0"/>
    <n v="13.691700000000001"/>
    <n v="-89.179000000000002"/>
    <n v="10969.2"/>
    <n v="0"/>
    <n v="0"/>
    <n v="101"/>
    <s v="_x0000_US"/>
  </r>
  <r>
    <x v="0"/>
    <n v="13.686199999999999"/>
    <n v="-89.2012"/>
    <n v="10969.4"/>
    <n v="0"/>
    <n v="0"/>
    <n v="101"/>
    <s v="_x0000_US"/>
  </r>
  <r>
    <x v="0"/>
    <n v="13.686999999999999"/>
    <n v="-89.183400000000006"/>
    <n v="10969.7"/>
    <n v="0"/>
    <n v="0"/>
    <n v="101"/>
    <s v="_x0000_US"/>
  </r>
  <r>
    <x v="0"/>
    <n v="13.687099999999999"/>
    <n v="-89.205200000000005"/>
    <n v="10969.7"/>
    <n v="0"/>
    <n v="0"/>
    <n v="101"/>
    <s v="_x0000_US"/>
  </r>
  <r>
    <x v="0"/>
    <n v="13.6921"/>
    <n v="-89.1858"/>
    <n v="10969.9"/>
    <n v="0"/>
    <n v="0"/>
    <n v="101"/>
    <s v="_x0000_US"/>
  </r>
  <r>
    <x v="0"/>
    <n v="13.680300000000001"/>
    <n v="-89.198300000000003"/>
    <n v="10970.1"/>
    <n v="0"/>
    <n v="0"/>
    <n v="101"/>
    <s v="_x0000_US"/>
  </r>
  <r>
    <x v="0"/>
    <n v="13.692600000000001"/>
    <n v="-89.184200000000004"/>
    <n v="10970.3"/>
    <n v="0"/>
    <n v="0"/>
    <n v="101"/>
    <s v="_x0000_US"/>
  </r>
  <r>
    <x v="0"/>
    <n v="13.693300000000001"/>
    <n v="-89.177000000000007"/>
    <n v="10970.6"/>
    <n v="0"/>
    <n v="0"/>
    <n v="101"/>
    <s v="_x0000_US"/>
  </r>
  <r>
    <x v="0"/>
    <n v="13.6891"/>
    <n v="-89.206500000000005"/>
    <n v="10970.8"/>
    <n v="0"/>
    <n v="0"/>
    <n v="101"/>
    <s v="_x0000_US"/>
  </r>
  <r>
    <x v="0"/>
    <n v="13.673500000000001"/>
    <n v="-89.2029"/>
    <n v="10971.2"/>
    <n v="0"/>
    <n v="0"/>
    <n v="101"/>
    <s v="_x0000_US"/>
  </r>
  <r>
    <x v="0"/>
    <n v="13.6915"/>
    <n v="-89.186000000000007"/>
    <n v="10972.3"/>
    <n v="0"/>
    <n v="0"/>
    <n v="101"/>
    <s v="_x0000_US"/>
  </r>
  <r>
    <x v="0"/>
    <n v="13.691000000000001"/>
    <n v="-89.229699999999994"/>
    <n v="10972.9"/>
    <n v="0"/>
    <n v="0"/>
    <n v="101"/>
    <s v="_x0000_US"/>
  </r>
  <r>
    <x v="0"/>
    <n v="13.6936"/>
    <n v="-89.177000000000007"/>
    <n v="10973"/>
    <n v="0"/>
    <n v="0"/>
    <n v="101"/>
    <s v="_x0000_US"/>
  </r>
  <r>
    <x v="0"/>
    <n v="13.692600000000001"/>
    <n v="-89.224100000000007"/>
    <n v="10973.2"/>
    <n v="0"/>
    <n v="0"/>
    <n v="101"/>
    <s v="_x0000_US"/>
  </r>
  <r>
    <x v="0"/>
    <n v="13.6913"/>
    <n v="-89.232500000000002"/>
    <n v="10973.3"/>
    <n v="0"/>
    <n v="0"/>
    <n v="101"/>
    <s v="_x0000_US"/>
  </r>
  <r>
    <x v="0"/>
    <n v="13.6906"/>
    <n v="-89.183300000000003"/>
    <n v="10973.6"/>
    <n v="0"/>
    <n v="0"/>
    <n v="101"/>
    <s v="_x0000_US"/>
  </r>
  <r>
    <x v="0"/>
    <n v="13.691800000000001"/>
    <n v="-89.188000000000002"/>
    <n v="10973.7"/>
    <n v="0"/>
    <n v="0"/>
    <n v="101"/>
    <s v="_x0000_US"/>
  </r>
  <r>
    <x v="0"/>
    <n v="13.689299999999999"/>
    <n v="-89.183800000000005"/>
    <n v="10973.8"/>
    <n v="0"/>
    <n v="0"/>
    <n v="101"/>
    <s v="_x0000_US"/>
  </r>
  <r>
    <x v="0"/>
    <n v="13.6869"/>
    <n v="-89.194299999999998"/>
    <n v="10974.3"/>
    <n v="0"/>
    <n v="0"/>
    <n v="101"/>
    <s v="_x0000_US"/>
  </r>
  <r>
    <x v="0"/>
    <n v="13.674300000000001"/>
    <n v="-89.201899999999995"/>
    <n v="10974.4"/>
    <n v="0"/>
    <n v="0"/>
    <n v="101"/>
    <s v="_x0000_US"/>
  </r>
  <r>
    <x v="0"/>
    <n v="13.690300000000001"/>
    <n v="-89.179500000000004"/>
    <n v="10975.1"/>
    <n v="0"/>
    <n v="0"/>
    <n v="101"/>
    <s v="_x0000_US"/>
  </r>
  <r>
    <x v="0"/>
    <n v="13.690899999999999"/>
    <n v="-89.229100000000003"/>
    <n v="10975.1"/>
    <n v="0"/>
    <n v="0"/>
    <n v="101"/>
    <s v="_x0000_US"/>
  </r>
  <r>
    <x v="0"/>
    <n v="13.692399999999999"/>
    <n v="-89.1751"/>
    <n v="10976.7"/>
    <n v="0"/>
    <n v="0"/>
    <n v="101"/>
    <s v="_x0000_US"/>
  </r>
  <r>
    <x v="0"/>
    <n v="13.693"/>
    <n v="-89.177999999999997"/>
    <n v="10977.5"/>
    <n v="0"/>
    <n v="0"/>
    <n v="101"/>
    <s v="_x0000_US"/>
  </r>
  <r>
    <x v="0"/>
    <n v="13.6915"/>
    <n v="-89.233999999999995"/>
    <n v="10977.5"/>
    <n v="0"/>
    <n v="0"/>
    <n v="101"/>
    <s v="_x0000_US"/>
  </r>
  <r>
    <x v="0"/>
    <n v="13.6912"/>
    <n v="-89.2333"/>
    <n v="10977.6"/>
    <n v="0"/>
    <n v="0"/>
    <n v="101"/>
    <s v="_x0000_US"/>
  </r>
  <r>
    <x v="0"/>
    <n v="13.6915"/>
    <n v="-89.234499999999997"/>
    <n v="10978.3"/>
    <n v="0"/>
    <n v="0"/>
    <n v="101"/>
    <s v="_x0000_US"/>
  </r>
  <r>
    <x v="0"/>
    <n v="13.6891"/>
    <n v="-89.190399999999997"/>
    <n v="10978.9"/>
    <n v="0"/>
    <n v="0"/>
    <n v="101"/>
    <s v="_x0000_US"/>
  </r>
  <r>
    <x v="0"/>
    <n v="13.690099999999999"/>
    <n v="-89.188199999999995"/>
    <n v="10978.9"/>
    <n v="0"/>
    <n v="0"/>
    <n v="101"/>
    <s v="_x0000_US"/>
  </r>
  <r>
    <x v="0"/>
    <n v="13.685600000000001"/>
    <n v="-89.203100000000006"/>
    <n v="10979.1"/>
    <n v="0"/>
    <n v="0"/>
    <n v="101"/>
    <s v="_x0000_US"/>
  </r>
  <r>
    <x v="0"/>
    <n v="13.6876"/>
    <n v="-89.195400000000006"/>
    <n v="10979.5"/>
    <n v="0"/>
    <n v="0"/>
    <n v="101"/>
    <s v="_x0000_US"/>
  </r>
  <r>
    <x v="0"/>
    <n v="13.691599999999999"/>
    <n v="-89.2256"/>
    <n v="10979.6"/>
    <n v="0"/>
    <n v="0"/>
    <n v="101"/>
    <s v="_x0000_US"/>
  </r>
  <r>
    <x v="0"/>
    <n v="13.6927"/>
    <n v="-89.183400000000006"/>
    <n v="10979.7"/>
    <n v="0"/>
    <n v="0"/>
    <n v="101"/>
    <s v="_x0000_US"/>
  </r>
  <r>
    <x v="0"/>
    <n v="13.6911"/>
    <n v="-89.186400000000006"/>
    <n v="10979.9"/>
    <n v="0"/>
    <n v="0"/>
    <n v="101"/>
    <s v="_x0000_US"/>
  </r>
  <r>
    <x v="0"/>
    <n v="13.692299999999999"/>
    <n v="-89.179000000000002"/>
    <n v="10980.2"/>
    <n v="0"/>
    <n v="0"/>
    <n v="101"/>
    <s v="_x0000_US"/>
  </r>
  <r>
    <x v="0"/>
    <n v="13.6884"/>
    <n v="-89.204300000000003"/>
    <n v="10980.4"/>
    <n v="0"/>
    <n v="0"/>
    <n v="101"/>
    <s v="_x0000_US"/>
  </r>
  <r>
    <x v="0"/>
    <n v="13.6957"/>
    <n v="-89.165499999999994"/>
    <n v="10981"/>
    <n v="0"/>
    <n v="0"/>
    <n v="101"/>
    <s v="_x0000_US"/>
  </r>
  <r>
    <x v="0"/>
    <n v="13.6874"/>
    <n v="-89.197199999999995"/>
    <n v="10981.4"/>
    <n v="0"/>
    <n v="0"/>
    <n v="101"/>
    <s v="_x0000_US"/>
  </r>
  <r>
    <x v="0"/>
    <n v="13.6907"/>
    <n v="-89.183800000000005"/>
    <n v="10981.4"/>
    <n v="0"/>
    <n v="0"/>
    <n v="101"/>
    <s v="_x0000_US"/>
  </r>
  <r>
    <x v="0"/>
    <n v="13.686400000000001"/>
    <n v="-89.215100000000007"/>
    <n v="10981.4"/>
    <n v="0"/>
    <n v="0"/>
    <n v="101"/>
    <s v="_x0000_US"/>
  </r>
  <r>
    <x v="0"/>
    <n v="13.6854"/>
    <n v="-89.212999999999994"/>
    <n v="10981.7"/>
    <n v="0"/>
    <n v="0"/>
    <n v="101"/>
    <s v="_x0000_US"/>
  </r>
  <r>
    <x v="0"/>
    <n v="13.688499999999999"/>
    <n v="-89.2042"/>
    <n v="10982"/>
    <n v="0"/>
    <n v="0"/>
    <n v="101"/>
    <s v="_x0000_US"/>
  </r>
  <r>
    <x v="0"/>
    <n v="13.692600000000001"/>
    <n v="-89.178899999999999"/>
    <n v="10983"/>
    <n v="0"/>
    <n v="0"/>
    <n v="101"/>
    <s v="_x0000_US"/>
  </r>
  <r>
    <x v="0"/>
    <n v="13.688499999999999"/>
    <n v="-89.2042"/>
    <n v="10983"/>
    <n v="0"/>
    <n v="0"/>
    <n v="101"/>
    <s v="_x0000_US"/>
  </r>
  <r>
    <x v="0"/>
    <n v="13.6899"/>
    <n v="-89.235900000000001"/>
    <n v="10983.2"/>
    <n v="0"/>
    <n v="0"/>
    <n v="101"/>
    <s v="_x0000_US"/>
  </r>
  <r>
    <x v="0"/>
    <n v="13.686"/>
    <n v="-89.215299999999999"/>
    <n v="10983.4"/>
    <n v="0"/>
    <n v="0"/>
    <n v="101"/>
    <s v="_x0000_US"/>
  </r>
  <r>
    <x v="0"/>
    <n v="13.690300000000001"/>
    <n v="-89.234099999999998"/>
    <n v="10983.4"/>
    <n v="0"/>
    <n v="0"/>
    <n v="101"/>
    <s v="_x0000_US"/>
  </r>
  <r>
    <x v="0"/>
    <n v="13.689299999999999"/>
    <n v="-89.184700000000007"/>
    <n v="10984.3"/>
    <n v="0"/>
    <n v="0"/>
    <n v="101"/>
    <s v="_x0000_US"/>
  </r>
  <r>
    <x v="0"/>
    <n v="13.6875"/>
    <n v="-89.1965"/>
    <n v="10984.8"/>
    <n v="0"/>
    <n v="0"/>
    <n v="101"/>
    <s v="_x0000_US"/>
  </r>
  <r>
    <x v="0"/>
    <n v="13.691000000000001"/>
    <n v="-89.179100000000005"/>
    <n v="10986.4"/>
    <n v="0"/>
    <n v="0"/>
    <n v="101"/>
    <s v="_x0000_US"/>
  </r>
  <r>
    <x v="0"/>
    <n v="13.695600000000001"/>
    <n v="-89.173199999999994"/>
    <n v="10986.4"/>
    <n v="0"/>
    <n v="0"/>
    <n v="101"/>
    <s v="_x0000_US"/>
  </r>
  <r>
    <x v="0"/>
    <n v="13.6913"/>
    <n v="-89.235299999999995"/>
    <n v="10986.4"/>
    <n v="0"/>
    <n v="0"/>
    <n v="101"/>
    <s v="_x0000_US"/>
  </r>
  <r>
    <x v="0"/>
    <n v="13.685600000000001"/>
    <n v="-89.203500000000005"/>
    <n v="10986.5"/>
    <n v="0"/>
    <n v="0"/>
    <n v="101"/>
    <s v="_x0000_US"/>
  </r>
  <r>
    <x v="0"/>
    <n v="13.677099999999999"/>
    <n v="-89.2483"/>
    <n v="10987.5"/>
    <n v="0"/>
    <n v="0"/>
    <n v="101"/>
    <s v="_x0000_US"/>
  </r>
  <r>
    <x v="0"/>
    <n v="13.6934"/>
    <n v="-89.188199999999995"/>
    <n v="10987.6"/>
    <n v="0"/>
    <n v="0"/>
    <n v="101"/>
    <s v="_x0000_US"/>
  </r>
  <r>
    <x v="0"/>
    <n v="13.686"/>
    <n v="-89.214600000000004"/>
    <n v="10987.8"/>
    <n v="0"/>
    <n v="0"/>
    <n v="101"/>
    <s v="_x0000_US"/>
  </r>
  <r>
    <x v="0"/>
    <n v="13.6889"/>
    <n v="-89.216899999999995"/>
    <n v="10987.9"/>
    <n v="0"/>
    <n v="0"/>
    <n v="101"/>
    <s v="_x0000_US"/>
  </r>
  <r>
    <x v="0"/>
    <n v="13.6907"/>
    <n v="-89.189400000000006"/>
    <n v="10988"/>
    <n v="0"/>
    <n v="0"/>
    <n v="101"/>
    <s v="_x0000_US"/>
  </r>
  <r>
    <x v="0"/>
    <n v="13.688000000000001"/>
    <n v="-89.212900000000005"/>
    <n v="10988.2"/>
    <n v="0"/>
    <n v="0"/>
    <n v="101"/>
    <s v="_x0000_US"/>
  </r>
  <r>
    <x v="0"/>
    <n v="13.6928"/>
    <n v="-89.189499999999995"/>
    <n v="10988.7"/>
    <n v="0"/>
    <n v="0"/>
    <n v="101"/>
    <s v="_x0000_US"/>
  </r>
  <r>
    <x v="0"/>
    <n v="13.694599999999999"/>
    <n v="-89.174700000000001"/>
    <n v="10988.8"/>
    <n v="0"/>
    <n v="0"/>
    <n v="101"/>
    <s v="_x0000_US"/>
  </r>
  <r>
    <x v="0"/>
    <n v="13.676500000000001"/>
    <n v="-89.249399999999994"/>
    <n v="10988.9"/>
    <n v="0"/>
    <n v="0"/>
    <n v="101"/>
    <s v="_x0000_US"/>
  </r>
  <r>
    <x v="0"/>
    <n v="13.6873"/>
    <n v="-89.1965"/>
    <n v="10989.8"/>
    <n v="0"/>
    <n v="0"/>
    <n v="101"/>
    <s v="_x0000_US"/>
  </r>
  <r>
    <x v="0"/>
    <n v="13.6882"/>
    <n v="-89.180099999999996"/>
    <n v="10990"/>
    <n v="0"/>
    <n v="0"/>
    <n v="101"/>
    <s v="_x0000_US"/>
  </r>
  <r>
    <x v="0"/>
    <n v="13.6852"/>
    <n v="-89.2119"/>
    <n v="10990"/>
    <n v="0"/>
    <n v="0"/>
    <n v="101"/>
    <s v="_x0000_US"/>
  </r>
  <r>
    <x v="0"/>
    <n v="13.6913"/>
    <n v="-89.186800000000005"/>
    <n v="10990.4"/>
    <n v="0"/>
    <n v="0"/>
    <n v="101"/>
    <s v="_x0000_US"/>
  </r>
  <r>
    <x v="0"/>
    <n v="13.6859"/>
    <n v="-89.216399999999993"/>
    <n v="10990.9"/>
    <n v="0"/>
    <n v="0"/>
    <n v="101"/>
    <s v="_x0000_US"/>
  </r>
  <r>
    <x v="0"/>
    <n v="13.685700000000001"/>
    <n v="-89.203400000000002"/>
    <n v="10991"/>
    <n v="0"/>
    <n v="0"/>
    <n v="101"/>
    <s v="_x0000_US"/>
  </r>
  <r>
    <x v="0"/>
    <n v="13.6959"/>
    <n v="-89.172600000000003"/>
    <n v="10991"/>
    <n v="0"/>
    <n v="0"/>
    <n v="101"/>
    <s v="_x0000_US"/>
  </r>
  <r>
    <x v="0"/>
    <n v="13.6868"/>
    <n v="-89.183099999999996"/>
    <n v="10992.1"/>
    <n v="0"/>
    <n v="0"/>
    <n v="101"/>
    <s v="_x0000_US"/>
  </r>
  <r>
    <x v="0"/>
    <n v="13.6913"/>
    <n v="-89.226500000000001"/>
    <n v="10992.2"/>
    <n v="0"/>
    <n v="0"/>
    <n v="101"/>
    <s v="_x0000_US"/>
  </r>
  <r>
    <x v="0"/>
    <n v="13.6875"/>
    <n v="-89.205299999999994"/>
    <n v="10992.7"/>
    <n v="0"/>
    <n v="0"/>
    <n v="101"/>
    <s v="_x0000_US"/>
  </r>
  <r>
    <x v="0"/>
    <n v="13.688000000000001"/>
    <n v="-89.216899999999995"/>
    <n v="10992.7"/>
    <n v="0"/>
    <n v="0"/>
    <n v="101"/>
    <s v="_x0000_US"/>
  </r>
  <r>
    <x v="0"/>
    <n v="13.6889"/>
    <n v="-89.190299999999993"/>
    <n v="10993"/>
    <n v="0"/>
    <n v="0"/>
    <n v="101"/>
    <s v="_x0000_US"/>
  </r>
  <r>
    <x v="0"/>
    <n v="13.6858"/>
    <n v="-89.201700000000002"/>
    <n v="10993.1"/>
    <n v="0"/>
    <n v="0"/>
    <n v="101"/>
    <s v="_x0000_US"/>
  </r>
  <r>
    <x v="0"/>
    <n v="13.6873"/>
    <n v="-89.196700000000007"/>
    <n v="10993.3"/>
    <n v="0"/>
    <n v="0"/>
    <n v="101"/>
    <s v="_x0000_US"/>
  </r>
  <r>
    <x v="0"/>
    <n v="13.6927"/>
    <n v="-89.193799999999996"/>
    <n v="10993.3"/>
    <n v="0"/>
    <n v="0"/>
    <n v="101"/>
    <s v="_x0000_US"/>
  </r>
  <r>
    <x v="0"/>
    <n v="13.6927"/>
    <n v="-89.223600000000005"/>
    <n v="10993.3"/>
    <n v="0"/>
    <n v="0"/>
    <n v="101"/>
    <s v="_x0000_US"/>
  </r>
  <r>
    <x v="0"/>
    <n v="13.695"/>
    <n v="-89.172300000000007"/>
    <n v="10993.7"/>
    <n v="0"/>
    <n v="0"/>
    <n v="101"/>
    <s v="_x0000_US"/>
  </r>
  <r>
    <x v="0"/>
    <n v="13.6874"/>
    <n v="-89.196600000000004"/>
    <n v="10993.8"/>
    <n v="0"/>
    <n v="0"/>
    <n v="101"/>
    <s v="_x0000_US"/>
  </r>
  <r>
    <x v="0"/>
    <n v="13.689399999999999"/>
    <n v="-89.229500000000002"/>
    <n v="10994.3"/>
    <n v="0"/>
    <n v="0"/>
    <n v="101"/>
    <s v="_x0000_US"/>
  </r>
  <r>
    <x v="0"/>
    <n v="13.6911"/>
    <n v="-89.226699999999994"/>
    <n v="10994.4"/>
    <n v="0"/>
    <n v="0"/>
    <n v="101"/>
    <s v="_x0000_US"/>
  </r>
  <r>
    <x v="0"/>
    <n v="13.687799999999999"/>
    <n v="-89.197199999999995"/>
    <n v="10995.3"/>
    <n v="0"/>
    <n v="0"/>
    <n v="101"/>
    <s v="_x0000_US"/>
  </r>
  <r>
    <x v="0"/>
    <n v="13.6936"/>
    <n v="-89.176900000000003"/>
    <n v="10995.8"/>
    <n v="0"/>
    <n v="0"/>
    <n v="101"/>
    <s v="_x0000_US"/>
  </r>
  <r>
    <x v="0"/>
    <n v="13.6798"/>
    <n v="-89.194900000000004"/>
    <n v="10995.9"/>
    <n v="0"/>
    <n v="0"/>
    <n v="101"/>
    <s v="_x0000_US"/>
  </r>
  <r>
    <x v="0"/>
    <n v="13.6953"/>
    <n v="-89.173599999999993"/>
    <n v="10995.9"/>
    <n v="0"/>
    <n v="0"/>
    <n v="101"/>
    <s v="_x0000_US"/>
  </r>
  <r>
    <x v="0"/>
    <n v="13.692500000000001"/>
    <n v="-89.226399999999998"/>
    <n v="10996.1"/>
    <n v="0"/>
    <n v="0"/>
    <n v="101"/>
    <s v="_x0000_US"/>
  </r>
  <r>
    <x v="0"/>
    <n v="13.690099999999999"/>
    <n v="-89.193600000000004"/>
    <n v="10996.4"/>
    <n v="0"/>
    <n v="0"/>
    <n v="101"/>
    <s v="_x0000_US"/>
  </r>
  <r>
    <x v="0"/>
    <n v="13.684799999999999"/>
    <n v="-89.216300000000004"/>
    <n v="10997.4"/>
    <n v="0"/>
    <n v="0"/>
    <n v="101"/>
    <s v="_x0000_US"/>
  </r>
  <r>
    <x v="0"/>
    <n v="13.6869"/>
    <n v="-89.197199999999995"/>
    <n v="10997.5"/>
    <n v="0"/>
    <n v="0"/>
    <n v="101"/>
    <s v="_x0000_US"/>
  </r>
  <r>
    <x v="0"/>
    <n v="13.6911"/>
    <n v="-89.219099999999997"/>
    <n v="10997.5"/>
    <n v="0"/>
    <n v="0"/>
    <n v="101"/>
    <s v="_x0000_US"/>
  </r>
  <r>
    <x v="0"/>
    <n v="13.693099999999999"/>
    <n v="-89.173900000000003"/>
    <n v="10998.4"/>
    <n v="0"/>
    <n v="0"/>
    <n v="101"/>
    <s v="_x0000_US"/>
  </r>
  <r>
    <x v="0"/>
    <n v="13.6891"/>
    <n v="-89.184100000000001"/>
    <n v="10999"/>
    <n v="0"/>
    <n v="0"/>
    <n v="101"/>
    <s v="_x0000_US"/>
  </r>
  <r>
    <x v="0"/>
    <n v="13.690799999999999"/>
    <n v="-89.190399999999997"/>
    <n v="11000"/>
    <n v="0"/>
    <n v="0"/>
    <n v="101"/>
    <s v="_x0000_US"/>
  </r>
  <r>
    <x v="0"/>
    <n v="13.6944"/>
    <n v="-89.188999999999993"/>
    <n v="11000.1"/>
    <n v="0"/>
    <n v="0"/>
    <n v="101"/>
    <s v="_x0000_US"/>
  </r>
  <r>
    <x v="0"/>
    <n v="13.684699999999999"/>
    <n v="-89.217299999999994"/>
    <n v="11000.4"/>
    <n v="0"/>
    <n v="0"/>
    <n v="101"/>
    <s v="_x0000_US"/>
  </r>
  <r>
    <x v="0"/>
    <n v="13.685600000000001"/>
    <n v="-89.215500000000006"/>
    <n v="11000.9"/>
    <n v="0"/>
    <n v="0"/>
    <n v="101"/>
    <s v="_x0000_US"/>
  </r>
  <r>
    <x v="0"/>
    <n v="13.690200000000001"/>
    <n v="-89.188500000000005"/>
    <n v="11001"/>
    <n v="0"/>
    <n v="0"/>
    <n v="101"/>
    <s v="_x0000_US"/>
  </r>
  <r>
    <x v="0"/>
    <n v="13.6854"/>
    <n v="-89.202100000000002"/>
    <n v="11001.1"/>
    <n v="0"/>
    <n v="0"/>
    <n v="101"/>
    <s v="_x0000_US"/>
  </r>
  <r>
    <x v="0"/>
    <n v="13.691800000000001"/>
    <n v="-89.197299999999998"/>
    <n v="11002.3"/>
    <n v="0"/>
    <n v="0"/>
    <n v="101"/>
    <s v="_x0000_US"/>
  </r>
  <r>
    <x v="0"/>
    <n v="13.674300000000001"/>
    <n v="-89.202399999999997"/>
    <n v="11002.6"/>
    <n v="0"/>
    <n v="0"/>
    <n v="101"/>
    <s v="_x0000_US"/>
  </r>
  <r>
    <x v="0"/>
    <n v="13.677300000000001"/>
    <n v="-89.247299999999996"/>
    <n v="11002.7"/>
    <n v="0"/>
    <n v="0"/>
    <n v="101"/>
    <s v="_x0000_US"/>
  </r>
  <r>
    <x v="0"/>
    <n v="13.687200000000001"/>
    <n v="-89.212100000000007"/>
    <n v="11003.3"/>
    <n v="0"/>
    <n v="0"/>
    <n v="101"/>
    <s v="_x0000_US"/>
  </r>
  <r>
    <x v="0"/>
    <n v="13.6889"/>
    <n v="-89.181200000000004"/>
    <n v="11003.8"/>
    <n v="0"/>
    <n v="0"/>
    <n v="101"/>
    <s v="_x0000_US"/>
  </r>
  <r>
    <x v="0"/>
    <n v="13.6907"/>
    <n v="-89.187399999999997"/>
    <n v="11004.3"/>
    <n v="0"/>
    <n v="0"/>
    <n v="101"/>
    <s v="_x0000_US"/>
  </r>
  <r>
    <x v="0"/>
    <n v="13.6921"/>
    <n v="-89.2226"/>
    <n v="11004.3"/>
    <n v="0"/>
    <n v="0"/>
    <n v="101"/>
    <s v="_x0000_US"/>
  </r>
  <r>
    <x v="0"/>
    <n v="13.691599999999999"/>
    <n v="-89.1935"/>
    <n v="11004.4"/>
    <n v="0"/>
    <n v="0"/>
    <n v="101"/>
    <s v="_x0000_US"/>
  </r>
  <r>
    <x v="0"/>
    <n v="13.6919"/>
    <n v="-89.183300000000003"/>
    <n v="11004.7"/>
    <n v="0"/>
    <n v="0"/>
    <n v="101"/>
    <s v="_x0000_US"/>
  </r>
  <r>
    <x v="0"/>
    <n v="13.692399999999999"/>
    <n v="-89.224199999999996"/>
    <n v="11004.8"/>
    <n v="0"/>
    <n v="0"/>
    <n v="101"/>
    <s v="_x0000_US"/>
  </r>
  <r>
    <x v="0"/>
    <n v="13.6936"/>
    <n v="-89.176500000000004"/>
    <n v="11006.5"/>
    <n v="0"/>
    <n v="0"/>
    <n v="101"/>
    <s v="_x0000_US"/>
  </r>
  <r>
    <x v="0"/>
    <n v="13.677099999999999"/>
    <n v="-89.248099999999994"/>
    <n v="11006.5"/>
    <n v="0"/>
    <n v="0"/>
    <n v="101"/>
    <s v="_x0000_US"/>
  </r>
  <r>
    <x v="0"/>
    <n v="13.6919"/>
    <n v="-89.179299999999998"/>
    <n v="11006.6"/>
    <n v="0"/>
    <n v="0"/>
    <n v="101"/>
    <s v="_x0000_US"/>
  </r>
  <r>
    <x v="0"/>
    <n v="13.6897"/>
    <n v="-89.194100000000006"/>
    <n v="11007"/>
    <n v="0"/>
    <n v="0"/>
    <n v="101"/>
    <s v="_x0000_US"/>
  </r>
  <r>
    <x v="0"/>
    <n v="13.693099999999999"/>
    <n v="-89.183300000000003"/>
    <n v="11007.3"/>
    <n v="0"/>
    <n v="0"/>
    <n v="101"/>
    <s v="_x0000_US"/>
  </r>
  <r>
    <x v="0"/>
    <n v="13.690200000000001"/>
    <n v="-89.193200000000004"/>
    <n v="11007.3"/>
    <n v="0"/>
    <n v="0"/>
    <n v="101"/>
    <s v="_x0000_US"/>
  </r>
  <r>
    <x v="0"/>
    <n v="13.6873"/>
    <n v="-89.194100000000006"/>
    <n v="11007.5"/>
    <n v="0"/>
    <n v="0"/>
    <n v="101"/>
    <s v="_x0000_US"/>
  </r>
  <r>
    <x v="0"/>
    <n v="13.6889"/>
    <n v="-89.229299999999995"/>
    <n v="11007.7"/>
    <n v="0"/>
    <n v="0"/>
    <n v="101"/>
    <s v="_x0000_US"/>
  </r>
  <r>
    <x v="0"/>
    <n v="13.6945"/>
    <n v="-89.183300000000003"/>
    <n v="11008.6"/>
    <n v="0"/>
    <n v="0"/>
    <n v="101"/>
    <s v="_x0000_US"/>
  </r>
  <r>
    <x v="0"/>
    <n v="13.6873"/>
    <n v="-89.213899999999995"/>
    <n v="11008.7"/>
    <n v="0"/>
    <n v="0"/>
    <n v="101"/>
    <s v="_x0000_US"/>
  </r>
  <r>
    <x v="0"/>
    <n v="13.6914"/>
    <n v="-89.232799999999997"/>
    <n v="11009"/>
    <n v="0"/>
    <n v="0"/>
    <n v="101"/>
    <s v="_x0000_US"/>
  </r>
  <r>
    <x v="0"/>
    <n v="13.690300000000001"/>
    <n v="-89.181299999999993"/>
    <n v="11009.3"/>
    <n v="0"/>
    <n v="0"/>
    <n v="101"/>
    <s v="_x0000_US"/>
  </r>
  <r>
    <x v="0"/>
    <n v="13.689399999999999"/>
    <n v="-89.196799999999996"/>
    <n v="11009.5"/>
    <n v="0"/>
    <n v="0"/>
    <n v="101"/>
    <s v="_x0000_US"/>
  </r>
  <r>
    <x v="0"/>
    <n v="13.689"/>
    <n v="-89.19"/>
    <n v="11010.8"/>
    <n v="0"/>
    <n v="0"/>
    <n v="101"/>
    <s v="_x0000_US"/>
  </r>
  <r>
    <x v="0"/>
    <n v="13.6912"/>
    <n v="-89.226699999999994"/>
    <n v="11011.1"/>
    <n v="0"/>
    <n v="0"/>
    <n v="101"/>
    <s v="_x0000_US"/>
  </r>
  <r>
    <x v="0"/>
    <n v="13.6907"/>
    <n v="-89.194299999999998"/>
    <n v="11011.6"/>
    <n v="0"/>
    <n v="0"/>
    <n v="101"/>
    <s v="_x0000_US"/>
  </r>
  <r>
    <x v="0"/>
    <n v="13.6915"/>
    <n v="-89.185299999999998"/>
    <n v="11011.6"/>
    <n v="0"/>
    <n v="0"/>
    <n v="101"/>
    <s v="_x0000_US"/>
  </r>
  <r>
    <x v="0"/>
    <n v="13.6873"/>
    <n v="-89.193899999999999"/>
    <n v="11011.8"/>
    <n v="0"/>
    <n v="0"/>
    <n v="101"/>
    <s v="_x0000_US"/>
  </r>
  <r>
    <x v="0"/>
    <n v="13.6881"/>
    <n v="-89.216499999999996"/>
    <n v="11011.8"/>
    <n v="0"/>
    <n v="0"/>
    <n v="101"/>
    <s v="_x0000_US"/>
  </r>
  <r>
    <x v="0"/>
    <n v="13.6905"/>
    <n v="-89.235100000000003"/>
    <n v="11012.7"/>
    <n v="0"/>
    <n v="0"/>
    <n v="101"/>
    <s v="_x0000_US"/>
  </r>
  <r>
    <x v="0"/>
    <n v="13.6907"/>
    <n v="-89.227699999999999"/>
    <n v="11012.7"/>
    <n v="0"/>
    <n v="0"/>
    <n v="101"/>
    <s v="_x0000_US"/>
  </r>
  <r>
    <x v="0"/>
    <n v="13.6882"/>
    <n v="-89.180199999999999"/>
    <n v="11014"/>
    <n v="0"/>
    <n v="0"/>
    <n v="101"/>
    <s v="_x0000_US"/>
  </r>
  <r>
    <x v="0"/>
    <n v="13.692299999999999"/>
    <n v="-89.186700000000002"/>
    <n v="11014.2"/>
    <n v="0"/>
    <n v="0"/>
    <n v="101"/>
    <s v="_x0000_US"/>
  </r>
  <r>
    <x v="0"/>
    <n v="13.69"/>
    <n v="-89.179900000000004"/>
    <n v="11014.5"/>
    <n v="0"/>
    <n v="0"/>
    <n v="101"/>
    <s v="_x0000_US"/>
  </r>
  <r>
    <x v="0"/>
    <n v="13.6799"/>
    <n v="-89.196700000000007"/>
    <n v="11014.5"/>
    <n v="0"/>
    <n v="0"/>
    <n v="101"/>
    <s v="_x0000_US"/>
  </r>
  <r>
    <x v="0"/>
    <n v="13.687900000000001"/>
    <n v="-89.181399999999996"/>
    <n v="11014.7"/>
    <n v="0"/>
    <n v="0"/>
    <n v="101"/>
    <s v="_x0000_US"/>
  </r>
  <r>
    <x v="0"/>
    <n v="13.691700000000001"/>
    <n v="-89.186000000000007"/>
    <n v="11015.1"/>
    <n v="0"/>
    <n v="0"/>
    <n v="101"/>
    <s v="_x0000_US"/>
  </r>
  <r>
    <x v="0"/>
    <n v="13.6937"/>
    <n v="-89.172799999999995"/>
    <n v="11015.1"/>
    <n v="0"/>
    <n v="0"/>
    <n v="101"/>
    <s v="_x0000_US"/>
  </r>
  <r>
    <x v="0"/>
    <n v="13.6876"/>
    <n v="-89.214500000000001"/>
    <n v="11015.5"/>
    <n v="0"/>
    <n v="0"/>
    <n v="101"/>
    <s v="_x0000_US"/>
  </r>
  <r>
    <x v="0"/>
    <n v="13.692500000000001"/>
    <n v="-89.184600000000003"/>
    <n v="11015.8"/>
    <n v="0"/>
    <n v="0"/>
    <n v="101"/>
    <s v="_x0000_US"/>
  </r>
  <r>
    <x v="0"/>
    <n v="13.688499999999999"/>
    <n v="-89.229699999999994"/>
    <n v="11016.3"/>
    <n v="0"/>
    <n v="0"/>
    <n v="101"/>
    <s v="_x0000_US"/>
  </r>
  <r>
    <x v="0"/>
    <n v="13.696999999999999"/>
    <n v="-89.171999999999997"/>
    <n v="11016.4"/>
    <n v="0"/>
    <n v="0"/>
    <n v="101"/>
    <s v="_x0000_US"/>
  </r>
  <r>
    <x v="0"/>
    <n v="13.6882"/>
    <n v="-89.180800000000005"/>
    <n v="11016.5"/>
    <n v="0"/>
    <n v="0"/>
    <n v="101"/>
    <s v="_x0000_US"/>
  </r>
  <r>
    <x v="0"/>
    <n v="13.6896"/>
    <n v="-89.177400000000006"/>
    <n v="11016.6"/>
    <n v="0"/>
    <n v="0"/>
    <n v="101"/>
    <s v="_x0000_US"/>
  </r>
  <r>
    <x v="0"/>
    <n v="13.6843"/>
    <n v="-89.2119"/>
    <n v="11016.7"/>
    <n v="0"/>
    <n v="0"/>
    <n v="101"/>
    <s v="_x0000_US"/>
  </r>
  <r>
    <x v="0"/>
    <n v="13.686"/>
    <n v="-89.204099999999997"/>
    <n v="11016.8"/>
    <n v="0"/>
    <n v="0"/>
    <n v="101"/>
    <s v="_x0000_US"/>
  </r>
  <r>
    <x v="0"/>
    <n v="13.6907"/>
    <n v="-89.195599999999999"/>
    <n v="11017.6"/>
    <n v="0"/>
    <n v="0"/>
    <n v="101"/>
    <s v="_x0000_US"/>
  </r>
  <r>
    <x v="0"/>
    <n v="13.684900000000001"/>
    <n v="-89.216700000000003"/>
    <n v="11018.2"/>
    <n v="0"/>
    <n v="0"/>
    <n v="101"/>
    <s v="_x0000_US"/>
  </r>
  <r>
    <x v="0"/>
    <n v="13.686299999999999"/>
    <n v="-89.193700000000007"/>
    <n v="11018.6"/>
    <n v="0"/>
    <n v="0"/>
    <n v="101"/>
    <s v="_x0000_US"/>
  </r>
  <r>
    <x v="0"/>
    <n v="13.6859"/>
    <n v="-89.202100000000002"/>
    <n v="11018.7"/>
    <n v="0"/>
    <n v="0"/>
    <n v="101"/>
    <s v="_x0000_US"/>
  </r>
  <r>
    <x v="0"/>
    <n v="13.691800000000001"/>
    <n v="-89.179299999999998"/>
    <n v="11018.9"/>
    <n v="0"/>
    <n v="0"/>
    <n v="101"/>
    <s v="_x0000_US"/>
  </r>
  <r>
    <x v="0"/>
    <n v="13.688499999999999"/>
    <n v="-89.1905"/>
    <n v="11019.2"/>
    <n v="0"/>
    <n v="0"/>
    <n v="101"/>
    <s v="_x0000_US"/>
  </r>
  <r>
    <x v="0"/>
    <n v="13.684699999999999"/>
    <n v="-89.203999999999994"/>
    <n v="11019.4"/>
    <n v="0"/>
    <n v="0"/>
    <n v="101"/>
    <s v="_x0000_US"/>
  </r>
  <r>
    <x v="0"/>
    <n v="13.690799999999999"/>
    <n v="-89.234800000000007"/>
    <n v="11019.6"/>
    <n v="0"/>
    <n v="0"/>
    <n v="101"/>
    <s v="_x0000_US"/>
  </r>
  <r>
    <x v="0"/>
    <n v="13.686299999999999"/>
    <n v="-89.193700000000007"/>
    <n v="11020.2"/>
    <n v="0"/>
    <n v="0"/>
    <n v="101"/>
    <s v="_x0000_US"/>
  </r>
  <r>
    <x v="0"/>
    <n v="13.6959"/>
    <n v="-89.172399999999996"/>
    <n v="11021.1"/>
    <n v="0"/>
    <n v="0"/>
    <n v="101"/>
    <s v="_x0000_US"/>
  </r>
  <r>
    <x v="0"/>
    <n v="13.686999999999999"/>
    <n v="-89.197400000000002"/>
    <n v="11021.3"/>
    <n v="0"/>
    <n v="0"/>
    <n v="101"/>
    <s v="_x0000_US"/>
  </r>
  <r>
    <x v="0"/>
    <n v="13.6945"/>
    <n v="-89.171700000000001"/>
    <n v="11021.4"/>
    <n v="0"/>
    <n v="0"/>
    <n v="101"/>
    <s v="_x0000_US"/>
  </r>
  <r>
    <x v="0"/>
    <n v="13.689299999999999"/>
    <n v="-89.180899999999994"/>
    <n v="11021.6"/>
    <n v="0"/>
    <n v="0"/>
    <n v="101"/>
    <s v="_x0000_US"/>
  </r>
  <r>
    <x v="0"/>
    <n v="13.6867"/>
    <n v="-89.215400000000002"/>
    <n v="11021.8"/>
    <n v="0"/>
    <n v="0"/>
    <n v="101"/>
    <s v="_x0000_US"/>
  </r>
  <r>
    <x v="0"/>
    <n v="13.691000000000001"/>
    <n v="-89.233400000000003"/>
    <n v="11021.9"/>
    <n v="0"/>
    <n v="0"/>
    <n v="101"/>
    <s v="_x0000_US"/>
  </r>
  <r>
    <x v="0"/>
    <n v="13.6851"/>
    <n v="-89.202399999999997"/>
    <n v="11022.3"/>
    <n v="0"/>
    <n v="0"/>
    <n v="101"/>
    <s v="_x0000_US"/>
  </r>
  <r>
    <x v="0"/>
    <n v="13.686999999999999"/>
    <n v="-89.197400000000002"/>
    <n v="11022.4"/>
    <n v="0"/>
    <n v="0"/>
    <n v="101"/>
    <s v="_x0000_US"/>
  </r>
  <r>
    <x v="0"/>
    <n v="13.687900000000001"/>
    <n v="-89.212699999999998"/>
    <n v="11022.4"/>
    <n v="0"/>
    <n v="0"/>
    <n v="101"/>
    <s v="_x0000_US"/>
  </r>
  <r>
    <x v="0"/>
    <n v="13.690799999999999"/>
    <n v="-89.197599999999994"/>
    <n v="11022.5"/>
    <n v="0"/>
    <n v="0"/>
    <n v="101"/>
    <s v="_x0000_US"/>
  </r>
  <r>
    <x v="0"/>
    <n v="13.694800000000001"/>
    <n v="-89.182900000000004"/>
    <n v="11022.6"/>
    <n v="0"/>
    <n v="0"/>
    <n v="101"/>
    <s v="_x0000_US"/>
  </r>
  <r>
    <x v="0"/>
    <n v="13.694000000000001"/>
    <n v="-89.174999999999997"/>
    <n v="11022.6"/>
    <n v="0"/>
    <n v="0"/>
    <n v="101"/>
    <s v="_x0000_US"/>
  </r>
  <r>
    <x v="0"/>
    <n v="13.6883"/>
    <n v="-89.229299999999995"/>
    <n v="11022.8"/>
    <n v="0"/>
    <n v="0"/>
    <n v="101"/>
    <s v="_x0000_US"/>
  </r>
  <r>
    <x v="0"/>
    <n v="13.692500000000001"/>
    <n v="-89.224999999999994"/>
    <n v="11023.4"/>
    <n v="0"/>
    <n v="0"/>
    <n v="101"/>
    <s v="_x0000_US"/>
  </r>
  <r>
    <x v="0"/>
    <n v="13.6899"/>
    <n v="-89.184600000000003"/>
    <n v="11023.9"/>
    <n v="0"/>
    <n v="0"/>
    <n v="101"/>
    <s v="_x0000_US"/>
  </r>
  <r>
    <x v="0"/>
    <n v="13.6915"/>
    <n v="-89.2286"/>
    <n v="11024.7"/>
    <n v="0"/>
    <n v="0"/>
    <n v="101"/>
    <s v="_x0000_US"/>
  </r>
  <r>
    <x v="0"/>
    <n v="13.6898"/>
    <n v="-89.189499999999995"/>
    <n v="11024.9"/>
    <n v="0"/>
    <n v="0"/>
    <n v="101"/>
    <s v="_x0000_US"/>
  </r>
  <r>
    <x v="0"/>
    <n v="13.6892"/>
    <n v="-89.236099999999993"/>
    <n v="11025.7"/>
    <n v="0"/>
    <n v="0"/>
    <n v="101"/>
    <s v="_x0000_US"/>
  </r>
  <r>
    <x v="0"/>
    <n v="13.6912"/>
    <n v="-89.232900000000001"/>
    <n v="11026.4"/>
    <n v="0"/>
    <n v="0"/>
    <n v="101"/>
    <s v="_x0000_US"/>
  </r>
  <r>
    <x v="0"/>
    <n v="13.6877"/>
    <n v="-89.180700000000002"/>
    <n v="11026.8"/>
    <n v="0"/>
    <n v="0"/>
    <n v="101"/>
    <s v="_x0000_US"/>
  </r>
  <r>
    <x v="0"/>
    <n v="13.6869"/>
    <n v="-89.197400000000002"/>
    <n v="11027.1"/>
    <n v="0"/>
    <n v="0"/>
    <n v="101"/>
    <s v="_x0000_US"/>
  </r>
  <r>
    <x v="0"/>
    <n v="13.6874"/>
    <n v="-89.194299999999998"/>
    <n v="11027.3"/>
    <n v="0"/>
    <n v="0"/>
    <n v="101"/>
    <s v="_x0000_US"/>
  </r>
  <r>
    <x v="0"/>
    <n v="13.690799999999999"/>
    <n v="-89.194400000000002"/>
    <n v="11027.6"/>
    <n v="0"/>
    <n v="0"/>
    <n v="101"/>
    <s v="_x0000_US"/>
  </r>
  <r>
    <x v="0"/>
    <n v="13.6875"/>
    <n v="-89.215900000000005"/>
    <n v="11027.7"/>
    <n v="0"/>
    <n v="0"/>
    <n v="101"/>
    <s v="_x0000_US"/>
  </r>
  <r>
    <x v="0"/>
    <n v="13.69"/>
    <n v="-89.217399999999998"/>
    <n v="11027.9"/>
    <n v="0"/>
    <n v="0"/>
    <n v="101"/>
    <s v="_x0000_US"/>
  </r>
  <r>
    <x v="0"/>
    <n v="13.6874"/>
    <n v="-89.194400000000002"/>
    <n v="11028.2"/>
    <n v="0"/>
    <n v="0"/>
    <n v="101"/>
    <s v="_x0000_US"/>
  </r>
  <r>
    <x v="0"/>
    <n v="13.6913"/>
    <n v="-89.233000000000004"/>
    <n v="11028.3"/>
    <n v="0"/>
    <n v="0"/>
    <n v="101"/>
    <s v="_x0000_US"/>
  </r>
  <r>
    <x v="0"/>
    <n v="13.6892"/>
    <n v="-89.228999999999999"/>
    <n v="11028.4"/>
    <n v="0"/>
    <n v="0"/>
    <n v="101"/>
    <s v="_x0000_US"/>
  </r>
  <r>
    <x v="0"/>
    <n v="13.6876"/>
    <n v="-89.214500000000001"/>
    <n v="11028.5"/>
    <n v="0"/>
    <n v="0"/>
    <n v="101"/>
    <s v="_x0000_US"/>
  </r>
  <r>
    <x v="0"/>
    <n v="13.6927"/>
    <n v="-89.225899999999996"/>
    <n v="11029"/>
    <n v="0"/>
    <n v="0"/>
    <n v="101"/>
    <s v="_x0000_US"/>
  </r>
  <r>
    <x v="0"/>
    <n v="13.6881"/>
    <n v="-89.18"/>
    <n v="11030"/>
    <n v="0"/>
    <n v="0"/>
    <n v="101"/>
    <s v="_x0000_US"/>
  </r>
  <r>
    <x v="0"/>
    <n v="13.6975"/>
    <n v="-89.171199999999999"/>
    <n v="11030.1"/>
    <n v="0"/>
    <n v="0"/>
    <n v="101"/>
    <s v="_x0000_US"/>
  </r>
  <r>
    <x v="0"/>
    <n v="13.69"/>
    <n v="-89.186899999999994"/>
    <n v="11030.4"/>
    <n v="0"/>
    <n v="0"/>
    <n v="101"/>
    <s v="_x0000_US"/>
  </r>
  <r>
    <x v="0"/>
    <n v="13.6912"/>
    <n v="-89.219300000000004"/>
    <n v="11030.5"/>
    <n v="0"/>
    <n v="0"/>
    <n v="101"/>
    <s v="_x0000_US"/>
  </r>
  <r>
    <x v="0"/>
    <n v="13.691800000000001"/>
    <n v="-89.195999999999998"/>
    <n v="11030.6"/>
    <n v="0"/>
    <n v="0"/>
    <n v="101"/>
    <s v="_x0000_US"/>
  </r>
  <r>
    <x v="0"/>
    <n v="13.6937"/>
    <n v="-89.1768"/>
    <n v="11030.6"/>
    <n v="0"/>
    <n v="0"/>
    <n v="101"/>
    <s v="_x0000_US"/>
  </r>
  <r>
    <x v="0"/>
    <n v="13.6737"/>
    <n v="-89.203000000000003"/>
    <n v="11031.8"/>
    <n v="0"/>
    <n v="0"/>
    <n v="101"/>
    <s v="_x0000_US"/>
  </r>
  <r>
    <x v="0"/>
    <n v="13.6913"/>
    <n v="-89.228999999999999"/>
    <n v="11032.2"/>
    <n v="0"/>
    <n v="0"/>
    <n v="101"/>
    <s v="_x0000_US"/>
  </r>
  <r>
    <x v="0"/>
    <n v="13.6905"/>
    <n v="-89.235200000000006"/>
    <n v="11033.9"/>
    <n v="0"/>
    <n v="0"/>
    <n v="101"/>
    <s v="_x0000_US"/>
  </r>
  <r>
    <x v="0"/>
    <n v="13.6889"/>
    <n v="-89.229100000000003"/>
    <n v="11033.9"/>
    <n v="0"/>
    <n v="0"/>
    <n v="101"/>
    <s v="_x0000_US"/>
  </r>
  <r>
    <x v="0"/>
    <n v="13.689399999999999"/>
    <n v="-89.207499999999996"/>
    <n v="11034"/>
    <n v="0"/>
    <n v="0"/>
    <n v="101"/>
    <s v="_x0000_US"/>
  </r>
  <r>
    <x v="0"/>
    <n v="13.692"/>
    <n v="-89.179000000000002"/>
    <n v="11034.1"/>
    <n v="0"/>
    <n v="0"/>
    <n v="101"/>
    <s v="_x0000_US"/>
  </r>
  <r>
    <x v="0"/>
    <n v="13.6935"/>
    <n v="-89.176299999999998"/>
    <n v="11034.3"/>
    <n v="0"/>
    <n v="0"/>
    <n v="101"/>
    <s v="_x0000_US"/>
  </r>
  <r>
    <x v="0"/>
    <n v="13.686999999999999"/>
    <n v="-89.212900000000005"/>
    <n v="11034.5"/>
    <n v="0"/>
    <n v="0"/>
    <n v="101"/>
    <s v="_x0000_US"/>
  </r>
  <r>
    <x v="0"/>
    <n v="13.6861"/>
    <n v="-89.213499999999996"/>
    <n v="11034.7"/>
    <n v="0"/>
    <n v="0"/>
    <n v="101"/>
    <s v="_x0000_US"/>
  </r>
  <r>
    <x v="0"/>
    <n v="13.6938"/>
    <n v="-89.176500000000004"/>
    <n v="11035"/>
    <n v="0"/>
    <n v="0"/>
    <n v="101"/>
    <s v="_x0000_US"/>
  </r>
  <r>
    <x v="0"/>
    <n v="13.680999999999999"/>
    <n v="-89.197900000000004"/>
    <n v="11036.5"/>
    <n v="0"/>
    <n v="0"/>
    <n v="101"/>
    <s v="_x0000_US"/>
  </r>
  <r>
    <x v="0"/>
    <n v="13.686400000000001"/>
    <n v="-89.213999999999999"/>
    <n v="11037.4"/>
    <n v="0"/>
    <n v="0"/>
    <n v="101"/>
    <s v="_x0000_US"/>
  </r>
  <r>
    <x v="0"/>
    <n v="13.6875"/>
    <n v="-89.194800000000001"/>
    <n v="11038.1"/>
    <n v="0"/>
    <n v="0"/>
    <n v="101"/>
    <s v="_x0000_US"/>
  </r>
  <r>
    <x v="0"/>
    <n v="13.6914"/>
    <n v="-89.22"/>
    <n v="11038.2"/>
    <n v="0"/>
    <n v="0"/>
    <n v="101"/>
    <s v="_x0000_US"/>
  </r>
  <r>
    <x v="0"/>
    <n v="13.6919"/>
    <n v="-89.18"/>
    <n v="11039"/>
    <n v="0"/>
    <n v="0"/>
    <n v="101"/>
    <s v="_x0000_US"/>
  </r>
  <r>
    <x v="0"/>
    <n v="13.674200000000001"/>
    <n v="-89.251999999999995"/>
    <n v="11040"/>
    <n v="0"/>
    <n v="0"/>
    <n v="101"/>
    <s v="_x0000_US"/>
  </r>
  <r>
    <x v="0"/>
    <n v="13.690300000000001"/>
    <n v="-89.217500000000001"/>
    <n v="11040.4"/>
    <n v="0"/>
    <n v="0"/>
    <n v="101"/>
    <s v="_x0000_US"/>
  </r>
  <r>
    <x v="0"/>
    <n v="13.695399999999999"/>
    <n v="-89.174499999999995"/>
    <n v="11040.5"/>
    <n v="0"/>
    <n v="0"/>
    <n v="101"/>
    <s v="_x0000_US"/>
  </r>
  <r>
    <x v="0"/>
    <n v="13.6731"/>
    <n v="-89.204599999999999"/>
    <n v="11041.9"/>
    <n v="0"/>
    <n v="0"/>
    <n v="101"/>
    <s v="_x0000_US"/>
  </r>
  <r>
    <x v="0"/>
    <n v="13.6852"/>
    <n v="-89.203000000000003"/>
    <n v="11042.1"/>
    <n v="0"/>
    <n v="0"/>
    <n v="101"/>
    <s v="_x0000_US"/>
  </r>
  <r>
    <x v="0"/>
    <n v="13.696"/>
    <n v="-89.173100000000005"/>
    <n v="11042.5"/>
    <n v="0"/>
    <n v="0"/>
    <n v="101"/>
    <s v="_x0000_US"/>
  </r>
  <r>
    <x v="0"/>
    <n v="13.691000000000001"/>
    <n v="-89.229900000000001"/>
    <n v="11042.6"/>
    <n v="0"/>
    <n v="0"/>
    <n v="101"/>
    <s v="_x0000_US"/>
  </r>
  <r>
    <x v="0"/>
    <n v="13.6877"/>
    <n v="-89.216800000000006"/>
    <n v="11042.7"/>
    <n v="0"/>
    <n v="0"/>
    <n v="101"/>
    <s v="_x0000_US"/>
  </r>
  <r>
    <x v="0"/>
    <n v="13.690099999999999"/>
    <n v="-89.181600000000003"/>
    <n v="11042.8"/>
    <n v="0"/>
    <n v="0"/>
    <n v="101"/>
    <s v="_x0000_US"/>
  </r>
  <r>
    <x v="0"/>
    <n v="13.6896"/>
    <n v="-89.205500000000001"/>
    <n v="11042.9"/>
    <n v="0"/>
    <n v="0"/>
    <n v="101"/>
    <s v="_x0000_US"/>
  </r>
  <r>
    <x v="0"/>
    <n v="13.694699999999999"/>
    <n v="-89.172799999999995"/>
    <n v="11043.3"/>
    <n v="0"/>
    <n v="0"/>
    <n v="101"/>
    <s v="_x0000_US"/>
  </r>
  <r>
    <x v="0"/>
    <n v="13.6958"/>
    <n v="-89.173100000000005"/>
    <n v="11044.3"/>
    <n v="0"/>
    <n v="0"/>
    <n v="101"/>
    <s v="_x0000_US"/>
  </r>
  <r>
    <x v="0"/>
    <n v="13.6905"/>
    <n v="-89.183099999999996"/>
    <n v="11044.9"/>
    <n v="0"/>
    <n v="0"/>
    <n v="101"/>
    <s v="_x0000_US"/>
  </r>
  <r>
    <x v="0"/>
    <n v="13.691000000000001"/>
    <n v="-89.1815"/>
    <n v="11045.1"/>
    <n v="0"/>
    <n v="0"/>
    <n v="101"/>
    <s v="_x0000_US"/>
  </r>
  <r>
    <x v="0"/>
    <n v="13.6936"/>
    <n v="-89.176599999999993"/>
    <n v="11045.4"/>
    <n v="0"/>
    <n v="0"/>
    <n v="101"/>
    <s v="_x0000_US"/>
  </r>
  <r>
    <x v="0"/>
    <n v="13.6967"/>
    <n v="-89.171400000000006"/>
    <n v="11045.5"/>
    <n v="0"/>
    <n v="0"/>
    <n v="101"/>
    <s v="_x0000_US"/>
  </r>
  <r>
    <x v="0"/>
    <n v="13.6935"/>
    <n v="-89.190700000000007"/>
    <n v="11046"/>
    <n v="0"/>
    <n v="0"/>
    <n v="101"/>
    <s v="_x0000_US"/>
  </r>
  <r>
    <x v="0"/>
    <n v="13.6784"/>
    <n v="-89.196399999999997"/>
    <n v="11046.8"/>
    <n v="0"/>
    <n v="0"/>
    <n v="101"/>
    <s v="_x0000_US"/>
  </r>
  <r>
    <x v="0"/>
    <n v="13.689399999999999"/>
    <n v="-89.177899999999994"/>
    <n v="11047.3"/>
    <n v="0"/>
    <n v="0"/>
    <n v="101"/>
    <s v="_x0000_US"/>
  </r>
  <r>
    <x v="0"/>
    <n v="13.6922"/>
    <n v="-89.194500000000005"/>
    <n v="11047.4"/>
    <n v="0"/>
    <n v="0"/>
    <n v="101"/>
    <s v="_x0000_US"/>
  </r>
  <r>
    <x v="0"/>
    <n v="13.690300000000001"/>
    <n v="-89.186800000000005"/>
    <n v="11047.7"/>
    <n v="0"/>
    <n v="0"/>
    <n v="101"/>
    <s v="_x0000_US"/>
  </r>
  <r>
    <x v="0"/>
    <n v="13.688800000000001"/>
    <n v="-89.190399999999997"/>
    <n v="11047.9"/>
    <n v="0"/>
    <n v="0"/>
    <n v="101"/>
    <s v="_x0000_US"/>
  </r>
  <r>
    <x v="0"/>
    <n v="13.6869"/>
    <n v="-89.194299999999998"/>
    <n v="11047.9"/>
    <n v="0"/>
    <n v="0"/>
    <n v="101"/>
    <s v="_x0000_US"/>
  </r>
  <r>
    <x v="0"/>
    <n v="13.6958"/>
    <n v="-89.172300000000007"/>
    <n v="11048"/>
    <n v="0"/>
    <n v="0"/>
    <n v="101"/>
    <s v="_x0000_US"/>
  </r>
  <r>
    <x v="0"/>
    <n v="13.686400000000001"/>
    <n v="-89.215000000000003"/>
    <n v="11048.6"/>
    <n v="0"/>
    <n v="0"/>
    <n v="101"/>
    <s v="_x0000_US"/>
  </r>
  <r>
    <x v="0"/>
    <n v="13.6899"/>
    <n v="-89.197400000000002"/>
    <n v="11048.7"/>
    <n v="0"/>
    <n v="0"/>
    <n v="101"/>
    <s v="_x0000_US"/>
  </r>
  <r>
    <x v="0"/>
    <n v="13.691800000000001"/>
    <n v="-89.227699999999999"/>
    <n v="11049.8"/>
    <n v="0"/>
    <n v="0"/>
    <n v="101"/>
    <s v="_x0000_US"/>
  </r>
  <r>
    <x v="0"/>
    <n v="13.684900000000001"/>
    <n v="-89.203199999999995"/>
    <n v="11049.9"/>
    <n v="0"/>
    <n v="0"/>
    <n v="101"/>
    <s v="_x0000_US"/>
  </r>
  <r>
    <x v="0"/>
    <n v="13.6868"/>
    <n v="-89.181799999999996"/>
    <n v="11050"/>
    <n v="0"/>
    <n v="0"/>
    <n v="101"/>
    <s v="_x0000_US"/>
  </r>
  <r>
    <x v="0"/>
    <n v="13.689299999999999"/>
    <n v="-89.236000000000004"/>
    <n v="11050.1"/>
    <n v="0"/>
    <n v="0"/>
    <n v="101"/>
    <s v="_x0000_US"/>
  </r>
  <r>
    <x v="0"/>
    <n v="13.691000000000001"/>
    <n v="-89.188699999999997"/>
    <n v="11050.3"/>
    <n v="0"/>
    <n v="0"/>
    <n v="101"/>
    <s v="_x0000_US"/>
  </r>
  <r>
    <x v="0"/>
    <n v="13.689299999999999"/>
    <n v="-89.184600000000003"/>
    <n v="11050.4"/>
    <n v="0"/>
    <n v="0"/>
    <n v="101"/>
    <s v="_x0000_US"/>
  </r>
  <r>
    <x v="0"/>
    <n v="13.687200000000001"/>
    <n v="-89.211699999999993"/>
    <n v="11050.5"/>
    <n v="0"/>
    <n v="0"/>
    <n v="101"/>
    <s v="_x0000_US"/>
  </r>
  <r>
    <x v="0"/>
    <n v="13.6927"/>
    <n v="-89.224500000000006"/>
    <n v="11050.7"/>
    <n v="0"/>
    <n v="0"/>
    <n v="101"/>
    <s v="_x0000_US"/>
  </r>
  <r>
    <x v="0"/>
    <n v="13.69"/>
    <n v="-89.189700000000002"/>
    <n v="11050.9"/>
    <n v="0"/>
    <n v="0"/>
    <n v="101"/>
    <s v="_x0000_US"/>
  </r>
  <r>
    <x v="0"/>
    <n v="13.6912"/>
    <n v="-89.188999999999993"/>
    <n v="11051"/>
    <n v="0"/>
    <n v="0"/>
    <n v="101"/>
    <s v="_x0000_US"/>
  </r>
  <r>
    <x v="0"/>
    <n v="13.691599999999999"/>
    <n v="-89.227099999999993"/>
    <n v="11051"/>
    <n v="0"/>
    <n v="0"/>
    <n v="101"/>
    <s v="_x0000_US"/>
  </r>
  <r>
    <x v="0"/>
    <n v="13.688800000000001"/>
    <n v="-89.229600000000005"/>
    <n v="11051.1"/>
    <n v="0"/>
    <n v="0"/>
    <n v="101"/>
    <s v="_x0000_US"/>
  </r>
  <r>
    <x v="0"/>
    <n v="13.6868"/>
    <n v="-89.183400000000006"/>
    <n v="11051.2"/>
    <n v="0"/>
    <n v="0"/>
    <n v="101"/>
    <s v="_x0000_US"/>
  </r>
  <r>
    <x v="0"/>
    <n v="13.692399999999999"/>
    <n v="-89.175399999999996"/>
    <n v="11051.4"/>
    <n v="0"/>
    <n v="0"/>
    <n v="101"/>
    <s v="_x0000_US"/>
  </r>
  <r>
    <x v="0"/>
    <n v="13.6755"/>
    <n v="-89.202399999999997"/>
    <n v="11051.5"/>
    <n v="0"/>
    <n v="0"/>
    <n v="101"/>
    <s v="_x0000_US"/>
  </r>
  <r>
    <x v="0"/>
    <n v="13.693199999999999"/>
    <n v="-89.178399999999996"/>
    <n v="11052"/>
    <n v="0"/>
    <n v="0"/>
    <n v="101"/>
    <s v="_x0000_US"/>
  </r>
  <r>
    <x v="0"/>
    <n v="13.684799999999999"/>
    <n v="-89.213700000000003"/>
    <n v="11052.4"/>
    <n v="0"/>
    <n v="0"/>
    <n v="101"/>
    <s v="_x0000_US"/>
  </r>
  <r>
    <x v="0"/>
    <n v="13.6906"/>
    <n v="-89.227699999999999"/>
    <n v="11053.5"/>
    <n v="0"/>
    <n v="0"/>
    <n v="101"/>
    <s v="_x0000_US"/>
  </r>
  <r>
    <x v="0"/>
    <n v="13.6934"/>
    <n v="-89.176199999999994"/>
    <n v="11055"/>
    <n v="0"/>
    <n v="0"/>
    <n v="101"/>
    <s v="_x0000_US"/>
  </r>
  <r>
    <x v="0"/>
    <n v="13.6944"/>
    <n v="-89.185400000000001"/>
    <n v="11055.3"/>
    <n v="0"/>
    <n v="0"/>
    <n v="101"/>
    <s v="_x0000_US"/>
  </r>
  <r>
    <x v="0"/>
    <n v="13.691000000000001"/>
    <n v="-89.186800000000005"/>
    <n v="11055.6"/>
    <n v="0"/>
    <n v="0"/>
    <n v="101"/>
    <s v="_x0000_US"/>
  </r>
  <r>
    <x v="0"/>
    <n v="13.6881"/>
    <n v="-89.189899999999994"/>
    <n v="11056.1"/>
    <n v="0"/>
    <n v="0"/>
    <n v="101"/>
    <s v="_x0000_US"/>
  </r>
  <r>
    <x v="0"/>
    <n v="13.6907"/>
    <n v="-89.234999999999999"/>
    <n v="11056.1"/>
    <n v="0"/>
    <n v="0"/>
    <n v="101"/>
    <s v="_x0000_US"/>
  </r>
  <r>
    <x v="0"/>
    <n v="13.6883"/>
    <n v="-89.193799999999996"/>
    <n v="11056.7"/>
    <n v="0"/>
    <n v="0"/>
    <n v="101"/>
    <s v="_x0000_US"/>
  </r>
  <r>
    <x v="0"/>
    <n v="13.690200000000001"/>
    <n v="-89.183400000000006"/>
    <n v="11057"/>
    <n v="0"/>
    <n v="0"/>
    <n v="101"/>
    <s v="_x0000_US"/>
  </r>
  <r>
    <x v="0"/>
    <n v="13.674899999999999"/>
    <n v="-89.1995"/>
    <n v="11057.5"/>
    <n v="0"/>
    <n v="0"/>
    <n v="101"/>
    <s v="_x0000_US"/>
  </r>
  <r>
    <x v="0"/>
    <n v="13.690899999999999"/>
    <n v="-89.234800000000007"/>
    <n v="11057.9"/>
    <n v="0"/>
    <n v="0"/>
    <n v="101"/>
    <s v="_x0000_US"/>
  </r>
  <r>
    <x v="0"/>
    <n v="13.6877"/>
    <n v="-89.2042"/>
    <n v="11058.1"/>
    <n v="0"/>
    <n v="0"/>
    <n v="101"/>
    <s v="_x0000_US"/>
  </r>
  <r>
    <x v="0"/>
    <n v="13.694599999999999"/>
    <n v="-89.175200000000004"/>
    <n v="11058.1"/>
    <n v="0"/>
    <n v="0"/>
    <n v="101"/>
    <s v="_x0000_US"/>
  </r>
  <r>
    <x v="0"/>
    <n v="13.6883"/>
    <n v="-89.2166"/>
    <n v="11058.3"/>
    <n v="0"/>
    <n v="0"/>
    <n v="101"/>
    <s v="_x0000_US"/>
  </r>
  <r>
    <x v="0"/>
    <n v="13.6845"/>
    <n v="-89.211399999999998"/>
    <n v="11058.3"/>
    <n v="0"/>
    <n v="0"/>
    <n v="101"/>
    <s v="_x0000_US"/>
  </r>
  <r>
    <x v="0"/>
    <n v="13.6874"/>
    <n v="-89.183199999999999"/>
    <n v="11058.5"/>
    <n v="0"/>
    <n v="0"/>
    <n v="101"/>
    <s v="_x0000_US"/>
  </r>
  <r>
    <x v="0"/>
    <n v="13.6922"/>
    <n v="-89.225200000000001"/>
    <n v="11058.5"/>
    <n v="0"/>
    <n v="0"/>
    <n v="101"/>
    <s v="_x0000_US"/>
  </r>
  <r>
    <x v="0"/>
    <n v="13.687200000000001"/>
    <n v="-89.182100000000005"/>
    <n v="11059.8"/>
    <n v="0"/>
    <n v="0"/>
    <n v="101"/>
    <s v="_x0000_US"/>
  </r>
  <r>
    <x v="0"/>
    <n v="13.6911"/>
    <n v="-89.219899999999996"/>
    <n v="11059.8"/>
    <n v="0"/>
    <n v="0"/>
    <n v="101"/>
    <s v="_x0000_US"/>
  </r>
  <r>
    <x v="0"/>
    <n v="13.686400000000001"/>
    <n v="-89.215299999999999"/>
    <n v="11060.9"/>
    <n v="0"/>
    <n v="0"/>
    <n v="101"/>
    <s v="_x0000_US"/>
  </r>
  <r>
    <x v="0"/>
    <n v="13.694800000000001"/>
    <n v="-89.171800000000005"/>
    <n v="11061.2"/>
    <n v="0"/>
    <n v="0"/>
    <n v="101"/>
    <s v="_x0000_US"/>
  </r>
  <r>
    <x v="0"/>
    <n v="13.6881"/>
    <n v="-89.182400000000001"/>
    <n v="11061.6"/>
    <n v="0"/>
    <n v="0"/>
    <n v="101"/>
    <s v="_x0000_US"/>
  </r>
  <r>
    <x v="0"/>
    <n v="13.6973"/>
    <n v="-89.171000000000006"/>
    <n v="11061.6"/>
    <n v="0"/>
    <n v="0"/>
    <n v="101"/>
    <s v="_x0000_US"/>
  </r>
  <r>
    <x v="0"/>
    <n v="13.696899999999999"/>
    <n v="-89.171400000000006"/>
    <n v="11062.9"/>
    <n v="0"/>
    <n v="0"/>
    <n v="101"/>
    <s v="_x0000_US"/>
  </r>
  <r>
    <x v="0"/>
    <n v="13.687200000000001"/>
    <n v="-89.191400000000002"/>
    <n v="11063.2"/>
    <n v="0"/>
    <n v="0"/>
    <n v="101"/>
    <s v="_x0000_US"/>
  </r>
  <r>
    <x v="0"/>
    <n v="13.694599999999999"/>
    <n v="-89.174599999999998"/>
    <n v="11063.3"/>
    <n v="0"/>
    <n v="0"/>
    <n v="101"/>
    <s v="_x0000_US"/>
  </r>
  <r>
    <x v="0"/>
    <n v="13.692399999999999"/>
    <n v="-89.175399999999996"/>
    <n v="11063.3"/>
    <n v="0"/>
    <n v="0"/>
    <n v="101"/>
    <s v="_x0000_US"/>
  </r>
  <r>
    <x v="0"/>
    <n v="13.6928"/>
    <n v="-89.2256"/>
    <n v="11063.5"/>
    <n v="0"/>
    <n v="0"/>
    <n v="101"/>
    <s v="_x0000_US"/>
  </r>
  <r>
    <x v="0"/>
    <n v="13.6906"/>
    <n v="-89.232799999999997"/>
    <n v="11063.6"/>
    <n v="0"/>
    <n v="0"/>
    <n v="101"/>
    <s v="_x0000_US"/>
  </r>
  <r>
    <x v="0"/>
    <n v="13.6953"/>
    <n v="-89.174199999999999"/>
    <n v="11064.1"/>
    <n v="0"/>
    <n v="0"/>
    <n v="101"/>
    <s v="_x0000_US"/>
  </r>
  <r>
    <x v="0"/>
    <n v="13.6883"/>
    <n v="-89.215699999999998"/>
    <n v="11065.2"/>
    <n v="0"/>
    <n v="0"/>
    <n v="101"/>
    <s v="_x0000_US"/>
  </r>
  <r>
    <x v="0"/>
    <n v="13.6896"/>
    <n v="-89.18"/>
    <n v="11065.3"/>
    <n v="0"/>
    <n v="0"/>
    <n v="101"/>
    <s v="_x0000_US"/>
  </r>
  <r>
    <x v="0"/>
    <n v="13.6976"/>
    <n v="-89.171000000000006"/>
    <n v="11066"/>
    <n v="0"/>
    <n v="0"/>
    <n v="101"/>
    <s v="_x0000_US"/>
  </r>
  <r>
    <x v="0"/>
    <n v="13.6899"/>
    <n v="-89.193899999999999"/>
    <n v="11066.4"/>
    <n v="0"/>
    <n v="0"/>
    <n v="101"/>
    <s v="_x0000_US"/>
  </r>
  <r>
    <x v="0"/>
    <n v="13.693199999999999"/>
    <n v="-89.176500000000004"/>
    <n v="11067.1"/>
    <n v="0"/>
    <n v="0"/>
    <n v="101"/>
    <s v="_x0000_US"/>
  </r>
  <r>
    <x v="0"/>
    <n v="13.6919"/>
    <n v="-89.221199999999996"/>
    <n v="11067.3"/>
    <n v="0"/>
    <n v="0"/>
    <n v="101"/>
    <s v="_x0000_US"/>
  </r>
  <r>
    <x v="0"/>
    <n v="13.694800000000001"/>
    <n v="-89.175200000000004"/>
    <n v="11067.4"/>
    <n v="0"/>
    <n v="0"/>
    <n v="101"/>
    <s v="_x0000_US"/>
  </r>
  <r>
    <x v="0"/>
    <n v="13.685499999999999"/>
    <n v="-89.212599999999995"/>
    <n v="11067.6"/>
    <n v="0"/>
    <n v="0"/>
    <n v="101"/>
    <s v="_x0000_US"/>
  </r>
  <r>
    <x v="0"/>
    <n v="13.6975"/>
    <n v="-89.171300000000002"/>
    <n v="11067.9"/>
    <n v="0"/>
    <n v="0"/>
    <n v="101"/>
    <s v="_x0000_US"/>
  </r>
  <r>
    <x v="0"/>
    <n v="13.6952"/>
    <n v="-89.174999999999997"/>
    <n v="11068.1"/>
    <n v="0"/>
    <n v="0"/>
    <n v="101"/>
    <s v="_x0000_US"/>
  </r>
  <r>
    <x v="0"/>
    <n v="13.6913"/>
    <n v="-89.228999999999999"/>
    <n v="11068.4"/>
    <n v="0"/>
    <n v="0"/>
    <n v="101"/>
    <s v="_x0000_US"/>
  </r>
  <r>
    <x v="0"/>
    <n v="13.693300000000001"/>
    <n v="-89.188800000000001"/>
    <n v="11069.1"/>
    <n v="0"/>
    <n v="0"/>
    <n v="101"/>
    <s v="_x0000_US"/>
  </r>
  <r>
    <x v="0"/>
    <n v="13.6942"/>
    <n v="-89.172700000000006"/>
    <n v="11069.2"/>
    <n v="0"/>
    <n v="0"/>
    <n v="101"/>
    <s v="_x0000_US"/>
  </r>
  <r>
    <x v="0"/>
    <n v="13.688800000000001"/>
    <n v="-89.207099999999997"/>
    <n v="11070.2"/>
    <n v="0"/>
    <n v="0"/>
    <n v="101"/>
    <s v="_x0000_US"/>
  </r>
  <r>
    <x v="0"/>
    <n v="13.691800000000001"/>
    <n v="-89.183899999999994"/>
    <n v="11070.5"/>
    <n v="0"/>
    <n v="0"/>
    <n v="101"/>
    <s v="_x0000_US"/>
  </r>
  <r>
    <x v="0"/>
    <n v="13.6905"/>
    <n v="-89.177599999999998"/>
    <n v="11070.5"/>
    <n v="0"/>
    <n v="0"/>
    <n v="101"/>
    <s v="_x0000_US"/>
  </r>
  <r>
    <x v="0"/>
    <n v="13.6881"/>
    <n v="-89.194400000000002"/>
    <n v="11070.6"/>
    <n v="0"/>
    <n v="0"/>
    <n v="101"/>
    <s v="_x0000_US"/>
  </r>
  <r>
    <x v="0"/>
    <n v="13.679500000000001"/>
    <n v="-89.197299999999998"/>
    <n v="11070.6"/>
    <n v="0"/>
    <n v="0"/>
    <n v="101"/>
    <s v="_x0000_US"/>
  </r>
  <r>
    <x v="0"/>
    <n v="13.6915"/>
    <n v="-89.225899999999996"/>
    <n v="11071.1"/>
    <n v="0"/>
    <n v="0"/>
    <n v="101"/>
    <s v="_x0000_US"/>
  </r>
  <r>
    <x v="0"/>
    <n v="13.6914"/>
    <n v="-89.225800000000007"/>
    <n v="11071.7"/>
    <n v="0"/>
    <n v="0"/>
    <n v="101"/>
    <s v="_x0000_US"/>
  </r>
  <r>
    <x v="0"/>
    <n v="13.690899999999999"/>
    <n v="-89.2316"/>
    <n v="11073.2"/>
    <n v="0"/>
    <n v="0"/>
    <n v="101"/>
    <s v="_x0000_US"/>
  </r>
  <r>
    <x v="0"/>
    <n v="13.688599999999999"/>
    <n v="-89.181700000000006"/>
    <n v="11073.4"/>
    <n v="0"/>
    <n v="0"/>
    <n v="101"/>
    <s v="_x0000_US"/>
  </r>
  <r>
    <x v="0"/>
    <n v="13.6736"/>
    <n v="-89.251199999999997"/>
    <n v="11074.2"/>
    <n v="0"/>
    <n v="0"/>
    <n v="101"/>
    <s v="_x0000_US"/>
  </r>
  <r>
    <x v="0"/>
    <n v="13.6751"/>
    <n v="-89.200199999999995"/>
    <n v="11074.5"/>
    <n v="0"/>
    <n v="0"/>
    <n v="101"/>
    <s v="_x0000_US"/>
  </r>
  <r>
    <x v="0"/>
    <n v="13.6958"/>
    <n v="-89.173100000000005"/>
    <n v="11075.9"/>
    <n v="0"/>
    <n v="0"/>
    <n v="101"/>
    <s v="_x0000_US"/>
  </r>
  <r>
    <x v="0"/>
    <n v="13.674799999999999"/>
    <n v="-89.249700000000004"/>
    <n v="11076.6"/>
    <n v="0"/>
    <n v="0"/>
    <n v="101"/>
    <s v="_x0000_US"/>
  </r>
  <r>
    <x v="0"/>
    <n v="13.6875"/>
    <n v="-89.195099999999996"/>
    <n v="11076.9"/>
    <n v="0"/>
    <n v="0"/>
    <n v="101"/>
    <s v="_x0000_US"/>
  </r>
  <r>
    <x v="0"/>
    <n v="13.690799999999999"/>
    <n v="-89.2346"/>
    <n v="11077.6"/>
    <n v="0"/>
    <n v="0"/>
    <n v="101"/>
    <s v="_x0000_US"/>
  </r>
  <r>
    <x v="0"/>
    <n v="13.6877"/>
    <n v="-89.180400000000006"/>
    <n v="11078.2"/>
    <n v="0"/>
    <n v="0"/>
    <n v="101"/>
    <s v="_x0000_US"/>
  </r>
  <r>
    <x v="0"/>
    <n v="13.693300000000001"/>
    <n v="-89.183000000000007"/>
    <n v="11078.6"/>
    <n v="0"/>
    <n v="0"/>
    <n v="101"/>
    <s v="_x0000_US"/>
  </r>
  <r>
    <x v="0"/>
    <n v="13.6907"/>
    <n v="-89.179199999999994"/>
    <n v="11079.1"/>
    <n v="0"/>
    <n v="0"/>
    <n v="101"/>
    <s v="_x0000_US"/>
  </r>
  <r>
    <x v="0"/>
    <n v="13.692"/>
    <n v="-89.227599999999995"/>
    <n v="11079.2"/>
    <n v="0"/>
    <n v="0"/>
    <n v="101"/>
    <s v="_x0000_US"/>
  </r>
  <r>
    <x v="0"/>
    <n v="13.6915"/>
    <n v="-89.183000000000007"/>
    <n v="11079.3"/>
    <n v="0"/>
    <n v="0"/>
    <n v="101"/>
    <s v="_x0000_US"/>
  </r>
  <r>
    <x v="0"/>
    <n v="13.6875"/>
    <n v="-89.214699999999993"/>
    <n v="11079.5"/>
    <n v="0"/>
    <n v="0"/>
    <n v="101"/>
    <s v="_x0000_US"/>
  </r>
  <r>
    <x v="0"/>
    <n v="13.6877"/>
    <n v="-89.205299999999994"/>
    <n v="11079.6"/>
    <n v="0"/>
    <n v="0"/>
    <n v="101"/>
    <s v="_x0000_US"/>
  </r>
  <r>
    <x v="0"/>
    <n v="13.684799999999999"/>
    <n v="-89.216899999999995"/>
    <n v="11079.7"/>
    <n v="0"/>
    <n v="0"/>
    <n v="101"/>
    <s v="_x0000_US"/>
  </r>
  <r>
    <x v="0"/>
    <n v="13.689299999999999"/>
    <n v="-89.184899999999999"/>
    <n v="11080.1"/>
    <n v="0"/>
    <n v="0"/>
    <n v="101"/>
    <s v="_x0000_US"/>
  </r>
  <r>
    <x v="0"/>
    <n v="13.694000000000001"/>
    <n v="-89.174800000000005"/>
    <n v="11080.1"/>
    <n v="0"/>
    <n v="0"/>
    <n v="101"/>
    <s v="_x0000_US"/>
  </r>
  <r>
    <x v="0"/>
    <n v="13.6914"/>
    <n v="-89.181600000000003"/>
    <n v="11080.3"/>
    <n v="0"/>
    <n v="0"/>
    <n v="101"/>
    <s v="_x0000_US"/>
  </r>
  <r>
    <x v="0"/>
    <n v="13.6906"/>
    <n v="-89.1845"/>
    <n v="11080.3"/>
    <n v="0"/>
    <n v="0"/>
    <n v="101"/>
    <s v="_x0000_US"/>
  </r>
  <r>
    <x v="0"/>
    <n v="13.6882"/>
    <n v="-89.216999999999999"/>
    <n v="11080.3"/>
    <n v="0"/>
    <n v="0"/>
    <n v="101"/>
    <s v="_x0000_US"/>
  </r>
  <r>
    <x v="0"/>
    <n v="13.687099999999999"/>
    <n v="-89.181299999999993"/>
    <n v="11081.2"/>
    <n v="0"/>
    <n v="0"/>
    <n v="101"/>
    <s v="_x0000_US"/>
  </r>
  <r>
    <x v="0"/>
    <n v="13.6853"/>
    <n v="-89.202299999999994"/>
    <n v="11081.4"/>
    <n v="0"/>
    <n v="0"/>
    <n v="101"/>
    <s v="_x0000_US"/>
  </r>
  <r>
    <x v="0"/>
    <n v="13.6845"/>
    <n v="-89.213200000000001"/>
    <n v="11081.5"/>
    <n v="0"/>
    <n v="0"/>
    <n v="101"/>
    <s v="_x0000_US"/>
  </r>
  <r>
    <x v="0"/>
    <n v="13.6899"/>
    <n v="-89.193899999999999"/>
    <n v="11081.8"/>
    <n v="0"/>
    <n v="0"/>
    <n v="101"/>
    <s v="_x0000_US"/>
  </r>
  <r>
    <x v="0"/>
    <n v="13.686999999999999"/>
    <n v="-89.197400000000002"/>
    <n v="11082.2"/>
    <n v="0"/>
    <n v="0"/>
    <n v="101"/>
    <s v="_x0000_US"/>
  </r>
  <r>
    <x v="0"/>
    <n v="13.6868"/>
    <n v="-89.2119"/>
    <n v="11082.3"/>
    <n v="0"/>
    <n v="0"/>
    <n v="101"/>
    <s v="_x0000_US"/>
  </r>
  <r>
    <x v="0"/>
    <n v="13.694100000000001"/>
    <n v="-89.1751"/>
    <n v="11082.6"/>
    <n v="0"/>
    <n v="0"/>
    <n v="101"/>
    <s v="_x0000_US"/>
  </r>
  <r>
    <x v="0"/>
    <n v="13.6852"/>
    <n v="-89.193899999999999"/>
    <n v="11083"/>
    <n v="0"/>
    <n v="0"/>
    <n v="101"/>
    <s v="_x0000_US"/>
  </r>
  <r>
    <x v="0"/>
    <n v="13.685600000000001"/>
    <n v="-89.213899999999995"/>
    <n v="11083.6"/>
    <n v="0"/>
    <n v="0"/>
    <n v="101"/>
    <s v="_x0000_US"/>
  </r>
  <r>
    <x v="0"/>
    <n v="13.691599999999999"/>
    <n v="-89.1935"/>
    <n v="11083.7"/>
    <n v="0"/>
    <n v="0"/>
    <n v="101"/>
    <s v="_x0000_US"/>
  </r>
  <r>
    <x v="0"/>
    <n v="13.687799999999999"/>
    <n v="-89.194500000000005"/>
    <n v="11083.9"/>
    <n v="0"/>
    <n v="0"/>
    <n v="101"/>
    <s v="_x0000_US"/>
  </r>
  <r>
    <x v="0"/>
    <n v="13.6951"/>
    <n v="-89.175299999999993"/>
    <n v="11084"/>
    <n v="0"/>
    <n v="0"/>
    <n v="101"/>
    <s v="_x0000_US"/>
  </r>
  <r>
    <x v="0"/>
    <n v="13.686400000000001"/>
    <n v="-89.213899999999995"/>
    <n v="11084"/>
    <n v="0"/>
    <n v="0"/>
    <n v="101"/>
    <s v="_x0000_US"/>
  </r>
  <r>
    <x v="0"/>
    <n v="13.674899999999999"/>
    <n v="-89.251900000000006"/>
    <n v="11084"/>
    <n v="0"/>
    <n v="0"/>
    <n v="101"/>
    <s v="_x0000_US"/>
  </r>
  <r>
    <x v="0"/>
    <n v="13.691599999999999"/>
    <n v="-89.234099999999998"/>
    <n v="11084.1"/>
    <n v="0"/>
    <n v="0"/>
    <n v="101"/>
    <s v="_x0000_US"/>
  </r>
  <r>
    <x v="0"/>
    <n v="13.6898"/>
    <n v="-89.179400000000001"/>
    <n v="11084.5"/>
    <n v="0"/>
    <n v="0"/>
    <n v="101"/>
    <s v="_x0000_US"/>
  </r>
  <r>
    <x v="0"/>
    <n v="13.6867"/>
    <n v="-89.182500000000005"/>
    <n v="11084.5"/>
    <n v="0"/>
    <n v="0"/>
    <n v="101"/>
    <s v="_x0000_US"/>
  </r>
  <r>
    <x v="0"/>
    <n v="13.6906"/>
    <n v="-89.186499999999995"/>
    <n v="11085.2"/>
    <n v="0"/>
    <n v="0"/>
    <n v="101"/>
    <s v="_x0000_US"/>
  </r>
  <r>
    <x v="0"/>
    <n v="13.688599999999999"/>
    <n v="-89.190200000000004"/>
    <n v="11085.7"/>
    <n v="0"/>
    <n v="0"/>
    <n v="101"/>
    <s v="_x0000_US"/>
  </r>
  <r>
    <x v="0"/>
    <n v="13.6973"/>
    <n v="-89.171300000000002"/>
    <n v="11086"/>
    <n v="0"/>
    <n v="0"/>
    <n v="101"/>
    <s v="_x0000_US"/>
  </r>
  <r>
    <x v="0"/>
    <n v="13.6884"/>
    <n v="-89.180899999999994"/>
    <n v="11086.2"/>
    <n v="0"/>
    <n v="0"/>
    <n v="101"/>
    <s v="_x0000_US"/>
  </r>
  <r>
    <x v="0"/>
    <n v="13.691599999999999"/>
    <n v="-89.197000000000003"/>
    <n v="11087.2"/>
    <n v="0"/>
    <n v="0"/>
    <n v="101"/>
    <s v="_x0000_US"/>
  </r>
  <r>
    <x v="0"/>
    <n v="13.692500000000001"/>
    <n v="-89.189899999999994"/>
    <n v="11087.3"/>
    <n v="0"/>
    <n v="0"/>
    <n v="101"/>
    <s v="_x0000_US"/>
  </r>
  <r>
    <x v="0"/>
    <n v="13.6922"/>
    <n v="-89.197100000000006"/>
    <n v="11089.9"/>
    <n v="0"/>
    <n v="0"/>
    <n v="101"/>
    <s v="_x0000_US"/>
  </r>
  <r>
    <x v="0"/>
    <n v="13.6959"/>
    <n v="-89.173299999999998"/>
    <n v="11090.1"/>
    <n v="0"/>
    <n v="0"/>
    <n v="101"/>
    <s v="_x0000_US"/>
  </r>
  <r>
    <x v="0"/>
    <n v="13.689399999999999"/>
    <n v="-89.229600000000005"/>
    <n v="11090.2"/>
    <n v="0"/>
    <n v="0"/>
    <n v="101"/>
    <s v="_x0000_US"/>
  </r>
  <r>
    <x v="0"/>
    <n v="13.6867"/>
    <n v="-89.194500000000005"/>
    <n v="11090.5"/>
    <n v="0"/>
    <n v="0"/>
    <n v="101"/>
    <s v="_x0000_US"/>
  </r>
  <r>
    <x v="0"/>
    <n v="13.686999999999999"/>
    <n v="-89.205200000000005"/>
    <n v="11090.5"/>
    <n v="0"/>
    <n v="0"/>
    <n v="101"/>
    <s v="_x0000_US"/>
  </r>
  <r>
    <x v="0"/>
    <n v="13.689500000000001"/>
    <n v="-89.183700000000002"/>
    <n v="11090.8"/>
    <n v="0"/>
    <n v="0"/>
    <n v="101"/>
    <s v="_x0000_US"/>
  </r>
  <r>
    <x v="0"/>
    <n v="13.6853"/>
    <n v="-89.216499999999996"/>
    <n v="11091.6"/>
    <n v="0"/>
    <n v="0"/>
    <n v="101"/>
    <s v="_x0000_US"/>
  </r>
  <r>
    <x v="0"/>
    <n v="13.688700000000001"/>
    <n v="-89.217200000000005"/>
    <n v="11092"/>
    <n v="0"/>
    <n v="0"/>
    <n v="101"/>
    <s v="_x0000_US"/>
  </r>
  <r>
    <x v="0"/>
    <n v="13.69"/>
    <n v="-89.2286"/>
    <n v="11092.2"/>
    <n v="0"/>
    <n v="0"/>
    <n v="101"/>
    <s v="_x0000_US"/>
  </r>
  <r>
    <x v="0"/>
    <n v="13.6883"/>
    <n v="-89.1905"/>
    <n v="11092.3"/>
    <n v="0"/>
    <n v="0"/>
    <n v="101"/>
    <s v="_x0000_US"/>
  </r>
  <r>
    <x v="0"/>
    <n v="13.686400000000001"/>
    <n v="-89.216200000000001"/>
    <n v="11093.1"/>
    <n v="0"/>
    <n v="0"/>
    <n v="101"/>
    <s v="_x0000_US"/>
  </r>
  <r>
    <x v="0"/>
    <n v="13.6914"/>
    <n v="-89.189499999999995"/>
    <n v="11093.6"/>
    <n v="0"/>
    <n v="0"/>
    <n v="101"/>
    <s v="_x0000_US"/>
  </r>
  <r>
    <x v="0"/>
    <n v="13.674899999999999"/>
    <n v="-89.249700000000004"/>
    <n v="11094"/>
    <n v="0"/>
    <n v="0"/>
    <n v="101"/>
    <s v="_x0000_US"/>
  </r>
  <r>
    <x v="0"/>
    <n v="13.6868"/>
    <n v="-89.201700000000002"/>
    <n v="11094.1"/>
    <n v="0"/>
    <n v="0"/>
    <n v="101"/>
    <s v="_x0000_US"/>
  </r>
  <r>
    <x v="0"/>
    <n v="13.690899999999999"/>
    <n v="-89.229299999999995"/>
    <n v="11094.1"/>
    <n v="0"/>
    <n v="0"/>
    <n v="101"/>
    <s v="_x0000_US"/>
  </r>
  <r>
    <x v="0"/>
    <n v="13.6922"/>
    <n v="-89.227099999999993"/>
    <n v="11094.4"/>
    <n v="0"/>
    <n v="0"/>
    <n v="101"/>
    <s v="_x0000_US"/>
  </r>
  <r>
    <x v="0"/>
    <n v="13.687099999999999"/>
    <n v="-89.196899999999999"/>
    <n v="11094.8"/>
    <n v="0"/>
    <n v="0"/>
    <n v="101"/>
    <s v="_x0000_US"/>
  </r>
  <r>
    <x v="0"/>
    <n v="13.693"/>
    <n v="-89.183000000000007"/>
    <n v="11095"/>
    <n v="0"/>
    <n v="0"/>
    <n v="101"/>
    <s v="_x0000_US"/>
  </r>
  <r>
    <x v="0"/>
    <n v="13.6873"/>
    <n v="-89.180999999999997"/>
    <n v="11095.1"/>
    <n v="0"/>
    <n v="0"/>
    <n v="101"/>
    <s v="_x0000_US"/>
  </r>
  <r>
    <x v="0"/>
    <n v="13.6915"/>
    <n v="-89.189400000000006"/>
    <n v="11095.2"/>
    <n v="0"/>
    <n v="0"/>
    <n v="101"/>
    <s v="_x0000_US"/>
  </r>
  <r>
    <x v="0"/>
    <n v="13.695600000000001"/>
    <n v="-89.174499999999995"/>
    <n v="11095.2"/>
    <n v="0"/>
    <n v="0"/>
    <n v="101"/>
    <s v="_x0000_US"/>
  </r>
  <r>
    <x v="0"/>
    <n v="13.692399999999999"/>
    <n v="-89.226699999999994"/>
    <n v="11095.2"/>
    <n v="0"/>
    <n v="0"/>
    <n v="101"/>
    <s v="_x0000_US"/>
  </r>
  <r>
    <x v="0"/>
    <n v="13.6906"/>
    <n v="-89.197500000000005"/>
    <n v="11095.6"/>
    <n v="0"/>
    <n v="0"/>
    <n v="101"/>
    <s v="_x0000_US"/>
  </r>
  <r>
    <x v="0"/>
    <n v="13.6912"/>
    <n v="-89.233500000000006"/>
    <n v="11095.7"/>
    <n v="0"/>
    <n v="0"/>
    <n v="101"/>
    <s v="_x0000_US"/>
  </r>
  <r>
    <x v="0"/>
    <n v="13.688599999999999"/>
    <n v="-89.211799999999997"/>
    <n v="11095.8"/>
    <n v="0"/>
    <n v="0"/>
    <n v="101"/>
    <s v="_x0000_US"/>
  </r>
  <r>
    <x v="0"/>
    <n v="13.6919"/>
    <n v="-89.226799999999997"/>
    <n v="11095.9"/>
    <n v="0"/>
    <n v="0"/>
    <n v="101"/>
    <s v="_x0000_US"/>
  </r>
  <r>
    <x v="0"/>
    <n v="13.6905"/>
    <n v="-89.235699999999994"/>
    <n v="11096.3"/>
    <n v="0"/>
    <n v="0"/>
    <n v="101"/>
    <s v="_x0000_US"/>
  </r>
  <r>
    <x v="0"/>
    <n v="13.6874"/>
    <n v="-89.194500000000005"/>
    <n v="11096.4"/>
    <n v="0"/>
    <n v="0"/>
    <n v="101"/>
    <s v="_x0000_US"/>
  </r>
  <r>
    <x v="0"/>
    <n v="13.6929"/>
    <n v="-89.174099999999996"/>
    <n v="11096.4"/>
    <n v="0"/>
    <n v="0"/>
    <n v="101"/>
    <s v="_x0000_US"/>
  </r>
  <r>
    <x v="0"/>
    <n v="13.676600000000001"/>
    <n v="-89.247900000000001"/>
    <n v="11096.8"/>
    <n v="0"/>
    <n v="0"/>
    <n v="101"/>
    <s v="_x0000_US"/>
  </r>
  <r>
    <x v="0"/>
    <n v="13.6873"/>
    <n v="-89.182900000000004"/>
    <n v="11097"/>
    <n v="0"/>
    <n v="0"/>
    <n v="101"/>
    <s v="_x0000_US"/>
  </r>
  <r>
    <x v="0"/>
    <n v="13.677300000000001"/>
    <n v="-89.1995"/>
    <n v="11097.1"/>
    <n v="0"/>
    <n v="0"/>
    <n v="101"/>
    <s v="_x0000_US"/>
  </r>
  <r>
    <x v="0"/>
    <n v="13.6853"/>
    <n v="-89.203199999999995"/>
    <n v="11097.8"/>
    <n v="0"/>
    <n v="0"/>
    <n v="101"/>
    <s v="_x0000_US"/>
  </r>
  <r>
    <x v="0"/>
    <n v="13.687200000000001"/>
    <n v="-89.194900000000004"/>
    <n v="11098.6"/>
    <n v="0"/>
    <n v="0"/>
    <n v="101"/>
    <s v="_x0000_US"/>
  </r>
  <r>
    <x v="0"/>
    <n v="13.69"/>
    <n v="-89.194000000000003"/>
    <n v="11099"/>
    <n v="0"/>
    <n v="0"/>
    <n v="101"/>
    <s v="_x0000_US"/>
  </r>
  <r>
    <x v="0"/>
    <n v="13.6907"/>
    <n v="-89.232100000000003"/>
    <n v="11099.1"/>
    <n v="0"/>
    <n v="0"/>
    <n v="101"/>
    <s v="_x0000_US"/>
  </r>
  <r>
    <x v="0"/>
    <n v="13.691599999999999"/>
    <n v="-89.233400000000003"/>
    <n v="11099.4"/>
    <n v="0"/>
    <n v="0"/>
    <n v="101"/>
    <s v="_x0000_US"/>
  </r>
  <r>
    <x v="0"/>
    <n v="13.690300000000001"/>
    <n v="-89.178399999999996"/>
    <n v="11099.7"/>
    <n v="0"/>
    <n v="0"/>
    <n v="101"/>
    <s v="_x0000_US"/>
  </r>
  <r>
    <x v="0"/>
    <n v="13.6936"/>
    <n v="-89.1768"/>
    <n v="11099.8"/>
    <n v="0"/>
    <n v="0"/>
    <n v="101"/>
    <s v="_x0000_US"/>
  </r>
  <r>
    <x v="0"/>
    <n v="13.6922"/>
    <n v="-89.183199999999999"/>
    <n v="11099.9"/>
    <n v="0"/>
    <n v="0"/>
    <n v="101"/>
    <s v="_x0000_US"/>
  </r>
  <r>
    <x v="0"/>
    <n v="13.6936"/>
    <n v="-89.188699999999997"/>
    <n v="11100.4"/>
    <n v="0"/>
    <n v="0"/>
    <n v="101"/>
    <s v="_x0000_US"/>
  </r>
  <r>
    <x v="0"/>
    <n v="13.692500000000001"/>
    <n v="-89.179000000000002"/>
    <n v="11100.8"/>
    <n v="0"/>
    <n v="0"/>
    <n v="101"/>
    <s v="_x0000_US"/>
  </r>
  <r>
    <x v="0"/>
    <n v="13.694699999999999"/>
    <n v="-89.1751"/>
    <n v="11101.6"/>
    <n v="0"/>
    <n v="0"/>
    <n v="101"/>
    <s v="_x0000_US"/>
  </r>
  <r>
    <x v="0"/>
    <n v="13.687099999999999"/>
    <n v="-89.197900000000004"/>
    <n v="11102.6"/>
    <n v="0"/>
    <n v="0"/>
    <n v="101"/>
    <s v="_x0000_US"/>
  </r>
  <r>
    <x v="0"/>
    <n v="13.6915"/>
    <n v="-89.233699999999999"/>
    <n v="11102.9"/>
    <n v="0"/>
    <n v="0"/>
    <n v="101"/>
    <s v="_x0000_US"/>
  </r>
  <r>
    <x v="0"/>
    <n v="13.6904"/>
    <n v="-89.177499999999995"/>
    <n v="11103"/>
    <n v="0"/>
    <n v="0"/>
    <n v="101"/>
    <s v="_x0000_US"/>
  </r>
  <r>
    <x v="0"/>
    <n v="13.692"/>
    <n v="-89.179699999999997"/>
    <n v="11103.4"/>
    <n v="0"/>
    <n v="0"/>
    <n v="101"/>
    <s v="_x0000_US"/>
  </r>
  <r>
    <x v="0"/>
    <n v="13.688599999999999"/>
    <n v="-89.198400000000007"/>
    <n v="11103.6"/>
    <n v="0"/>
    <n v="0"/>
    <n v="101"/>
    <s v="_x0000_US"/>
  </r>
  <r>
    <x v="0"/>
    <n v="13.686999999999999"/>
    <n v="-89.197100000000006"/>
    <n v="11103.8"/>
    <n v="0"/>
    <n v="0"/>
    <n v="101"/>
    <s v="_x0000_US"/>
  </r>
  <r>
    <x v="0"/>
    <n v="13.692"/>
    <n v="-89.178899999999999"/>
    <n v="11103.9"/>
    <n v="0"/>
    <n v="0"/>
    <n v="101"/>
    <s v="_x0000_US"/>
  </r>
  <r>
    <x v="0"/>
    <n v="13.6792"/>
    <n v="-89.196299999999994"/>
    <n v="11104.7"/>
    <n v="0"/>
    <n v="0"/>
    <n v="101"/>
    <s v="_x0000_US"/>
  </r>
  <r>
    <x v="0"/>
    <n v="13.684699999999999"/>
    <n v="-89.193899999999999"/>
    <n v="11105"/>
    <n v="0"/>
    <n v="0"/>
    <n v="101"/>
    <s v="_x0000_US"/>
  </r>
  <r>
    <x v="0"/>
    <n v="13.690899999999999"/>
    <n v="-89.188800000000001"/>
    <n v="11105.3"/>
    <n v="0"/>
    <n v="0"/>
    <n v="101"/>
    <s v="_x0000_US"/>
  </r>
  <r>
    <x v="0"/>
    <n v="13.690799999999999"/>
    <n v="-89.234499999999997"/>
    <n v="11105.8"/>
    <n v="0"/>
    <n v="0"/>
    <n v="101"/>
    <s v="_x0000_US"/>
  </r>
  <r>
    <x v="0"/>
    <n v="13.6915"/>
    <n v="-89.226600000000005"/>
    <n v="11106.6"/>
    <n v="0"/>
    <n v="0"/>
    <n v="101"/>
    <s v="_x0000_US"/>
  </r>
  <r>
    <x v="0"/>
    <n v="13.6945"/>
    <n v="-89.174300000000002"/>
    <n v="11106.7"/>
    <n v="0"/>
    <n v="0"/>
    <n v="101"/>
    <s v="_x0000_US"/>
  </r>
  <r>
    <x v="0"/>
    <n v="13.692399999999999"/>
    <n v="-89.174899999999994"/>
    <n v="11107.7"/>
    <n v="0"/>
    <n v="0"/>
    <n v="101"/>
    <s v="_x0000_US"/>
  </r>
  <r>
    <x v="0"/>
    <n v="13.6915"/>
    <n v="-89.197500000000005"/>
    <n v="11108"/>
    <n v="0"/>
    <n v="0"/>
    <n v="101"/>
    <s v="_x0000_US"/>
  </r>
  <r>
    <x v="0"/>
    <n v="13.685700000000001"/>
    <n v="-89.204099999999997"/>
    <n v="11108.7"/>
    <n v="0"/>
    <n v="0"/>
    <n v="101"/>
    <s v="_x0000_US"/>
  </r>
  <r>
    <x v="0"/>
    <n v="13.6883"/>
    <n v="-89.193899999999999"/>
    <n v="11109"/>
    <n v="0"/>
    <n v="0"/>
    <n v="101"/>
    <s v="_x0000_US"/>
  </r>
  <r>
    <x v="0"/>
    <n v="13.6875"/>
    <n v="-89.215000000000003"/>
    <n v="11109.9"/>
    <n v="0"/>
    <n v="0"/>
    <n v="101"/>
    <s v="_x0000_US"/>
  </r>
  <r>
    <x v="0"/>
    <n v="13.6859"/>
    <n v="-89.201700000000002"/>
    <n v="11110.1"/>
    <n v="0"/>
    <n v="0"/>
    <n v="101"/>
    <s v="_x0000_US"/>
  </r>
  <r>
    <x v="0"/>
    <n v="13.687200000000001"/>
    <n v="-89.194800000000001"/>
    <n v="11110.2"/>
    <n v="0"/>
    <n v="0"/>
    <n v="101"/>
    <s v="_x0000_US"/>
  </r>
  <r>
    <x v="0"/>
    <n v="13.6915"/>
    <n v="-89.220200000000006"/>
    <n v="11110.3"/>
    <n v="0"/>
    <n v="0"/>
    <n v="101"/>
    <s v="_x0000_US"/>
  </r>
  <r>
    <x v="0"/>
    <n v="13.689399999999999"/>
    <n v="-89.235600000000005"/>
    <n v="11110.3"/>
    <n v="0"/>
    <n v="0"/>
    <n v="101"/>
    <s v="_x0000_US"/>
  </r>
  <r>
    <x v="0"/>
    <n v="13.6959"/>
    <n v="-89.173000000000002"/>
    <n v="11110.4"/>
    <n v="0"/>
    <n v="0"/>
    <n v="101"/>
    <s v="_x0000_US"/>
  </r>
  <r>
    <x v="0"/>
    <n v="13.6929"/>
    <n v="-89.224500000000006"/>
    <n v="11110.8"/>
    <n v="0"/>
    <n v="0"/>
    <n v="101"/>
    <s v="_x0000_US"/>
  </r>
  <r>
    <x v="0"/>
    <n v="13.6873"/>
    <n v="-89.210999999999999"/>
    <n v="11111.1"/>
    <n v="0"/>
    <n v="0"/>
    <n v="101"/>
    <s v="_x0000_US"/>
  </r>
  <r>
    <x v="0"/>
    <n v="13.685499999999999"/>
    <n v="-89.193299999999994"/>
    <n v="11111.6"/>
    <n v="0"/>
    <n v="0"/>
    <n v="101"/>
    <s v="_x0000_US"/>
  </r>
  <r>
    <x v="0"/>
    <n v="13.6906"/>
    <n v="-89.231800000000007"/>
    <n v="11111.6"/>
    <n v="0"/>
    <n v="0"/>
    <n v="101"/>
    <s v="_x0000_US"/>
  </r>
  <r>
    <x v="0"/>
    <n v="13.694599999999999"/>
    <n v="-89.171899999999994"/>
    <n v="11112.5"/>
    <n v="0"/>
    <n v="0"/>
    <n v="101"/>
    <s v="_x0000_US"/>
  </r>
  <r>
    <x v="0"/>
    <n v="13.696"/>
    <n v="-89.172600000000003"/>
    <n v="11113.4"/>
    <n v="0"/>
    <n v="0"/>
    <n v="101"/>
    <s v="_x0000_US"/>
  </r>
  <r>
    <x v="0"/>
    <n v="13.691700000000001"/>
    <n v="-89.186400000000006"/>
    <n v="11113.6"/>
    <n v="0"/>
    <n v="0"/>
    <n v="101"/>
    <s v="_x0000_US"/>
  </r>
  <r>
    <x v="0"/>
    <n v="13.692399999999999"/>
    <n v="-89.179199999999994"/>
    <n v="11113.8"/>
    <n v="0"/>
    <n v="0"/>
    <n v="101"/>
    <s v="_x0000_US"/>
  </r>
  <r>
    <x v="0"/>
    <n v="13.686999999999999"/>
    <n v="-89.197400000000002"/>
    <n v="11114.1"/>
    <n v="0"/>
    <n v="0"/>
    <n v="101"/>
    <s v="_x0000_US"/>
  </r>
  <r>
    <x v="0"/>
    <n v="13.689399999999999"/>
    <n v="-89.229600000000005"/>
    <n v="11114.1"/>
    <n v="0"/>
    <n v="0"/>
    <n v="101"/>
    <s v="_x0000_US"/>
  </r>
  <r>
    <x v="0"/>
    <n v="13.691800000000001"/>
    <n v="-89.195999999999998"/>
    <n v="11115.1"/>
    <n v="0"/>
    <n v="0"/>
    <n v="101"/>
    <s v="_x0000_US"/>
  </r>
  <r>
    <x v="0"/>
    <n v="13.6891"/>
    <n v="-89.184200000000004"/>
    <n v="11115.4"/>
    <n v="0"/>
    <n v="0"/>
    <n v="101"/>
    <s v="_x0000_US"/>
  </r>
  <r>
    <x v="0"/>
    <n v="13.6945"/>
    <n v="-89.188999999999993"/>
    <n v="11115.6"/>
    <n v="0"/>
    <n v="0"/>
    <n v="101"/>
    <s v="_x0000_US"/>
  </r>
  <r>
    <x v="0"/>
    <n v="13.691700000000001"/>
    <n v="-89.197400000000002"/>
    <n v="11116"/>
    <n v="0"/>
    <n v="0"/>
    <n v="101"/>
    <s v="_x0000_US"/>
  </r>
  <r>
    <x v="0"/>
    <n v="13.6936"/>
    <n v="-89.193299999999994"/>
    <n v="11116.3"/>
    <n v="0"/>
    <n v="0"/>
    <n v="101"/>
    <s v="_x0000_US"/>
  </r>
  <r>
    <x v="0"/>
    <n v="13.690200000000001"/>
    <n v="-89.188400000000001"/>
    <n v="11116.7"/>
    <n v="0"/>
    <n v="0"/>
    <n v="101"/>
    <s v="_x0000_US"/>
  </r>
  <r>
    <x v="0"/>
    <n v="13.688599999999999"/>
    <n v="-89.189700000000002"/>
    <n v="11116.9"/>
    <n v="0"/>
    <n v="0"/>
    <n v="101"/>
    <s v="_x0000_US"/>
  </r>
  <r>
    <x v="0"/>
    <n v="13.691700000000001"/>
    <n v="-89.179000000000002"/>
    <n v="11117.2"/>
    <n v="0"/>
    <n v="0"/>
    <n v="101"/>
    <s v="_x0000_US"/>
  </r>
  <r>
    <x v="0"/>
    <n v="13.6884"/>
    <n v="-89.190799999999996"/>
    <n v="11117.3"/>
    <n v="0"/>
    <n v="0"/>
    <n v="101"/>
    <s v="_x0000_US"/>
  </r>
  <r>
    <x v="0"/>
    <n v="13.6797"/>
    <n v="-89.194500000000005"/>
    <n v="11117.6"/>
    <n v="0"/>
    <n v="0"/>
    <n v="101"/>
    <s v="_x0000_US"/>
  </r>
  <r>
    <x v="0"/>
    <n v="13.6884"/>
    <n v="-89.229600000000005"/>
    <n v="11118.9"/>
    <n v="0"/>
    <n v="0"/>
    <n v="101"/>
    <s v="_x0000_US"/>
  </r>
  <r>
    <x v="0"/>
    <n v="13.6869"/>
    <n v="-89.194299999999998"/>
    <n v="11119.6"/>
    <n v="0"/>
    <n v="0"/>
    <n v="101"/>
    <s v="_x0000_US"/>
  </r>
  <r>
    <x v="0"/>
    <n v="13.690799999999999"/>
    <n v="-89.227599999999995"/>
    <n v="11119.6"/>
    <n v="0"/>
    <n v="0"/>
    <n v="101"/>
    <s v="_x0000_US"/>
  </r>
  <r>
    <x v="0"/>
    <n v="13.6891"/>
    <n v="-89.178299999999993"/>
    <n v="11120"/>
    <n v="0"/>
    <n v="0"/>
    <n v="101"/>
    <s v="_x0000_US"/>
  </r>
  <r>
    <x v="0"/>
    <n v="13.674899999999999"/>
    <n v="-89.251199999999997"/>
    <n v="11120"/>
    <n v="0"/>
    <n v="0"/>
    <n v="101"/>
    <s v="_x0000_US"/>
  </r>
  <r>
    <x v="0"/>
    <n v="13.6911"/>
    <n v="-89.234499999999997"/>
    <n v="11120.2"/>
    <n v="0"/>
    <n v="0"/>
    <n v="101"/>
    <s v="_x0000_US"/>
  </r>
  <r>
    <x v="0"/>
    <n v="13.6904"/>
    <n v="-89.235900000000001"/>
    <n v="11120.9"/>
    <n v="0"/>
    <n v="0"/>
    <n v="101"/>
    <s v="_x0000_US"/>
  </r>
  <r>
    <x v="0"/>
    <n v="13.6904"/>
    <n v="-89.228099999999998"/>
    <n v="11121.5"/>
    <n v="0"/>
    <n v="0"/>
    <n v="101"/>
    <s v="_x0000_US"/>
  </r>
  <r>
    <x v="0"/>
    <n v="13.694000000000001"/>
    <n v="-89.176500000000004"/>
    <n v="11122"/>
    <n v="0"/>
    <n v="0"/>
    <n v="101"/>
    <s v="_x0000_US"/>
  </r>
  <r>
    <x v="0"/>
    <n v="13.6913"/>
    <n v="-89.179500000000004"/>
    <n v="11122.1"/>
    <n v="0"/>
    <n v="0"/>
    <n v="101"/>
    <s v="_x0000_US"/>
  </r>
  <r>
    <x v="0"/>
    <n v="13.6775"/>
    <n v="-89.247299999999996"/>
    <n v="11122.1"/>
    <n v="0"/>
    <n v="0"/>
    <n v="101"/>
    <s v="_x0000_US"/>
  </r>
  <r>
    <x v="0"/>
    <n v="13.6798"/>
    <n v="-89.197100000000006"/>
    <n v="11122.7"/>
    <n v="0"/>
    <n v="0"/>
    <n v="101"/>
    <s v="_x0000_US"/>
  </r>
  <r>
    <x v="0"/>
    <n v="13.6899"/>
    <n v="-89.183499999999995"/>
    <n v="11123.2"/>
    <n v="0"/>
    <n v="0"/>
    <n v="101"/>
    <s v="_x0000_US"/>
  </r>
  <r>
    <x v="0"/>
    <n v="13.6919"/>
    <n v="-89.221500000000006"/>
    <n v="11123.4"/>
    <n v="0"/>
    <n v="0"/>
    <n v="101"/>
    <s v="_x0000_US"/>
  </r>
  <r>
    <x v="0"/>
    <n v="13.6915"/>
    <n v="-89.185299999999998"/>
    <n v="11123.7"/>
    <n v="0"/>
    <n v="0"/>
    <n v="101"/>
    <s v="_x0000_US"/>
  </r>
  <r>
    <x v="0"/>
    <n v="13.6851"/>
    <n v="-89.215500000000006"/>
    <n v="11124"/>
    <n v="0"/>
    <n v="0"/>
    <n v="101"/>
    <s v="_x0000_US"/>
  </r>
  <r>
    <x v="0"/>
    <n v="13.6769"/>
    <n v="-89.199600000000004"/>
    <n v="11125.6"/>
    <n v="0"/>
    <n v="0"/>
    <n v="101"/>
    <s v="_x0000_US"/>
  </r>
  <r>
    <x v="0"/>
    <n v="13.6913"/>
    <n v="-89.189400000000006"/>
    <n v="11125.8"/>
    <n v="0"/>
    <n v="0"/>
    <n v="101"/>
    <s v="_x0000_US"/>
  </r>
  <r>
    <x v="0"/>
    <n v="13.695600000000001"/>
    <n v="-89.1738"/>
    <n v="11126"/>
    <n v="0"/>
    <n v="0"/>
    <n v="101"/>
    <s v="_x0000_US"/>
  </r>
  <r>
    <x v="0"/>
    <n v="13.687200000000001"/>
    <n v="-89.216499999999996"/>
    <n v="11126.3"/>
    <n v="0"/>
    <n v="0"/>
    <n v="101"/>
    <s v="_x0000_US"/>
  </r>
  <r>
    <x v="0"/>
    <n v="13.686"/>
    <n v="-89.202299999999994"/>
    <n v="11126.8"/>
    <n v="0"/>
    <n v="0"/>
    <n v="101"/>
    <s v="_x0000_US"/>
  </r>
  <r>
    <x v="0"/>
    <n v="13.6873"/>
    <n v="-89.205399999999997"/>
    <n v="11127.2"/>
    <n v="0"/>
    <n v="0"/>
    <n v="101"/>
    <s v="_x0000_US"/>
  </r>
  <r>
    <x v="0"/>
    <n v="13.6896"/>
    <n v="-89.216899999999995"/>
    <n v="11127.5"/>
    <n v="0"/>
    <n v="0"/>
    <n v="101"/>
    <s v="_x0000_US"/>
  </r>
  <r>
    <x v="0"/>
    <n v="13.695"/>
    <n v="-89.174999999999997"/>
    <n v="11128.5"/>
    <n v="0"/>
    <n v="0"/>
    <n v="101"/>
    <s v="_x0000_US"/>
  </r>
  <r>
    <x v="0"/>
    <n v="13.687200000000001"/>
    <n v="-89.193799999999996"/>
    <n v="11128.8"/>
    <n v="0"/>
    <n v="0"/>
    <n v="101"/>
    <s v="_x0000_US"/>
  </r>
  <r>
    <x v="0"/>
    <n v="13.693300000000001"/>
    <n v="-89.176400000000001"/>
    <n v="11129.6"/>
    <n v="0"/>
    <n v="0"/>
    <n v="101"/>
    <s v="_x0000_US"/>
  </r>
  <r>
    <x v="0"/>
    <n v="13.6874"/>
    <n v="-89.197199999999995"/>
    <n v="11130.9"/>
    <n v="0"/>
    <n v="0"/>
    <n v="101"/>
    <s v="_x0000_US"/>
  </r>
  <r>
    <x v="0"/>
    <n v="13.6935"/>
    <n v="-89.183700000000002"/>
    <n v="11131.1"/>
    <n v="0"/>
    <n v="0"/>
    <n v="101"/>
    <s v="_x0000_US"/>
  </r>
  <r>
    <x v="0"/>
    <n v="13.691800000000001"/>
    <n v="-89.186700000000002"/>
    <n v="11132.1"/>
    <n v="0"/>
    <n v="0"/>
    <n v="101"/>
    <s v="_x0000_US"/>
  </r>
  <r>
    <x v="0"/>
    <n v="13.6911"/>
    <n v="-89.229500000000002"/>
    <n v="11132.1"/>
    <n v="0"/>
    <n v="0"/>
    <n v="101"/>
    <s v="_x0000_US"/>
  </r>
  <r>
    <x v="0"/>
    <n v="13.690200000000001"/>
    <n v="-89.188299999999998"/>
    <n v="11132.6"/>
    <n v="0"/>
    <n v="0"/>
    <n v="101"/>
    <s v="_x0000_US"/>
  </r>
  <r>
    <x v="0"/>
    <n v="13.6898"/>
    <n v="-89.194000000000003"/>
    <n v="11132.9"/>
    <n v="0"/>
    <n v="0"/>
    <n v="101"/>
    <s v="_x0000_US"/>
  </r>
  <r>
    <x v="0"/>
    <n v="13.692399999999999"/>
    <n v="-89.176599999999993"/>
    <n v="11133.1"/>
    <n v="0"/>
    <n v="0"/>
    <n v="101"/>
    <s v="_x0000_US"/>
  </r>
  <r>
    <x v="0"/>
    <n v="13.6874"/>
    <n v="-89.194400000000002"/>
    <n v="11133.3"/>
    <n v="0"/>
    <n v="0"/>
    <n v="101"/>
    <s v="_x0000_US"/>
  </r>
  <r>
    <x v="0"/>
    <n v="13.692"/>
    <n v="-89.184200000000004"/>
    <n v="11133.4"/>
    <n v="0"/>
    <n v="0"/>
    <n v="101"/>
    <s v="_x0000_US"/>
  </r>
  <r>
    <x v="0"/>
    <n v="13.6959"/>
    <n v="-89.167599999999993"/>
    <n v="11133.4"/>
    <n v="0"/>
    <n v="0"/>
    <n v="101"/>
    <s v="_x0000_US"/>
  </r>
  <r>
    <x v="0"/>
    <n v="13.695"/>
    <n v="-89.173699999999997"/>
    <n v="11134.5"/>
    <n v="0"/>
    <n v="0"/>
    <n v="101"/>
    <s v="_x0000_US"/>
  </r>
  <r>
    <x v="0"/>
    <n v="13.690799999999999"/>
    <n v="-89.233099999999993"/>
    <n v="11136.2"/>
    <n v="0"/>
    <n v="0"/>
    <n v="101"/>
    <s v="_x0000_US"/>
  </r>
  <r>
    <x v="0"/>
    <n v="13.685"/>
    <n v="-89.214100000000002"/>
    <n v="11136.4"/>
    <n v="0"/>
    <n v="0"/>
    <n v="101"/>
    <s v="_x0000_US"/>
  </r>
  <r>
    <x v="0"/>
    <n v="13.6965"/>
    <n v="-89.172200000000004"/>
    <n v="11137"/>
    <n v="0"/>
    <n v="0"/>
    <n v="101"/>
    <s v="_x0000_US"/>
  </r>
  <r>
    <x v="0"/>
    <n v="13.6936"/>
    <n v="-89.173299999999998"/>
    <n v="11137.8"/>
    <n v="0"/>
    <n v="0"/>
    <n v="101"/>
    <s v="_x0000_US"/>
  </r>
  <r>
    <x v="0"/>
    <n v="13.690200000000001"/>
    <n v="-89.179699999999997"/>
    <n v="11138.1"/>
    <n v="0"/>
    <n v="0"/>
    <n v="101"/>
    <s v="_x0000_US"/>
  </r>
  <r>
    <x v="0"/>
    <n v="13.6874"/>
    <n v="-89.1965"/>
    <n v="11138.2"/>
    <n v="0"/>
    <n v="0"/>
    <n v="101"/>
    <s v="_x0000_US"/>
  </r>
  <r>
    <x v="0"/>
    <n v="13.6904"/>
    <n v="-89.177700000000002"/>
    <n v="11138.7"/>
    <n v="0"/>
    <n v="0"/>
    <n v="101"/>
    <s v="_x0000_US"/>
  </r>
  <r>
    <x v="0"/>
    <n v="13.6883"/>
    <n v="-89.193799999999996"/>
    <n v="11139"/>
    <n v="0"/>
    <n v="0"/>
    <n v="101"/>
    <s v="_x0000_US"/>
  </r>
  <r>
    <x v="0"/>
    <n v="13.690799999999999"/>
    <n v="-89.231999999999999"/>
    <n v="11140.2"/>
    <n v="0"/>
    <n v="0"/>
    <n v="101"/>
    <s v="_x0000_US"/>
  </r>
  <r>
    <x v="0"/>
    <n v="13.692299999999999"/>
    <n v="-89.222700000000003"/>
    <n v="11140.8"/>
    <n v="0"/>
    <n v="0"/>
    <n v="101"/>
    <s v="_x0000_US"/>
  </r>
  <r>
    <x v="0"/>
    <n v="13.6907"/>
    <n v="-89.194299999999998"/>
    <n v="11141.3"/>
    <n v="0"/>
    <n v="0"/>
    <n v="101"/>
    <s v="_x0000_US"/>
  </r>
  <r>
    <x v="0"/>
    <n v="13.6875"/>
    <n v="-89.194400000000002"/>
    <n v="11141.4"/>
    <n v="0"/>
    <n v="0"/>
    <n v="101"/>
    <s v="_x0000_US"/>
  </r>
  <r>
    <x v="0"/>
    <n v="13.693"/>
    <n v="-89.184600000000003"/>
    <n v="11141.7"/>
    <n v="0"/>
    <n v="0"/>
    <n v="101"/>
    <s v="_x0000_US"/>
  </r>
  <r>
    <x v="0"/>
    <n v="13.6907"/>
    <n v="-89.186199999999999"/>
    <n v="11141.7"/>
    <n v="0"/>
    <n v="0"/>
    <n v="101"/>
    <s v="_x0000_US"/>
  </r>
  <r>
    <x v="0"/>
    <n v="13.692600000000001"/>
    <n v="-89.183899999999994"/>
    <n v="11142"/>
    <n v="0"/>
    <n v="0"/>
    <n v="101"/>
    <s v="_x0000_US"/>
  </r>
  <r>
    <x v="0"/>
    <n v="13.688700000000001"/>
    <n v="-89.189599999999999"/>
    <n v="11142.5"/>
    <n v="0"/>
    <n v="0"/>
    <n v="101"/>
    <s v="_x0000_US"/>
  </r>
  <r>
    <x v="0"/>
    <n v="13.6861"/>
    <n v="-89.203900000000004"/>
    <n v="11143.3"/>
    <n v="0"/>
    <n v="0"/>
    <n v="101"/>
    <s v="_x0000_US"/>
  </r>
  <r>
    <x v="0"/>
    <n v="13.689399999999999"/>
    <n v="-89.183499999999995"/>
    <n v="11143.6"/>
    <n v="0"/>
    <n v="0"/>
    <n v="101"/>
    <s v="_x0000_US"/>
  </r>
  <r>
    <x v="0"/>
    <n v="13.6874"/>
    <n v="-89.216999999999999"/>
    <n v="11143.8"/>
    <n v="0"/>
    <n v="0"/>
    <n v="101"/>
    <s v="_x0000_US"/>
  </r>
  <r>
    <x v="0"/>
    <n v="13.6904"/>
    <n v="-89.195700000000002"/>
    <n v="11144.1"/>
    <n v="0"/>
    <n v="0"/>
    <n v="101"/>
    <s v="_x0000_US"/>
  </r>
  <r>
    <x v="0"/>
    <n v="13.6922"/>
    <n v="-89.179100000000005"/>
    <n v="11144.1"/>
    <n v="0"/>
    <n v="0"/>
    <n v="101"/>
    <s v="_x0000_US"/>
  </r>
  <r>
    <x v="0"/>
    <n v="13.686"/>
    <n v="-89.198400000000007"/>
    <n v="11144.2"/>
    <n v="0"/>
    <n v="0"/>
    <n v="101"/>
    <s v="_x0000_US"/>
  </r>
  <r>
    <x v="0"/>
    <n v="13.6928"/>
    <n v="-89.225800000000007"/>
    <n v="11144.9"/>
    <n v="0"/>
    <n v="0"/>
    <n v="101"/>
    <s v="_x0000_US"/>
  </r>
  <r>
    <x v="0"/>
    <n v="13.6806"/>
    <n v="-89.195999999999998"/>
    <n v="11145.6"/>
    <n v="0"/>
    <n v="0"/>
    <n v="101"/>
    <s v="_x0000_US"/>
  </r>
  <r>
    <x v="0"/>
    <n v="13.6899"/>
    <n v="-89.189800000000005"/>
    <n v="11145.9"/>
    <n v="0"/>
    <n v="0"/>
    <n v="101"/>
    <s v="_x0000_US"/>
  </r>
  <r>
    <x v="0"/>
    <n v="13.687099999999999"/>
    <n v="-89.197699999999998"/>
    <n v="11146.3"/>
    <n v="0"/>
    <n v="0"/>
    <n v="101"/>
    <s v="_x0000_US"/>
  </r>
  <r>
    <x v="0"/>
    <n v="13.6891"/>
    <n v="-89.204800000000006"/>
    <n v="11146.3"/>
    <n v="0"/>
    <n v="0"/>
    <n v="101"/>
    <s v="_x0000_US"/>
  </r>
  <r>
    <x v="0"/>
    <n v="13.689299999999999"/>
    <n v="-89.206299999999999"/>
    <n v="11147"/>
    <n v="0"/>
    <n v="0"/>
    <n v="101"/>
    <s v="_x0000_US"/>
  </r>
  <r>
    <x v="0"/>
    <n v="13.6945"/>
    <n v="-89.183000000000007"/>
    <n v="11147.8"/>
    <n v="0"/>
    <n v="0"/>
    <n v="101"/>
    <s v="_x0000_US"/>
  </r>
  <r>
    <x v="0"/>
    <n v="13.674799999999999"/>
    <n v="-89.251300000000001"/>
    <n v="11148.7"/>
    <n v="0"/>
    <n v="0"/>
    <n v="101"/>
    <s v="_x0000_US"/>
  </r>
  <r>
    <x v="0"/>
    <n v="13.691700000000001"/>
    <n v="-89.179000000000002"/>
    <n v="11148.8"/>
    <n v="0"/>
    <n v="0"/>
    <n v="101"/>
    <s v="_x0000_US"/>
  </r>
  <r>
    <x v="0"/>
    <n v="13.692600000000001"/>
    <n v="-89.223799999999997"/>
    <n v="11148.8"/>
    <n v="0"/>
    <n v="0"/>
    <n v="101"/>
    <s v="_x0000_US"/>
  </r>
  <r>
    <x v="0"/>
    <n v="13.6944"/>
    <n v="-89.174499999999995"/>
    <n v="11149.7"/>
    <n v="0"/>
    <n v="0"/>
    <n v="101"/>
    <s v="_x0000_US"/>
  </r>
  <r>
    <x v="0"/>
    <n v="13.6747"/>
    <n v="-89.251900000000006"/>
    <n v="11149.8"/>
    <n v="0"/>
    <n v="0"/>
    <n v="101"/>
    <s v="_x0000_US"/>
  </r>
  <r>
    <x v="0"/>
    <n v="13.6966"/>
    <n v="-89.171499999999995"/>
    <n v="11150.6"/>
    <n v="0"/>
    <n v="0"/>
    <n v="101"/>
    <s v="_x0000_US"/>
  </r>
  <r>
    <x v="0"/>
    <n v="13.6861"/>
    <n v="-89.211699999999993"/>
    <n v="11150.6"/>
    <n v="0"/>
    <n v="0"/>
    <n v="101"/>
    <s v="_x0000_US"/>
  </r>
  <r>
    <x v="0"/>
    <n v="13.686999999999999"/>
    <n v="-89.195400000000006"/>
    <n v="11150.7"/>
    <n v="0"/>
    <n v="0"/>
    <n v="101"/>
    <s v="_x0000_US"/>
  </r>
  <r>
    <x v="0"/>
    <n v="13.692"/>
    <n v="-89.226399999999998"/>
    <n v="11150.7"/>
    <n v="0"/>
    <n v="0"/>
    <n v="101"/>
    <s v="_x0000_US"/>
  </r>
  <r>
    <x v="0"/>
    <n v="13.6935"/>
    <n v="-89.185599999999994"/>
    <n v="11151.7"/>
    <n v="0"/>
    <n v="0"/>
    <n v="101"/>
    <s v="_x0000_US"/>
  </r>
  <r>
    <x v="0"/>
    <n v="13.689399999999999"/>
    <n v="-89.207999999999998"/>
    <n v="11151.9"/>
    <n v="0"/>
    <n v="0"/>
    <n v="101"/>
    <s v="_x0000_US"/>
  </r>
  <r>
    <x v="0"/>
    <n v="13.6797"/>
    <n v="-89.197199999999995"/>
    <n v="11152.4"/>
    <n v="0"/>
    <n v="0"/>
    <n v="101"/>
    <s v="_x0000_US"/>
  </r>
  <r>
    <x v="0"/>
    <n v="13.6905"/>
    <n v="-89.194299999999998"/>
    <n v="11152.5"/>
    <n v="0"/>
    <n v="0"/>
    <n v="101"/>
    <s v="_x0000_US"/>
  </r>
  <r>
    <x v="0"/>
    <n v="13.692600000000001"/>
    <n v="-89.225499999999997"/>
    <n v="11152.9"/>
    <n v="0"/>
    <n v="0"/>
    <n v="101"/>
    <s v="_x0000_US"/>
  </r>
  <r>
    <x v="0"/>
    <n v="13.6877"/>
    <n v="-89.1815"/>
    <n v="11153"/>
    <n v="0"/>
    <n v="0"/>
    <n v="101"/>
    <s v="_x0000_US"/>
  </r>
  <r>
    <x v="0"/>
    <n v="13.694800000000001"/>
    <n v="-89.1738"/>
    <n v="11153.5"/>
    <n v="0"/>
    <n v="0"/>
    <n v="101"/>
    <s v="_x0000_US"/>
  </r>
  <r>
    <x v="0"/>
    <n v="13.6783"/>
    <n v="-89.245900000000006"/>
    <n v="11153.7"/>
    <n v="0"/>
    <n v="0"/>
    <n v="101"/>
    <s v="_x0000_US"/>
  </r>
  <r>
    <x v="0"/>
    <n v="13.674300000000001"/>
    <n v="-89.199100000000001"/>
    <n v="11154.2"/>
    <n v="0"/>
    <n v="0"/>
    <n v="101"/>
    <s v="_x0000_US"/>
  </r>
  <r>
    <x v="0"/>
    <n v="13.6881"/>
    <n v="-89.194500000000005"/>
    <n v="11154.3"/>
    <n v="0"/>
    <n v="0"/>
    <n v="101"/>
    <s v="_x0000_US"/>
  </r>
  <r>
    <x v="0"/>
    <n v="13.6853"/>
    <n v="-89.202600000000004"/>
    <n v="11154.3"/>
    <n v="0"/>
    <n v="0"/>
    <n v="101"/>
    <s v="_x0000_US"/>
  </r>
  <r>
    <x v="0"/>
    <n v="13.6906"/>
    <n v="-89.235200000000006"/>
    <n v="11154.3"/>
    <n v="0"/>
    <n v="0"/>
    <n v="101"/>
    <s v="_x0000_US"/>
  </r>
  <r>
    <x v="0"/>
    <n v="13.6873"/>
    <n v="-89.215699999999998"/>
    <n v="11154.6"/>
    <n v="0"/>
    <n v="0"/>
    <n v="101"/>
    <s v="_x0000_US"/>
  </r>
  <r>
    <x v="0"/>
    <n v="13.6922"/>
    <n v="-89.222399999999993"/>
    <n v="11154.6"/>
    <n v="0"/>
    <n v="0"/>
    <n v="101"/>
    <s v="_x0000_US"/>
  </r>
  <r>
    <x v="0"/>
    <n v="13.691800000000001"/>
    <n v="-89.183000000000007"/>
    <n v="11154.8"/>
    <n v="0"/>
    <n v="0"/>
    <n v="101"/>
    <s v="_x0000_US"/>
  </r>
  <r>
    <x v="0"/>
    <n v="13.6843"/>
    <n v="-89.216800000000006"/>
    <n v="11154.9"/>
    <n v="0"/>
    <n v="0"/>
    <n v="101"/>
    <s v="_x0000_US"/>
  </r>
  <r>
    <x v="0"/>
    <n v="13.694699999999999"/>
    <n v="-89.174099999999996"/>
    <n v="11155"/>
    <n v="0"/>
    <n v="0"/>
    <n v="101"/>
    <s v="_x0000_US"/>
  </r>
  <r>
    <x v="0"/>
    <n v="13.674300000000001"/>
    <n v="-89.201899999999995"/>
    <n v="11155.8"/>
    <n v="0"/>
    <n v="0"/>
    <n v="101"/>
    <s v="_x0000_US"/>
  </r>
  <r>
    <x v="0"/>
    <n v="13.6906"/>
    <n v="-89.194500000000005"/>
    <n v="11156.2"/>
    <n v="0"/>
    <n v="0"/>
    <n v="101"/>
    <s v="_x0000_US"/>
  </r>
  <r>
    <x v="0"/>
    <n v="13.6922"/>
    <n v="-89.226200000000006"/>
    <n v="11157"/>
    <n v="0"/>
    <n v="0"/>
    <n v="101"/>
    <s v="_x0000_US"/>
  </r>
  <r>
    <x v="0"/>
    <n v="13.684799999999999"/>
    <n v="-89.214299999999994"/>
    <n v="11157.1"/>
    <n v="0"/>
    <n v="0"/>
    <n v="101"/>
    <s v="_x0000_US"/>
  </r>
  <r>
    <x v="0"/>
    <n v="13.687900000000001"/>
    <n v="-89.215599999999995"/>
    <n v="11157.9"/>
    <n v="0"/>
    <n v="0"/>
    <n v="101"/>
    <s v="_x0000_US"/>
  </r>
  <r>
    <x v="0"/>
    <n v="13.687799999999999"/>
    <n v="-89.181399999999996"/>
    <n v="11159.3"/>
    <n v="0"/>
    <n v="0"/>
    <n v="101"/>
    <s v="_x0000_US"/>
  </r>
  <r>
    <x v="0"/>
    <n v="13.687099999999999"/>
    <n v="-89.194699999999997"/>
    <n v="11159.8"/>
    <n v="0"/>
    <n v="0"/>
    <n v="101"/>
    <s v="_x0000_US"/>
  </r>
  <r>
    <x v="0"/>
    <n v="13.6854"/>
    <n v="-89.215199999999996"/>
    <n v="11159.8"/>
    <n v="0"/>
    <n v="0"/>
    <n v="101"/>
    <s v="_x0000_US"/>
  </r>
  <r>
    <x v="0"/>
    <n v="13.686999999999999"/>
    <n v="-89.197500000000005"/>
    <n v="11160"/>
    <n v="0"/>
    <n v="0"/>
    <n v="101"/>
    <s v="_x0000_US"/>
  </r>
  <r>
    <x v="0"/>
    <n v="13.6937"/>
    <n v="-89.176900000000003"/>
    <n v="11160.3"/>
    <n v="0"/>
    <n v="0"/>
    <n v="101"/>
    <s v="_x0000_US"/>
  </r>
  <r>
    <x v="0"/>
    <n v="13.6897"/>
    <n v="-89.190399999999997"/>
    <n v="11160.6"/>
    <n v="0"/>
    <n v="0"/>
    <n v="101"/>
    <s v="_x0000_US"/>
  </r>
  <r>
    <x v="0"/>
    <n v="13.674200000000001"/>
    <n v="-89.202399999999997"/>
    <n v="11160.7"/>
    <n v="0"/>
    <n v="0"/>
    <n v="101"/>
    <s v="_x0000_US"/>
  </r>
  <r>
    <x v="0"/>
    <n v="13.692399999999999"/>
    <n v="-89.186800000000005"/>
    <n v="11161"/>
    <n v="0"/>
    <n v="0"/>
    <n v="101"/>
    <s v="_x0000_US"/>
  </r>
  <r>
    <x v="0"/>
    <n v="13.6899"/>
    <n v="-89.193299999999994"/>
    <n v="11161"/>
    <n v="0"/>
    <n v="0"/>
    <n v="101"/>
    <s v="_x0000_US"/>
  </r>
  <r>
    <x v="0"/>
    <n v="13.6797"/>
    <n v="-89.194500000000005"/>
    <n v="11161.8"/>
    <n v="0"/>
    <n v="0"/>
    <n v="101"/>
    <s v="_x0000_US"/>
  </r>
  <r>
    <x v="0"/>
    <n v="13.685499999999999"/>
    <n v="-89.203000000000003"/>
    <n v="11161.9"/>
    <n v="0"/>
    <n v="0"/>
    <n v="101"/>
    <s v="_x0000_US"/>
  </r>
  <r>
    <x v="0"/>
    <n v="13.688700000000001"/>
    <n v="-89.180599999999998"/>
    <n v="11162"/>
    <n v="0"/>
    <n v="0"/>
    <n v="101"/>
    <s v="_x0000_US"/>
  </r>
  <r>
    <x v="0"/>
    <n v="13.692399999999999"/>
    <n v="-89.183899999999994"/>
    <n v="11162.2"/>
    <n v="0"/>
    <n v="0"/>
    <n v="101"/>
    <s v="_x0000_US"/>
  </r>
  <r>
    <x v="0"/>
    <n v="13.693199999999999"/>
    <n v="-89.183000000000007"/>
    <n v="11162.4"/>
    <n v="0"/>
    <n v="0"/>
    <n v="101"/>
    <s v="_x0000_US"/>
  </r>
  <r>
    <x v="0"/>
    <n v="13.6891"/>
    <n v="-89.183899999999994"/>
    <n v="11162.5"/>
    <n v="0"/>
    <n v="0"/>
    <n v="101"/>
    <s v="_x0000_US"/>
  </r>
  <r>
    <x v="0"/>
    <n v="13.687200000000001"/>
    <n v="-89.197000000000003"/>
    <n v="11162.8"/>
    <n v="0"/>
    <n v="0"/>
    <n v="101"/>
    <s v="_x0000_US"/>
  </r>
  <r>
    <x v="0"/>
    <n v="13.689399999999999"/>
    <n v="-89.206400000000002"/>
    <n v="11163"/>
    <n v="0"/>
    <n v="0"/>
    <n v="101"/>
    <s v="_x0000_US"/>
  </r>
  <r>
    <x v="0"/>
    <n v="13.6905"/>
    <n v="-89.1845"/>
    <n v="11163.1"/>
    <n v="0"/>
    <n v="0"/>
    <n v="101"/>
    <s v="_x0000_US"/>
  </r>
  <r>
    <x v="0"/>
    <n v="13.6868"/>
    <n v="-89.194299999999998"/>
    <n v="11163.8"/>
    <n v="0"/>
    <n v="0"/>
    <n v="101"/>
    <s v="_x0000_US"/>
  </r>
  <r>
    <x v="0"/>
    <n v="13.693899999999999"/>
    <n v="-89.175399999999996"/>
    <n v="11163.8"/>
    <n v="0"/>
    <n v="0"/>
    <n v="101"/>
    <s v="_x0000_US"/>
  </r>
  <r>
    <x v="0"/>
    <n v="13.6791"/>
    <n v="-89.193899999999999"/>
    <n v="11164.4"/>
    <n v="0"/>
    <n v="0"/>
    <n v="101"/>
    <s v="_x0000_US"/>
  </r>
  <r>
    <x v="0"/>
    <n v="13.6913"/>
    <n v="-89.234899999999996"/>
    <n v="11164.4"/>
    <n v="0"/>
    <n v="0"/>
    <n v="101"/>
    <s v="_x0000_US"/>
  </r>
  <r>
    <x v="0"/>
    <n v="13.692500000000001"/>
    <n v="-89.224900000000005"/>
    <n v="11165.6"/>
    <n v="0"/>
    <n v="0"/>
    <n v="101"/>
    <s v="_x0000_US"/>
  </r>
  <r>
    <x v="0"/>
    <n v="13.690200000000001"/>
    <n v="-89.228499999999997"/>
    <n v="11165.6"/>
    <n v="0"/>
    <n v="0"/>
    <n v="101"/>
    <s v="_x0000_US"/>
  </r>
  <r>
    <x v="0"/>
    <n v="13.6874"/>
    <n v="-89.194699999999997"/>
    <n v="11165.7"/>
    <n v="0"/>
    <n v="0"/>
    <n v="101"/>
    <s v="_x0000_US"/>
  </r>
  <r>
    <x v="0"/>
    <n v="13.6852"/>
    <n v="-89.217100000000002"/>
    <n v="11165.9"/>
    <n v="0"/>
    <n v="0"/>
    <n v="101"/>
    <s v="_x0000_US"/>
  </r>
  <r>
    <x v="0"/>
    <n v="13.689299999999999"/>
    <n v="-89.183499999999995"/>
    <n v="11166"/>
    <n v="0"/>
    <n v="0"/>
    <n v="101"/>
    <s v="_x0000_US"/>
  </r>
  <r>
    <x v="0"/>
    <n v="13.686"/>
    <n v="-89.1982"/>
    <n v="11166.1"/>
    <n v="0"/>
    <n v="0"/>
    <n v="101"/>
    <s v="_x0000_US"/>
  </r>
  <r>
    <x v="0"/>
    <n v="13.6877"/>
    <n v="-89.181700000000006"/>
    <n v="11166.8"/>
    <n v="0"/>
    <n v="0"/>
    <n v="101"/>
    <s v="_x0000_US"/>
  </r>
  <r>
    <x v="0"/>
    <n v="13.686"/>
    <n v="-89.214399999999998"/>
    <n v="11167"/>
    <n v="0"/>
    <n v="0"/>
    <n v="101"/>
    <s v="_x0000_US"/>
  </r>
  <r>
    <x v="0"/>
    <n v="13.691599999999999"/>
    <n v="-89.234800000000007"/>
    <n v="11167.3"/>
    <n v="0"/>
    <n v="0"/>
    <n v="101"/>
    <s v="_x0000_US"/>
  </r>
  <r>
    <x v="0"/>
    <n v="13.690300000000001"/>
    <n v="-89.234700000000004"/>
    <n v="11167.6"/>
    <n v="0"/>
    <n v="0"/>
    <n v="101"/>
    <s v="_x0000_US"/>
  </r>
  <r>
    <x v="0"/>
    <n v="13.6854"/>
    <n v="-89.194000000000003"/>
    <n v="11167.8"/>
    <n v="0"/>
    <n v="0"/>
    <n v="101"/>
    <s v="_x0000_US"/>
  </r>
  <r>
    <x v="0"/>
    <n v="13.691000000000001"/>
    <n v="-89.234999999999999"/>
    <n v="11167.8"/>
    <n v="0"/>
    <n v="0"/>
    <n v="101"/>
    <s v="_x0000_US"/>
  </r>
  <r>
    <x v="0"/>
    <n v="13.6897"/>
    <n v="-89.229100000000003"/>
    <n v="11167.9"/>
    <n v="0"/>
    <n v="0"/>
    <n v="101"/>
    <s v="_x0000_US"/>
  </r>
  <r>
    <x v="0"/>
    <n v="13.691000000000001"/>
    <n v="-89.185400000000001"/>
    <n v="11168"/>
    <n v="0"/>
    <n v="0"/>
    <n v="101"/>
    <s v="_x0000_US"/>
  </r>
  <r>
    <x v="0"/>
    <n v="13.6892"/>
    <n v="-89.204999999999998"/>
    <n v="11168"/>
    <n v="0"/>
    <n v="0"/>
    <n v="101"/>
    <s v="_x0000_US"/>
  </r>
  <r>
    <x v="0"/>
    <n v="13.6745"/>
    <n v="-89.252399999999994"/>
    <n v="11168.1"/>
    <n v="0"/>
    <n v="0"/>
    <n v="101"/>
    <s v="_x0000_US"/>
  </r>
  <r>
    <x v="0"/>
    <n v="13.691000000000001"/>
    <n v="-89.229699999999994"/>
    <n v="11168.4"/>
    <n v="0"/>
    <n v="0"/>
    <n v="101"/>
    <s v="_x0000_US"/>
  </r>
  <r>
    <x v="0"/>
    <n v="13.685600000000001"/>
    <n v="-89.212100000000007"/>
    <n v="11168.7"/>
    <n v="0"/>
    <n v="0"/>
    <n v="101"/>
    <s v="_x0000_US"/>
  </r>
  <r>
    <x v="0"/>
    <n v="13.6915"/>
    <n v="-89.2346"/>
    <n v="11168.7"/>
    <n v="0"/>
    <n v="0"/>
    <n v="101"/>
    <s v="_x0000_US"/>
  </r>
  <r>
    <x v="0"/>
    <n v="13.688599999999999"/>
    <n v="-89.2119"/>
    <n v="11169.2"/>
    <n v="0"/>
    <n v="0"/>
    <n v="101"/>
    <s v="_x0000_US"/>
  </r>
  <r>
    <x v="0"/>
    <n v="13.6874"/>
    <n v="-89.193700000000007"/>
    <n v="11169.4"/>
    <n v="0"/>
    <n v="0"/>
    <n v="101"/>
    <s v="_x0000_US"/>
  </r>
  <r>
    <x v="0"/>
    <n v="13.6915"/>
    <n v="-89.193399999999997"/>
    <n v="11170.2"/>
    <n v="0"/>
    <n v="0"/>
    <n v="101"/>
    <s v="_x0000_US"/>
  </r>
  <r>
    <x v="0"/>
    <n v="13.687200000000001"/>
    <n v="-89.194599999999994"/>
    <n v="11170.9"/>
    <n v="0"/>
    <n v="0"/>
    <n v="101"/>
    <s v="_x0000_US"/>
  </r>
  <r>
    <x v="0"/>
    <n v="13.6877"/>
    <n v="-89.196899999999999"/>
    <n v="11171.1"/>
    <n v="0"/>
    <n v="0"/>
    <n v="101"/>
    <s v="_x0000_US"/>
  </r>
  <r>
    <x v="0"/>
    <n v="13.689500000000001"/>
    <n v="-89.185000000000002"/>
    <n v="11171.3"/>
    <n v="0"/>
    <n v="0"/>
    <n v="101"/>
    <s v="_x0000_US"/>
  </r>
  <r>
    <x v="0"/>
    <n v="13.691599999999999"/>
    <n v="-89.220600000000005"/>
    <n v="11172.3"/>
    <n v="0"/>
    <n v="0"/>
    <n v="101"/>
    <s v="_x0000_US"/>
  </r>
  <r>
    <x v="0"/>
    <n v="13.6914"/>
    <n v="-89.188100000000006"/>
    <n v="11172.4"/>
    <n v="0"/>
    <n v="0"/>
    <n v="101"/>
    <s v="_x0000_US"/>
  </r>
  <r>
    <x v="0"/>
    <n v="13.694599999999999"/>
    <n v="-89.175200000000004"/>
    <n v="11172.5"/>
    <n v="0"/>
    <n v="0"/>
    <n v="101"/>
    <s v="_x0000_US"/>
  </r>
  <r>
    <x v="0"/>
    <n v="13.6806"/>
    <n v="-89.198300000000003"/>
    <n v="11172.7"/>
    <n v="0"/>
    <n v="0"/>
    <n v="101"/>
    <s v="_x0000_US"/>
  </r>
  <r>
    <x v="0"/>
    <n v="13.6867"/>
    <n v="-89.211500000000001"/>
    <n v="11172.9"/>
    <n v="0"/>
    <n v="0"/>
    <n v="101"/>
    <s v="_x0000_US"/>
  </r>
  <r>
    <x v="0"/>
    <n v="13.692399999999999"/>
    <n v="-89.186899999999994"/>
    <n v="11173.1"/>
    <n v="0"/>
    <n v="0"/>
    <n v="101"/>
    <s v="_x0000_US"/>
  </r>
  <r>
    <x v="0"/>
    <n v="13.6751"/>
    <n v="-89.202399999999997"/>
    <n v="11173.1"/>
    <n v="0"/>
    <n v="0"/>
    <n v="101"/>
    <s v="_x0000_US"/>
  </r>
  <r>
    <x v="0"/>
    <n v="13.6882"/>
    <n v="-89.215800000000002"/>
    <n v="11173.2"/>
    <n v="0"/>
    <n v="0"/>
    <n v="101"/>
    <s v="_x0000_US"/>
  </r>
  <r>
    <x v="0"/>
    <n v="13.6921"/>
    <n v="-89.225300000000004"/>
    <n v="11173.5"/>
    <n v="0"/>
    <n v="0"/>
    <n v="101"/>
    <s v="_x0000_US"/>
  </r>
  <r>
    <x v="0"/>
    <n v="13.6906"/>
    <n v="-89.197699999999998"/>
    <n v="11174.2"/>
    <n v="0"/>
    <n v="0"/>
    <n v="101"/>
    <s v="_x0000_US"/>
  </r>
  <r>
    <x v="0"/>
    <n v="13.6934"/>
    <n v="-89.188699999999997"/>
    <n v="11174.3"/>
    <n v="0"/>
    <n v="0"/>
    <n v="101"/>
    <s v="_x0000_US"/>
  </r>
  <r>
    <x v="0"/>
    <n v="13.694100000000001"/>
    <n v="-89.176299999999998"/>
    <n v="11176"/>
    <n v="0"/>
    <n v="0"/>
    <n v="101"/>
    <s v="_x0000_US"/>
  </r>
  <r>
    <x v="0"/>
    <n v="13.674300000000001"/>
    <n v="-89.251999999999995"/>
    <n v="11177.3"/>
    <n v="0"/>
    <n v="0"/>
    <n v="101"/>
    <s v="_x0000_US"/>
  </r>
  <r>
    <x v="0"/>
    <n v="13.690799999999999"/>
    <n v="-89.233800000000002"/>
    <n v="11178.1"/>
    <n v="0"/>
    <n v="0"/>
    <n v="101"/>
    <s v="_x0000_US"/>
  </r>
  <r>
    <x v="0"/>
    <n v="13.6913"/>
    <n v="-89.228800000000007"/>
    <n v="11178.3"/>
    <n v="0"/>
    <n v="0"/>
    <n v="101"/>
    <s v="_x0000_US"/>
  </r>
  <r>
    <x v="0"/>
    <n v="13.6853"/>
    <n v="-89.212400000000002"/>
    <n v="11179.6"/>
    <n v="0"/>
    <n v="0"/>
    <n v="101"/>
    <s v="_x0000_US"/>
  </r>
  <r>
    <x v="0"/>
    <n v="13.6891"/>
    <n v="-89.190299999999993"/>
    <n v="11179.9"/>
    <n v="0"/>
    <n v="0"/>
    <n v="101"/>
    <s v="_x0000_US"/>
  </r>
  <r>
    <x v="0"/>
    <n v="13.6869"/>
    <n v="-89.202200000000005"/>
    <n v="11179.9"/>
    <n v="0"/>
    <n v="0"/>
    <n v="101"/>
    <s v="_x0000_US"/>
  </r>
  <r>
    <x v="0"/>
    <n v="13.6911"/>
    <n v="-89.234300000000005"/>
    <n v="11180.7"/>
    <n v="0"/>
    <n v="0"/>
    <n v="101"/>
    <s v="_x0000_US"/>
  </r>
  <r>
    <x v="0"/>
    <n v="13.6877"/>
    <n v="-89.180999999999997"/>
    <n v="11181.4"/>
    <n v="0"/>
    <n v="0"/>
    <n v="101"/>
    <s v="_x0000_US"/>
  </r>
  <r>
    <x v="0"/>
    <n v="13.6751"/>
    <n v="-89.199799999999996"/>
    <n v="11181.7"/>
    <n v="0"/>
    <n v="0"/>
    <n v="101"/>
    <s v="_x0000_US"/>
  </r>
  <r>
    <x v="0"/>
    <n v="13.690799999999999"/>
    <n v="-89.234200000000001"/>
    <n v="11181.7"/>
    <n v="0"/>
    <n v="0"/>
    <n v="101"/>
    <s v="_x0000_US"/>
  </r>
  <r>
    <x v="0"/>
    <n v="13.690099999999999"/>
    <n v="-89.235100000000003"/>
    <n v="11181.9"/>
    <n v="0"/>
    <n v="0"/>
    <n v="101"/>
    <s v="_x0000_US"/>
  </r>
  <r>
    <x v="0"/>
    <n v="13.6852"/>
    <n v="-89.202500000000001"/>
    <n v="11183.5"/>
    <n v="0"/>
    <n v="0"/>
    <n v="101"/>
    <s v="_x0000_US"/>
  </r>
  <r>
    <x v="0"/>
    <n v="13.689299999999999"/>
    <n v="-89.207700000000003"/>
    <n v="11183.6"/>
    <n v="0"/>
    <n v="0"/>
    <n v="101"/>
    <s v="_x0000_US"/>
  </r>
  <r>
    <x v="0"/>
    <n v="13.6915"/>
    <n v="-89.233999999999995"/>
    <n v="11184.3"/>
    <n v="0"/>
    <n v="0"/>
    <n v="101"/>
    <s v="_x0000_US"/>
  </r>
  <r>
    <x v="0"/>
    <n v="13.692"/>
    <n v="-89.222700000000003"/>
    <n v="11184.8"/>
    <n v="0"/>
    <n v="0"/>
    <n v="101"/>
    <s v="_x0000_US"/>
  </r>
  <r>
    <x v="0"/>
    <n v="13.6875"/>
    <n v="-89.180899999999994"/>
    <n v="11184.9"/>
    <n v="0"/>
    <n v="0"/>
    <n v="101"/>
    <s v="_x0000_US"/>
  </r>
  <r>
    <x v="0"/>
    <n v="13.696400000000001"/>
    <n v="-89.1721"/>
    <n v="11184.9"/>
    <n v="0"/>
    <n v="0"/>
    <n v="101"/>
    <s v="_x0000_US"/>
  </r>
  <r>
    <x v="0"/>
    <n v="13.675000000000001"/>
    <n v="-89.248900000000006"/>
    <n v="11185"/>
    <n v="0"/>
    <n v="0"/>
    <n v="101"/>
    <s v="_x0000_US"/>
  </r>
  <r>
    <x v="0"/>
    <n v="13.6754"/>
    <n v="-89.248000000000005"/>
    <n v="11185"/>
    <n v="0"/>
    <n v="0"/>
    <n v="101"/>
    <s v="_x0000_US"/>
  </r>
  <r>
    <x v="0"/>
    <n v="13.6782"/>
    <n v="-89.245400000000004"/>
    <n v="11185.1"/>
    <n v="0"/>
    <n v="0"/>
    <n v="101"/>
    <s v="_x0000_US"/>
  </r>
  <r>
    <x v="0"/>
    <n v="13.6882"/>
    <n v="-89.194299999999998"/>
    <n v="11186"/>
    <n v="0"/>
    <n v="0"/>
    <n v="101"/>
    <s v="_x0000_US"/>
  </r>
  <r>
    <x v="0"/>
    <n v="13.690899999999999"/>
    <n v="-89.183300000000003"/>
    <n v="11186.2"/>
    <n v="0"/>
    <n v="0"/>
    <n v="101"/>
    <s v="_x0000_US"/>
  </r>
  <r>
    <x v="0"/>
    <n v="13.696400000000001"/>
    <n v="-89.171899999999994"/>
    <n v="11186.4"/>
    <n v="0"/>
    <n v="0"/>
    <n v="101"/>
    <s v="_x0000_US"/>
  </r>
  <r>
    <x v="0"/>
    <n v="13.6907"/>
    <n v="-89.233599999999996"/>
    <n v="11186.5"/>
    <n v="0"/>
    <n v="0"/>
    <n v="101"/>
    <s v="_x0000_US"/>
  </r>
  <r>
    <x v="0"/>
    <n v="13.6898"/>
    <n v="-89.193899999999999"/>
    <n v="11186.6"/>
    <n v="0"/>
    <n v="0"/>
    <n v="101"/>
    <s v="_x0000_US"/>
  </r>
  <r>
    <x v="0"/>
    <n v="13.6793"/>
    <n v="-89.197199999999995"/>
    <n v="11186.8"/>
    <n v="0"/>
    <n v="0"/>
    <n v="101"/>
    <s v="_x0000_US"/>
  </r>
  <r>
    <x v="0"/>
    <n v="13.691599999999999"/>
    <n v="-89.186400000000006"/>
    <n v="11187.2"/>
    <n v="0"/>
    <n v="0"/>
    <n v="101"/>
    <s v="_x0000_US"/>
  </r>
  <r>
    <x v="0"/>
    <n v="13.6896"/>
    <n v="-89.183700000000002"/>
    <n v="11187.3"/>
    <n v="0"/>
    <n v="0"/>
    <n v="101"/>
    <s v="_x0000_US"/>
  </r>
  <r>
    <x v="0"/>
    <n v="13.6883"/>
    <n v="-89.229399999999998"/>
    <n v="11187.3"/>
    <n v="0"/>
    <n v="0"/>
    <n v="101"/>
    <s v="_x0000_US"/>
  </r>
  <r>
    <x v="0"/>
    <n v="13.674899999999999"/>
    <n v="-89.2"/>
    <n v="11187.6"/>
    <n v="0"/>
    <n v="0"/>
    <n v="101"/>
    <s v="_x0000_US"/>
  </r>
  <r>
    <x v="0"/>
    <n v="13.691000000000001"/>
    <n v="-89.189300000000003"/>
    <n v="11188.1"/>
    <n v="0"/>
    <n v="0"/>
    <n v="101"/>
    <s v="_x0000_US"/>
  </r>
  <r>
    <x v="0"/>
    <n v="13.6914"/>
    <n v="-89.179599999999994"/>
    <n v="11188.2"/>
    <n v="0"/>
    <n v="0"/>
    <n v="101"/>
    <s v="_x0000_US"/>
  </r>
  <r>
    <x v="0"/>
    <n v="13.6898"/>
    <n v="-89.179100000000005"/>
    <n v="11188.5"/>
    <n v="0"/>
    <n v="0"/>
    <n v="101"/>
    <s v="_x0000_US"/>
  </r>
  <r>
    <x v="0"/>
    <n v="13.6859"/>
    <n v="-89.211500000000001"/>
    <n v="11189.2"/>
    <n v="0"/>
    <n v="0"/>
    <n v="101"/>
    <s v="_x0000_US"/>
  </r>
  <r>
    <x v="0"/>
    <n v="13.6881"/>
    <n v="-89.19"/>
    <n v="11191"/>
    <n v="0"/>
    <n v="0"/>
    <n v="101"/>
    <s v="_x0000_US"/>
  </r>
  <r>
    <x v="0"/>
    <n v="13.6873"/>
    <n v="-89.205200000000005"/>
    <n v="11191.1"/>
    <n v="0"/>
    <n v="0"/>
    <n v="101"/>
    <s v="_x0000_US"/>
  </r>
  <r>
    <x v="0"/>
    <n v="13.686999999999999"/>
    <n v="-89.183400000000006"/>
    <n v="11191.6"/>
    <n v="0"/>
    <n v="0"/>
    <n v="101"/>
    <s v="_x0000_US"/>
  </r>
  <r>
    <x v="0"/>
    <n v="13.6859"/>
    <n v="-89.214100000000002"/>
    <n v="11191.7"/>
    <n v="0"/>
    <n v="0"/>
    <n v="101"/>
    <s v="_x0000_US"/>
  </r>
  <r>
    <x v="0"/>
    <n v="13.689399999999999"/>
    <n v="-89.180899999999994"/>
    <n v="11191.8"/>
    <n v="0"/>
    <n v="0"/>
    <n v="101"/>
    <s v="_x0000_US"/>
  </r>
  <r>
    <x v="0"/>
    <n v="13.691599999999999"/>
    <n v="-89.178600000000003"/>
    <n v="11192"/>
    <n v="0"/>
    <n v="0"/>
    <n v="101"/>
    <s v="_x0000_US"/>
  </r>
  <r>
    <x v="0"/>
    <n v="13.6914"/>
    <n v="-89.176900000000003"/>
    <n v="11192.1"/>
    <n v="0"/>
    <n v="0"/>
    <n v="101"/>
    <s v="_x0000_US"/>
  </r>
  <r>
    <x v="0"/>
    <n v="13.6912"/>
    <n v="-89.234399999999994"/>
    <n v="11192.2"/>
    <n v="0"/>
    <n v="0"/>
    <n v="101"/>
    <s v="_x0000_US"/>
  </r>
  <r>
    <x v="0"/>
    <n v="13.6744"/>
    <n v="-89.251199999999997"/>
    <n v="11192.5"/>
    <n v="0"/>
    <n v="0"/>
    <n v="101"/>
    <s v="_x0000_US"/>
  </r>
  <r>
    <x v="0"/>
    <n v="13.691800000000001"/>
    <n v="-89.197400000000002"/>
    <n v="11192.9"/>
    <n v="0"/>
    <n v="0"/>
    <n v="101"/>
    <s v="_x0000_US"/>
  </r>
  <r>
    <x v="0"/>
    <n v="13.6914"/>
    <n v="-89.228499999999997"/>
    <n v="11194"/>
    <n v="0"/>
    <n v="0"/>
    <n v="101"/>
    <s v="_x0000_US"/>
  </r>
  <r>
    <x v="0"/>
    <n v="13.685"/>
    <n v="-89.202500000000001"/>
    <n v="11194.4"/>
    <n v="0"/>
    <n v="0"/>
    <n v="101"/>
    <s v="_x0000_US"/>
  </r>
  <r>
    <x v="0"/>
    <n v="13.690300000000001"/>
    <n v="-89.1798"/>
    <n v="11194.9"/>
    <n v="0"/>
    <n v="0"/>
    <n v="101"/>
    <s v="_x0000_US"/>
  </r>
  <r>
    <x v="0"/>
    <n v="13.690799999999999"/>
    <n v="-89.231399999999994"/>
    <n v="11194.9"/>
    <n v="0"/>
    <n v="0"/>
    <n v="101"/>
    <s v="_x0000_US"/>
  </r>
  <r>
    <x v="0"/>
    <n v="13.6927"/>
    <n v="-89.190200000000004"/>
    <n v="11195.4"/>
    <n v="0"/>
    <n v="0"/>
    <n v="101"/>
    <s v="_x0000_US"/>
  </r>
  <r>
    <x v="0"/>
    <n v="13.6914"/>
    <n v="-89.226200000000006"/>
    <n v="11195.8"/>
    <n v="0"/>
    <n v="0"/>
    <n v="101"/>
    <s v="_x0000_US"/>
  </r>
  <r>
    <x v="0"/>
    <n v="13.686999999999999"/>
    <n v="-89.194699999999997"/>
    <n v="11196.3"/>
    <n v="0"/>
    <n v="0"/>
    <n v="101"/>
    <s v="_x0000_US"/>
  </r>
  <r>
    <x v="0"/>
    <n v="13.690799999999999"/>
    <n v="-89.183899999999994"/>
    <n v="11196.7"/>
    <n v="0"/>
    <n v="0"/>
    <n v="101"/>
    <s v="_x0000_US"/>
  </r>
  <r>
    <x v="0"/>
    <n v="13.674799999999999"/>
    <n v="-89.199299999999994"/>
    <n v="11196.8"/>
    <n v="0"/>
    <n v="0"/>
    <n v="101"/>
    <s v="_x0000_US"/>
  </r>
  <r>
    <x v="0"/>
    <n v="13.6907"/>
    <n v="-89.1892"/>
    <n v="11197.1"/>
    <n v="0"/>
    <n v="0"/>
    <n v="101"/>
    <s v="_x0000_US"/>
  </r>
  <r>
    <x v="0"/>
    <n v="13.6896"/>
    <n v="-89.229399999999998"/>
    <n v="11197.3"/>
    <n v="0"/>
    <n v="0"/>
    <n v="101"/>
    <s v="_x0000_US"/>
  </r>
  <r>
    <x v="0"/>
    <n v="13.689399999999999"/>
    <n v="-89.229100000000003"/>
    <n v="11197.5"/>
    <n v="0"/>
    <n v="0"/>
    <n v="101"/>
    <s v="_x0000_US"/>
  </r>
  <r>
    <x v="0"/>
    <n v="13.6883"/>
    <n v="-89.229699999999994"/>
    <n v="11197.6"/>
    <n v="0"/>
    <n v="0"/>
    <n v="101"/>
    <s v="_x0000_US"/>
  </r>
  <r>
    <x v="0"/>
    <n v="13.6906"/>
    <n v="-89.217200000000005"/>
    <n v="11197.7"/>
    <n v="0"/>
    <n v="0"/>
    <n v="101"/>
    <s v="_x0000_US"/>
  </r>
  <r>
    <x v="0"/>
    <n v="13.6907"/>
    <n v="-89.227599999999995"/>
    <n v="11198.2"/>
    <n v="0"/>
    <n v="0"/>
    <n v="101"/>
    <s v="_x0000_US"/>
  </r>
  <r>
    <x v="0"/>
    <n v="13.6754"/>
    <n v="-89.249799999999993"/>
    <n v="11198.8"/>
    <n v="0"/>
    <n v="0"/>
    <n v="101"/>
    <s v="_x0000_US"/>
  </r>
  <r>
    <x v="0"/>
    <n v="13.6913"/>
    <n v="-89.188000000000002"/>
    <n v="11198.9"/>
    <n v="0"/>
    <n v="0"/>
    <n v="101"/>
    <s v="_x0000_US"/>
  </r>
  <r>
    <x v="0"/>
    <n v="13.696300000000001"/>
    <n v="-89.171899999999994"/>
    <n v="11198.9"/>
    <n v="0"/>
    <n v="0"/>
    <n v="101"/>
    <s v="_x0000_US"/>
  </r>
  <r>
    <x v="0"/>
    <n v="13.6927"/>
    <n v="-89.184200000000004"/>
    <n v="11199.3"/>
    <n v="0"/>
    <n v="0"/>
    <n v="101"/>
    <s v="_x0000_US"/>
  </r>
  <r>
    <x v="0"/>
    <n v="13.692399999999999"/>
    <n v="-89.174300000000002"/>
    <n v="11199.3"/>
    <n v="0"/>
    <n v="0"/>
    <n v="101"/>
    <s v="_x0000_US"/>
  </r>
  <r>
    <x v="0"/>
    <n v="13.691000000000001"/>
    <n v="-89.232699999999994"/>
    <n v="11199.5"/>
    <n v="0"/>
    <n v="0"/>
    <n v="101"/>
    <s v="_x0000_US"/>
  </r>
  <r>
    <x v="0"/>
    <n v="13.690799999999999"/>
    <n v="-89.234499999999997"/>
    <n v="11200"/>
    <n v="0"/>
    <n v="0"/>
    <n v="101"/>
    <s v="_x0000_US"/>
  </r>
  <r>
    <x v="0"/>
    <n v="13.6869"/>
    <n v="-89.192700000000002"/>
    <n v="11200.2"/>
    <n v="0"/>
    <n v="0"/>
    <n v="101"/>
    <s v="_x0000_US"/>
  </r>
  <r>
    <x v="0"/>
    <n v="13.688000000000001"/>
    <n v="-89.216700000000003"/>
    <n v="11200.3"/>
    <n v="0"/>
    <n v="0"/>
    <n v="101"/>
    <s v="_x0000_US"/>
  </r>
  <r>
    <x v="0"/>
    <n v="13.690099999999999"/>
    <n v="-89.18"/>
    <n v="11200.5"/>
    <n v="0"/>
    <n v="0"/>
    <n v="101"/>
    <s v="_x0000_US"/>
  </r>
  <r>
    <x v="0"/>
    <n v="13.690799999999999"/>
    <n v="-89.179299999999998"/>
    <n v="11200.7"/>
    <n v="0"/>
    <n v="0"/>
    <n v="101"/>
    <s v="_x0000_US"/>
  </r>
  <r>
    <x v="0"/>
    <n v="13.696199999999999"/>
    <n v="-89.172799999999995"/>
    <n v="11200.7"/>
    <n v="0"/>
    <n v="0"/>
    <n v="101"/>
    <s v="_x0000_US"/>
  </r>
  <r>
    <x v="0"/>
    <n v="13.685700000000001"/>
    <n v="-89.211299999999994"/>
    <n v="11201"/>
    <n v="0"/>
    <n v="0"/>
    <n v="101"/>
    <s v="_x0000_US"/>
  </r>
  <r>
    <x v="0"/>
    <n v="13.689"/>
    <n v="-89.190299999999993"/>
    <n v="11201.3"/>
    <n v="0"/>
    <n v="0"/>
    <n v="101"/>
    <s v="_x0000_US"/>
  </r>
  <r>
    <x v="0"/>
    <n v="13.6906"/>
    <n v="-89.178700000000006"/>
    <n v="11201.3"/>
    <n v="0"/>
    <n v="0"/>
    <n v="101"/>
    <s v="_x0000_US"/>
  </r>
  <r>
    <x v="0"/>
    <n v="13.686299999999999"/>
    <n v="-89.211500000000001"/>
    <n v="11201.3"/>
    <n v="0"/>
    <n v="0"/>
    <n v="101"/>
    <s v="_x0000_US"/>
  </r>
  <r>
    <x v="0"/>
    <n v="13.692399999999999"/>
    <n v="-89.179100000000005"/>
    <n v="11201.6"/>
    <n v="0"/>
    <n v="0"/>
    <n v="101"/>
    <s v="_x0000_US"/>
  </r>
  <r>
    <x v="0"/>
    <n v="13.691800000000001"/>
    <n v="-89.224400000000003"/>
    <n v="11201.6"/>
    <n v="0"/>
    <n v="0"/>
    <n v="101"/>
    <s v="_x0000_US"/>
  </r>
  <r>
    <x v="0"/>
    <n v="13.686999999999999"/>
    <n v="-89.216700000000003"/>
    <n v="11201.8"/>
    <n v="0"/>
    <n v="0"/>
    <n v="101"/>
    <s v="_x0000_US"/>
  </r>
  <r>
    <x v="0"/>
    <n v="13.689299999999999"/>
    <n v="-89.177899999999994"/>
    <n v="11201.9"/>
    <n v="0"/>
    <n v="0"/>
    <n v="101"/>
    <s v="_x0000_US"/>
  </r>
  <r>
    <x v="0"/>
    <n v="13.6942"/>
    <n v="-89.173100000000005"/>
    <n v="11202.3"/>
    <n v="0"/>
    <n v="0"/>
    <n v="101"/>
    <s v="_x0000_US"/>
  </r>
  <r>
    <x v="0"/>
    <n v="13.691800000000001"/>
    <n v="-89.197599999999994"/>
    <n v="11202.4"/>
    <n v="0"/>
    <n v="0"/>
    <n v="101"/>
    <s v="_x0000_US"/>
  </r>
  <r>
    <x v="0"/>
    <n v="13.692"/>
    <n v="-89.186899999999994"/>
    <n v="11202.4"/>
    <n v="0"/>
    <n v="0"/>
    <n v="101"/>
    <s v="_x0000_US"/>
  </r>
  <r>
    <x v="0"/>
    <n v="13.6876"/>
    <n v="-89.181399999999996"/>
    <n v="11202.9"/>
    <n v="0"/>
    <n v="0"/>
    <n v="101"/>
    <s v="_x0000_US"/>
  </r>
  <r>
    <x v="0"/>
    <n v="13.6904"/>
    <n v="-89.234099999999998"/>
    <n v="11203.2"/>
    <n v="0"/>
    <n v="0"/>
    <n v="101"/>
    <s v="_x0000_US"/>
  </r>
  <r>
    <x v="0"/>
    <n v="13.690899999999999"/>
    <n v="-89.233999999999995"/>
    <n v="11203.3"/>
    <n v="0"/>
    <n v="0"/>
    <n v="101"/>
    <s v="_x0000_US"/>
  </r>
  <r>
    <x v="0"/>
    <n v="13.6873"/>
    <n v="-89.181600000000003"/>
    <n v="11203.7"/>
    <n v="0"/>
    <n v="0"/>
    <n v="101"/>
    <s v="_x0000_US"/>
  </r>
  <r>
    <x v="0"/>
    <n v="13.687200000000001"/>
    <n v="-89.182900000000004"/>
    <n v="11204.5"/>
    <n v="0"/>
    <n v="0"/>
    <n v="101"/>
    <s v="_x0000_US"/>
  </r>
  <r>
    <x v="0"/>
    <n v="13.6906"/>
    <n v="-89.193399999999997"/>
    <n v="11204.5"/>
    <n v="0"/>
    <n v="0"/>
    <n v="101"/>
    <s v="_x0000_US"/>
  </r>
  <r>
    <x v="0"/>
    <n v="13.687900000000001"/>
    <n v="-89.1815"/>
    <n v="11204.8"/>
    <n v="0"/>
    <n v="0"/>
    <n v="101"/>
    <s v="_x0000_US"/>
  </r>
  <r>
    <x v="0"/>
    <n v="13.6922"/>
    <n v="-89.225200000000001"/>
    <n v="11204.9"/>
    <n v="0"/>
    <n v="0"/>
    <n v="101"/>
    <s v="_x0000_US"/>
  </r>
  <r>
    <x v="0"/>
    <n v="13.6896"/>
    <n v="-89.235600000000005"/>
    <n v="11204.9"/>
    <n v="0"/>
    <n v="0"/>
    <n v="101"/>
    <s v="_x0000_US"/>
  </r>
  <r>
    <x v="0"/>
    <n v="13.691700000000001"/>
    <n v="-89.179900000000004"/>
    <n v="11205.2"/>
    <n v="0"/>
    <n v="0"/>
    <n v="101"/>
    <s v="_x0000_US"/>
  </r>
  <r>
    <x v="0"/>
    <n v="13.688599999999999"/>
    <n v="-89.216099999999997"/>
    <n v="11205.8"/>
    <n v="0"/>
    <n v="0"/>
    <n v="101"/>
    <s v="_x0000_US"/>
  </r>
  <r>
    <x v="0"/>
    <n v="13.689299999999999"/>
    <n v="-89.229399999999998"/>
    <n v="11205.8"/>
    <n v="0"/>
    <n v="0"/>
    <n v="101"/>
    <s v="_x0000_US"/>
  </r>
  <r>
    <x v="0"/>
    <n v="13.6914"/>
    <n v="-89.179900000000004"/>
    <n v="11207"/>
    <n v="0"/>
    <n v="0"/>
    <n v="101"/>
    <s v="_x0000_US"/>
  </r>
  <r>
    <x v="0"/>
    <n v="13.6846"/>
    <n v="-89.216099999999997"/>
    <n v="11207"/>
    <n v="0"/>
    <n v="0"/>
    <n v="101"/>
    <s v="_x0000_US"/>
  </r>
  <r>
    <x v="0"/>
    <n v="13.6906"/>
    <n v="-89.227599999999995"/>
    <n v="11207.1"/>
    <n v="0"/>
    <n v="0"/>
    <n v="101"/>
    <s v="_x0000_US"/>
  </r>
  <r>
    <x v="0"/>
    <n v="13.6746"/>
    <n v="-89.252099999999999"/>
    <n v="11207.3"/>
    <n v="0"/>
    <n v="0"/>
    <n v="101"/>
    <s v="_x0000_US"/>
  </r>
  <r>
    <x v="0"/>
    <n v="13.6891"/>
    <n v="-89.181200000000004"/>
    <n v="11207.8"/>
    <n v="0"/>
    <n v="0"/>
    <n v="101"/>
    <s v="_x0000_US"/>
  </r>
  <r>
    <x v="0"/>
    <n v="13.688800000000001"/>
    <n v="-89.229200000000006"/>
    <n v="11208.7"/>
    <n v="0"/>
    <n v="0"/>
    <n v="101"/>
    <s v="_x0000_US"/>
  </r>
  <r>
    <x v="0"/>
    <n v="13.690799999999999"/>
    <n v="-89.194599999999994"/>
    <n v="11209.4"/>
    <n v="0"/>
    <n v="0"/>
    <n v="101"/>
    <s v="_x0000_US"/>
  </r>
  <r>
    <x v="0"/>
    <n v="13.6897"/>
    <n v="-89.179699999999997"/>
    <n v="11210.1"/>
    <n v="0"/>
    <n v="0"/>
    <n v="101"/>
    <s v="_x0000_US"/>
  </r>
  <r>
    <x v="0"/>
    <n v="13.6892"/>
    <n v="-89.2029"/>
    <n v="11211.2"/>
    <n v="0"/>
    <n v="0"/>
    <n v="101"/>
    <s v="_x0000_US"/>
  </r>
  <r>
    <x v="0"/>
    <n v="13.6912"/>
    <n v="-89.228999999999999"/>
    <n v="11211.6"/>
    <n v="0"/>
    <n v="0"/>
    <n v="101"/>
    <s v="_x0000_US"/>
  </r>
  <r>
    <x v="0"/>
    <n v="13.690899999999999"/>
    <n v="-89.233900000000006"/>
    <n v="11211.9"/>
    <n v="0"/>
    <n v="0"/>
    <n v="101"/>
    <s v="_x0000_US"/>
  </r>
  <r>
    <x v="0"/>
    <n v="13.6905"/>
    <n v="-89.234800000000007"/>
    <n v="11212.3"/>
    <n v="0"/>
    <n v="0"/>
    <n v="101"/>
    <s v="_x0000_US"/>
  </r>
  <r>
    <x v="0"/>
    <n v="13.690799999999999"/>
    <n v="-89.231999999999999"/>
    <n v="11212.3"/>
    <n v="0"/>
    <n v="0"/>
    <n v="101"/>
    <s v="_x0000_US"/>
  </r>
  <r>
    <x v="0"/>
    <n v="13.6904"/>
    <n v="-89.193399999999997"/>
    <n v="11213.5"/>
    <n v="0"/>
    <n v="0"/>
    <n v="101"/>
    <s v="_x0000_US"/>
  </r>
  <r>
    <x v="0"/>
    <n v="13.690899999999999"/>
    <n v="-89.186400000000006"/>
    <n v="11213.8"/>
    <n v="0"/>
    <n v="0"/>
    <n v="101"/>
    <s v="_x0000_US"/>
  </r>
  <r>
    <x v="0"/>
    <n v="13.6746"/>
    <n v="-89.199700000000007"/>
    <n v="11214"/>
    <n v="0"/>
    <n v="0"/>
    <n v="101"/>
    <s v="_x0000_US"/>
  </r>
  <r>
    <x v="0"/>
    <n v="13.686"/>
    <n v="-89.2012"/>
    <n v="11214.4"/>
    <n v="0"/>
    <n v="0"/>
    <n v="101"/>
    <s v="_x0000_US"/>
  </r>
  <r>
    <x v="0"/>
    <n v="13.6897"/>
    <n v="-89.193899999999999"/>
    <n v="11214.9"/>
    <n v="0"/>
    <n v="0"/>
    <n v="101"/>
    <s v="_x0000_US"/>
  </r>
  <r>
    <x v="0"/>
    <n v="13.690899999999999"/>
    <n v="-89.228800000000007"/>
    <n v="11215.5"/>
    <n v="0"/>
    <n v="0"/>
    <n v="101"/>
    <s v="_x0000_US"/>
  </r>
  <r>
    <x v="0"/>
    <n v="13.693300000000001"/>
    <n v="-89.188999999999993"/>
    <n v="11215.6"/>
    <n v="0"/>
    <n v="0"/>
    <n v="101"/>
    <s v="_x0000_US"/>
  </r>
  <r>
    <x v="0"/>
    <n v="13.692299999999999"/>
    <n v="-89.176699999999997"/>
    <n v="11215.6"/>
    <n v="0"/>
    <n v="0"/>
    <n v="101"/>
    <s v="_x0000_US"/>
  </r>
  <r>
    <x v="0"/>
    <n v="13.6898"/>
    <n v="-89.193899999999999"/>
    <n v="11215.6"/>
    <n v="0"/>
    <n v="0"/>
    <n v="101"/>
    <s v="_x0000_US"/>
  </r>
  <r>
    <x v="0"/>
    <n v="13.690200000000001"/>
    <n v="-89.184200000000004"/>
    <n v="11216"/>
    <n v="0"/>
    <n v="0"/>
    <n v="101"/>
    <s v="_x0000_US"/>
  </r>
  <r>
    <x v="0"/>
    <n v="13.6899"/>
    <n v="-89.193799999999996"/>
    <n v="11216.5"/>
    <n v="0"/>
    <n v="0"/>
    <n v="101"/>
    <s v="_x0000_US"/>
  </r>
  <r>
    <x v="0"/>
    <n v="13.687799999999999"/>
    <n v="-89.191900000000004"/>
    <n v="11216.6"/>
    <n v="0"/>
    <n v="0"/>
    <n v="101"/>
    <s v="_x0000_US"/>
  </r>
  <r>
    <x v="0"/>
    <n v="13.6775"/>
    <n v="-89.247399999999999"/>
    <n v="11216.7"/>
    <n v="0"/>
    <n v="0"/>
    <n v="101"/>
    <s v="_x0000_US"/>
  </r>
  <r>
    <x v="0"/>
    <n v="13.6928"/>
    <n v="-89.224599999999995"/>
    <n v="11216.8"/>
    <n v="0"/>
    <n v="0"/>
    <n v="101"/>
    <s v="_x0000_US"/>
  </r>
  <r>
    <x v="0"/>
    <n v="13.6769"/>
    <n v="-89.247699999999995"/>
    <n v="11217.4"/>
    <n v="0"/>
    <n v="0"/>
    <n v="101"/>
    <s v="_x0000_US"/>
  </r>
  <r>
    <x v="0"/>
    <n v="13.691000000000001"/>
    <n v="-89.229500000000002"/>
    <n v="11217.6"/>
    <n v="0"/>
    <n v="0"/>
    <n v="101"/>
    <s v="_x0000_US"/>
  </r>
  <r>
    <x v="0"/>
    <n v="13.6914"/>
    <n v="-89.233999999999995"/>
    <n v="11217.8"/>
    <n v="0"/>
    <n v="0"/>
    <n v="101"/>
    <s v="_x0000_US"/>
  </r>
  <r>
    <x v="0"/>
    <n v="13.677"/>
    <n v="-89.1999"/>
    <n v="11218.5"/>
    <n v="0"/>
    <n v="0"/>
    <n v="101"/>
    <s v="_x0000_US"/>
  </r>
  <r>
    <x v="0"/>
    <n v="13.6859"/>
    <n v="-89.211299999999994"/>
    <n v="11218.6"/>
    <n v="0"/>
    <n v="0"/>
    <n v="101"/>
    <s v="_x0000_US"/>
  </r>
  <r>
    <x v="0"/>
    <n v="13.6852"/>
    <n v="-89.215800000000002"/>
    <n v="11218.7"/>
    <n v="0"/>
    <n v="0"/>
    <n v="101"/>
    <s v="_x0000_US"/>
  </r>
  <r>
    <x v="0"/>
    <n v="13.689399999999999"/>
    <n v="-89.184200000000004"/>
    <n v="11219"/>
    <n v="0"/>
    <n v="0"/>
    <n v="101"/>
    <s v="_x0000_US"/>
  </r>
  <r>
    <x v="0"/>
    <n v="13.689399999999999"/>
    <n v="-89.235799999999998"/>
    <n v="11219.3"/>
    <n v="0"/>
    <n v="0"/>
    <n v="101"/>
    <s v="_x0000_US"/>
  </r>
  <r>
    <x v="0"/>
    <n v="13.6867"/>
    <n v="-89.1815"/>
    <n v="11219.7"/>
    <n v="0"/>
    <n v="0"/>
    <n v="101"/>
    <s v="_x0000_US"/>
  </r>
  <r>
    <x v="0"/>
    <n v="13.6921"/>
    <n v="-89.194400000000002"/>
    <n v="11220.3"/>
    <n v="0"/>
    <n v="0"/>
    <n v="101"/>
    <s v="_x0000_US"/>
  </r>
  <r>
    <x v="0"/>
    <n v="13.691000000000001"/>
    <n v="-89.198599999999999"/>
    <n v="11220.4"/>
    <n v="0"/>
    <n v="0"/>
    <n v="101"/>
    <s v="_x0000_US"/>
  </r>
  <r>
    <x v="0"/>
    <n v="13.6858"/>
    <n v="-89.215000000000003"/>
    <n v="11220.5"/>
    <n v="0"/>
    <n v="0"/>
    <n v="101"/>
    <s v="_x0000_US"/>
  </r>
  <r>
    <x v="0"/>
    <n v="13.686999999999999"/>
    <n v="-89.205200000000005"/>
    <n v="11221"/>
    <n v="0"/>
    <n v="0"/>
    <n v="101"/>
    <s v="_x0000_US"/>
  </r>
  <r>
    <x v="0"/>
    <n v="13.692399999999999"/>
    <n v="-89.2256"/>
    <n v="11221"/>
    <n v="0"/>
    <n v="0"/>
    <n v="101"/>
    <s v="_x0000_US"/>
  </r>
  <r>
    <x v="0"/>
    <n v="13.688599999999999"/>
    <n v="-89.1982"/>
    <n v="11221.1"/>
    <n v="0"/>
    <n v="0"/>
    <n v="101"/>
    <s v="_x0000_US"/>
  </r>
  <r>
    <x v="0"/>
    <n v="13.6934"/>
    <n v="-89.185299999999998"/>
    <n v="11221.3"/>
    <n v="0"/>
    <n v="0"/>
    <n v="101"/>
    <s v="_x0000_US"/>
  </r>
  <r>
    <x v="0"/>
    <n v="13.6899"/>
    <n v="-89.185900000000004"/>
    <n v="11221.4"/>
    <n v="0"/>
    <n v="0"/>
    <n v="101"/>
    <s v="_x0000_US"/>
  </r>
  <r>
    <x v="0"/>
    <n v="13.687200000000001"/>
    <n v="-89.183099999999996"/>
    <n v="11221.6"/>
    <n v="0"/>
    <n v="0"/>
    <n v="101"/>
    <s v="_x0000_US"/>
  </r>
  <r>
    <x v="0"/>
    <n v="13.6882"/>
    <n v="-89.181899999999999"/>
    <n v="11221.7"/>
    <n v="0"/>
    <n v="0"/>
    <n v="101"/>
    <s v="_x0000_US"/>
  </r>
  <r>
    <x v="0"/>
    <n v="13.6913"/>
    <n v="-89.234499999999997"/>
    <n v="11221.8"/>
    <n v="0"/>
    <n v="0"/>
    <n v="101"/>
    <s v="_x0000_US"/>
  </r>
  <r>
    <x v="0"/>
    <n v="13.679600000000001"/>
    <n v="-89.197400000000002"/>
    <n v="11222.2"/>
    <n v="0"/>
    <n v="0"/>
    <n v="101"/>
    <s v="_x0000_US"/>
  </r>
  <r>
    <x v="0"/>
    <n v="13.6891"/>
    <n v="-89.184100000000001"/>
    <n v="11222.4"/>
    <n v="0"/>
    <n v="0"/>
    <n v="101"/>
    <s v="_x0000_US"/>
  </r>
  <r>
    <x v="0"/>
    <n v="13.6915"/>
    <n v="-89.233400000000003"/>
    <n v="11223.1"/>
    <n v="0"/>
    <n v="0"/>
    <n v="101"/>
    <s v="_x0000_US"/>
  </r>
  <r>
    <x v="0"/>
    <n v="13.693099999999999"/>
    <n v="-89.189800000000005"/>
    <n v="11223.3"/>
    <n v="0"/>
    <n v="0"/>
    <n v="101"/>
    <s v="_x0000_US"/>
  </r>
  <r>
    <x v="0"/>
    <n v="13.690300000000001"/>
    <n v="-89.179699999999997"/>
    <n v="11223.6"/>
    <n v="0"/>
    <n v="0"/>
    <n v="101"/>
    <s v="_x0000_US"/>
  </r>
  <r>
    <x v="0"/>
    <n v="13.687900000000001"/>
    <n v="-89.179500000000004"/>
    <n v="11224"/>
    <n v="0"/>
    <n v="0"/>
    <n v="101"/>
    <s v="_x0000_US"/>
  </r>
  <r>
    <x v="0"/>
    <n v="13.6852"/>
    <n v="-89.201599999999999"/>
    <n v="11224"/>
    <n v="0"/>
    <n v="0"/>
    <n v="101"/>
    <s v="_x0000_US"/>
  </r>
  <r>
    <x v="0"/>
    <n v="13.691800000000001"/>
    <n v="-89.187600000000003"/>
    <n v="11224.9"/>
    <n v="0"/>
    <n v="0"/>
    <n v="101"/>
    <s v="_x0000_US"/>
  </r>
  <r>
    <x v="0"/>
    <n v="13.6877"/>
    <n v="-89.1815"/>
    <n v="11226.6"/>
    <n v="0"/>
    <n v="0"/>
    <n v="101"/>
    <s v="_x0000_US"/>
  </r>
  <r>
    <x v="0"/>
    <n v="13.687099999999999"/>
    <n v="-89.211600000000004"/>
    <n v="11227"/>
    <n v="0"/>
    <n v="0"/>
    <n v="101"/>
    <s v="_x0000_US"/>
  </r>
  <r>
    <x v="0"/>
    <n v="13.691000000000001"/>
    <n v="-89.233599999999996"/>
    <n v="11227.8"/>
    <n v="0"/>
    <n v="0"/>
    <n v="101"/>
    <s v="_x0000_US"/>
  </r>
  <r>
    <x v="0"/>
    <n v="13.6907"/>
    <n v="-89.187700000000007"/>
    <n v="11227.9"/>
    <n v="0"/>
    <n v="0"/>
    <n v="101"/>
    <s v="_x0000_US"/>
  </r>
  <r>
    <x v="0"/>
    <n v="13.692500000000001"/>
    <n v="-89.224900000000005"/>
    <n v="11228.4"/>
    <n v="0"/>
    <n v="0"/>
    <n v="101"/>
    <s v="_x0000_US"/>
  </r>
  <r>
    <x v="0"/>
    <n v="13.691000000000001"/>
    <n v="-89.183700000000002"/>
    <n v="11228.7"/>
    <n v="0"/>
    <n v="0"/>
    <n v="101"/>
    <s v="_x0000_US"/>
  </r>
  <r>
    <x v="0"/>
    <n v="13.6906"/>
    <n v="-89.233699999999999"/>
    <n v="11229.1"/>
    <n v="0"/>
    <n v="0"/>
    <n v="101"/>
    <s v="_x0000_US"/>
  </r>
  <r>
    <x v="0"/>
    <n v="13.675000000000001"/>
    <n v="-89.1995"/>
    <n v="11229.2"/>
    <n v="0"/>
    <n v="0"/>
    <n v="101"/>
    <s v="_x0000_US"/>
  </r>
  <r>
    <x v="0"/>
    <n v="13.684900000000001"/>
    <n v="-89.212400000000002"/>
    <n v="11229.2"/>
    <n v="0"/>
    <n v="0"/>
    <n v="101"/>
    <s v="_x0000_US"/>
  </r>
  <r>
    <x v="0"/>
    <n v="13.6854"/>
    <n v="-89.212100000000007"/>
    <n v="11229.2"/>
    <n v="0"/>
    <n v="0"/>
    <n v="101"/>
    <s v="_x0000_US"/>
  </r>
  <r>
    <x v="0"/>
    <n v="13.693"/>
    <n v="-89.1738"/>
    <n v="11229.3"/>
    <n v="0"/>
    <n v="0"/>
    <n v="101"/>
    <s v="_x0000_US"/>
  </r>
  <r>
    <x v="0"/>
    <n v="13.6774"/>
    <n v="-89.199600000000004"/>
    <n v="11229.7"/>
    <n v="0"/>
    <n v="0"/>
    <n v="101"/>
    <s v="_x0000_US"/>
  </r>
  <r>
    <x v="0"/>
    <n v="13.684799999999999"/>
    <n v="-89.215900000000005"/>
    <n v="11230.3"/>
    <n v="0"/>
    <n v="0"/>
    <n v="101"/>
    <s v="_x0000_US"/>
  </r>
  <r>
    <x v="0"/>
    <n v="13.6882"/>
    <n v="-89.180700000000002"/>
    <n v="11231.2"/>
    <n v="0"/>
    <n v="0"/>
    <n v="101"/>
    <s v="_x0000_US"/>
  </r>
  <r>
    <x v="0"/>
    <n v="13.687900000000001"/>
    <n v="-89.212999999999994"/>
    <n v="11231.6"/>
    <n v="0"/>
    <n v="0"/>
    <n v="101"/>
    <s v="_x0000_US"/>
  </r>
  <r>
    <x v="0"/>
    <n v="13.690200000000001"/>
    <n v="-89.188500000000005"/>
    <n v="11232.3"/>
    <n v="0"/>
    <n v="0"/>
    <n v="101"/>
    <s v="_x0000_US"/>
  </r>
  <r>
    <x v="0"/>
    <n v="13.6897"/>
    <n v="-89.193899999999999"/>
    <n v="11232.4"/>
    <n v="0"/>
    <n v="0"/>
    <n v="101"/>
    <s v="_x0000_US"/>
  </r>
  <r>
    <x v="0"/>
    <n v="13.694699999999999"/>
    <n v="-89.183400000000006"/>
    <n v="11232.5"/>
    <n v="0"/>
    <n v="0"/>
    <n v="101"/>
    <s v="_x0000_US"/>
  </r>
  <r>
    <x v="0"/>
    <n v="13.6944"/>
    <n v="-89.183099999999996"/>
    <n v="11232.6"/>
    <n v="0"/>
    <n v="0"/>
    <n v="101"/>
    <s v="_x0000_US"/>
  </r>
  <r>
    <x v="0"/>
    <n v="13.679500000000001"/>
    <n v="-89.196700000000007"/>
    <n v="11233.6"/>
    <n v="0"/>
    <n v="0"/>
    <n v="101"/>
    <s v="_x0000_US"/>
  </r>
  <r>
    <x v="0"/>
    <n v="13.6769"/>
    <n v="-89.247900000000001"/>
    <n v="11233.6"/>
    <n v="0"/>
    <n v="0"/>
    <n v="101"/>
    <s v="_x0000_US"/>
  </r>
  <r>
    <x v="0"/>
    <n v="13.6919"/>
    <n v="-89.179100000000005"/>
    <n v="11233.7"/>
    <n v="0"/>
    <n v="0"/>
    <n v="101"/>
    <s v="_x0000_US"/>
  </r>
  <r>
    <x v="0"/>
    <n v="13.6927"/>
    <n v="-89.225800000000007"/>
    <n v="11233.8"/>
    <n v="0"/>
    <n v="0"/>
    <n v="101"/>
    <s v="_x0000_US"/>
  </r>
  <r>
    <x v="0"/>
    <n v="13.6861"/>
    <n v="-89.211399999999998"/>
    <n v="11234.4"/>
    <n v="0"/>
    <n v="0"/>
    <n v="101"/>
    <s v="_x0000_US"/>
  </r>
  <r>
    <x v="0"/>
    <n v="13.688700000000001"/>
    <n v="-89.189899999999994"/>
    <n v="11234.8"/>
    <n v="0"/>
    <n v="0"/>
    <n v="101"/>
    <s v="_x0000_US"/>
  </r>
  <r>
    <x v="0"/>
    <n v="13.690099999999999"/>
    <n v="-89.18"/>
    <n v="11234.8"/>
    <n v="0"/>
    <n v="0"/>
    <n v="101"/>
    <s v="_x0000_US"/>
  </r>
  <r>
    <x v="0"/>
    <n v="13.6853"/>
    <n v="-89.212100000000007"/>
    <n v="11235.1"/>
    <n v="0"/>
    <n v="0"/>
    <n v="101"/>
    <s v="_x0000_US"/>
  </r>
  <r>
    <x v="0"/>
    <n v="13.691599999999999"/>
    <n v="-89.220200000000006"/>
    <n v="11235.1"/>
    <n v="0"/>
    <n v="0"/>
    <n v="101"/>
    <s v="_x0000_US"/>
  </r>
  <r>
    <x v="0"/>
    <n v="13.691700000000001"/>
    <n v="-89.233000000000004"/>
    <n v="11235.6"/>
    <n v="0"/>
    <n v="0"/>
    <n v="101"/>
    <s v="_x0000_US"/>
  </r>
  <r>
    <x v="0"/>
    <n v="13.687200000000001"/>
    <n v="-89.197199999999995"/>
    <n v="11235.9"/>
    <n v="0"/>
    <n v="0"/>
    <n v="101"/>
    <s v="_x0000_US"/>
  </r>
  <r>
    <x v="0"/>
    <n v="13.693199999999999"/>
    <n v="-89.188699999999997"/>
    <n v="11236.1"/>
    <n v="0"/>
    <n v="0"/>
    <n v="101"/>
    <s v="_x0000_US"/>
  </r>
  <r>
    <x v="0"/>
    <n v="13.688700000000001"/>
    <n v="-89.189700000000002"/>
    <n v="11236.2"/>
    <n v="0"/>
    <n v="0"/>
    <n v="101"/>
    <s v="_x0000_US"/>
  </r>
  <r>
    <x v="0"/>
    <n v="13.6898"/>
    <n v="-89.177599999999998"/>
    <n v="11236.5"/>
    <n v="0"/>
    <n v="0"/>
    <n v="101"/>
    <s v="_x0000_US"/>
  </r>
  <r>
    <x v="0"/>
    <n v="13.686"/>
    <n v="-89.212900000000005"/>
    <n v="11237.1"/>
    <n v="0"/>
    <n v="0"/>
    <n v="101"/>
    <s v="_x0000_US"/>
  </r>
  <r>
    <x v="0"/>
    <n v="13.6915"/>
    <n v="-89.226100000000002"/>
    <n v="11237.2"/>
    <n v="0"/>
    <n v="0"/>
    <n v="101"/>
    <s v="_x0000_US"/>
  </r>
  <r>
    <x v="0"/>
    <n v="13.684900000000001"/>
    <n v="-89.202200000000005"/>
    <n v="11237.6"/>
    <n v="0"/>
    <n v="0"/>
    <n v="101"/>
    <s v="_x0000_US"/>
  </r>
  <r>
    <x v="0"/>
    <n v="13.674200000000001"/>
    <n v="-89.202500000000001"/>
    <n v="11238.2"/>
    <n v="0"/>
    <n v="0"/>
    <n v="101"/>
    <s v="_x0000_US"/>
  </r>
  <r>
    <x v="0"/>
    <n v="13.6896"/>
    <n v="-89.235900000000001"/>
    <n v="11238.3"/>
    <n v="0"/>
    <n v="0"/>
    <n v="101"/>
    <s v="_x0000_US"/>
  </r>
  <r>
    <x v="0"/>
    <n v="13.6897"/>
    <n v="-89.193799999999996"/>
    <n v="11238.5"/>
    <n v="0"/>
    <n v="0"/>
    <n v="101"/>
    <s v="_x0000_US"/>
  </r>
  <r>
    <x v="0"/>
    <n v="13.691599999999999"/>
    <n v="-89.220500000000001"/>
    <n v="11238.6"/>
    <n v="0"/>
    <n v="0"/>
    <n v="101"/>
    <s v="_x0000_US"/>
  </r>
  <r>
    <x v="0"/>
    <n v="13.674300000000001"/>
    <n v="-89.251199999999997"/>
    <n v="11238.6"/>
    <n v="0"/>
    <n v="0"/>
    <n v="101"/>
    <s v="_x0000_US"/>
  </r>
  <r>
    <x v="0"/>
    <n v="13.690799999999999"/>
    <n v="-89.194299999999998"/>
    <n v="11238.7"/>
    <n v="0"/>
    <n v="0"/>
    <n v="101"/>
    <s v="_x0000_US"/>
  </r>
  <r>
    <x v="0"/>
    <n v="13.690200000000001"/>
    <n v="-89.193100000000001"/>
    <n v="11239.1"/>
    <n v="0"/>
    <n v="0"/>
    <n v="101"/>
    <s v="_x0000_US"/>
  </r>
  <r>
    <x v="0"/>
    <n v="13.691800000000001"/>
    <n v="-89.197199999999995"/>
    <n v="11239.4"/>
    <n v="0"/>
    <n v="0"/>
    <n v="101"/>
    <s v="_x0000_US"/>
  </r>
  <r>
    <x v="0"/>
    <n v="13.6873"/>
    <n v="-89.215699999999998"/>
    <n v="11239.4"/>
    <n v="0"/>
    <n v="0"/>
    <n v="101"/>
    <s v="_x0000_US"/>
  </r>
  <r>
    <x v="0"/>
    <n v="13.6951"/>
    <n v="-89.174599999999998"/>
    <n v="11239.7"/>
    <n v="0"/>
    <n v="0"/>
    <n v="101"/>
    <s v="_x0000_US"/>
  </r>
  <r>
    <x v="0"/>
    <n v="13.690300000000001"/>
    <n v="-89.178399999999996"/>
    <n v="11239.9"/>
    <n v="0"/>
    <n v="0"/>
    <n v="101"/>
    <s v="_x0000_US"/>
  </r>
  <r>
    <x v="0"/>
    <n v="13.690300000000001"/>
    <n v="-89.187700000000007"/>
    <n v="11240.2"/>
    <n v="0"/>
    <n v="0"/>
    <n v="101"/>
    <s v="_x0000_US"/>
  </r>
  <r>
    <x v="0"/>
    <n v="13.69"/>
    <n v="-89.235200000000006"/>
    <n v="11240.4"/>
    <n v="0"/>
    <n v="0"/>
    <n v="101"/>
    <s v="_x0000_US"/>
  </r>
  <r>
    <x v="0"/>
    <n v="13.6915"/>
    <n v="-89.233999999999995"/>
    <n v="11240.6"/>
    <n v="0"/>
    <n v="0"/>
    <n v="101"/>
    <s v="_x0000_US"/>
  </r>
  <r>
    <x v="0"/>
    <n v="13.687200000000001"/>
    <n v="-89.197800000000001"/>
    <n v="11240.7"/>
    <n v="0"/>
    <n v="0"/>
    <n v="101"/>
    <s v="_x0000_US"/>
  </r>
  <r>
    <x v="0"/>
    <n v="13.691000000000001"/>
    <n v="-89.1905"/>
    <n v="11240.7"/>
    <n v="0"/>
    <n v="0"/>
    <n v="101"/>
    <s v="_x0000_US"/>
  </r>
  <r>
    <x v="0"/>
    <n v="13.687200000000001"/>
    <n v="-89.205200000000005"/>
    <n v="11240.7"/>
    <n v="0"/>
    <n v="0"/>
    <n v="101"/>
    <s v="_x0000_US"/>
  </r>
  <r>
    <x v="0"/>
    <n v="13.691700000000001"/>
    <n v="-89.2256"/>
    <n v="11240.8"/>
    <n v="0"/>
    <n v="0"/>
    <n v="101"/>
    <s v="_x0000_US"/>
  </r>
  <r>
    <x v="0"/>
    <n v="13.6928"/>
    <n v="-89.224599999999995"/>
    <n v="11240.9"/>
    <n v="0"/>
    <n v="0"/>
    <n v="101"/>
    <s v="_x0000_US"/>
  </r>
  <r>
    <x v="0"/>
    <n v="13.691000000000001"/>
    <n v="-89.235799999999998"/>
    <n v="11241.1"/>
    <n v="0"/>
    <n v="0"/>
    <n v="101"/>
    <s v="_x0000_US"/>
  </r>
  <r>
    <x v="0"/>
    <n v="13.69"/>
    <n v="-89.193600000000004"/>
    <n v="11241.4"/>
    <n v="0"/>
    <n v="0"/>
    <n v="101"/>
    <s v="_x0000_US"/>
  </r>
  <r>
    <x v="0"/>
    <n v="13.6927"/>
    <n v="-89.184399999999997"/>
    <n v="11242.8"/>
    <n v="0"/>
    <n v="0"/>
    <n v="101"/>
    <s v="_x0000_US"/>
  </r>
  <r>
    <x v="0"/>
    <n v="13.686400000000001"/>
    <n v="-89.213899999999995"/>
    <n v="11243.5"/>
    <n v="0"/>
    <n v="0"/>
    <n v="101"/>
    <s v="_x0000_US"/>
  </r>
  <r>
    <x v="0"/>
    <n v="13.6912"/>
    <n v="-89.234099999999998"/>
    <n v="11243.5"/>
    <n v="0"/>
    <n v="0"/>
    <n v="101"/>
    <s v="_x0000_US"/>
  </r>
  <r>
    <x v="0"/>
    <n v="13.687200000000001"/>
    <n v="-89.192400000000006"/>
    <n v="11243.6"/>
    <n v="0"/>
    <n v="0"/>
    <n v="101"/>
    <s v="_x0000_US"/>
  </r>
  <r>
    <x v="0"/>
    <n v="13.6911"/>
    <n v="-89.185400000000001"/>
    <n v="11243.8"/>
    <n v="0"/>
    <n v="0"/>
    <n v="101"/>
    <s v="_x0000_US"/>
  </r>
  <r>
    <x v="0"/>
    <n v="13.6945"/>
    <n v="-89.189099999999996"/>
    <n v="11244"/>
    <n v="0"/>
    <n v="0"/>
    <n v="101"/>
    <s v="_x0000_US"/>
  </r>
  <r>
    <x v="0"/>
    <n v="13.6943"/>
    <n v="-89.188900000000004"/>
    <n v="11244.1"/>
    <n v="0"/>
    <n v="0"/>
    <n v="101"/>
    <s v="_x0000_US"/>
  </r>
  <r>
    <x v="0"/>
    <n v="13.6859"/>
    <n v="-89.214200000000005"/>
    <n v="11244.1"/>
    <n v="0"/>
    <n v="0"/>
    <n v="101"/>
    <s v="_x0000_US"/>
  </r>
  <r>
    <x v="0"/>
    <n v="13.6968"/>
    <n v="-89.171499999999995"/>
    <n v="11244.2"/>
    <n v="0"/>
    <n v="0"/>
    <n v="101"/>
    <s v="_x0000_US"/>
  </r>
  <r>
    <x v="0"/>
    <n v="13.690799999999999"/>
    <n v="-89.190700000000007"/>
    <n v="11244.7"/>
    <n v="0"/>
    <n v="0"/>
    <n v="101"/>
    <s v="_x0000_US"/>
  </r>
  <r>
    <x v="0"/>
    <n v="13.694699999999999"/>
    <n v="-89.183300000000003"/>
    <n v="11245.2"/>
    <n v="0"/>
    <n v="0"/>
    <n v="101"/>
    <s v="_x0000_US"/>
  </r>
  <r>
    <x v="0"/>
    <n v="13.686299999999999"/>
    <n v="-89.211600000000004"/>
    <n v="11245.9"/>
    <n v="0"/>
    <n v="0"/>
    <n v="101"/>
    <s v="_x0000_US"/>
  </r>
  <r>
    <x v="0"/>
    <n v="13.688499999999999"/>
    <n v="-89.197999999999993"/>
    <n v="11246.1"/>
    <n v="0"/>
    <n v="0"/>
    <n v="101"/>
    <s v="_x0000_US"/>
  </r>
  <r>
    <x v="0"/>
    <n v="13.6721"/>
    <n v="-89.204800000000006"/>
    <n v="11246.8"/>
    <n v="0"/>
    <n v="0"/>
    <n v="101"/>
    <s v="_x0000_US"/>
  </r>
  <r>
    <x v="0"/>
    <n v="13.6898"/>
    <n v="-89.216800000000006"/>
    <n v="11246.8"/>
    <n v="0"/>
    <n v="0"/>
    <n v="101"/>
    <s v="_x0000_US"/>
  </r>
  <r>
    <x v="0"/>
    <n v="13.6776"/>
    <n v="-89.247200000000007"/>
    <n v="11246.9"/>
    <n v="0"/>
    <n v="0"/>
    <n v="101"/>
    <s v="_x0000_US"/>
  </r>
  <r>
    <x v="0"/>
    <n v="13.6785"/>
    <n v="-89.196399999999997"/>
    <n v="11247.8"/>
    <n v="0"/>
    <n v="0"/>
    <n v="101"/>
    <s v="_x0000_US"/>
  </r>
  <r>
    <x v="0"/>
    <n v="13.6897"/>
    <n v="-89.216700000000003"/>
    <n v="11248.8"/>
    <n v="0"/>
    <n v="0"/>
    <n v="101"/>
    <s v="_x0000_US"/>
  </r>
  <r>
    <x v="0"/>
    <n v="13.6897"/>
    <n v="-89.178899999999999"/>
    <n v="11249.3"/>
    <n v="0"/>
    <n v="0"/>
    <n v="101"/>
    <s v="_x0000_US"/>
  </r>
  <r>
    <x v="0"/>
    <n v="13.6877"/>
    <n v="-89.179699999999997"/>
    <n v="11249.4"/>
    <n v="0"/>
    <n v="0"/>
    <n v="101"/>
    <s v="_x0000_US"/>
  </r>
  <r>
    <x v="0"/>
    <n v="13.674200000000001"/>
    <n v="-89.252200000000002"/>
    <n v="11249.9"/>
    <n v="0"/>
    <n v="0"/>
    <n v="101"/>
    <s v="_x0000_US"/>
  </r>
  <r>
    <x v="0"/>
    <n v="13.6746"/>
    <n v="-89.199200000000005"/>
    <n v="11250.7"/>
    <n v="0"/>
    <n v="0"/>
    <n v="101"/>
    <s v="_x0000_US"/>
  </r>
  <r>
    <x v="0"/>
    <n v="13.6911"/>
    <n v="-89.234399999999994"/>
    <n v="11251"/>
    <n v="0"/>
    <n v="0"/>
    <n v="101"/>
    <s v="_x0000_US"/>
  </r>
  <r>
    <x v="0"/>
    <n v="13.6897"/>
    <n v="-89.183599999999998"/>
    <n v="11252.5"/>
    <n v="0"/>
    <n v="0"/>
    <n v="101"/>
    <s v="_x0000_US"/>
  </r>
  <r>
    <x v="0"/>
    <n v="13.6915"/>
    <n v="-89.232399999999998"/>
    <n v="11254.4"/>
    <n v="0"/>
    <n v="0"/>
    <n v="101"/>
    <s v="_x0000_US"/>
  </r>
  <r>
    <x v="0"/>
    <n v="13.6859"/>
    <n v="-89.193899999999999"/>
    <n v="11255"/>
    <n v="0"/>
    <n v="0"/>
    <n v="101"/>
    <s v="_x0000_US"/>
  </r>
  <r>
    <x v="0"/>
    <n v="13.693099999999999"/>
    <n v="-89.183800000000005"/>
    <n v="11255.3"/>
    <n v="0"/>
    <n v="0"/>
    <n v="101"/>
    <s v="_x0000_US"/>
  </r>
  <r>
    <x v="0"/>
    <n v="13.6912"/>
    <n v="-89.234999999999999"/>
    <n v="11255.3"/>
    <n v="0"/>
    <n v="0"/>
    <n v="101"/>
    <s v="_x0000_US"/>
  </r>
  <r>
    <x v="0"/>
    <n v="13.694599999999999"/>
    <n v="-89.185500000000005"/>
    <n v="11255.9"/>
    <n v="0"/>
    <n v="0"/>
    <n v="101"/>
    <s v="_x0000_US"/>
  </r>
  <r>
    <x v="0"/>
    <n v="13.687200000000001"/>
    <n v="-89.194500000000005"/>
    <n v="11256"/>
    <n v="0"/>
    <n v="0"/>
    <n v="101"/>
    <s v="_x0000_US"/>
  </r>
  <r>
    <x v="0"/>
    <n v="13.6912"/>
    <n v="-89.179199999999994"/>
    <n v="11256.3"/>
    <n v="0"/>
    <n v="0"/>
    <n v="101"/>
    <s v="_x0000_US"/>
  </r>
  <r>
    <x v="0"/>
    <n v="13.6927"/>
    <n v="-89.225099999999998"/>
    <n v="11257"/>
    <n v="0"/>
    <n v="0"/>
    <n v="101"/>
    <s v="_x0000_US"/>
  </r>
  <r>
    <x v="0"/>
    <n v="13.691700000000001"/>
    <n v="-89.227000000000004"/>
    <n v="11257.5"/>
    <n v="0"/>
    <n v="0"/>
    <n v="101"/>
    <s v="_x0000_US"/>
  </r>
  <r>
    <x v="0"/>
    <n v="13.690899999999999"/>
    <n v="-89.186400000000006"/>
    <n v="11257.7"/>
    <n v="0"/>
    <n v="0"/>
    <n v="101"/>
    <s v="_x0000_US"/>
  </r>
  <r>
    <x v="0"/>
    <n v="13.6906"/>
    <n v="-89.186300000000003"/>
    <n v="11258.6"/>
    <n v="0"/>
    <n v="0"/>
    <n v="101"/>
    <s v="_x0000_US"/>
  </r>
  <r>
    <x v="0"/>
    <n v="13.6936"/>
    <n v="-89.176299999999998"/>
    <n v="11260"/>
    <n v="0"/>
    <n v="0"/>
    <n v="101"/>
    <s v="_x0000_US"/>
  </r>
  <r>
    <x v="0"/>
    <n v="13.6746"/>
    <n v="-89.252300000000005"/>
    <n v="11260.4"/>
    <n v="0"/>
    <n v="0"/>
    <n v="101"/>
    <s v="_x0000_US"/>
  </r>
  <r>
    <x v="0"/>
    <n v="13.6869"/>
    <n v="-89.197199999999995"/>
    <n v="11260.6"/>
    <n v="0"/>
    <n v="0"/>
    <n v="101"/>
    <s v="_x0000_US"/>
  </r>
  <r>
    <x v="0"/>
    <n v="13.691599999999999"/>
    <n v="-89.220299999999995"/>
    <n v="11260.7"/>
    <n v="0"/>
    <n v="0"/>
    <n v="101"/>
    <s v="_x0000_US"/>
  </r>
  <r>
    <x v="0"/>
    <n v="13.6792"/>
    <n v="-89.193899999999999"/>
    <n v="11261.2"/>
    <n v="0"/>
    <n v="0"/>
    <n v="101"/>
    <s v="_x0000_US"/>
  </r>
  <r>
    <x v="0"/>
    <n v="13.6851"/>
    <n v="-89.215100000000007"/>
    <n v="11261.3"/>
    <n v="0"/>
    <n v="0"/>
    <n v="101"/>
    <s v="_x0000_US"/>
  </r>
  <r>
    <x v="0"/>
    <n v="13.691000000000001"/>
    <n v="-89.22"/>
    <n v="11261.5"/>
    <n v="0"/>
    <n v="0"/>
    <n v="101"/>
    <s v="_x0000_US"/>
  </r>
  <r>
    <x v="0"/>
    <n v="13.6853"/>
    <n v="-89.212999999999994"/>
    <n v="11262.5"/>
    <n v="0"/>
    <n v="0"/>
    <n v="101"/>
    <s v="_x0000_US"/>
  </r>
  <r>
    <x v="0"/>
    <n v="13.686"/>
    <n v="-89.212599999999995"/>
    <n v="11262.5"/>
    <n v="0"/>
    <n v="0"/>
    <n v="101"/>
    <s v="_x0000_US"/>
  </r>
  <r>
    <x v="0"/>
    <n v="13.695600000000001"/>
    <n v="-89.173199999999994"/>
    <n v="11262.6"/>
    <n v="0"/>
    <n v="0"/>
    <n v="101"/>
    <s v="_x0000_US"/>
  </r>
  <r>
    <x v="0"/>
    <n v="13.688700000000001"/>
    <n v="-89.189599999999999"/>
    <n v="11262.7"/>
    <n v="0"/>
    <n v="0"/>
    <n v="101"/>
    <s v="_x0000_US"/>
  </r>
  <r>
    <x v="0"/>
    <n v="13.6899"/>
    <n v="-89.235299999999995"/>
    <n v="11262.9"/>
    <n v="0"/>
    <n v="0"/>
    <n v="101"/>
    <s v="_x0000_US"/>
  </r>
  <r>
    <x v="0"/>
    <n v="13.687200000000001"/>
    <n v="-89.195999999999998"/>
    <n v="11263.2"/>
    <n v="0"/>
    <n v="0"/>
    <n v="101"/>
    <s v="_x0000_US"/>
  </r>
  <r>
    <x v="0"/>
    <n v="13.6898"/>
    <n v="-89.228700000000003"/>
    <n v="11263.5"/>
    <n v="0"/>
    <n v="0"/>
    <n v="101"/>
    <s v="_x0000_US"/>
  </r>
  <r>
    <x v="0"/>
    <n v="13.685600000000001"/>
    <n v="-89.211100000000002"/>
    <n v="11263.8"/>
    <n v="0"/>
    <n v="0"/>
    <n v="101"/>
    <s v="_x0000_US"/>
  </r>
  <r>
    <x v="0"/>
    <n v="13.6784"/>
    <n v="-89.196299999999994"/>
    <n v="11264"/>
    <n v="0"/>
    <n v="0"/>
    <n v="101"/>
    <s v="_x0000_US"/>
  </r>
  <r>
    <x v="0"/>
    <n v="13.689299999999999"/>
    <n v="-89.207400000000007"/>
    <n v="11264.2"/>
    <n v="0"/>
    <n v="0"/>
    <n v="101"/>
    <s v="_x0000_US"/>
  </r>
  <r>
    <x v="0"/>
    <n v="13.6899"/>
    <n v="-89.189599999999999"/>
    <n v="11264.3"/>
    <n v="0"/>
    <n v="0"/>
    <n v="101"/>
    <s v="_x0000_US"/>
  </r>
  <r>
    <x v="0"/>
    <n v="13.692500000000001"/>
    <n v="-89.175600000000003"/>
    <n v="11265.1"/>
    <n v="0"/>
    <n v="0"/>
    <n v="101"/>
    <s v="_x0000_US"/>
  </r>
  <r>
    <x v="0"/>
    <n v="13.692"/>
    <n v="-89.223299999999995"/>
    <n v="11265.2"/>
    <n v="0"/>
    <n v="0"/>
    <n v="101"/>
    <s v="_x0000_US"/>
  </r>
  <r>
    <x v="0"/>
    <n v="13.6904"/>
    <n v="-89.178600000000003"/>
    <n v="11266.4"/>
    <n v="0"/>
    <n v="0"/>
    <n v="101"/>
    <s v="_x0000_US"/>
  </r>
  <r>
    <x v="0"/>
    <n v="13.688800000000001"/>
    <n v="-89.1982"/>
    <n v="11266.9"/>
    <n v="0"/>
    <n v="0"/>
    <n v="101"/>
    <s v="_x0000_US"/>
  </r>
  <r>
    <x v="0"/>
    <n v="13.687200000000001"/>
    <n v="-89.194800000000001"/>
    <n v="11267.5"/>
    <n v="0"/>
    <n v="0"/>
    <n v="101"/>
    <s v="_x0000_US"/>
  </r>
  <r>
    <x v="0"/>
    <n v="13.692600000000001"/>
    <n v="-89.224599999999995"/>
    <n v="11267.5"/>
    <n v="0"/>
    <n v="0"/>
    <n v="101"/>
    <s v="_x0000_US"/>
  </r>
  <r>
    <x v="0"/>
    <n v="13.691700000000001"/>
    <n v="-89.233500000000006"/>
    <n v="11267.5"/>
    <n v="0"/>
    <n v="0"/>
    <n v="101"/>
    <s v="_x0000_US"/>
  </r>
  <r>
    <x v="0"/>
    <n v="13.6747"/>
    <n v="-89.249700000000004"/>
    <n v="11267.8"/>
    <n v="0"/>
    <n v="0"/>
    <n v="101"/>
    <s v="_x0000_US"/>
  </r>
  <r>
    <x v="0"/>
    <n v="13.679399999999999"/>
    <n v="-89.197199999999995"/>
    <n v="11268.3"/>
    <n v="0"/>
    <n v="0"/>
    <n v="101"/>
    <s v="_x0000_US"/>
  </r>
  <r>
    <x v="0"/>
    <n v="13.690899999999999"/>
    <n v="-89.2346"/>
    <n v="11268.4"/>
    <n v="0"/>
    <n v="0"/>
    <n v="101"/>
    <s v="_x0000_US"/>
  </r>
  <r>
    <x v="0"/>
    <n v="13.6873"/>
    <n v="-89.198300000000003"/>
    <n v="11269.4"/>
    <n v="0"/>
    <n v="0"/>
    <n v="101"/>
    <s v="_x0000_US"/>
  </r>
  <r>
    <x v="0"/>
    <n v="13.688000000000001"/>
    <n v="-89.213300000000004"/>
    <n v="11269.5"/>
    <n v="0"/>
    <n v="0"/>
    <n v="101"/>
    <s v="_x0000_US"/>
  </r>
  <r>
    <x v="0"/>
    <n v="13.6891"/>
    <n v="-89.180599999999998"/>
    <n v="11270.2"/>
    <n v="0"/>
    <n v="0"/>
    <n v="101"/>
    <s v="_x0000_US"/>
  </r>
  <r>
    <x v="0"/>
    <n v="13.6768"/>
    <n v="-89.247600000000006"/>
    <n v="11270.5"/>
    <n v="0"/>
    <n v="0"/>
    <n v="101"/>
    <s v="_x0000_US"/>
  </r>
  <r>
    <x v="0"/>
    <n v="13.6874"/>
    <n v="-89.197100000000006"/>
    <n v="11270.9"/>
    <n v="0"/>
    <n v="0"/>
    <n v="101"/>
    <s v="_x0000_US"/>
  </r>
  <r>
    <x v="0"/>
    <n v="13.687099999999999"/>
    <n v="-89.197400000000002"/>
    <n v="11271.4"/>
    <n v="0"/>
    <n v="0"/>
    <n v="101"/>
    <s v="_x0000_US"/>
  </r>
  <r>
    <x v="0"/>
    <n v="13.686199999999999"/>
    <n v="-89.193799999999996"/>
    <n v="11271.5"/>
    <n v="0"/>
    <n v="0"/>
    <n v="101"/>
    <s v="_x0000_US"/>
  </r>
  <r>
    <x v="0"/>
    <n v="13.6944"/>
    <n v="-89.183199999999999"/>
    <n v="11272.3"/>
    <n v="0"/>
    <n v="0"/>
    <n v="101"/>
    <s v="_x0000_US"/>
  </r>
  <r>
    <x v="0"/>
    <n v="13.6912"/>
    <n v="-89.232399999999998"/>
    <n v="11272.5"/>
    <n v="0"/>
    <n v="0"/>
    <n v="101"/>
    <s v="_x0000_US"/>
  </r>
  <r>
    <x v="0"/>
    <n v="13.6965"/>
    <n v="-89.172300000000007"/>
    <n v="11272.7"/>
    <n v="0"/>
    <n v="0"/>
    <n v="101"/>
    <s v="_x0000_US"/>
  </r>
  <r>
    <x v="0"/>
    <n v="13.6861"/>
    <n v="-89.193799999999996"/>
    <n v="11273.2"/>
    <n v="0"/>
    <n v="0"/>
    <n v="101"/>
    <s v="_x0000_US"/>
  </r>
  <r>
    <x v="0"/>
    <n v="13.687200000000001"/>
    <n v="-89.194100000000006"/>
    <n v="11273.6"/>
    <n v="0"/>
    <n v="0"/>
    <n v="101"/>
    <s v="_x0000_US"/>
  </r>
  <r>
    <x v="0"/>
    <n v="13.6892"/>
    <n v="-89.229399999999998"/>
    <n v="11273.6"/>
    <n v="0"/>
    <n v="0"/>
    <n v="101"/>
    <s v="_x0000_US"/>
  </r>
  <r>
    <x v="0"/>
    <n v="13.689500000000001"/>
    <n v="-89.228999999999999"/>
    <n v="11273.8"/>
    <n v="0"/>
    <n v="0"/>
    <n v="101"/>
    <s v="_x0000_US"/>
  </r>
  <r>
    <x v="0"/>
    <n v="13.6845"/>
    <n v="-89.214600000000004"/>
    <n v="11275.4"/>
    <n v="0"/>
    <n v="0"/>
    <n v="101"/>
    <s v="_x0000_US"/>
  </r>
  <r>
    <x v="0"/>
    <n v="13.6905"/>
    <n v="-89.235500000000002"/>
    <n v="11275.9"/>
    <n v="0"/>
    <n v="0"/>
    <n v="101"/>
    <s v="_x0000_US"/>
  </r>
  <r>
    <x v="0"/>
    <n v="13.690799999999999"/>
    <n v="-89.233500000000006"/>
    <n v="11275.9"/>
    <n v="0"/>
    <n v="0"/>
    <n v="101"/>
    <s v="_x0000_US"/>
  </r>
  <r>
    <x v="0"/>
    <n v="13.691700000000001"/>
    <n v="-89.2333"/>
    <n v="11276.5"/>
    <n v="0"/>
    <n v="0"/>
    <n v="101"/>
    <s v="_x0000_US"/>
  </r>
  <r>
    <x v="0"/>
    <n v="13.691800000000001"/>
    <n v="-89.227000000000004"/>
    <n v="11276.9"/>
    <n v="0"/>
    <n v="0"/>
    <n v="101"/>
    <s v="_x0000_US"/>
  </r>
  <r>
    <x v="0"/>
    <n v="13.6915"/>
    <n v="-89.178799999999995"/>
    <n v="11277.4"/>
    <n v="0"/>
    <n v="0"/>
    <n v="101"/>
    <s v="_x0000_US"/>
  </r>
  <r>
    <x v="0"/>
    <n v="13.6938"/>
    <n v="-89.175899999999999"/>
    <n v="11277.8"/>
    <n v="0"/>
    <n v="0"/>
    <n v="101"/>
    <s v="_x0000_US"/>
  </r>
  <r>
    <x v="0"/>
    <n v="13.688800000000001"/>
    <n v="-89.211699999999993"/>
    <n v="11278"/>
    <n v="0"/>
    <n v="0"/>
    <n v="101"/>
    <s v="_x0000_US"/>
  </r>
  <r>
    <x v="0"/>
    <n v="13.690799999999999"/>
    <n v="-89.188800000000001"/>
    <n v="11278.2"/>
    <n v="0"/>
    <n v="0"/>
    <n v="101"/>
    <s v="_x0000_US"/>
  </r>
  <r>
    <x v="0"/>
    <n v="13.687200000000001"/>
    <n v="-89.192499999999995"/>
    <n v="11278.4"/>
    <n v="0"/>
    <n v="0"/>
    <n v="101"/>
    <s v="_x0000_US"/>
  </r>
  <r>
    <x v="0"/>
    <n v="13.6911"/>
    <n v="-89.23"/>
    <n v="11278.9"/>
    <n v="0"/>
    <n v="0"/>
    <n v="101"/>
    <s v="_x0000_US"/>
  </r>
  <r>
    <x v="0"/>
    <n v="13.6905"/>
    <n v="-89.188900000000004"/>
    <n v="11280.7"/>
    <n v="0"/>
    <n v="0"/>
    <n v="101"/>
    <s v="_x0000_US"/>
  </r>
  <r>
    <x v="0"/>
    <n v="13.691700000000001"/>
    <n v="-89.182000000000002"/>
    <n v="11280.7"/>
    <n v="0"/>
    <n v="0"/>
    <n v="101"/>
    <s v="_x0000_US"/>
  </r>
  <r>
    <x v="0"/>
    <n v="13.6896"/>
    <n v="-89.205299999999994"/>
    <n v="11280.7"/>
    <n v="0"/>
    <n v="0"/>
    <n v="101"/>
    <s v="_x0000_US"/>
  </r>
  <r>
    <x v="0"/>
    <n v="13.696999999999999"/>
    <n v="-89.171800000000005"/>
    <n v="11280.7"/>
    <n v="0"/>
    <n v="0"/>
    <n v="101"/>
    <s v="_x0000_US"/>
  </r>
  <r>
    <x v="0"/>
    <n v="13.6753"/>
    <n v="-89.248400000000004"/>
    <n v="11280.8"/>
    <n v="0"/>
    <n v="0"/>
    <n v="101"/>
    <s v="_x0000_US"/>
  </r>
  <r>
    <x v="0"/>
    <n v="13.6876"/>
    <n v="-89.197199999999995"/>
    <n v="11282.5"/>
    <n v="0"/>
    <n v="0"/>
    <n v="101"/>
    <s v="_x0000_US"/>
  </r>
  <r>
    <x v="0"/>
    <n v="13.69"/>
    <n v="-89.234800000000007"/>
    <n v="11282.7"/>
    <n v="0"/>
    <n v="0"/>
    <n v="101"/>
    <s v="_x0000_US"/>
  </r>
  <r>
    <x v="0"/>
    <n v="13.6882"/>
    <n v="-89.180400000000006"/>
    <n v="11282.8"/>
    <n v="0"/>
    <n v="0"/>
    <n v="101"/>
    <s v="_x0000_US"/>
  </r>
  <r>
    <x v="0"/>
    <n v="13.6853"/>
    <n v="-89.211799999999997"/>
    <n v="11282.8"/>
    <n v="0"/>
    <n v="0"/>
    <n v="101"/>
    <s v="_x0000_US"/>
  </r>
  <r>
    <x v="0"/>
    <n v="13.690899999999999"/>
    <n v="-89.229600000000005"/>
    <n v="11282.8"/>
    <n v="0"/>
    <n v="0"/>
    <n v="101"/>
    <s v="_x0000_US"/>
  </r>
  <r>
    <x v="0"/>
    <n v="13.679399999999999"/>
    <n v="-89.197100000000006"/>
    <n v="11283.9"/>
    <n v="0"/>
    <n v="0"/>
    <n v="101"/>
    <s v="_x0000_US"/>
  </r>
  <r>
    <x v="0"/>
    <n v="13.6898"/>
    <n v="-89.194000000000003"/>
    <n v="11284"/>
    <n v="0"/>
    <n v="0"/>
    <n v="101"/>
    <s v="_x0000_US"/>
  </r>
  <r>
    <x v="0"/>
    <n v="13.687799999999999"/>
    <n v="-89.179500000000004"/>
    <n v="11284"/>
    <n v="0"/>
    <n v="0"/>
    <n v="101"/>
    <s v="_x0000_US"/>
  </r>
  <r>
    <x v="0"/>
    <n v="13.691700000000001"/>
    <n v="-89.178899999999999"/>
    <n v="11284.1"/>
    <n v="0"/>
    <n v="0"/>
    <n v="101"/>
    <s v="_x0000_US"/>
  </r>
  <r>
    <x v="0"/>
    <n v="13.690300000000001"/>
    <n v="-89.235799999999998"/>
    <n v="11284.1"/>
    <n v="0"/>
    <n v="0"/>
    <n v="101"/>
    <s v="_x0000_US"/>
  </r>
  <r>
    <x v="0"/>
    <n v="13.6914"/>
    <n v="-89.176900000000003"/>
    <n v="11284.2"/>
    <n v="0"/>
    <n v="0"/>
    <n v="101"/>
    <s v="_x0000_US"/>
  </r>
  <r>
    <x v="0"/>
    <n v="13.6867"/>
    <n v="-89.211699999999993"/>
    <n v="11284.4"/>
    <n v="0"/>
    <n v="0"/>
    <n v="101"/>
    <s v="_x0000_US"/>
  </r>
  <r>
    <x v="0"/>
    <n v="13.692"/>
    <n v="-89.221599999999995"/>
    <n v="11284.8"/>
    <n v="0"/>
    <n v="0"/>
    <n v="101"/>
    <s v="_x0000_US"/>
  </r>
  <r>
    <x v="0"/>
    <n v="13.6874"/>
    <n v="-89.215699999999998"/>
    <n v="11284.9"/>
    <n v="0"/>
    <n v="0"/>
    <n v="101"/>
    <s v="_x0000_US"/>
  </r>
  <r>
    <x v="0"/>
    <n v="13.690899999999999"/>
    <n v="-89.194400000000002"/>
    <n v="11285.2"/>
    <n v="0"/>
    <n v="0"/>
    <n v="101"/>
    <s v="_x0000_US"/>
  </r>
  <r>
    <x v="0"/>
    <n v="13.6859"/>
    <n v="-89.201599999999999"/>
    <n v="11285.3"/>
    <n v="0"/>
    <n v="0"/>
    <n v="101"/>
    <s v="_x0000_US"/>
  </r>
  <r>
    <x v="0"/>
    <n v="13.6945"/>
    <n v="-89.1755"/>
    <n v="11285.5"/>
    <n v="0"/>
    <n v="0"/>
    <n v="101"/>
    <s v="_x0000_US"/>
  </r>
  <r>
    <x v="0"/>
    <n v="13.690300000000001"/>
    <n v="-89.197800000000001"/>
    <n v="11286"/>
    <n v="0"/>
    <n v="0"/>
    <n v="101"/>
    <s v="_x0000_US"/>
  </r>
  <r>
    <x v="0"/>
    <n v="13.690300000000001"/>
    <n v="-89.181200000000004"/>
    <n v="11286.4"/>
    <n v="0"/>
    <n v="0"/>
    <n v="101"/>
    <s v="_x0000_US"/>
  </r>
  <r>
    <x v="0"/>
    <n v="13.6883"/>
    <n v="-89.180800000000005"/>
    <n v="11286.9"/>
    <n v="0"/>
    <n v="0"/>
    <n v="101"/>
    <s v="_x0000_US"/>
  </r>
  <r>
    <x v="0"/>
    <n v="13.687799999999999"/>
    <n v="-89.216499999999996"/>
    <n v="11287.2"/>
    <n v="0"/>
    <n v="0"/>
    <n v="101"/>
    <s v="_x0000_US"/>
  </r>
  <r>
    <x v="0"/>
    <n v="13.687200000000001"/>
    <n v="-89.196700000000007"/>
    <n v="11288.3"/>
    <n v="0"/>
    <n v="0"/>
    <n v="101"/>
    <s v="_x0000_US"/>
  </r>
  <r>
    <x v="0"/>
    <n v="13.691700000000001"/>
    <n v="-89.225999999999999"/>
    <n v="11288.3"/>
    <n v="0"/>
    <n v="0"/>
    <n v="101"/>
    <s v="_x0000_US"/>
  </r>
  <r>
    <x v="0"/>
    <n v="13.687200000000001"/>
    <n v="-89.197400000000002"/>
    <n v="11288.4"/>
    <n v="0"/>
    <n v="0"/>
    <n v="101"/>
    <s v="_x0000_US"/>
  </r>
  <r>
    <x v="0"/>
    <n v="13.6891"/>
    <n v="-89.229699999999994"/>
    <n v="11288.4"/>
    <n v="0"/>
    <n v="0"/>
    <n v="101"/>
    <s v="_x0000_US"/>
  </r>
  <r>
    <x v="0"/>
    <n v="13.690300000000001"/>
    <n v="-89.1798"/>
    <n v="11289.5"/>
    <n v="0"/>
    <n v="0"/>
    <n v="101"/>
    <s v="_x0000_US"/>
  </r>
  <r>
    <x v="0"/>
    <n v="13.6915"/>
    <n v="-89.179699999999997"/>
    <n v="11289.7"/>
    <n v="0"/>
    <n v="0"/>
    <n v="101"/>
    <s v="_x0000_US"/>
  </r>
  <r>
    <x v="0"/>
    <n v="13.686299999999999"/>
    <n v="-89.203800000000001"/>
    <n v="11291.3"/>
    <n v="0"/>
    <n v="0"/>
    <n v="101"/>
    <s v="_x0000_US"/>
  </r>
  <r>
    <x v="0"/>
    <n v="13.6907"/>
    <n v="-89.234999999999999"/>
    <n v="11291.5"/>
    <n v="0"/>
    <n v="0"/>
    <n v="101"/>
    <s v="_x0000_US"/>
  </r>
  <r>
    <x v="0"/>
    <n v="13.691800000000001"/>
    <n v="-89.225499999999997"/>
    <n v="11291.8"/>
    <n v="0"/>
    <n v="0"/>
    <n v="101"/>
    <s v="_x0000_US"/>
  </r>
  <r>
    <x v="0"/>
    <n v="13.6938"/>
    <n v="-89.174099999999996"/>
    <n v="11292.1"/>
    <n v="0"/>
    <n v="0"/>
    <n v="101"/>
    <s v="_x0000_US"/>
  </r>
  <r>
    <x v="0"/>
    <n v="13.6854"/>
    <n v="-89.212500000000006"/>
    <n v="11292.2"/>
    <n v="0"/>
    <n v="0"/>
    <n v="101"/>
    <s v="_x0000_US"/>
  </r>
  <r>
    <x v="0"/>
    <n v="13.686999999999999"/>
    <n v="-89.204300000000003"/>
    <n v="11292.3"/>
    <n v="0"/>
    <n v="0"/>
    <n v="101"/>
    <s v="_x0000_US"/>
  </r>
  <r>
    <x v="0"/>
    <n v="13.684900000000001"/>
    <n v="-89.201599999999999"/>
    <n v="11292.5"/>
    <n v="0"/>
    <n v="0"/>
    <n v="101"/>
    <s v="_x0000_US"/>
  </r>
  <r>
    <x v="0"/>
    <n v="13.686"/>
    <n v="-89.211399999999998"/>
    <n v="11293.1"/>
    <n v="0"/>
    <n v="0"/>
    <n v="101"/>
    <s v="_x0000_US"/>
  </r>
  <r>
    <x v="0"/>
    <n v="13.6915"/>
    <n v="-89.220600000000005"/>
    <n v="11294"/>
    <n v="0"/>
    <n v="0"/>
    <n v="101"/>
    <s v="_x0000_US"/>
  </r>
  <r>
    <x v="0"/>
    <n v="13.687099999999999"/>
    <n v="-89.194800000000001"/>
    <n v="11294.6"/>
    <n v="0"/>
    <n v="0"/>
    <n v="101"/>
    <s v="_x0000_US"/>
  </r>
  <r>
    <x v="0"/>
    <n v="13.6906"/>
    <n v="-89.194199999999995"/>
    <n v="11295.4"/>
    <n v="0"/>
    <n v="0"/>
    <n v="101"/>
    <s v="_x0000_US"/>
  </r>
  <r>
    <x v="0"/>
    <n v="13.6744"/>
    <n v="-89.202200000000005"/>
    <n v="11295.4"/>
    <n v="0"/>
    <n v="0"/>
    <n v="101"/>
    <s v="_x0000_US"/>
  </r>
  <r>
    <x v="0"/>
    <n v="13.6921"/>
    <n v="-89.223299999999995"/>
    <n v="11295.5"/>
    <n v="0"/>
    <n v="0"/>
    <n v="101"/>
    <s v="_x0000_US"/>
  </r>
  <r>
    <x v="0"/>
    <n v="13.6915"/>
    <n v="-89.226699999999994"/>
    <n v="11296.1"/>
    <n v="0"/>
    <n v="0"/>
    <n v="101"/>
    <s v="_x0000_US"/>
  </r>
  <r>
    <x v="0"/>
    <n v="13.690899999999999"/>
    <n v="-89.235699999999994"/>
    <n v="11296.2"/>
    <n v="0"/>
    <n v="0"/>
    <n v="101"/>
    <s v="_x0000_US"/>
  </r>
  <r>
    <x v="0"/>
    <n v="13.6913"/>
    <n v="-89.233500000000006"/>
    <n v="11296.2"/>
    <n v="0"/>
    <n v="0"/>
    <n v="101"/>
    <s v="_x0000_US"/>
  </r>
  <r>
    <x v="0"/>
    <n v="13.6913"/>
    <n v="-89.188699999999997"/>
    <n v="11296.4"/>
    <n v="0"/>
    <n v="0"/>
    <n v="101"/>
    <s v="_x0000_US"/>
  </r>
  <r>
    <x v="0"/>
    <n v="13.694699999999999"/>
    <n v="-89.185500000000005"/>
    <n v="11296.5"/>
    <n v="0"/>
    <n v="0"/>
    <n v="101"/>
    <s v="_x0000_US"/>
  </r>
  <r>
    <x v="0"/>
    <n v="13.6944"/>
    <n v="-89.183199999999999"/>
    <n v="11297.2"/>
    <n v="0"/>
    <n v="0"/>
    <n v="101"/>
    <s v="_x0000_US"/>
  </r>
  <r>
    <x v="0"/>
    <n v="13.6922"/>
    <n v="-89.225700000000003"/>
    <n v="11297.2"/>
    <n v="0"/>
    <n v="0"/>
    <n v="101"/>
    <s v="_x0000_US"/>
  </r>
  <r>
    <x v="0"/>
    <n v="13.6851"/>
    <n v="-89.217299999999994"/>
    <n v="11297.8"/>
    <n v="0"/>
    <n v="0"/>
    <n v="101"/>
    <s v="_x0000_US"/>
  </r>
  <r>
    <x v="0"/>
    <n v="13.694599999999999"/>
    <n v="-89.174199999999999"/>
    <n v="11299"/>
    <n v="0"/>
    <n v="0"/>
    <n v="101"/>
    <s v="_x0000_US"/>
  </r>
  <r>
    <x v="0"/>
    <n v="13.693300000000001"/>
    <n v="-89.177499999999995"/>
    <n v="11299.1"/>
    <n v="0"/>
    <n v="0"/>
    <n v="101"/>
    <s v="_x0000_US"/>
  </r>
  <r>
    <x v="0"/>
    <n v="13.6911"/>
    <n v="-89.229799999999997"/>
    <n v="11299.4"/>
    <n v="0"/>
    <n v="0"/>
    <n v="101"/>
    <s v="_x0000_US"/>
  </r>
  <r>
    <x v="0"/>
    <n v="13.688000000000001"/>
    <n v="-89.237300000000005"/>
    <n v="11299.4"/>
    <n v="0"/>
    <n v="0"/>
    <n v="101"/>
    <s v="_x0000_US"/>
  </r>
  <r>
    <x v="0"/>
    <n v="13.6957"/>
    <n v="-89.174000000000007"/>
    <n v="11300.2"/>
    <n v="0"/>
    <n v="0"/>
    <n v="101"/>
    <s v="_x0000_US"/>
  </r>
  <r>
    <x v="0"/>
    <n v="13.6966"/>
    <n v="-89.172300000000007"/>
    <n v="11300.4"/>
    <n v="0"/>
    <n v="0"/>
    <n v="101"/>
    <s v="_x0000_US"/>
  </r>
  <r>
    <x v="0"/>
    <n v="13.688599999999999"/>
    <n v="-89.198700000000002"/>
    <n v="11300.6"/>
    <n v="0"/>
    <n v="0"/>
    <n v="101"/>
    <s v="_x0000_US"/>
  </r>
  <r>
    <x v="0"/>
    <n v="13.6913"/>
    <n v="-89.187799999999996"/>
    <n v="11301"/>
    <n v="0"/>
    <n v="0"/>
    <n v="101"/>
    <s v="_x0000_US"/>
  </r>
  <r>
    <x v="0"/>
    <n v="13.691599999999999"/>
    <n v="-89.225899999999996"/>
    <n v="11301.2"/>
    <n v="0"/>
    <n v="0"/>
    <n v="101"/>
    <s v="_x0000_US"/>
  </r>
  <r>
    <x v="0"/>
    <n v="13.690799999999999"/>
    <n v="-89.186000000000007"/>
    <n v="11301.4"/>
    <n v="0"/>
    <n v="0"/>
    <n v="101"/>
    <s v="_x0000_US"/>
  </r>
  <r>
    <x v="0"/>
    <n v="13.687099999999999"/>
    <n v="-89.194699999999997"/>
    <n v="11301.9"/>
    <n v="0"/>
    <n v="0"/>
    <n v="101"/>
    <s v="_x0000_US"/>
  </r>
  <r>
    <x v="0"/>
    <n v="13.690799999999999"/>
    <n v="-89.233199999999997"/>
    <n v="11302.2"/>
    <n v="0"/>
    <n v="0"/>
    <n v="101"/>
    <s v="_x0000_US"/>
  </r>
  <r>
    <x v="0"/>
    <n v="13.673"/>
    <n v="-89.204400000000007"/>
    <n v="11302.9"/>
    <n v="0"/>
    <n v="0"/>
    <n v="101"/>
    <s v="_x0000_US"/>
  </r>
  <r>
    <x v="0"/>
    <n v="13.6929"/>
    <n v="-89.224900000000005"/>
    <n v="11303"/>
    <n v="0"/>
    <n v="0"/>
    <n v="101"/>
    <s v="_x0000_US"/>
  </r>
  <r>
    <x v="0"/>
    <n v="13.691800000000001"/>
    <n v="-89.179900000000004"/>
    <n v="11303.3"/>
    <n v="0"/>
    <n v="0"/>
    <n v="101"/>
    <s v="_x0000_US"/>
  </r>
  <r>
    <x v="0"/>
    <n v="13.6753"/>
    <n v="-89.250100000000003"/>
    <n v="11304.3"/>
    <n v="0"/>
    <n v="0"/>
    <n v="101"/>
    <s v="_x0000_US"/>
  </r>
  <r>
    <x v="0"/>
    <n v="13.692399999999999"/>
    <n v="-89.226600000000005"/>
    <n v="11304.6"/>
    <n v="0"/>
    <n v="0"/>
    <n v="101"/>
    <s v="_x0000_US"/>
  </r>
  <r>
    <x v="0"/>
    <n v="13.693199999999999"/>
    <n v="-89.177400000000006"/>
    <n v="11304.8"/>
    <n v="0"/>
    <n v="0"/>
    <n v="101"/>
    <s v="_x0000_US"/>
  </r>
  <r>
    <x v="0"/>
    <n v="13.6876"/>
    <n v="-89.215900000000005"/>
    <n v="11304.9"/>
    <n v="0"/>
    <n v="0"/>
    <n v="101"/>
    <s v="_x0000_US"/>
  </r>
  <r>
    <x v="0"/>
    <n v="13.696099999999999"/>
    <n v="-89.172499999999999"/>
    <n v="11305.1"/>
    <n v="0"/>
    <n v="0"/>
    <n v="101"/>
    <s v="_x0000_US"/>
  </r>
  <r>
    <x v="0"/>
    <n v="13.6852"/>
    <n v="-89.217299999999994"/>
    <n v="11306"/>
    <n v="0"/>
    <n v="0"/>
    <n v="101"/>
    <s v="_x0000_US"/>
  </r>
  <r>
    <x v="0"/>
    <n v="13.6891"/>
    <n v="-89.204999999999998"/>
    <n v="11306.4"/>
    <n v="0"/>
    <n v="0"/>
    <n v="101"/>
    <s v="_x0000_US"/>
  </r>
  <r>
    <x v="0"/>
    <n v="13.6883"/>
    <n v="-89.198099999999997"/>
    <n v="11306.9"/>
    <n v="0"/>
    <n v="0"/>
    <n v="101"/>
    <s v="_x0000_US"/>
  </r>
  <r>
    <x v="0"/>
    <n v="13.6922"/>
    <n v="-89.194400000000002"/>
    <n v="11307.2"/>
    <n v="0"/>
    <n v="0"/>
    <n v="101"/>
    <s v="_x0000_US"/>
  </r>
  <r>
    <x v="0"/>
    <n v="13.6922"/>
    <n v="-89.175700000000006"/>
    <n v="11307.2"/>
    <n v="0"/>
    <n v="0"/>
    <n v="101"/>
    <s v="_x0000_US"/>
  </r>
  <r>
    <x v="0"/>
    <n v="13.679500000000001"/>
    <n v="-89.197000000000003"/>
    <n v="11307.9"/>
    <n v="0"/>
    <n v="0"/>
    <n v="101"/>
    <s v="_x0000_US"/>
  </r>
  <r>
    <x v="0"/>
    <n v="13.690799999999999"/>
    <n v="-89.189300000000003"/>
    <n v="11308.4"/>
    <n v="0"/>
    <n v="0"/>
    <n v="101"/>
    <s v="_x0000_US"/>
  </r>
  <r>
    <x v="0"/>
    <n v="13.688499999999999"/>
    <n v="-89.180800000000005"/>
    <n v="11309"/>
    <n v="0"/>
    <n v="0"/>
    <n v="101"/>
    <s v="_x0000_US"/>
  </r>
  <r>
    <x v="0"/>
    <n v="13.6858"/>
    <n v="-89.193899999999999"/>
    <n v="11309.2"/>
    <n v="0"/>
    <n v="0"/>
    <n v="101"/>
    <s v="_x0000_US"/>
  </r>
  <r>
    <x v="0"/>
    <n v="13.692399999999999"/>
    <n v="-89.174499999999995"/>
    <n v="11309.2"/>
    <n v="0"/>
    <n v="0"/>
    <n v="101"/>
    <s v="_x0000_US"/>
  </r>
  <r>
    <x v="0"/>
    <n v="13.6874"/>
    <n v="-89.194900000000004"/>
    <n v="11310.7"/>
    <n v="0"/>
    <n v="0"/>
    <n v="101"/>
    <s v="_x0000_US"/>
  </r>
  <r>
    <x v="0"/>
    <n v="13.6875"/>
    <n v="-89.194599999999994"/>
    <n v="11311.2"/>
    <n v="0"/>
    <n v="0"/>
    <n v="101"/>
    <s v="_x0000_US"/>
  </r>
  <r>
    <x v="0"/>
    <n v="13.688000000000001"/>
    <n v="-89.181100000000001"/>
    <n v="11311.2"/>
    <n v="0"/>
    <n v="0"/>
    <n v="101"/>
    <s v="_x0000_US"/>
  </r>
  <r>
    <x v="0"/>
    <n v="13.6867"/>
    <n v="-89.216300000000004"/>
    <n v="11313.1"/>
    <n v="0"/>
    <n v="0"/>
    <n v="101"/>
    <s v="_x0000_US"/>
  </r>
  <r>
    <x v="0"/>
    <n v="13.6898"/>
    <n v="-89.179900000000004"/>
    <n v="11313.5"/>
    <n v="0"/>
    <n v="0"/>
    <n v="101"/>
    <s v="_x0000_US"/>
  </r>
  <r>
    <x v="0"/>
    <n v="13.690099999999999"/>
    <n v="-89.228499999999997"/>
    <n v="11313.5"/>
    <n v="0"/>
    <n v="0"/>
    <n v="101"/>
    <s v="_x0000_US"/>
  </r>
  <r>
    <x v="0"/>
    <n v="13.6906"/>
    <n v="-89.232200000000006"/>
    <n v="11313.7"/>
    <n v="0"/>
    <n v="0"/>
    <n v="101"/>
    <s v="_x0000_US"/>
  </r>
  <r>
    <x v="0"/>
    <n v="13.674099999999999"/>
    <n v="-89.202500000000001"/>
    <n v="11314.2"/>
    <n v="0"/>
    <n v="0"/>
    <n v="101"/>
    <s v="_x0000_US"/>
  </r>
  <r>
    <x v="0"/>
    <n v="13.687099999999999"/>
    <n v="-89.213200000000001"/>
    <n v="11314.4"/>
    <n v="0"/>
    <n v="0"/>
    <n v="101"/>
    <s v="_x0000_US"/>
  </r>
  <r>
    <x v="0"/>
    <n v="13.6912"/>
    <n v="-89.229799999999997"/>
    <n v="11314.6"/>
    <n v="0"/>
    <n v="0"/>
    <n v="101"/>
    <s v="_x0000_US"/>
  </r>
  <r>
    <x v="0"/>
    <n v="13.688599999999999"/>
    <n v="-89.198099999999997"/>
    <n v="11315.3"/>
    <n v="0"/>
    <n v="0"/>
    <n v="101"/>
    <s v="_x0000_US"/>
  </r>
  <r>
    <x v="0"/>
    <n v="13.689399999999999"/>
    <n v="-89.205399999999997"/>
    <n v="11316"/>
    <n v="0"/>
    <n v="0"/>
    <n v="101"/>
    <s v="_x0000_US"/>
  </r>
  <r>
    <x v="0"/>
    <n v="13.6866"/>
    <n v="-89.212900000000005"/>
    <n v="11316.3"/>
    <n v="0"/>
    <n v="0"/>
    <n v="101"/>
    <s v="_x0000_US"/>
  </r>
  <r>
    <x v="0"/>
    <n v="13.689500000000001"/>
    <n v="-89.19"/>
    <n v="11316.4"/>
    <n v="0"/>
    <n v="0"/>
    <n v="101"/>
    <s v="_x0000_US"/>
  </r>
  <r>
    <x v="0"/>
    <n v="13.6934"/>
    <n v="-89.176500000000004"/>
    <n v="11316.5"/>
    <n v="0"/>
    <n v="0"/>
    <n v="101"/>
    <s v="_x0000_US"/>
  </r>
  <r>
    <x v="0"/>
    <n v="13.688599999999999"/>
    <n v="-89.204599999999999"/>
    <n v="11316.6"/>
    <n v="0"/>
    <n v="0"/>
    <n v="101"/>
    <s v="_x0000_US"/>
  </r>
  <r>
    <x v="0"/>
    <n v="13.690799999999999"/>
    <n v="-89.197599999999994"/>
    <n v="11317"/>
    <n v="0"/>
    <n v="0"/>
    <n v="101"/>
    <s v="_x0000_US"/>
  </r>
  <r>
    <x v="0"/>
    <n v="13.694900000000001"/>
    <n v="-89.173599999999993"/>
    <n v="11317.4"/>
    <n v="0"/>
    <n v="0"/>
    <n v="101"/>
    <s v="_x0000_US"/>
  </r>
  <r>
    <x v="0"/>
    <n v="13.692600000000001"/>
    <n v="-89.224000000000004"/>
    <n v="11317.7"/>
    <n v="0"/>
    <n v="0"/>
    <n v="101"/>
    <s v="_x0000_US"/>
  </r>
  <r>
    <x v="0"/>
    <n v="13.6914"/>
    <n v="-89.220699999999994"/>
    <n v="11318.1"/>
    <n v="0"/>
    <n v="0"/>
    <n v="101"/>
    <s v="_x0000_US"/>
  </r>
  <r>
    <x v="0"/>
    <n v="13.690200000000001"/>
    <n v="-89.186700000000002"/>
    <n v="11319"/>
    <n v="0"/>
    <n v="0"/>
    <n v="101"/>
    <s v="_x0000_US"/>
  </r>
  <r>
    <x v="0"/>
    <n v="13.692600000000001"/>
    <n v="-89.224400000000003"/>
    <n v="11319.1"/>
    <n v="0"/>
    <n v="0"/>
    <n v="101"/>
    <s v="_x0000_US"/>
  </r>
  <r>
    <x v="0"/>
    <n v="13.6915"/>
    <n v="-89.179100000000005"/>
    <n v="11319.4"/>
    <n v="0"/>
    <n v="0"/>
    <n v="101"/>
    <s v="_x0000_US"/>
  </r>
  <r>
    <x v="0"/>
    <n v="13.6915"/>
    <n v="-89.189400000000006"/>
    <n v="11319.4"/>
    <n v="0"/>
    <n v="0"/>
    <n v="101"/>
    <s v="_x0000_US"/>
  </r>
  <r>
    <x v="0"/>
    <n v="13.6911"/>
    <n v="-89.235100000000003"/>
    <n v="11319.4"/>
    <n v="0"/>
    <n v="0"/>
    <n v="101"/>
    <s v="_x0000_US"/>
  </r>
  <r>
    <x v="0"/>
    <n v="13.691800000000001"/>
    <n v="-89.224999999999994"/>
    <n v="11319.9"/>
    <n v="0"/>
    <n v="0"/>
    <n v="101"/>
    <s v="_x0000_US"/>
  </r>
  <r>
    <x v="0"/>
    <n v="13.691000000000001"/>
    <n v="-89.186499999999995"/>
    <n v="11320.1"/>
    <n v="0"/>
    <n v="0"/>
    <n v="101"/>
    <s v="_x0000_US"/>
  </r>
  <r>
    <x v="0"/>
    <n v="13.696199999999999"/>
    <n v="-89.171899999999994"/>
    <n v="11320.5"/>
    <n v="0"/>
    <n v="0"/>
    <n v="101"/>
    <s v="_x0000_US"/>
  </r>
  <r>
    <x v="0"/>
    <n v="13.6874"/>
    <n v="-89.194000000000003"/>
    <n v="11320.8"/>
    <n v="0"/>
    <n v="0"/>
    <n v="101"/>
    <s v="_x0000_US"/>
  </r>
  <r>
    <x v="0"/>
    <n v="13.686299999999999"/>
    <n v="-89.202799999999996"/>
    <n v="11322.4"/>
    <n v="0"/>
    <n v="0"/>
    <n v="101"/>
    <s v="_x0000_US"/>
  </r>
  <r>
    <x v="0"/>
    <n v="13.692"/>
    <n v="-89.2256"/>
    <n v="11322.6"/>
    <n v="0"/>
    <n v="0"/>
    <n v="101"/>
    <s v="_x0000_US"/>
  </r>
  <r>
    <x v="0"/>
    <n v="13.690099999999999"/>
    <n v="-89.2346"/>
    <n v="11323.5"/>
    <n v="0"/>
    <n v="0"/>
    <n v="101"/>
    <s v="_x0000_US"/>
  </r>
  <r>
    <x v="0"/>
    <n v="13.690099999999999"/>
    <n v="-89.236099999999993"/>
    <n v="11323.8"/>
    <n v="0"/>
    <n v="0"/>
    <n v="101"/>
    <s v="_x0000_US"/>
  </r>
  <r>
    <x v="0"/>
    <n v="13.6914"/>
    <n v="-89.189800000000005"/>
    <n v="11323.9"/>
    <n v="0"/>
    <n v="0"/>
    <n v="101"/>
    <s v="_x0000_US"/>
  </r>
  <r>
    <x v="0"/>
    <n v="13.690200000000001"/>
    <n v="-89.234700000000004"/>
    <n v="11324.3"/>
    <n v="0"/>
    <n v="0"/>
    <n v="101"/>
    <s v="_x0000_US"/>
  </r>
  <r>
    <x v="0"/>
    <n v="13.693199999999999"/>
    <n v="-89.189599999999999"/>
    <n v="11324.7"/>
    <n v="0"/>
    <n v="0"/>
    <n v="101"/>
    <s v="_x0000_US"/>
  </r>
  <r>
    <x v="0"/>
    <n v="13.6853"/>
    <n v="-89.202399999999997"/>
    <n v="11324.8"/>
    <n v="0"/>
    <n v="0"/>
    <n v="101"/>
    <s v="_x0000_US"/>
  </r>
  <r>
    <x v="0"/>
    <n v="13.6873"/>
    <n v="-89.194599999999994"/>
    <n v="11325.4"/>
    <n v="0"/>
    <n v="0"/>
    <n v="101"/>
    <s v="_x0000_US"/>
  </r>
  <r>
    <x v="0"/>
    <n v="13.6869"/>
    <n v="-89.203299999999999"/>
    <n v="11325.4"/>
    <n v="0"/>
    <n v="0"/>
    <n v="101"/>
    <s v="_x0000_US"/>
  </r>
  <r>
    <x v="0"/>
    <n v="13.691800000000001"/>
    <n v="-89.183400000000006"/>
    <n v="11326.7"/>
    <n v="0"/>
    <n v="0"/>
    <n v="101"/>
    <s v="_x0000_US"/>
  </r>
  <r>
    <x v="0"/>
    <n v="13.6859"/>
    <n v="-89.211799999999997"/>
    <n v="11327.5"/>
    <n v="0"/>
    <n v="0"/>
    <n v="101"/>
    <s v="_x0000_US"/>
  </r>
  <r>
    <x v="0"/>
    <n v="13.6912"/>
    <n v="-89.233900000000006"/>
    <n v="11328.2"/>
    <n v="0"/>
    <n v="0"/>
    <n v="101"/>
    <s v="_x0000_US"/>
  </r>
  <r>
    <x v="0"/>
    <n v="13.692600000000001"/>
    <n v="-89.184299999999993"/>
    <n v="11328.6"/>
    <n v="0"/>
    <n v="0"/>
    <n v="101"/>
    <s v="_x0000_US"/>
  </r>
  <r>
    <x v="0"/>
    <n v="13.687200000000001"/>
    <n v="-89.194000000000003"/>
    <n v="11328.7"/>
    <n v="0"/>
    <n v="0"/>
    <n v="101"/>
    <s v="_x0000_US"/>
  </r>
  <r>
    <x v="0"/>
    <n v="13.6958"/>
    <n v="-89.165599999999998"/>
    <n v="11328.7"/>
    <n v="0"/>
    <n v="0"/>
    <n v="101"/>
    <s v="_x0000_US"/>
  </r>
  <r>
    <x v="0"/>
    <n v="13.6904"/>
    <n v="-89.195899999999995"/>
    <n v="11328.8"/>
    <n v="0"/>
    <n v="0"/>
    <n v="101"/>
    <s v="_x0000_US"/>
  </r>
  <r>
    <x v="0"/>
    <n v="13.689500000000001"/>
    <n v="-89.184600000000003"/>
    <n v="11329"/>
    <n v="0"/>
    <n v="0"/>
    <n v="101"/>
    <s v="_x0000_US"/>
  </r>
  <r>
    <x v="0"/>
    <n v="13.692"/>
    <n v="-89.194299999999998"/>
    <n v="11329.5"/>
    <n v="0"/>
    <n v="0"/>
    <n v="101"/>
    <s v="_x0000_US"/>
  </r>
  <r>
    <x v="0"/>
    <n v="13.692600000000001"/>
    <n v="-89.224299999999999"/>
    <n v="11330.1"/>
    <n v="0"/>
    <n v="0"/>
    <n v="101"/>
    <s v="_x0000_US"/>
  </r>
  <r>
    <x v="0"/>
    <n v="13.690200000000001"/>
    <n v="-89.188999999999993"/>
    <n v="11330.7"/>
    <n v="0"/>
    <n v="0"/>
    <n v="101"/>
    <s v="_x0000_US"/>
  </r>
  <r>
    <x v="0"/>
    <n v="13.691700000000001"/>
    <n v="-89.225200000000001"/>
    <n v="11331"/>
    <n v="0"/>
    <n v="0"/>
    <n v="101"/>
    <s v="_x0000_US"/>
  </r>
  <r>
    <x v="0"/>
    <n v="13.691000000000001"/>
    <n v="-89.234200000000001"/>
    <n v="11331.2"/>
    <n v="0"/>
    <n v="0"/>
    <n v="101"/>
    <s v="_x0000_US"/>
  </r>
  <r>
    <x v="0"/>
    <n v="13.6913"/>
    <n v="-89.233099999999993"/>
    <n v="11331.6"/>
    <n v="0"/>
    <n v="0"/>
    <n v="101"/>
    <s v="_x0000_US"/>
  </r>
  <r>
    <x v="0"/>
    <n v="13.685700000000001"/>
    <n v="-89.215100000000007"/>
    <n v="11333.2"/>
    <n v="0"/>
    <n v="0"/>
    <n v="101"/>
    <s v="_x0000_US"/>
  </r>
  <r>
    <x v="0"/>
    <n v="13.689299999999999"/>
    <n v="-89.207599999999999"/>
    <n v="11333.3"/>
    <n v="0"/>
    <n v="0"/>
    <n v="101"/>
    <s v="_x0000_US"/>
  </r>
  <r>
    <x v="0"/>
    <n v="13.6866"/>
    <n v="-89.213200000000001"/>
    <n v="11333.3"/>
    <n v="0"/>
    <n v="0"/>
    <n v="101"/>
    <s v="_x0000_US"/>
  </r>
  <r>
    <x v="0"/>
    <n v="13.6793"/>
    <n v="-89.197299999999998"/>
    <n v="11333.4"/>
    <n v="0"/>
    <n v="0"/>
    <n v="101"/>
    <s v="_x0000_US"/>
  </r>
  <r>
    <x v="0"/>
    <n v="13.691800000000001"/>
    <n v="-89.179199999999994"/>
    <n v="11333.8"/>
    <n v="0"/>
    <n v="0"/>
    <n v="101"/>
    <s v="_x0000_US"/>
  </r>
  <r>
    <x v="0"/>
    <n v="13.6873"/>
    <n v="-89.204300000000003"/>
    <n v="11333.9"/>
    <n v="0"/>
    <n v="0"/>
    <n v="101"/>
    <s v="_x0000_US"/>
  </r>
  <r>
    <x v="0"/>
    <n v="13.6912"/>
    <n v="-89.2333"/>
    <n v="11334.3"/>
    <n v="0"/>
    <n v="0"/>
    <n v="101"/>
    <s v="_x0000_US"/>
  </r>
  <r>
    <x v="0"/>
    <n v="13.6873"/>
    <n v="-89.217100000000002"/>
    <n v="11334.8"/>
    <n v="0"/>
    <n v="0"/>
    <n v="101"/>
    <s v="_x0000_US"/>
  </r>
  <r>
    <x v="0"/>
    <n v="13.6915"/>
    <n v="-89.178700000000006"/>
    <n v="11335.6"/>
    <n v="0"/>
    <n v="0"/>
    <n v="101"/>
    <s v="_x0000_US"/>
  </r>
  <r>
    <x v="0"/>
    <n v="13.692600000000001"/>
    <n v="-89.2256"/>
    <n v="11336"/>
    <n v="0"/>
    <n v="0"/>
    <n v="101"/>
    <s v="_x0000_US"/>
  </r>
  <r>
    <x v="0"/>
    <n v="13.6915"/>
    <n v="-89.185599999999994"/>
    <n v="11336.2"/>
    <n v="0"/>
    <n v="0"/>
    <n v="101"/>
    <s v="_x0000_US"/>
  </r>
  <r>
    <x v="0"/>
    <n v="13.6851"/>
    <n v="-89.216499999999996"/>
    <n v="11336.7"/>
    <n v="0"/>
    <n v="0"/>
    <n v="101"/>
    <s v="_x0000_US"/>
  </r>
  <r>
    <x v="0"/>
    <n v="13.6899"/>
    <n v="-89.235600000000005"/>
    <n v="11336.9"/>
    <n v="0"/>
    <n v="0"/>
    <n v="101"/>
    <s v="_x0000_US"/>
  </r>
  <r>
    <x v="0"/>
    <n v="13.696099999999999"/>
    <n v="-89.171899999999994"/>
    <n v="11337"/>
    <n v="0"/>
    <n v="0"/>
    <n v="101"/>
    <s v="_x0000_US"/>
  </r>
  <r>
    <x v="0"/>
    <n v="13.692500000000001"/>
    <n v="-89.225499999999997"/>
    <n v="11337.4"/>
    <n v="0"/>
    <n v="0"/>
    <n v="101"/>
    <s v="_x0000_US"/>
  </r>
  <r>
    <x v="0"/>
    <n v="13.6745"/>
    <n v="-89.251300000000001"/>
    <n v="11337.4"/>
    <n v="0"/>
    <n v="0"/>
    <n v="101"/>
    <s v="_x0000_US"/>
  </r>
  <r>
    <x v="0"/>
    <n v="13.6747"/>
    <n v="-89.250799999999998"/>
    <n v="11338.1"/>
    <n v="0"/>
    <n v="0"/>
    <n v="101"/>
    <s v="_x0000_US"/>
  </r>
  <r>
    <x v="0"/>
    <n v="13.6899"/>
    <n v="-89.235100000000003"/>
    <n v="11338.1"/>
    <n v="0"/>
    <n v="0"/>
    <n v="101"/>
    <s v="_x0000_US"/>
  </r>
  <r>
    <x v="0"/>
    <n v="13.6876"/>
    <n v="-89.195099999999996"/>
    <n v="11338.8"/>
    <n v="0"/>
    <n v="0"/>
    <n v="101"/>
    <s v="_x0000_US"/>
  </r>
  <r>
    <x v="0"/>
    <n v="13.6877"/>
    <n v="-89.217200000000005"/>
    <n v="11339"/>
    <n v="0"/>
    <n v="0"/>
    <n v="101"/>
    <s v="_x0000_US"/>
  </r>
  <r>
    <x v="0"/>
    <n v="13.6907"/>
    <n v="-89.1875"/>
    <n v="11339.2"/>
    <n v="0"/>
    <n v="0"/>
    <n v="101"/>
    <s v="_x0000_US"/>
  </r>
  <r>
    <x v="0"/>
    <n v="13.6927"/>
    <n v="-89.184299999999993"/>
    <n v="11339.7"/>
    <n v="0"/>
    <n v="0"/>
    <n v="101"/>
    <s v="_x0000_US"/>
  </r>
  <r>
    <x v="0"/>
    <n v="13.6913"/>
    <n v="-89.178899999999999"/>
    <n v="11340.1"/>
    <n v="0"/>
    <n v="0"/>
    <n v="101"/>
    <s v="_x0000_US"/>
  </r>
  <r>
    <x v="0"/>
    <n v="13.6875"/>
    <n v="-89.205200000000005"/>
    <n v="11340.1"/>
    <n v="0"/>
    <n v="0"/>
    <n v="101"/>
    <s v="_x0000_US"/>
  </r>
  <r>
    <x v="0"/>
    <n v="13.6746"/>
    <n v="-89.251099999999994"/>
    <n v="11340.1"/>
    <n v="0"/>
    <n v="0"/>
    <n v="101"/>
    <s v="_x0000_US"/>
  </r>
  <r>
    <x v="0"/>
    <n v="13.6915"/>
    <n v="-89.225800000000007"/>
    <n v="11341.2"/>
    <n v="0"/>
    <n v="0"/>
    <n v="101"/>
    <s v="_x0000_US"/>
  </r>
  <r>
    <x v="0"/>
    <n v="13.6868"/>
    <n v="-89.194599999999994"/>
    <n v="11341.5"/>
    <n v="0"/>
    <n v="0"/>
    <n v="101"/>
    <s v="_x0000_US"/>
  </r>
  <r>
    <x v="0"/>
    <n v="13.6875"/>
    <n v="-89.194599999999994"/>
    <n v="11341.8"/>
    <n v="0"/>
    <n v="0"/>
    <n v="101"/>
    <s v="_x0000_US"/>
  </r>
  <r>
    <x v="0"/>
    <n v="13.6904"/>
    <n v="-89.235799999999998"/>
    <n v="11342"/>
    <n v="0"/>
    <n v="0"/>
    <n v="101"/>
    <s v="_x0000_US"/>
  </r>
  <r>
    <x v="0"/>
    <n v="13.6873"/>
    <n v="-89.194500000000005"/>
    <n v="11342.7"/>
    <n v="0"/>
    <n v="0"/>
    <n v="101"/>
    <s v="_x0000_US"/>
  </r>
  <r>
    <x v="0"/>
    <n v="13.692600000000001"/>
    <n v="-89.178600000000003"/>
    <n v="11342.9"/>
    <n v="0"/>
    <n v="0"/>
    <n v="101"/>
    <s v="_x0000_US"/>
  </r>
  <r>
    <x v="0"/>
    <n v="13.6911"/>
    <n v="-89.218699999999998"/>
    <n v="11343.5"/>
    <n v="0"/>
    <n v="0"/>
    <n v="101"/>
    <s v="_x0000_US"/>
  </r>
  <r>
    <x v="0"/>
    <n v="13.687799999999999"/>
    <n v="-89.1798"/>
    <n v="11343.7"/>
    <n v="0"/>
    <n v="0"/>
    <n v="101"/>
    <s v="_x0000_US"/>
  </r>
  <r>
    <x v="0"/>
    <n v="13.692500000000001"/>
    <n v="-89.225300000000004"/>
    <n v="11344.3"/>
    <n v="0"/>
    <n v="0"/>
    <n v="101"/>
    <s v="_x0000_US"/>
  </r>
  <r>
    <x v="0"/>
    <n v="13.6934"/>
    <n v="-89.188800000000001"/>
    <n v="11344.4"/>
    <n v="0"/>
    <n v="0"/>
    <n v="101"/>
    <s v="_x0000_US"/>
  </r>
  <r>
    <x v="0"/>
    <n v="13.691800000000001"/>
    <n v="-89.185400000000001"/>
    <n v="11346.9"/>
    <n v="0"/>
    <n v="0"/>
    <n v="101"/>
    <s v="_x0000_US"/>
  </r>
  <r>
    <x v="0"/>
    <n v="13.6876"/>
    <n v="-89.196600000000004"/>
    <n v="11347.5"/>
    <n v="0"/>
    <n v="0"/>
    <n v="101"/>
    <s v="_x0000_US"/>
  </r>
  <r>
    <x v="0"/>
    <n v="13.692600000000001"/>
    <n v="-89.225999999999999"/>
    <n v="11347.5"/>
    <n v="0"/>
    <n v="0"/>
    <n v="101"/>
    <s v="_x0000_US"/>
  </r>
  <r>
    <x v="0"/>
    <n v="13.696099999999999"/>
    <n v="-89.1721"/>
    <n v="11348.5"/>
    <n v="0"/>
    <n v="0"/>
    <n v="101"/>
    <s v="_x0000_US"/>
  </r>
  <r>
    <x v="0"/>
    <n v="13.6744"/>
    <n v="-89.252099999999999"/>
    <n v="11350.4"/>
    <n v="0"/>
    <n v="0"/>
    <n v="101"/>
    <s v="_x0000_US"/>
  </r>
  <r>
    <x v="0"/>
    <n v="13.679500000000001"/>
    <n v="-89.194100000000006"/>
    <n v="11350.7"/>
    <n v="0"/>
    <n v="0"/>
    <n v="101"/>
    <s v="_x0000_US"/>
  </r>
  <r>
    <x v="0"/>
    <n v="13.688000000000001"/>
    <n v="-89.181200000000004"/>
    <n v="11352.6"/>
    <n v="0"/>
    <n v="0"/>
    <n v="101"/>
    <s v="_x0000_US"/>
  </r>
  <r>
    <x v="0"/>
    <n v="13.6899"/>
    <n v="-89.1798"/>
    <n v="11352.8"/>
    <n v="0"/>
    <n v="0"/>
    <n v="101"/>
    <s v="_x0000_US"/>
  </r>
  <r>
    <x v="0"/>
    <n v="13.6892"/>
    <n v="-89.180999999999997"/>
    <n v="11353"/>
    <n v="0"/>
    <n v="0"/>
    <n v="101"/>
    <s v="_x0000_US"/>
  </r>
  <r>
    <x v="0"/>
    <n v="13.684900000000001"/>
    <n v="-89.201599999999999"/>
    <n v="11353.2"/>
    <n v="0"/>
    <n v="0"/>
    <n v="101"/>
    <s v="_x0000_US"/>
  </r>
  <r>
    <x v="0"/>
    <n v="13.6852"/>
    <n v="-89.201700000000002"/>
    <n v="11353.7"/>
    <n v="0"/>
    <n v="0"/>
    <n v="101"/>
    <s v="_x0000_US"/>
  </r>
  <r>
    <x v="0"/>
    <n v="13.6942"/>
    <n v="-89.173599999999993"/>
    <n v="11353.8"/>
    <n v="0"/>
    <n v="0"/>
    <n v="101"/>
    <s v="_x0000_US"/>
  </r>
  <r>
    <x v="0"/>
    <n v="13.69"/>
    <n v="-89.2286"/>
    <n v="11354"/>
    <n v="0"/>
    <n v="0"/>
    <n v="101"/>
    <s v="_x0000_US"/>
  </r>
  <r>
    <x v="0"/>
    <n v="13.6876"/>
    <n v="-89.195300000000003"/>
    <n v="11355.1"/>
    <n v="0"/>
    <n v="0"/>
    <n v="101"/>
    <s v="_x0000_US"/>
  </r>
  <r>
    <x v="0"/>
    <n v="13.6876"/>
    <n v="-89.183599999999998"/>
    <n v="11355.5"/>
    <n v="0"/>
    <n v="0"/>
    <n v="101"/>
    <s v="_x0000_US"/>
  </r>
  <r>
    <x v="0"/>
    <n v="13.6952"/>
    <n v="-89.173400000000001"/>
    <n v="11356.2"/>
    <n v="0"/>
    <n v="0"/>
    <n v="101"/>
    <s v="_x0000_US"/>
  </r>
  <r>
    <x v="0"/>
    <n v="13.689299999999999"/>
    <n v="-89.228899999999996"/>
    <n v="11356.4"/>
    <n v="0"/>
    <n v="0"/>
    <n v="101"/>
    <s v="_x0000_US"/>
  </r>
  <r>
    <x v="0"/>
    <n v="13.6914"/>
    <n v="-89.178799999999995"/>
    <n v="11356.5"/>
    <n v="0"/>
    <n v="0"/>
    <n v="101"/>
    <s v="_x0000_US"/>
  </r>
  <r>
    <x v="0"/>
    <n v="13.6913"/>
    <n v="-89.188100000000006"/>
    <n v="11357.3"/>
    <n v="0"/>
    <n v="0"/>
    <n v="101"/>
    <s v="_x0000_US"/>
  </r>
  <r>
    <x v="0"/>
    <n v="13.686500000000001"/>
    <n v="-89.213499999999996"/>
    <n v="11357.3"/>
    <n v="0"/>
    <n v="0"/>
    <n v="101"/>
    <s v="_x0000_US"/>
  </r>
  <r>
    <x v="0"/>
    <n v="13.6907"/>
    <n v="-89.231999999999999"/>
    <n v="11358.6"/>
    <n v="0"/>
    <n v="0"/>
    <n v="101"/>
    <s v="_x0000_US"/>
  </r>
  <r>
    <x v="0"/>
    <n v="13.691800000000001"/>
    <n v="-89.226900000000001"/>
    <n v="11358.9"/>
    <n v="0"/>
    <n v="0"/>
    <n v="101"/>
    <s v="_x0000_US"/>
  </r>
  <r>
    <x v="0"/>
    <n v="13.6873"/>
    <n v="-89.194599999999994"/>
    <n v="11359.5"/>
    <n v="0"/>
    <n v="0"/>
    <n v="101"/>
    <s v="_x0000_US"/>
  </r>
  <r>
    <x v="0"/>
    <n v="13.6921"/>
    <n v="-89.193600000000004"/>
    <n v="11359.6"/>
    <n v="0"/>
    <n v="0"/>
    <n v="101"/>
    <s v="_x0000_US"/>
  </r>
  <r>
    <x v="0"/>
    <n v="13.686199999999999"/>
    <n v="-89.204300000000003"/>
    <n v="11359.7"/>
    <n v="0"/>
    <n v="0"/>
    <n v="101"/>
    <s v="_x0000_US"/>
  </r>
  <r>
    <x v="0"/>
    <n v="13.691599999999999"/>
    <n v="-89.233599999999996"/>
    <n v="11359.8"/>
    <n v="0"/>
    <n v="0"/>
    <n v="101"/>
    <s v="_x0000_US"/>
  </r>
  <r>
    <x v="0"/>
    <n v="13.6927"/>
    <n v="-89.225999999999999"/>
    <n v="11359.9"/>
    <n v="0"/>
    <n v="0"/>
    <n v="101"/>
    <s v="_x0000_US"/>
  </r>
  <r>
    <x v="0"/>
    <n v="13.692299999999999"/>
    <n v="-89.189899999999994"/>
    <n v="11360"/>
    <n v="0"/>
    <n v="0"/>
    <n v="101"/>
    <s v="_x0000_US"/>
  </r>
  <r>
    <x v="0"/>
    <n v="13.694599999999999"/>
    <n v="-89.1751"/>
    <n v="11360"/>
    <n v="0"/>
    <n v="0"/>
    <n v="101"/>
    <s v="_x0000_US"/>
  </r>
  <r>
    <x v="0"/>
    <n v="13.692500000000001"/>
    <n v="-89.176500000000004"/>
    <n v="11360.1"/>
    <n v="0"/>
    <n v="0"/>
    <n v="101"/>
    <s v="_x0000_US"/>
  </r>
  <r>
    <x v="0"/>
    <n v="13.691000000000001"/>
    <n v="-89.188699999999997"/>
    <n v="11360.8"/>
    <n v="0"/>
    <n v="0"/>
    <n v="101"/>
    <s v="_x0000_US"/>
  </r>
  <r>
    <x v="0"/>
    <n v="13.679500000000001"/>
    <n v="-89.196600000000004"/>
    <n v="11361"/>
    <n v="0"/>
    <n v="0"/>
    <n v="101"/>
    <s v="_x0000_US"/>
  </r>
  <r>
    <x v="0"/>
    <n v="13.6876"/>
    <n v="-89.179699999999997"/>
    <n v="11362"/>
    <n v="0"/>
    <n v="0"/>
    <n v="101"/>
    <s v="_x0000_US"/>
  </r>
  <r>
    <x v="0"/>
    <n v="13.691599999999999"/>
    <n v="-89.232500000000002"/>
    <n v="11362.1"/>
    <n v="0"/>
    <n v="0"/>
    <n v="101"/>
    <s v="_x0000_US"/>
  </r>
  <r>
    <x v="0"/>
    <n v="13.690300000000001"/>
    <n v="-89.236099999999993"/>
    <n v="11362.8"/>
    <n v="0"/>
    <n v="0"/>
    <n v="101"/>
    <s v="_x0000_US"/>
  </r>
  <r>
    <x v="0"/>
    <n v="13.6881"/>
    <n v="-89.183000000000007"/>
    <n v="11362.9"/>
    <n v="0"/>
    <n v="0"/>
    <n v="101"/>
    <s v="_x0000_US"/>
  </r>
  <r>
    <x v="0"/>
    <n v="13.6936"/>
    <n v="-89.173500000000004"/>
    <n v="11363.6"/>
    <n v="0"/>
    <n v="0"/>
    <n v="101"/>
    <s v="_x0000_US"/>
  </r>
  <r>
    <x v="0"/>
    <n v="13.6936"/>
    <n v="-89.188800000000001"/>
    <n v="11365.1"/>
    <n v="0"/>
    <n v="0"/>
    <n v="101"/>
    <s v="_x0000_US"/>
  </r>
  <r>
    <x v="0"/>
    <n v="13.6907"/>
    <n v="-89.189700000000002"/>
    <n v="11365.5"/>
    <n v="0"/>
    <n v="0"/>
    <n v="101"/>
    <s v="_x0000_US"/>
  </r>
  <r>
    <x v="0"/>
    <n v="13.6921"/>
    <n v="-89.227400000000003"/>
    <n v="11366.3"/>
    <n v="0"/>
    <n v="0"/>
    <n v="101"/>
    <s v="_x0000_US"/>
  </r>
  <r>
    <x v="0"/>
    <n v="13.6905"/>
    <n v="-89.186300000000003"/>
    <n v="11366.4"/>
    <n v="0"/>
    <n v="0"/>
    <n v="101"/>
    <s v="_x0000_US"/>
  </r>
  <r>
    <x v="0"/>
    <n v="13.6911"/>
    <n v="-89.22"/>
    <n v="11366.5"/>
    <n v="0"/>
    <n v="0"/>
    <n v="101"/>
    <s v="_x0000_US"/>
  </r>
  <r>
    <x v="0"/>
    <n v="13.6934"/>
    <n v="-89.173699999999997"/>
    <n v="11366.6"/>
    <n v="0"/>
    <n v="0"/>
    <n v="101"/>
    <s v="_x0000_US"/>
  </r>
  <r>
    <x v="0"/>
    <n v="13.684799999999999"/>
    <n v="-89.216300000000004"/>
    <n v="11366.7"/>
    <n v="0"/>
    <n v="0"/>
    <n v="101"/>
    <s v="_x0000_US"/>
  </r>
  <r>
    <x v="0"/>
    <n v="13.6882"/>
    <n v="-89.212000000000003"/>
    <n v="11367.1"/>
    <n v="0"/>
    <n v="0"/>
    <n v="101"/>
    <s v="_x0000_US"/>
  </r>
  <r>
    <x v="0"/>
    <n v="13.6746"/>
    <n v="-89.199399999999997"/>
    <n v="11367.2"/>
    <n v="0"/>
    <n v="0"/>
    <n v="101"/>
    <s v="_x0000_US"/>
  </r>
  <r>
    <x v="0"/>
    <n v="13.6915"/>
    <n v="-89.232900000000001"/>
    <n v="11367.4"/>
    <n v="0"/>
    <n v="0"/>
    <n v="101"/>
    <s v="_x0000_US"/>
  </r>
  <r>
    <x v="0"/>
    <n v="13.687200000000001"/>
    <n v="-89.197699999999998"/>
    <n v="11367.5"/>
    <n v="0"/>
    <n v="0"/>
    <n v="101"/>
    <s v="_x0000_US"/>
  </r>
  <r>
    <x v="0"/>
    <n v="13.685600000000001"/>
    <n v="-89.214799999999997"/>
    <n v="11367.7"/>
    <n v="0"/>
    <n v="0"/>
    <n v="101"/>
    <s v="_x0000_US"/>
  </r>
  <r>
    <x v="0"/>
    <n v="13.6912"/>
    <n v="-89.219899999999996"/>
    <n v="11367.8"/>
    <n v="0"/>
    <n v="0"/>
    <n v="101"/>
    <s v="_x0000_US"/>
  </r>
  <r>
    <x v="0"/>
    <n v="13.692500000000001"/>
    <n v="-89.223699999999994"/>
    <n v="11368.4"/>
    <n v="0"/>
    <n v="0"/>
    <n v="101"/>
    <s v="_x0000_US"/>
  </r>
  <r>
    <x v="0"/>
    <n v="13.6798"/>
    <n v="-89.194999999999993"/>
    <n v="11368.9"/>
    <n v="0"/>
    <n v="0"/>
    <n v="101"/>
    <s v="_x0000_US"/>
  </r>
  <r>
    <x v="0"/>
    <n v="13.675599999999999"/>
    <n v="-89.247600000000006"/>
    <n v="11369.1"/>
    <n v="0"/>
    <n v="0"/>
    <n v="101"/>
    <s v="_x0000_US"/>
  </r>
  <r>
    <x v="0"/>
    <n v="13.679600000000001"/>
    <n v="-89.197299999999998"/>
    <n v="11369.4"/>
    <n v="0"/>
    <n v="0"/>
    <n v="101"/>
    <s v="_x0000_US"/>
  </r>
  <r>
    <x v="0"/>
    <n v="13.686299999999999"/>
    <n v="-89.203800000000001"/>
    <n v="11369.5"/>
    <n v="0"/>
    <n v="0"/>
    <n v="101"/>
    <s v="_x0000_US"/>
  </r>
  <r>
    <x v="0"/>
    <n v="13.691800000000001"/>
    <n v="-89.178299999999993"/>
    <n v="11369.6"/>
    <n v="0"/>
    <n v="0"/>
    <n v="101"/>
    <s v="_x0000_US"/>
  </r>
  <r>
    <x v="0"/>
    <n v="13.6899"/>
    <n v="-89.197599999999994"/>
    <n v="11369.7"/>
    <n v="0"/>
    <n v="0"/>
    <n v="101"/>
    <s v="_x0000_US"/>
  </r>
  <r>
    <x v="0"/>
    <n v="13.6927"/>
    <n v="-89.179000000000002"/>
    <n v="11369.8"/>
    <n v="0"/>
    <n v="0"/>
    <n v="101"/>
    <s v="_x0000_US"/>
  </r>
  <r>
    <x v="0"/>
    <n v="13.6868"/>
    <n v="-89.194500000000005"/>
    <n v="11370.2"/>
    <n v="0"/>
    <n v="0"/>
    <n v="101"/>
    <s v="_x0000_US"/>
  </r>
  <r>
    <x v="0"/>
    <n v="13.6934"/>
    <n v="-89.178399999999996"/>
    <n v="11370.3"/>
    <n v="0"/>
    <n v="0"/>
    <n v="101"/>
    <s v="_x0000_US"/>
  </r>
  <r>
    <x v="0"/>
    <n v="13.696099999999999"/>
    <n v="-89.172600000000003"/>
    <n v="11370.5"/>
    <n v="0"/>
    <n v="0"/>
    <n v="101"/>
    <s v="_x0000_US"/>
  </r>
  <r>
    <x v="0"/>
    <n v="13.6874"/>
    <n v="-89.216499999999996"/>
    <n v="11370.8"/>
    <n v="0"/>
    <n v="0"/>
    <n v="101"/>
    <s v="_x0000_US"/>
  </r>
  <r>
    <x v="0"/>
    <n v="13.677"/>
    <n v="-89.248000000000005"/>
    <n v="11372.5"/>
    <n v="0"/>
    <n v="0"/>
    <n v="101"/>
    <s v="_x0000_US"/>
  </r>
  <r>
    <x v="0"/>
    <n v="13.6846"/>
    <n v="-89.211799999999997"/>
    <n v="11372.8"/>
    <n v="0"/>
    <n v="0"/>
    <n v="101"/>
    <s v="_x0000_US"/>
  </r>
  <r>
    <x v="0"/>
    <n v="13.6913"/>
    <n v="-89.189599999999999"/>
    <n v="11374.1"/>
    <n v="0"/>
    <n v="0"/>
    <n v="101"/>
    <s v="_x0000_US"/>
  </r>
  <r>
    <x v="0"/>
    <n v="13.690799999999999"/>
    <n v="-89.233699999999999"/>
    <n v="11374.4"/>
    <n v="0"/>
    <n v="0"/>
    <n v="101"/>
    <s v="_x0000_US"/>
  </r>
  <r>
    <x v="0"/>
    <n v="13.6851"/>
    <n v="-89.203199999999995"/>
    <n v="11375"/>
    <n v="0"/>
    <n v="0"/>
    <n v="101"/>
    <s v="_x0000_US"/>
  </r>
  <r>
    <x v="0"/>
    <n v="13.6929"/>
    <n v="-89.173900000000003"/>
    <n v="11375.5"/>
    <n v="0"/>
    <n v="0"/>
    <n v="101"/>
    <s v="_x0000_US"/>
  </r>
  <r>
    <x v="0"/>
    <n v="13.6911"/>
    <n v="-89.219700000000003"/>
    <n v="11375.8"/>
    <n v="0"/>
    <n v="0"/>
    <n v="101"/>
    <s v="_x0000_US"/>
  </r>
  <r>
    <x v="0"/>
    <n v="13.690899999999999"/>
    <n v="-89.233400000000003"/>
    <n v="11377.3"/>
    <n v="0"/>
    <n v="0"/>
    <n v="101"/>
    <s v="_x0000_US"/>
  </r>
  <r>
    <x v="0"/>
    <n v="13.691800000000001"/>
    <n v="-89.227099999999993"/>
    <n v="11377.9"/>
    <n v="0"/>
    <n v="0"/>
    <n v="101"/>
    <s v="_x0000_US"/>
  </r>
  <r>
    <x v="0"/>
    <n v="13.694599999999999"/>
    <n v="-89.183199999999999"/>
    <n v="11378.1"/>
    <n v="0"/>
    <n v="0"/>
    <n v="101"/>
    <s v="_x0000_US"/>
  </r>
  <r>
    <x v="0"/>
    <n v="13.6919"/>
    <n v="-89.226399999999998"/>
    <n v="11379.5"/>
    <n v="0"/>
    <n v="0"/>
    <n v="101"/>
    <s v="_x0000_US"/>
  </r>
  <r>
    <x v="0"/>
    <n v="13.691800000000001"/>
    <n v="-89.194800000000001"/>
    <n v="11379.6"/>
    <n v="0"/>
    <n v="0"/>
    <n v="101"/>
    <s v="_x0000_US"/>
  </r>
  <r>
    <x v="0"/>
    <n v="13.6922"/>
    <n v="-89.223200000000006"/>
    <n v="11380.6"/>
    <n v="0"/>
    <n v="0"/>
    <n v="101"/>
    <s v="_x0000_US"/>
  </r>
  <r>
    <x v="0"/>
    <n v="13.6911"/>
    <n v="-89.232900000000001"/>
    <n v="11381.3"/>
    <n v="0"/>
    <n v="0"/>
    <n v="101"/>
    <s v="_x0000_US"/>
  </r>
  <r>
    <x v="0"/>
    <n v="13.6859"/>
    <n v="-89.215699999999998"/>
    <n v="11381.3"/>
    <n v="0"/>
    <n v="0"/>
    <n v="101"/>
    <s v="_x0000_US"/>
  </r>
  <r>
    <x v="0"/>
    <n v="13.691599999999999"/>
    <n v="-89.226500000000001"/>
    <n v="11381.4"/>
    <n v="0"/>
    <n v="0"/>
    <n v="101"/>
    <s v="_x0000_US"/>
  </r>
  <r>
    <x v="0"/>
    <n v="13.6915"/>
    <n v="-89.234999999999999"/>
    <n v="11382.4"/>
    <n v="0"/>
    <n v="0"/>
    <n v="101"/>
    <s v="_x0000_US"/>
  </r>
  <r>
    <x v="0"/>
    <n v="13.680099999999999"/>
    <n v="-89.196399999999997"/>
    <n v="11382.7"/>
    <n v="0"/>
    <n v="0"/>
    <n v="101"/>
    <s v="_x0000_US"/>
  </r>
  <r>
    <x v="0"/>
    <n v="13.673999999999999"/>
    <n v="-89.202299999999994"/>
    <n v="11383.1"/>
    <n v="0"/>
    <n v="0"/>
    <n v="101"/>
    <s v="_x0000_US"/>
  </r>
  <r>
    <x v="0"/>
    <n v="13.6919"/>
    <n v="-89.225499999999997"/>
    <n v="11383.9"/>
    <n v="0"/>
    <n v="0"/>
    <n v="101"/>
    <s v="_x0000_US"/>
  </r>
  <r>
    <x v="0"/>
    <n v="13.6928"/>
    <n v="-89.225700000000003"/>
    <n v="11384.5"/>
    <n v="0"/>
    <n v="0"/>
    <n v="101"/>
    <s v="_x0000_US"/>
  </r>
  <r>
    <x v="0"/>
    <n v="13.687099999999999"/>
    <n v="-89.197299999999998"/>
    <n v="11384.8"/>
    <n v="0"/>
    <n v="0"/>
    <n v="101"/>
    <s v="_x0000_US"/>
  </r>
  <r>
    <x v="0"/>
    <n v="13.6869"/>
    <n v="-89.194699999999997"/>
    <n v="11385"/>
    <n v="0"/>
    <n v="0"/>
    <n v="101"/>
    <s v="_x0000_US"/>
  </r>
  <r>
    <x v="0"/>
    <n v="13.687200000000001"/>
    <n v="-89.194599999999994"/>
    <n v="11385.2"/>
    <n v="0"/>
    <n v="0"/>
    <n v="101"/>
    <s v="_x0000_US"/>
  </r>
  <r>
    <x v="0"/>
    <n v="13.6914"/>
    <n v="-89.186800000000005"/>
    <n v="11385.4"/>
    <n v="0"/>
    <n v="0"/>
    <n v="101"/>
    <s v="_x0000_US"/>
  </r>
  <r>
    <x v="0"/>
    <n v="13.688800000000001"/>
    <n v="-89.190299999999993"/>
    <n v="11385.8"/>
    <n v="0"/>
    <n v="0"/>
    <n v="101"/>
    <s v="_x0000_US"/>
  </r>
  <r>
    <x v="0"/>
    <n v="13.6876"/>
    <n v="-89.194299999999998"/>
    <n v="11386.4"/>
    <n v="0"/>
    <n v="0"/>
    <n v="101"/>
    <s v="_x0000_US"/>
  </r>
  <r>
    <x v="0"/>
    <n v="13.6927"/>
    <n v="-89.225300000000004"/>
    <n v="11386.6"/>
    <n v="0"/>
    <n v="0"/>
    <n v="101"/>
    <s v="_x0000_US"/>
  </r>
  <r>
    <x v="0"/>
    <n v="13.6898"/>
    <n v="-89.184700000000007"/>
    <n v="11386.7"/>
    <n v="0"/>
    <n v="0"/>
    <n v="101"/>
    <s v="_x0000_US"/>
  </r>
  <r>
    <x v="0"/>
    <n v="13.6944"/>
    <n v="-89.174499999999995"/>
    <n v="11387"/>
    <n v="0"/>
    <n v="0"/>
    <n v="101"/>
    <s v="_x0000_US"/>
  </r>
  <r>
    <x v="0"/>
    <n v="13.684799999999999"/>
    <n v="-89.215199999999996"/>
    <n v="11387.2"/>
    <n v="0"/>
    <n v="0"/>
    <n v="101"/>
    <s v="_x0000_US"/>
  </r>
  <r>
    <x v="0"/>
    <n v="13.6843"/>
    <n v="-89.216800000000006"/>
    <n v="11389.3"/>
    <n v="0"/>
    <n v="0"/>
    <n v="101"/>
    <s v="_x0000_US"/>
  </r>
  <r>
    <x v="0"/>
    <n v="13.687900000000001"/>
    <n v="-89.197100000000006"/>
    <n v="11389.5"/>
    <n v="0"/>
    <n v="0"/>
    <n v="101"/>
    <s v="_x0000_US"/>
  </r>
  <r>
    <x v="0"/>
    <n v="13.6912"/>
    <n v="-89.183000000000007"/>
    <n v="11391.1"/>
    <n v="0"/>
    <n v="0"/>
    <n v="101"/>
    <s v="_x0000_US"/>
  </r>
  <r>
    <x v="0"/>
    <n v="13.6873"/>
    <n v="-89.1965"/>
    <n v="11391.6"/>
    <n v="0"/>
    <n v="0"/>
    <n v="101"/>
    <s v="_x0000_US"/>
  </r>
  <r>
    <x v="0"/>
    <n v="13.687200000000001"/>
    <n v="-89.194800000000001"/>
    <n v="11391.6"/>
    <n v="0"/>
    <n v="0"/>
    <n v="101"/>
    <s v="_x0000_US"/>
  </r>
  <r>
    <x v="0"/>
    <n v="13.6867"/>
    <n v="-89.191400000000002"/>
    <n v="11392.2"/>
    <n v="0"/>
    <n v="0"/>
    <n v="101"/>
    <s v="_x0000_US"/>
  </r>
  <r>
    <x v="0"/>
    <n v="13.6921"/>
    <n v="-89.177599999999998"/>
    <n v="11392.8"/>
    <n v="0"/>
    <n v="0"/>
    <n v="101"/>
    <s v="_x0000_US"/>
  </r>
  <r>
    <x v="0"/>
    <n v="13.689399999999999"/>
    <n v="-89.208100000000002"/>
    <n v="11393.1"/>
    <n v="0"/>
    <n v="0"/>
    <n v="101"/>
    <s v="_x0000_US"/>
  </r>
  <r>
    <x v="0"/>
    <n v="13.6911"/>
    <n v="-89.190100000000001"/>
    <n v="11393.5"/>
    <n v="0"/>
    <n v="0"/>
    <n v="101"/>
    <s v="_x0000_US"/>
  </r>
  <r>
    <x v="0"/>
    <n v="13.680999999999999"/>
    <n v="-89.195700000000002"/>
    <n v="11394.4"/>
    <n v="0"/>
    <n v="0"/>
    <n v="101"/>
    <s v="_x0000_US"/>
  </r>
  <r>
    <x v="0"/>
    <n v="13.6905"/>
    <n v="-89.235200000000006"/>
    <n v="11394.8"/>
    <n v="0"/>
    <n v="0"/>
    <n v="101"/>
    <s v="_x0000_US"/>
  </r>
  <r>
    <x v="0"/>
    <n v="13.6852"/>
    <n v="-89.193899999999999"/>
    <n v="11396.1"/>
    <n v="0"/>
    <n v="0"/>
    <n v="101"/>
    <s v="_x0000_US"/>
  </r>
  <r>
    <x v="0"/>
    <n v="13.6914"/>
    <n v="-89.220100000000002"/>
    <n v="11396.3"/>
    <n v="0"/>
    <n v="0"/>
    <n v="101"/>
    <s v="_x0000_US"/>
  </r>
  <r>
    <x v="0"/>
    <n v="13.6889"/>
    <n v="-89.215100000000007"/>
    <n v="11396.7"/>
    <n v="0"/>
    <n v="0"/>
    <n v="101"/>
    <s v="_x0000_US"/>
  </r>
  <r>
    <x v="0"/>
    <n v="13.6785"/>
    <n v="-89.196399999999997"/>
    <n v="11397.5"/>
    <n v="0"/>
    <n v="0"/>
    <n v="101"/>
    <s v="_x0000_US"/>
  </r>
  <r>
    <x v="0"/>
    <n v="13.6892"/>
    <n v="-89.236199999999997"/>
    <n v="11398"/>
    <n v="0"/>
    <n v="0"/>
    <n v="101"/>
    <s v="_x0000_US"/>
  </r>
  <r>
    <x v="0"/>
    <n v="13.6921"/>
    <n v="-89.178399999999996"/>
    <n v="11398.1"/>
    <n v="0"/>
    <n v="0"/>
    <n v="101"/>
    <s v="_x0000_US"/>
  </r>
  <r>
    <x v="0"/>
    <n v="13.678100000000001"/>
    <n v="-89.1965"/>
    <n v="11398.1"/>
    <n v="0"/>
    <n v="0"/>
    <n v="101"/>
    <s v="_x0000_US"/>
  </r>
  <r>
    <x v="0"/>
    <n v="13.6919"/>
    <n v="-89.225300000000004"/>
    <n v="11398.3"/>
    <n v="0"/>
    <n v="0"/>
    <n v="101"/>
    <s v="_x0000_US"/>
  </r>
  <r>
    <x v="0"/>
    <n v="13.6899"/>
    <n v="-89.184100000000001"/>
    <n v="11398.8"/>
    <n v="0"/>
    <n v="0"/>
    <n v="101"/>
    <s v="_x0000_US"/>
  </r>
  <r>
    <x v="0"/>
    <n v="13.6904"/>
    <n v="-89.1815"/>
    <n v="11399.1"/>
    <n v="0"/>
    <n v="0"/>
    <n v="101"/>
    <s v="_x0000_US"/>
  </r>
  <r>
    <x v="0"/>
    <n v="13.696400000000001"/>
    <n v="-89.171499999999995"/>
    <n v="11399.3"/>
    <n v="0"/>
    <n v="0"/>
    <n v="101"/>
    <s v="_x0000_US"/>
  </r>
  <r>
    <x v="0"/>
    <n v="13.6943"/>
    <n v="-89.183099999999996"/>
    <n v="11399.5"/>
    <n v="0"/>
    <n v="0"/>
    <n v="101"/>
    <s v="_x0000_US"/>
  </r>
  <r>
    <x v="0"/>
    <n v="13.6904"/>
    <n v="-89.177400000000006"/>
    <n v="11400"/>
    <n v="0"/>
    <n v="0"/>
    <n v="101"/>
    <s v="_x0000_US"/>
  </r>
  <r>
    <x v="0"/>
    <n v="13.6944"/>
    <n v="-89.185500000000005"/>
    <n v="11402.9"/>
    <n v="0"/>
    <n v="0"/>
    <n v="101"/>
    <s v="_x0000_US"/>
  </r>
  <r>
    <x v="0"/>
    <n v="13.69"/>
    <n v="-89.179299999999998"/>
    <n v="11403.5"/>
    <n v="0"/>
    <n v="0"/>
    <n v="101"/>
    <s v="_x0000_US"/>
  </r>
  <r>
    <x v="0"/>
    <n v="13.6935"/>
    <n v="-89.188800000000001"/>
    <n v="11403.6"/>
    <n v="0"/>
    <n v="0"/>
    <n v="101"/>
    <s v="_x0000_US"/>
  </r>
  <r>
    <x v="0"/>
    <n v="13.6907"/>
    <n v="-89.233800000000002"/>
    <n v="11404.5"/>
    <n v="0"/>
    <n v="0"/>
    <n v="101"/>
    <s v="_x0000_US"/>
  </r>
  <r>
    <x v="0"/>
    <n v="13.6899"/>
    <n v="-89.197800000000001"/>
    <n v="11404.7"/>
    <n v="0"/>
    <n v="0"/>
    <n v="101"/>
    <s v="_x0000_US"/>
  </r>
  <r>
    <x v="0"/>
    <n v="13.6896"/>
    <n v="-89.216499999999996"/>
    <n v="11404.8"/>
    <n v="0"/>
    <n v="0"/>
    <n v="101"/>
    <s v="_x0000_US"/>
  </r>
  <r>
    <x v="0"/>
    <n v="13.690099999999999"/>
    <n v="-89.183499999999995"/>
    <n v="11405.3"/>
    <n v="0"/>
    <n v="0"/>
    <n v="101"/>
    <s v="_x0000_US"/>
  </r>
  <r>
    <x v="0"/>
    <n v="13.6845"/>
    <n v="-89.217200000000005"/>
    <n v="11405.3"/>
    <n v="0"/>
    <n v="0"/>
    <n v="101"/>
    <s v="_x0000_US"/>
  </r>
  <r>
    <x v="0"/>
    <n v="13.692"/>
    <n v="-89.194299999999998"/>
    <n v="11405.4"/>
    <n v="0"/>
    <n v="0"/>
    <n v="101"/>
    <s v="_x0000_US"/>
  </r>
  <r>
    <x v="0"/>
    <n v="13.6919"/>
    <n v="-89.221400000000003"/>
    <n v="11406.1"/>
    <n v="0"/>
    <n v="0"/>
    <n v="101"/>
    <s v="_x0000_US"/>
  </r>
  <r>
    <x v="0"/>
    <n v="13.690200000000001"/>
    <n v="-89.235399999999998"/>
    <n v="11406.2"/>
    <n v="0"/>
    <n v="0"/>
    <n v="101"/>
    <s v="_x0000_US"/>
  </r>
  <r>
    <x v="0"/>
    <n v="13.690200000000001"/>
    <n v="-89.193799999999996"/>
    <n v="11406.3"/>
    <n v="0"/>
    <n v="0"/>
    <n v="101"/>
    <s v="_x0000_US"/>
  </r>
  <r>
    <x v="0"/>
    <n v="13.6906"/>
    <n v="-89.194100000000006"/>
    <n v="11406.7"/>
    <n v="0"/>
    <n v="0"/>
    <n v="101"/>
    <s v="_x0000_US"/>
  </r>
  <r>
    <x v="0"/>
    <n v="13.6853"/>
    <n v="-89.216200000000001"/>
    <n v="11406.8"/>
    <n v="0"/>
    <n v="0"/>
    <n v="101"/>
    <s v="_x0000_US"/>
  </r>
  <r>
    <x v="0"/>
    <n v="13.6739"/>
    <n v="-89.202699999999993"/>
    <n v="11407.1"/>
    <n v="0"/>
    <n v="0"/>
    <n v="101"/>
    <s v="_x0000_US"/>
  </r>
  <r>
    <x v="0"/>
    <n v="13.6882"/>
    <n v="-89.180499999999995"/>
    <n v="11407.3"/>
    <n v="0"/>
    <n v="0"/>
    <n v="101"/>
    <s v="_x0000_US"/>
  </r>
  <r>
    <x v="0"/>
    <n v="13.6874"/>
    <n v="-89.181200000000004"/>
    <n v="11407.6"/>
    <n v="0"/>
    <n v="0"/>
    <n v="101"/>
    <s v="_x0000_US"/>
  </r>
  <r>
    <x v="0"/>
    <n v="13.6912"/>
    <n v="-89.179500000000004"/>
    <n v="11407.7"/>
    <n v="0"/>
    <n v="0"/>
    <n v="101"/>
    <s v="_x0000_US"/>
  </r>
  <r>
    <x v="0"/>
    <n v="13.6929"/>
    <n v="-89.184799999999996"/>
    <n v="11408.4"/>
    <n v="0"/>
    <n v="0"/>
    <n v="101"/>
    <s v="_x0000_US"/>
  </r>
  <r>
    <x v="0"/>
    <n v="13.6905"/>
    <n v="-89.233699999999999"/>
    <n v="11409"/>
    <n v="0"/>
    <n v="0"/>
    <n v="101"/>
    <s v="_x0000_US"/>
  </r>
  <r>
    <x v="0"/>
    <n v="13.6943"/>
    <n v="-89.183099999999996"/>
    <n v="11409.4"/>
    <n v="0"/>
    <n v="0"/>
    <n v="101"/>
    <s v="_x0000_US"/>
  </r>
  <r>
    <x v="0"/>
    <n v="13.6906"/>
    <n v="-89.233999999999995"/>
    <n v="11409.9"/>
    <n v="0"/>
    <n v="0"/>
    <n v="101"/>
    <s v="_x0000_US"/>
  </r>
  <r>
    <x v="0"/>
    <n v="13.690799999999999"/>
    <n v="-89.2316"/>
    <n v="11409.9"/>
    <n v="0"/>
    <n v="0"/>
    <n v="101"/>
    <s v="_x0000_US"/>
  </r>
  <r>
    <x v="0"/>
    <n v="13.6914"/>
    <n v="-89.188199999999995"/>
    <n v="11410.1"/>
    <n v="0"/>
    <n v="0"/>
    <n v="101"/>
    <s v="_x0000_US"/>
  </r>
  <r>
    <x v="0"/>
    <n v="13.6778"/>
    <n v="-89.246700000000004"/>
    <n v="11410.3"/>
    <n v="0"/>
    <n v="0"/>
    <n v="101"/>
    <s v="_x0000_US"/>
  </r>
  <r>
    <x v="0"/>
    <n v="13.694100000000001"/>
    <n v="-89.173299999999998"/>
    <n v="11410.4"/>
    <n v="0"/>
    <n v="0"/>
    <n v="101"/>
    <s v="_x0000_US"/>
  </r>
  <r>
    <x v="0"/>
    <n v="13.692500000000001"/>
    <n v="-89.190100000000001"/>
    <n v="11410.9"/>
    <n v="0"/>
    <n v="0"/>
    <n v="101"/>
    <s v="_x0000_US"/>
  </r>
  <r>
    <x v="0"/>
    <n v="13.689399999999999"/>
    <n v="-89.184600000000003"/>
    <n v="11411.5"/>
    <n v="0"/>
    <n v="0"/>
    <n v="101"/>
    <s v="_x0000_US"/>
  </r>
  <r>
    <x v="0"/>
    <n v="13.686"/>
    <n v="-89.215900000000005"/>
    <n v="11411.6"/>
    <n v="0"/>
    <n v="0"/>
    <n v="101"/>
    <s v="_x0000_US"/>
  </r>
  <r>
    <x v="0"/>
    <n v="13.6883"/>
    <n v="-89.190600000000003"/>
    <n v="11412"/>
    <n v="0"/>
    <n v="0"/>
    <n v="101"/>
    <s v="_x0000_US"/>
  </r>
  <r>
    <x v="0"/>
    <n v="13.6843"/>
    <n v="-89.211799999999997"/>
    <n v="11412.2"/>
    <n v="0"/>
    <n v="0"/>
    <n v="101"/>
    <s v="_x0000_US"/>
  </r>
  <r>
    <x v="0"/>
    <n v="13.693"/>
    <n v="-89.185599999999994"/>
    <n v="11412.4"/>
    <n v="0"/>
    <n v="0"/>
    <n v="101"/>
    <s v="_x0000_US"/>
  </r>
  <r>
    <x v="0"/>
    <n v="13.6851"/>
    <n v="-89.193799999999996"/>
    <n v="11412.6"/>
    <n v="0"/>
    <n v="0"/>
    <n v="101"/>
    <s v="_x0000_US"/>
  </r>
  <r>
    <x v="0"/>
    <n v="13.6869"/>
    <n v="-89.192700000000002"/>
    <n v="11413.4"/>
    <n v="0"/>
    <n v="0"/>
    <n v="101"/>
    <s v="_x0000_US"/>
  </r>
  <r>
    <x v="0"/>
    <n v="13.6867"/>
    <n v="-89.214699999999993"/>
    <n v="11413.4"/>
    <n v="0"/>
    <n v="0"/>
    <n v="101"/>
    <s v="_x0000_US"/>
  </r>
  <r>
    <x v="0"/>
    <n v="13.6905"/>
    <n v="-89.217200000000005"/>
    <n v="11414.7"/>
    <n v="0"/>
    <n v="0"/>
    <n v="101"/>
    <s v="_x0000_US"/>
  </r>
  <r>
    <x v="0"/>
    <n v="13.690799999999999"/>
    <n v="-89.227500000000006"/>
    <n v="11415.3"/>
    <n v="0"/>
    <n v="0"/>
    <n v="101"/>
    <s v="_x0000_US"/>
  </r>
  <r>
    <x v="0"/>
    <n v="13.6873"/>
    <n v="-89.197100000000006"/>
    <n v="11415.4"/>
    <n v="0"/>
    <n v="0"/>
    <n v="101"/>
    <s v="_x0000_US"/>
  </r>
  <r>
    <x v="0"/>
    <n v="13.692"/>
    <n v="-89.179299999999998"/>
    <n v="11416"/>
    <n v="0"/>
    <n v="0"/>
    <n v="101"/>
    <s v="_x0000_US"/>
  </r>
  <r>
    <x v="0"/>
    <n v="13.6899"/>
    <n v="-89.189599999999999"/>
    <n v="11416.1"/>
    <n v="0"/>
    <n v="0"/>
    <n v="101"/>
    <s v="_x0000_US"/>
  </r>
  <r>
    <x v="0"/>
    <n v="13.6904"/>
    <n v="-89.186300000000003"/>
    <n v="11416.3"/>
    <n v="0"/>
    <n v="0"/>
    <n v="101"/>
    <s v="_x0000_US"/>
  </r>
  <r>
    <x v="0"/>
    <n v="13.6922"/>
    <n v="-89.226500000000001"/>
    <n v="11417.7"/>
    <n v="0"/>
    <n v="0"/>
    <n v="101"/>
    <s v="_x0000_US"/>
  </r>
  <r>
    <x v="0"/>
    <n v="13.688000000000001"/>
    <n v="-89.216200000000001"/>
    <n v="11419"/>
    <n v="0"/>
    <n v="0"/>
    <n v="101"/>
    <s v="_x0000_US"/>
  </r>
  <r>
    <x v="0"/>
    <n v="13.687200000000001"/>
    <n v="-89.215699999999998"/>
    <n v="11419.2"/>
    <n v="0"/>
    <n v="0"/>
    <n v="101"/>
    <s v="_x0000_US"/>
  </r>
  <r>
    <x v="0"/>
    <n v="13.692"/>
    <n v="-89.221699999999998"/>
    <n v="11419.8"/>
    <n v="0"/>
    <n v="0"/>
    <n v="101"/>
    <s v="_x0000_US"/>
  </r>
  <r>
    <x v="0"/>
    <n v="13.690899999999999"/>
    <n v="-89.233199999999997"/>
    <n v="11420.1"/>
    <n v="0"/>
    <n v="0"/>
    <n v="101"/>
    <s v="_x0000_US"/>
  </r>
  <r>
    <x v="0"/>
    <n v="13.687799999999999"/>
    <n v="-89.216099999999997"/>
    <n v="11420.3"/>
    <n v="0"/>
    <n v="0"/>
    <n v="101"/>
    <s v="_x0000_US"/>
  </r>
  <r>
    <x v="0"/>
    <n v="13.6915"/>
    <n v="-89.235200000000006"/>
    <n v="11420.7"/>
    <n v="0"/>
    <n v="0"/>
    <n v="101"/>
    <s v="_x0000_US"/>
  </r>
  <r>
    <x v="0"/>
    <n v="13.672499999999999"/>
    <n v="-89.2042"/>
    <n v="11421.1"/>
    <n v="0"/>
    <n v="0"/>
    <n v="101"/>
    <s v="_x0000_US"/>
  </r>
  <r>
    <x v="0"/>
    <n v="13.6889"/>
    <n v="-89.215400000000002"/>
    <n v="11421.4"/>
    <n v="0"/>
    <n v="0"/>
    <n v="101"/>
    <s v="_x0000_US"/>
  </r>
  <r>
    <x v="0"/>
    <n v="13.674300000000001"/>
    <n v="-89.201999999999998"/>
    <n v="11421.5"/>
    <n v="0"/>
    <n v="0"/>
    <n v="101"/>
    <s v="_x0000_US"/>
  </r>
  <r>
    <x v="0"/>
    <n v="13.691700000000001"/>
    <n v="-89.226699999999994"/>
    <n v="11421.6"/>
    <n v="0"/>
    <n v="0"/>
    <n v="101"/>
    <s v="_x0000_US"/>
  </r>
  <r>
    <x v="0"/>
    <n v="13.692"/>
    <n v="-89.183000000000007"/>
    <n v="11422.2"/>
    <n v="0"/>
    <n v="0"/>
    <n v="101"/>
    <s v="_x0000_US"/>
  </r>
  <r>
    <x v="0"/>
    <n v="13.691800000000001"/>
    <n v="-89.225399999999993"/>
    <n v="11422.4"/>
    <n v="0"/>
    <n v="0"/>
    <n v="101"/>
    <s v="_x0000_US"/>
  </r>
  <r>
    <x v="0"/>
    <n v="13.696300000000001"/>
    <n v="-89.172600000000003"/>
    <n v="11422.5"/>
    <n v="0"/>
    <n v="0"/>
    <n v="101"/>
    <s v="_x0000_US"/>
  </r>
  <r>
    <x v="0"/>
    <n v="13.687799999999999"/>
    <n v="-89.181399999999996"/>
    <n v="11422.7"/>
    <n v="0"/>
    <n v="0"/>
    <n v="101"/>
    <s v="_x0000_US"/>
  </r>
  <r>
    <x v="0"/>
    <n v="13.684900000000001"/>
    <n v="-89.201800000000006"/>
    <n v="11423"/>
    <n v="0"/>
    <n v="0"/>
    <n v="101"/>
    <s v="_x0000_US"/>
  </r>
  <r>
    <x v="0"/>
    <n v="13.690899999999999"/>
    <n v="-89.1952"/>
    <n v="11423.1"/>
    <n v="0"/>
    <n v="0"/>
    <n v="101"/>
    <s v="_x0000_US"/>
  </r>
  <r>
    <x v="0"/>
    <n v="13.6753"/>
    <n v="-89.1999"/>
    <n v="11423.7"/>
    <n v="0"/>
    <n v="0"/>
    <n v="101"/>
    <s v="_x0000_US"/>
  </r>
  <r>
    <x v="0"/>
    <n v="13.690099999999999"/>
    <n v="-89.234800000000007"/>
    <n v="11423.9"/>
    <n v="0"/>
    <n v="0"/>
    <n v="101"/>
    <s v="_x0000_US"/>
  </r>
  <r>
    <x v="0"/>
    <n v="13.685600000000001"/>
    <n v="-89.202799999999996"/>
    <n v="11424.1"/>
    <n v="0"/>
    <n v="0"/>
    <n v="101"/>
    <s v="_x0000_US"/>
  </r>
  <r>
    <x v="0"/>
    <n v="13.6851"/>
    <n v="-89.202699999999993"/>
    <n v="11424.6"/>
    <n v="0"/>
    <n v="0"/>
    <n v="101"/>
    <s v="_x0000_US"/>
  </r>
  <r>
    <x v="0"/>
    <n v="13.6944"/>
    <n v="-89.183300000000003"/>
    <n v="11425"/>
    <n v="0"/>
    <n v="0"/>
    <n v="101"/>
    <s v="_x0000_US"/>
  </r>
  <r>
    <x v="0"/>
    <n v="13.690300000000001"/>
    <n v="-89.235299999999995"/>
    <n v="11425.3"/>
    <n v="0"/>
    <n v="0"/>
    <n v="101"/>
    <s v="_x0000_US"/>
  </r>
  <r>
    <x v="0"/>
    <n v="13.6876"/>
    <n v="-89.204099999999997"/>
    <n v="11425.6"/>
    <n v="0"/>
    <n v="0"/>
    <n v="101"/>
    <s v="_x0000_US"/>
  </r>
  <r>
    <x v="0"/>
    <n v="13.6881"/>
    <n v="-89.194400000000002"/>
    <n v="11426.2"/>
    <n v="0"/>
    <n v="0"/>
    <n v="101"/>
    <s v="_x0000_US"/>
  </r>
  <r>
    <x v="0"/>
    <n v="13.6875"/>
    <n v="-89.194900000000004"/>
    <n v="11426.7"/>
    <n v="0"/>
    <n v="0"/>
    <n v="101"/>
    <s v="_x0000_US"/>
  </r>
  <r>
    <x v="0"/>
    <n v="13.686999999999999"/>
    <n v="-89.201499999999996"/>
    <n v="11427"/>
    <n v="0"/>
    <n v="0"/>
    <n v="101"/>
    <s v="_x0000_US"/>
  </r>
  <r>
    <x v="0"/>
    <n v="13.6873"/>
    <n v="-89.196600000000004"/>
    <n v="11427.3"/>
    <n v="0"/>
    <n v="0"/>
    <n v="101"/>
    <s v="_x0000_US"/>
  </r>
  <r>
    <x v="0"/>
    <n v="13.686999999999999"/>
    <n v="-89.183099999999996"/>
    <n v="11427.7"/>
    <n v="0"/>
    <n v="0"/>
    <n v="101"/>
    <s v="_x0000_US"/>
  </r>
  <r>
    <x v="0"/>
    <n v="13.690099999999999"/>
    <n v="-89.236199999999997"/>
    <n v="11428"/>
    <n v="0"/>
    <n v="0"/>
    <n v="101"/>
    <s v="_x0000_US"/>
  </r>
  <r>
    <x v="0"/>
    <n v="13.6876"/>
    <n v="-89.182000000000002"/>
    <n v="11428.1"/>
    <n v="0"/>
    <n v="0"/>
    <n v="101"/>
    <s v="_x0000_US"/>
  </r>
  <r>
    <x v="0"/>
    <n v="13.6922"/>
    <n v="-89.224400000000003"/>
    <n v="11428.6"/>
    <n v="0"/>
    <n v="0"/>
    <n v="101"/>
    <s v="_x0000_US"/>
  </r>
  <r>
    <x v="0"/>
    <n v="13.6959"/>
    <n v="-89.173199999999994"/>
    <n v="11428.7"/>
    <n v="0"/>
    <n v="0"/>
    <n v="101"/>
    <s v="_x0000_US"/>
  </r>
  <r>
    <x v="0"/>
    <n v="13.6875"/>
    <n v="-89.196600000000004"/>
    <n v="11428.9"/>
    <n v="0"/>
    <n v="0"/>
    <n v="101"/>
    <s v="_x0000_US"/>
  </r>
  <r>
    <x v="0"/>
    <n v="13.694000000000001"/>
    <n v="-89.1738"/>
    <n v="11429"/>
    <n v="0"/>
    <n v="0"/>
    <n v="101"/>
    <s v="_x0000_US"/>
  </r>
  <r>
    <x v="0"/>
    <n v="13.684699999999999"/>
    <n v="-89.194100000000006"/>
    <n v="11429.2"/>
    <n v="0"/>
    <n v="0"/>
    <n v="101"/>
    <s v="_x0000_US"/>
  </r>
  <r>
    <x v="0"/>
    <n v="13.678699999999999"/>
    <n v="-89.2453"/>
    <n v="11429.7"/>
    <n v="0"/>
    <n v="0"/>
    <n v="101"/>
    <s v="_x0000_US"/>
  </r>
  <r>
    <x v="0"/>
    <n v="13.679500000000001"/>
    <n v="-89.196899999999999"/>
    <n v="11430.8"/>
    <n v="0"/>
    <n v="0"/>
    <n v="101"/>
    <s v="_x0000_US"/>
  </r>
  <r>
    <x v="0"/>
    <n v="13.6869"/>
    <n v="-89.191400000000002"/>
    <n v="11431.6"/>
    <n v="0"/>
    <n v="0"/>
    <n v="101"/>
    <s v="_x0000_US"/>
  </r>
  <r>
    <x v="0"/>
    <n v="13.686"/>
    <n v="-89.203500000000005"/>
    <n v="11431.6"/>
    <n v="0"/>
    <n v="0"/>
    <n v="101"/>
    <s v="_x0000_US"/>
  </r>
  <r>
    <x v="0"/>
    <n v="13.695600000000001"/>
    <n v="-89.174099999999996"/>
    <n v="11432.7"/>
    <n v="0"/>
    <n v="0"/>
    <n v="101"/>
    <s v="_x0000_US"/>
  </r>
  <r>
    <x v="0"/>
    <n v="13.6915"/>
    <n v="-89.176500000000004"/>
    <n v="11433"/>
    <n v="0"/>
    <n v="0"/>
    <n v="101"/>
    <s v="_x0000_US"/>
  </r>
  <r>
    <x v="0"/>
    <n v="13.691000000000001"/>
    <n v="-89.188699999999997"/>
    <n v="11433.3"/>
    <n v="0"/>
    <n v="0"/>
    <n v="101"/>
    <s v="_x0000_US"/>
  </r>
  <r>
    <x v="0"/>
    <n v="13.688599999999999"/>
    <n v="-89.216099999999997"/>
    <n v="11433.3"/>
    <n v="0"/>
    <n v="0"/>
    <n v="101"/>
    <s v="_x0000_US"/>
  </r>
  <r>
    <x v="0"/>
    <n v="13.684900000000001"/>
    <n v="-89.212999999999994"/>
    <n v="11433.9"/>
    <n v="0"/>
    <n v="0"/>
    <n v="101"/>
    <s v="_x0000_US"/>
  </r>
  <r>
    <x v="0"/>
    <n v="13.6914"/>
    <n v="-89.189400000000006"/>
    <n v="11434"/>
    <n v="0"/>
    <n v="0"/>
    <n v="101"/>
    <s v="_x0000_US"/>
  </r>
  <r>
    <x v="0"/>
    <n v="13.691800000000001"/>
    <n v="-89.193899999999999"/>
    <n v="11434.5"/>
    <n v="0"/>
    <n v="0"/>
    <n v="101"/>
    <s v="_x0000_US"/>
  </r>
  <r>
    <x v="0"/>
    <n v="13.690899999999999"/>
    <n v="-89.232900000000001"/>
    <n v="11434.5"/>
    <n v="0"/>
    <n v="0"/>
    <n v="101"/>
    <s v="_x0000_US"/>
  </r>
  <r>
    <x v="0"/>
    <n v="13.6861"/>
    <n v="-89.215299999999999"/>
    <n v="11434.6"/>
    <n v="0"/>
    <n v="0"/>
    <n v="101"/>
    <s v="_x0000_US"/>
  </r>
  <r>
    <x v="0"/>
    <n v="13.6912"/>
    <n v="-89.228800000000007"/>
    <n v="11434.8"/>
    <n v="0"/>
    <n v="0"/>
    <n v="101"/>
    <s v="_x0000_US"/>
  </r>
  <r>
    <x v="0"/>
    <n v="13.6861"/>
    <n v="-89.212199999999996"/>
    <n v="11435"/>
    <n v="0"/>
    <n v="0"/>
    <n v="101"/>
    <s v="_x0000_US"/>
  </r>
  <r>
    <x v="0"/>
    <n v="13.688000000000001"/>
    <n v="-89.198700000000002"/>
    <n v="11435.7"/>
    <n v="0"/>
    <n v="0"/>
    <n v="101"/>
    <s v="_x0000_US"/>
  </r>
  <r>
    <x v="0"/>
    <n v="13.688499999999999"/>
    <n v="-89.204499999999996"/>
    <n v="11435.9"/>
    <n v="0"/>
    <n v="0"/>
    <n v="101"/>
    <s v="_x0000_US"/>
  </r>
  <r>
    <x v="0"/>
    <n v="13.684799999999999"/>
    <n v="-89.216899999999995"/>
    <n v="11436.8"/>
    <n v="0"/>
    <n v="0"/>
    <n v="101"/>
    <s v="_x0000_US"/>
  </r>
  <r>
    <x v="0"/>
    <n v="13.6973"/>
    <n v="-89.171199999999999"/>
    <n v="11437.4"/>
    <n v="0"/>
    <n v="0"/>
    <n v="101"/>
    <s v="_x0000_US"/>
  </r>
  <r>
    <x v="0"/>
    <n v="13.691000000000001"/>
    <n v="-89.179199999999994"/>
    <n v="11437.5"/>
    <n v="0"/>
    <n v="0"/>
    <n v="101"/>
    <s v="_x0000_US"/>
  </r>
  <r>
    <x v="0"/>
    <n v="13.690300000000001"/>
    <n v="-89.235399999999998"/>
    <n v="11437.5"/>
    <n v="0"/>
    <n v="0"/>
    <n v="101"/>
    <s v="_x0000_US"/>
  </r>
  <r>
    <x v="0"/>
    <n v="13.6907"/>
    <n v="-89.1892"/>
    <n v="11437.8"/>
    <n v="0"/>
    <n v="0"/>
    <n v="101"/>
    <s v="_x0000_US"/>
  </r>
  <r>
    <x v="0"/>
    <n v="13.6938"/>
    <n v="-89.175799999999995"/>
    <n v="11437.8"/>
    <n v="0"/>
    <n v="0"/>
    <n v="101"/>
    <s v="_x0000_US"/>
  </r>
  <r>
    <x v="0"/>
    <n v="13.6854"/>
    <n v="-89.203699999999998"/>
    <n v="11438.5"/>
    <n v="0"/>
    <n v="0"/>
    <n v="101"/>
    <s v="_x0000_US"/>
  </r>
  <r>
    <x v="0"/>
    <n v="13.6805"/>
    <n v="-89.197999999999993"/>
    <n v="11440"/>
    <n v="0"/>
    <n v="0"/>
    <n v="101"/>
    <s v="_x0000_US"/>
  </r>
  <r>
    <x v="0"/>
    <n v="13.6874"/>
    <n v="-89.204499999999996"/>
    <n v="11440"/>
    <n v="0"/>
    <n v="0"/>
    <n v="101"/>
    <s v="_x0000_US"/>
  </r>
  <r>
    <x v="0"/>
    <n v="13.692399999999999"/>
    <n v="-89.189899999999994"/>
    <n v="11440.2"/>
    <n v="0"/>
    <n v="0"/>
    <n v="101"/>
    <s v="_x0000_US"/>
  </r>
  <r>
    <x v="0"/>
    <n v="13.690899999999999"/>
    <n v="-89.232900000000001"/>
    <n v="11440.5"/>
    <n v="0"/>
    <n v="0"/>
    <n v="101"/>
    <s v="_x0000_US"/>
  </r>
  <r>
    <x v="0"/>
    <n v="13.686"/>
    <n v="-89.215400000000002"/>
    <n v="11440.6"/>
    <n v="0"/>
    <n v="0"/>
    <n v="101"/>
    <s v="_x0000_US"/>
  </r>
  <r>
    <x v="0"/>
    <n v="13.690899999999999"/>
    <n v="-89.233599999999996"/>
    <n v="11440.9"/>
    <n v="0"/>
    <n v="0"/>
    <n v="101"/>
    <s v="_x0000_US"/>
  </r>
  <r>
    <x v="0"/>
    <n v="13.6899"/>
    <n v="-89.189400000000006"/>
    <n v="11441.3"/>
    <n v="0"/>
    <n v="0"/>
    <n v="101"/>
    <s v="_x0000_US"/>
  </r>
  <r>
    <x v="0"/>
    <n v="13.687200000000001"/>
    <n v="-89.204400000000007"/>
    <n v="11441.7"/>
    <n v="0"/>
    <n v="0"/>
    <n v="101"/>
    <s v="_x0000_US"/>
  </r>
  <r>
    <x v="0"/>
    <n v="13.692500000000001"/>
    <n v="-89.179500000000004"/>
    <n v="11442.2"/>
    <n v="0"/>
    <n v="0"/>
    <n v="101"/>
    <s v="_x0000_US"/>
  </r>
  <r>
    <x v="0"/>
    <n v="13.686999999999999"/>
    <n v="-89.213200000000001"/>
    <n v="11442.9"/>
    <n v="0"/>
    <n v="0"/>
    <n v="101"/>
    <s v="_x0000_US"/>
  </r>
  <r>
    <x v="0"/>
    <n v="13.687099999999999"/>
    <n v="-89.197400000000002"/>
    <n v="11443.2"/>
    <n v="0"/>
    <n v="0"/>
    <n v="101"/>
    <s v="_x0000_US"/>
  </r>
  <r>
    <x v="0"/>
    <n v="13.6927"/>
    <n v="-89.225300000000004"/>
    <n v="11443.2"/>
    <n v="0"/>
    <n v="0"/>
    <n v="101"/>
    <s v="_x0000_US"/>
  </r>
  <r>
    <x v="0"/>
    <n v="13.6922"/>
    <n v="-89.1785"/>
    <n v="11443.9"/>
    <n v="0"/>
    <n v="0"/>
    <n v="101"/>
    <s v="_x0000_US"/>
  </r>
  <r>
    <x v="0"/>
    <n v="13.691000000000001"/>
    <n v="-89.232699999999994"/>
    <n v="11444.5"/>
    <n v="0"/>
    <n v="0"/>
    <n v="101"/>
    <s v="_x0000_US"/>
  </r>
  <r>
    <x v="0"/>
    <n v="13.6927"/>
    <n v="-89.176599999999993"/>
    <n v="11444.7"/>
    <n v="0"/>
    <n v="0"/>
    <n v="101"/>
    <s v="_x0000_US"/>
  </r>
  <r>
    <x v="0"/>
    <n v="13.6913"/>
    <n v="-89.189499999999995"/>
    <n v="11445.7"/>
    <n v="0"/>
    <n v="0"/>
    <n v="101"/>
    <s v="_x0000_US"/>
  </r>
  <r>
    <x v="0"/>
    <n v="13.690799999999999"/>
    <n v="-89.235200000000006"/>
    <n v="11447.1"/>
    <n v="0"/>
    <n v="0"/>
    <n v="101"/>
    <s v="_x0000_US"/>
  </r>
  <r>
    <x v="0"/>
    <n v="13.6875"/>
    <n v="-89.197100000000006"/>
    <n v="11447.2"/>
    <n v="0"/>
    <n v="0"/>
    <n v="101"/>
    <s v="_x0000_US"/>
  </r>
  <r>
    <x v="0"/>
    <n v="13.695"/>
    <n v="-89.174700000000001"/>
    <n v="11447.2"/>
    <n v="0"/>
    <n v="0"/>
    <n v="101"/>
    <s v="_x0000_US"/>
  </r>
  <r>
    <x v="0"/>
    <n v="13.6953"/>
    <n v="-89.174800000000005"/>
    <n v="11447.4"/>
    <n v="0"/>
    <n v="0"/>
    <n v="101"/>
    <s v="_x0000_US"/>
  </r>
  <r>
    <x v="0"/>
    <n v="13.674799999999999"/>
    <n v="-89.251999999999995"/>
    <n v="11448.4"/>
    <n v="0"/>
    <n v="0"/>
    <n v="101"/>
    <s v="_x0000_US"/>
  </r>
  <r>
    <x v="0"/>
    <n v="13.6877"/>
    <n v="-89.197199999999995"/>
    <n v="11449.1"/>
    <n v="0"/>
    <n v="0"/>
    <n v="101"/>
    <s v="_x0000_US"/>
  </r>
  <r>
    <x v="0"/>
    <n v="13.6869"/>
    <n v="-89.215999999999994"/>
    <n v="11449.2"/>
    <n v="0"/>
    <n v="0"/>
    <n v="101"/>
    <s v="_x0000_US"/>
  </r>
  <r>
    <x v="0"/>
    <n v="13.6751"/>
    <n v="-89.2"/>
    <n v="11449.4"/>
    <n v="0"/>
    <n v="0"/>
    <n v="101"/>
    <s v="_x0000_US"/>
  </r>
  <r>
    <x v="0"/>
    <n v="13.692399999999999"/>
    <n v="-89.190299999999993"/>
    <n v="11449.9"/>
    <n v="0"/>
    <n v="0"/>
    <n v="101"/>
    <s v="_x0000_US"/>
  </r>
  <r>
    <x v="0"/>
    <n v="13.689399999999999"/>
    <n v="-89.235600000000005"/>
    <n v="11450.5"/>
    <n v="0"/>
    <n v="0"/>
    <n v="101"/>
    <s v="_x0000_US"/>
  </r>
  <r>
    <x v="0"/>
    <n v="13.692500000000001"/>
    <n v="-89.224699999999999"/>
    <n v="11451"/>
    <n v="0"/>
    <n v="0"/>
    <n v="101"/>
    <s v="_x0000_US"/>
  </r>
  <r>
    <x v="0"/>
    <n v="13.689399999999999"/>
    <n v="-89.235500000000002"/>
    <n v="11451.1"/>
    <n v="0"/>
    <n v="0"/>
    <n v="101"/>
    <s v="_x0000_US"/>
  </r>
  <r>
    <x v="0"/>
    <n v="13.6915"/>
    <n v="-89.234999999999999"/>
    <n v="11451.5"/>
    <n v="0"/>
    <n v="0"/>
    <n v="101"/>
    <s v="_x0000_US"/>
  </r>
  <r>
    <x v="0"/>
    <n v="13.6911"/>
    <n v="-89.233900000000006"/>
    <n v="11451.6"/>
    <n v="0"/>
    <n v="0"/>
    <n v="101"/>
    <s v="_x0000_US"/>
  </r>
  <r>
    <x v="0"/>
    <n v="13.69"/>
    <n v="-89.183899999999994"/>
    <n v="11452.4"/>
    <n v="0"/>
    <n v="0"/>
    <n v="101"/>
    <s v="_x0000_US"/>
  </r>
  <r>
    <x v="0"/>
    <n v="13.687099999999999"/>
    <n v="-89.211600000000004"/>
    <n v="11452.5"/>
    <n v="0"/>
    <n v="0"/>
    <n v="101"/>
    <s v="_x0000_US"/>
  </r>
  <r>
    <x v="0"/>
    <n v="13.687200000000001"/>
    <n v="-89.215699999999998"/>
    <n v="11453"/>
    <n v="0"/>
    <n v="0"/>
    <n v="101"/>
    <s v="_x0000_US"/>
  </r>
  <r>
    <x v="0"/>
    <n v="13.690099999999999"/>
    <n v="-89.193299999999994"/>
    <n v="11453.3"/>
    <n v="0"/>
    <n v="0"/>
    <n v="101"/>
    <s v="_x0000_US"/>
  </r>
  <r>
    <x v="0"/>
    <n v="13.673400000000001"/>
    <n v="-89.251400000000004"/>
    <n v="11453.4"/>
    <n v="0"/>
    <n v="0"/>
    <n v="101"/>
    <s v="_x0000_US"/>
  </r>
  <r>
    <x v="0"/>
    <n v="13.697100000000001"/>
    <n v="-89.171400000000006"/>
    <n v="11454.4"/>
    <n v="0"/>
    <n v="0"/>
    <n v="101"/>
    <s v="_x0000_US"/>
  </r>
  <r>
    <x v="0"/>
    <n v="13.6911"/>
    <n v="-89.234999999999999"/>
    <n v="11454.5"/>
    <n v="0"/>
    <n v="0"/>
    <n v="101"/>
    <s v="_x0000_US"/>
  </r>
  <r>
    <x v="0"/>
    <n v="13.6906"/>
    <n v="-89.231700000000004"/>
    <n v="11454.6"/>
    <n v="0"/>
    <n v="0"/>
    <n v="101"/>
    <s v="_x0000_US"/>
  </r>
  <r>
    <x v="0"/>
    <n v="13.6928"/>
    <n v="-89.178200000000004"/>
    <n v="11454.9"/>
    <n v="0"/>
    <n v="0"/>
    <n v="101"/>
    <s v="_x0000_US"/>
  </r>
  <r>
    <x v="0"/>
    <n v="13.689"/>
    <n v="-89.204899999999995"/>
    <n v="11455.8"/>
    <n v="0"/>
    <n v="0"/>
    <n v="101"/>
    <s v="_x0000_US"/>
  </r>
  <r>
    <x v="0"/>
    <n v="13.689399999999999"/>
    <n v="-89.185299999999998"/>
    <n v="11456"/>
    <n v="0"/>
    <n v="0"/>
    <n v="101"/>
    <s v="_x0000_US"/>
  </r>
  <r>
    <x v="0"/>
    <n v="13.6873"/>
    <n v="-89.195700000000002"/>
    <n v="11456.3"/>
    <n v="0"/>
    <n v="0"/>
    <n v="101"/>
    <s v="_x0000_US"/>
  </r>
  <r>
    <x v="0"/>
    <n v="13.687200000000001"/>
    <n v="-89.196700000000007"/>
    <n v="11456.5"/>
    <n v="0"/>
    <n v="0"/>
    <n v="101"/>
    <s v="_x0000_US"/>
  </r>
  <r>
    <x v="0"/>
    <n v="13.6858"/>
    <n v="-89.201300000000003"/>
    <n v="11456.9"/>
    <n v="0"/>
    <n v="0"/>
    <n v="101"/>
    <s v="_x0000_US"/>
  </r>
  <r>
    <x v="0"/>
    <n v="13.690200000000001"/>
    <n v="-89.228399999999993"/>
    <n v="11457.5"/>
    <n v="0"/>
    <n v="0"/>
    <n v="101"/>
    <s v="_x0000_US"/>
  </r>
  <r>
    <x v="0"/>
    <n v="13.690899999999999"/>
    <n v="-89.190299999999993"/>
    <n v="11457.9"/>
    <n v="0"/>
    <n v="0"/>
    <n v="101"/>
    <s v="_x0000_US"/>
  </r>
  <r>
    <x v="0"/>
    <n v="13.6912"/>
    <n v="-89.220100000000002"/>
    <n v="11458"/>
    <n v="0"/>
    <n v="0"/>
    <n v="101"/>
    <s v="_x0000_US"/>
  </r>
  <r>
    <x v="0"/>
    <n v="13.6899"/>
    <n v="-89.194000000000003"/>
    <n v="11458.9"/>
    <n v="0"/>
    <n v="0"/>
    <n v="101"/>
    <s v="_x0000_US"/>
  </r>
  <r>
    <x v="0"/>
    <n v="13.694599999999999"/>
    <n v="-89.183099999999996"/>
    <n v="11459.8"/>
    <n v="0"/>
    <n v="0"/>
    <n v="101"/>
    <s v="_x0000_US"/>
  </r>
  <r>
    <x v="0"/>
    <n v="13.687200000000001"/>
    <n v="-89.194500000000005"/>
    <n v="11461"/>
    <n v="0"/>
    <n v="0"/>
    <n v="101"/>
    <s v="_x0000_US"/>
  </r>
  <r>
    <x v="0"/>
    <n v="13.6936"/>
    <n v="-89.188699999999997"/>
    <n v="11461.6"/>
    <n v="0"/>
    <n v="0"/>
    <n v="101"/>
    <s v="_x0000_US"/>
  </r>
  <r>
    <x v="0"/>
    <n v="13.6877"/>
    <n v="-89.179699999999997"/>
    <n v="11462.1"/>
    <n v="0"/>
    <n v="0"/>
    <n v="101"/>
    <s v="_x0000_US"/>
  </r>
  <r>
    <x v="0"/>
    <n v="13.6859"/>
    <n v="-89.201499999999996"/>
    <n v="11462.5"/>
    <n v="0"/>
    <n v="0"/>
    <n v="101"/>
    <s v="_x0000_US"/>
  </r>
  <r>
    <x v="0"/>
    <n v="13.688000000000001"/>
    <n v="-89.194299999999998"/>
    <n v="11462.7"/>
    <n v="0"/>
    <n v="0"/>
    <n v="101"/>
    <s v="_x0000_US"/>
  </r>
  <r>
    <x v="0"/>
    <n v="13.6868"/>
    <n v="-89.192800000000005"/>
    <n v="11462.7"/>
    <n v="0"/>
    <n v="0"/>
    <n v="101"/>
    <s v="_x0000_US"/>
  </r>
  <r>
    <x v="0"/>
    <n v="13.673999999999999"/>
    <n v="-89.203100000000006"/>
    <n v="11463.3"/>
    <n v="0"/>
    <n v="0"/>
    <n v="101"/>
    <s v="_x0000_US"/>
  </r>
  <r>
    <x v="0"/>
    <n v="13.678800000000001"/>
    <n v="-89.196399999999997"/>
    <n v="11463.5"/>
    <n v="0"/>
    <n v="0"/>
    <n v="101"/>
    <s v="_x0000_US"/>
  </r>
  <r>
    <x v="0"/>
    <n v="13.686500000000001"/>
    <n v="-89.213800000000006"/>
    <n v="11463.5"/>
    <n v="0"/>
    <n v="0"/>
    <n v="101"/>
    <s v="_x0000_US"/>
  </r>
  <r>
    <x v="0"/>
    <n v="13.691700000000001"/>
    <n v="-89.178399999999996"/>
    <n v="11463.7"/>
    <n v="0"/>
    <n v="0"/>
    <n v="101"/>
    <s v="_x0000_US"/>
  </r>
  <r>
    <x v="0"/>
    <n v="13.6944"/>
    <n v="-89.172499999999999"/>
    <n v="11464"/>
    <n v="0"/>
    <n v="0"/>
    <n v="101"/>
    <s v="_x0000_US"/>
  </r>
  <r>
    <x v="0"/>
    <n v="13.687099999999999"/>
    <n v="-89.181600000000003"/>
    <n v="11464.5"/>
    <n v="0"/>
    <n v="0"/>
    <n v="101"/>
    <s v="_x0000_US"/>
  </r>
  <r>
    <x v="0"/>
    <n v="13.6852"/>
    <n v="-89.216800000000006"/>
    <n v="11464.7"/>
    <n v="0"/>
    <n v="0"/>
    <n v="101"/>
    <s v="_x0000_US"/>
  </r>
  <r>
    <x v="0"/>
    <n v="13.686500000000001"/>
    <n v="-89.201800000000006"/>
    <n v="11464.8"/>
    <n v="0"/>
    <n v="0"/>
    <n v="101"/>
    <s v="_x0000_US"/>
  </r>
  <r>
    <x v="0"/>
    <n v="13.691000000000001"/>
    <n v="-89.1905"/>
    <n v="11465.4"/>
    <n v="0"/>
    <n v="0"/>
    <n v="101"/>
    <s v="_x0000_US"/>
  </r>
  <r>
    <x v="0"/>
    <n v="13.6905"/>
    <n v="-89.234200000000001"/>
    <n v="11466"/>
    <n v="0"/>
    <n v="0"/>
    <n v="101"/>
    <s v="_x0000_US"/>
  </r>
  <r>
    <x v="0"/>
    <n v="13.6935"/>
    <n v="-89.176500000000004"/>
    <n v="11466.4"/>
    <n v="0"/>
    <n v="0"/>
    <n v="101"/>
    <s v="_x0000_US"/>
  </r>
  <r>
    <x v="0"/>
    <n v="13.6891"/>
    <n v="-89.215699999999998"/>
    <n v="11466.6"/>
    <n v="0"/>
    <n v="0"/>
    <n v="101"/>
    <s v="_x0000_US"/>
  </r>
  <r>
    <x v="0"/>
    <n v="13.691000000000001"/>
    <n v="-89.188500000000005"/>
    <n v="11466.7"/>
    <n v="0"/>
    <n v="0"/>
    <n v="101"/>
    <s v="_x0000_US"/>
  </r>
  <r>
    <x v="0"/>
    <n v="13.6744"/>
    <n v="-89.199399999999997"/>
    <n v="11467.5"/>
    <n v="0"/>
    <n v="0"/>
    <n v="101"/>
    <s v="_x0000_US"/>
  </r>
  <r>
    <x v="0"/>
    <n v="13.6967"/>
    <n v="-89.171800000000005"/>
    <n v="11467.6"/>
    <n v="0"/>
    <n v="0"/>
    <n v="101"/>
    <s v="_x0000_US"/>
  </r>
  <r>
    <x v="0"/>
    <n v="13.696099999999999"/>
    <n v="-89.171999999999997"/>
    <n v="11468"/>
    <n v="0"/>
    <n v="0"/>
    <n v="101"/>
    <s v="_x0000_US"/>
  </r>
  <r>
    <x v="0"/>
    <n v="13.6972"/>
    <n v="-89.171300000000002"/>
    <n v="11468"/>
    <n v="0"/>
    <n v="0"/>
    <n v="101"/>
    <s v="_x0000_US"/>
  </r>
  <r>
    <x v="0"/>
    <n v="13.6746"/>
    <n v="-89.251099999999994"/>
    <n v="11468.4"/>
    <n v="0"/>
    <n v="0"/>
    <n v="101"/>
    <s v="_x0000_US"/>
  </r>
  <r>
    <x v="0"/>
    <n v="13.694599999999999"/>
    <n v="-89.1751"/>
    <n v="11469.2"/>
    <n v="0"/>
    <n v="0"/>
    <n v="101"/>
    <s v="_x0000_US"/>
  </r>
  <r>
    <x v="0"/>
    <n v="13.694699999999999"/>
    <n v="-89.183599999999998"/>
    <n v="11470.5"/>
    <n v="0"/>
    <n v="0"/>
    <n v="101"/>
    <s v="_x0000_US"/>
  </r>
  <r>
    <x v="0"/>
    <n v="13.691599999999999"/>
    <n v="-89.2346"/>
    <n v="11470.7"/>
    <n v="0"/>
    <n v="0"/>
    <n v="101"/>
    <s v="_x0000_US"/>
  </r>
  <r>
    <x v="0"/>
    <n v="13.6911"/>
    <n v="-89.229699999999994"/>
    <n v="11471.5"/>
    <n v="0"/>
    <n v="0"/>
    <n v="101"/>
    <s v="_x0000_US"/>
  </r>
  <r>
    <x v="0"/>
    <n v="13.674200000000001"/>
    <n v="-89.202799999999996"/>
    <n v="11471.8"/>
    <n v="0"/>
    <n v="0"/>
    <n v="101"/>
    <s v="_x0000_US"/>
  </r>
  <r>
    <x v="0"/>
    <n v="13.691000000000001"/>
    <n v="-89.232699999999994"/>
    <n v="11472.1"/>
    <n v="0"/>
    <n v="0"/>
    <n v="101"/>
    <s v="_x0000_US"/>
  </r>
  <r>
    <x v="0"/>
    <n v="13.692500000000001"/>
    <n v="-89.183499999999995"/>
    <n v="11472.2"/>
    <n v="0"/>
    <n v="0"/>
    <n v="101"/>
    <s v="_x0000_US"/>
  </r>
  <r>
    <x v="0"/>
    <n v="13.6883"/>
    <n v="-89.181100000000001"/>
    <n v="11472.2"/>
    <n v="0"/>
    <n v="0"/>
    <n v="101"/>
    <s v="_x0000_US"/>
  </r>
  <r>
    <x v="0"/>
    <n v="13.691800000000001"/>
    <n v="-89.179299999999998"/>
    <n v="11472.8"/>
    <n v="0"/>
    <n v="0"/>
    <n v="101"/>
    <s v="_x0000_US"/>
  </r>
  <r>
    <x v="0"/>
    <n v="13.686400000000001"/>
    <n v="-89.215100000000007"/>
    <n v="11472.9"/>
    <n v="0"/>
    <n v="0"/>
    <n v="101"/>
    <s v="_x0000_US"/>
  </r>
  <r>
    <x v="0"/>
    <n v="13.6873"/>
    <n v="-89.197199999999995"/>
    <n v="11473.6"/>
    <n v="0"/>
    <n v="0"/>
    <n v="101"/>
    <s v="_x0000_US"/>
  </r>
  <r>
    <x v="0"/>
    <n v="13.691800000000001"/>
    <n v="-89.185900000000004"/>
    <n v="11473.8"/>
    <n v="0"/>
    <n v="0"/>
    <n v="101"/>
    <s v="_x0000_US"/>
  </r>
  <r>
    <x v="0"/>
    <n v="13.694599999999999"/>
    <n v="-89.175600000000003"/>
    <n v="11474.4"/>
    <n v="0"/>
    <n v="0"/>
    <n v="101"/>
    <s v="_x0000_US"/>
  </r>
  <r>
    <x v="0"/>
    <n v="13.6936"/>
    <n v="-89.188699999999997"/>
    <n v="11474.8"/>
    <n v="0"/>
    <n v="0"/>
    <n v="101"/>
    <s v="_x0000_US"/>
  </r>
  <r>
    <x v="0"/>
    <n v="13.693099999999999"/>
    <n v="-89.176599999999993"/>
    <n v="11475.5"/>
    <n v="0"/>
    <n v="0"/>
    <n v="101"/>
    <s v="_x0000_US"/>
  </r>
  <r>
    <x v="0"/>
    <n v="13.695399999999999"/>
    <n v="-89.172200000000004"/>
    <n v="11475.9"/>
    <n v="0"/>
    <n v="0"/>
    <n v="101"/>
    <s v="_x0000_US"/>
  </r>
  <r>
    <x v="0"/>
    <n v="13.6861"/>
    <n v="-89.211600000000004"/>
    <n v="11476"/>
    <n v="0"/>
    <n v="0"/>
    <n v="101"/>
    <s v="_x0000_US"/>
  </r>
  <r>
    <x v="0"/>
    <n v="13.6883"/>
    <n v="-89.190700000000007"/>
    <n v="11476.5"/>
    <n v="0"/>
    <n v="0"/>
    <n v="101"/>
    <s v="_x0000_US"/>
  </r>
  <r>
    <x v="0"/>
    <n v="13.694100000000001"/>
    <n v="-89.174999999999997"/>
    <n v="11477.1"/>
    <n v="0"/>
    <n v="0"/>
    <n v="101"/>
    <s v="_x0000_US"/>
  </r>
  <r>
    <x v="0"/>
    <n v="13.6876"/>
    <n v="-89.194299999999998"/>
    <n v="11477.6"/>
    <n v="0"/>
    <n v="0"/>
    <n v="101"/>
    <s v="_x0000_US"/>
  </r>
  <r>
    <x v="0"/>
    <n v="13.6891"/>
    <n v="-89.229600000000005"/>
    <n v="11477.7"/>
    <n v="0"/>
    <n v="0"/>
    <n v="101"/>
    <s v="_x0000_US"/>
  </r>
  <r>
    <x v="0"/>
    <n v="13.692299999999999"/>
    <n v="-89.225999999999999"/>
    <n v="11477.8"/>
    <n v="0"/>
    <n v="0"/>
    <n v="101"/>
    <s v="_x0000_US"/>
  </r>
  <r>
    <x v="0"/>
    <n v="13.691000000000001"/>
    <n v="-89.228999999999999"/>
    <n v="11478.1"/>
    <n v="0"/>
    <n v="0"/>
    <n v="101"/>
    <s v="_x0000_US"/>
  </r>
  <r>
    <x v="0"/>
    <n v="13.691599999999999"/>
    <n v="-89.233900000000006"/>
    <n v="11478.1"/>
    <n v="0"/>
    <n v="0"/>
    <n v="101"/>
    <s v="_x0000_US"/>
  </r>
  <r>
    <x v="0"/>
    <n v="13.6799"/>
    <n v="-89.194500000000005"/>
    <n v="11479"/>
    <n v="0"/>
    <n v="0"/>
    <n v="101"/>
    <s v="_x0000_US"/>
  </r>
  <r>
    <x v="0"/>
    <n v="13.692500000000001"/>
    <n v="-89.223399999999998"/>
    <n v="11480.6"/>
    <n v="0"/>
    <n v="0"/>
    <n v="101"/>
    <s v="_x0000_US"/>
  </r>
  <r>
    <x v="0"/>
    <n v="13.689299999999999"/>
    <n v="-89.184299999999993"/>
    <n v="11481.1"/>
    <n v="0"/>
    <n v="0"/>
    <n v="101"/>
    <s v="_x0000_US"/>
  </r>
  <r>
    <x v="0"/>
    <n v="13.6738"/>
    <n v="-89.203000000000003"/>
    <n v="11481.2"/>
    <n v="0"/>
    <n v="0"/>
    <n v="101"/>
    <s v="_x0000_US"/>
  </r>
  <r>
    <x v="0"/>
    <n v="13.6873"/>
    <n v="-89.215199999999996"/>
    <n v="11481.4"/>
    <n v="0"/>
    <n v="0"/>
    <n v="101"/>
    <s v="_x0000_US"/>
  </r>
  <r>
    <x v="0"/>
    <n v="13.6868"/>
    <n v="-89.194500000000005"/>
    <n v="11482.4"/>
    <n v="0"/>
    <n v="0"/>
    <n v="101"/>
    <s v="_x0000_US"/>
  </r>
  <r>
    <x v="0"/>
    <n v="13.690799999999999"/>
    <n v="-89.188699999999997"/>
    <n v="11483.2"/>
    <n v="0"/>
    <n v="0"/>
    <n v="101"/>
    <s v="_x0000_US"/>
  </r>
  <r>
    <x v="0"/>
    <n v="13.689299999999999"/>
    <n v="-89.189800000000005"/>
    <n v="11483.3"/>
    <n v="0"/>
    <n v="0"/>
    <n v="101"/>
    <s v="_x0000_US"/>
  </r>
  <r>
    <x v="0"/>
    <n v="13.691000000000001"/>
    <n v="-89.232500000000002"/>
    <n v="11483.3"/>
    <n v="0"/>
    <n v="0"/>
    <n v="101"/>
    <s v="_x0000_US"/>
  </r>
  <r>
    <x v="0"/>
    <n v="13.69"/>
    <n v="-89.197599999999994"/>
    <n v="11484.5"/>
    <n v="0"/>
    <n v="0"/>
    <n v="101"/>
    <s v="_x0000_US"/>
  </r>
  <r>
    <x v="0"/>
    <n v="13.6891"/>
    <n v="-89.183800000000005"/>
    <n v="11484.9"/>
    <n v="0"/>
    <n v="0"/>
    <n v="101"/>
    <s v="_x0000_US"/>
  </r>
  <r>
    <x v="0"/>
    <n v="13.687200000000001"/>
    <n v="-89.195999999999998"/>
    <n v="11485.3"/>
    <n v="0"/>
    <n v="0"/>
    <n v="101"/>
    <s v="_x0000_US"/>
  </r>
  <r>
    <x v="0"/>
    <n v="13.694800000000001"/>
    <n v="-89.1721"/>
    <n v="11485.4"/>
    <n v="0"/>
    <n v="0"/>
    <n v="101"/>
    <s v="_x0000_US"/>
  </r>
  <r>
    <x v="0"/>
    <n v="13.6904"/>
    <n v="-89.234800000000007"/>
    <n v="11485.4"/>
    <n v="0"/>
    <n v="0"/>
    <n v="101"/>
    <s v="_x0000_US"/>
  </r>
  <r>
    <x v="0"/>
    <n v="13.674200000000001"/>
    <n v="-89.202299999999994"/>
    <n v="11486.1"/>
    <n v="0"/>
    <n v="0"/>
    <n v="101"/>
    <s v="_x0000_US"/>
  </r>
  <r>
    <x v="0"/>
    <n v="13.6966"/>
    <n v="-89.171899999999994"/>
    <n v="11486.5"/>
    <n v="0"/>
    <n v="0"/>
    <n v="101"/>
    <s v="_x0000_US"/>
  </r>
  <r>
    <x v="0"/>
    <n v="13.6907"/>
    <n v="-89.194900000000004"/>
    <n v="11486.9"/>
    <n v="0"/>
    <n v="0"/>
    <n v="101"/>
    <s v="_x0000_US"/>
  </r>
  <r>
    <x v="0"/>
    <n v="13.686999999999999"/>
    <n v="-89.197400000000002"/>
    <n v="11487.3"/>
    <n v="0"/>
    <n v="0"/>
    <n v="101"/>
    <s v="_x0000_US"/>
  </r>
  <r>
    <x v="0"/>
    <n v="13.6921"/>
    <n v="-89.221800000000002"/>
    <n v="11487.7"/>
    <n v="0"/>
    <n v="0"/>
    <n v="101"/>
    <s v="_x0000_US"/>
  </r>
  <r>
    <x v="0"/>
    <n v="13.6851"/>
    <n v="-89.217100000000002"/>
    <n v="11487.8"/>
    <n v="0"/>
    <n v="0"/>
    <n v="101"/>
    <s v="_x0000_US"/>
  </r>
  <r>
    <x v="0"/>
    <n v="13.687099999999999"/>
    <n v="-89.201700000000002"/>
    <n v="11488.8"/>
    <n v="0"/>
    <n v="0"/>
    <n v="101"/>
    <s v="_x0000_US"/>
  </r>
  <r>
    <x v="0"/>
    <n v="13.690899999999999"/>
    <n v="-89.219899999999996"/>
    <n v="11489.1"/>
    <n v="0"/>
    <n v="0"/>
    <n v="101"/>
    <s v="_x0000_US"/>
  </r>
  <r>
    <x v="0"/>
    <n v="13.6922"/>
    <n v="-89.178399999999996"/>
    <n v="11490.3"/>
    <n v="0"/>
    <n v="0"/>
    <n v="101"/>
    <s v="_x0000_US"/>
  </r>
  <r>
    <x v="0"/>
    <n v="13.690899999999999"/>
    <n v="-89.235500000000002"/>
    <n v="11490.4"/>
    <n v="0"/>
    <n v="0"/>
    <n v="101"/>
    <s v="_x0000_US"/>
  </r>
  <r>
    <x v="0"/>
    <n v="13.6737"/>
    <n v="-89.203100000000006"/>
    <n v="11491.2"/>
    <n v="0"/>
    <n v="0"/>
    <n v="101"/>
    <s v="_x0000_US"/>
  </r>
  <r>
    <x v="0"/>
    <n v="13.694699999999999"/>
    <n v="-89.1721"/>
    <n v="11491.4"/>
    <n v="0"/>
    <n v="0"/>
    <n v="101"/>
    <s v="_x0000_US"/>
  </r>
  <r>
    <x v="0"/>
    <n v="13.691800000000001"/>
    <n v="-89.1785"/>
    <n v="11491.5"/>
    <n v="0"/>
    <n v="0"/>
    <n v="101"/>
    <s v="_x0000_US"/>
  </r>
  <r>
    <x v="0"/>
    <n v="13.6912"/>
    <n v="-89.232799999999997"/>
    <n v="11491.8"/>
    <n v="0"/>
    <n v="0"/>
    <n v="101"/>
    <s v="_x0000_US"/>
  </r>
  <r>
    <x v="0"/>
    <n v="13.6792"/>
    <n v="-89.197199999999995"/>
    <n v="11492.1"/>
    <n v="0"/>
    <n v="0"/>
    <n v="101"/>
    <s v="_x0000_US"/>
  </r>
  <r>
    <x v="0"/>
    <n v="13.6899"/>
    <n v="-89.193899999999999"/>
    <n v="11492.3"/>
    <n v="0"/>
    <n v="0"/>
    <n v="101"/>
    <s v="_x0000_US"/>
  </r>
  <r>
    <x v="0"/>
    <n v="13.6899"/>
    <n v="-89.195599999999999"/>
    <n v="11492.5"/>
    <n v="0"/>
    <n v="0"/>
    <n v="101"/>
    <s v="_x0000_US"/>
  </r>
  <r>
    <x v="0"/>
    <n v="13.6889"/>
    <n v="-89.178100000000001"/>
    <n v="11493.1"/>
    <n v="0"/>
    <n v="0"/>
    <n v="101"/>
    <s v="_x0000_US"/>
  </r>
  <r>
    <x v="0"/>
    <n v="13.6965"/>
    <n v="-89.172399999999996"/>
    <n v="11493.6"/>
    <n v="0"/>
    <n v="0"/>
    <n v="101"/>
    <s v="_x0000_US"/>
  </r>
  <r>
    <x v="0"/>
    <n v="13.6854"/>
    <n v="-89.1935"/>
    <n v="11493.8"/>
    <n v="0"/>
    <n v="0"/>
    <n v="101"/>
    <s v="_x0000_US"/>
  </r>
  <r>
    <x v="0"/>
    <n v="13.6911"/>
    <n v="-89.1905"/>
    <n v="11494.2"/>
    <n v="0"/>
    <n v="0"/>
    <n v="101"/>
    <s v="_x0000_US"/>
  </r>
  <r>
    <x v="0"/>
    <n v="13.6904"/>
    <n v="-89.188999999999993"/>
    <n v="11495.1"/>
    <n v="0"/>
    <n v="0"/>
    <n v="101"/>
    <s v="_x0000_US"/>
  </r>
  <r>
    <x v="0"/>
    <n v="13.6915"/>
    <n v="-89.233699999999999"/>
    <n v="11495.5"/>
    <n v="0"/>
    <n v="0"/>
    <n v="101"/>
    <s v="_x0000_US"/>
  </r>
  <r>
    <x v="0"/>
    <n v="13.694100000000001"/>
    <n v="-89.173500000000004"/>
    <n v="11495.8"/>
    <n v="0"/>
    <n v="0"/>
    <n v="101"/>
    <s v="_x0000_US"/>
  </r>
  <r>
    <x v="0"/>
    <n v="13.6875"/>
    <n v="-89.197100000000006"/>
    <n v="11496.9"/>
    <n v="0"/>
    <n v="0"/>
    <n v="101"/>
    <s v="_x0000_US"/>
  </r>
  <r>
    <x v="0"/>
    <n v="13.691000000000001"/>
    <n v="-89.235100000000003"/>
    <n v="11497.5"/>
    <n v="0"/>
    <n v="0"/>
    <n v="101"/>
    <s v="_x0000_US"/>
  </r>
  <r>
    <x v="0"/>
    <n v="13.69"/>
    <n v="-89.185000000000002"/>
    <n v="11497.7"/>
    <n v="0"/>
    <n v="0"/>
    <n v="101"/>
    <s v="_x0000_US"/>
  </r>
  <r>
    <x v="0"/>
    <n v="13.6873"/>
    <n v="-89.216800000000006"/>
    <n v="11497.7"/>
    <n v="0"/>
    <n v="0"/>
    <n v="101"/>
    <s v="_x0000_US"/>
  </r>
  <r>
    <x v="0"/>
    <n v="13.685700000000001"/>
    <n v="-89.211399999999998"/>
    <n v="11498.4"/>
    <n v="0"/>
    <n v="0"/>
    <n v="101"/>
    <s v="_x0000_US"/>
  </r>
  <r>
    <x v="0"/>
    <n v="13.6928"/>
    <n v="-89.1845"/>
    <n v="11498.8"/>
    <n v="0"/>
    <n v="0"/>
    <n v="101"/>
    <s v="_x0000_US"/>
  </r>
  <r>
    <x v="0"/>
    <n v="13.6889"/>
    <n v="-89.229200000000006"/>
    <n v="11499.1"/>
    <n v="0"/>
    <n v="0"/>
    <n v="101"/>
    <s v="_x0000_US"/>
  </r>
  <r>
    <x v="0"/>
    <n v="13.678900000000001"/>
    <n v="-89.196600000000004"/>
    <n v="11499.3"/>
    <n v="0"/>
    <n v="0"/>
    <n v="101"/>
    <s v="_x0000_US"/>
  </r>
  <r>
    <x v="0"/>
    <n v="13.6915"/>
    <n v="-89.226699999999994"/>
    <n v="11499.9"/>
    <n v="0"/>
    <n v="0"/>
    <n v="101"/>
    <s v="_x0000_US"/>
  </r>
  <r>
    <x v="0"/>
    <n v="13.691599999999999"/>
    <n v="-89.193399999999997"/>
    <n v="11500"/>
    <n v="0"/>
    <n v="0"/>
    <n v="101"/>
    <s v="_x0000_US"/>
  </r>
  <r>
    <x v="0"/>
    <n v="13.6869"/>
    <n v="-89.2042"/>
    <n v="11500.8"/>
    <n v="0"/>
    <n v="0"/>
    <n v="101"/>
    <s v="_x0000_US"/>
  </r>
  <r>
    <x v="0"/>
    <n v="13.6912"/>
    <n v="-89.179500000000004"/>
    <n v="11503"/>
    <n v="0"/>
    <n v="0"/>
    <n v="101"/>
    <s v="_x0000_US"/>
  </r>
  <r>
    <x v="0"/>
    <n v="13.690300000000001"/>
    <n v="-89.188599999999994"/>
    <n v="11503.4"/>
    <n v="0"/>
    <n v="0"/>
    <n v="101"/>
    <s v="_x0000_US"/>
  </r>
  <r>
    <x v="0"/>
    <n v="13.6899"/>
    <n v="-89.193700000000007"/>
    <n v="11503.9"/>
    <n v="0"/>
    <n v="0"/>
    <n v="101"/>
    <s v="_x0000_US"/>
  </r>
  <r>
    <x v="0"/>
    <n v="13.687200000000001"/>
    <n v="-89.183499999999995"/>
    <n v="11504.7"/>
    <n v="0"/>
    <n v="0"/>
    <n v="101"/>
    <s v="_x0000_US"/>
  </r>
  <r>
    <x v="0"/>
    <n v="13.6921"/>
    <n v="-89.222800000000007"/>
    <n v="11504.8"/>
    <n v="0"/>
    <n v="0"/>
    <n v="101"/>
    <s v="_x0000_US"/>
  </r>
  <r>
    <x v="0"/>
    <n v="13.691000000000001"/>
    <n v="-89.189700000000002"/>
    <n v="11505.9"/>
    <n v="0"/>
    <n v="0"/>
    <n v="101"/>
    <s v="_x0000_US"/>
  </r>
  <r>
    <x v="0"/>
    <n v="13.693099999999999"/>
    <n v="-89.188000000000002"/>
    <n v="11506.6"/>
    <n v="0"/>
    <n v="0"/>
    <n v="101"/>
    <s v="_x0000_US"/>
  </r>
  <r>
    <x v="0"/>
    <n v="13.6904"/>
    <n v="-89.227900000000005"/>
    <n v="11507.3"/>
    <n v="0"/>
    <n v="0"/>
    <n v="101"/>
    <s v="_x0000_US"/>
  </r>
  <r>
    <x v="0"/>
    <n v="13.686"/>
    <n v="-89.211399999999998"/>
    <n v="11507.4"/>
    <n v="0"/>
    <n v="0"/>
    <n v="101"/>
    <s v="_x0000_US"/>
  </r>
  <r>
    <x v="0"/>
    <n v="13.6907"/>
    <n v="-89.233900000000006"/>
    <n v="11507.8"/>
    <n v="0"/>
    <n v="0"/>
    <n v="101"/>
    <s v="_x0000_US"/>
  </r>
  <r>
    <x v="0"/>
    <n v="13.695499999999999"/>
    <n v="-89.173299999999998"/>
    <n v="11508.5"/>
    <n v="0"/>
    <n v="0"/>
    <n v="101"/>
    <s v="_x0000_US"/>
  </r>
  <r>
    <x v="0"/>
    <n v="13.674899999999999"/>
    <n v="-89.251400000000004"/>
    <n v="11508.9"/>
    <n v="0"/>
    <n v="0"/>
    <n v="101"/>
    <s v="_x0000_US"/>
  </r>
  <r>
    <x v="0"/>
    <n v="13.689299999999999"/>
    <n v="-89.216200000000001"/>
    <n v="11509"/>
    <n v="0"/>
    <n v="0"/>
    <n v="101"/>
    <s v="_x0000_US"/>
  </r>
  <r>
    <x v="0"/>
    <n v="13.6912"/>
    <n v="-89.233099999999993"/>
    <n v="11510.6"/>
    <n v="0"/>
    <n v="0"/>
    <n v="101"/>
    <s v="_x0000_US"/>
  </r>
  <r>
    <x v="0"/>
    <n v="13.694900000000001"/>
    <n v="-89.174300000000002"/>
    <n v="11511.1"/>
    <n v="0"/>
    <n v="0"/>
    <n v="101"/>
    <s v="_x0000_US"/>
  </r>
  <r>
    <x v="0"/>
    <n v="13.691800000000001"/>
    <n v="-89.186400000000006"/>
    <n v="11511.3"/>
    <n v="0"/>
    <n v="0"/>
    <n v="101"/>
    <s v="_x0000_US"/>
  </r>
  <r>
    <x v="0"/>
    <n v="13.6905"/>
    <n v="-89.188800000000001"/>
    <n v="11511.4"/>
    <n v="0"/>
    <n v="0"/>
    <n v="101"/>
    <s v="_x0000_US"/>
  </r>
  <r>
    <x v="0"/>
    <n v="13.687200000000001"/>
    <n v="-89.194699999999997"/>
    <n v="11511.6"/>
    <n v="0"/>
    <n v="0"/>
    <n v="101"/>
    <s v="_x0000_US"/>
  </r>
  <r>
    <x v="0"/>
    <n v="13.6851"/>
    <n v="-89.194000000000003"/>
    <n v="11512"/>
    <n v="0"/>
    <n v="0"/>
    <n v="101"/>
    <s v="_x0000_US"/>
  </r>
  <r>
    <x v="0"/>
    <n v="13.6793"/>
    <n v="-89.196600000000004"/>
    <n v="11512.5"/>
    <n v="0"/>
    <n v="0"/>
    <n v="101"/>
    <s v="_x0000_US"/>
  </r>
  <r>
    <x v="0"/>
    <n v="13.6853"/>
    <n v="-89.212599999999995"/>
    <n v="11512.6"/>
    <n v="0"/>
    <n v="0"/>
    <n v="101"/>
    <s v="_x0000_US"/>
  </r>
  <r>
    <x v="0"/>
    <n v="13.675000000000001"/>
    <n v="-89.199799999999996"/>
    <n v="11513.1"/>
    <n v="0"/>
    <n v="0"/>
    <n v="101"/>
    <s v="_x0000_US"/>
  </r>
  <r>
    <x v="0"/>
    <n v="13.6858"/>
    <n v="-89.215299999999999"/>
    <n v="11513.6"/>
    <n v="0"/>
    <n v="0"/>
    <n v="101"/>
    <s v="_x0000_US"/>
  </r>
  <r>
    <x v="0"/>
    <n v="13.691700000000001"/>
    <n v="-89.193399999999997"/>
    <n v="11513.7"/>
    <n v="0"/>
    <n v="0"/>
    <n v="101"/>
    <s v="_x0000_US"/>
  </r>
  <r>
    <x v="0"/>
    <n v="13.6752"/>
    <n v="-89.200100000000006"/>
    <n v="11513.7"/>
    <n v="0"/>
    <n v="0"/>
    <n v="101"/>
    <s v="_x0000_US"/>
  </r>
  <r>
    <x v="0"/>
    <n v="13.6884"/>
    <n v="-89.182699999999997"/>
    <n v="11514.8"/>
    <n v="0"/>
    <n v="0"/>
    <n v="101"/>
    <s v="_x0000_US"/>
  </r>
  <r>
    <x v="0"/>
    <n v="13.6953"/>
    <n v="-89.173699999999997"/>
    <n v="11515"/>
    <n v="0"/>
    <n v="0"/>
    <n v="101"/>
    <s v="_x0000_US"/>
  </r>
  <r>
    <x v="0"/>
    <n v="13.685600000000001"/>
    <n v="-89.215199999999996"/>
    <n v="11515.3"/>
    <n v="0"/>
    <n v="0"/>
    <n v="101"/>
    <s v="_x0000_US"/>
  </r>
  <r>
    <x v="0"/>
    <n v="13.692399999999999"/>
    <n v="-89.196899999999999"/>
    <n v="11515.5"/>
    <n v="0"/>
    <n v="0"/>
    <n v="101"/>
    <s v="_x0000_US"/>
  </r>
  <r>
    <x v="0"/>
    <n v="13.684699999999999"/>
    <n v="-89.215999999999994"/>
    <n v="11516.1"/>
    <n v="0"/>
    <n v="0"/>
    <n v="101"/>
    <s v="_x0000_US"/>
  </r>
  <r>
    <x v="0"/>
    <n v="13.6959"/>
    <n v="-89.172200000000004"/>
    <n v="11516.4"/>
    <n v="0"/>
    <n v="0"/>
    <n v="101"/>
    <s v="_x0000_US"/>
  </r>
  <r>
    <x v="0"/>
    <n v="13.6905"/>
    <n v="-89.177400000000006"/>
    <n v="11517.5"/>
    <n v="0"/>
    <n v="0"/>
    <n v="101"/>
    <s v="_x0000_US"/>
  </r>
  <r>
    <x v="0"/>
    <n v="13.6914"/>
    <n v="-89.234200000000001"/>
    <n v="11517.5"/>
    <n v="0"/>
    <n v="0"/>
    <n v="101"/>
    <s v="_x0000_US"/>
  </r>
  <r>
    <x v="0"/>
    <n v="13.6921"/>
    <n v="-89.223699999999994"/>
    <n v="11517.6"/>
    <n v="0"/>
    <n v="0"/>
    <n v="101"/>
    <s v="_x0000_US"/>
  </r>
  <r>
    <x v="0"/>
    <n v="13.6808"/>
    <n v="-89.195999999999998"/>
    <n v="11517.8"/>
    <n v="0"/>
    <n v="0"/>
    <n v="101"/>
    <s v="_x0000_US"/>
  </r>
  <r>
    <x v="0"/>
    <n v="13.692299999999999"/>
    <n v="-89.225899999999996"/>
    <n v="11517.9"/>
    <n v="0"/>
    <n v="0"/>
    <n v="101"/>
    <s v="_x0000_US"/>
  </r>
  <r>
    <x v="0"/>
    <n v="13.6936"/>
    <n v="-89.176299999999998"/>
    <n v="11519.1"/>
    <n v="0"/>
    <n v="0"/>
    <n v="101"/>
    <s v="_x0000_US"/>
  </r>
  <r>
    <x v="0"/>
    <n v="13.6942"/>
    <n v="-89.176299999999998"/>
    <n v="11519.8"/>
    <n v="0"/>
    <n v="0"/>
    <n v="101"/>
    <s v="_x0000_US"/>
  </r>
  <r>
    <x v="0"/>
    <n v="13.6874"/>
    <n v="-89.197100000000006"/>
    <n v="11520"/>
    <n v="0"/>
    <n v="0"/>
    <n v="101"/>
    <s v="_x0000_US"/>
  </r>
  <r>
    <x v="0"/>
    <n v="13.691700000000001"/>
    <n v="-89.226100000000002"/>
    <n v="11520.3"/>
    <n v="0"/>
    <n v="0"/>
    <n v="101"/>
    <s v="_x0000_US"/>
  </r>
  <r>
    <x v="0"/>
    <n v="13.692500000000001"/>
    <n v="-89.184899999999999"/>
    <n v="11521.7"/>
    <n v="0"/>
    <n v="0"/>
    <n v="101"/>
    <s v="_x0000_US"/>
  </r>
  <r>
    <x v="0"/>
    <n v="13.684900000000001"/>
    <n v="-89.216899999999995"/>
    <n v="11522.1"/>
    <n v="0"/>
    <n v="0"/>
    <n v="101"/>
    <s v="_x0000_US"/>
  </r>
  <r>
    <x v="0"/>
    <n v="13.6915"/>
    <n v="-89.189400000000006"/>
    <n v="11523.5"/>
    <n v="0"/>
    <n v="0"/>
    <n v="101"/>
    <s v="_x0000_US"/>
  </r>
  <r>
    <x v="0"/>
    <n v="13.692399999999999"/>
    <n v="-89.186999999999998"/>
    <n v="11523.6"/>
    <n v="0"/>
    <n v="0"/>
    <n v="101"/>
    <s v="_x0000_US"/>
  </r>
  <r>
    <x v="0"/>
    <n v="13.694699999999999"/>
    <n v="-89.174800000000005"/>
    <n v="11524.2"/>
    <n v="0"/>
    <n v="0"/>
    <n v="101"/>
    <s v="_x0000_US"/>
  </r>
  <r>
    <x v="0"/>
    <n v="13.697100000000001"/>
    <n v="-89.171499999999995"/>
    <n v="11524.4"/>
    <n v="0"/>
    <n v="0"/>
    <n v="101"/>
    <s v="_x0000_US"/>
  </r>
  <r>
    <x v="0"/>
    <n v="13.692299999999999"/>
    <n v="-89.183599999999998"/>
    <n v="11524.9"/>
    <n v="0"/>
    <n v="0"/>
    <n v="101"/>
    <s v="_x0000_US"/>
  </r>
  <r>
    <x v="0"/>
    <n v="13.694100000000001"/>
    <n v="-89.174899999999994"/>
    <n v="11525.2"/>
    <n v="0"/>
    <n v="0"/>
    <n v="101"/>
    <s v="_x0000_US"/>
  </r>
  <r>
    <x v="0"/>
    <n v="13.6851"/>
    <n v="-89.202399999999997"/>
    <n v="11525.5"/>
    <n v="0"/>
    <n v="0"/>
    <n v="101"/>
    <s v="_x0000_US"/>
  </r>
  <r>
    <x v="0"/>
    <n v="13.6745"/>
    <n v="-89.198999999999998"/>
    <n v="11525.6"/>
    <n v="0"/>
    <n v="0"/>
    <n v="101"/>
    <s v="_x0000_US"/>
  </r>
  <r>
    <x v="0"/>
    <n v="13.677899999999999"/>
    <n v="-89.245599999999996"/>
    <n v="11526.3"/>
    <n v="0"/>
    <n v="0"/>
    <n v="101"/>
    <s v="_x0000_US"/>
  </r>
  <r>
    <x v="0"/>
    <n v="13.6957"/>
    <n v="-89.173400000000001"/>
    <n v="11526.4"/>
    <n v="0"/>
    <n v="0"/>
    <n v="101"/>
    <s v="_x0000_US"/>
  </r>
  <r>
    <x v="0"/>
    <n v="13.6858"/>
    <n v="-89.213700000000003"/>
    <n v="11526.7"/>
    <n v="0"/>
    <n v="0"/>
    <n v="101"/>
    <s v="_x0000_US"/>
  </r>
  <r>
    <x v="0"/>
    <n v="13.6875"/>
    <n v="-89.196799999999996"/>
    <n v="11527.5"/>
    <n v="0"/>
    <n v="0"/>
    <n v="101"/>
    <s v="_x0000_US"/>
  </r>
  <r>
    <x v="0"/>
    <n v="13.6915"/>
    <n v="-89.233599999999996"/>
    <n v="11528.5"/>
    <n v="0"/>
    <n v="0"/>
    <n v="101"/>
    <s v="_x0000_US"/>
  </r>
  <r>
    <x v="0"/>
    <n v="13.6875"/>
    <n v="-89.194900000000004"/>
    <n v="11529.1"/>
    <n v="0"/>
    <n v="0"/>
    <n v="101"/>
    <s v="_x0000_US"/>
  </r>
  <r>
    <x v="0"/>
    <n v="13.6793"/>
    <n v="-89.196799999999996"/>
    <n v="11529.5"/>
    <n v="0"/>
    <n v="0"/>
    <n v="101"/>
    <s v="_x0000_US"/>
  </r>
  <r>
    <x v="0"/>
    <n v="13.6936"/>
    <n v="-89.173699999999997"/>
    <n v="11530"/>
    <n v="0"/>
    <n v="0"/>
    <n v="101"/>
    <s v="_x0000_US"/>
  </r>
  <r>
    <x v="0"/>
    <n v="13.6884"/>
    <n v="-89.229500000000002"/>
    <n v="11530"/>
    <n v="0"/>
    <n v="0"/>
    <n v="101"/>
    <s v="_x0000_US"/>
  </r>
  <r>
    <x v="0"/>
    <n v="13.692399999999999"/>
    <n v="-89.1845"/>
    <n v="11530.7"/>
    <n v="0"/>
    <n v="0"/>
    <n v="101"/>
    <s v="_x0000_US"/>
  </r>
  <r>
    <x v="0"/>
    <n v="13.692"/>
    <n v="-89.227099999999993"/>
    <n v="11530.8"/>
    <n v="0"/>
    <n v="0"/>
    <n v="101"/>
    <s v="_x0000_US"/>
  </r>
  <r>
    <x v="0"/>
    <n v="13.6904"/>
    <n v="-89.234099999999998"/>
    <n v="11531.5"/>
    <n v="0"/>
    <n v="0"/>
    <n v="101"/>
    <s v="_x0000_US"/>
  </r>
  <r>
    <x v="0"/>
    <n v="13.6913"/>
    <n v="-89.234800000000007"/>
    <n v="11531.6"/>
    <n v="0"/>
    <n v="0"/>
    <n v="101"/>
    <s v="_x0000_US"/>
  </r>
  <r>
    <x v="0"/>
    <n v="13.6957"/>
    <n v="-89.1661"/>
    <n v="11531.8"/>
    <n v="0"/>
    <n v="0"/>
    <n v="101"/>
    <s v="_x0000_US"/>
  </r>
  <r>
    <x v="0"/>
    <n v="13.693"/>
    <n v="-89.177000000000007"/>
    <n v="11531.9"/>
    <n v="0"/>
    <n v="0"/>
    <n v="101"/>
    <s v="_x0000_US"/>
  </r>
  <r>
    <x v="0"/>
    <n v="13.6897"/>
    <n v="-89.185599999999994"/>
    <n v="11532.5"/>
    <n v="0"/>
    <n v="0"/>
    <n v="101"/>
    <s v="_x0000_US"/>
  </r>
  <r>
    <x v="0"/>
    <n v="13.6852"/>
    <n v="-89.194000000000003"/>
    <n v="11532.5"/>
    <n v="0"/>
    <n v="0"/>
    <n v="101"/>
    <s v="_x0000_US"/>
  </r>
  <r>
    <x v="0"/>
    <n v="13.6919"/>
    <n v="-89.181700000000006"/>
    <n v="11533.1"/>
    <n v="0"/>
    <n v="0"/>
    <n v="101"/>
    <s v="_x0000_US"/>
  </r>
  <r>
    <x v="0"/>
    <n v="13.6851"/>
    <n v="-89.193700000000007"/>
    <n v="11533.1"/>
    <n v="0"/>
    <n v="0"/>
    <n v="101"/>
    <s v="_x0000_US"/>
  </r>
  <r>
    <x v="0"/>
    <n v="13.693"/>
    <n v="-89.185699999999997"/>
    <n v="11534.3"/>
    <n v="0"/>
    <n v="0"/>
    <n v="101"/>
    <s v="_x0000_US"/>
  </r>
  <r>
    <x v="0"/>
    <n v="13.692399999999999"/>
    <n v="-89.182900000000004"/>
    <n v="11535.7"/>
    <n v="0"/>
    <n v="0"/>
    <n v="101"/>
    <s v="_x0000_US"/>
  </r>
  <r>
    <x v="0"/>
    <n v="13.6739"/>
    <n v="-89.203100000000006"/>
    <n v="11536.1"/>
    <n v="0"/>
    <n v="0"/>
    <n v="101"/>
    <s v="_x0000_US"/>
  </r>
  <r>
    <x v="0"/>
    <n v="13.6873"/>
    <n v="-89.216999999999999"/>
    <n v="11536.1"/>
    <n v="0"/>
    <n v="0"/>
    <n v="101"/>
    <s v="_x0000_US"/>
  </r>
  <r>
    <x v="0"/>
    <n v="13.6942"/>
    <n v="-89.190200000000004"/>
    <n v="11536.3"/>
    <n v="0"/>
    <n v="0"/>
    <n v="101"/>
    <s v="_x0000_US"/>
  </r>
  <r>
    <x v="0"/>
    <n v="13.696199999999999"/>
    <n v="-89.167000000000002"/>
    <n v="11536.3"/>
    <n v="0"/>
    <n v="0"/>
    <n v="101"/>
    <s v="_x0000_US"/>
  </r>
  <r>
    <x v="0"/>
    <n v="13.6915"/>
    <n v="-89.189400000000006"/>
    <n v="11536.6"/>
    <n v="0"/>
    <n v="0"/>
    <n v="101"/>
    <s v="_x0000_US"/>
  </r>
  <r>
    <x v="0"/>
    <n v="13.690799999999999"/>
    <n v="-89.2346"/>
    <n v="11536.8"/>
    <n v="0"/>
    <n v="0"/>
    <n v="101"/>
    <s v="_x0000_US"/>
  </r>
  <r>
    <x v="0"/>
    <n v="13.694800000000001"/>
    <n v="-89.183099999999996"/>
    <n v="11537.1"/>
    <n v="0"/>
    <n v="0"/>
    <n v="101"/>
    <s v="_x0000_US"/>
  </r>
  <r>
    <x v="0"/>
    <n v="13.6873"/>
    <n v="-89.194400000000002"/>
    <n v="11537.2"/>
    <n v="0"/>
    <n v="0"/>
    <n v="101"/>
    <s v="_x0000_US"/>
  </r>
  <r>
    <x v="0"/>
    <n v="13.6874"/>
    <n v="-89.216700000000003"/>
    <n v="11537.2"/>
    <n v="0"/>
    <n v="0"/>
    <n v="101"/>
    <s v="_x0000_US"/>
  </r>
  <r>
    <x v="0"/>
    <n v="13.6861"/>
    <n v="-89.214799999999997"/>
    <n v="11537.2"/>
    <n v="0"/>
    <n v="0"/>
    <n v="101"/>
    <s v="_x0000_US"/>
  </r>
  <r>
    <x v="0"/>
    <n v="13.690799999999999"/>
    <n v="-89.181200000000004"/>
    <n v="11537.5"/>
    <n v="0"/>
    <n v="0"/>
    <n v="101"/>
    <s v="_x0000_US"/>
  </r>
  <r>
    <x v="0"/>
    <n v="13.688800000000001"/>
    <n v="-89.1982"/>
    <n v="11537.6"/>
    <n v="0"/>
    <n v="0"/>
    <n v="101"/>
    <s v="_x0000_US"/>
  </r>
  <r>
    <x v="0"/>
    <n v="13.6898"/>
    <n v="-89.177599999999998"/>
    <n v="11538.3"/>
    <n v="0"/>
    <n v="0"/>
    <n v="101"/>
    <s v="_x0000_US"/>
  </r>
  <r>
    <x v="0"/>
    <n v="13.679600000000001"/>
    <n v="-89.196799999999996"/>
    <n v="11538.5"/>
    <n v="0"/>
    <n v="0"/>
    <n v="101"/>
    <s v="_x0000_US"/>
  </r>
  <r>
    <x v="0"/>
    <n v="13.694000000000001"/>
    <n v="-89.175200000000004"/>
    <n v="11539"/>
    <n v="0"/>
    <n v="0"/>
    <n v="101"/>
    <s v="_x0000_US"/>
  </r>
  <r>
    <x v="0"/>
    <n v="13.6915"/>
    <n v="-89.234999999999999"/>
    <n v="11539.2"/>
    <n v="0"/>
    <n v="0"/>
    <n v="101"/>
    <s v="_x0000_US"/>
  </r>
  <r>
    <x v="0"/>
    <n v="13.6785"/>
    <n v="-89.1965"/>
    <n v="11540.1"/>
    <n v="0"/>
    <n v="0"/>
    <n v="101"/>
    <s v="_x0000_US"/>
  </r>
  <r>
    <x v="0"/>
    <n v="13.696"/>
    <n v="-89.1661"/>
    <n v="11540.9"/>
    <n v="0"/>
    <n v="0"/>
    <n v="101"/>
    <s v="_x0000_US"/>
  </r>
  <r>
    <x v="0"/>
    <n v="13.6927"/>
    <n v="-89.189599999999999"/>
    <n v="11541.2"/>
    <n v="0"/>
    <n v="0"/>
    <n v="101"/>
    <s v="_x0000_US"/>
  </r>
  <r>
    <x v="0"/>
    <n v="13.685499999999999"/>
    <n v="-89.202200000000005"/>
    <n v="11541.3"/>
    <n v="0"/>
    <n v="0"/>
    <n v="101"/>
    <s v="_x0000_US"/>
  </r>
  <r>
    <x v="0"/>
    <n v="13.691700000000001"/>
    <n v="-89.227000000000004"/>
    <n v="11541.7"/>
    <n v="0"/>
    <n v="0"/>
    <n v="101"/>
    <s v="_x0000_US"/>
  </r>
  <r>
    <x v="0"/>
    <n v="13.6858"/>
    <n v="-89.204400000000007"/>
    <n v="11542.7"/>
    <n v="0"/>
    <n v="0"/>
    <n v="101"/>
    <s v="_x0000_US"/>
  </r>
  <r>
    <x v="0"/>
    <n v="13.6907"/>
    <n v="-89.186099999999996"/>
    <n v="11543.7"/>
    <n v="0"/>
    <n v="0"/>
    <n v="101"/>
    <s v="_x0000_US"/>
  </r>
  <r>
    <x v="0"/>
    <n v="13.690300000000001"/>
    <n v="-89.234800000000007"/>
    <n v="11544"/>
    <n v="0"/>
    <n v="0"/>
    <n v="101"/>
    <s v="_x0000_US"/>
  </r>
  <r>
    <x v="0"/>
    <n v="13.689399999999999"/>
    <n v="-89.197400000000002"/>
    <n v="11544.6"/>
    <n v="0"/>
    <n v="0"/>
    <n v="101"/>
    <s v="_x0000_US"/>
  </r>
  <r>
    <x v="0"/>
    <n v="13.6921"/>
    <n v="-89.183400000000006"/>
    <n v="11545.1"/>
    <n v="0"/>
    <n v="0"/>
    <n v="101"/>
    <s v="_x0000_US"/>
  </r>
  <r>
    <x v="0"/>
    <n v="13.6854"/>
    <n v="-89.204499999999996"/>
    <n v="11545.4"/>
    <n v="0"/>
    <n v="0"/>
    <n v="101"/>
    <s v="_x0000_US"/>
  </r>
  <r>
    <x v="0"/>
    <n v="13.6906"/>
    <n v="-89.1815"/>
    <n v="11547.5"/>
    <n v="0"/>
    <n v="0"/>
    <n v="101"/>
    <s v="_x0000_US"/>
  </r>
  <r>
    <x v="0"/>
    <n v="13.692600000000001"/>
    <n v="-89.175799999999995"/>
    <n v="11547.5"/>
    <n v="0"/>
    <n v="0"/>
    <n v="101"/>
    <s v="_x0000_US"/>
  </r>
  <r>
    <x v="0"/>
    <n v="13.6914"/>
    <n v="-89.225800000000007"/>
    <n v="11547.5"/>
    <n v="0"/>
    <n v="0"/>
    <n v="101"/>
    <s v="_x0000_US"/>
  </r>
  <r>
    <x v="0"/>
    <n v="13.688800000000001"/>
    <n v="-89.181399999999996"/>
    <n v="11549.1"/>
    <n v="0"/>
    <n v="0"/>
    <n v="101"/>
    <s v="_x0000_US"/>
  </r>
  <r>
    <x v="0"/>
    <n v="13.6876"/>
    <n v="-89.216800000000006"/>
    <n v="11549.2"/>
    <n v="0"/>
    <n v="0"/>
    <n v="101"/>
    <s v="_x0000_US"/>
  </r>
  <r>
    <x v="0"/>
    <n v="13.6866"/>
    <n v="-89.214399999999998"/>
    <n v="11549.4"/>
    <n v="0"/>
    <n v="0"/>
    <n v="101"/>
    <s v="_x0000_US"/>
  </r>
  <r>
    <x v="0"/>
    <n v="13.686199999999999"/>
    <n v="-89.198099999999997"/>
    <n v="11549.5"/>
    <n v="0"/>
    <n v="0"/>
    <n v="101"/>
    <s v="_x0000_US"/>
  </r>
  <r>
    <x v="0"/>
    <n v="13.6921"/>
    <n v="-89.178600000000003"/>
    <n v="11549.7"/>
    <n v="0"/>
    <n v="0"/>
    <n v="101"/>
    <s v="_x0000_US"/>
  </r>
  <r>
    <x v="0"/>
    <n v="13.6861"/>
    <n v="-89.193899999999999"/>
    <n v="11550.8"/>
    <n v="0"/>
    <n v="0"/>
    <n v="101"/>
    <s v="_x0000_US"/>
  </r>
  <r>
    <x v="0"/>
    <n v="13.6972"/>
    <n v="-89.171400000000006"/>
    <n v="11551.1"/>
    <n v="0"/>
    <n v="0"/>
    <n v="101"/>
    <s v="_x0000_US"/>
  </r>
  <r>
    <x v="0"/>
    <n v="13.686999999999999"/>
    <n v="-89.194599999999994"/>
    <n v="11551.7"/>
    <n v="0"/>
    <n v="0"/>
    <n v="101"/>
    <s v="_x0000_US"/>
  </r>
  <r>
    <x v="0"/>
    <n v="13.6915"/>
    <n v="-89.176599999999993"/>
    <n v="11551.8"/>
    <n v="0"/>
    <n v="0"/>
    <n v="101"/>
    <s v="_x0000_US"/>
  </r>
  <r>
    <x v="0"/>
    <n v="13.686"/>
    <n v="-89.215400000000002"/>
    <n v="11552.4"/>
    <n v="0"/>
    <n v="0"/>
    <n v="101"/>
    <s v="_x0000_US"/>
  </r>
  <r>
    <x v="0"/>
    <n v="13.6927"/>
    <n v="-89.184200000000004"/>
    <n v="11552.5"/>
    <n v="0"/>
    <n v="0"/>
    <n v="101"/>
    <s v="_x0000_US"/>
  </r>
  <r>
    <x v="0"/>
    <n v="13.6929"/>
    <n v="-89.184700000000007"/>
    <n v="11554.2"/>
    <n v="0"/>
    <n v="0"/>
    <n v="101"/>
    <s v="_x0000_US"/>
  </r>
  <r>
    <x v="0"/>
    <n v="13.6869"/>
    <n v="-89.191500000000005"/>
    <n v="11554.3"/>
    <n v="0"/>
    <n v="0"/>
    <n v="101"/>
    <s v="_x0000_US"/>
  </r>
  <r>
    <x v="0"/>
    <n v="13.6877"/>
    <n v="-89.181399999999996"/>
    <n v="11554.4"/>
    <n v="0"/>
    <n v="0"/>
    <n v="101"/>
    <s v="_x0000_US"/>
  </r>
  <r>
    <x v="0"/>
    <n v="13.691800000000001"/>
    <n v="-89.195999999999998"/>
    <n v="11555"/>
    <n v="0"/>
    <n v="0"/>
    <n v="101"/>
    <s v="_x0000_US"/>
  </r>
  <r>
    <x v="0"/>
    <n v="13.685"/>
    <n v="-89.203000000000003"/>
    <n v="11555.1"/>
    <n v="0"/>
    <n v="0"/>
    <n v="101"/>
    <s v="_x0000_US"/>
  </r>
  <r>
    <x v="0"/>
    <n v="13.6942"/>
    <n v="-89.190200000000004"/>
    <n v="11555.6"/>
    <n v="0"/>
    <n v="0"/>
    <n v="101"/>
    <s v="_x0000_US"/>
  </r>
  <r>
    <x v="0"/>
    <n v="13.6882"/>
    <n v="-89.216700000000003"/>
    <n v="11557"/>
    <n v="0"/>
    <n v="0"/>
    <n v="101"/>
    <s v="_x0000_US"/>
  </r>
  <r>
    <x v="0"/>
    <n v="13.675000000000001"/>
    <n v="-89.1999"/>
    <n v="11557.1"/>
    <n v="0"/>
    <n v="0"/>
    <n v="101"/>
    <s v="_x0000_US"/>
  </r>
  <r>
    <x v="0"/>
    <n v="13.6907"/>
    <n v="-89.195499999999996"/>
    <n v="11558.1"/>
    <n v="0"/>
    <n v="0"/>
    <n v="101"/>
    <s v="_x0000_US"/>
  </r>
  <r>
    <x v="0"/>
    <n v="13.6906"/>
    <n v="-89.179000000000002"/>
    <n v="11558.4"/>
    <n v="0"/>
    <n v="0"/>
    <n v="101"/>
    <s v="_x0000_US"/>
  </r>
  <r>
    <x v="0"/>
    <n v="13.691800000000001"/>
    <n v="-89.194299999999998"/>
    <n v="11559.1"/>
    <n v="0"/>
    <n v="0"/>
    <n v="101"/>
    <s v="_x0000_US"/>
  </r>
  <r>
    <x v="0"/>
    <n v="13.6868"/>
    <n v="-89.181700000000006"/>
    <n v="11559.6"/>
    <n v="0"/>
    <n v="0"/>
    <n v="101"/>
    <s v="_x0000_US"/>
  </r>
  <r>
    <x v="0"/>
    <n v="13.6922"/>
    <n v="-89.177999999999997"/>
    <n v="11559.8"/>
    <n v="0"/>
    <n v="0"/>
    <n v="101"/>
    <s v="_x0000_US"/>
  </r>
  <r>
    <x v="0"/>
    <n v="13.692299999999999"/>
    <n v="-89.189700000000002"/>
    <n v="11560"/>
    <n v="0"/>
    <n v="0"/>
    <n v="101"/>
    <s v="_x0000_US"/>
  </r>
  <r>
    <x v="0"/>
    <n v="13.6919"/>
    <n v="-89.225399999999993"/>
    <n v="11560"/>
    <n v="0"/>
    <n v="0"/>
    <n v="101"/>
    <s v="_x0000_US"/>
  </r>
  <r>
    <x v="0"/>
    <n v="13.6952"/>
    <n v="-89.183300000000003"/>
    <n v="11560.2"/>
    <n v="0"/>
    <n v="0"/>
    <n v="101"/>
    <s v="_x0000_US"/>
  </r>
  <r>
    <x v="0"/>
    <n v="13.674799999999999"/>
    <n v="-89.249399999999994"/>
    <n v="11560.3"/>
    <n v="0"/>
    <n v="0"/>
    <n v="101"/>
    <s v="_x0000_US"/>
  </r>
  <r>
    <x v="0"/>
    <n v="13.6752"/>
    <n v="-89.250299999999996"/>
    <n v="11560.5"/>
    <n v="0"/>
    <n v="0"/>
    <n v="101"/>
    <s v="_x0000_US"/>
  </r>
  <r>
    <x v="0"/>
    <n v="13.688000000000001"/>
    <n v="-89.237200000000001"/>
    <n v="11560.6"/>
    <n v="0"/>
    <n v="0"/>
    <n v="101"/>
    <s v="_x0000_US"/>
  </r>
  <r>
    <x v="0"/>
    <n v="13.690300000000001"/>
    <n v="-89.186800000000005"/>
    <n v="11560.9"/>
    <n v="0"/>
    <n v="0"/>
    <n v="101"/>
    <s v="_x0000_US"/>
  </r>
  <r>
    <x v="0"/>
    <n v="13.6754"/>
    <n v="-89.251800000000003"/>
    <n v="11561.1"/>
    <n v="0"/>
    <n v="0"/>
    <n v="101"/>
    <s v="_x0000_US"/>
  </r>
  <r>
    <x v="0"/>
    <n v="13.6906"/>
    <n v="-89.232100000000003"/>
    <n v="11561.8"/>
    <n v="0"/>
    <n v="0"/>
    <n v="101"/>
    <s v="_x0000_US"/>
  </r>
  <r>
    <x v="0"/>
    <n v="13.6752"/>
    <n v="-89.251999999999995"/>
    <n v="11562.7"/>
    <n v="0"/>
    <n v="0"/>
    <n v="101"/>
    <s v="_x0000_US"/>
  </r>
  <r>
    <x v="0"/>
    <n v="13.691599999999999"/>
    <n v="-89.2256"/>
    <n v="11563.4"/>
    <n v="0"/>
    <n v="0"/>
    <n v="101"/>
    <s v="_x0000_US"/>
  </r>
  <r>
    <x v="0"/>
    <n v="13.688599999999999"/>
    <n v="-89.215999999999994"/>
    <n v="11564.5"/>
    <n v="0"/>
    <n v="0"/>
    <n v="101"/>
    <s v="_x0000_US"/>
  </r>
  <r>
    <x v="0"/>
    <n v="13.674200000000001"/>
    <n v="-89.252200000000002"/>
    <n v="11564.6"/>
    <n v="0"/>
    <n v="0"/>
    <n v="101"/>
    <s v="_x0000_US"/>
  </r>
  <r>
    <x v="0"/>
    <n v="13.6859"/>
    <n v="-89.213999999999999"/>
    <n v="11564.8"/>
    <n v="0"/>
    <n v="0"/>
    <n v="101"/>
    <s v="_x0000_US"/>
  </r>
  <r>
    <x v="0"/>
    <n v="13.685700000000001"/>
    <n v="-89.211500000000001"/>
    <n v="11564.9"/>
    <n v="0"/>
    <n v="0"/>
    <n v="101"/>
    <s v="_x0000_US"/>
  </r>
  <r>
    <x v="0"/>
    <n v="13.690799999999999"/>
    <n v="-89.235799999999998"/>
    <n v="11565.4"/>
    <n v="0"/>
    <n v="0"/>
    <n v="101"/>
    <s v="_x0000_US"/>
  </r>
  <r>
    <x v="0"/>
    <n v="13.692600000000001"/>
    <n v="-89.225399999999993"/>
    <n v="11565.5"/>
    <n v="0"/>
    <n v="0"/>
    <n v="101"/>
    <s v="_x0000_US"/>
  </r>
  <r>
    <x v="0"/>
    <n v="13.6874"/>
    <n v="-89.194400000000002"/>
    <n v="11565.7"/>
    <n v="0"/>
    <n v="0"/>
    <n v="101"/>
    <s v="_x0000_US"/>
  </r>
  <r>
    <x v="0"/>
    <n v="13.6854"/>
    <n v="-89.201400000000007"/>
    <n v="11566.6"/>
    <n v="0"/>
    <n v="0"/>
    <n v="101"/>
    <s v="_x0000_US"/>
  </r>
  <r>
    <x v="0"/>
    <n v="13.686999999999999"/>
    <n v="-89.194599999999994"/>
    <n v="11567.3"/>
    <n v="0"/>
    <n v="0"/>
    <n v="101"/>
    <s v="_x0000_US"/>
  </r>
  <r>
    <x v="0"/>
    <n v="13.688000000000001"/>
    <n v="-89.236999999999995"/>
    <n v="11567.4"/>
    <n v="0"/>
    <n v="0"/>
    <n v="101"/>
    <s v="_x0000_US"/>
  </r>
  <r>
    <x v="0"/>
    <n v="13.6882"/>
    <n v="-89.229500000000002"/>
    <n v="11567.5"/>
    <n v="0"/>
    <n v="0"/>
    <n v="101"/>
    <s v="_x0000_US"/>
  </r>
  <r>
    <x v="0"/>
    <n v="13.6866"/>
    <n v="-89.212599999999995"/>
    <n v="11568.7"/>
    <n v="0"/>
    <n v="0"/>
    <n v="101"/>
    <s v="_x0000_US"/>
  </r>
  <r>
    <x v="0"/>
    <n v="13.689299999999999"/>
    <n v="-89.203000000000003"/>
    <n v="11569.4"/>
    <n v="0"/>
    <n v="0"/>
    <n v="101"/>
    <s v="_x0000_US"/>
  </r>
  <r>
    <x v="0"/>
    <n v="13.688599999999999"/>
    <n v="-89.180099999999996"/>
    <n v="11569.5"/>
    <n v="0"/>
    <n v="0"/>
    <n v="101"/>
    <s v="_x0000_US"/>
  </r>
  <r>
    <x v="0"/>
    <n v="13.6883"/>
    <n v="-89.204300000000003"/>
    <n v="11569.6"/>
    <n v="0"/>
    <n v="0"/>
    <n v="101"/>
    <s v="_x0000_US"/>
  </r>
  <r>
    <x v="0"/>
    <n v="13.692399999999999"/>
    <n v="-89.174599999999998"/>
    <n v="11569.9"/>
    <n v="0"/>
    <n v="0"/>
    <n v="101"/>
    <s v="_x0000_US"/>
  </r>
  <r>
    <x v="0"/>
    <n v="13.6959"/>
    <n v="-89.172499999999999"/>
    <n v="11570.2"/>
    <n v="0"/>
    <n v="0"/>
    <n v="101"/>
    <s v="_x0000_US"/>
  </r>
  <r>
    <x v="0"/>
    <n v="13.6869"/>
    <n v="-89.191500000000005"/>
    <n v="11571.4"/>
    <n v="0"/>
    <n v="0"/>
    <n v="101"/>
    <s v="_x0000_US"/>
  </r>
  <r>
    <x v="0"/>
    <n v="13.6846"/>
    <n v="-89.217200000000005"/>
    <n v="11572"/>
    <n v="0"/>
    <n v="0"/>
    <n v="101"/>
    <s v="_x0000_US"/>
  </r>
  <r>
    <x v="0"/>
    <n v="13.684900000000001"/>
    <n v="-89.213999999999999"/>
    <n v="11572.3"/>
    <n v="0"/>
    <n v="0"/>
    <n v="101"/>
    <s v="_x0000_US"/>
  </r>
  <r>
    <x v="0"/>
    <n v="13.6958"/>
    <n v="-89.165599999999998"/>
    <n v="11572.5"/>
    <n v="0"/>
    <n v="0"/>
    <n v="101"/>
    <s v="_x0000_US"/>
  </r>
  <r>
    <x v="0"/>
    <n v="13.6919"/>
    <n v="-89.194100000000006"/>
    <n v="11573.2"/>
    <n v="0"/>
    <n v="0"/>
    <n v="101"/>
    <s v="_x0000_US"/>
  </r>
  <r>
    <x v="0"/>
    <n v="13.6889"/>
    <n v="-89.229600000000005"/>
    <n v="11573.9"/>
    <n v="0"/>
    <n v="0"/>
    <n v="101"/>
    <s v="_x0000_US"/>
  </r>
  <r>
    <x v="0"/>
    <n v="13.6868"/>
    <n v="-89.212999999999994"/>
    <n v="11574.3"/>
    <n v="0"/>
    <n v="0"/>
    <n v="101"/>
    <s v="_x0000_US"/>
  </r>
  <r>
    <x v="0"/>
    <n v="13.6906"/>
    <n v="-89.232100000000003"/>
    <n v="11574.7"/>
    <n v="0"/>
    <n v="0"/>
    <n v="101"/>
    <s v="_x0000_US"/>
  </r>
  <r>
    <x v="0"/>
    <n v="13.6919"/>
    <n v="-89.1815"/>
    <n v="11574.8"/>
    <n v="0"/>
    <n v="0"/>
    <n v="101"/>
    <s v="_x0000_US"/>
  </r>
  <r>
    <x v="0"/>
    <n v="13.674899999999999"/>
    <n v="-89.249799999999993"/>
    <n v="11576"/>
    <n v="0"/>
    <n v="0"/>
    <n v="101"/>
    <s v="_x0000_US"/>
  </r>
  <r>
    <x v="0"/>
    <n v="13.675000000000001"/>
    <n v="-89.252300000000005"/>
    <n v="11576.7"/>
    <n v="0"/>
    <n v="0"/>
    <n v="101"/>
    <s v="_x0000_US"/>
  </r>
  <r>
    <x v="0"/>
    <n v="13.694100000000001"/>
    <n v="-89.176500000000004"/>
    <n v="11577.5"/>
    <n v="0"/>
    <n v="0"/>
    <n v="101"/>
    <s v="_x0000_US"/>
  </r>
  <r>
    <x v="0"/>
    <n v="13.6852"/>
    <n v="-89.211399999999998"/>
    <n v="11578.3"/>
    <n v="0"/>
    <n v="0"/>
    <n v="101"/>
    <s v="_x0000_US"/>
  </r>
  <r>
    <x v="0"/>
    <n v="13.694699999999999"/>
    <n v="-89.185500000000005"/>
    <n v="11579.1"/>
    <n v="0"/>
    <n v="0"/>
    <n v="101"/>
    <s v="_x0000_US"/>
  </r>
  <r>
    <x v="0"/>
    <n v="13.6854"/>
    <n v="-89.211200000000005"/>
    <n v="11579.5"/>
    <n v="0"/>
    <n v="0"/>
    <n v="101"/>
    <s v="_x0000_US"/>
  </r>
  <r>
    <x v="0"/>
    <n v="13.690899999999999"/>
    <n v="-89.235600000000005"/>
    <n v="11579.8"/>
    <n v="0"/>
    <n v="0"/>
    <n v="101"/>
    <s v="_x0000_US"/>
  </r>
  <r>
    <x v="0"/>
    <n v="13.6959"/>
    <n v="-89.173100000000005"/>
    <n v="11580.3"/>
    <n v="0"/>
    <n v="0"/>
    <n v="101"/>
    <s v="_x0000_US"/>
  </r>
  <r>
    <x v="0"/>
    <n v="13.6884"/>
    <n v="-89.204300000000003"/>
    <n v="11580.4"/>
    <n v="0"/>
    <n v="0"/>
    <n v="101"/>
    <s v="_x0000_US"/>
  </r>
  <r>
    <x v="0"/>
    <n v="13.6897"/>
    <n v="-89.228700000000003"/>
    <n v="11581"/>
    <n v="0"/>
    <n v="0"/>
    <n v="101"/>
    <s v="_x0000_US"/>
  </r>
  <r>
    <x v="0"/>
    <n v="13.6898"/>
    <n v="-89.229399999999998"/>
    <n v="11581.7"/>
    <n v="0"/>
    <n v="0"/>
    <n v="101"/>
    <s v="_x0000_US"/>
  </r>
  <r>
    <x v="0"/>
    <n v="13.6769"/>
    <n v="-89.247600000000006"/>
    <n v="11582.1"/>
    <n v="0"/>
    <n v="0"/>
    <n v="101"/>
    <s v="_x0000_US"/>
  </r>
  <r>
    <x v="0"/>
    <n v="13.6846"/>
    <n v="-89.214200000000005"/>
    <n v="11582.2"/>
    <n v="0"/>
    <n v="0"/>
    <n v="101"/>
    <s v="_x0000_US"/>
  </r>
  <r>
    <x v="0"/>
    <n v="13.6915"/>
    <n v="-89.179599999999994"/>
    <n v="11582.4"/>
    <n v="0"/>
    <n v="0"/>
    <n v="101"/>
    <s v="_x0000_US"/>
  </r>
  <r>
    <x v="0"/>
    <n v="13.6915"/>
    <n v="-89.178799999999995"/>
    <n v="11582.6"/>
    <n v="0"/>
    <n v="0"/>
    <n v="101"/>
    <s v="_x0000_US"/>
  </r>
  <r>
    <x v="0"/>
    <n v="13.6899"/>
    <n v="-89.195700000000002"/>
    <n v="11583.4"/>
    <n v="0"/>
    <n v="0"/>
    <n v="101"/>
    <s v="_x0000_US"/>
  </r>
  <r>
    <x v="0"/>
    <n v="13.6792"/>
    <n v="-89.197199999999995"/>
    <n v="11583.8"/>
    <n v="0"/>
    <n v="0"/>
    <n v="101"/>
    <s v="_x0000_US"/>
  </r>
  <r>
    <x v="0"/>
    <n v="13.6907"/>
    <n v="-89.189400000000006"/>
    <n v="11584"/>
    <n v="0"/>
    <n v="0"/>
    <n v="101"/>
    <s v="_x0000_US"/>
  </r>
  <r>
    <x v="0"/>
    <n v="13.674300000000001"/>
    <n v="-89.199299999999994"/>
    <n v="11584.1"/>
    <n v="0"/>
    <n v="0"/>
    <n v="101"/>
    <s v="_x0000_US"/>
  </r>
  <r>
    <x v="0"/>
    <n v="13.6868"/>
    <n v="-89.181799999999996"/>
    <n v="11585.3"/>
    <n v="0"/>
    <n v="0"/>
    <n v="101"/>
    <s v="_x0000_US"/>
  </r>
  <r>
    <x v="0"/>
    <n v="13.694800000000001"/>
    <n v="-89.174300000000002"/>
    <n v="11585.3"/>
    <n v="0"/>
    <n v="0"/>
    <n v="101"/>
    <s v="_x0000_US"/>
  </r>
  <r>
    <x v="0"/>
    <n v="13.688700000000001"/>
    <n v="-89.229600000000005"/>
    <n v="11585.4"/>
    <n v="0"/>
    <n v="0"/>
    <n v="101"/>
    <s v="_x0000_US"/>
  </r>
  <r>
    <x v="0"/>
    <n v="13.691700000000001"/>
    <n v="-89.225399999999993"/>
    <n v="11585.5"/>
    <n v="0"/>
    <n v="0"/>
    <n v="101"/>
    <s v="_x0000_US"/>
  </r>
  <r>
    <x v="0"/>
    <n v="13.6914"/>
    <n v="-89.183000000000007"/>
    <n v="11585.9"/>
    <n v="0"/>
    <n v="0"/>
    <n v="101"/>
    <s v="_x0000_US"/>
  </r>
  <r>
    <x v="0"/>
    <n v="13.687200000000001"/>
    <n v="-89.194599999999994"/>
    <n v="11586.8"/>
    <n v="0"/>
    <n v="0"/>
    <n v="101"/>
    <s v="_x0000_US"/>
  </r>
  <r>
    <x v="0"/>
    <n v="13.692500000000001"/>
    <n v="-89.183300000000003"/>
    <n v="11588.1"/>
    <n v="0"/>
    <n v="0"/>
    <n v="101"/>
    <s v="_x0000_US"/>
  </r>
  <r>
    <x v="0"/>
    <n v="13.6966"/>
    <n v="-89.1721"/>
    <n v="11588.4"/>
    <n v="0"/>
    <n v="0"/>
    <n v="101"/>
    <s v="_x0000_US"/>
  </r>
  <r>
    <x v="0"/>
    <n v="13.6906"/>
    <n v="-89.231800000000007"/>
    <n v="11588.8"/>
    <n v="0"/>
    <n v="0"/>
    <n v="101"/>
    <s v="_x0000_US"/>
  </r>
  <r>
    <x v="0"/>
    <n v="13.6913"/>
    <n v="-89.186199999999999"/>
    <n v="11589.5"/>
    <n v="0"/>
    <n v="0"/>
    <n v="101"/>
    <s v="_x0000_US"/>
  </r>
  <r>
    <x v="0"/>
    <n v="13.6928"/>
    <n v="-89.183999999999997"/>
    <n v="11589.7"/>
    <n v="0"/>
    <n v="0"/>
    <n v="101"/>
    <s v="_x0000_US"/>
  </r>
  <r>
    <x v="0"/>
    <n v="13.689500000000001"/>
    <n v="-89.229299999999995"/>
    <n v="11589.7"/>
    <n v="0"/>
    <n v="0"/>
    <n v="101"/>
    <s v="_x0000_US"/>
  </r>
  <r>
    <x v="0"/>
    <n v="13.6873"/>
    <n v="-89.197599999999994"/>
    <n v="11589.8"/>
    <n v="0"/>
    <n v="0"/>
    <n v="101"/>
    <s v="_x0000_US"/>
  </r>
  <r>
    <x v="0"/>
    <n v="13.6905"/>
    <n v="-89.2346"/>
    <n v="11590"/>
    <n v="0"/>
    <n v="0"/>
    <n v="101"/>
    <s v="_x0000_US"/>
  </r>
  <r>
    <x v="0"/>
    <n v="13.6919"/>
    <n v="-89.194400000000002"/>
    <n v="11590.6"/>
    <n v="0"/>
    <n v="0"/>
    <n v="101"/>
    <s v="_x0000_US"/>
  </r>
  <r>
    <x v="0"/>
    <n v="13.691000000000001"/>
    <n v="-89.233599999999996"/>
    <n v="11591.3"/>
    <n v="0"/>
    <n v="0"/>
    <n v="101"/>
    <s v="_x0000_US"/>
  </r>
  <r>
    <x v="0"/>
    <n v="13.693300000000001"/>
    <n v="-89.1892"/>
    <n v="11591.6"/>
    <n v="0"/>
    <n v="0"/>
    <n v="101"/>
    <s v="_x0000_US"/>
  </r>
  <r>
    <x v="0"/>
    <n v="13.693300000000001"/>
    <n v="-89.1785"/>
    <n v="11591.7"/>
    <n v="0"/>
    <n v="0"/>
    <n v="101"/>
    <s v="_x0000_US"/>
  </r>
  <r>
    <x v="0"/>
    <n v="13.688800000000001"/>
    <n v="-89.203999999999994"/>
    <n v="11592.1"/>
    <n v="0"/>
    <n v="0"/>
    <n v="101"/>
    <s v="_x0000_US"/>
  </r>
  <r>
    <x v="0"/>
    <n v="13.6913"/>
    <n v="-89.234099999999998"/>
    <n v="11592.1"/>
    <n v="0"/>
    <n v="0"/>
    <n v="101"/>
    <s v="_x0000_US"/>
  </r>
  <r>
    <x v="0"/>
    <n v="13.6914"/>
    <n v="-89.219899999999996"/>
    <n v="11593.2"/>
    <n v="0"/>
    <n v="0"/>
    <n v="101"/>
    <s v="_x0000_US"/>
  </r>
  <r>
    <x v="0"/>
    <n v="13.6868"/>
    <n v="-89.202799999999996"/>
    <n v="11594.7"/>
    <n v="0"/>
    <n v="0"/>
    <n v="101"/>
    <s v="_x0000_US"/>
  </r>
  <r>
    <x v="0"/>
    <n v="13.676500000000001"/>
    <n v="-89.247900000000001"/>
    <n v="11595.2"/>
    <n v="0"/>
    <n v="0"/>
    <n v="101"/>
    <s v="_x0000_US"/>
  </r>
  <r>
    <x v="0"/>
    <n v="13.6945"/>
    <n v="-89.172799999999995"/>
    <n v="11595.6"/>
    <n v="0"/>
    <n v="0"/>
    <n v="101"/>
    <s v="_x0000_US"/>
  </r>
  <r>
    <x v="0"/>
    <n v="13.6953"/>
    <n v="-89.173199999999994"/>
    <n v="11595.9"/>
    <n v="0"/>
    <n v="0"/>
    <n v="101"/>
    <s v="_x0000_US"/>
  </r>
  <r>
    <x v="0"/>
    <n v="13.6876"/>
    <n v="-89.192099999999996"/>
    <n v="11596.4"/>
    <n v="0"/>
    <n v="0"/>
    <n v="101"/>
    <s v="_x0000_US"/>
  </r>
  <r>
    <x v="0"/>
    <n v="13.6892"/>
    <n v="-89.235799999999998"/>
    <n v="11596.9"/>
    <n v="0"/>
    <n v="0"/>
    <n v="101"/>
    <s v="_x0000_US"/>
  </r>
  <r>
    <x v="0"/>
    <n v="13.6873"/>
    <n v="-89.197299999999998"/>
    <n v="11597.3"/>
    <n v="0"/>
    <n v="0"/>
    <n v="101"/>
    <s v="_x0000_US"/>
  </r>
  <r>
    <x v="0"/>
    <n v="13.689399999999999"/>
    <n v="-89.196899999999999"/>
    <n v="11599.7"/>
    <n v="0"/>
    <n v="0"/>
    <n v="101"/>
    <s v="_x0000_US"/>
  </r>
  <r>
    <x v="0"/>
    <n v="13.689399999999999"/>
    <n v="-89.183599999999998"/>
    <n v="11600.4"/>
    <n v="0"/>
    <n v="0"/>
    <n v="101"/>
    <s v="_x0000_US"/>
  </r>
  <r>
    <x v="0"/>
    <n v="13.6798"/>
    <n v="-89.196200000000005"/>
    <n v="11601.8"/>
    <n v="0"/>
    <n v="0"/>
    <n v="101"/>
    <s v="_x0000_US"/>
  </r>
  <r>
    <x v="0"/>
    <n v="13.6851"/>
    <n v="-89.214600000000004"/>
    <n v="11601.8"/>
    <n v="0"/>
    <n v="0"/>
    <n v="101"/>
    <s v="_x0000_US"/>
  </r>
  <r>
    <x v="0"/>
    <n v="13.691599999999999"/>
    <n v="-89.181600000000003"/>
    <n v="11602.2"/>
    <n v="0"/>
    <n v="0"/>
    <n v="101"/>
    <s v="_x0000_US"/>
  </r>
  <r>
    <x v="0"/>
    <n v="13.690300000000001"/>
    <n v="-89.177599999999998"/>
    <n v="11602.7"/>
    <n v="0"/>
    <n v="0"/>
    <n v="101"/>
    <s v="_x0000_US"/>
  </r>
  <r>
    <x v="0"/>
    <n v="13.690099999999999"/>
    <n v="-89.235900000000001"/>
    <n v="11602.7"/>
    <n v="0"/>
    <n v="0"/>
    <n v="101"/>
    <s v="_x0000_US"/>
  </r>
  <r>
    <x v="0"/>
    <n v="13.6869"/>
    <n v="-89.216800000000006"/>
    <n v="11603.1"/>
    <n v="0"/>
    <n v="0"/>
    <n v="101"/>
    <s v="_x0000_US"/>
  </r>
  <r>
    <x v="0"/>
    <n v="13.6919"/>
    <n v="-89.225200000000001"/>
    <n v="11603.3"/>
    <n v="0"/>
    <n v="0"/>
    <n v="101"/>
    <s v="_x0000_US"/>
  </r>
  <r>
    <x v="0"/>
    <n v="13.690099999999999"/>
    <n v="-89.235799999999998"/>
    <n v="11604.1"/>
    <n v="0"/>
    <n v="0"/>
    <n v="101"/>
    <s v="_x0000_US"/>
  </r>
  <r>
    <x v="0"/>
    <n v="13.684699999999999"/>
    <n v="-89.217100000000002"/>
    <n v="11605.3"/>
    <n v="0"/>
    <n v="0"/>
    <n v="101"/>
    <s v="_x0000_US"/>
  </r>
  <r>
    <x v="0"/>
    <n v="13.6905"/>
    <n v="-89.178899999999999"/>
    <n v="11605.7"/>
    <n v="0"/>
    <n v="0"/>
    <n v="101"/>
    <s v="_x0000_US"/>
  </r>
  <r>
    <x v="0"/>
    <n v="13.693300000000001"/>
    <n v="-89.178100000000001"/>
    <n v="11606.8"/>
    <n v="0"/>
    <n v="0"/>
    <n v="101"/>
    <s v="_x0000_US"/>
  </r>
  <r>
    <x v="0"/>
    <n v="13.688599999999999"/>
    <n v="-89.229200000000006"/>
    <n v="11608.4"/>
    <n v="0"/>
    <n v="0"/>
    <n v="101"/>
    <s v="_x0000_US"/>
  </r>
  <r>
    <x v="0"/>
    <n v="13.690300000000001"/>
    <n v="-89.187600000000003"/>
    <n v="11608.5"/>
    <n v="0"/>
    <n v="0"/>
    <n v="101"/>
    <s v="_x0000_US"/>
  </r>
  <r>
    <x v="0"/>
    <n v="13.684900000000001"/>
    <n v="-89.194000000000003"/>
    <n v="11608.5"/>
    <n v="0"/>
    <n v="0"/>
    <n v="101"/>
    <s v="_x0000_US"/>
  </r>
  <r>
    <x v="0"/>
    <n v="13.690099999999999"/>
    <n v="-89.193100000000001"/>
    <n v="11609"/>
    <n v="0"/>
    <n v="0"/>
    <n v="101"/>
    <s v="_x0000_US"/>
  </r>
  <r>
    <x v="0"/>
    <n v="13.689399999999999"/>
    <n v="-89.183599999999998"/>
    <n v="11609"/>
    <n v="0"/>
    <n v="0"/>
    <n v="101"/>
    <s v="_x0000_US"/>
  </r>
  <r>
    <x v="0"/>
    <n v="13.6907"/>
    <n v="-89.234700000000004"/>
    <n v="11609"/>
    <n v="0"/>
    <n v="0"/>
    <n v="101"/>
    <s v="_x0000_US"/>
  </r>
  <r>
    <x v="0"/>
    <n v="13.685499999999999"/>
    <n v="-89.211100000000002"/>
    <n v="11609.6"/>
    <n v="0"/>
    <n v="0"/>
    <n v="101"/>
    <s v="_x0000_US"/>
  </r>
  <r>
    <x v="0"/>
    <n v="13.690899999999999"/>
    <n v="-89.188900000000004"/>
    <n v="11609.8"/>
    <n v="0"/>
    <n v="0"/>
    <n v="101"/>
    <s v="_x0000_US"/>
  </r>
  <r>
    <x v="0"/>
    <n v="13.6951"/>
    <n v="-89.171700000000001"/>
    <n v="11610"/>
    <n v="0"/>
    <n v="0"/>
    <n v="101"/>
    <s v="_x0000_US"/>
  </r>
  <r>
    <x v="0"/>
    <n v="13.691700000000001"/>
    <n v="-89.225800000000007"/>
    <n v="11610.8"/>
    <n v="0"/>
    <n v="0"/>
    <n v="101"/>
    <s v="_x0000_US"/>
  </r>
  <r>
    <x v="0"/>
    <n v="13.6844"/>
    <n v="-89.211799999999997"/>
    <n v="11611.5"/>
    <n v="0"/>
    <n v="0"/>
    <n v="101"/>
    <s v="_x0000_US"/>
  </r>
  <r>
    <x v="0"/>
    <n v="13.689399999999999"/>
    <n v="-89.236000000000004"/>
    <n v="11612.6"/>
    <n v="0"/>
    <n v="0"/>
    <n v="101"/>
    <s v="_x0000_US"/>
  </r>
  <r>
    <x v="0"/>
    <n v="13.6914"/>
    <n v="-89.178600000000003"/>
    <n v="11612.7"/>
    <n v="0"/>
    <n v="0"/>
    <n v="101"/>
    <s v="_x0000_US"/>
  </r>
  <r>
    <x v="0"/>
    <n v="13.688700000000001"/>
    <n v="-89.189800000000005"/>
    <n v="11613.1"/>
    <n v="0"/>
    <n v="0"/>
    <n v="101"/>
    <s v="_x0000_US"/>
  </r>
  <r>
    <x v="0"/>
    <n v="13.688499999999999"/>
    <n v="-89.229799999999997"/>
    <n v="11613.1"/>
    <n v="0"/>
    <n v="0"/>
    <n v="101"/>
    <s v="_x0000_US"/>
  </r>
  <r>
    <x v="0"/>
    <n v="13.691599999999999"/>
    <n v="-89.220699999999994"/>
    <n v="11614.8"/>
    <n v="0"/>
    <n v="0"/>
    <n v="101"/>
    <s v="_x0000_US"/>
  </r>
  <r>
    <x v="0"/>
    <n v="13.691800000000001"/>
    <n v="-89.196200000000005"/>
    <n v="11614.9"/>
    <n v="0"/>
    <n v="0"/>
    <n v="101"/>
    <s v="_x0000_US"/>
  </r>
  <r>
    <x v="0"/>
    <n v="13.6812"/>
    <n v="-89.195700000000002"/>
    <n v="11615.2"/>
    <n v="0"/>
    <n v="0"/>
    <n v="101"/>
    <s v="_x0000_US"/>
  </r>
  <r>
    <x v="0"/>
    <n v="13.6928"/>
    <n v="-89.177899999999994"/>
    <n v="11615.7"/>
    <n v="0"/>
    <n v="0"/>
    <n v="101"/>
    <s v="_x0000_US"/>
  </r>
  <r>
    <x v="0"/>
    <n v="13.6891"/>
    <n v="-89.178899999999999"/>
    <n v="11616.1"/>
    <n v="0"/>
    <n v="0"/>
    <n v="101"/>
    <s v="_x0000_US"/>
  </r>
  <r>
    <x v="0"/>
    <n v="13.689500000000001"/>
    <n v="-89.177899999999994"/>
    <n v="11616.3"/>
    <n v="0"/>
    <n v="0"/>
    <n v="101"/>
    <s v="_x0000_US"/>
  </r>
  <r>
    <x v="0"/>
    <n v="13.696899999999999"/>
    <n v="-89.171800000000005"/>
    <n v="11617.1"/>
    <n v="0"/>
    <n v="0"/>
    <n v="101"/>
    <s v="_x0000_US"/>
  </r>
  <r>
    <x v="0"/>
    <n v="13.692299999999999"/>
    <n v="-89.226500000000001"/>
    <n v="11617.4"/>
    <n v="0"/>
    <n v="0"/>
    <n v="101"/>
    <s v="_x0000_US"/>
  </r>
  <r>
    <x v="0"/>
    <n v="13.6873"/>
    <n v="-89.192300000000003"/>
    <n v="11617.8"/>
    <n v="0"/>
    <n v="0"/>
    <n v="101"/>
    <s v="_x0000_US"/>
  </r>
  <r>
    <x v="0"/>
    <n v="13.6791"/>
    <n v="-89.196600000000004"/>
    <n v="11618.2"/>
    <n v="0"/>
    <n v="0"/>
    <n v="101"/>
    <s v="_x0000_US"/>
  </r>
  <r>
    <x v="0"/>
    <n v="13.690799999999999"/>
    <n v="-89.2273"/>
    <n v="11619.2"/>
    <n v="0"/>
    <n v="0"/>
    <n v="101"/>
    <s v="_x0000_US"/>
  </r>
  <r>
    <x v="0"/>
    <n v="13.686"/>
    <n v="-89.201400000000007"/>
    <n v="11619.3"/>
    <n v="0"/>
    <n v="0"/>
    <n v="101"/>
    <s v="_x0000_US"/>
  </r>
  <r>
    <x v="0"/>
    <n v="13.6911"/>
    <n v="-89.235200000000006"/>
    <n v="11619.8"/>
    <n v="0"/>
    <n v="0"/>
    <n v="101"/>
    <s v="_x0000_US"/>
  </r>
  <r>
    <x v="0"/>
    <n v="13.6881"/>
    <n v="-89.198899999999995"/>
    <n v="11619.9"/>
    <n v="0"/>
    <n v="0"/>
    <n v="101"/>
    <s v="_x0000_US"/>
  </r>
  <r>
    <x v="0"/>
    <n v="13.6915"/>
    <n v="-89.185400000000001"/>
    <n v="11620.5"/>
    <n v="0"/>
    <n v="0"/>
    <n v="101"/>
    <s v="_x0000_US"/>
  </r>
  <r>
    <x v="0"/>
    <n v="13.686"/>
    <n v="-89.211299999999994"/>
    <n v="11621.2"/>
    <n v="0"/>
    <n v="0"/>
    <n v="101"/>
    <s v="_x0000_US"/>
  </r>
  <r>
    <x v="0"/>
    <n v="13.6915"/>
    <n v="-89.232600000000005"/>
    <n v="11621.3"/>
    <n v="0"/>
    <n v="0"/>
    <n v="101"/>
    <s v="_x0000_US"/>
  </r>
  <r>
    <x v="0"/>
    <n v="13.696999999999999"/>
    <n v="-89.171599999999998"/>
    <n v="11621.8"/>
    <n v="0"/>
    <n v="0"/>
    <n v="101"/>
    <s v="_x0000_US"/>
  </r>
  <r>
    <x v="0"/>
    <n v="13.6935"/>
    <n v="-89.188199999999995"/>
    <n v="11621.9"/>
    <n v="0"/>
    <n v="0"/>
    <n v="101"/>
    <s v="_x0000_US"/>
  </r>
  <r>
    <x v="0"/>
    <n v="13.692"/>
    <n v="-89.179699999999997"/>
    <n v="11624.1"/>
    <n v="0"/>
    <n v="0"/>
    <n v="101"/>
    <s v="_x0000_US"/>
  </r>
  <r>
    <x v="0"/>
    <n v="13.6884"/>
    <n v="-89.198800000000006"/>
    <n v="11624.7"/>
    <n v="0"/>
    <n v="0"/>
    <n v="101"/>
    <s v="_x0000_US"/>
  </r>
  <r>
    <x v="0"/>
    <n v="13.6945"/>
    <n v="-89.183099999999996"/>
    <n v="11624.9"/>
    <n v="0"/>
    <n v="0"/>
    <n v="101"/>
    <s v="_x0000_US"/>
  </r>
  <r>
    <x v="0"/>
    <n v="13.6944"/>
    <n v="-89.188999999999993"/>
    <n v="11626"/>
    <n v="0"/>
    <n v="0"/>
    <n v="101"/>
    <s v="_x0000_US"/>
  </r>
  <r>
    <x v="0"/>
    <n v="13.6739"/>
    <n v="-89.251099999999994"/>
    <n v="11626"/>
    <n v="0"/>
    <n v="0"/>
    <n v="101"/>
    <s v="_x0000_US"/>
  </r>
  <r>
    <x v="0"/>
    <n v="13.6767"/>
    <n v="-89.247600000000006"/>
    <n v="11627.1"/>
    <n v="0"/>
    <n v="0"/>
    <n v="101"/>
    <s v="_x0000_US"/>
  </r>
  <r>
    <x v="0"/>
    <n v="13.6915"/>
    <n v="-89.234800000000007"/>
    <n v="11627.5"/>
    <n v="0"/>
    <n v="0"/>
    <n v="101"/>
    <s v="_x0000_US"/>
  </r>
  <r>
    <x v="0"/>
    <n v="13.692299999999999"/>
    <n v="-89.226600000000005"/>
    <n v="11627.7"/>
    <n v="0"/>
    <n v="0"/>
    <n v="101"/>
    <s v="_x0000_US"/>
  </r>
  <r>
    <x v="0"/>
    <n v="13.688599999999999"/>
    <n v="-89.229299999999995"/>
    <n v="11628.3"/>
    <n v="0"/>
    <n v="0"/>
    <n v="101"/>
    <s v="_x0000_US"/>
  </r>
  <r>
    <x v="0"/>
    <n v="13.690099999999999"/>
    <n v="-89.235299999999995"/>
    <n v="11630.8"/>
    <n v="0"/>
    <n v="0"/>
    <n v="101"/>
    <s v="_x0000_US"/>
  </r>
  <r>
    <x v="0"/>
    <n v="13.6873"/>
    <n v="-89.215699999999998"/>
    <n v="11632"/>
    <n v="0"/>
    <n v="0"/>
    <n v="101"/>
    <s v="_x0000_US"/>
  </r>
  <r>
    <x v="0"/>
    <n v="13.6907"/>
    <n v="-89.234399999999994"/>
    <n v="11632.4"/>
    <n v="0"/>
    <n v="0"/>
    <n v="101"/>
    <s v="_x0000_US"/>
  </r>
  <r>
    <x v="0"/>
    <n v="13.688700000000001"/>
    <n v="-89.1815"/>
    <n v="11632.8"/>
    <n v="0"/>
    <n v="0"/>
    <n v="101"/>
    <s v="_x0000_US"/>
  </r>
  <r>
    <x v="0"/>
    <n v="13.6891"/>
    <n v="-89.178600000000003"/>
    <n v="11634"/>
    <n v="0"/>
    <n v="0"/>
    <n v="101"/>
    <s v="_x0000_US"/>
  </r>
  <r>
    <x v="0"/>
    <n v="13.689"/>
    <n v="-89.180999999999997"/>
    <n v="11635.3"/>
    <n v="0"/>
    <n v="0"/>
    <n v="101"/>
    <s v="_x0000_US"/>
  </r>
  <r>
    <x v="0"/>
    <n v="13.6891"/>
    <n v="-89.228999999999999"/>
    <n v="11635.3"/>
    <n v="0"/>
    <n v="0"/>
    <n v="101"/>
    <s v="_x0000_US"/>
  </r>
  <r>
    <x v="0"/>
    <n v="13.6898"/>
    <n v="-89.236199999999997"/>
    <n v="11635.5"/>
    <n v="0"/>
    <n v="0"/>
    <n v="101"/>
    <s v="_x0000_US"/>
  </r>
  <r>
    <x v="0"/>
    <n v="13.692"/>
    <n v="-89.2273"/>
    <n v="11636.9"/>
    <n v="0"/>
    <n v="0"/>
    <n v="101"/>
    <s v="_x0000_US"/>
  </r>
  <r>
    <x v="0"/>
    <n v="13.690899999999999"/>
    <n v="-89.229200000000006"/>
    <n v="11637.1"/>
    <n v="0"/>
    <n v="0"/>
    <n v="101"/>
    <s v="_x0000_US"/>
  </r>
  <r>
    <x v="0"/>
    <n v="13.685"/>
    <n v="-89.216899999999995"/>
    <n v="11637.8"/>
    <n v="0"/>
    <n v="0"/>
    <n v="101"/>
    <s v="_x0000_US"/>
  </r>
  <r>
    <x v="0"/>
    <n v="13.690899999999999"/>
    <n v="-89.234300000000005"/>
    <n v="11637.9"/>
    <n v="0"/>
    <n v="0"/>
    <n v="101"/>
    <s v="_x0000_US"/>
  </r>
  <r>
    <x v="0"/>
    <n v="13.6934"/>
    <n v="-89.1785"/>
    <n v="11638.2"/>
    <n v="0"/>
    <n v="0"/>
    <n v="101"/>
    <s v="_x0000_US"/>
  </r>
  <r>
    <x v="0"/>
    <n v="13.687099999999999"/>
    <n v="-89.201899999999995"/>
    <n v="11638.4"/>
    <n v="0"/>
    <n v="0"/>
    <n v="101"/>
    <s v="_x0000_US"/>
  </r>
  <r>
    <x v="0"/>
    <n v="13.693"/>
    <n v="-89.189499999999995"/>
    <n v="11638.6"/>
    <n v="0"/>
    <n v="0"/>
    <n v="101"/>
    <s v="_x0000_US"/>
  </r>
  <r>
    <x v="0"/>
    <n v="13.6852"/>
    <n v="-89.201499999999996"/>
    <n v="11638.7"/>
    <n v="0"/>
    <n v="0"/>
    <n v="101"/>
    <s v="_x0000_US"/>
  </r>
  <r>
    <x v="0"/>
    <n v="13.6881"/>
    <n v="-89.215299999999999"/>
    <n v="11639.5"/>
    <n v="0"/>
    <n v="0"/>
    <n v="101"/>
    <s v="_x0000_US"/>
  </r>
  <r>
    <x v="0"/>
    <n v="13.673400000000001"/>
    <n v="-89.251300000000001"/>
    <n v="11640.2"/>
    <n v="0"/>
    <n v="0"/>
    <n v="101"/>
    <s v="_x0000_US"/>
  </r>
  <r>
    <x v="0"/>
    <n v="13.6874"/>
    <n v="-89.197199999999995"/>
    <n v="11640.4"/>
    <n v="0"/>
    <n v="0"/>
    <n v="101"/>
    <s v="_x0000_US"/>
  </r>
  <r>
    <x v="0"/>
    <n v="13.689299999999999"/>
    <n v="-89.235500000000002"/>
    <n v="11640.5"/>
    <n v="0"/>
    <n v="0"/>
    <n v="101"/>
    <s v="_x0000_US"/>
  </r>
  <r>
    <x v="0"/>
    <n v="13.688499999999999"/>
    <n v="-89.204099999999997"/>
    <n v="11640.7"/>
    <n v="0"/>
    <n v="0"/>
    <n v="101"/>
    <s v="_x0000_US"/>
  </r>
  <r>
    <x v="0"/>
    <n v="13.6959"/>
    <n v="-89.172399999999996"/>
    <n v="11641.9"/>
    <n v="0"/>
    <n v="0"/>
    <n v="101"/>
    <s v="_x0000_US"/>
  </r>
  <r>
    <x v="0"/>
    <n v="13.6875"/>
    <n v="-89.195400000000006"/>
    <n v="11642.5"/>
    <n v="0"/>
    <n v="0"/>
    <n v="101"/>
    <s v="_x0000_US"/>
  </r>
  <r>
    <x v="0"/>
    <n v="13.6919"/>
    <n v="-89.196799999999996"/>
    <n v="11642.9"/>
    <n v="0"/>
    <n v="0"/>
    <n v="101"/>
    <s v="_x0000_US"/>
  </r>
  <r>
    <x v="0"/>
    <n v="13.692299999999999"/>
    <n v="-89.174400000000006"/>
    <n v="11643.7"/>
    <n v="0"/>
    <n v="0"/>
    <n v="101"/>
    <s v="_x0000_US"/>
  </r>
  <r>
    <x v="0"/>
    <n v="13.6922"/>
    <n v="-89.227199999999996"/>
    <n v="11644.6"/>
    <n v="0"/>
    <n v="0"/>
    <n v="101"/>
    <s v="_x0000_US"/>
  </r>
  <r>
    <x v="0"/>
    <n v="13.687200000000001"/>
    <n v="-89.213800000000006"/>
    <n v="11645.4"/>
    <n v="0"/>
    <n v="0"/>
    <n v="101"/>
    <s v="_x0000_US"/>
  </r>
  <r>
    <x v="0"/>
    <n v="13.690799999999999"/>
    <n v="-89.235500000000002"/>
    <n v="11645.6"/>
    <n v="0"/>
    <n v="0"/>
    <n v="101"/>
    <s v="_x0000_US"/>
  </r>
  <r>
    <x v="0"/>
    <n v="13.6874"/>
    <n v="-89.197800000000001"/>
    <n v="11646"/>
    <n v="0"/>
    <n v="0"/>
    <n v="101"/>
    <s v="_x0000_US"/>
  </r>
  <r>
    <x v="0"/>
    <n v="13.690300000000001"/>
    <n v="-89.177800000000005"/>
    <n v="11646"/>
    <n v="0"/>
    <n v="0"/>
    <n v="101"/>
    <s v="_x0000_US"/>
  </r>
  <r>
    <x v="0"/>
    <n v="13.695499999999999"/>
    <n v="-89.173199999999994"/>
    <n v="11646.1"/>
    <n v="0"/>
    <n v="0"/>
    <n v="101"/>
    <s v="_x0000_US"/>
  </r>
  <r>
    <x v="0"/>
    <n v="13.6914"/>
    <n v="-89.233999999999995"/>
    <n v="11648.2"/>
    <n v="0"/>
    <n v="0"/>
    <n v="101"/>
    <s v="_x0000_US"/>
  </r>
  <r>
    <x v="0"/>
    <n v="13.6951"/>
    <n v="-89.1721"/>
    <n v="11648.5"/>
    <n v="0"/>
    <n v="0"/>
    <n v="101"/>
    <s v="_x0000_US"/>
  </r>
  <r>
    <x v="0"/>
    <n v="13.6915"/>
    <n v="-89.176599999999993"/>
    <n v="11648.9"/>
    <n v="0"/>
    <n v="0"/>
    <n v="101"/>
    <s v="_x0000_US"/>
  </r>
  <r>
    <x v="0"/>
    <n v="13.69"/>
    <n v="-89.217399999999998"/>
    <n v="11649.7"/>
    <n v="0"/>
    <n v="0"/>
    <n v="101"/>
    <s v="_x0000_US"/>
  </r>
  <r>
    <x v="0"/>
    <n v="13.6868"/>
    <n v="-89.194299999999998"/>
    <n v="11650.7"/>
    <n v="0"/>
    <n v="0"/>
    <n v="101"/>
    <s v="_x0000_US"/>
  </r>
  <r>
    <x v="0"/>
    <n v="13.690799999999999"/>
    <n v="-89.187399999999997"/>
    <n v="11650.7"/>
    <n v="0"/>
    <n v="0"/>
    <n v="101"/>
    <s v="_x0000_US"/>
  </r>
  <r>
    <x v="0"/>
    <n v="13.6912"/>
    <n v="-89.178799999999995"/>
    <n v="11651.8"/>
    <n v="0"/>
    <n v="0"/>
    <n v="101"/>
    <s v="_x0000_US"/>
  </r>
  <r>
    <x v="0"/>
    <n v="13.6776"/>
    <n v="-89.247"/>
    <n v="11652.1"/>
    <n v="0"/>
    <n v="0"/>
    <n v="101"/>
    <s v="_x0000_US"/>
  </r>
  <r>
    <x v="0"/>
    <n v="13.692299999999999"/>
    <n v="-89.2239"/>
    <n v="11652.4"/>
    <n v="0"/>
    <n v="0"/>
    <n v="101"/>
    <s v="_x0000_US"/>
  </r>
  <r>
    <x v="0"/>
    <n v="13.691599999999999"/>
    <n v="-89.185199999999995"/>
    <n v="11653.3"/>
    <n v="0"/>
    <n v="0"/>
    <n v="101"/>
    <s v="_x0000_US"/>
  </r>
  <r>
    <x v="0"/>
    <n v="13.686299999999999"/>
    <n v="-89.215400000000002"/>
    <n v="11654.6"/>
    <n v="0"/>
    <n v="0"/>
    <n v="101"/>
    <s v="_x0000_US"/>
  </r>
  <r>
    <x v="0"/>
    <n v="13.690799999999999"/>
    <n v="-89.233900000000006"/>
    <n v="11655.1"/>
    <n v="0"/>
    <n v="0"/>
    <n v="101"/>
    <s v="_x0000_US"/>
  </r>
  <r>
    <x v="0"/>
    <n v="13.6873"/>
    <n v="-89.194800000000001"/>
    <n v="11655.2"/>
    <n v="0"/>
    <n v="0"/>
    <n v="101"/>
    <s v="_x0000_US"/>
  </r>
  <r>
    <x v="0"/>
    <n v="13.6869"/>
    <n v="-89.201700000000002"/>
    <n v="11656"/>
    <n v="0"/>
    <n v="0"/>
    <n v="101"/>
    <s v="_x0000_US"/>
  </r>
  <r>
    <x v="0"/>
    <n v="13.6866"/>
    <n v="-89.203599999999994"/>
    <n v="11657.7"/>
    <n v="0"/>
    <n v="0"/>
    <n v="101"/>
    <s v="_x0000_US"/>
  </r>
  <r>
    <x v="0"/>
    <n v="13.6881"/>
    <n v="-89.212000000000003"/>
    <n v="11659.2"/>
    <n v="0"/>
    <n v="0"/>
    <n v="101"/>
    <s v="_x0000_US"/>
  </r>
  <r>
    <x v="0"/>
    <n v="13.692500000000001"/>
    <n v="-89.184600000000003"/>
    <n v="11660.5"/>
    <n v="0"/>
    <n v="0"/>
    <n v="101"/>
    <s v="_x0000_US"/>
  </r>
  <r>
    <x v="0"/>
    <n v="13.688599999999999"/>
    <n v="-89.198300000000003"/>
    <n v="11661"/>
    <n v="0"/>
    <n v="0"/>
    <n v="101"/>
    <s v="_x0000_US"/>
  </r>
  <r>
    <x v="0"/>
    <n v="13.690899999999999"/>
    <n v="-89.190399999999997"/>
    <n v="11661.4"/>
    <n v="0"/>
    <n v="0"/>
    <n v="101"/>
    <s v="_x0000_US"/>
  </r>
  <r>
    <x v="0"/>
    <n v="13.694599999999999"/>
    <n v="-89.174700000000001"/>
    <n v="11661.6"/>
    <n v="0"/>
    <n v="0"/>
    <n v="101"/>
    <s v="_x0000_US"/>
  </r>
  <r>
    <x v="0"/>
    <n v="13.688700000000001"/>
    <n v="-89.216200000000001"/>
    <n v="11661.9"/>
    <n v="0"/>
    <n v="0"/>
    <n v="101"/>
    <s v="_x0000_US"/>
  </r>
  <r>
    <x v="0"/>
    <n v="13.690099999999999"/>
    <n v="-89.188299999999998"/>
    <n v="11663.4"/>
    <n v="0"/>
    <n v="0"/>
    <n v="101"/>
    <s v="_x0000_US"/>
  </r>
  <r>
    <x v="0"/>
    <n v="13.6751"/>
    <n v="-89.199700000000007"/>
    <n v="11663.5"/>
    <n v="0"/>
    <n v="0"/>
    <n v="101"/>
    <s v="_x0000_US"/>
  </r>
  <r>
    <x v="0"/>
    <n v="13.6912"/>
    <n v="-89.233000000000004"/>
    <n v="11664.5"/>
    <n v="0"/>
    <n v="0"/>
    <n v="101"/>
    <s v="_x0000_US"/>
  </r>
  <r>
    <x v="0"/>
    <n v="13.674799999999999"/>
    <n v="-89.251099999999994"/>
    <n v="11665.2"/>
    <n v="0"/>
    <n v="0"/>
    <n v="101"/>
    <s v="_x0000_US"/>
  </r>
  <r>
    <x v="0"/>
    <n v="13.6884"/>
    <n v="-89.197999999999993"/>
    <n v="11665.4"/>
    <n v="0"/>
    <n v="0"/>
    <n v="101"/>
    <s v="_x0000_US"/>
  </r>
  <r>
    <x v="0"/>
    <n v="13.6875"/>
    <n v="-89.181799999999996"/>
    <n v="11666.2"/>
    <n v="0"/>
    <n v="0"/>
    <n v="101"/>
    <s v="_x0000_US"/>
  </r>
  <r>
    <x v="0"/>
    <n v="13.6882"/>
    <n v="-89.182400000000001"/>
    <n v="11667"/>
    <n v="0"/>
    <n v="0"/>
    <n v="101"/>
    <s v="_x0000_US"/>
  </r>
  <r>
    <x v="0"/>
    <n v="13.690200000000001"/>
    <n v="-89.235600000000005"/>
    <n v="11667"/>
    <n v="0"/>
    <n v="0"/>
    <n v="101"/>
    <s v="_x0000_US"/>
  </r>
  <r>
    <x v="0"/>
    <n v="13.688700000000001"/>
    <n v="-89.211799999999997"/>
    <n v="11667.9"/>
    <n v="0"/>
    <n v="0"/>
    <n v="101"/>
    <s v="_x0000_US"/>
  </r>
  <r>
    <x v="0"/>
    <n v="13.6869"/>
    <n v="-89.1828"/>
    <n v="11669.6"/>
    <n v="0"/>
    <n v="0"/>
    <n v="101"/>
    <s v="_x0000_US"/>
  </r>
  <r>
    <x v="0"/>
    <n v="13.680300000000001"/>
    <n v="-89.198099999999997"/>
    <n v="11670.9"/>
    <n v="0"/>
    <n v="0"/>
    <n v="101"/>
    <s v="_x0000_US"/>
  </r>
  <r>
    <x v="0"/>
    <n v="13.6958"/>
    <n v="-89.172499999999999"/>
    <n v="11670.9"/>
    <n v="0"/>
    <n v="0"/>
    <n v="101"/>
    <s v="_x0000_US"/>
  </r>
  <r>
    <x v="0"/>
    <n v="13.6942"/>
    <n v="-89.183199999999999"/>
    <n v="11671.5"/>
    <n v="0"/>
    <n v="0"/>
    <n v="101"/>
    <s v="_x0000_US"/>
  </r>
  <r>
    <x v="0"/>
    <n v="13.690799999999999"/>
    <n v="-89.235399999999998"/>
    <n v="11671.7"/>
    <n v="0"/>
    <n v="0"/>
    <n v="101"/>
    <s v="_x0000_US"/>
  </r>
  <r>
    <x v="0"/>
    <n v="13.695"/>
    <n v="-89.173500000000004"/>
    <n v="11672.4"/>
    <n v="0"/>
    <n v="0"/>
    <n v="101"/>
    <s v="_x0000_US"/>
  </r>
  <r>
    <x v="0"/>
    <n v="13.6845"/>
    <n v="-89.213700000000003"/>
    <n v="11672.5"/>
    <n v="0"/>
    <n v="0"/>
    <n v="101"/>
    <s v="_x0000_US"/>
  </r>
  <r>
    <x v="0"/>
    <n v="13.6906"/>
    <n v="-89.2316"/>
    <n v="11672.8"/>
    <n v="0"/>
    <n v="0"/>
    <n v="101"/>
    <s v="_x0000_US"/>
  </r>
  <r>
    <x v="0"/>
    <n v="13.689399999999999"/>
    <n v="-89.228899999999996"/>
    <n v="11673.1"/>
    <n v="0"/>
    <n v="0"/>
    <n v="101"/>
    <s v="_x0000_US"/>
  </r>
  <r>
    <x v="0"/>
    <n v="13.691700000000001"/>
    <n v="-89.232799999999997"/>
    <n v="11673.6"/>
    <n v="0"/>
    <n v="0"/>
    <n v="101"/>
    <s v="_x0000_US"/>
  </r>
  <r>
    <x v="0"/>
    <n v="13.6912"/>
    <n v="-89.229399999999998"/>
    <n v="11673.8"/>
    <n v="0"/>
    <n v="0"/>
    <n v="101"/>
    <s v="_x0000_US"/>
  </r>
  <r>
    <x v="0"/>
    <n v="13.690200000000001"/>
    <n v="-89.188500000000005"/>
    <n v="11674.7"/>
    <n v="0"/>
    <n v="0"/>
    <n v="101"/>
    <s v="_x0000_US"/>
  </r>
  <r>
    <x v="0"/>
    <n v="13.688800000000001"/>
    <n v="-89.216700000000003"/>
    <n v="11675.6"/>
    <n v="0"/>
    <n v="0"/>
    <n v="101"/>
    <s v="_x0000_US"/>
  </r>
  <r>
    <x v="0"/>
    <n v="13.696899999999999"/>
    <n v="-89.171300000000002"/>
    <n v="11675.8"/>
    <n v="0"/>
    <n v="0"/>
    <n v="101"/>
    <s v="_x0000_US"/>
  </r>
  <r>
    <x v="0"/>
    <n v="13.6875"/>
    <n v="-89.195499999999996"/>
    <n v="11678.4"/>
    <n v="0"/>
    <n v="0"/>
    <n v="101"/>
    <s v="_x0000_US"/>
  </r>
  <r>
    <x v="0"/>
    <n v="13.6874"/>
    <n v="-89.191500000000005"/>
    <n v="11678.4"/>
    <n v="0"/>
    <n v="0"/>
    <n v="101"/>
    <s v="_x0000_US"/>
  </r>
  <r>
    <x v="0"/>
    <n v="13.690099999999999"/>
    <n v="-89.235500000000002"/>
    <n v="11678.4"/>
    <n v="0"/>
    <n v="0"/>
    <n v="101"/>
    <s v="_x0000_US"/>
  </r>
  <r>
    <x v="0"/>
    <n v="13.6915"/>
    <n v="-89.185299999999998"/>
    <n v="11679.4"/>
    <n v="0"/>
    <n v="0"/>
    <n v="101"/>
    <s v="_x0000_US"/>
  </r>
  <r>
    <x v="0"/>
    <n v="13.6905"/>
    <n v="-89.186800000000005"/>
    <n v="11679.5"/>
    <n v="0"/>
    <n v="0"/>
    <n v="101"/>
    <s v="_x0000_US"/>
  </r>
  <r>
    <x v="0"/>
    <n v="13.687200000000001"/>
    <n v="-89.216999999999999"/>
    <n v="11680"/>
    <n v="0"/>
    <n v="0"/>
    <n v="101"/>
    <s v="_x0000_US"/>
  </r>
  <r>
    <x v="0"/>
    <n v="13.695600000000001"/>
    <n v="-89.172600000000003"/>
    <n v="11680.1"/>
    <n v="0"/>
    <n v="0"/>
    <n v="101"/>
    <s v="_x0000_US"/>
  </r>
  <r>
    <x v="0"/>
    <n v="13.6873"/>
    <n v="-89.197100000000006"/>
    <n v="11680.2"/>
    <n v="0"/>
    <n v="0"/>
    <n v="101"/>
    <s v="_x0000_US"/>
  </r>
  <r>
    <x v="0"/>
    <n v="13.687200000000001"/>
    <n v="-89.182100000000005"/>
    <n v="11680.3"/>
    <n v="0"/>
    <n v="0"/>
    <n v="101"/>
    <s v="_x0000_US"/>
  </r>
  <r>
    <x v="0"/>
    <n v="13.6869"/>
    <n v="-89.191400000000002"/>
    <n v="11680.7"/>
    <n v="0"/>
    <n v="0"/>
    <n v="101"/>
    <s v="_x0000_US"/>
  </r>
  <r>
    <x v="0"/>
    <n v="13.690200000000001"/>
    <n v="-89.235299999999995"/>
    <n v="11680.8"/>
    <n v="0"/>
    <n v="0"/>
    <n v="101"/>
    <s v="_x0000_US"/>
  </r>
  <r>
    <x v="0"/>
    <n v="13.689399999999999"/>
    <n v="-89.2166"/>
    <n v="11682.7"/>
    <n v="0"/>
    <n v="0"/>
    <n v="101"/>
    <s v="_x0000_US"/>
  </r>
  <r>
    <x v="0"/>
    <n v="13.691000000000001"/>
    <n v="-89.186499999999995"/>
    <n v="11682.8"/>
    <n v="0"/>
    <n v="0"/>
    <n v="101"/>
    <s v="_x0000_US"/>
  </r>
  <r>
    <x v="0"/>
    <n v="13.6807"/>
    <n v="-89.198400000000007"/>
    <n v="11683.7"/>
    <n v="0"/>
    <n v="0"/>
    <n v="101"/>
    <s v="_x0000_US"/>
  </r>
  <r>
    <x v="0"/>
    <n v="13.688000000000001"/>
    <n v="-89.213099999999997"/>
    <n v="11684.3"/>
    <n v="0"/>
    <n v="0"/>
    <n v="101"/>
    <s v="_x0000_US"/>
  </r>
  <r>
    <x v="0"/>
    <n v="13.6913"/>
    <n v="-89.233900000000006"/>
    <n v="11685.1"/>
    <n v="0"/>
    <n v="0"/>
    <n v="101"/>
    <s v="_x0000_US"/>
  </r>
  <r>
    <x v="0"/>
    <n v="13.6846"/>
    <n v="-89.211699999999993"/>
    <n v="11685.4"/>
    <n v="0"/>
    <n v="0"/>
    <n v="101"/>
    <s v="_x0000_US"/>
  </r>
  <r>
    <x v="0"/>
    <n v="13.6873"/>
    <n v="-89.195800000000006"/>
    <n v="11685.7"/>
    <n v="0"/>
    <n v="0"/>
    <n v="101"/>
    <s v="_x0000_US"/>
  </r>
  <r>
    <x v="0"/>
    <n v="13.69"/>
    <n v="-89.235500000000002"/>
    <n v="11685.9"/>
    <n v="0"/>
    <n v="0"/>
    <n v="101"/>
    <s v="_x0000_US"/>
  </r>
  <r>
    <x v="0"/>
    <n v="13.687799999999999"/>
    <n v="-89.216499999999996"/>
    <n v="11689.8"/>
    <n v="0"/>
    <n v="0"/>
    <n v="101"/>
    <s v="_x0000_US"/>
  </r>
  <r>
    <x v="0"/>
    <n v="13.694599999999999"/>
    <n v="-89.183199999999999"/>
    <n v="11691.9"/>
    <n v="0"/>
    <n v="0"/>
    <n v="101"/>
    <s v="_x0000_US"/>
  </r>
  <r>
    <x v="0"/>
    <n v="13.6911"/>
    <n v="-89.234099999999998"/>
    <n v="11692.8"/>
    <n v="0"/>
    <n v="0"/>
    <n v="101"/>
    <s v="_x0000_US"/>
  </r>
  <r>
    <x v="0"/>
    <n v="13.687900000000001"/>
    <n v="-89.194199999999995"/>
    <n v="11693.3"/>
    <n v="0"/>
    <n v="0"/>
    <n v="101"/>
    <s v="_x0000_US"/>
  </r>
  <r>
    <x v="0"/>
    <n v="13.691800000000001"/>
    <n v="-89.226799999999997"/>
    <n v="11695.4"/>
    <n v="0"/>
    <n v="0"/>
    <n v="101"/>
    <s v="_x0000_US"/>
  </r>
  <r>
    <x v="0"/>
    <n v="13.6874"/>
    <n v="-89.194400000000002"/>
    <n v="11695.8"/>
    <n v="0"/>
    <n v="0"/>
    <n v="101"/>
    <s v="_x0000_US"/>
  </r>
  <r>
    <x v="0"/>
    <n v="13.6751"/>
    <n v="-89.200100000000006"/>
    <n v="11696.4"/>
    <n v="0"/>
    <n v="0"/>
    <n v="101"/>
    <s v="_x0000_US"/>
  </r>
  <r>
    <x v="0"/>
    <n v="13.6952"/>
    <n v="-89.174599999999998"/>
    <n v="11696.8"/>
    <n v="0"/>
    <n v="0"/>
    <n v="101"/>
    <s v="_x0000_US"/>
  </r>
  <r>
    <x v="0"/>
    <n v="13.686"/>
    <n v="-89.213399999999993"/>
    <n v="11697.2"/>
    <n v="0"/>
    <n v="0"/>
    <n v="101"/>
    <s v="_x0000_US"/>
  </r>
  <r>
    <x v="0"/>
    <n v="13.6915"/>
    <n v="-89.228399999999993"/>
    <n v="11698.1"/>
    <n v="0"/>
    <n v="0"/>
    <n v="101"/>
    <s v="_x0000_US"/>
  </r>
  <r>
    <x v="0"/>
    <n v="13.6906"/>
    <n v="-89.233599999999996"/>
    <n v="11699.3"/>
    <n v="0"/>
    <n v="0"/>
    <n v="101"/>
    <s v="_x0000_US"/>
  </r>
  <r>
    <x v="0"/>
    <n v="13.696"/>
    <n v="-89.172700000000006"/>
    <n v="11699.4"/>
    <n v="0"/>
    <n v="0"/>
    <n v="101"/>
    <s v="_x0000_US"/>
  </r>
  <r>
    <x v="0"/>
    <n v="13.6912"/>
    <n v="-89.185699999999997"/>
    <n v="11700.7"/>
    <n v="0"/>
    <n v="0"/>
    <n v="101"/>
    <s v="_x0000_US"/>
  </r>
  <r>
    <x v="0"/>
    <n v="13.6911"/>
    <n v="-89.1982"/>
    <n v="11701.3"/>
    <n v="0"/>
    <n v="0"/>
    <n v="101"/>
    <s v="_x0000_US"/>
  </r>
  <r>
    <x v="0"/>
    <n v="13.6966"/>
    <n v="-89.171899999999994"/>
    <n v="11702"/>
    <n v="0"/>
    <n v="0"/>
    <n v="101"/>
    <s v="_x0000_US"/>
  </r>
  <r>
    <x v="0"/>
    <n v="13.690099999999999"/>
    <n v="-89.234800000000007"/>
    <n v="11702.1"/>
    <n v="0"/>
    <n v="0"/>
    <n v="101"/>
    <s v="_x0000_US"/>
  </r>
  <r>
    <x v="0"/>
    <n v="13.687099999999999"/>
    <n v="-89.194699999999997"/>
    <n v="11702.8"/>
    <n v="0"/>
    <n v="0"/>
    <n v="101"/>
    <s v="_x0000_US"/>
  </r>
  <r>
    <x v="0"/>
    <n v="13.6906"/>
    <n v="-89.189700000000002"/>
    <n v="11703.8"/>
    <n v="0"/>
    <n v="0"/>
    <n v="101"/>
    <s v="_x0000_US"/>
  </r>
  <r>
    <x v="0"/>
    <n v="13.6874"/>
    <n v="-89.194500000000005"/>
    <n v="11703.9"/>
    <n v="0"/>
    <n v="0"/>
    <n v="101"/>
    <s v="_x0000_US"/>
  </r>
  <r>
    <x v="0"/>
    <n v="13.686"/>
    <n v="-89.215100000000007"/>
    <n v="11703.9"/>
    <n v="0"/>
    <n v="0"/>
    <n v="101"/>
    <s v="_x0000_US"/>
  </r>
  <r>
    <x v="0"/>
    <n v="13.6911"/>
    <n v="-89.2286"/>
    <n v="11705.2"/>
    <n v="0"/>
    <n v="0"/>
    <n v="101"/>
    <s v="_x0000_US"/>
  </r>
  <r>
    <x v="0"/>
    <n v="13.6799"/>
    <n v="-89.195800000000006"/>
    <n v="11705.3"/>
    <n v="0"/>
    <n v="0"/>
    <n v="101"/>
    <s v="_x0000_US"/>
  </r>
  <r>
    <x v="0"/>
    <n v="13.692"/>
    <n v="-89.224599999999995"/>
    <n v="11706.3"/>
    <n v="0"/>
    <n v="0"/>
    <n v="101"/>
    <s v="_x0000_US"/>
  </r>
  <r>
    <x v="0"/>
    <n v="13.687799999999999"/>
    <n v="-89.215100000000007"/>
    <n v="11706.9"/>
    <n v="0"/>
    <n v="0"/>
    <n v="101"/>
    <s v="_x0000_US"/>
  </r>
  <r>
    <x v="0"/>
    <n v="13.674200000000001"/>
    <n v="-89.202100000000002"/>
    <n v="11708"/>
    <n v="0"/>
    <n v="0"/>
    <n v="101"/>
    <s v="_x0000_US"/>
  </r>
  <r>
    <x v="0"/>
    <n v="13.690799999999999"/>
    <n v="-89.231999999999999"/>
    <n v="11708.1"/>
    <n v="0"/>
    <n v="0"/>
    <n v="101"/>
    <s v="_x0000_US"/>
  </r>
  <r>
    <x v="0"/>
    <n v="13.6905"/>
    <n v="-89.184399999999997"/>
    <n v="11708.4"/>
    <n v="0"/>
    <n v="0"/>
    <n v="101"/>
    <s v="_x0000_US"/>
  </r>
  <r>
    <x v="0"/>
    <n v="13.686299999999999"/>
    <n v="-89.215599999999995"/>
    <n v="11708.8"/>
    <n v="0"/>
    <n v="0"/>
    <n v="101"/>
    <s v="_x0000_US"/>
  </r>
  <r>
    <x v="0"/>
    <n v="13.691000000000001"/>
    <n v="-89.234499999999997"/>
    <n v="11708.8"/>
    <n v="0"/>
    <n v="0"/>
    <n v="101"/>
    <s v="_x0000_US"/>
  </r>
  <r>
    <x v="0"/>
    <n v="13.692"/>
    <n v="-89.178799999999995"/>
    <n v="11708.9"/>
    <n v="0"/>
    <n v="0"/>
    <n v="101"/>
    <s v="_x0000_US"/>
  </r>
  <r>
    <x v="0"/>
    <n v="13.690899999999999"/>
    <n v="-89.179100000000005"/>
    <n v="11709"/>
    <n v="0"/>
    <n v="0"/>
    <n v="101"/>
    <s v="_x0000_US"/>
  </r>
  <r>
    <x v="0"/>
    <n v="13.6846"/>
    <n v="-89.211699999999993"/>
    <n v="11709.2"/>
    <n v="0"/>
    <n v="0"/>
    <n v="101"/>
    <s v="_x0000_US"/>
  </r>
  <r>
    <x v="0"/>
    <n v="13.687200000000001"/>
    <n v="-89.194500000000005"/>
    <n v="11709.5"/>
    <n v="0"/>
    <n v="0"/>
    <n v="101"/>
    <s v="_x0000_US"/>
  </r>
  <r>
    <x v="0"/>
    <n v="13.689500000000001"/>
    <n v="-89.205500000000001"/>
    <n v="11711.2"/>
    <n v="0"/>
    <n v="0"/>
    <n v="101"/>
    <s v="_x0000_US"/>
  </r>
  <r>
    <x v="0"/>
    <n v="13.691800000000001"/>
    <n v="-89.197400000000002"/>
    <n v="11711.4"/>
    <n v="0"/>
    <n v="0"/>
    <n v="101"/>
    <s v="_x0000_US"/>
  </r>
  <r>
    <x v="0"/>
    <n v="13.6874"/>
    <n v="-89.196600000000004"/>
    <n v="11712"/>
    <n v="0"/>
    <n v="0"/>
    <n v="101"/>
    <s v="_x0000_US"/>
  </r>
  <r>
    <x v="0"/>
    <n v="13.691599999999999"/>
    <n v="-89.228300000000004"/>
    <n v="11712.1"/>
    <n v="0"/>
    <n v="0"/>
    <n v="101"/>
    <s v="_x0000_US"/>
  </r>
  <r>
    <x v="0"/>
    <n v="13.685700000000001"/>
    <n v="-89.216399999999993"/>
    <n v="11712.8"/>
    <n v="0"/>
    <n v="0"/>
    <n v="101"/>
    <s v="_x0000_US"/>
  </r>
  <r>
    <x v="0"/>
    <n v="13.690799999999999"/>
    <n v="-89.195700000000002"/>
    <n v="11713.9"/>
    <n v="0"/>
    <n v="0"/>
    <n v="101"/>
    <s v="_x0000_US"/>
  </r>
  <r>
    <x v="0"/>
    <n v="13.6793"/>
    <n v="-89.1965"/>
    <n v="11713.9"/>
    <n v="0"/>
    <n v="0"/>
    <n v="101"/>
    <s v="_x0000_US"/>
  </r>
  <r>
    <x v="0"/>
    <n v="13.6884"/>
    <n v="-89.189700000000002"/>
    <n v="11714.2"/>
    <n v="0"/>
    <n v="0"/>
    <n v="101"/>
    <s v="_x0000_US"/>
  </r>
  <r>
    <x v="0"/>
    <n v="13.6869"/>
    <n v="-89.194599999999994"/>
    <n v="11715.1"/>
    <n v="0"/>
    <n v="0"/>
    <n v="101"/>
    <s v="_x0000_US"/>
  </r>
  <r>
    <x v="0"/>
    <n v="13.6845"/>
    <n v="-89.194000000000003"/>
    <n v="11715.6"/>
    <n v="0"/>
    <n v="0"/>
    <n v="101"/>
    <s v="_x0000_US"/>
  </r>
  <r>
    <x v="0"/>
    <n v="13.685700000000001"/>
    <n v="-89.213800000000006"/>
    <n v="11716.1"/>
    <n v="0"/>
    <n v="0"/>
    <n v="101"/>
    <s v="_x0000_US"/>
  </r>
  <r>
    <x v="0"/>
    <n v="13.6844"/>
    <n v="-89.213099999999997"/>
    <n v="11716.6"/>
    <n v="0"/>
    <n v="0"/>
    <n v="101"/>
    <s v="_x0000_US"/>
  </r>
  <r>
    <x v="0"/>
    <n v="13.690899999999999"/>
    <n v="-89.179699999999997"/>
    <n v="11717.6"/>
    <n v="0"/>
    <n v="0"/>
    <n v="101"/>
    <s v="_x0000_US"/>
  </r>
  <r>
    <x v="0"/>
    <n v="13.695399999999999"/>
    <n v="-89.173400000000001"/>
    <n v="11717.7"/>
    <n v="0"/>
    <n v="0"/>
    <n v="101"/>
    <s v="_x0000_US"/>
  </r>
  <r>
    <x v="0"/>
    <n v="13.6844"/>
    <n v="-89.216800000000006"/>
    <n v="11717.7"/>
    <n v="0"/>
    <n v="0"/>
    <n v="101"/>
    <s v="_x0000_US"/>
  </r>
  <r>
    <x v="0"/>
    <n v="13.692500000000001"/>
    <n v="-89.197000000000003"/>
    <n v="11717.8"/>
    <n v="0"/>
    <n v="0"/>
    <n v="101"/>
    <s v="_x0000_US"/>
  </r>
  <r>
    <x v="0"/>
    <n v="13.692299999999999"/>
    <n v="-89.178899999999999"/>
    <n v="11718"/>
    <n v="0"/>
    <n v="0"/>
    <n v="101"/>
    <s v="_x0000_US"/>
  </r>
  <r>
    <x v="0"/>
    <n v="13.678900000000001"/>
    <n v="-89.196399999999997"/>
    <n v="11718.1"/>
    <n v="0"/>
    <n v="0"/>
    <n v="101"/>
    <s v="_x0000_US"/>
  </r>
  <r>
    <x v="0"/>
    <n v="13.6966"/>
    <n v="-89.171599999999998"/>
    <n v="11718.5"/>
    <n v="0"/>
    <n v="0"/>
    <n v="101"/>
    <s v="_x0000_US"/>
  </r>
  <r>
    <x v="0"/>
    <n v="13.689399999999999"/>
    <n v="-89.197400000000002"/>
    <n v="11720.6"/>
    <n v="0"/>
    <n v="0"/>
    <n v="101"/>
    <s v="_x0000_US"/>
  </r>
  <r>
    <x v="0"/>
    <n v="13.684799999999999"/>
    <n v="-89.216300000000004"/>
    <n v="11720.9"/>
    <n v="0"/>
    <n v="0"/>
    <n v="101"/>
    <s v="_x0000_US"/>
  </r>
  <r>
    <x v="0"/>
    <n v="13.6953"/>
    <n v="-89.174599999999998"/>
    <n v="11721"/>
    <n v="0"/>
    <n v="0"/>
    <n v="101"/>
    <s v="_x0000_US"/>
  </r>
  <r>
    <x v="0"/>
    <n v="13.6875"/>
    <n v="-89.194599999999994"/>
    <n v="11723"/>
    <n v="0"/>
    <n v="0"/>
    <n v="101"/>
    <s v="_x0000_US"/>
  </r>
  <r>
    <x v="0"/>
    <n v="13.679600000000001"/>
    <n v="-89.197199999999995"/>
    <n v="11723.4"/>
    <n v="0"/>
    <n v="0"/>
    <n v="101"/>
    <s v="_x0000_US"/>
  </r>
  <r>
    <x v="0"/>
    <n v="13.688000000000001"/>
    <n v="-89.181799999999996"/>
    <n v="11724.3"/>
    <n v="0"/>
    <n v="0"/>
    <n v="101"/>
    <s v="_x0000_US"/>
  </r>
  <r>
    <x v="0"/>
    <n v="13.689299999999999"/>
    <n v="-89.206000000000003"/>
    <n v="11724.4"/>
    <n v="0"/>
    <n v="0"/>
    <n v="101"/>
    <s v="_x0000_US"/>
  </r>
  <r>
    <x v="0"/>
    <n v="13.692299999999999"/>
    <n v="-89.178899999999999"/>
    <n v="11724.5"/>
    <n v="0"/>
    <n v="0"/>
    <n v="101"/>
    <s v="_x0000_US"/>
  </r>
  <r>
    <x v="0"/>
    <n v="13.692399999999999"/>
    <n v="-89.226600000000005"/>
    <n v="11724.7"/>
    <n v="0"/>
    <n v="0"/>
    <n v="101"/>
    <s v="_x0000_US"/>
  </r>
  <r>
    <x v="0"/>
    <n v="13.6905"/>
    <n v="-89.1892"/>
    <n v="11724.8"/>
    <n v="0"/>
    <n v="0"/>
    <n v="101"/>
    <s v="_x0000_US"/>
  </r>
  <r>
    <x v="0"/>
    <n v="13.6927"/>
    <n v="-89.184799999999996"/>
    <n v="11725"/>
    <n v="0"/>
    <n v="0"/>
    <n v="101"/>
    <s v="_x0000_US"/>
  </r>
  <r>
    <x v="0"/>
    <n v="13.6881"/>
    <n v="-89.216399999999993"/>
    <n v="11725.6"/>
    <n v="0"/>
    <n v="0"/>
    <n v="101"/>
    <s v="_x0000_US"/>
  </r>
  <r>
    <x v="0"/>
    <n v="13.690899999999999"/>
    <n v="-89.229399999999998"/>
    <n v="11726"/>
    <n v="0"/>
    <n v="0"/>
    <n v="101"/>
    <s v="_x0000_US"/>
  </r>
  <r>
    <x v="0"/>
    <n v="13.6882"/>
    <n v="-89.194400000000002"/>
    <n v="11727.1"/>
    <n v="0"/>
    <n v="0"/>
    <n v="101"/>
    <s v="_x0000_US"/>
  </r>
  <r>
    <x v="0"/>
    <n v="13.692600000000001"/>
    <n v="-89.184299999999993"/>
    <n v="11727.4"/>
    <n v="0"/>
    <n v="0"/>
    <n v="101"/>
    <s v="_x0000_US"/>
  </r>
  <r>
    <x v="0"/>
    <n v="13.6869"/>
    <n v="-89.197299999999998"/>
    <n v="11727.6"/>
    <n v="0"/>
    <n v="0"/>
    <n v="101"/>
    <s v="_x0000_US"/>
  </r>
  <r>
    <x v="0"/>
    <n v="13.6873"/>
    <n v="-89.197299999999998"/>
    <n v="11727.6"/>
    <n v="0"/>
    <n v="0"/>
    <n v="101"/>
    <s v="_x0000_US"/>
  </r>
  <r>
    <x v="0"/>
    <n v="13.6851"/>
    <n v="-89.216899999999995"/>
    <n v="11727.6"/>
    <n v="0"/>
    <n v="0"/>
    <n v="101"/>
    <s v="_x0000_US"/>
  </r>
  <r>
    <x v="0"/>
    <n v="13.6884"/>
    <n v="-89.198400000000007"/>
    <n v="11728"/>
    <n v="0"/>
    <n v="0"/>
    <n v="101"/>
    <s v="_x0000_US"/>
  </r>
  <r>
    <x v="0"/>
    <n v="13.691000000000001"/>
    <n v="-89.1905"/>
    <n v="11728.4"/>
    <n v="0"/>
    <n v="0"/>
    <n v="101"/>
    <s v="_x0000_US"/>
  </r>
  <r>
    <x v="0"/>
    <n v="13.690799999999999"/>
    <n v="-89.231300000000005"/>
    <n v="11728.6"/>
    <n v="0"/>
    <n v="0"/>
    <n v="101"/>
    <s v="_x0000_US"/>
  </r>
  <r>
    <x v="0"/>
    <n v="13.691599999999999"/>
    <n v="-89.232900000000001"/>
    <n v="11729.4"/>
    <n v="0"/>
    <n v="0"/>
    <n v="101"/>
    <s v="_x0000_US"/>
  </r>
  <r>
    <x v="0"/>
    <n v="13.691700000000001"/>
    <n v="-89.234099999999998"/>
    <n v="11730.7"/>
    <n v="0"/>
    <n v="0"/>
    <n v="101"/>
    <s v="_x0000_US"/>
  </r>
  <r>
    <x v="0"/>
    <n v="13.6867"/>
    <n v="-89.191000000000003"/>
    <n v="11732"/>
    <n v="0"/>
    <n v="0"/>
    <n v="101"/>
    <s v="_x0000_US"/>
  </r>
  <r>
    <x v="0"/>
    <n v="13.6912"/>
    <n v="-89.226500000000001"/>
    <n v="11732.4"/>
    <n v="0"/>
    <n v="0"/>
    <n v="101"/>
    <s v="_x0000_US"/>
  </r>
  <r>
    <x v="0"/>
    <n v="13.689"/>
    <n v="-89.236099999999993"/>
    <n v="11732.5"/>
    <n v="0"/>
    <n v="0"/>
    <n v="101"/>
    <s v="_x0000_US"/>
  </r>
  <r>
    <x v="0"/>
    <n v="13.684699999999999"/>
    <n v="-89.213700000000003"/>
    <n v="11732.6"/>
    <n v="0"/>
    <n v="0"/>
    <n v="101"/>
    <s v="_x0000_US"/>
  </r>
  <r>
    <x v="0"/>
    <n v="13.6873"/>
    <n v="-89.1965"/>
    <n v="11733.3"/>
    <n v="0"/>
    <n v="0"/>
    <n v="101"/>
    <s v="_x0000_US"/>
  </r>
  <r>
    <x v="0"/>
    <n v="13.6921"/>
    <n v="-89.221900000000005"/>
    <n v="11733.5"/>
    <n v="0"/>
    <n v="0"/>
    <n v="101"/>
    <s v="_x0000_US"/>
  </r>
  <r>
    <x v="0"/>
    <n v="13.6881"/>
    <n v="-89.182599999999994"/>
    <n v="11733.7"/>
    <n v="0"/>
    <n v="0"/>
    <n v="101"/>
    <s v="_x0000_US"/>
  </r>
  <r>
    <x v="0"/>
    <n v="13.692299999999999"/>
    <n v="-89.189899999999994"/>
    <n v="11734.1"/>
    <n v="0"/>
    <n v="0"/>
    <n v="101"/>
    <s v="_x0000_US"/>
  </r>
  <r>
    <x v="0"/>
    <n v="13.6875"/>
    <n v="-89.198300000000003"/>
    <n v="11734.1"/>
    <n v="0"/>
    <n v="0"/>
    <n v="101"/>
    <s v="_x0000_US"/>
  </r>
  <r>
    <x v="0"/>
    <n v="13.6892"/>
    <n v="-89.183800000000005"/>
    <n v="11734.2"/>
    <n v="0"/>
    <n v="0"/>
    <n v="101"/>
    <s v="_x0000_US"/>
  </r>
  <r>
    <x v="0"/>
    <n v="13.6965"/>
    <n v="-89.171400000000006"/>
    <n v="11734.2"/>
    <n v="0"/>
    <n v="0"/>
    <n v="101"/>
    <s v="_x0000_US"/>
  </r>
  <r>
    <x v="0"/>
    <n v="13.692299999999999"/>
    <n v="-89.179699999999997"/>
    <n v="11734.3"/>
    <n v="0"/>
    <n v="0"/>
    <n v="101"/>
    <s v="_x0000_US"/>
  </r>
  <r>
    <x v="0"/>
    <n v="13.6776"/>
    <n v="-89.246799999999993"/>
    <n v="11734.3"/>
    <n v="0"/>
    <n v="0"/>
    <n v="101"/>
    <s v="_x0000_US"/>
  </r>
  <r>
    <x v="0"/>
    <n v="13.690099999999999"/>
    <n v="-89.188500000000005"/>
    <n v="11734.7"/>
    <n v="0"/>
    <n v="0"/>
    <n v="101"/>
    <s v="_x0000_US"/>
  </r>
  <r>
    <x v="0"/>
    <n v="13.6808"/>
    <n v="-89.195899999999995"/>
    <n v="11734.7"/>
    <n v="0"/>
    <n v="0"/>
    <n v="101"/>
    <s v="_x0000_US"/>
  </r>
  <r>
    <x v="0"/>
    <n v="13.690099999999999"/>
    <n v="-89.190200000000004"/>
    <n v="11736.2"/>
    <n v="0"/>
    <n v="0"/>
    <n v="101"/>
    <s v="_x0000_US"/>
  </r>
  <r>
    <x v="0"/>
    <n v="13.6866"/>
    <n v="-89.201800000000006"/>
    <n v="11736.2"/>
    <n v="0"/>
    <n v="0"/>
    <n v="101"/>
    <s v="_x0000_US"/>
  </r>
  <r>
    <x v="0"/>
    <n v="13.6774"/>
    <n v="-89.247200000000007"/>
    <n v="11736.7"/>
    <n v="0"/>
    <n v="0"/>
    <n v="101"/>
    <s v="_x0000_US"/>
  </r>
  <r>
    <x v="0"/>
    <n v="13.6751"/>
    <n v="-89.251900000000006"/>
    <n v="11737.1"/>
    <n v="0"/>
    <n v="0"/>
    <n v="101"/>
    <s v="_x0000_US"/>
  </r>
  <r>
    <x v="0"/>
    <n v="13.6915"/>
    <n v="-89.189300000000003"/>
    <n v="11739"/>
    <n v="0"/>
    <n v="0"/>
    <n v="101"/>
    <s v="_x0000_US"/>
  </r>
  <r>
    <x v="0"/>
    <n v="13.6798"/>
    <n v="-89.197199999999995"/>
    <n v="11739"/>
    <n v="0"/>
    <n v="0"/>
    <n v="101"/>
    <s v="_x0000_US"/>
  </r>
  <r>
    <x v="0"/>
    <n v="13.674200000000001"/>
    <n v="-89.251999999999995"/>
    <n v="11739.4"/>
    <n v="0"/>
    <n v="0"/>
    <n v="101"/>
    <s v="_x0000_US"/>
  </r>
  <r>
    <x v="0"/>
    <n v="13.6935"/>
    <n v="-89.188699999999997"/>
    <n v="11739.8"/>
    <n v="0"/>
    <n v="0"/>
    <n v="101"/>
    <s v="_x0000_US"/>
  </r>
  <r>
    <x v="0"/>
    <n v="13.6875"/>
    <n v="-89.197199999999995"/>
    <n v="11740.1"/>
    <n v="0"/>
    <n v="0"/>
    <n v="101"/>
    <s v="_x0000_US"/>
  </r>
  <r>
    <x v="0"/>
    <n v="13.6859"/>
    <n v="-89.216399999999993"/>
    <n v="11740.2"/>
    <n v="0"/>
    <n v="0"/>
    <n v="101"/>
    <s v="_x0000_US"/>
  </r>
  <r>
    <x v="0"/>
    <n v="13.691700000000001"/>
    <n v="-89.2209"/>
    <n v="11740.3"/>
    <n v="0"/>
    <n v="0"/>
    <n v="101"/>
    <s v="_x0000_US"/>
  </r>
  <r>
    <x v="0"/>
    <n v="13.6935"/>
    <n v="-89.190299999999993"/>
    <n v="11740.8"/>
    <n v="0"/>
    <n v="0"/>
    <n v="101"/>
    <s v="_x0000_US"/>
  </r>
  <r>
    <x v="0"/>
    <n v="13.6869"/>
    <n v="-89.212800000000001"/>
    <n v="11742.3"/>
    <n v="0"/>
    <n v="0"/>
    <n v="101"/>
    <s v="_x0000_US"/>
  </r>
  <r>
    <x v="0"/>
    <n v="13.686400000000001"/>
    <n v="-89.2149"/>
    <n v="11742.7"/>
    <n v="0"/>
    <n v="0"/>
    <n v="101"/>
    <s v="_x0000_US"/>
  </r>
  <r>
    <x v="0"/>
    <n v="13.6957"/>
    <n v="-89.172499999999999"/>
    <n v="11745.5"/>
    <n v="0"/>
    <n v="0"/>
    <n v="101"/>
    <s v="_x0000_US"/>
  </r>
  <r>
    <x v="0"/>
    <n v="13.6723"/>
    <n v="-89.205100000000002"/>
    <n v="11745.6"/>
    <n v="0"/>
    <n v="0"/>
    <n v="101"/>
    <s v="_x0000_US"/>
  </r>
  <r>
    <x v="0"/>
    <n v="13.687200000000001"/>
    <n v="-89.1828"/>
    <n v="11745.8"/>
    <n v="0"/>
    <n v="0"/>
    <n v="101"/>
    <s v="_x0000_US"/>
  </r>
  <r>
    <x v="0"/>
    <n v="13.687900000000001"/>
    <n v="-89.181100000000001"/>
    <n v="11746.3"/>
    <n v="0"/>
    <n v="0"/>
    <n v="101"/>
    <s v="_x0000_US"/>
  </r>
  <r>
    <x v="0"/>
    <n v="13.6729"/>
    <n v="-89.204499999999996"/>
    <n v="11746.6"/>
    <n v="0"/>
    <n v="0"/>
    <n v="101"/>
    <s v="_x0000_US"/>
  </r>
  <r>
    <x v="0"/>
    <n v="13.6945"/>
    <n v="-89.185299999999998"/>
    <n v="11747.6"/>
    <n v="0"/>
    <n v="0"/>
    <n v="101"/>
    <s v="_x0000_US"/>
  </r>
  <r>
    <x v="0"/>
    <n v="13.695399999999999"/>
    <n v="-89.174800000000005"/>
    <n v="11747.9"/>
    <n v="0"/>
    <n v="0"/>
    <n v="101"/>
    <s v="_x0000_US"/>
  </r>
  <r>
    <x v="0"/>
    <n v="13.690099999999999"/>
    <n v="-89.184600000000003"/>
    <n v="11748.1"/>
    <n v="0"/>
    <n v="0"/>
    <n v="101"/>
    <s v="_x0000_US"/>
  </r>
  <r>
    <x v="0"/>
    <n v="13.6935"/>
    <n v="-89.1892"/>
    <n v="11748.9"/>
    <n v="0"/>
    <n v="0"/>
    <n v="101"/>
    <s v="_x0000_US"/>
  </r>
  <r>
    <x v="0"/>
    <n v="13.6846"/>
    <n v="-89.211699999999993"/>
    <n v="11749.1"/>
    <n v="0"/>
    <n v="0"/>
    <n v="101"/>
    <s v="_x0000_US"/>
  </r>
  <r>
    <x v="0"/>
    <n v="13.6942"/>
    <n v="-89.183099999999996"/>
    <n v="11749.4"/>
    <n v="0"/>
    <n v="0"/>
    <n v="101"/>
    <s v="_x0000_US"/>
  </r>
  <r>
    <x v="0"/>
    <n v="13.689299999999999"/>
    <n v="-89.235900000000001"/>
    <n v="11749.8"/>
    <n v="0"/>
    <n v="0"/>
    <n v="101"/>
    <s v="_x0000_US"/>
  </r>
  <r>
    <x v="0"/>
    <n v="13.6867"/>
    <n v="-89.202200000000005"/>
    <n v="11751.9"/>
    <n v="0"/>
    <n v="0"/>
    <n v="101"/>
    <s v="_x0000_US"/>
  </r>
  <r>
    <x v="0"/>
    <n v="13.6905"/>
    <n v="-89.235399999999998"/>
    <n v="11752.2"/>
    <n v="0"/>
    <n v="0"/>
    <n v="101"/>
    <s v="_x0000_US"/>
  </r>
  <r>
    <x v="0"/>
    <n v="13.6744"/>
    <n v="-89.251999999999995"/>
    <n v="11752.8"/>
    <n v="0"/>
    <n v="0"/>
    <n v="101"/>
    <s v="_x0000_US"/>
  </r>
  <r>
    <x v="0"/>
    <n v="13.6874"/>
    <n v="-89.197999999999993"/>
    <n v="11753.4"/>
    <n v="0"/>
    <n v="0"/>
    <n v="101"/>
    <s v="_x0000_US"/>
  </r>
  <r>
    <x v="0"/>
    <n v="13.6975"/>
    <n v="-89.171400000000006"/>
    <n v="11753.5"/>
    <n v="0"/>
    <n v="0"/>
    <n v="101"/>
    <s v="_x0000_US"/>
  </r>
  <r>
    <x v="0"/>
    <n v="13.686999999999999"/>
    <n v="-89.194599999999994"/>
    <n v="11754.5"/>
    <n v="0"/>
    <n v="0"/>
    <n v="101"/>
    <s v="_x0000_US"/>
  </r>
  <r>
    <x v="0"/>
    <n v="13.691800000000001"/>
    <n v="-89.186000000000007"/>
    <n v="11754.7"/>
    <n v="0"/>
    <n v="0"/>
    <n v="101"/>
    <s v="_x0000_US"/>
  </r>
  <r>
    <x v="0"/>
    <n v="13.691000000000001"/>
    <n v="-89.234300000000005"/>
    <n v="11755.4"/>
    <n v="0"/>
    <n v="0"/>
    <n v="101"/>
    <s v="_x0000_US"/>
  </r>
  <r>
    <x v="0"/>
    <n v="13.69"/>
    <n v="-89.236099999999993"/>
    <n v="11755.6"/>
    <n v="0"/>
    <n v="0"/>
    <n v="101"/>
    <s v="_x0000_US"/>
  </r>
  <r>
    <x v="0"/>
    <n v="13.692"/>
    <n v="-89.2256"/>
    <n v="11756.4"/>
    <n v="0"/>
    <n v="0"/>
    <n v="101"/>
    <s v="_x0000_US"/>
  </r>
  <r>
    <x v="0"/>
    <n v="13.6869"/>
    <n v="-89.215599999999995"/>
    <n v="11757.3"/>
    <n v="0"/>
    <n v="0"/>
    <n v="101"/>
    <s v="_x0000_US"/>
  </r>
  <r>
    <x v="0"/>
    <n v="13.687099999999999"/>
    <n v="-89.183400000000006"/>
    <n v="11757.4"/>
    <n v="0"/>
    <n v="0"/>
    <n v="101"/>
    <s v="_x0000_US"/>
  </r>
  <r>
    <x v="0"/>
    <n v="13.687099999999999"/>
    <n v="-89.197000000000003"/>
    <n v="11759.4"/>
    <n v="0"/>
    <n v="0"/>
    <n v="101"/>
    <s v="_x0000_US"/>
  </r>
  <r>
    <x v="0"/>
    <n v="13.6907"/>
    <n v="-89.227800000000002"/>
    <n v="11759.5"/>
    <n v="0"/>
    <n v="0"/>
    <n v="101"/>
    <s v="_x0000_US"/>
  </r>
  <r>
    <x v="0"/>
    <n v="13.689299999999999"/>
    <n v="-89.184200000000004"/>
    <n v="11759.8"/>
    <n v="0"/>
    <n v="0"/>
    <n v="101"/>
    <s v="_x0000_US"/>
  </r>
  <r>
    <x v="0"/>
    <n v="13.6873"/>
    <n v="-89.194400000000002"/>
    <n v="11759.9"/>
    <n v="0"/>
    <n v="0"/>
    <n v="101"/>
    <s v="_x0000_US"/>
  </r>
  <r>
    <x v="0"/>
    <n v="13.6905"/>
    <n v="-89.233699999999999"/>
    <n v="11760.3"/>
    <n v="0"/>
    <n v="0"/>
    <n v="101"/>
    <s v="_x0000_US"/>
  </r>
  <r>
    <x v="0"/>
    <n v="13.690799999999999"/>
    <n v="-89.194500000000005"/>
    <n v="11760.5"/>
    <n v="0"/>
    <n v="0"/>
    <n v="101"/>
    <s v="_x0000_US"/>
  </r>
  <r>
    <x v="0"/>
    <n v="13.687099999999999"/>
    <n v="-89.195800000000006"/>
    <n v="11760.5"/>
    <n v="0"/>
    <n v="0"/>
    <n v="101"/>
    <s v="_x0000_US"/>
  </r>
  <r>
    <x v="0"/>
    <n v="13.6919"/>
    <n v="-89.194400000000002"/>
    <n v="11760.5"/>
    <n v="0"/>
    <n v="0"/>
    <n v="101"/>
    <s v="_x0000_US"/>
  </r>
  <r>
    <x v="0"/>
    <n v="13.689500000000001"/>
    <n v="-89.177499999999995"/>
    <n v="11760.5"/>
    <n v="0"/>
    <n v="0"/>
    <n v="101"/>
    <s v="_x0000_US"/>
  </r>
  <r>
    <x v="0"/>
    <n v="13.6844"/>
    <n v="-89.211699999999993"/>
    <n v="11761.1"/>
    <n v="0"/>
    <n v="0"/>
    <n v="101"/>
    <s v="_x0000_US"/>
  </r>
  <r>
    <x v="0"/>
    <n v="13.6912"/>
    <n v="-89.186400000000006"/>
    <n v="11761.2"/>
    <n v="0"/>
    <n v="0"/>
    <n v="101"/>
    <s v="_x0000_US"/>
  </r>
  <r>
    <x v="0"/>
    <n v="13.6914"/>
    <n v="-89.189400000000006"/>
    <n v="11761.6"/>
    <n v="0"/>
    <n v="0"/>
    <n v="101"/>
    <s v="_x0000_US"/>
  </r>
  <r>
    <x v="0"/>
    <n v="13.6944"/>
    <n v="-89.188999999999993"/>
    <n v="11761.7"/>
    <n v="0"/>
    <n v="0"/>
    <n v="101"/>
    <s v="_x0000_US"/>
  </r>
  <r>
    <x v="0"/>
    <n v="13.6906"/>
    <n v="-89.186000000000007"/>
    <n v="11762.5"/>
    <n v="0"/>
    <n v="0"/>
    <n v="101"/>
    <s v="_x0000_US"/>
  </r>
  <r>
    <x v="0"/>
    <n v="13.6935"/>
    <n v="-89.192099999999996"/>
    <n v="11762.6"/>
    <n v="0"/>
    <n v="0"/>
    <n v="101"/>
    <s v="_x0000_US"/>
  </r>
  <r>
    <x v="0"/>
    <n v="13.688499999999999"/>
    <n v="-89.216700000000003"/>
    <n v="11763.3"/>
    <n v="0"/>
    <n v="0"/>
    <n v="101"/>
    <s v="_x0000_US"/>
  </r>
  <r>
    <x v="0"/>
    <n v="13.6936"/>
    <n v="-89.173599999999993"/>
    <n v="11763.8"/>
    <n v="0"/>
    <n v="0"/>
    <n v="101"/>
    <s v="_x0000_US"/>
  </r>
  <r>
    <x v="0"/>
    <n v="13.690300000000001"/>
    <n v="-89.184899999999999"/>
    <n v="11764"/>
    <n v="0"/>
    <n v="0"/>
    <n v="101"/>
    <s v="_x0000_US"/>
  </r>
  <r>
    <x v="0"/>
    <n v="13.6876"/>
    <n v="-89.194900000000004"/>
    <n v="11764.3"/>
    <n v="0"/>
    <n v="0"/>
    <n v="101"/>
    <s v="_x0000_US"/>
  </r>
  <r>
    <x v="0"/>
    <n v="13.6736"/>
    <n v="-89.202799999999996"/>
    <n v="11764.3"/>
    <n v="0"/>
    <n v="0"/>
    <n v="101"/>
    <s v="_x0000_US"/>
  </r>
  <r>
    <x v="0"/>
    <n v="13.693199999999999"/>
    <n v="-89.1785"/>
    <n v="11764.6"/>
    <n v="0"/>
    <n v="0"/>
    <n v="101"/>
    <s v="_x0000_US"/>
  </r>
  <r>
    <x v="0"/>
    <n v="13.691700000000001"/>
    <n v="-89.227000000000004"/>
    <n v="11766.1"/>
    <n v="0"/>
    <n v="0"/>
    <n v="101"/>
    <s v="_x0000_US"/>
  </r>
  <r>
    <x v="0"/>
    <n v="13.692500000000001"/>
    <n v="-89.179299999999998"/>
    <n v="11766.4"/>
    <n v="0"/>
    <n v="0"/>
    <n v="101"/>
    <s v="_x0000_US"/>
  </r>
  <r>
    <x v="0"/>
    <n v="13.6845"/>
    <n v="-89.216700000000003"/>
    <n v="11767.3"/>
    <n v="0"/>
    <n v="0"/>
    <n v="101"/>
    <s v="_x0000_US"/>
  </r>
  <r>
    <x v="0"/>
    <n v="13.6854"/>
    <n v="-89.213099999999997"/>
    <n v="11767.4"/>
    <n v="0"/>
    <n v="0"/>
    <n v="101"/>
    <s v="_x0000_US"/>
  </r>
  <r>
    <x v="0"/>
    <n v="13.694000000000001"/>
    <n v="-89.176299999999998"/>
    <n v="11768"/>
    <n v="0"/>
    <n v="0"/>
    <n v="101"/>
    <s v="_x0000_US"/>
  </r>
  <r>
    <x v="0"/>
    <n v="13.6914"/>
    <n v="-89.193700000000007"/>
    <n v="11769.3"/>
    <n v="0"/>
    <n v="0"/>
    <n v="101"/>
    <s v="_x0000_US"/>
  </r>
  <r>
    <x v="0"/>
    <n v="13.694699999999999"/>
    <n v="-89.185400000000001"/>
    <n v="11769.9"/>
    <n v="0"/>
    <n v="0"/>
    <n v="101"/>
    <s v="_x0000_US"/>
  </r>
  <r>
    <x v="0"/>
    <n v="13.6929"/>
    <n v="-89.176400000000001"/>
    <n v="11770.3"/>
    <n v="0"/>
    <n v="0"/>
    <n v="101"/>
    <s v="_x0000_US"/>
  </r>
  <r>
    <x v="0"/>
    <n v="13.6904"/>
    <n v="-89.195599999999999"/>
    <n v="11770.4"/>
    <n v="0"/>
    <n v="0"/>
    <n v="101"/>
    <s v="_x0000_US"/>
  </r>
  <r>
    <x v="0"/>
    <n v="13.6913"/>
    <n v="-89.177099999999996"/>
    <n v="11770.6"/>
    <n v="0"/>
    <n v="0"/>
    <n v="101"/>
    <s v="_x0000_US"/>
  </r>
  <r>
    <x v="0"/>
    <n v="13.684900000000001"/>
    <n v="-89.212299999999999"/>
    <n v="11771.2"/>
    <n v="0"/>
    <n v="0"/>
    <n v="101"/>
    <s v="_x0000_US"/>
  </r>
  <r>
    <x v="0"/>
    <n v="13.675000000000001"/>
    <n v="-89.1999"/>
    <n v="11772.1"/>
    <n v="0"/>
    <n v="0"/>
    <n v="101"/>
    <s v="_x0000_US"/>
  </r>
  <r>
    <x v="0"/>
    <n v="13.687799999999999"/>
    <n v="-89.194500000000005"/>
    <n v="11773.8"/>
    <n v="0"/>
    <n v="0"/>
    <n v="101"/>
    <s v="_x0000_US"/>
  </r>
  <r>
    <x v="0"/>
    <n v="13.6859"/>
    <n v="-89.203900000000004"/>
    <n v="11773.8"/>
    <n v="0"/>
    <n v="0"/>
    <n v="101"/>
    <s v="_x0000_US"/>
  </r>
  <r>
    <x v="0"/>
    <n v="13.691800000000001"/>
    <n v="-89.178399999999996"/>
    <n v="11774.1"/>
    <n v="0"/>
    <n v="0"/>
    <n v="101"/>
    <s v="_x0000_US"/>
  </r>
  <r>
    <x v="0"/>
    <n v="13.6884"/>
    <n v="-89.1905"/>
    <n v="11774.2"/>
    <n v="0"/>
    <n v="0"/>
    <n v="101"/>
    <s v="_x0000_US"/>
  </r>
  <r>
    <x v="0"/>
    <n v="13.6911"/>
    <n v="-89.185599999999994"/>
    <n v="11774.8"/>
    <n v="0"/>
    <n v="0"/>
    <n v="101"/>
    <s v="_x0000_US"/>
  </r>
  <r>
    <x v="0"/>
    <n v="13.6899"/>
    <n v="-89.194100000000006"/>
    <n v="11776.2"/>
    <n v="0"/>
    <n v="0"/>
    <n v="101"/>
    <s v="_x0000_US"/>
  </r>
  <r>
    <x v="0"/>
    <n v="13.691000000000001"/>
    <n v="-89.219899999999996"/>
    <n v="11776.4"/>
    <n v="0"/>
    <n v="0"/>
    <n v="101"/>
    <s v="_x0000_US"/>
  </r>
  <r>
    <x v="0"/>
    <n v="13.6897"/>
    <n v="-89.229100000000003"/>
    <n v="11776.4"/>
    <n v="0"/>
    <n v="0"/>
    <n v="101"/>
    <s v="_x0000_US"/>
  </r>
  <r>
    <x v="0"/>
    <n v="13.6904"/>
    <n v="-89.179599999999994"/>
    <n v="11777.1"/>
    <n v="0"/>
    <n v="0"/>
    <n v="101"/>
    <s v="_x0000_US"/>
  </r>
  <r>
    <x v="0"/>
    <n v="13.686500000000001"/>
    <n v="-89.190799999999996"/>
    <n v="11777.5"/>
    <n v="0"/>
    <n v="0"/>
    <n v="101"/>
    <s v="_x0000_US"/>
  </r>
  <r>
    <x v="0"/>
    <n v="13.689"/>
    <n v="-89.215599999999995"/>
    <n v="11777.5"/>
    <n v="0"/>
    <n v="0"/>
    <n v="101"/>
    <s v="_x0000_US"/>
  </r>
  <r>
    <x v="0"/>
    <n v="13.692"/>
    <n v="-89.194299999999998"/>
    <n v="11780.4"/>
    <n v="0"/>
    <n v="0"/>
    <n v="101"/>
    <s v="_x0000_US"/>
  </r>
  <r>
    <x v="0"/>
    <n v="13.690099999999999"/>
    <n v="-89.193799999999996"/>
    <n v="11780.6"/>
    <n v="0"/>
    <n v="0"/>
    <n v="101"/>
    <s v="_x0000_US"/>
  </r>
  <r>
    <x v="0"/>
    <n v="13.695"/>
    <n v="-89.173599999999993"/>
    <n v="11781.8"/>
    <n v="0"/>
    <n v="0"/>
    <n v="101"/>
    <s v="_x0000_US"/>
  </r>
  <r>
    <x v="0"/>
    <n v="13.6869"/>
    <n v="-89.181899999999999"/>
    <n v="11782"/>
    <n v="0"/>
    <n v="0"/>
    <n v="101"/>
    <s v="_x0000_US"/>
  </r>
  <r>
    <x v="0"/>
    <n v="13.6942"/>
    <n v="-89.183099999999996"/>
    <n v="11782.7"/>
    <n v="0"/>
    <n v="0"/>
    <n v="101"/>
    <s v="_x0000_US"/>
  </r>
  <r>
    <x v="0"/>
    <n v="13.6968"/>
    <n v="-89.171400000000006"/>
    <n v="11783.6"/>
    <n v="0"/>
    <n v="0"/>
    <n v="101"/>
    <s v="_x0000_US"/>
  </r>
  <r>
    <x v="0"/>
    <n v="13.6846"/>
    <n v="-89.211200000000005"/>
    <n v="11783.6"/>
    <n v="0"/>
    <n v="0"/>
    <n v="101"/>
    <s v="_x0000_US"/>
  </r>
  <r>
    <x v="0"/>
    <n v="13.697100000000001"/>
    <n v="-89.171300000000002"/>
    <n v="11783.7"/>
    <n v="0"/>
    <n v="0"/>
    <n v="101"/>
    <s v="_x0000_US"/>
  </r>
  <r>
    <x v="0"/>
    <n v="13.692"/>
    <n v="-89.223200000000006"/>
    <n v="11785.8"/>
    <n v="0"/>
    <n v="0"/>
    <n v="101"/>
    <s v="_x0000_US"/>
  </r>
  <r>
    <x v="0"/>
    <n v="13.687200000000001"/>
    <n v="-89.194599999999994"/>
    <n v="11786.3"/>
    <n v="0"/>
    <n v="0"/>
    <n v="101"/>
    <s v="_x0000_US"/>
  </r>
  <r>
    <x v="0"/>
    <n v="13.688499999999999"/>
    <n v="-89.190600000000003"/>
    <n v="11787.1"/>
    <n v="0"/>
    <n v="0"/>
    <n v="101"/>
    <s v="_x0000_US"/>
  </r>
  <r>
    <x v="0"/>
    <n v="13.6897"/>
    <n v="-89.206400000000002"/>
    <n v="11788.3"/>
    <n v="0"/>
    <n v="0"/>
    <n v="101"/>
    <s v="_x0000_US"/>
  </r>
  <r>
    <x v="0"/>
    <n v="13.687200000000001"/>
    <n v="-89.183000000000007"/>
    <n v="11788.8"/>
    <n v="0"/>
    <n v="0"/>
    <n v="101"/>
    <s v="_x0000_US"/>
  </r>
  <r>
    <x v="0"/>
    <n v="13.6884"/>
    <n v="-89.191000000000003"/>
    <n v="11788.8"/>
    <n v="0"/>
    <n v="0"/>
    <n v="101"/>
    <s v="_x0000_US"/>
  </r>
  <r>
    <x v="0"/>
    <n v="13.694800000000001"/>
    <n v="-89.174099999999996"/>
    <n v="11790"/>
    <n v="0"/>
    <n v="0"/>
    <n v="101"/>
    <s v="_x0000_US"/>
  </r>
  <r>
    <x v="0"/>
    <n v="13.674099999999999"/>
    <n v="-89.202699999999993"/>
    <n v="11790.5"/>
    <n v="0"/>
    <n v="0"/>
    <n v="101"/>
    <s v="_x0000_US"/>
  </r>
  <r>
    <x v="0"/>
    <n v="13.6907"/>
    <n v="-89.231800000000007"/>
    <n v="11790.5"/>
    <n v="0"/>
    <n v="0"/>
    <n v="101"/>
    <s v="_x0000_US"/>
  </r>
  <r>
    <x v="0"/>
    <n v="13.6943"/>
    <n v="-89.183099999999996"/>
    <n v="11791.7"/>
    <n v="0"/>
    <n v="0"/>
    <n v="101"/>
    <s v="_x0000_US"/>
  </r>
  <r>
    <x v="0"/>
    <n v="13.6891"/>
    <n v="-89.1785"/>
    <n v="11792"/>
    <n v="0"/>
    <n v="0"/>
    <n v="101"/>
    <s v="_x0000_US"/>
  </r>
  <r>
    <x v="0"/>
    <n v="13.687099999999999"/>
    <n v="-89.183700000000002"/>
    <n v="11792.7"/>
    <n v="0"/>
    <n v="0"/>
    <n v="101"/>
    <s v="_x0000_US"/>
  </r>
  <r>
    <x v="0"/>
    <n v="13.6783"/>
    <n v="-89.196299999999994"/>
    <n v="11794.6"/>
    <n v="0"/>
    <n v="0"/>
    <n v="101"/>
    <s v="_x0000_US"/>
  </r>
  <r>
    <x v="0"/>
    <n v="13.6851"/>
    <n v="-89.194000000000003"/>
    <n v="11794.8"/>
    <n v="0"/>
    <n v="0"/>
    <n v="101"/>
    <s v="_x0000_US"/>
  </r>
  <r>
    <x v="0"/>
    <n v="13.676600000000001"/>
    <n v="-89.1999"/>
    <n v="11795"/>
    <n v="0"/>
    <n v="0"/>
    <n v="101"/>
    <s v="_x0000_US"/>
  </r>
  <r>
    <x v="0"/>
    <n v="13.691599999999999"/>
    <n v="-89.226699999999994"/>
    <n v="11795"/>
    <n v="0"/>
    <n v="0"/>
    <n v="101"/>
    <s v="_x0000_US"/>
  </r>
  <r>
    <x v="0"/>
    <n v="13.6912"/>
    <n v="-89.232500000000002"/>
    <n v="11795.4"/>
    <n v="0"/>
    <n v="0"/>
    <n v="101"/>
    <s v="_x0000_US"/>
  </r>
  <r>
    <x v="0"/>
    <n v="13.6911"/>
    <n v="-89.183300000000003"/>
    <n v="11796.9"/>
    <n v="0"/>
    <n v="0"/>
    <n v="101"/>
    <s v="_x0000_US"/>
  </r>
  <r>
    <x v="0"/>
    <n v="13.694100000000001"/>
    <n v="-89.175600000000003"/>
    <n v="11797.3"/>
    <n v="0"/>
    <n v="0"/>
    <n v="101"/>
    <s v="_x0000_US"/>
  </r>
  <r>
    <x v="0"/>
    <n v="13.6914"/>
    <n v="-89.220200000000006"/>
    <n v="11798.7"/>
    <n v="0"/>
    <n v="0"/>
    <n v="101"/>
    <s v="_x0000_US"/>
  </r>
  <r>
    <x v="0"/>
    <n v="13.6854"/>
    <n v="-89.212500000000006"/>
    <n v="11798.8"/>
    <n v="0"/>
    <n v="0"/>
    <n v="101"/>
    <s v="_x0000_US"/>
  </r>
  <r>
    <x v="0"/>
    <n v="13.694000000000001"/>
    <n v="-89.176000000000002"/>
    <n v="11799.2"/>
    <n v="0"/>
    <n v="0"/>
    <n v="101"/>
    <s v="_x0000_US"/>
  </r>
  <r>
    <x v="0"/>
    <n v="13.679399999999999"/>
    <n v="-89.196399999999997"/>
    <n v="11799.8"/>
    <n v="0"/>
    <n v="0"/>
    <n v="101"/>
    <s v="_x0000_US"/>
  </r>
  <r>
    <x v="0"/>
    <n v="13.686999999999999"/>
    <n v="-89.205200000000005"/>
    <n v="11800.3"/>
    <n v="0"/>
    <n v="0"/>
    <n v="101"/>
    <s v="_x0000_US"/>
  </r>
  <r>
    <x v="0"/>
    <n v="13.6873"/>
    <n v="-89.194400000000002"/>
    <n v="11800.4"/>
    <n v="0"/>
    <n v="0"/>
    <n v="101"/>
    <s v="_x0000_US"/>
  </r>
  <r>
    <x v="0"/>
    <n v="13.6892"/>
    <n v="-89.229100000000003"/>
    <n v="11800.4"/>
    <n v="0"/>
    <n v="0"/>
    <n v="101"/>
    <s v="_x0000_US"/>
  </r>
  <r>
    <x v="0"/>
    <n v="13.6922"/>
    <n v="-89.175700000000006"/>
    <n v="11801.1"/>
    <n v="0"/>
    <n v="0"/>
    <n v="101"/>
    <s v="_x0000_US"/>
  </r>
  <r>
    <x v="0"/>
    <n v="13.6853"/>
    <n v="-89.213099999999997"/>
    <n v="11802.3"/>
    <n v="0"/>
    <n v="0"/>
    <n v="101"/>
    <s v="_x0000_US"/>
  </r>
  <r>
    <x v="0"/>
    <n v="13.690200000000001"/>
    <n v="-89.235200000000006"/>
    <n v="11805.4"/>
    <n v="0"/>
    <n v="0"/>
    <n v="101"/>
    <s v="_x0000_US"/>
  </r>
  <r>
    <x v="0"/>
    <n v="13.6905"/>
    <n v="-89.179000000000002"/>
    <n v="11805.6"/>
    <n v="0"/>
    <n v="0"/>
    <n v="101"/>
    <s v="_x0000_US"/>
  </r>
  <r>
    <x v="0"/>
    <n v="13.6845"/>
    <n v="-89.216300000000004"/>
    <n v="11805.8"/>
    <n v="0"/>
    <n v="0"/>
    <n v="101"/>
    <s v="_x0000_US"/>
  </r>
  <r>
    <x v="0"/>
    <n v="13.688599999999999"/>
    <n v="-89.206699999999998"/>
    <n v="11806.1"/>
    <n v="0"/>
    <n v="0"/>
    <n v="101"/>
    <s v="_x0000_US"/>
  </r>
  <r>
    <x v="0"/>
    <n v="13.690799999999999"/>
    <n v="-89.194500000000005"/>
    <n v="11806.3"/>
    <n v="0"/>
    <n v="0"/>
    <n v="101"/>
    <s v="_x0000_US"/>
  </r>
  <r>
    <x v="0"/>
    <n v="13.6899"/>
    <n v="-89.183999999999997"/>
    <n v="11806.6"/>
    <n v="0"/>
    <n v="0"/>
    <n v="101"/>
    <s v="_x0000_US"/>
  </r>
  <r>
    <x v="0"/>
    <n v="13.692399999999999"/>
    <n v="-89.224100000000007"/>
    <n v="11806.6"/>
    <n v="0"/>
    <n v="0"/>
    <n v="101"/>
    <s v="_x0000_US"/>
  </r>
  <r>
    <x v="0"/>
    <n v="13.6873"/>
    <n v="-89.191500000000005"/>
    <n v="11807.2"/>
    <n v="0"/>
    <n v="0"/>
    <n v="101"/>
    <s v="_x0000_US"/>
  </r>
  <r>
    <x v="0"/>
    <n v="13.687099999999999"/>
    <n v="-89.183300000000003"/>
    <n v="11807.4"/>
    <n v="0"/>
    <n v="0"/>
    <n v="101"/>
    <s v="_x0000_US"/>
  </r>
  <r>
    <x v="0"/>
    <n v="13.689299999999999"/>
    <n v="-89.235900000000001"/>
    <n v="11807.8"/>
    <n v="0"/>
    <n v="0"/>
    <n v="101"/>
    <s v="_x0000_US"/>
  </r>
  <r>
    <x v="0"/>
    <n v="13.6928"/>
    <n v="-89.178100000000001"/>
    <n v="11808"/>
    <n v="0"/>
    <n v="0"/>
    <n v="101"/>
    <s v="_x0000_US"/>
  </r>
  <r>
    <x v="0"/>
    <n v="13.689299999999999"/>
    <n v="-89.206699999999998"/>
    <n v="11809.3"/>
    <n v="0"/>
    <n v="0"/>
    <n v="101"/>
    <s v="_x0000_US"/>
  </r>
  <r>
    <x v="0"/>
    <n v="13.6881"/>
    <n v="-89.205600000000004"/>
    <n v="11809.3"/>
    <n v="0"/>
    <n v="0"/>
    <n v="101"/>
    <s v="_x0000_US"/>
  </r>
  <r>
    <x v="0"/>
    <n v="13.6897"/>
    <n v="-89.189599999999999"/>
    <n v="11810"/>
    <n v="0"/>
    <n v="0"/>
    <n v="101"/>
    <s v="_x0000_US"/>
  </r>
  <r>
    <x v="0"/>
    <n v="13.6915"/>
    <n v="-89.226100000000002"/>
    <n v="11810.9"/>
    <n v="0"/>
    <n v="0"/>
    <n v="101"/>
    <s v="_x0000_US"/>
  </r>
  <r>
    <x v="0"/>
    <n v="13.6897"/>
    <n v="-89.180999999999997"/>
    <n v="11812.6"/>
    <n v="0"/>
    <n v="0"/>
    <n v="101"/>
    <s v="_x0000_US"/>
  </r>
  <r>
    <x v="0"/>
    <n v="13.6951"/>
    <n v="-89.174800000000005"/>
    <n v="11813.8"/>
    <n v="0"/>
    <n v="0"/>
    <n v="101"/>
    <s v="_x0000_US"/>
  </r>
  <r>
    <x v="0"/>
    <n v="13.6896"/>
    <n v="-89.229399999999998"/>
    <n v="11814.4"/>
    <n v="0"/>
    <n v="0"/>
    <n v="101"/>
    <s v="_x0000_US"/>
  </r>
  <r>
    <x v="0"/>
    <n v="13.6911"/>
    <n v="-89.186599999999999"/>
    <n v="11815.8"/>
    <n v="0"/>
    <n v="0"/>
    <n v="101"/>
    <s v="_x0000_US"/>
  </r>
  <r>
    <x v="0"/>
    <n v="13.6866"/>
    <n v="-89.215900000000005"/>
    <n v="11816.2"/>
    <n v="0"/>
    <n v="0"/>
    <n v="101"/>
    <s v="_x0000_US"/>
  </r>
  <r>
    <x v="0"/>
    <n v="13.678000000000001"/>
    <n v="-89.245599999999996"/>
    <n v="11816.4"/>
    <n v="0"/>
    <n v="0"/>
    <n v="101"/>
    <s v="_x0000_US"/>
  </r>
  <r>
    <x v="0"/>
    <n v="13.691700000000001"/>
    <n v="-89.18"/>
    <n v="11817.5"/>
    <n v="0"/>
    <n v="0"/>
    <n v="101"/>
    <s v="_x0000_US"/>
  </r>
  <r>
    <x v="0"/>
    <n v="13.6913"/>
    <n v="-89.183300000000003"/>
    <n v="11818.5"/>
    <n v="0"/>
    <n v="0"/>
    <n v="101"/>
    <s v="_x0000_US"/>
  </r>
  <r>
    <x v="0"/>
    <n v="13.69"/>
    <n v="-89.177400000000006"/>
    <n v="11818.8"/>
    <n v="0"/>
    <n v="0"/>
    <n v="101"/>
    <s v="_x0000_US"/>
  </r>
  <r>
    <x v="0"/>
    <n v="13.691599999999999"/>
    <n v="-89.186499999999995"/>
    <n v="11819.8"/>
    <n v="0"/>
    <n v="0"/>
    <n v="101"/>
    <s v="_x0000_US"/>
  </r>
  <r>
    <x v="0"/>
    <n v="13.6876"/>
    <n v="-89.197100000000006"/>
    <n v="11821"/>
    <n v="0"/>
    <n v="0"/>
    <n v="101"/>
    <s v="_x0000_US"/>
  </r>
  <r>
    <x v="0"/>
    <n v="13.6898"/>
    <n v="-89.177800000000005"/>
    <n v="11821.4"/>
    <n v="0"/>
    <n v="0"/>
    <n v="101"/>
    <s v="_x0000_US"/>
  </r>
  <r>
    <x v="0"/>
    <n v="13.687200000000001"/>
    <n v="-89.194800000000001"/>
    <n v="11821.9"/>
    <n v="0"/>
    <n v="0"/>
    <n v="101"/>
    <s v="_x0000_US"/>
  </r>
  <r>
    <x v="0"/>
    <n v="13.687799999999999"/>
    <n v="-89.197000000000003"/>
    <n v="11822.7"/>
    <n v="0"/>
    <n v="0"/>
    <n v="101"/>
    <s v="_x0000_US"/>
  </r>
  <r>
    <x v="0"/>
    <n v="13.674099999999999"/>
    <n v="-89.202799999999996"/>
    <n v="11824.4"/>
    <n v="0"/>
    <n v="0"/>
    <n v="101"/>
    <s v="_x0000_US"/>
  </r>
  <r>
    <x v="0"/>
    <n v="13.6875"/>
    <n v="-89.216899999999995"/>
    <n v="11824.4"/>
    <n v="0"/>
    <n v="0"/>
    <n v="101"/>
    <s v="_x0000_US"/>
  </r>
  <r>
    <x v="0"/>
    <n v="13.692299999999999"/>
    <n v="-89.226600000000005"/>
    <n v="11825.2"/>
    <n v="0"/>
    <n v="0"/>
    <n v="101"/>
    <s v="_x0000_US"/>
  </r>
  <r>
    <x v="0"/>
    <n v="13.687200000000001"/>
    <n v="-89.197400000000002"/>
    <n v="11825.7"/>
    <n v="0"/>
    <n v="0"/>
    <n v="101"/>
    <s v="_x0000_US"/>
  </r>
  <r>
    <x v="0"/>
    <n v="13.690899999999999"/>
    <n v="-89.235699999999994"/>
    <n v="11825.9"/>
    <n v="0"/>
    <n v="0"/>
    <n v="101"/>
    <s v="_x0000_US"/>
  </r>
  <r>
    <x v="0"/>
    <n v="13.6915"/>
    <n v="-89.234700000000004"/>
    <n v="11826"/>
    <n v="0"/>
    <n v="0"/>
    <n v="101"/>
    <s v="_x0000_US"/>
  </r>
  <r>
    <x v="0"/>
    <n v="13.6905"/>
    <n v="-89.193399999999997"/>
    <n v="11826.3"/>
    <n v="0"/>
    <n v="0"/>
    <n v="101"/>
    <s v="_x0000_US"/>
  </r>
  <r>
    <x v="0"/>
    <n v="13.693"/>
    <n v="-89.176500000000004"/>
    <n v="11826.4"/>
    <n v="0"/>
    <n v="0"/>
    <n v="101"/>
    <s v="_x0000_US"/>
  </r>
  <r>
    <x v="0"/>
    <n v="13.6943"/>
    <n v="-89.175899999999999"/>
    <n v="11826.6"/>
    <n v="0"/>
    <n v="0"/>
    <n v="101"/>
    <s v="_x0000_US"/>
  </r>
  <r>
    <x v="0"/>
    <n v="13.6877"/>
    <n v="-89.194599999999994"/>
    <n v="11829"/>
    <n v="0"/>
    <n v="0"/>
    <n v="101"/>
    <s v="_x0000_US"/>
  </r>
  <r>
    <x v="0"/>
    <n v="13.6915"/>
    <n v="-89.185599999999994"/>
    <n v="11829.4"/>
    <n v="0"/>
    <n v="0"/>
    <n v="101"/>
    <s v="_x0000_US"/>
  </r>
  <r>
    <x v="0"/>
    <n v="13.6913"/>
    <n v="-89.232699999999994"/>
    <n v="11830"/>
    <n v="0"/>
    <n v="0"/>
    <n v="101"/>
    <s v="_x0000_US"/>
  </r>
  <r>
    <x v="0"/>
    <n v="13.6966"/>
    <n v="-89.171599999999998"/>
    <n v="11830.2"/>
    <n v="0"/>
    <n v="0"/>
    <n v="101"/>
    <s v="_x0000_US"/>
  </r>
  <r>
    <x v="0"/>
    <n v="13.6873"/>
    <n v="-89.182500000000005"/>
    <n v="11830.4"/>
    <n v="0"/>
    <n v="0"/>
    <n v="101"/>
    <s v="_x0000_US"/>
  </r>
  <r>
    <x v="0"/>
    <n v="13.6874"/>
    <n v="-89.194400000000002"/>
    <n v="11831.1"/>
    <n v="0"/>
    <n v="0"/>
    <n v="101"/>
    <s v="_x0000_US"/>
  </r>
  <r>
    <x v="0"/>
    <n v="13.6754"/>
    <n v="-89.202500000000001"/>
    <n v="11831.1"/>
    <n v="0"/>
    <n v="0"/>
    <n v="101"/>
    <s v="_x0000_US"/>
  </r>
  <r>
    <x v="0"/>
    <n v="13.6853"/>
    <n v="-89.201499999999996"/>
    <n v="11831.7"/>
    <n v="0"/>
    <n v="0"/>
    <n v="101"/>
    <s v="_x0000_US"/>
  </r>
  <r>
    <x v="0"/>
    <n v="13.698"/>
    <n v="-89.168800000000005"/>
    <n v="11832.5"/>
    <n v="0"/>
    <n v="0"/>
    <n v="101"/>
    <s v="_x0000_US"/>
  </r>
  <r>
    <x v="0"/>
    <n v="13.687799999999999"/>
    <n v="-89.215400000000002"/>
    <n v="11832.8"/>
    <n v="0"/>
    <n v="0"/>
    <n v="101"/>
    <s v="_x0000_US"/>
  </r>
  <r>
    <x v="0"/>
    <n v="13.6934"/>
    <n v="-89.176400000000001"/>
    <n v="11833.8"/>
    <n v="0"/>
    <n v="0"/>
    <n v="101"/>
    <s v="_x0000_US"/>
  </r>
  <r>
    <x v="0"/>
    <n v="13.6915"/>
    <n v="-89.233800000000002"/>
    <n v="11835.3"/>
    <n v="0"/>
    <n v="0"/>
    <n v="101"/>
    <s v="_x0000_US"/>
  </r>
  <r>
    <x v="0"/>
    <n v="13.6972"/>
    <n v="-89.171599999999998"/>
    <n v="11835.5"/>
    <n v="0"/>
    <n v="0"/>
    <n v="101"/>
    <s v="_x0000_US"/>
  </r>
  <r>
    <x v="0"/>
    <n v="13.6851"/>
    <n v="-89.210800000000006"/>
    <n v="11835.6"/>
    <n v="0"/>
    <n v="0"/>
    <n v="101"/>
    <s v="_x0000_US"/>
  </r>
  <r>
    <x v="0"/>
    <n v="13.694000000000001"/>
    <n v="-89.1751"/>
    <n v="11836.1"/>
    <n v="0"/>
    <n v="0"/>
    <n v="101"/>
    <s v="_x0000_US"/>
  </r>
  <r>
    <x v="0"/>
    <n v="13.685600000000001"/>
    <n v="-89.193700000000007"/>
    <n v="11837.7"/>
    <n v="0"/>
    <n v="0"/>
    <n v="101"/>
    <s v="_x0000_US"/>
  </r>
  <r>
    <x v="0"/>
    <n v="13.6922"/>
    <n v="-89.225899999999996"/>
    <n v="11838"/>
    <n v="0"/>
    <n v="0"/>
    <n v="101"/>
    <s v="_x0000_US"/>
  </r>
  <r>
    <x v="0"/>
    <n v="13.6922"/>
    <n v="-89.1751"/>
    <n v="11838.1"/>
    <n v="0"/>
    <n v="0"/>
    <n v="101"/>
    <s v="_x0000_US"/>
  </r>
  <r>
    <x v="0"/>
    <n v="13.6974"/>
    <n v="-89.171599999999998"/>
    <n v="11838.1"/>
    <n v="0"/>
    <n v="0"/>
    <n v="101"/>
    <s v="_x0000_US"/>
  </r>
  <r>
    <x v="0"/>
    <n v="13.690300000000001"/>
    <n v="-89.197699999999998"/>
    <n v="11841.7"/>
    <n v="0"/>
    <n v="0"/>
    <n v="101"/>
    <s v="_x0000_US"/>
  </r>
  <r>
    <x v="0"/>
    <n v="13.6892"/>
    <n v="-89.207899999999995"/>
    <n v="11842.6"/>
    <n v="0"/>
    <n v="0"/>
    <n v="101"/>
    <s v="_x0000_US"/>
  </r>
  <r>
    <x v="0"/>
    <n v="13.6943"/>
    <n v="-89.188800000000001"/>
    <n v="11843.6"/>
    <n v="0"/>
    <n v="0"/>
    <n v="101"/>
    <s v="_x0000_US"/>
  </r>
  <r>
    <x v="0"/>
    <n v="13.674899999999999"/>
    <n v="-89.250900000000001"/>
    <n v="11844.1"/>
    <n v="0"/>
    <n v="0"/>
    <n v="101"/>
    <s v="_x0000_US"/>
  </r>
  <r>
    <x v="0"/>
    <n v="13.6913"/>
    <n v="-89.178799999999995"/>
    <n v="11844.3"/>
    <n v="0"/>
    <n v="0"/>
    <n v="101"/>
    <s v="_x0000_US"/>
  </r>
  <r>
    <x v="0"/>
    <n v="13.6874"/>
    <n v="-89.195499999999996"/>
    <n v="11844.5"/>
    <n v="0"/>
    <n v="0"/>
    <n v="101"/>
    <s v="_x0000_US"/>
  </r>
  <r>
    <x v="0"/>
    <n v="13.677099999999999"/>
    <n v="-89.199200000000005"/>
    <n v="11844.5"/>
    <n v="0"/>
    <n v="0"/>
    <n v="101"/>
    <s v="_x0000_US"/>
  </r>
  <r>
    <x v="0"/>
    <n v="13.692600000000001"/>
    <n v="-89.175600000000003"/>
    <n v="11844.9"/>
    <n v="0"/>
    <n v="0"/>
    <n v="101"/>
    <s v="_x0000_US"/>
  </r>
  <r>
    <x v="0"/>
    <n v="13.6943"/>
    <n v="-89.175200000000004"/>
    <n v="11845.7"/>
    <n v="0"/>
    <n v="0"/>
    <n v="101"/>
    <s v="_x0000_US"/>
  </r>
  <r>
    <x v="0"/>
    <n v="13.6883"/>
    <n v="-89.205500000000001"/>
    <n v="11845.8"/>
    <n v="0"/>
    <n v="0"/>
    <n v="101"/>
    <s v="_x0000_US"/>
  </r>
  <r>
    <x v="0"/>
    <n v="13.6919"/>
    <n v="-89.181700000000006"/>
    <n v="11846.5"/>
    <n v="0"/>
    <n v="0"/>
    <n v="101"/>
    <s v="_x0000_US"/>
  </r>
  <r>
    <x v="0"/>
    <n v="13.686999999999999"/>
    <n v="-89.194599999999994"/>
    <n v="11847.3"/>
    <n v="0"/>
    <n v="0"/>
    <n v="101"/>
    <s v="_x0000_US"/>
  </r>
  <r>
    <x v="0"/>
    <n v="13.6891"/>
    <n v="-89.2363"/>
    <n v="11848.7"/>
    <n v="0"/>
    <n v="0"/>
    <n v="101"/>
    <s v="_x0000_US"/>
  </r>
  <r>
    <x v="0"/>
    <n v="13.6852"/>
    <n v="-89.213399999999993"/>
    <n v="11848.8"/>
    <n v="0"/>
    <n v="0"/>
    <n v="101"/>
    <s v="_x0000_US"/>
  </r>
  <r>
    <x v="0"/>
    <n v="13.690799999999999"/>
    <n v="-89.197699999999998"/>
    <n v="11849.1"/>
    <n v="0"/>
    <n v="0"/>
    <n v="101"/>
    <s v="_x0000_US"/>
  </r>
  <r>
    <x v="0"/>
    <n v="13.6873"/>
    <n v="-89.182000000000002"/>
    <n v="11850"/>
    <n v="0"/>
    <n v="0"/>
    <n v="101"/>
    <s v="_x0000_US"/>
  </r>
  <r>
    <x v="0"/>
    <n v="13.679500000000001"/>
    <n v="-89.196600000000004"/>
    <n v="11850.4"/>
    <n v="0"/>
    <n v="0"/>
    <n v="101"/>
    <s v="_x0000_US"/>
  </r>
  <r>
    <x v="0"/>
    <n v="13.680899999999999"/>
    <n v="-89.195800000000006"/>
    <n v="11851.1"/>
    <n v="0"/>
    <n v="0"/>
    <n v="101"/>
    <s v="_x0000_US"/>
  </r>
  <r>
    <x v="0"/>
    <n v="13.674300000000001"/>
    <n v="-89.251199999999997"/>
    <n v="11851.8"/>
    <n v="0"/>
    <n v="0"/>
    <n v="101"/>
    <s v="_x0000_US"/>
  </r>
  <r>
    <x v="0"/>
    <n v="13.6873"/>
    <n v="-89.1828"/>
    <n v="11852.7"/>
    <n v="0"/>
    <n v="0"/>
    <n v="101"/>
    <s v="_x0000_US"/>
  </r>
  <r>
    <x v="0"/>
    <n v="13.690899999999999"/>
    <n v="-89.233099999999993"/>
    <n v="11854.1"/>
    <n v="0"/>
    <n v="0"/>
    <n v="101"/>
    <s v="_x0000_US"/>
  </r>
  <r>
    <x v="0"/>
    <n v="13.689"/>
    <n v="-89.184200000000004"/>
    <n v="11854.2"/>
    <n v="0"/>
    <n v="0"/>
    <n v="101"/>
    <s v="_x0000_US"/>
  </r>
  <r>
    <x v="0"/>
    <n v="13.690799999999999"/>
    <n v="-89.233599999999996"/>
    <n v="11854.9"/>
    <n v="0"/>
    <n v="0"/>
    <n v="101"/>
    <s v="_x0000_US"/>
  </r>
  <r>
    <x v="0"/>
    <n v="13.692399999999999"/>
    <n v="-89.224100000000007"/>
    <n v="11855.7"/>
    <n v="0"/>
    <n v="0"/>
    <n v="101"/>
    <s v="_x0000_US"/>
  </r>
  <r>
    <x v="0"/>
    <n v="13.688499999999999"/>
    <n v="-89.216099999999997"/>
    <n v="11856.5"/>
    <n v="0"/>
    <n v="0"/>
    <n v="101"/>
    <s v="_x0000_US"/>
  </r>
  <r>
    <x v="0"/>
    <n v="13.6868"/>
    <n v="-89.2029"/>
    <n v="11856.9"/>
    <n v="0"/>
    <n v="0"/>
    <n v="101"/>
    <s v="_x0000_US"/>
  </r>
  <r>
    <x v="0"/>
    <n v="13.6919"/>
    <n v="-89.186199999999999"/>
    <n v="11858.9"/>
    <n v="0"/>
    <n v="0"/>
    <n v="101"/>
    <s v="_x0000_US"/>
  </r>
  <r>
    <x v="0"/>
    <n v="13.694900000000001"/>
    <n v="-89.1721"/>
    <n v="11859.2"/>
    <n v="0"/>
    <n v="0"/>
    <n v="101"/>
    <s v="_x0000_US"/>
  </r>
  <r>
    <x v="0"/>
    <n v="13.6854"/>
    <n v="-89.201499999999996"/>
    <n v="11860.5"/>
    <n v="0"/>
    <n v="0"/>
    <n v="101"/>
    <s v="_x0000_US"/>
  </r>
  <r>
    <x v="0"/>
    <n v="13.6854"/>
    <n v="-89.2149"/>
    <n v="11860.7"/>
    <n v="0"/>
    <n v="0"/>
    <n v="101"/>
    <s v="_x0000_US"/>
  </r>
  <r>
    <x v="0"/>
    <n v="13.696099999999999"/>
    <n v="-89.167900000000003"/>
    <n v="11861.5"/>
    <n v="0"/>
    <n v="0"/>
    <n v="101"/>
    <s v="_x0000_US"/>
  </r>
  <r>
    <x v="0"/>
    <n v="13.685499999999999"/>
    <n v="-89.213899999999995"/>
    <n v="11861.8"/>
    <n v="0"/>
    <n v="0"/>
    <n v="101"/>
    <s v="_x0000_US"/>
  </r>
  <r>
    <x v="0"/>
    <n v="13.6866"/>
    <n v="-89.215800000000002"/>
    <n v="11861.9"/>
    <n v="0"/>
    <n v="0"/>
    <n v="101"/>
    <s v="_x0000_US"/>
  </r>
  <r>
    <x v="0"/>
    <n v="13.6897"/>
    <n v="-89.197500000000005"/>
    <n v="11862.3"/>
    <n v="0"/>
    <n v="0"/>
    <n v="101"/>
    <s v="_x0000_US"/>
  </r>
  <r>
    <x v="0"/>
    <n v="13.6945"/>
    <n v="-89.188699999999997"/>
    <n v="11863.5"/>
    <n v="0"/>
    <n v="0"/>
    <n v="101"/>
    <s v="_x0000_US"/>
  </r>
  <r>
    <x v="0"/>
    <n v="13.685700000000001"/>
    <n v="-89.194000000000003"/>
    <n v="11864"/>
    <n v="0"/>
    <n v="0"/>
    <n v="101"/>
    <s v="_x0000_US"/>
  </r>
  <r>
    <x v="0"/>
    <n v="13.6957"/>
    <n v="-89.172799999999995"/>
    <n v="11865.4"/>
    <n v="0"/>
    <n v="0"/>
    <n v="101"/>
    <s v="_x0000_US"/>
  </r>
  <r>
    <x v="0"/>
    <n v="13.690799999999999"/>
    <n v="-89.195300000000003"/>
    <n v="11865.8"/>
    <n v="0"/>
    <n v="0"/>
    <n v="101"/>
    <s v="_x0000_US"/>
  </r>
  <r>
    <x v="0"/>
    <n v="13.692"/>
    <n v="-89.194299999999998"/>
    <n v="11866.6"/>
    <n v="0"/>
    <n v="0"/>
    <n v="101"/>
    <s v="_x0000_US"/>
  </r>
  <r>
    <x v="0"/>
    <n v="13.6914"/>
    <n v="-89.1798"/>
    <n v="11867"/>
    <n v="0"/>
    <n v="0"/>
    <n v="101"/>
    <s v="_x0000_US"/>
  </r>
  <r>
    <x v="0"/>
    <n v="13.692299999999999"/>
    <n v="-89.174999999999997"/>
    <n v="11867.2"/>
    <n v="0"/>
    <n v="0"/>
    <n v="101"/>
    <s v="_x0000_US"/>
  </r>
  <r>
    <x v="0"/>
    <n v="13.6942"/>
    <n v="-89.173199999999994"/>
    <n v="11868.3"/>
    <n v="0"/>
    <n v="0"/>
    <n v="101"/>
    <s v="_x0000_US"/>
  </r>
  <r>
    <x v="0"/>
    <n v="13.69"/>
    <n v="-89.186300000000003"/>
    <n v="11868.4"/>
    <n v="0"/>
    <n v="0"/>
    <n v="101"/>
    <s v="_x0000_US"/>
  </r>
  <r>
    <x v="0"/>
    <n v="13.6907"/>
    <n v="-89.194900000000004"/>
    <n v="11868.5"/>
    <n v="0"/>
    <n v="0"/>
    <n v="101"/>
    <s v="_x0000_US"/>
  </r>
  <r>
    <x v="0"/>
    <n v="13.691599999999999"/>
    <n v="-89.178899999999999"/>
    <n v="11870.2"/>
    <n v="0"/>
    <n v="0"/>
    <n v="101"/>
    <s v="_x0000_US"/>
  </r>
  <r>
    <x v="0"/>
    <n v="13.6876"/>
    <n v="-89.194599999999994"/>
    <n v="11871"/>
    <n v="0"/>
    <n v="0"/>
    <n v="101"/>
    <s v="_x0000_US"/>
  </r>
  <r>
    <x v="0"/>
    <n v="13.686999999999999"/>
    <n v="-89.214200000000005"/>
    <n v="11871.3"/>
    <n v="0"/>
    <n v="0"/>
    <n v="101"/>
    <s v="_x0000_US"/>
  </r>
  <r>
    <x v="0"/>
    <n v="13.6877"/>
    <n v="-89.216700000000003"/>
    <n v="11872.5"/>
    <n v="0"/>
    <n v="0"/>
    <n v="101"/>
    <s v="_x0000_US"/>
  </r>
  <r>
    <x v="0"/>
    <n v="13.6807"/>
    <n v="-89.198400000000007"/>
    <n v="11872.7"/>
    <n v="0"/>
    <n v="0"/>
    <n v="101"/>
    <s v="_x0000_US"/>
  </r>
  <r>
    <x v="0"/>
    <n v="13.690200000000001"/>
    <n v="-89.236099999999993"/>
    <n v="11872.9"/>
    <n v="0"/>
    <n v="0"/>
    <n v="101"/>
    <s v="_x0000_US"/>
  </r>
  <r>
    <x v="0"/>
    <n v="13.6767"/>
    <n v="-89.248000000000005"/>
    <n v="11874.1"/>
    <n v="0"/>
    <n v="0"/>
    <n v="101"/>
    <s v="_x0000_US"/>
  </r>
  <r>
    <x v="0"/>
    <n v="13.6906"/>
    <n v="-89.232100000000003"/>
    <n v="11874.9"/>
    <n v="0"/>
    <n v="0"/>
    <n v="101"/>
    <s v="_x0000_US"/>
  </r>
  <r>
    <x v="0"/>
    <n v="13.686999999999999"/>
    <n v="-89.197999999999993"/>
    <n v="11875.8"/>
    <n v="0"/>
    <n v="0"/>
    <n v="101"/>
    <s v="_x0000_US"/>
  </r>
  <r>
    <x v="0"/>
    <n v="13.6889"/>
    <n v="-89.211600000000004"/>
    <n v="11876.1"/>
    <n v="0"/>
    <n v="0"/>
    <n v="101"/>
    <s v="_x0000_US"/>
  </r>
  <r>
    <x v="0"/>
    <n v="13.687799999999999"/>
    <n v="-89.195400000000006"/>
    <n v="11877.4"/>
    <n v="0"/>
    <n v="0"/>
    <n v="101"/>
    <s v="_x0000_US"/>
  </r>
  <r>
    <x v="0"/>
    <n v="13.686199999999999"/>
    <n v="-89.215400000000002"/>
    <n v="11877.6"/>
    <n v="0"/>
    <n v="0"/>
    <n v="101"/>
    <s v="_x0000_US"/>
  </r>
  <r>
    <x v="0"/>
    <n v="13.690200000000001"/>
    <n v="-89.235799999999998"/>
    <n v="11877.8"/>
    <n v="0"/>
    <n v="0"/>
    <n v="101"/>
    <s v="_x0000_US"/>
  </r>
  <r>
    <x v="0"/>
    <n v="13.690799999999999"/>
    <n v="-89.234700000000004"/>
    <n v="11878.8"/>
    <n v="0"/>
    <n v="0"/>
    <n v="101"/>
    <s v="_x0000_US"/>
  </r>
  <r>
    <x v="0"/>
    <n v="13.692500000000001"/>
    <n v="-89.224400000000003"/>
    <n v="11880.7"/>
    <n v="0"/>
    <n v="0"/>
    <n v="101"/>
    <s v="_x0000_US"/>
  </r>
  <r>
    <x v="0"/>
    <n v="13.691599999999999"/>
    <n v="-89.178899999999999"/>
    <n v="11881.1"/>
    <n v="0"/>
    <n v="0"/>
    <n v="101"/>
    <s v="_x0000_US"/>
  </r>
  <r>
    <x v="0"/>
    <n v="13.6911"/>
    <n v="-89.233099999999993"/>
    <n v="11881.1"/>
    <n v="0"/>
    <n v="0"/>
    <n v="101"/>
    <s v="_x0000_US"/>
  </r>
  <r>
    <x v="0"/>
    <n v="13.686999999999999"/>
    <n v="-89.212400000000002"/>
    <n v="11881.9"/>
    <n v="0"/>
    <n v="0"/>
    <n v="101"/>
    <s v="_x0000_US"/>
  </r>
  <r>
    <x v="0"/>
    <n v="13.6905"/>
    <n v="-89.186400000000006"/>
    <n v="11883.2"/>
    <n v="0"/>
    <n v="0"/>
    <n v="101"/>
    <s v="_x0000_US"/>
  </r>
  <r>
    <x v="0"/>
    <n v="13.690899999999999"/>
    <n v="-89.179299999999998"/>
    <n v="11883.4"/>
    <n v="0"/>
    <n v="0"/>
    <n v="101"/>
    <s v="_x0000_US"/>
  </r>
  <r>
    <x v="0"/>
    <n v="13.6904"/>
    <n v="-89.186800000000005"/>
    <n v="11883.6"/>
    <n v="0"/>
    <n v="0"/>
    <n v="101"/>
    <s v="_x0000_US"/>
  </r>
  <r>
    <x v="0"/>
    <n v="13.694900000000001"/>
    <n v="-89.1751"/>
    <n v="11885.4"/>
    <n v="0"/>
    <n v="0"/>
    <n v="101"/>
    <s v="_x0000_US"/>
  </r>
  <r>
    <x v="0"/>
    <n v="13.6906"/>
    <n v="-89.235200000000006"/>
    <n v="11885.5"/>
    <n v="0"/>
    <n v="0"/>
    <n v="101"/>
    <s v="_x0000_US"/>
  </r>
  <r>
    <x v="0"/>
    <n v="13.685600000000001"/>
    <n v="-89.201400000000007"/>
    <n v="11887.2"/>
    <n v="0"/>
    <n v="0"/>
    <n v="101"/>
    <s v="_x0000_US"/>
  </r>
  <r>
    <x v="0"/>
    <n v="13.689299999999999"/>
    <n v="-89.202799999999996"/>
    <n v="11887.2"/>
    <n v="0"/>
    <n v="0"/>
    <n v="101"/>
    <s v="_x0000_US"/>
  </r>
  <r>
    <x v="0"/>
    <n v="13.691599999999999"/>
    <n v="-89.197299999999998"/>
    <n v="11887.6"/>
    <n v="0"/>
    <n v="0"/>
    <n v="101"/>
    <s v="_x0000_US"/>
  </r>
  <r>
    <x v="0"/>
    <n v="13.6911"/>
    <n v="-89.228999999999999"/>
    <n v="11888.5"/>
    <n v="0"/>
    <n v="0"/>
    <n v="101"/>
    <s v="_x0000_US"/>
  </r>
  <r>
    <x v="0"/>
    <n v="13.688499999999999"/>
    <n v="-89.216800000000006"/>
    <n v="11889.3"/>
    <n v="0"/>
    <n v="0"/>
    <n v="101"/>
    <s v="_x0000_US"/>
  </r>
  <r>
    <x v="0"/>
    <n v="13.687900000000001"/>
    <n v="-89.205500000000001"/>
    <n v="11889.7"/>
    <n v="0"/>
    <n v="0"/>
    <n v="101"/>
    <s v="_x0000_US"/>
  </r>
  <r>
    <x v="0"/>
    <n v="13.6858"/>
    <n v="-89.202399999999997"/>
    <n v="11890.1"/>
    <n v="0"/>
    <n v="0"/>
    <n v="101"/>
    <s v="_x0000_US"/>
  </r>
  <r>
    <x v="0"/>
    <n v="13.6898"/>
    <n v="-89.194000000000003"/>
    <n v="11890.3"/>
    <n v="0"/>
    <n v="0"/>
    <n v="101"/>
    <s v="_x0000_US"/>
  </r>
  <r>
    <x v="0"/>
    <n v="13.6777"/>
    <n v="-89.246700000000004"/>
    <n v="11892.7"/>
    <n v="0"/>
    <n v="0"/>
    <n v="101"/>
    <s v="_x0000_US"/>
  </r>
  <r>
    <x v="0"/>
    <n v="13.6907"/>
    <n v="-89.234300000000005"/>
    <n v="11893.2"/>
    <n v="0"/>
    <n v="0"/>
    <n v="101"/>
    <s v="_x0000_US"/>
  </r>
  <r>
    <x v="0"/>
    <n v="13.689500000000001"/>
    <n v="-89.183499999999995"/>
    <n v="11893.3"/>
    <n v="0"/>
    <n v="0"/>
    <n v="101"/>
    <s v="_x0000_US"/>
  </r>
  <r>
    <x v="0"/>
    <n v="13.6858"/>
    <n v="-89.211200000000005"/>
    <n v="11894.4"/>
    <n v="0"/>
    <n v="0"/>
    <n v="101"/>
    <s v="_x0000_US"/>
  </r>
  <r>
    <x v="0"/>
    <n v="13.690799999999999"/>
    <n v="-89.195400000000006"/>
    <n v="11894.6"/>
    <n v="0"/>
    <n v="0"/>
    <n v="101"/>
    <s v="_x0000_US"/>
  </r>
  <r>
    <x v="0"/>
    <n v="13.692"/>
    <n v="-89.225300000000004"/>
    <n v="11895.5"/>
    <n v="0"/>
    <n v="0"/>
    <n v="101"/>
    <s v="_x0000_US"/>
  </r>
  <r>
    <x v="0"/>
    <n v="13.695399999999999"/>
    <n v="-89.173400000000001"/>
    <n v="11896"/>
    <n v="0"/>
    <n v="0"/>
    <n v="101"/>
    <s v="_x0000_US"/>
  </r>
  <r>
    <x v="0"/>
    <n v="13.6875"/>
    <n v="-89.216499999999996"/>
    <n v="11896.7"/>
    <n v="0"/>
    <n v="0"/>
    <n v="101"/>
    <s v="_x0000_US"/>
  </r>
  <r>
    <x v="0"/>
    <n v="13.6911"/>
    <n v="-89.2286"/>
    <n v="11899"/>
    <n v="0"/>
    <n v="0"/>
    <n v="101"/>
    <s v="_x0000_US"/>
  </r>
  <r>
    <x v="0"/>
    <n v="13.6891"/>
    <n v="-89.236099999999993"/>
    <n v="11899.2"/>
    <n v="0"/>
    <n v="0"/>
    <n v="101"/>
    <s v="_x0000_US"/>
  </r>
  <r>
    <x v="0"/>
    <n v="13.6906"/>
    <n v="-89.235699999999994"/>
    <n v="11899.7"/>
    <n v="0"/>
    <n v="0"/>
    <n v="101"/>
    <s v="_x0000_US"/>
  </r>
  <r>
    <x v="0"/>
    <n v="13.6958"/>
    <n v="-89.172700000000006"/>
    <n v="11900.2"/>
    <n v="0"/>
    <n v="0"/>
    <n v="101"/>
    <s v="_x0000_US"/>
  </r>
  <r>
    <x v="0"/>
    <n v="13.6913"/>
    <n v="-89.233400000000003"/>
    <n v="11900.9"/>
    <n v="0"/>
    <n v="0"/>
    <n v="101"/>
    <s v="_x0000_US"/>
  </r>
  <r>
    <x v="0"/>
    <n v="13.6911"/>
    <n v="-89.234899999999996"/>
    <n v="11901.8"/>
    <n v="0"/>
    <n v="0"/>
    <n v="101"/>
    <s v="_x0000_US"/>
  </r>
  <r>
    <x v="0"/>
    <n v="13.6927"/>
    <n v="-89.2256"/>
    <n v="11903.2"/>
    <n v="0"/>
    <n v="0"/>
    <n v="101"/>
    <s v="_x0000_US"/>
  </r>
  <r>
    <x v="0"/>
    <n v="13.690799999999999"/>
    <n v="-89.194800000000001"/>
    <n v="11904"/>
    <n v="0"/>
    <n v="0"/>
    <n v="101"/>
    <s v="_x0000_US"/>
  </r>
  <r>
    <x v="0"/>
    <n v="13.6912"/>
    <n v="-89.188800000000001"/>
    <n v="11904.4"/>
    <n v="0"/>
    <n v="0"/>
    <n v="101"/>
    <s v="_x0000_US"/>
  </r>
  <r>
    <x v="0"/>
    <n v="13.690300000000001"/>
    <n v="-89.217200000000005"/>
    <n v="11905.2"/>
    <n v="0"/>
    <n v="0"/>
    <n v="101"/>
    <s v="_x0000_US"/>
  </r>
  <r>
    <x v="0"/>
    <n v="13.6845"/>
    <n v="-89.194100000000006"/>
    <n v="11906.9"/>
    <n v="0"/>
    <n v="0"/>
    <n v="101"/>
    <s v="_x0000_US"/>
  </r>
  <r>
    <x v="0"/>
    <n v="13.687200000000001"/>
    <n v="-89.195700000000002"/>
    <n v="11907"/>
    <n v="0"/>
    <n v="0"/>
    <n v="101"/>
    <s v="_x0000_US"/>
  </r>
  <r>
    <x v="0"/>
    <n v="13.690899999999999"/>
    <n v="-89.229399999999998"/>
    <n v="11907.3"/>
    <n v="0"/>
    <n v="0"/>
    <n v="101"/>
    <s v="_x0000_US"/>
  </r>
  <r>
    <x v="0"/>
    <n v="13.6881"/>
    <n v="-89.182100000000005"/>
    <n v="11907.4"/>
    <n v="0"/>
    <n v="0"/>
    <n v="101"/>
    <s v="_x0000_US"/>
  </r>
  <r>
    <x v="0"/>
    <n v="13.687200000000001"/>
    <n v="-89.1965"/>
    <n v="11909.4"/>
    <n v="0"/>
    <n v="0"/>
    <n v="101"/>
    <s v="_x0000_US"/>
  </r>
  <r>
    <x v="0"/>
    <n v="13.675000000000001"/>
    <n v="-89.2517"/>
    <n v="11910.2"/>
    <n v="0"/>
    <n v="0"/>
    <n v="101"/>
    <s v="_x0000_US"/>
  </r>
  <r>
    <x v="0"/>
    <n v="13.689299999999999"/>
    <n v="-89.181200000000004"/>
    <n v="11910.8"/>
    <n v="0"/>
    <n v="0"/>
    <n v="101"/>
    <s v="_x0000_US"/>
  </r>
  <r>
    <x v="0"/>
    <n v="13.6882"/>
    <n v="-89.190100000000001"/>
    <n v="11911.8"/>
    <n v="0"/>
    <n v="0"/>
    <n v="101"/>
    <s v="_x0000_US"/>
  </r>
  <r>
    <x v="0"/>
    <n v="13.6906"/>
    <n v="-89.187200000000004"/>
    <n v="11911.9"/>
    <n v="0"/>
    <n v="0"/>
    <n v="101"/>
    <s v="_x0000_US"/>
  </r>
  <r>
    <x v="0"/>
    <n v="13.688800000000001"/>
    <n v="-89.204400000000007"/>
    <n v="11913.2"/>
    <n v="0"/>
    <n v="0"/>
    <n v="101"/>
    <s v="_x0000_US"/>
  </r>
  <r>
    <x v="0"/>
    <n v="13.6922"/>
    <n v="-89.179100000000005"/>
    <n v="11913.6"/>
    <n v="0"/>
    <n v="0"/>
    <n v="101"/>
    <s v="_x0000_US"/>
  </r>
  <r>
    <x v="0"/>
    <n v="13.692299999999999"/>
    <n v="-89.1935"/>
    <n v="11913.9"/>
    <n v="0"/>
    <n v="0"/>
    <n v="101"/>
    <s v="_x0000_US"/>
  </r>
  <r>
    <x v="0"/>
    <n v="13.689399999999999"/>
    <n v="-89.184799999999996"/>
    <n v="11914.8"/>
    <n v="0"/>
    <n v="0"/>
    <n v="101"/>
    <s v="_x0000_US"/>
  </r>
  <r>
    <x v="0"/>
    <n v="13.6852"/>
    <n v="-89.211399999999998"/>
    <n v="11915.6"/>
    <n v="0"/>
    <n v="0"/>
    <n v="101"/>
    <s v="_x0000_US"/>
  </r>
  <r>
    <x v="0"/>
    <n v="13.6896"/>
    <n v="-89.228899999999996"/>
    <n v="11916.3"/>
    <n v="0"/>
    <n v="0"/>
    <n v="101"/>
    <s v="_x0000_US"/>
  </r>
  <r>
    <x v="0"/>
    <n v="13.6914"/>
    <n v="-89.189300000000003"/>
    <n v="11917"/>
    <n v="0"/>
    <n v="0"/>
    <n v="101"/>
    <s v="_x0000_US"/>
  </r>
  <r>
    <x v="0"/>
    <n v="13.6898"/>
    <n v="-89.193799999999996"/>
    <n v="11918.4"/>
    <n v="0"/>
    <n v="0"/>
    <n v="101"/>
    <s v="_x0000_US"/>
  </r>
  <r>
    <x v="0"/>
    <n v="13.6904"/>
    <n v="-89.235500000000002"/>
    <n v="11918.5"/>
    <n v="0"/>
    <n v="0"/>
    <n v="101"/>
    <s v="_x0000_US"/>
  </r>
  <r>
    <x v="0"/>
    <n v="13.6769"/>
    <n v="-89.199299999999994"/>
    <n v="11918.8"/>
    <n v="0"/>
    <n v="0"/>
    <n v="101"/>
    <s v="_x0000_US"/>
  </r>
  <r>
    <x v="0"/>
    <n v="13.689"/>
    <n v="-89.206100000000006"/>
    <n v="11919"/>
    <n v="0"/>
    <n v="0"/>
    <n v="101"/>
    <s v="_x0000_US"/>
  </r>
  <r>
    <x v="0"/>
    <n v="13.689299999999999"/>
    <n v="-89.197999999999993"/>
    <n v="11919.1"/>
    <n v="0"/>
    <n v="0"/>
    <n v="101"/>
    <s v="_x0000_US"/>
  </r>
  <r>
    <x v="0"/>
    <n v="13.674799999999999"/>
    <n v="-89.1999"/>
    <n v="11920.1"/>
    <n v="0"/>
    <n v="0"/>
    <n v="101"/>
    <s v="_x0000_US"/>
  </r>
  <r>
    <x v="0"/>
    <n v="13.6953"/>
    <n v="-89.174599999999998"/>
    <n v="11921"/>
    <n v="0"/>
    <n v="0"/>
    <n v="101"/>
    <s v="_x0000_US"/>
  </r>
  <r>
    <x v="0"/>
    <n v="13.6746"/>
    <n v="-89.251599999999996"/>
    <n v="11921.3"/>
    <n v="0"/>
    <n v="0"/>
    <n v="101"/>
    <s v="_x0000_US"/>
  </r>
  <r>
    <x v="0"/>
    <n v="13.6882"/>
    <n v="-89.229500000000002"/>
    <n v="11921.8"/>
    <n v="0"/>
    <n v="0"/>
    <n v="101"/>
    <s v="_x0000_US"/>
  </r>
  <r>
    <x v="0"/>
    <n v="13.6914"/>
    <n v="-89.185699999999997"/>
    <n v="11922.1"/>
    <n v="0"/>
    <n v="0"/>
    <n v="101"/>
    <s v="_x0000_US"/>
  </r>
  <r>
    <x v="0"/>
    <n v="13.677300000000001"/>
    <n v="-89.248000000000005"/>
    <n v="11922.2"/>
    <n v="0"/>
    <n v="0"/>
    <n v="101"/>
    <s v="_x0000_US"/>
  </r>
  <r>
    <x v="0"/>
    <n v="13.685"/>
    <n v="-89.210999999999999"/>
    <n v="11922.6"/>
    <n v="0"/>
    <n v="0"/>
    <n v="101"/>
    <s v="_x0000_US"/>
  </r>
  <r>
    <x v="0"/>
    <n v="13.6891"/>
    <n v="-89.205100000000002"/>
    <n v="11923.1"/>
    <n v="0"/>
    <n v="0"/>
    <n v="101"/>
    <s v="_x0000_US"/>
  </r>
  <r>
    <x v="0"/>
    <n v="13.689299999999999"/>
    <n v="-89.197800000000001"/>
    <n v="11923.4"/>
    <n v="0"/>
    <n v="0"/>
    <n v="101"/>
    <s v="_x0000_US"/>
  </r>
  <r>
    <x v="0"/>
    <n v="13.692299999999999"/>
    <n v="-89.222999999999999"/>
    <n v="11923.9"/>
    <n v="0"/>
    <n v="0"/>
    <n v="101"/>
    <s v="_x0000_US"/>
  </r>
  <r>
    <x v="0"/>
    <n v="13.6957"/>
    <n v="-89.172499999999999"/>
    <n v="11924.6"/>
    <n v="0"/>
    <n v="0"/>
    <n v="101"/>
    <s v="_x0000_US"/>
  </r>
  <r>
    <x v="0"/>
    <n v="13.6882"/>
    <n v="-89.193700000000007"/>
    <n v="11925"/>
    <n v="0"/>
    <n v="0"/>
    <n v="101"/>
    <s v="_x0000_US"/>
  </r>
  <r>
    <x v="0"/>
    <n v="13.6883"/>
    <n v="-89.215299999999999"/>
    <n v="11925"/>
    <n v="0"/>
    <n v="0"/>
    <n v="101"/>
    <s v="_x0000_US"/>
  </r>
  <r>
    <x v="0"/>
    <n v="13.6968"/>
    <n v="-89.171800000000005"/>
    <n v="11925.1"/>
    <n v="0"/>
    <n v="0"/>
    <n v="101"/>
    <s v="_x0000_US"/>
  </r>
  <r>
    <x v="0"/>
    <n v="13.6914"/>
    <n v="-89.234700000000004"/>
    <n v="11927.7"/>
    <n v="0"/>
    <n v="0"/>
    <n v="101"/>
    <s v="_x0000_US"/>
  </r>
  <r>
    <x v="0"/>
    <n v="13.691000000000001"/>
    <n v="-89.233099999999993"/>
    <n v="11928.7"/>
    <n v="0"/>
    <n v="0"/>
    <n v="101"/>
    <s v="_x0000_US"/>
  </r>
  <r>
    <x v="0"/>
    <n v="13.696099999999999"/>
    <n v="-89.172300000000007"/>
    <n v="11929.7"/>
    <n v="0"/>
    <n v="0"/>
    <n v="101"/>
    <s v="_x0000_US"/>
  </r>
  <r>
    <x v="0"/>
    <n v="13.6914"/>
    <n v="-89.232500000000002"/>
    <n v="11930.3"/>
    <n v="0"/>
    <n v="0"/>
    <n v="101"/>
    <s v="_x0000_US"/>
  </r>
  <r>
    <x v="0"/>
    <n v="13.6907"/>
    <n v="-89.195300000000003"/>
    <n v="11930.9"/>
    <n v="0"/>
    <n v="0"/>
    <n v="101"/>
    <s v="_x0000_US"/>
  </r>
  <r>
    <x v="0"/>
    <n v="13.6876"/>
    <n v="-89.204499999999996"/>
    <n v="11932.1"/>
    <n v="0"/>
    <n v="0"/>
    <n v="101"/>
    <s v="_x0000_US"/>
  </r>
  <r>
    <x v="0"/>
    <n v="13.6853"/>
    <n v="-89.192999999999998"/>
    <n v="11933.8"/>
    <n v="0"/>
    <n v="0"/>
    <n v="101"/>
    <s v="_x0000_US"/>
  </r>
  <r>
    <x v="0"/>
    <n v="13.692600000000001"/>
    <n v="-89.225099999999998"/>
    <n v="11933.8"/>
    <n v="0"/>
    <n v="0"/>
    <n v="101"/>
    <s v="_x0000_US"/>
  </r>
  <r>
    <x v="0"/>
    <n v="13.6851"/>
    <n v="-89.216999999999999"/>
    <n v="11934"/>
    <n v="0"/>
    <n v="0"/>
    <n v="101"/>
    <s v="_x0000_US"/>
  </r>
  <r>
    <x v="0"/>
    <n v="13.6922"/>
    <n v="-89.178600000000003"/>
    <n v="11934.1"/>
    <n v="0"/>
    <n v="0"/>
    <n v="101"/>
    <s v="_x0000_US"/>
  </r>
  <r>
    <x v="0"/>
    <n v="13.6753"/>
    <n v="-89.249799999999993"/>
    <n v="11934.2"/>
    <n v="0"/>
    <n v="0"/>
    <n v="101"/>
    <s v="_x0000_US"/>
  </r>
  <r>
    <x v="0"/>
    <n v="13.686999999999999"/>
    <n v="-89.194800000000001"/>
    <n v="11934.5"/>
    <n v="0"/>
    <n v="0"/>
    <n v="101"/>
    <s v="_x0000_US"/>
  </r>
  <r>
    <x v="0"/>
    <n v="13.692299999999999"/>
    <n v="-89.175600000000003"/>
    <n v="11934.8"/>
    <n v="0"/>
    <n v="0"/>
    <n v="101"/>
    <s v="_x0000_US"/>
  </r>
  <r>
    <x v="0"/>
    <n v="13.688499999999999"/>
    <n v="-89.2166"/>
    <n v="11935.9"/>
    <n v="0"/>
    <n v="0"/>
    <n v="101"/>
    <s v="_x0000_US"/>
  </r>
  <r>
    <x v="0"/>
    <n v="13.6866"/>
    <n v="-89.216099999999997"/>
    <n v="11936.4"/>
    <n v="0"/>
    <n v="0"/>
    <n v="101"/>
    <s v="_x0000_US"/>
  </r>
  <r>
    <x v="0"/>
    <n v="13.690799999999999"/>
    <n v="-89.195300000000003"/>
    <n v="11936.5"/>
    <n v="0"/>
    <n v="0"/>
    <n v="101"/>
    <s v="_x0000_US"/>
  </r>
  <r>
    <x v="0"/>
    <n v="13.696999999999999"/>
    <n v="-89.171800000000005"/>
    <n v="11936.6"/>
    <n v="0"/>
    <n v="0"/>
    <n v="101"/>
    <s v="_x0000_US"/>
  </r>
  <r>
    <x v="0"/>
    <n v="13.691800000000001"/>
    <n v="-89.196700000000007"/>
    <n v="11937.3"/>
    <n v="0"/>
    <n v="0"/>
    <n v="101"/>
    <s v="_x0000_US"/>
  </r>
  <r>
    <x v="0"/>
    <n v="13.679399999999999"/>
    <n v="-89.197199999999995"/>
    <n v="11937.9"/>
    <n v="0"/>
    <n v="0"/>
    <n v="101"/>
    <s v="_x0000_US"/>
  </r>
  <r>
    <x v="0"/>
    <n v="13.693"/>
    <n v="-89.1845"/>
    <n v="11938.2"/>
    <n v="0"/>
    <n v="0"/>
    <n v="101"/>
    <s v="_x0000_US"/>
  </r>
  <r>
    <x v="0"/>
    <n v="13.6738"/>
    <n v="-89.203100000000006"/>
    <n v="11939.3"/>
    <n v="0"/>
    <n v="0"/>
    <n v="101"/>
    <s v="_x0000_US"/>
  </r>
  <r>
    <x v="0"/>
    <n v="13.674300000000001"/>
    <n v="-89.199299999999994"/>
    <n v="11941.3"/>
    <n v="0"/>
    <n v="0"/>
    <n v="101"/>
    <s v="_x0000_US"/>
  </r>
  <r>
    <x v="0"/>
    <n v="13.6904"/>
    <n v="-89.233699999999999"/>
    <n v="11943.8"/>
    <n v="0"/>
    <n v="0"/>
    <n v="101"/>
    <s v="_x0000_US"/>
  </r>
  <r>
    <x v="0"/>
    <n v="13.6858"/>
    <n v="-89.215400000000002"/>
    <n v="11945.1"/>
    <n v="0"/>
    <n v="0"/>
    <n v="101"/>
    <s v="_x0000_US"/>
  </r>
  <r>
    <x v="0"/>
    <n v="13.6851"/>
    <n v="-89.2119"/>
    <n v="11945.2"/>
    <n v="0"/>
    <n v="0"/>
    <n v="101"/>
    <s v="_x0000_US"/>
  </r>
  <r>
    <x v="0"/>
    <n v="13.6884"/>
    <n v="-89.18"/>
    <n v="11945.3"/>
    <n v="0"/>
    <n v="0"/>
    <n v="101"/>
    <s v="_x0000_US"/>
  </r>
  <r>
    <x v="0"/>
    <n v="13.690200000000001"/>
    <n v="-89.193799999999996"/>
    <n v="11945.4"/>
    <n v="0"/>
    <n v="0"/>
    <n v="101"/>
    <s v="_x0000_US"/>
  </r>
  <r>
    <x v="0"/>
    <n v="13.691700000000001"/>
    <n v="-89.226399999999998"/>
    <n v="11945.9"/>
    <n v="0"/>
    <n v="0"/>
    <n v="101"/>
    <s v="_x0000_US"/>
  </r>
  <r>
    <x v="0"/>
    <n v="13.6952"/>
    <n v="-89.174300000000002"/>
    <n v="11947.4"/>
    <n v="0"/>
    <n v="0"/>
    <n v="101"/>
    <s v="_x0000_US"/>
  </r>
  <r>
    <x v="0"/>
    <n v="13.690899999999999"/>
    <n v="-89.186300000000003"/>
    <n v="11949.9"/>
    <n v="0"/>
    <n v="0"/>
    <n v="101"/>
    <s v="_x0000_US"/>
  </r>
  <r>
    <x v="0"/>
    <n v="13.685"/>
    <n v="-89.216200000000001"/>
    <n v="11950"/>
    <n v="0"/>
    <n v="0"/>
    <n v="101"/>
    <s v="_x0000_US"/>
  </r>
  <r>
    <x v="0"/>
    <n v="13.685600000000001"/>
    <n v="-89.213800000000006"/>
    <n v="11953.4"/>
    <n v="0"/>
    <n v="0"/>
    <n v="101"/>
    <s v="_x0000_US"/>
  </r>
  <r>
    <x v="0"/>
    <n v="13.685"/>
    <n v="-89.201599999999999"/>
    <n v="11953.5"/>
    <n v="0"/>
    <n v="0"/>
    <n v="101"/>
    <s v="_x0000_US"/>
  </r>
  <r>
    <x v="0"/>
    <n v="13.692399999999999"/>
    <n v="-89.226200000000006"/>
    <n v="11954.6"/>
    <n v="0"/>
    <n v="0"/>
    <n v="101"/>
    <s v="_x0000_US"/>
  </r>
  <r>
    <x v="0"/>
    <n v="13.687900000000001"/>
    <n v="-89.197199999999995"/>
    <n v="11955.4"/>
    <n v="0"/>
    <n v="0"/>
    <n v="101"/>
    <s v="_x0000_US"/>
  </r>
  <r>
    <x v="0"/>
    <n v="13.692500000000001"/>
    <n v="-89.176000000000002"/>
    <n v="11955.5"/>
    <n v="0"/>
    <n v="0"/>
    <n v="101"/>
    <s v="_x0000_US"/>
  </r>
  <r>
    <x v="0"/>
    <n v="13.6912"/>
    <n v="-89.229799999999997"/>
    <n v="11955.8"/>
    <n v="0"/>
    <n v="0"/>
    <n v="101"/>
    <s v="_x0000_US"/>
  </r>
  <r>
    <x v="0"/>
    <n v="13.6905"/>
    <n v="-89.235100000000003"/>
    <n v="11957.1"/>
    <n v="0"/>
    <n v="0"/>
    <n v="101"/>
    <s v="_x0000_US"/>
  </r>
  <r>
    <x v="0"/>
    <n v="13.6911"/>
    <n v="-89.220100000000002"/>
    <n v="11957.5"/>
    <n v="0"/>
    <n v="0"/>
    <n v="101"/>
    <s v="_x0000_US"/>
  </r>
  <r>
    <x v="0"/>
    <n v="13.6875"/>
    <n v="-89.194699999999997"/>
    <n v="11957.6"/>
    <n v="0"/>
    <n v="0"/>
    <n v="101"/>
    <s v="_x0000_US"/>
  </r>
  <r>
    <x v="0"/>
    <n v="13.691000000000001"/>
    <n v="-89.229799999999997"/>
    <n v="11957.8"/>
    <n v="0"/>
    <n v="0"/>
    <n v="101"/>
    <s v="_x0000_US"/>
  </r>
  <r>
    <x v="0"/>
    <n v="13.688800000000001"/>
    <n v="-89.180800000000005"/>
    <n v="11958.9"/>
    <n v="0"/>
    <n v="0"/>
    <n v="101"/>
    <s v="_x0000_US"/>
  </r>
  <r>
    <x v="0"/>
    <n v="13.6899"/>
    <n v="-89.197400000000002"/>
    <n v="11959.2"/>
    <n v="0"/>
    <n v="0"/>
    <n v="101"/>
    <s v="_x0000_US"/>
  </r>
  <r>
    <x v="0"/>
    <n v="13.686"/>
    <n v="-89.193799999999996"/>
    <n v="11961.8"/>
    <n v="0"/>
    <n v="0"/>
    <n v="101"/>
    <s v="_x0000_US"/>
  </r>
  <r>
    <x v="0"/>
    <n v="13.672499999999999"/>
    <n v="-89.204599999999999"/>
    <n v="11963.4"/>
    <n v="0"/>
    <n v="0"/>
    <n v="101"/>
    <s v="_x0000_US"/>
  </r>
  <r>
    <x v="0"/>
    <n v="13.6732"/>
    <n v="-89.204599999999999"/>
    <n v="11963.5"/>
    <n v="0"/>
    <n v="0"/>
    <n v="101"/>
    <s v="_x0000_US"/>
  </r>
  <r>
    <x v="0"/>
    <n v="13.6875"/>
    <n v="-89.216700000000003"/>
    <n v="11963.9"/>
    <n v="0"/>
    <n v="0"/>
    <n v="101"/>
    <s v="_x0000_US"/>
  </r>
  <r>
    <x v="0"/>
    <n v="13.691800000000001"/>
    <n v="-89.226500000000001"/>
    <n v="11964"/>
    <n v="0"/>
    <n v="0"/>
    <n v="101"/>
    <s v="_x0000_US"/>
  </r>
  <r>
    <x v="0"/>
    <n v="13.6776"/>
    <n v="-89.246899999999997"/>
    <n v="11964.2"/>
    <n v="0"/>
    <n v="0"/>
    <n v="101"/>
    <s v="_x0000_US"/>
  </r>
  <r>
    <x v="0"/>
    <n v="13.6853"/>
    <n v="-89.217100000000002"/>
    <n v="11964.2"/>
    <n v="0"/>
    <n v="0"/>
    <n v="101"/>
    <s v="_x0000_US"/>
  </r>
  <r>
    <x v="0"/>
    <n v="13.6892"/>
    <n v="-89.197599999999994"/>
    <n v="11964.9"/>
    <n v="0"/>
    <n v="0"/>
    <n v="101"/>
    <s v="_x0000_US"/>
  </r>
  <r>
    <x v="0"/>
    <n v="13.6868"/>
    <n v="-89.203000000000003"/>
    <n v="11966.1"/>
    <n v="0"/>
    <n v="0"/>
    <n v="101"/>
    <s v="_x0000_US"/>
  </r>
  <r>
    <x v="0"/>
    <n v="13.6882"/>
    <n v="-89.181600000000003"/>
    <n v="11967.5"/>
    <n v="0"/>
    <n v="0"/>
    <n v="101"/>
    <s v="_x0000_US"/>
  </r>
  <r>
    <x v="0"/>
    <n v="13.6883"/>
    <n v="-89.198899999999995"/>
    <n v="11967.6"/>
    <n v="0"/>
    <n v="0"/>
    <n v="101"/>
    <s v="_x0000_US"/>
  </r>
  <r>
    <x v="0"/>
    <n v="13.6889"/>
    <n v="-89.190200000000004"/>
    <n v="11968.3"/>
    <n v="0"/>
    <n v="0"/>
    <n v="101"/>
    <s v="_x0000_US"/>
  </r>
  <r>
    <x v="0"/>
    <n v="13.693199999999999"/>
    <n v="-89.178200000000004"/>
    <n v="11968.7"/>
    <n v="0"/>
    <n v="0"/>
    <n v="101"/>
    <s v="_x0000_US"/>
  </r>
  <r>
    <x v="0"/>
    <n v="13.69"/>
    <n v="-89.197900000000004"/>
    <n v="11968.8"/>
    <n v="0"/>
    <n v="0"/>
    <n v="101"/>
    <s v="_x0000_US"/>
  </r>
  <r>
    <x v="0"/>
    <n v="13.692299999999999"/>
    <n v="-89.174899999999994"/>
    <n v="11970.3"/>
    <n v="0"/>
    <n v="0"/>
    <n v="101"/>
    <s v="_x0000_US"/>
  </r>
  <r>
    <x v="0"/>
    <n v="13.6967"/>
    <n v="-89.171400000000006"/>
    <n v="11970.5"/>
    <n v="0"/>
    <n v="0"/>
    <n v="101"/>
    <s v="_x0000_US"/>
  </r>
  <r>
    <x v="0"/>
    <n v="13.6891"/>
    <n v="-89.1905"/>
    <n v="11971.5"/>
    <n v="0"/>
    <n v="0"/>
    <n v="101"/>
    <s v="_x0000_US"/>
  </r>
  <r>
    <x v="0"/>
    <n v="13.693300000000001"/>
    <n v="-89.178299999999993"/>
    <n v="11971.9"/>
    <n v="0"/>
    <n v="0"/>
    <n v="101"/>
    <s v="_x0000_US"/>
  </r>
  <r>
    <x v="0"/>
    <n v="13.694599999999999"/>
    <n v="-89.183099999999996"/>
    <n v="11972.4"/>
    <n v="0"/>
    <n v="0"/>
    <n v="101"/>
    <s v="_x0000_US"/>
  </r>
  <r>
    <x v="0"/>
    <n v="13.6914"/>
    <n v="-89.189499999999995"/>
    <n v="11974.6"/>
    <n v="0"/>
    <n v="0"/>
    <n v="101"/>
    <s v="_x0000_US"/>
  </r>
  <r>
    <x v="0"/>
    <n v="13.6906"/>
    <n v="-89.194500000000005"/>
    <n v="11975"/>
    <n v="0"/>
    <n v="0"/>
    <n v="101"/>
    <s v="_x0000_US"/>
  </r>
  <r>
    <x v="0"/>
    <n v="13.6898"/>
    <n v="-89.186000000000007"/>
    <n v="11975.2"/>
    <n v="0"/>
    <n v="0"/>
    <n v="101"/>
    <s v="_x0000_US"/>
  </r>
  <r>
    <x v="0"/>
    <n v="13.6911"/>
    <n v="-89.198099999999997"/>
    <n v="11975.6"/>
    <n v="0"/>
    <n v="0"/>
    <n v="101"/>
    <s v="_x0000_US"/>
  </r>
  <r>
    <x v="0"/>
    <n v="13.6981"/>
    <n v="-89.169399999999996"/>
    <n v="11975.6"/>
    <n v="0"/>
    <n v="0"/>
    <n v="101"/>
    <s v="_x0000_US"/>
  </r>
  <r>
    <x v="0"/>
    <n v="13.696"/>
    <n v="-89.1661"/>
    <n v="11975.7"/>
    <n v="0"/>
    <n v="0"/>
    <n v="101"/>
    <s v="_x0000_US"/>
  </r>
  <r>
    <x v="0"/>
    <n v="13.6843"/>
    <n v="-89.217399999999998"/>
    <n v="11975.8"/>
    <n v="0"/>
    <n v="0"/>
    <n v="101"/>
    <s v="_x0000_US"/>
  </r>
  <r>
    <x v="0"/>
    <n v="13.6912"/>
    <n v="-89.2346"/>
    <n v="11976.1"/>
    <n v="0"/>
    <n v="0"/>
    <n v="101"/>
    <s v="_x0000_US"/>
  </r>
  <r>
    <x v="0"/>
    <n v="13.692399999999999"/>
    <n v="-89.176000000000002"/>
    <n v="11976.4"/>
    <n v="0"/>
    <n v="0"/>
    <n v="101"/>
    <s v="_x0000_US"/>
  </r>
  <r>
    <x v="0"/>
    <n v="13.690799999999999"/>
    <n v="-89.194599999999994"/>
    <n v="11977.5"/>
    <n v="0"/>
    <n v="0"/>
    <n v="101"/>
    <s v="_x0000_US"/>
  </r>
  <r>
    <x v="0"/>
    <n v="13.6899"/>
    <n v="-89.186099999999996"/>
    <n v="11977.8"/>
    <n v="0"/>
    <n v="0"/>
    <n v="101"/>
    <s v="_x0000_US"/>
  </r>
  <r>
    <x v="0"/>
    <n v="13.6782"/>
    <n v="-89.245500000000007"/>
    <n v="11978.1"/>
    <n v="0"/>
    <n v="0"/>
    <n v="101"/>
    <s v="_x0000_US"/>
  </r>
  <r>
    <x v="0"/>
    <n v="13.6927"/>
    <n v="-89.178600000000003"/>
    <n v="11978.6"/>
    <n v="0"/>
    <n v="0"/>
    <n v="101"/>
    <s v="_x0000_US"/>
  </r>
  <r>
    <x v="0"/>
    <n v="13.6922"/>
    <n v="-89.225800000000007"/>
    <n v="11978.7"/>
    <n v="0"/>
    <n v="0"/>
    <n v="101"/>
    <s v="_x0000_US"/>
  </r>
  <r>
    <x v="0"/>
    <n v="13.6874"/>
    <n v="-89.213999999999999"/>
    <n v="11979.3"/>
    <n v="0"/>
    <n v="0"/>
    <n v="101"/>
    <s v="_x0000_US"/>
  </r>
  <r>
    <x v="0"/>
    <n v="13.6915"/>
    <n v="-89.232699999999994"/>
    <n v="11980.3"/>
    <n v="0"/>
    <n v="0"/>
    <n v="101"/>
    <s v="_x0000_US"/>
  </r>
  <r>
    <x v="0"/>
    <n v="13.6929"/>
    <n v="-89.1738"/>
    <n v="11983.3"/>
    <n v="0"/>
    <n v="0"/>
    <n v="101"/>
    <s v="_x0000_US"/>
  </r>
  <r>
    <x v="0"/>
    <n v="13.693300000000001"/>
    <n v="-89.192599999999999"/>
    <n v="11985.1"/>
    <n v="0"/>
    <n v="0"/>
    <n v="101"/>
    <s v="_x0000_US"/>
  </r>
  <r>
    <x v="0"/>
    <n v="13.675000000000001"/>
    <n v="-89.251000000000005"/>
    <n v="11985.5"/>
    <n v="0"/>
    <n v="0"/>
    <n v="101"/>
    <s v="_x0000_US"/>
  </r>
  <r>
    <x v="0"/>
    <n v="13.6852"/>
    <n v="-89.216700000000003"/>
    <n v="11986"/>
    <n v="0"/>
    <n v="0"/>
    <n v="101"/>
    <s v="_x0000_US"/>
  </r>
  <r>
    <x v="0"/>
    <n v="13.6928"/>
    <n v="-89.189599999999999"/>
    <n v="11986.6"/>
    <n v="0"/>
    <n v="0"/>
    <n v="101"/>
    <s v="_x0000_US"/>
  </r>
  <r>
    <x v="0"/>
    <n v="13.687099999999999"/>
    <n v="-89.181600000000003"/>
    <n v="11987.2"/>
    <n v="0"/>
    <n v="0"/>
    <n v="101"/>
    <s v="_x0000_US"/>
  </r>
  <r>
    <x v="0"/>
    <n v="13.690200000000001"/>
    <n v="-89.190200000000004"/>
    <n v="11987.9"/>
    <n v="0"/>
    <n v="0"/>
    <n v="101"/>
    <s v="_x0000_US"/>
  </r>
  <r>
    <x v="0"/>
    <n v="13.6913"/>
    <n v="-89.179000000000002"/>
    <n v="11988.8"/>
    <n v="0"/>
    <n v="0"/>
    <n v="101"/>
    <s v="_x0000_US"/>
  </r>
  <r>
    <x v="0"/>
    <n v="13.696199999999999"/>
    <n v="-89.172399999999996"/>
    <n v="11990.1"/>
    <n v="0"/>
    <n v="0"/>
    <n v="101"/>
    <s v="_x0000_US"/>
  </r>
  <r>
    <x v="0"/>
    <n v="13.692500000000001"/>
    <n v="-89.181899999999999"/>
    <n v="11993.2"/>
    <n v="0"/>
    <n v="0"/>
    <n v="101"/>
    <s v="_x0000_US"/>
  </r>
  <r>
    <x v="0"/>
    <n v="13.6846"/>
    <n v="-89.194000000000003"/>
    <n v="11994.3"/>
    <n v="0"/>
    <n v="0"/>
    <n v="101"/>
    <s v="_x0000_US"/>
  </r>
  <r>
    <x v="0"/>
    <n v="13.6935"/>
    <n v="-89.188699999999997"/>
    <n v="11994.5"/>
    <n v="0"/>
    <n v="0"/>
    <n v="101"/>
    <s v="_x0000_US"/>
  </r>
  <r>
    <x v="0"/>
    <n v="13.6914"/>
    <n v="-89.178600000000003"/>
    <n v="11994.9"/>
    <n v="0"/>
    <n v="0"/>
    <n v="101"/>
    <s v="_x0000_US"/>
  </r>
  <r>
    <x v="0"/>
    <n v="13.6868"/>
    <n v="-89.215199999999996"/>
    <n v="11995.7"/>
    <n v="0"/>
    <n v="0"/>
    <n v="101"/>
    <s v="_x0000_US"/>
  </r>
  <r>
    <x v="0"/>
    <n v="13.694699999999999"/>
    <n v="-89.173000000000002"/>
    <n v="11995.9"/>
    <n v="0"/>
    <n v="0"/>
    <n v="101"/>
    <s v="_x0000_US"/>
  </r>
  <r>
    <x v="0"/>
    <n v="13.6922"/>
    <n v="-89.1785"/>
    <n v="11996.5"/>
    <n v="0"/>
    <n v="0"/>
    <n v="101"/>
    <s v="_x0000_US"/>
  </r>
  <r>
    <x v="0"/>
    <n v="13.6968"/>
    <n v="-89.171400000000006"/>
    <n v="11997.1"/>
    <n v="0"/>
    <n v="0"/>
    <n v="101"/>
    <s v="_x0000_US"/>
  </r>
  <r>
    <x v="0"/>
    <n v="13.6867"/>
    <n v="-89.212000000000003"/>
    <n v="11997.2"/>
    <n v="0"/>
    <n v="0"/>
    <n v="101"/>
    <s v="_x0000_US"/>
  </r>
  <r>
    <x v="0"/>
    <n v="13.689500000000001"/>
    <n v="-89.228999999999999"/>
    <n v="11997.4"/>
    <n v="0"/>
    <n v="0"/>
    <n v="101"/>
    <s v="_x0000_US"/>
  </r>
  <r>
    <x v="0"/>
    <n v="13.6867"/>
    <n v="-89.191599999999994"/>
    <n v="11999.4"/>
    <n v="0"/>
    <n v="0"/>
    <n v="101"/>
    <s v="_x0000_US"/>
  </r>
  <r>
    <x v="0"/>
    <n v="13.69"/>
    <n v="-89.228499999999997"/>
    <n v="11999.9"/>
    <n v="0"/>
    <n v="0"/>
    <n v="101"/>
    <s v="_x0000_US"/>
  </r>
  <r>
    <x v="0"/>
    <n v="13.6869"/>
    <n v="-89.183099999999996"/>
    <n v="12000"/>
    <n v="0"/>
    <n v="0"/>
    <n v="101"/>
    <s v="_x0000_US"/>
  </r>
  <r>
    <x v="0"/>
    <n v="13.6915"/>
    <n v="-89.185299999999998"/>
    <n v="12000.3"/>
    <n v="0"/>
    <n v="0"/>
    <n v="101"/>
    <s v="_x0000_US"/>
  </r>
  <r>
    <x v="0"/>
    <n v="13.6921"/>
    <n v="-89.184899999999999"/>
    <n v="12001"/>
    <n v="0"/>
    <n v="0"/>
    <n v="101"/>
    <s v="_x0000_US"/>
  </r>
  <r>
    <x v="0"/>
    <n v="13.6852"/>
    <n v="-89.216899999999995"/>
    <n v="12002.4"/>
    <n v="0"/>
    <n v="0"/>
    <n v="101"/>
    <s v="_x0000_US"/>
  </r>
  <r>
    <x v="0"/>
    <n v="13.6874"/>
    <n v="-89.196700000000007"/>
    <n v="12003.9"/>
    <n v="0"/>
    <n v="0"/>
    <n v="101"/>
    <s v="_x0000_US"/>
  </r>
  <r>
    <x v="0"/>
    <n v="13.6922"/>
    <n v="-89.179900000000004"/>
    <n v="12004.3"/>
    <n v="0"/>
    <n v="0"/>
    <n v="101"/>
    <s v="_x0000_US"/>
  </r>
  <r>
    <x v="0"/>
    <n v="13.6904"/>
    <n v="-89.235600000000005"/>
    <n v="12004.9"/>
    <n v="0"/>
    <n v="0"/>
    <n v="101"/>
    <s v="_x0000_US"/>
  </r>
  <r>
    <x v="0"/>
    <n v="13.6953"/>
    <n v="-89.173000000000002"/>
    <n v="12006"/>
    <n v="0"/>
    <n v="0"/>
    <n v="101"/>
    <s v="_x0000_US"/>
  </r>
  <r>
    <x v="0"/>
    <n v="13.6744"/>
    <n v="-89.251099999999994"/>
    <n v="12006"/>
    <n v="0"/>
    <n v="0"/>
    <n v="101"/>
    <s v="_x0000_US"/>
  </r>
  <r>
    <x v="0"/>
    <n v="13.686999999999999"/>
    <n v="-89.194699999999997"/>
    <n v="12006.4"/>
    <n v="0"/>
    <n v="0"/>
    <n v="101"/>
    <s v="_x0000_US"/>
  </r>
  <r>
    <x v="0"/>
    <n v="13.690899999999999"/>
    <n v="-89.195300000000003"/>
    <n v="12008.6"/>
    <n v="0"/>
    <n v="0"/>
    <n v="101"/>
    <s v="_x0000_US"/>
  </r>
  <r>
    <x v="0"/>
    <n v="13.685499999999999"/>
    <n v="-89.2012"/>
    <n v="12008.7"/>
    <n v="0"/>
    <n v="0"/>
    <n v="101"/>
    <s v="_x0000_US"/>
  </r>
  <r>
    <x v="0"/>
    <n v="13.6899"/>
    <n v="-89.184799999999996"/>
    <n v="12010.6"/>
    <n v="0"/>
    <n v="0"/>
    <n v="101"/>
    <s v="_x0000_US"/>
  </r>
  <r>
    <x v="0"/>
    <n v="13.6913"/>
    <n v="-89.189400000000006"/>
    <n v="12011.2"/>
    <n v="0"/>
    <n v="0"/>
    <n v="101"/>
    <s v="_x0000_US"/>
  </r>
  <r>
    <x v="0"/>
    <n v="13.6877"/>
    <n v="-89.1798"/>
    <n v="12011.9"/>
    <n v="0"/>
    <n v="0"/>
    <n v="101"/>
    <s v="_x0000_US"/>
  </r>
  <r>
    <x v="0"/>
    <n v="13.6876"/>
    <n v="-89.195300000000003"/>
    <n v="12012.4"/>
    <n v="0"/>
    <n v="0"/>
    <n v="101"/>
    <s v="_x0000_US"/>
  </r>
  <r>
    <x v="0"/>
    <n v="13.691000000000001"/>
    <n v="-89.235600000000005"/>
    <n v="12014"/>
    <n v="0"/>
    <n v="0"/>
    <n v="101"/>
    <s v="_x0000_US"/>
  </r>
  <r>
    <x v="0"/>
    <n v="13.6942"/>
    <n v="-89.174599999999998"/>
    <n v="12014.6"/>
    <n v="0"/>
    <n v="0"/>
    <n v="101"/>
    <s v="_x0000_US"/>
  </r>
  <r>
    <x v="0"/>
    <n v="13.6934"/>
    <n v="-89.188699999999997"/>
    <n v="12015.9"/>
    <n v="0"/>
    <n v="0"/>
    <n v="101"/>
    <s v="_x0000_US"/>
  </r>
  <r>
    <x v="0"/>
    <n v="13.689399999999999"/>
    <n v="-89.228899999999996"/>
    <n v="12016.5"/>
    <n v="0"/>
    <n v="0"/>
    <n v="101"/>
    <s v="_x0000_US"/>
  </r>
  <r>
    <x v="0"/>
    <n v="13.690300000000001"/>
    <n v="-89.181299999999993"/>
    <n v="12017"/>
    <n v="0"/>
    <n v="0"/>
    <n v="101"/>
    <s v="_x0000_US"/>
  </r>
  <r>
    <x v="0"/>
    <n v="13.6915"/>
    <n v="-89.1892"/>
    <n v="12017.3"/>
    <n v="0"/>
    <n v="0"/>
    <n v="101"/>
    <s v="_x0000_US"/>
  </r>
  <r>
    <x v="0"/>
    <n v="13.692600000000001"/>
    <n v="-89.223799999999997"/>
    <n v="12017.5"/>
    <n v="0"/>
    <n v="0"/>
    <n v="101"/>
    <s v="_x0000_US"/>
  </r>
  <r>
    <x v="0"/>
    <n v="13.6927"/>
    <n v="-89.189700000000002"/>
    <n v="12018.2"/>
    <n v="0"/>
    <n v="0"/>
    <n v="101"/>
    <s v="_x0000_US"/>
  </r>
  <r>
    <x v="0"/>
    <n v="13.6934"/>
    <n v="-89.192400000000006"/>
    <n v="12018.2"/>
    <n v="0"/>
    <n v="0"/>
    <n v="101"/>
    <s v="_x0000_US"/>
  </r>
  <r>
    <x v="0"/>
    <n v="13.6858"/>
    <n v="-89.211299999999994"/>
    <n v="12018.4"/>
    <n v="0"/>
    <n v="0"/>
    <n v="101"/>
    <s v="_x0000_US"/>
  </r>
  <r>
    <x v="0"/>
    <n v="13.6851"/>
    <n v="-89.216999999999999"/>
    <n v="12018.9"/>
    <n v="0"/>
    <n v="0"/>
    <n v="101"/>
    <s v="_x0000_US"/>
  </r>
  <r>
    <x v="0"/>
    <n v="13.6891"/>
    <n v="-89.184600000000003"/>
    <n v="12019.2"/>
    <n v="0"/>
    <n v="0"/>
    <n v="101"/>
    <s v="_x0000_US"/>
  </r>
  <r>
    <x v="0"/>
    <n v="13.6873"/>
    <n v="-89.2166"/>
    <n v="12020.3"/>
    <n v="0"/>
    <n v="0"/>
    <n v="101"/>
    <s v="_x0000_US"/>
  </r>
  <r>
    <x v="0"/>
    <n v="13.69"/>
    <n v="-89.193899999999999"/>
    <n v="12021.5"/>
    <n v="0"/>
    <n v="0"/>
    <n v="101"/>
    <s v="_x0000_US"/>
  </r>
  <r>
    <x v="0"/>
    <n v="13.6845"/>
    <n v="-89.216200000000001"/>
    <n v="12023"/>
    <n v="0"/>
    <n v="0"/>
    <n v="101"/>
    <s v="_x0000_US"/>
  </r>
  <r>
    <x v="0"/>
    <n v="13.687799999999999"/>
    <n v="-89.179699999999997"/>
    <n v="12025.7"/>
    <n v="0"/>
    <n v="0"/>
    <n v="101"/>
    <s v="_x0000_US"/>
  </r>
  <r>
    <x v="0"/>
    <n v="13.6905"/>
    <n v="-89.235299999999995"/>
    <n v="12026.3"/>
    <n v="0"/>
    <n v="0"/>
    <n v="101"/>
    <s v="_x0000_US"/>
  </r>
  <r>
    <x v="0"/>
    <n v="13.6869"/>
    <n v="-89.203299999999999"/>
    <n v="12026.7"/>
    <n v="0"/>
    <n v="0"/>
    <n v="101"/>
    <s v="_x0000_US"/>
  </r>
  <r>
    <x v="0"/>
    <n v="13.687900000000001"/>
    <n v="-89.18"/>
    <n v="12027.5"/>
    <n v="0"/>
    <n v="0"/>
    <n v="101"/>
    <s v="_x0000_US"/>
  </r>
  <r>
    <x v="0"/>
    <n v="13.6943"/>
    <n v="-89.174899999999994"/>
    <n v="12028.4"/>
    <n v="0"/>
    <n v="0"/>
    <n v="101"/>
    <s v="_x0000_US"/>
  </r>
  <r>
    <x v="0"/>
    <n v="13.6891"/>
    <n v="-89.183999999999997"/>
    <n v="12030"/>
    <n v="0"/>
    <n v="0"/>
    <n v="101"/>
    <s v="_x0000_US"/>
  </r>
  <r>
    <x v="0"/>
    <n v="13.6883"/>
    <n v="-89.182299999999998"/>
    <n v="12030.4"/>
    <n v="0"/>
    <n v="0"/>
    <n v="101"/>
    <s v="_x0000_US"/>
  </r>
  <r>
    <x v="0"/>
    <n v="13.6921"/>
    <n v="-89.194900000000004"/>
    <n v="12034.1"/>
    <n v="0"/>
    <n v="0"/>
    <n v="101"/>
    <s v="_x0000_US"/>
  </r>
  <r>
    <x v="0"/>
    <n v="13.686999999999999"/>
    <n v="-89.215400000000002"/>
    <n v="12034.7"/>
    <n v="0"/>
    <n v="0"/>
    <n v="101"/>
    <s v="_x0000_US"/>
  </r>
  <r>
    <x v="0"/>
    <n v="13.692399999999999"/>
    <n v="-89.224800000000002"/>
    <n v="12035.7"/>
    <n v="0"/>
    <n v="0"/>
    <n v="101"/>
    <s v="_x0000_US"/>
  </r>
  <r>
    <x v="0"/>
    <n v="13.692399999999999"/>
    <n v="-89.225700000000003"/>
    <n v="12036.5"/>
    <n v="0"/>
    <n v="0"/>
    <n v="101"/>
    <s v="_x0000_US"/>
  </r>
  <r>
    <x v="0"/>
    <n v="13.694800000000001"/>
    <n v="-89.174899999999994"/>
    <n v="12036.7"/>
    <n v="0"/>
    <n v="0"/>
    <n v="101"/>
    <s v="_x0000_US"/>
  </r>
  <r>
    <x v="0"/>
    <n v="13.684799999999999"/>
    <n v="-89.216300000000004"/>
    <n v="12036.9"/>
    <n v="0"/>
    <n v="0"/>
    <n v="101"/>
    <s v="_x0000_US"/>
  </r>
  <r>
    <x v="0"/>
    <n v="13.6844"/>
    <n v="-89.216800000000006"/>
    <n v="12038.6"/>
    <n v="0"/>
    <n v="0"/>
    <n v="101"/>
    <s v="_x0000_US"/>
  </r>
  <r>
    <x v="0"/>
    <n v="13.6866"/>
    <n v="-89.215599999999995"/>
    <n v="12039.8"/>
    <n v="0"/>
    <n v="0"/>
    <n v="101"/>
    <s v="_x0000_US"/>
  </r>
  <r>
    <x v="0"/>
    <n v="13.685600000000001"/>
    <n v="-89.211399999999998"/>
    <n v="12043.4"/>
    <n v="0"/>
    <n v="0"/>
    <n v="101"/>
    <s v="_x0000_US"/>
  </r>
  <r>
    <x v="0"/>
    <n v="13.692299999999999"/>
    <n v="-89.179199999999994"/>
    <n v="12046"/>
    <n v="0"/>
    <n v="0"/>
    <n v="101"/>
    <s v="_x0000_US"/>
  </r>
  <r>
    <x v="0"/>
    <n v="13.686"/>
    <n v="-89.198300000000003"/>
    <n v="12046.6"/>
    <n v="0"/>
    <n v="0"/>
    <n v="101"/>
    <s v="_x0000_US"/>
  </r>
  <r>
    <x v="0"/>
    <n v="13.6914"/>
    <n v="-89.228700000000003"/>
    <n v="12046.8"/>
    <n v="0"/>
    <n v="0"/>
    <n v="101"/>
    <s v="_x0000_US"/>
  </r>
  <r>
    <x v="0"/>
    <n v="13.6943"/>
    <n v="-89.183300000000003"/>
    <n v="12046.9"/>
    <n v="0"/>
    <n v="0"/>
    <n v="101"/>
    <s v="_x0000_US"/>
  </r>
  <r>
    <x v="0"/>
    <n v="13.6913"/>
    <n v="-89.233800000000002"/>
    <n v="12047.2"/>
    <n v="0"/>
    <n v="0"/>
    <n v="101"/>
    <s v="_x0000_US"/>
  </r>
  <r>
    <x v="0"/>
    <n v="13.686199999999999"/>
    <n v="-89.203699999999998"/>
    <n v="12048.3"/>
    <n v="0"/>
    <n v="0"/>
    <n v="101"/>
    <s v="_x0000_US"/>
  </r>
  <r>
    <x v="0"/>
    <n v="13.6897"/>
    <n v="-89.193899999999999"/>
    <n v="12049.1"/>
    <n v="0"/>
    <n v="0"/>
    <n v="101"/>
    <s v="_x0000_US"/>
  </r>
  <r>
    <x v="0"/>
    <n v="13.6875"/>
    <n v="-89.215100000000007"/>
    <n v="12049.4"/>
    <n v="0"/>
    <n v="0"/>
    <n v="101"/>
    <s v="_x0000_US"/>
  </r>
  <r>
    <x v="0"/>
    <n v="13.687799999999999"/>
    <n v="-89.194500000000005"/>
    <n v="12049.9"/>
    <n v="0"/>
    <n v="0"/>
    <n v="101"/>
    <s v="_x0000_US"/>
  </r>
  <r>
    <x v="0"/>
    <n v="13.680999999999999"/>
    <n v="-89.195800000000006"/>
    <n v="12052"/>
    <n v="0"/>
    <n v="0"/>
    <n v="101"/>
    <s v="_x0000_US"/>
  </r>
  <r>
    <x v="0"/>
    <n v="13.6914"/>
    <n v="-89.227099999999993"/>
    <n v="12052.2"/>
    <n v="0"/>
    <n v="0"/>
    <n v="101"/>
    <s v="_x0000_US"/>
  </r>
  <r>
    <x v="0"/>
    <n v="13.6899"/>
    <n v="-89.179400000000001"/>
    <n v="12052.4"/>
    <n v="0"/>
    <n v="0"/>
    <n v="101"/>
    <s v="_x0000_US"/>
  </r>
  <r>
    <x v="0"/>
    <n v="13.686500000000001"/>
    <n v="-89.214500000000001"/>
    <n v="12052.5"/>
    <n v="0"/>
    <n v="0"/>
    <n v="101"/>
    <s v="_x0000_US"/>
  </r>
  <r>
    <x v="0"/>
    <n v="13.691000000000001"/>
    <n v="-89.227400000000003"/>
    <n v="12052.8"/>
    <n v="0"/>
    <n v="0"/>
    <n v="101"/>
    <s v="_x0000_US"/>
  </r>
  <r>
    <x v="0"/>
    <n v="13.688700000000001"/>
    <n v="-89.2166"/>
    <n v="12053.4"/>
    <n v="0"/>
    <n v="0"/>
    <n v="101"/>
    <s v="_x0000_US"/>
  </r>
  <r>
    <x v="0"/>
    <n v="13.6919"/>
    <n v="-89.179400000000001"/>
    <n v="12054.1"/>
    <n v="0"/>
    <n v="0"/>
    <n v="101"/>
    <s v="_x0000_US"/>
  </r>
  <r>
    <x v="0"/>
    <n v="13.694800000000001"/>
    <n v="-89.174199999999999"/>
    <n v="12054.8"/>
    <n v="0"/>
    <n v="0"/>
    <n v="101"/>
    <s v="_x0000_US"/>
  </r>
  <r>
    <x v="0"/>
    <n v="13.689"/>
    <n v="-89.229200000000006"/>
    <n v="12055.6"/>
    <n v="0"/>
    <n v="0"/>
    <n v="101"/>
    <s v="_x0000_US"/>
  </r>
  <r>
    <x v="0"/>
    <n v="13.693199999999999"/>
    <n v="-89.183300000000003"/>
    <n v="12055.8"/>
    <n v="0"/>
    <n v="0"/>
    <n v="101"/>
    <s v="_x0000_US"/>
  </r>
  <r>
    <x v="0"/>
    <n v="13.692299999999999"/>
    <n v="-89.1768"/>
    <n v="12058.5"/>
    <n v="0"/>
    <n v="0"/>
    <n v="101"/>
    <s v="_x0000_US"/>
  </r>
  <r>
    <x v="0"/>
    <n v="13.690300000000001"/>
    <n v="-89.181200000000004"/>
    <n v="12059.4"/>
    <n v="0"/>
    <n v="0"/>
    <n v="101"/>
    <s v="_x0000_US"/>
  </r>
  <r>
    <x v="0"/>
    <n v="13.680300000000001"/>
    <n v="-89.198400000000007"/>
    <n v="12060.4"/>
    <n v="0"/>
    <n v="0"/>
    <n v="101"/>
    <s v="_x0000_US"/>
  </r>
  <r>
    <x v="0"/>
    <n v="13.695600000000001"/>
    <n v="-89.1738"/>
    <n v="12060.6"/>
    <n v="0"/>
    <n v="0"/>
    <n v="101"/>
    <s v="_x0000_US"/>
  </r>
  <r>
    <x v="0"/>
    <n v="13.6854"/>
    <n v="-89.212199999999996"/>
    <n v="12061.7"/>
    <n v="0"/>
    <n v="0"/>
    <n v="101"/>
    <s v="_x0000_US"/>
  </r>
  <r>
    <x v="0"/>
    <n v="13.690899999999999"/>
    <n v="-89.234800000000007"/>
    <n v="12062.2"/>
    <n v="0"/>
    <n v="0"/>
    <n v="101"/>
    <s v="_x0000_US"/>
  </r>
  <r>
    <x v="0"/>
    <n v="13.6866"/>
    <n v="-89.215800000000002"/>
    <n v="12062.4"/>
    <n v="0"/>
    <n v="0"/>
    <n v="101"/>
    <s v="_x0000_US"/>
  </r>
  <r>
    <x v="0"/>
    <n v="13.689"/>
    <n v="-89.177800000000005"/>
    <n v="12063"/>
    <n v="0"/>
    <n v="0"/>
    <n v="101"/>
    <s v="_x0000_US"/>
  </r>
  <r>
    <x v="0"/>
    <n v="13.6876"/>
    <n v="-89.197000000000003"/>
    <n v="12063.7"/>
    <n v="0"/>
    <n v="0"/>
    <n v="101"/>
    <s v="_x0000_US"/>
  </r>
  <r>
    <x v="0"/>
    <n v="13.6911"/>
    <n v="-89.229299999999995"/>
    <n v="12064.2"/>
    <n v="0"/>
    <n v="0"/>
    <n v="101"/>
    <s v="_x0000_US"/>
  </r>
  <r>
    <x v="0"/>
    <n v="13.6906"/>
    <n v="-89.186199999999999"/>
    <n v="12065.4"/>
    <n v="0"/>
    <n v="0"/>
    <n v="101"/>
    <s v="_x0000_US"/>
  </r>
  <r>
    <x v="0"/>
    <n v="13.691800000000001"/>
    <n v="-89.221400000000003"/>
    <n v="12065.8"/>
    <n v="0"/>
    <n v="0"/>
    <n v="101"/>
    <s v="_x0000_US"/>
  </r>
  <r>
    <x v="0"/>
    <n v="13.688599999999999"/>
    <n v="-89.180199999999999"/>
    <n v="12066.2"/>
    <n v="0"/>
    <n v="0"/>
    <n v="101"/>
    <s v="_x0000_US"/>
  </r>
  <r>
    <x v="0"/>
    <n v="13.6904"/>
    <n v="-89.177400000000006"/>
    <n v="12067.3"/>
    <n v="0"/>
    <n v="0"/>
    <n v="101"/>
    <s v="_x0000_US"/>
  </r>
  <r>
    <x v="0"/>
    <n v="13.6974"/>
    <n v="-89.171400000000006"/>
    <n v="12067.9"/>
    <n v="0"/>
    <n v="0"/>
    <n v="101"/>
    <s v="_x0000_US"/>
  </r>
  <r>
    <x v="0"/>
    <n v="13.688499999999999"/>
    <n v="-89.2042"/>
    <n v="12068.5"/>
    <n v="0"/>
    <n v="0"/>
    <n v="101"/>
    <s v="_x0000_US"/>
  </r>
  <r>
    <x v="0"/>
    <n v="13.6935"/>
    <n v="-89.188699999999997"/>
    <n v="12069"/>
    <n v="0"/>
    <n v="0"/>
    <n v="101"/>
    <s v="_x0000_US"/>
  </r>
  <r>
    <x v="0"/>
    <n v="13.6869"/>
    <n v="-89.181899999999999"/>
    <n v="12069.3"/>
    <n v="0"/>
    <n v="0"/>
    <n v="101"/>
    <s v="_x0000_US"/>
  </r>
  <r>
    <x v="0"/>
    <n v="13.6899"/>
    <n v="-89.180099999999996"/>
    <n v="12069.4"/>
    <n v="0"/>
    <n v="0"/>
    <n v="101"/>
    <s v="_x0000_US"/>
  </r>
  <r>
    <x v="0"/>
    <n v="13.6851"/>
    <n v="-89.216800000000006"/>
    <n v="12070.8"/>
    <n v="0"/>
    <n v="0"/>
    <n v="101"/>
    <s v="_x0000_US"/>
  </r>
  <r>
    <x v="0"/>
    <n v="13.692500000000001"/>
    <n v="-89.178600000000003"/>
    <n v="12071.5"/>
    <n v="0"/>
    <n v="0"/>
    <n v="101"/>
    <s v="_x0000_US"/>
  </r>
  <r>
    <x v="0"/>
    <n v="13.690300000000001"/>
    <n v="-89.195599999999999"/>
    <n v="12072.1"/>
    <n v="0"/>
    <n v="0"/>
    <n v="101"/>
    <s v="_x0000_US"/>
  </r>
  <r>
    <x v="0"/>
    <n v="13.695600000000001"/>
    <n v="-89.173599999999993"/>
    <n v="12072.9"/>
    <n v="0"/>
    <n v="0"/>
    <n v="101"/>
    <s v="_x0000_US"/>
  </r>
  <r>
    <x v="0"/>
    <n v="13.691599999999999"/>
    <n v="-89.179699999999997"/>
    <n v="12074.7"/>
    <n v="0"/>
    <n v="0"/>
    <n v="101"/>
    <s v="_x0000_US"/>
  </r>
  <r>
    <x v="0"/>
    <n v="13.6958"/>
    <n v="-89.172399999999996"/>
    <n v="12075.8"/>
    <n v="0"/>
    <n v="0"/>
    <n v="101"/>
    <s v="_x0000_US"/>
  </r>
  <r>
    <x v="0"/>
    <n v="13.6754"/>
    <n v="-89.1999"/>
    <n v="12075.9"/>
    <n v="0"/>
    <n v="0"/>
    <n v="101"/>
    <s v="_x0000_US"/>
  </r>
  <r>
    <x v="0"/>
    <n v="13.690300000000001"/>
    <n v="-89.181200000000004"/>
    <n v="12077.7"/>
    <n v="0"/>
    <n v="0"/>
    <n v="101"/>
    <s v="_x0000_US"/>
  </r>
  <r>
    <x v="0"/>
    <n v="13.6859"/>
    <n v="-89.212999999999994"/>
    <n v="12078.2"/>
    <n v="0"/>
    <n v="0"/>
    <n v="101"/>
    <s v="_x0000_US"/>
  </r>
  <r>
    <x v="0"/>
    <n v="13.6873"/>
    <n v="-89.197699999999998"/>
    <n v="12078.8"/>
    <n v="0"/>
    <n v="0"/>
    <n v="101"/>
    <s v="_x0000_US"/>
  </r>
  <r>
    <x v="0"/>
    <n v="13.691599999999999"/>
    <n v="-89.234700000000004"/>
    <n v="12078.8"/>
    <n v="0"/>
    <n v="0"/>
    <n v="101"/>
    <s v="_x0000_US"/>
  </r>
  <r>
    <x v="0"/>
    <n v="13.6869"/>
    <n v="-89.197500000000005"/>
    <n v="12079.4"/>
    <n v="0"/>
    <n v="0"/>
    <n v="101"/>
    <s v="_x0000_US"/>
  </r>
  <r>
    <x v="0"/>
    <n v="13.693099999999999"/>
    <n v="-89.183000000000007"/>
    <n v="12079.7"/>
    <n v="0"/>
    <n v="0"/>
    <n v="101"/>
    <s v="_x0000_US"/>
  </r>
  <r>
    <x v="0"/>
    <n v="13.694699999999999"/>
    <n v="-89.185500000000005"/>
    <n v="12079.8"/>
    <n v="0"/>
    <n v="0"/>
    <n v="101"/>
    <s v="_x0000_US"/>
  </r>
  <r>
    <x v="0"/>
    <n v="13.692600000000001"/>
    <n v="-89.224599999999995"/>
    <n v="12080.2"/>
    <n v="0"/>
    <n v="0"/>
    <n v="101"/>
    <s v="_x0000_US"/>
  </r>
  <r>
    <x v="0"/>
    <n v="13.687799999999999"/>
    <n v="-89.194900000000004"/>
    <n v="12082.4"/>
    <n v="0"/>
    <n v="0"/>
    <n v="101"/>
    <s v="_x0000_US"/>
  </r>
  <r>
    <x v="0"/>
    <n v="13.6867"/>
    <n v="-89.182599999999994"/>
    <n v="12082.7"/>
    <n v="0"/>
    <n v="0"/>
    <n v="101"/>
    <s v="_x0000_US"/>
  </r>
  <r>
    <x v="0"/>
    <n v="13.694599999999999"/>
    <n v="-89.174700000000001"/>
    <n v="12083.3"/>
    <n v="0"/>
    <n v="0"/>
    <n v="101"/>
    <s v="_x0000_US"/>
  </r>
  <r>
    <x v="0"/>
    <n v="13.6868"/>
    <n v="-89.216300000000004"/>
    <n v="12084"/>
    <n v="0"/>
    <n v="0"/>
    <n v="101"/>
    <s v="_x0000_US"/>
  </r>
  <r>
    <x v="0"/>
    <n v="13.689399999999999"/>
    <n v="-89.1858"/>
    <n v="12084.8"/>
    <n v="0"/>
    <n v="0"/>
    <n v="101"/>
    <s v="_x0000_US"/>
  </r>
  <r>
    <x v="0"/>
    <n v="13.6877"/>
    <n v="-89.196799999999996"/>
    <n v="12085.4"/>
    <n v="0"/>
    <n v="0"/>
    <n v="101"/>
    <s v="_x0000_US"/>
  </r>
  <r>
    <x v="0"/>
    <n v="13.673"/>
    <n v="-89.203800000000001"/>
    <n v="12088.9"/>
    <n v="0"/>
    <n v="0"/>
    <n v="101"/>
    <s v="_x0000_US"/>
  </r>
  <r>
    <x v="0"/>
    <n v="13.6852"/>
    <n v="-89.2012"/>
    <n v="12089.3"/>
    <n v="0"/>
    <n v="0"/>
    <n v="101"/>
    <s v="_x0000_US"/>
  </r>
  <r>
    <x v="0"/>
    <n v="13.692"/>
    <n v="-89.194299999999998"/>
    <n v="12090.6"/>
    <n v="0"/>
    <n v="0"/>
    <n v="101"/>
    <s v="_x0000_US"/>
  </r>
  <r>
    <x v="0"/>
    <n v="13.688000000000001"/>
    <n v="-89.236900000000006"/>
    <n v="12091.1"/>
    <n v="0"/>
    <n v="0"/>
    <n v="101"/>
    <s v="_x0000_US"/>
  </r>
  <r>
    <x v="0"/>
    <n v="13.6934"/>
    <n v="-89.190399999999997"/>
    <n v="12092"/>
    <n v="0"/>
    <n v="0"/>
    <n v="101"/>
    <s v="_x0000_US"/>
  </r>
  <r>
    <x v="0"/>
    <n v="13.6883"/>
    <n v="-89.182500000000005"/>
    <n v="12092.1"/>
    <n v="0"/>
    <n v="0"/>
    <n v="101"/>
    <s v="_x0000_US"/>
  </r>
  <r>
    <x v="0"/>
    <n v="13.687099999999999"/>
    <n v="-89.194000000000003"/>
    <n v="12092.1"/>
    <n v="0"/>
    <n v="0"/>
    <n v="101"/>
    <s v="_x0000_US"/>
  </r>
  <r>
    <x v="0"/>
    <n v="13.691000000000001"/>
    <n v="-89.190600000000003"/>
    <n v="12092.5"/>
    <n v="0"/>
    <n v="0"/>
    <n v="101"/>
    <s v="_x0000_US"/>
  </r>
  <r>
    <x v="0"/>
    <n v="13.6851"/>
    <n v="-89.216099999999997"/>
    <n v="12093.2"/>
    <n v="0"/>
    <n v="0"/>
    <n v="101"/>
    <s v="_x0000_US"/>
  </r>
  <r>
    <x v="0"/>
    <n v="13.6868"/>
    <n v="-89.181600000000003"/>
    <n v="12095.1"/>
    <n v="0"/>
    <n v="0"/>
    <n v="101"/>
    <s v="_x0000_US"/>
  </r>
  <r>
    <x v="0"/>
    <n v="13.689500000000001"/>
    <n v="-89.185599999999994"/>
    <n v="12097"/>
    <n v="0"/>
    <n v="0"/>
    <n v="101"/>
    <s v="_x0000_US"/>
  </r>
  <r>
    <x v="0"/>
    <n v="13.6899"/>
    <n v="-89.189599999999999"/>
    <n v="12098.6"/>
    <n v="0"/>
    <n v="0"/>
    <n v="101"/>
    <s v="_x0000_US"/>
  </r>
  <r>
    <x v="0"/>
    <n v="13.6868"/>
    <n v="-89.194500000000005"/>
    <n v="12099.4"/>
    <n v="0"/>
    <n v="0"/>
    <n v="101"/>
    <s v="_x0000_US"/>
  </r>
  <r>
    <x v="0"/>
    <n v="13.685700000000001"/>
    <n v="-89.194000000000003"/>
    <n v="12100.2"/>
    <n v="0"/>
    <n v="0"/>
    <n v="101"/>
    <s v="_x0000_US"/>
  </r>
  <r>
    <x v="0"/>
    <n v="13.6853"/>
    <n v="-89.214299999999994"/>
    <n v="12100.8"/>
    <n v="0"/>
    <n v="0"/>
    <n v="101"/>
    <s v="_x0000_US"/>
  </r>
  <r>
    <x v="0"/>
    <n v="13.6873"/>
    <n v="-89.194400000000002"/>
    <n v="12100.9"/>
    <n v="0"/>
    <n v="0"/>
    <n v="101"/>
    <s v="_x0000_US"/>
  </r>
  <r>
    <x v="0"/>
    <n v="13.6927"/>
    <n v="-89.197400000000002"/>
    <n v="12101.3"/>
    <n v="0"/>
    <n v="0"/>
    <n v="101"/>
    <s v="_x0000_US"/>
  </r>
  <r>
    <x v="0"/>
    <n v="13.6868"/>
    <n v="-89.194500000000005"/>
    <n v="12102"/>
    <n v="0"/>
    <n v="0"/>
    <n v="101"/>
    <s v="_x0000_US"/>
  </r>
  <r>
    <x v="0"/>
    <n v="13.6929"/>
    <n v="-89.178100000000001"/>
    <n v="12103"/>
    <n v="0"/>
    <n v="0"/>
    <n v="101"/>
    <s v="_x0000_US"/>
  </r>
  <r>
    <x v="0"/>
    <n v="13.6934"/>
    <n v="-89.178299999999993"/>
    <n v="12103.7"/>
    <n v="0"/>
    <n v="0"/>
    <n v="101"/>
    <s v="_x0000_US"/>
  </r>
  <r>
    <x v="0"/>
    <n v="13.673999999999999"/>
    <n v="-89.202699999999993"/>
    <n v="12104.3"/>
    <n v="0"/>
    <n v="0"/>
    <n v="101"/>
    <s v="_x0000_US"/>
  </r>
  <r>
    <x v="0"/>
    <n v="13.69"/>
    <n v="-89.235399999999998"/>
    <n v="12105.6"/>
    <n v="0"/>
    <n v="0"/>
    <n v="101"/>
    <s v="_x0000_US"/>
  </r>
  <r>
    <x v="0"/>
    <n v="13.688599999999999"/>
    <n v="-89.204400000000007"/>
    <n v="12105.8"/>
    <n v="0"/>
    <n v="0"/>
    <n v="101"/>
    <s v="_x0000_US"/>
  </r>
  <r>
    <x v="0"/>
    <n v="13.689500000000001"/>
    <n v="-89.208200000000005"/>
    <n v="12105.9"/>
    <n v="0"/>
    <n v="0"/>
    <n v="101"/>
    <s v="_x0000_US"/>
  </r>
  <r>
    <x v="0"/>
    <n v="13.6921"/>
    <n v="-89.193600000000004"/>
    <n v="12107.7"/>
    <n v="0"/>
    <n v="0"/>
    <n v="101"/>
    <s v="_x0000_US"/>
  </r>
  <r>
    <x v="0"/>
    <n v="13.689399999999999"/>
    <n v="-89.184299999999993"/>
    <n v="12108"/>
    <n v="0"/>
    <n v="0"/>
    <n v="101"/>
    <s v="_x0000_US"/>
  </r>
  <r>
    <x v="0"/>
    <n v="13.694800000000001"/>
    <n v="-89.173699999999997"/>
    <n v="12108.1"/>
    <n v="0"/>
    <n v="0"/>
    <n v="101"/>
    <s v="_x0000_US"/>
  </r>
  <r>
    <x v="0"/>
    <n v="13.6861"/>
    <n v="-89.215199999999996"/>
    <n v="12109"/>
    <n v="0"/>
    <n v="0"/>
    <n v="101"/>
    <s v="_x0000_US"/>
  </r>
  <r>
    <x v="0"/>
    <n v="13.6922"/>
    <n v="-89.225700000000003"/>
    <n v="12109.3"/>
    <n v="0"/>
    <n v="0"/>
    <n v="101"/>
    <s v="_x0000_US"/>
  </r>
  <r>
    <x v="0"/>
    <n v="13.6904"/>
    <n v="-89.188900000000004"/>
    <n v="12109.5"/>
    <n v="0"/>
    <n v="0"/>
    <n v="101"/>
    <s v="_x0000_US"/>
  </r>
  <r>
    <x v="0"/>
    <n v="13.691800000000001"/>
    <n v="-89.1798"/>
    <n v="12109.6"/>
    <n v="0"/>
    <n v="0"/>
    <n v="101"/>
    <s v="_x0000_US"/>
  </r>
  <r>
    <x v="0"/>
    <n v="13.6881"/>
    <n v="-89.181100000000001"/>
    <n v="12109.7"/>
    <n v="0"/>
    <n v="0"/>
    <n v="101"/>
    <s v="_x0000_US"/>
  </r>
  <r>
    <x v="0"/>
    <n v="13.690099999999999"/>
    <n v="-89.2346"/>
    <n v="12110.4"/>
    <n v="0"/>
    <n v="0"/>
    <n v="101"/>
    <s v="_x0000_US"/>
  </r>
  <r>
    <x v="0"/>
    <n v="13.689500000000001"/>
    <n v="-89.185199999999995"/>
    <n v="12111"/>
    <n v="0"/>
    <n v="0"/>
    <n v="101"/>
    <s v="_x0000_US"/>
  </r>
  <r>
    <x v="0"/>
    <n v="13.6874"/>
    <n v="-89.197100000000006"/>
    <n v="12111"/>
    <n v="0"/>
    <n v="0"/>
    <n v="101"/>
    <s v="_x0000_US"/>
  </r>
  <r>
    <x v="0"/>
    <n v="13.6867"/>
    <n v="-89.181700000000006"/>
    <n v="12111.1"/>
    <n v="0"/>
    <n v="0"/>
    <n v="101"/>
    <s v="_x0000_US"/>
  </r>
  <r>
    <x v="0"/>
    <n v="13.697100000000001"/>
    <n v="-89.171300000000002"/>
    <n v="12111.1"/>
    <n v="0"/>
    <n v="0"/>
    <n v="101"/>
    <s v="_x0000_US"/>
  </r>
  <r>
    <x v="0"/>
    <n v="13.6899"/>
    <n v="-89.216899999999995"/>
    <n v="12111.4"/>
    <n v="0"/>
    <n v="0"/>
    <n v="101"/>
    <s v="_x0000_US"/>
  </r>
  <r>
    <x v="0"/>
    <n v="13.6883"/>
    <n v="-89.197999999999993"/>
    <n v="12113"/>
    <n v="0"/>
    <n v="0"/>
    <n v="101"/>
    <s v="_x0000_US"/>
  </r>
  <r>
    <x v="0"/>
    <n v="13.6913"/>
    <n v="-89.227000000000004"/>
    <n v="12113.4"/>
    <n v="0"/>
    <n v="0"/>
    <n v="101"/>
    <s v="_x0000_US"/>
  </r>
  <r>
    <x v="0"/>
    <n v="13.69"/>
    <n v="-89.188400000000001"/>
    <n v="12114.1"/>
    <n v="0"/>
    <n v="0"/>
    <n v="101"/>
    <s v="_x0000_US"/>
  </r>
  <r>
    <x v="0"/>
    <n v="13.675000000000001"/>
    <n v="-89.2517"/>
    <n v="12114.8"/>
    <n v="0"/>
    <n v="0"/>
    <n v="101"/>
    <s v="_x0000_US"/>
  </r>
  <r>
    <x v="0"/>
    <n v="13.6791"/>
    <n v="-89.196399999999997"/>
    <n v="12115"/>
    <n v="0"/>
    <n v="0"/>
    <n v="101"/>
    <s v="_x0000_US"/>
  </r>
  <r>
    <x v="0"/>
    <n v="13.687099999999999"/>
    <n v="-89.197400000000002"/>
    <n v="12115.2"/>
    <n v="0"/>
    <n v="0"/>
    <n v="101"/>
    <s v="_x0000_US"/>
  </r>
  <r>
    <x v="0"/>
    <n v="13.6944"/>
    <n v="-89.188900000000004"/>
    <n v="12115.3"/>
    <n v="0"/>
    <n v="0"/>
    <n v="101"/>
    <s v="_x0000_US"/>
  </r>
  <r>
    <x v="0"/>
    <n v="13.695499999999999"/>
    <n v="-89.173000000000002"/>
    <n v="12115.4"/>
    <n v="0"/>
    <n v="0"/>
    <n v="101"/>
    <s v="_x0000_US"/>
  </r>
  <r>
    <x v="0"/>
    <n v="13.6919"/>
    <n v="-89.176000000000002"/>
    <n v="12115.7"/>
    <n v="0"/>
    <n v="0"/>
    <n v="101"/>
    <s v="_x0000_US"/>
  </r>
  <r>
    <x v="0"/>
    <n v="13.6896"/>
    <n v="-89.228800000000007"/>
    <n v="12115.7"/>
    <n v="0"/>
    <n v="0"/>
    <n v="101"/>
    <s v="_x0000_US"/>
  </r>
  <r>
    <x v="0"/>
    <n v="13.6919"/>
    <n v="-89.224599999999995"/>
    <n v="12116"/>
    <n v="0"/>
    <n v="0"/>
    <n v="101"/>
    <s v="_x0000_US"/>
  </r>
  <r>
    <x v="0"/>
    <n v="13.6812"/>
    <n v="-89.195499999999996"/>
    <n v="12117.6"/>
    <n v="0"/>
    <n v="0"/>
    <n v="101"/>
    <s v="_x0000_US"/>
  </r>
  <r>
    <x v="0"/>
    <n v="13.677099999999999"/>
    <n v="-89.2483"/>
    <n v="12118.2"/>
    <n v="0"/>
    <n v="0"/>
    <n v="101"/>
    <s v="_x0000_US"/>
  </r>
  <r>
    <x v="0"/>
    <n v="13.6852"/>
    <n v="-89.214299999999994"/>
    <n v="12118.6"/>
    <n v="0"/>
    <n v="0"/>
    <n v="101"/>
    <s v="_x0000_US"/>
  </r>
  <r>
    <x v="0"/>
    <n v="13.6913"/>
    <n v="-89.185900000000004"/>
    <n v="12119.4"/>
    <n v="0"/>
    <n v="0"/>
    <n v="101"/>
    <s v="_x0000_US"/>
  </r>
  <r>
    <x v="0"/>
    <n v="13.6922"/>
    <n v="-89.183000000000007"/>
    <n v="12119.8"/>
    <n v="0"/>
    <n v="0"/>
    <n v="101"/>
    <s v="_x0000_US"/>
  </r>
  <r>
    <x v="0"/>
    <n v="13.691599999999999"/>
    <n v="-89.220699999999994"/>
    <n v="12120.8"/>
    <n v="0"/>
    <n v="0"/>
    <n v="101"/>
    <s v="_x0000_US"/>
  </r>
  <r>
    <x v="0"/>
    <n v="13.6869"/>
    <n v="-89.182400000000001"/>
    <n v="12123.1"/>
    <n v="0"/>
    <n v="0"/>
    <n v="101"/>
    <s v="_x0000_US"/>
  </r>
  <r>
    <x v="0"/>
    <n v="13.6896"/>
    <n v="-89.194000000000003"/>
    <n v="12123.4"/>
    <n v="0"/>
    <n v="0"/>
    <n v="101"/>
    <s v="_x0000_US"/>
  </r>
  <r>
    <x v="0"/>
    <n v="13.6921"/>
    <n v="-89.225099999999998"/>
    <n v="12124.7"/>
    <n v="0"/>
    <n v="0"/>
    <n v="101"/>
    <s v="_x0000_US"/>
  </r>
  <r>
    <x v="0"/>
    <n v="13.6851"/>
    <n v="-89.216899999999995"/>
    <n v="12126"/>
    <n v="0"/>
    <n v="0"/>
    <n v="101"/>
    <s v="_x0000_US"/>
  </r>
  <r>
    <x v="0"/>
    <n v="13.695499999999999"/>
    <n v="-89.171999999999997"/>
    <n v="12126.4"/>
    <n v="0"/>
    <n v="0"/>
    <n v="101"/>
    <s v="_x0000_US"/>
  </r>
  <r>
    <x v="0"/>
    <n v="13.6958"/>
    <n v="-89.166700000000006"/>
    <n v="12127.1"/>
    <n v="0"/>
    <n v="0"/>
    <n v="101"/>
    <s v="_x0000_US"/>
  </r>
  <r>
    <x v="0"/>
    <n v="13.6934"/>
    <n v="-89.188800000000001"/>
    <n v="12127.5"/>
    <n v="0"/>
    <n v="0"/>
    <n v="101"/>
    <s v="_x0000_US"/>
  </r>
  <r>
    <x v="0"/>
    <n v="13.6929"/>
    <n v="-89.174099999999996"/>
    <n v="12127.6"/>
    <n v="0"/>
    <n v="0"/>
    <n v="101"/>
    <s v="_x0000_US"/>
  </r>
  <r>
    <x v="0"/>
    <n v="13.6892"/>
    <n v="-89.235699999999994"/>
    <n v="12127.6"/>
    <n v="0"/>
    <n v="0"/>
    <n v="101"/>
    <s v="_x0000_US"/>
  </r>
  <r>
    <x v="0"/>
    <n v="13.6876"/>
    <n v="-89.215999999999994"/>
    <n v="12128.4"/>
    <n v="0"/>
    <n v="0"/>
    <n v="101"/>
    <s v="_x0000_US"/>
  </r>
  <r>
    <x v="0"/>
    <n v="13.6958"/>
    <n v="-89.172700000000006"/>
    <n v="12128.8"/>
    <n v="0"/>
    <n v="0"/>
    <n v="101"/>
    <s v="_x0000_US"/>
  </r>
  <r>
    <x v="0"/>
    <n v="13.6921"/>
    <n v="-89.196799999999996"/>
    <n v="12129.3"/>
    <n v="0"/>
    <n v="0"/>
    <n v="101"/>
    <s v="_x0000_US"/>
  </r>
  <r>
    <x v="0"/>
    <n v="13.6799"/>
    <n v="-89.196200000000005"/>
    <n v="12129.3"/>
    <n v="0"/>
    <n v="0"/>
    <n v="101"/>
    <s v="_x0000_US"/>
  </r>
  <r>
    <x v="0"/>
    <n v="13.690799999999999"/>
    <n v="-89.231800000000007"/>
    <n v="12129.7"/>
    <n v="0"/>
    <n v="0"/>
    <n v="101"/>
    <s v="_x0000_US"/>
  </r>
  <r>
    <x v="0"/>
    <n v="13.691000000000001"/>
    <n v="-89.231099999999998"/>
    <n v="12131"/>
    <n v="0"/>
    <n v="0"/>
    <n v="101"/>
    <s v="_x0000_US"/>
  </r>
  <r>
    <x v="0"/>
    <n v="13.6935"/>
    <n v="-89.176400000000001"/>
    <n v="12131.5"/>
    <n v="0"/>
    <n v="0"/>
    <n v="101"/>
    <s v="_x0000_US"/>
  </r>
  <r>
    <x v="0"/>
    <n v="13.6921"/>
    <n v="-89.184200000000004"/>
    <n v="12131.6"/>
    <n v="0"/>
    <n v="0"/>
    <n v="101"/>
    <s v="_x0000_US"/>
  </r>
  <r>
    <x v="0"/>
    <n v="13.6905"/>
    <n v="-89.193299999999994"/>
    <n v="12133.6"/>
    <n v="0"/>
    <n v="0"/>
    <n v="101"/>
    <s v="_x0000_US"/>
  </r>
  <r>
    <x v="0"/>
    <n v="13.691599999999999"/>
    <n v="-89.226699999999994"/>
    <n v="12134.5"/>
    <n v="0"/>
    <n v="0"/>
    <n v="101"/>
    <s v="_x0000_US"/>
  </r>
  <r>
    <x v="0"/>
    <n v="13.673999999999999"/>
    <n v="-89.202799999999996"/>
    <n v="12135.4"/>
    <n v="0"/>
    <n v="0"/>
    <n v="101"/>
    <s v="_x0000_US"/>
  </r>
  <r>
    <x v="0"/>
    <n v="13.679600000000001"/>
    <n v="-89.196799999999996"/>
    <n v="12138.5"/>
    <n v="0"/>
    <n v="0"/>
    <n v="101"/>
    <s v="_x0000_US"/>
  </r>
  <r>
    <x v="0"/>
    <n v="13.686999999999999"/>
    <n v="-89.197800000000001"/>
    <n v="12138.7"/>
    <n v="0"/>
    <n v="0"/>
    <n v="101"/>
    <s v="_x0000_US"/>
  </r>
  <r>
    <x v="0"/>
    <n v="13.689500000000001"/>
    <n v="-89.179000000000002"/>
    <n v="12138.7"/>
    <n v="0"/>
    <n v="0"/>
    <n v="101"/>
    <s v="_x0000_US"/>
  </r>
  <r>
    <x v="0"/>
    <n v="13.691599999999999"/>
    <n v="-89.183000000000007"/>
    <n v="12138.9"/>
    <n v="0"/>
    <n v="0"/>
    <n v="101"/>
    <s v="_x0000_US"/>
  </r>
  <r>
    <x v="0"/>
    <n v="13.6896"/>
    <n v="-89.235600000000005"/>
    <n v="12138.9"/>
    <n v="0"/>
    <n v="0"/>
    <n v="101"/>
    <s v="_x0000_US"/>
  </r>
  <r>
    <x v="0"/>
    <n v="13.6913"/>
    <n v="-89.219700000000003"/>
    <n v="12142.7"/>
    <n v="0"/>
    <n v="0"/>
    <n v="101"/>
    <s v="_x0000_US"/>
  </r>
  <r>
    <x v="0"/>
    <n v="13.6953"/>
    <n v="-89.1738"/>
    <n v="12145"/>
    <n v="0"/>
    <n v="0"/>
    <n v="101"/>
    <s v="_x0000_US"/>
  </r>
  <r>
    <x v="0"/>
    <n v="13.6892"/>
    <n v="-89.185199999999995"/>
    <n v="12145.1"/>
    <n v="0"/>
    <n v="0"/>
    <n v="101"/>
    <s v="_x0000_US"/>
  </r>
  <r>
    <x v="0"/>
    <n v="13.692600000000001"/>
    <n v="-89.223399999999998"/>
    <n v="12145.3"/>
    <n v="0"/>
    <n v="0"/>
    <n v="101"/>
    <s v="_x0000_US"/>
  </r>
  <r>
    <x v="0"/>
    <n v="13.690099999999999"/>
    <n v="-89.197900000000004"/>
    <n v="12145.5"/>
    <n v="0"/>
    <n v="0"/>
    <n v="101"/>
    <s v="_x0000_US"/>
  </r>
  <r>
    <x v="0"/>
    <n v="13.6877"/>
    <n v="-89.181399999999996"/>
    <n v="12146.9"/>
    <n v="0"/>
    <n v="0"/>
    <n v="101"/>
    <s v="_x0000_US"/>
  </r>
  <r>
    <x v="0"/>
    <n v="13.687200000000001"/>
    <n v="-89.197400000000002"/>
    <n v="12147.9"/>
    <n v="0"/>
    <n v="0"/>
    <n v="101"/>
    <s v="_x0000_US"/>
  </r>
  <r>
    <x v="0"/>
    <n v="13.6907"/>
    <n v="-89.232200000000006"/>
    <n v="12148.1"/>
    <n v="0"/>
    <n v="0"/>
    <n v="101"/>
    <s v="_x0000_US"/>
  </r>
  <r>
    <x v="0"/>
    <n v="13.6935"/>
    <n v="-89.176599999999993"/>
    <n v="12149.1"/>
    <n v="0"/>
    <n v="0"/>
    <n v="101"/>
    <s v="_x0000_US"/>
  </r>
  <r>
    <x v="0"/>
    <n v="13.6973"/>
    <n v="-89.171400000000006"/>
    <n v="12149.2"/>
    <n v="0"/>
    <n v="0"/>
    <n v="101"/>
    <s v="_x0000_US"/>
  </r>
  <r>
    <x v="0"/>
    <n v="13.693199999999999"/>
    <n v="-89.188400000000001"/>
    <n v="12150.2"/>
    <n v="0"/>
    <n v="0"/>
    <n v="101"/>
    <s v="_x0000_US"/>
  </r>
  <r>
    <x v="0"/>
    <n v="13.6943"/>
    <n v="-89.185400000000001"/>
    <n v="12152.4"/>
    <n v="0"/>
    <n v="0"/>
    <n v="101"/>
    <s v="_x0000_US"/>
  </r>
  <r>
    <x v="0"/>
    <n v="13.6899"/>
    <n v="-89.188500000000005"/>
    <n v="12153.8"/>
    <n v="0"/>
    <n v="0"/>
    <n v="101"/>
    <s v="_x0000_US"/>
  </r>
  <r>
    <x v="0"/>
    <n v="13.674099999999999"/>
    <n v="-89.202699999999993"/>
    <n v="12153.8"/>
    <n v="0"/>
    <n v="0"/>
    <n v="101"/>
    <s v="_x0000_US"/>
  </r>
  <r>
    <x v="0"/>
    <n v="13.696099999999999"/>
    <n v="-89.172499999999999"/>
    <n v="12154.3"/>
    <n v="0"/>
    <n v="0"/>
    <n v="101"/>
    <s v="_x0000_US"/>
  </r>
  <r>
    <x v="0"/>
    <n v="13.6912"/>
    <n v="-89.177199999999999"/>
    <n v="12154.9"/>
    <n v="0"/>
    <n v="0"/>
    <n v="101"/>
    <s v="_x0000_US"/>
  </r>
  <r>
    <x v="0"/>
    <n v="13.6907"/>
    <n v="-89.233599999999996"/>
    <n v="12155.9"/>
    <n v="0"/>
    <n v="0"/>
    <n v="101"/>
    <s v="_x0000_US"/>
  </r>
  <r>
    <x v="0"/>
    <n v="13.685499999999999"/>
    <n v="-89.193399999999997"/>
    <n v="12156.8"/>
    <n v="0"/>
    <n v="0"/>
    <n v="101"/>
    <s v="_x0000_US"/>
  </r>
  <r>
    <x v="0"/>
    <n v="13.6873"/>
    <n v="-89.213899999999995"/>
    <n v="12158.6"/>
    <n v="0"/>
    <n v="0"/>
    <n v="101"/>
    <s v="_x0000_US"/>
  </r>
  <r>
    <x v="0"/>
    <n v="13.6874"/>
    <n v="-89.194299999999998"/>
    <n v="12161"/>
    <n v="0"/>
    <n v="0"/>
    <n v="101"/>
    <s v="_x0000_US"/>
  </r>
  <r>
    <x v="0"/>
    <n v="13.6914"/>
    <n v="-89.180099999999996"/>
    <n v="12166.3"/>
    <n v="0"/>
    <n v="0"/>
    <n v="101"/>
    <s v="_x0000_US"/>
  </r>
  <r>
    <x v="0"/>
    <n v="13.687900000000001"/>
    <n v="-89.205100000000002"/>
    <n v="12166.4"/>
    <n v="0"/>
    <n v="0"/>
    <n v="101"/>
    <s v="_x0000_US"/>
  </r>
  <r>
    <x v="0"/>
    <n v="13.6943"/>
    <n v="-89.185500000000005"/>
    <n v="12166.5"/>
    <n v="0"/>
    <n v="0"/>
    <n v="101"/>
    <s v="_x0000_US"/>
  </r>
  <r>
    <x v="0"/>
    <n v="13.690200000000001"/>
    <n v="-89.1798"/>
    <n v="12168.3"/>
    <n v="0"/>
    <n v="0"/>
    <n v="101"/>
    <s v="_x0000_US"/>
  </r>
  <r>
    <x v="0"/>
    <n v="13.6959"/>
    <n v="-89.165800000000004"/>
    <n v="12168.5"/>
    <n v="0"/>
    <n v="0"/>
    <n v="101"/>
    <s v="_x0000_US"/>
  </r>
  <r>
    <x v="0"/>
    <n v="13.691700000000001"/>
    <n v="-89.226699999999994"/>
    <n v="12169.5"/>
    <n v="0"/>
    <n v="0"/>
    <n v="101"/>
    <s v="_x0000_US"/>
  </r>
  <r>
    <x v="0"/>
    <n v="13.689299999999999"/>
    <n v="-89.235900000000001"/>
    <n v="12171.7"/>
    <n v="0"/>
    <n v="0"/>
    <n v="101"/>
    <s v="_x0000_US"/>
  </r>
  <r>
    <x v="0"/>
    <n v="13.6927"/>
    <n v="-89.189700000000002"/>
    <n v="12174.7"/>
    <n v="0"/>
    <n v="0"/>
    <n v="101"/>
    <s v="_x0000_US"/>
  </r>
  <r>
    <x v="0"/>
    <n v="13.692"/>
    <n v="-89.223799999999997"/>
    <n v="12175.8"/>
    <n v="0"/>
    <n v="0"/>
    <n v="101"/>
    <s v="_x0000_US"/>
  </r>
  <r>
    <x v="0"/>
    <n v="13.6919"/>
    <n v="-89.226900000000001"/>
    <n v="12176.6"/>
    <n v="0"/>
    <n v="0"/>
    <n v="101"/>
    <s v="_x0000_US"/>
  </r>
  <r>
    <x v="0"/>
    <n v="13.6922"/>
    <n v="-89.222499999999997"/>
    <n v="12177.5"/>
    <n v="0"/>
    <n v="0"/>
    <n v="101"/>
    <s v="_x0000_US"/>
  </r>
  <r>
    <x v="0"/>
    <n v="13.6967"/>
    <n v="-89.171800000000005"/>
    <n v="12179.2"/>
    <n v="0"/>
    <n v="0"/>
    <n v="101"/>
    <s v="_x0000_US"/>
  </r>
  <r>
    <x v="0"/>
    <n v="13.690200000000001"/>
    <n v="-89.234499999999997"/>
    <n v="12179.7"/>
    <n v="0"/>
    <n v="0"/>
    <n v="101"/>
    <s v="_x0000_US"/>
  </r>
  <r>
    <x v="0"/>
    <n v="13.6736"/>
    <n v="-89.203000000000003"/>
    <n v="12180.6"/>
    <n v="0"/>
    <n v="0"/>
    <n v="101"/>
    <s v="_x0000_US"/>
  </r>
  <r>
    <x v="0"/>
    <n v="13.6767"/>
    <n v="-89.199799999999996"/>
    <n v="12180.8"/>
    <n v="0"/>
    <n v="0"/>
    <n v="101"/>
    <s v="_x0000_US"/>
  </r>
  <r>
    <x v="0"/>
    <n v="13.6937"/>
    <n v="-89.173199999999994"/>
    <n v="12181.3"/>
    <n v="0"/>
    <n v="0"/>
    <n v="101"/>
    <s v="_x0000_US"/>
  </r>
  <r>
    <x v="0"/>
    <n v="13.6859"/>
    <n v="-89.214399999999998"/>
    <n v="12185.5"/>
    <n v="0"/>
    <n v="0"/>
    <n v="101"/>
    <s v="_x0000_US"/>
  </r>
  <r>
    <x v="0"/>
    <n v="13.6905"/>
    <n v="-89.2346"/>
    <n v="12186.4"/>
    <n v="0"/>
    <n v="0"/>
    <n v="101"/>
    <s v="_x0000_US"/>
  </r>
  <r>
    <x v="0"/>
    <n v="13.6854"/>
    <n v="-89.194100000000006"/>
    <n v="12187.4"/>
    <n v="0"/>
    <n v="0"/>
    <n v="101"/>
    <s v="_x0000_US"/>
  </r>
  <r>
    <x v="0"/>
    <n v="13.6899"/>
    <n v="-89.183400000000006"/>
    <n v="12190.3"/>
    <n v="0"/>
    <n v="0"/>
    <n v="101"/>
    <s v="_x0000_US"/>
  </r>
  <r>
    <x v="0"/>
    <n v="13.694599999999999"/>
    <n v="-89.182500000000005"/>
    <n v="12190.4"/>
    <n v="0"/>
    <n v="0"/>
    <n v="101"/>
    <s v="_x0000_US"/>
  </r>
  <r>
    <x v="0"/>
    <n v="13.690899999999999"/>
    <n v="-89.232500000000002"/>
    <n v="12190.9"/>
    <n v="0"/>
    <n v="0"/>
    <n v="101"/>
    <s v="_x0000_US"/>
  </r>
  <r>
    <x v="0"/>
    <n v="13.6921"/>
    <n v="-89.227000000000004"/>
    <n v="12191"/>
    <n v="0"/>
    <n v="0"/>
    <n v="101"/>
    <s v="_x0000_US"/>
  </r>
  <r>
    <x v="0"/>
    <n v="13.6882"/>
    <n v="-89.204599999999999"/>
    <n v="12192.3"/>
    <n v="0"/>
    <n v="0"/>
    <n v="101"/>
    <s v="_x0000_US"/>
  </r>
  <r>
    <x v="0"/>
    <n v="13.693"/>
    <n v="-89.183400000000006"/>
    <n v="12192.7"/>
    <n v="0"/>
    <n v="0"/>
    <n v="101"/>
    <s v="_x0000_US"/>
  </r>
  <r>
    <x v="0"/>
    <n v="13.684699999999999"/>
    <n v="-89.216800000000006"/>
    <n v="12192.7"/>
    <n v="0"/>
    <n v="0"/>
    <n v="101"/>
    <s v="_x0000_US"/>
  </r>
  <r>
    <x v="0"/>
    <n v="13.685499999999999"/>
    <n v="-89.201400000000007"/>
    <n v="12193.4"/>
    <n v="0"/>
    <n v="0"/>
    <n v="101"/>
    <s v="_x0000_US"/>
  </r>
  <r>
    <x v="0"/>
    <n v="13.692399999999999"/>
    <n v="-89.175799999999995"/>
    <n v="12193.9"/>
    <n v="0"/>
    <n v="0"/>
    <n v="101"/>
    <s v="_x0000_US"/>
  </r>
  <r>
    <x v="0"/>
    <n v="13.6912"/>
    <n v="-89.229500000000002"/>
    <n v="12194"/>
    <n v="0"/>
    <n v="0"/>
    <n v="101"/>
    <s v="_x0000_US"/>
  </r>
  <r>
    <x v="0"/>
    <n v="13.690200000000001"/>
    <n v="-89.235900000000001"/>
    <n v="12195.3"/>
    <n v="0"/>
    <n v="0"/>
    <n v="101"/>
    <s v="_x0000_US"/>
  </r>
  <r>
    <x v="0"/>
    <n v="13.692500000000001"/>
    <n v="-89.190299999999993"/>
    <n v="12196.7"/>
    <n v="0"/>
    <n v="0"/>
    <n v="101"/>
    <s v="_x0000_US"/>
  </r>
  <r>
    <x v="0"/>
    <n v="13.691599999999999"/>
    <n v="-89.232600000000005"/>
    <n v="12197.1"/>
    <n v="0"/>
    <n v="0"/>
    <n v="101"/>
    <s v="_x0000_US"/>
  </r>
  <r>
    <x v="0"/>
    <n v="13.6873"/>
    <n v="-89.191400000000002"/>
    <n v="12197.3"/>
    <n v="0"/>
    <n v="0"/>
    <n v="101"/>
    <s v="_x0000_US"/>
  </r>
  <r>
    <x v="0"/>
    <n v="13.691800000000001"/>
    <n v="-89.187700000000007"/>
    <n v="12199"/>
    <n v="0"/>
    <n v="0"/>
    <n v="101"/>
    <s v="_x0000_US"/>
  </r>
  <r>
    <x v="0"/>
    <n v="13.690300000000001"/>
    <n v="-89.181299999999993"/>
    <n v="12200"/>
    <n v="0"/>
    <n v="0"/>
    <n v="101"/>
    <s v="_x0000_US"/>
  </r>
  <r>
    <x v="0"/>
    <n v="13.6944"/>
    <n v="-89.174899999999994"/>
    <n v="12201.1"/>
    <n v="0"/>
    <n v="0"/>
    <n v="101"/>
    <s v="_x0000_US"/>
  </r>
  <r>
    <x v="0"/>
    <n v="13.687099999999999"/>
    <n v="-89.212999999999994"/>
    <n v="12201.3"/>
    <n v="0"/>
    <n v="0"/>
    <n v="101"/>
    <s v="_x0000_US"/>
  </r>
  <r>
    <x v="0"/>
    <n v="13.677"/>
    <n v="-89.248400000000004"/>
    <n v="12201.8"/>
    <n v="0"/>
    <n v="0"/>
    <n v="101"/>
    <s v="_x0000_US"/>
  </r>
  <r>
    <x v="0"/>
    <n v="13.6922"/>
    <n v="-89.179599999999994"/>
    <n v="12202"/>
    <n v="0"/>
    <n v="0"/>
    <n v="101"/>
    <s v="_x0000_US"/>
  </r>
  <r>
    <x v="0"/>
    <n v="13.694800000000001"/>
    <n v="-89.175299999999993"/>
    <n v="12205.5"/>
    <n v="0"/>
    <n v="0"/>
    <n v="101"/>
    <s v="_x0000_US"/>
  </r>
  <r>
    <x v="0"/>
    <n v="13.674899999999999"/>
    <n v="-89.1999"/>
    <n v="12206.2"/>
    <n v="0"/>
    <n v="0"/>
    <n v="101"/>
    <s v="_x0000_US"/>
  </r>
  <r>
    <x v="0"/>
    <n v="13.6899"/>
    <n v="-89.1798"/>
    <n v="12207.4"/>
    <n v="0"/>
    <n v="0"/>
    <n v="101"/>
    <s v="_x0000_US"/>
  </r>
  <r>
    <x v="0"/>
    <n v="13.6915"/>
    <n v="-89.178899999999999"/>
    <n v="12209"/>
    <n v="0"/>
    <n v="0"/>
    <n v="101"/>
    <s v="_x0000_US"/>
  </r>
  <r>
    <x v="0"/>
    <n v="13.6883"/>
    <n v="-89.190299999999993"/>
    <n v="12209.1"/>
    <n v="0"/>
    <n v="0"/>
    <n v="101"/>
    <s v="_x0000_US"/>
  </r>
  <r>
    <x v="0"/>
    <n v="13.6751"/>
    <n v="-89.252200000000002"/>
    <n v="12209.1"/>
    <n v="0"/>
    <n v="0"/>
    <n v="101"/>
    <s v="_x0000_US"/>
  </r>
  <r>
    <x v="0"/>
    <n v="13.685499999999999"/>
    <n v="-89.2012"/>
    <n v="12209.2"/>
    <n v="0"/>
    <n v="0"/>
    <n v="101"/>
    <s v="_x0000_US"/>
  </r>
  <r>
    <x v="0"/>
    <n v="13.689399999999999"/>
    <n v="-89.207599999999999"/>
    <n v="12210.5"/>
    <n v="0"/>
    <n v="0"/>
    <n v="101"/>
    <s v="_x0000_US"/>
  </r>
  <r>
    <x v="0"/>
    <n v="13.6905"/>
    <n v="-89.235699999999994"/>
    <n v="12210.8"/>
    <n v="0"/>
    <n v="0"/>
    <n v="101"/>
    <s v="_x0000_US"/>
  </r>
  <r>
    <x v="0"/>
    <n v="13.675000000000001"/>
    <n v="-89.251800000000003"/>
    <n v="12210.8"/>
    <n v="0"/>
    <n v="0"/>
    <n v="101"/>
    <s v="_x0000_US"/>
  </r>
  <r>
    <x v="0"/>
    <n v="13.686199999999999"/>
    <n v="-89.215400000000002"/>
    <n v="12212.6"/>
    <n v="0"/>
    <n v="0"/>
    <n v="101"/>
    <s v="_x0000_US"/>
  </r>
  <r>
    <x v="0"/>
    <n v="13.6869"/>
    <n v="-89.183899999999994"/>
    <n v="12212.7"/>
    <n v="0"/>
    <n v="0"/>
    <n v="101"/>
    <s v="_x0000_US"/>
  </r>
  <r>
    <x v="0"/>
    <n v="13.6952"/>
    <n v="-89.183300000000003"/>
    <n v="12213.8"/>
    <n v="0"/>
    <n v="0"/>
    <n v="101"/>
    <s v="_x0000_US"/>
  </r>
  <r>
    <x v="0"/>
    <n v="13.689500000000001"/>
    <n v="-89.197599999999994"/>
    <n v="12214"/>
    <n v="0"/>
    <n v="0"/>
    <n v="101"/>
    <s v="_x0000_US"/>
  </r>
  <r>
    <x v="0"/>
    <n v="13.6906"/>
    <n v="-89.186099999999996"/>
    <n v="12214.3"/>
    <n v="0"/>
    <n v="0"/>
    <n v="101"/>
    <s v="_x0000_US"/>
  </r>
  <r>
    <x v="0"/>
    <n v="13.6919"/>
    <n v="-89.178600000000003"/>
    <n v="12214.7"/>
    <n v="0"/>
    <n v="0"/>
    <n v="101"/>
    <s v="_x0000_US"/>
  </r>
  <r>
    <x v="0"/>
    <n v="13.676500000000001"/>
    <n v="-89.199799999999996"/>
    <n v="12216.6"/>
    <n v="0"/>
    <n v="0"/>
    <n v="101"/>
    <s v="_x0000_US"/>
  </r>
  <r>
    <x v="0"/>
    <n v="13.6914"/>
    <n v="-89.233699999999999"/>
    <n v="12216.6"/>
    <n v="0"/>
    <n v="0"/>
    <n v="101"/>
    <s v="_x0000_US"/>
  </r>
  <r>
    <x v="0"/>
    <n v="13.6876"/>
    <n v="-89.215500000000006"/>
    <n v="12217.3"/>
    <n v="0"/>
    <n v="0"/>
    <n v="101"/>
    <s v="_x0000_US"/>
  </r>
  <r>
    <x v="0"/>
    <n v="13.690899999999999"/>
    <n v="-89.233400000000003"/>
    <n v="12217.4"/>
    <n v="0"/>
    <n v="0"/>
    <n v="101"/>
    <s v="_x0000_US"/>
  </r>
  <r>
    <x v="0"/>
    <n v="13.691599999999999"/>
    <n v="-89.188100000000006"/>
    <n v="12217.5"/>
    <n v="0"/>
    <n v="0"/>
    <n v="101"/>
    <s v="_x0000_US"/>
  </r>
  <r>
    <x v="0"/>
    <n v="13.6876"/>
    <n v="-89.179599999999994"/>
    <n v="12218.8"/>
    <n v="0"/>
    <n v="0"/>
    <n v="101"/>
    <s v="_x0000_US"/>
  </r>
  <r>
    <x v="0"/>
    <n v="13.6869"/>
    <n v="-89.216099999999997"/>
    <n v="12223"/>
    <n v="0"/>
    <n v="0"/>
    <n v="101"/>
    <s v="_x0000_US"/>
  </r>
  <r>
    <x v="0"/>
    <n v="13.6937"/>
    <n v="-89.176599999999993"/>
    <n v="12223.2"/>
    <n v="0"/>
    <n v="0"/>
    <n v="101"/>
    <s v="_x0000_US"/>
  </r>
  <r>
    <x v="0"/>
    <n v="13.6913"/>
    <n v="-89.183400000000006"/>
    <n v="12223.5"/>
    <n v="0"/>
    <n v="0"/>
    <n v="101"/>
    <s v="_x0000_US"/>
  </r>
  <r>
    <x v="0"/>
    <n v="13.693199999999999"/>
    <n v="-89.19"/>
    <n v="12224"/>
    <n v="0"/>
    <n v="0"/>
    <n v="101"/>
    <s v="_x0000_US"/>
  </r>
  <r>
    <x v="0"/>
    <n v="13.687200000000001"/>
    <n v="-89.213800000000006"/>
    <n v="12224.4"/>
    <n v="0"/>
    <n v="0"/>
    <n v="101"/>
    <s v="_x0000_US"/>
  </r>
  <r>
    <x v="0"/>
    <n v="13.6898"/>
    <n v="-89.198099999999997"/>
    <n v="12225.5"/>
    <n v="0"/>
    <n v="0"/>
    <n v="101"/>
    <s v="_x0000_US"/>
  </r>
  <r>
    <x v="0"/>
    <n v="13.6913"/>
    <n v="-89.189400000000006"/>
    <n v="12225.8"/>
    <n v="0"/>
    <n v="0"/>
    <n v="101"/>
    <s v="_x0000_US"/>
  </r>
  <r>
    <x v="0"/>
    <n v="13.688700000000001"/>
    <n v="-89.229399999999998"/>
    <n v="12226.1"/>
    <n v="0"/>
    <n v="0"/>
    <n v="101"/>
    <s v="_x0000_US"/>
  </r>
  <r>
    <x v="0"/>
    <n v="13.691700000000001"/>
    <n v="-89.227199999999996"/>
    <n v="12227.6"/>
    <n v="0"/>
    <n v="0"/>
    <n v="101"/>
    <s v="_x0000_US"/>
  </r>
  <r>
    <x v="0"/>
    <n v="13.6958"/>
    <n v="-89.173599999999993"/>
    <n v="12228.1"/>
    <n v="0"/>
    <n v="0"/>
    <n v="101"/>
    <s v="_x0000_US"/>
  </r>
  <r>
    <x v="0"/>
    <n v="13.6906"/>
    <n v="-89.234999999999999"/>
    <n v="12229.2"/>
    <n v="0"/>
    <n v="0"/>
    <n v="101"/>
    <s v="_x0000_US"/>
  </r>
  <r>
    <x v="0"/>
    <n v="13.689399999999999"/>
    <n v="-89.180099999999996"/>
    <n v="12229.8"/>
    <n v="0"/>
    <n v="0"/>
    <n v="101"/>
    <s v="_x0000_US"/>
  </r>
  <r>
    <x v="0"/>
    <n v="13.6938"/>
    <n v="-89.176000000000002"/>
    <n v="12231.7"/>
    <n v="0"/>
    <n v="0"/>
    <n v="101"/>
    <s v="_x0000_US"/>
  </r>
  <r>
    <x v="0"/>
    <n v="13.6936"/>
    <n v="-89.188699999999997"/>
    <n v="12235"/>
    <n v="0"/>
    <n v="0"/>
    <n v="101"/>
    <s v="_x0000_US"/>
  </r>
  <r>
    <x v="0"/>
    <n v="13.6889"/>
    <n v="-89.190399999999997"/>
    <n v="12235.7"/>
    <n v="0"/>
    <n v="0"/>
    <n v="101"/>
    <s v="_x0000_US"/>
  </r>
  <r>
    <x v="0"/>
    <n v="13.692"/>
    <n v="-89.193299999999994"/>
    <n v="12236"/>
    <n v="0"/>
    <n v="0"/>
    <n v="101"/>
    <s v="_x0000_US"/>
  </r>
  <r>
    <x v="0"/>
    <n v="13.6753"/>
    <n v="-89.2483"/>
    <n v="12236.6"/>
    <n v="0"/>
    <n v="0"/>
    <n v="101"/>
    <s v="_x0000_US"/>
  </r>
  <r>
    <x v="0"/>
    <n v="13.6882"/>
    <n v="-89.217100000000002"/>
    <n v="12238.3"/>
    <n v="0"/>
    <n v="0"/>
    <n v="101"/>
    <s v="_x0000_US"/>
  </r>
  <r>
    <x v="0"/>
    <n v="13.6915"/>
    <n v="-89.232799999999997"/>
    <n v="12238.8"/>
    <n v="0"/>
    <n v="0"/>
    <n v="101"/>
    <s v="_x0000_US"/>
  </r>
  <r>
    <x v="0"/>
    <n v="13.6873"/>
    <n v="-89.194400000000002"/>
    <n v="12239.3"/>
    <n v="0"/>
    <n v="0"/>
    <n v="101"/>
    <s v="_x0000_US"/>
  </r>
  <r>
    <x v="0"/>
    <n v="13.6897"/>
    <n v="-89.235600000000005"/>
    <n v="12241.5"/>
    <n v="0"/>
    <n v="0"/>
    <n v="101"/>
    <s v="_x0000_US"/>
  </r>
  <r>
    <x v="0"/>
    <n v="13.6752"/>
    <n v="-89.252099999999999"/>
    <n v="12241.9"/>
    <n v="0"/>
    <n v="0"/>
    <n v="101"/>
    <s v="_x0000_US"/>
  </r>
  <r>
    <x v="0"/>
    <n v="13.688499999999999"/>
    <n v="-89.198300000000003"/>
    <n v="12242.3"/>
    <n v="0"/>
    <n v="0"/>
    <n v="101"/>
    <s v="_x0000_US"/>
  </r>
  <r>
    <x v="0"/>
    <n v="13.688599999999999"/>
    <n v="-89.189700000000002"/>
    <n v="12243.4"/>
    <n v="0"/>
    <n v="0"/>
    <n v="101"/>
    <s v="_x0000_US"/>
  </r>
  <r>
    <x v="0"/>
    <n v="13.693099999999999"/>
    <n v="-89.177199999999999"/>
    <n v="12244.2"/>
    <n v="0"/>
    <n v="0"/>
    <n v="101"/>
    <s v="_x0000_US"/>
  </r>
  <r>
    <x v="0"/>
    <n v="13.692500000000001"/>
    <n v="-89.196899999999999"/>
    <n v="12244.5"/>
    <n v="0"/>
    <n v="0"/>
    <n v="101"/>
    <s v="_x0000_US"/>
  </r>
  <r>
    <x v="0"/>
    <n v="13.695499999999999"/>
    <n v="-89.173299999999998"/>
    <n v="12245.1"/>
    <n v="0"/>
    <n v="0"/>
    <n v="101"/>
    <s v="_x0000_US"/>
  </r>
  <r>
    <x v="0"/>
    <n v="13.6943"/>
    <n v="-89.175299999999993"/>
    <n v="12245.9"/>
    <n v="0"/>
    <n v="0"/>
    <n v="101"/>
    <s v="_x0000_US"/>
  </r>
  <r>
    <x v="0"/>
    <n v="13.6881"/>
    <n v="-89.182000000000002"/>
    <n v="12246.7"/>
    <n v="0"/>
    <n v="0"/>
    <n v="101"/>
    <s v="_x0000_US"/>
  </r>
  <r>
    <x v="0"/>
    <n v="13.6753"/>
    <n v="-89.2"/>
    <n v="12249"/>
    <n v="0"/>
    <n v="0"/>
    <n v="101"/>
    <s v="_x0000_US"/>
  </r>
  <r>
    <x v="0"/>
    <n v="13.6945"/>
    <n v="-89.189099999999996"/>
    <n v="12249.6"/>
    <n v="0"/>
    <n v="0"/>
    <n v="101"/>
    <s v="_x0000_US"/>
  </r>
  <r>
    <x v="0"/>
    <n v="13.6799"/>
    <n v="-89.196299999999994"/>
    <n v="12250.2"/>
    <n v="0"/>
    <n v="0"/>
    <n v="101"/>
    <s v="_x0000_US"/>
  </r>
  <r>
    <x v="0"/>
    <n v="13.6906"/>
    <n v="-89.188900000000004"/>
    <n v="12250.3"/>
    <n v="0"/>
    <n v="0"/>
    <n v="101"/>
    <s v="_x0000_US"/>
  </r>
  <r>
    <x v="0"/>
    <n v="13.6883"/>
    <n v="-89.193799999999996"/>
    <n v="12253.4"/>
    <n v="0"/>
    <n v="0"/>
    <n v="101"/>
    <s v="_x0000_US"/>
  </r>
  <r>
    <x v="0"/>
    <n v="13.692"/>
    <n v="-89.223600000000005"/>
    <n v="12254.1"/>
    <n v="0"/>
    <n v="0"/>
    <n v="101"/>
    <s v="_x0000_US"/>
  </r>
  <r>
    <x v="0"/>
    <n v="13.6845"/>
    <n v="-89.217200000000005"/>
    <n v="12254.3"/>
    <n v="0"/>
    <n v="0"/>
    <n v="101"/>
    <s v="_x0000_US"/>
  </r>
  <r>
    <x v="0"/>
    <n v="13.6745"/>
    <n v="-89.251099999999994"/>
    <n v="12254.6"/>
    <n v="0"/>
    <n v="0"/>
    <n v="101"/>
    <s v="_x0000_US"/>
  </r>
  <r>
    <x v="0"/>
    <n v="13.6867"/>
    <n v="-89.202399999999997"/>
    <n v="12254.9"/>
    <n v="0"/>
    <n v="0"/>
    <n v="101"/>
    <s v="_x0000_US"/>
  </r>
  <r>
    <x v="0"/>
    <n v="13.687200000000001"/>
    <n v="-89.197699999999998"/>
    <n v="12255"/>
    <n v="0"/>
    <n v="0"/>
    <n v="101"/>
    <s v="_x0000_US"/>
  </r>
  <r>
    <x v="0"/>
    <n v="13.6891"/>
    <n v="-89.206599999999995"/>
    <n v="12255.1"/>
    <n v="0"/>
    <n v="0"/>
    <n v="101"/>
    <s v="_x0000_US"/>
  </r>
  <r>
    <x v="0"/>
    <n v="13.687099999999999"/>
    <n v="-89.216700000000003"/>
    <n v="12257.4"/>
    <n v="0"/>
    <n v="0"/>
    <n v="101"/>
    <s v="_x0000_US"/>
  </r>
  <r>
    <x v="0"/>
    <n v="13.6746"/>
    <n v="-89.252099999999999"/>
    <n v="12259"/>
    <n v="0"/>
    <n v="0"/>
    <n v="101"/>
    <s v="_x0000_US"/>
  </r>
  <r>
    <x v="0"/>
    <n v="13.6913"/>
    <n v="-89.219800000000006"/>
    <n v="12265.1"/>
    <n v="0"/>
    <n v="0"/>
    <n v="101"/>
    <s v="_x0000_US"/>
  </r>
  <r>
    <x v="0"/>
    <n v="13.6919"/>
    <n v="-89.226399999999998"/>
    <n v="12265.8"/>
    <n v="0"/>
    <n v="0"/>
    <n v="101"/>
    <s v="_x0000_US"/>
  </r>
  <r>
    <x v="0"/>
    <n v="13.6922"/>
    <n v="-89.183199999999999"/>
    <n v="12267.2"/>
    <n v="0"/>
    <n v="0"/>
    <n v="101"/>
    <s v="_x0000_US"/>
  </r>
  <r>
    <x v="0"/>
    <n v="13.6883"/>
    <n v="-89.1905"/>
    <n v="12268.1"/>
    <n v="0"/>
    <n v="0"/>
    <n v="101"/>
    <s v="_x0000_US"/>
  </r>
  <r>
    <x v="0"/>
    <n v="13.6899"/>
    <n v="-89.235100000000003"/>
    <n v="12268.4"/>
    <n v="0"/>
    <n v="0"/>
    <n v="101"/>
    <s v="_x0000_US"/>
  </r>
  <r>
    <x v="0"/>
    <n v="13.691599999999999"/>
    <n v="-89.186400000000006"/>
    <n v="12268.5"/>
    <n v="0"/>
    <n v="0"/>
    <n v="101"/>
    <s v="_x0000_US"/>
  </r>
  <r>
    <x v="0"/>
    <n v="13.6858"/>
    <n v="-89.213099999999997"/>
    <n v="12270"/>
    <n v="0"/>
    <n v="0"/>
    <n v="101"/>
    <s v="_x0000_US"/>
  </r>
  <r>
    <x v="0"/>
    <n v="13.677199999999999"/>
    <n v="-89.248000000000005"/>
    <n v="12271.9"/>
    <n v="0"/>
    <n v="0"/>
    <n v="101"/>
    <s v="_x0000_US"/>
  </r>
  <r>
    <x v="0"/>
    <n v="13.6899"/>
    <n v="-89.186800000000005"/>
    <n v="12272.8"/>
    <n v="0"/>
    <n v="0"/>
    <n v="101"/>
    <s v="_x0000_US"/>
  </r>
  <r>
    <x v="0"/>
    <n v="13.6915"/>
    <n v="-89.189400000000006"/>
    <n v="12273.5"/>
    <n v="0"/>
    <n v="0"/>
    <n v="101"/>
    <s v="_x0000_US"/>
  </r>
  <r>
    <x v="0"/>
    <n v="13.692399999999999"/>
    <n v="-89.196799999999996"/>
    <n v="12273.8"/>
    <n v="0"/>
    <n v="0"/>
    <n v="101"/>
    <s v="_x0000_US"/>
  </r>
  <r>
    <x v="0"/>
    <n v="13.6922"/>
    <n v="-89.184100000000001"/>
    <n v="12274.2"/>
    <n v="0"/>
    <n v="0"/>
    <n v="101"/>
    <s v="_x0000_US"/>
  </r>
  <r>
    <x v="0"/>
    <n v="13.6873"/>
    <n v="-89.197199999999995"/>
    <n v="12276.6"/>
    <n v="0"/>
    <n v="0"/>
    <n v="101"/>
    <s v="_x0000_US"/>
  </r>
  <r>
    <x v="0"/>
    <n v="13.6877"/>
    <n v="-89.194599999999994"/>
    <n v="12277.3"/>
    <n v="0"/>
    <n v="0"/>
    <n v="101"/>
    <s v="_x0000_US"/>
  </r>
  <r>
    <x v="0"/>
    <n v="13.696"/>
    <n v="-89.173000000000002"/>
    <n v="12279.1"/>
    <n v="0"/>
    <n v="0"/>
    <n v="101"/>
    <s v="_x0000_US"/>
  </r>
  <r>
    <x v="0"/>
    <n v="13.6951"/>
    <n v="-89.172200000000004"/>
    <n v="12281.4"/>
    <n v="0"/>
    <n v="0"/>
    <n v="101"/>
    <s v="_x0000_US"/>
  </r>
  <r>
    <x v="0"/>
    <n v="13.6911"/>
    <n v="-89.183099999999996"/>
    <n v="12282.8"/>
    <n v="0"/>
    <n v="0"/>
    <n v="101"/>
    <s v="_x0000_US"/>
  </r>
  <r>
    <x v="0"/>
    <n v="13.692299999999999"/>
    <n v="-89.222800000000007"/>
    <n v="12283.4"/>
    <n v="0"/>
    <n v="0"/>
    <n v="101"/>
    <s v="_x0000_US"/>
  </r>
  <r>
    <x v="0"/>
    <n v="13.691000000000001"/>
    <n v="-89.229100000000003"/>
    <n v="12285"/>
    <n v="0"/>
    <n v="0"/>
    <n v="101"/>
    <s v="_x0000_US"/>
  </r>
  <r>
    <x v="0"/>
    <n v="13.6915"/>
    <n v="-89.225700000000003"/>
    <n v="12286.2"/>
    <n v="0"/>
    <n v="0"/>
    <n v="101"/>
    <s v="_x0000_US"/>
  </r>
  <r>
    <x v="0"/>
    <n v="13.6965"/>
    <n v="-89.171800000000005"/>
    <n v="12286.8"/>
    <n v="0"/>
    <n v="0"/>
    <n v="101"/>
    <s v="_x0000_US"/>
  </r>
  <r>
    <x v="0"/>
    <n v="13.691700000000001"/>
    <n v="-89.232500000000002"/>
    <n v="12288.3"/>
    <n v="0"/>
    <n v="0"/>
    <n v="101"/>
    <s v="_x0000_US"/>
  </r>
  <r>
    <x v="0"/>
    <n v="13.6915"/>
    <n v="-89.233599999999996"/>
    <n v="12291.1"/>
    <n v="0"/>
    <n v="0"/>
    <n v="101"/>
    <s v="_x0000_US"/>
  </r>
  <r>
    <x v="0"/>
    <n v="13.6868"/>
    <n v="-89.194299999999998"/>
    <n v="12292"/>
    <n v="0"/>
    <n v="0"/>
    <n v="101"/>
    <s v="_x0000_US"/>
  </r>
  <r>
    <x v="0"/>
    <n v="13.674200000000001"/>
    <n v="-89.252499999999998"/>
    <n v="12294.5"/>
    <n v="0"/>
    <n v="0"/>
    <n v="101"/>
    <s v="_x0000_US"/>
  </r>
  <r>
    <x v="0"/>
    <n v="13.6899"/>
    <n v="-89.2286"/>
    <n v="12297"/>
    <n v="0"/>
    <n v="0"/>
    <n v="101"/>
    <s v="_x0000_US"/>
  </r>
  <r>
    <x v="0"/>
    <n v="13.686299999999999"/>
    <n v="-89.193299999999994"/>
    <n v="12299.8"/>
    <n v="0"/>
    <n v="0"/>
    <n v="101"/>
    <s v="_x0000_US"/>
  </r>
  <r>
    <x v="0"/>
    <n v="13.6799"/>
    <n v="-89.196299999999994"/>
    <n v="12304.6"/>
    <n v="0"/>
    <n v="0"/>
    <n v="101"/>
    <s v="_x0000_US"/>
  </r>
  <r>
    <x v="0"/>
    <n v="13.694000000000001"/>
    <n v="-89.186300000000003"/>
    <n v="12305.5"/>
    <n v="0"/>
    <n v="0"/>
    <n v="101"/>
    <s v="_x0000_US"/>
  </r>
  <r>
    <x v="0"/>
    <n v="13.69"/>
    <n v="-89.228499999999997"/>
    <n v="12306"/>
    <n v="0"/>
    <n v="0"/>
    <n v="101"/>
    <s v="_x0000_US"/>
  </r>
  <r>
    <x v="0"/>
    <n v="13.696999999999999"/>
    <n v="-89.171499999999995"/>
    <n v="12306.9"/>
    <n v="0"/>
    <n v="0"/>
    <n v="101"/>
    <s v="_x0000_US"/>
  </r>
  <r>
    <x v="0"/>
    <n v="13.6869"/>
    <n v="-89.214699999999993"/>
    <n v="12308.4"/>
    <n v="0"/>
    <n v="0"/>
    <n v="101"/>
    <s v="_x0000_US"/>
  </r>
  <r>
    <x v="0"/>
    <n v="13.6935"/>
    <n v="-89.188699999999997"/>
    <n v="12309.8"/>
    <n v="0"/>
    <n v="0"/>
    <n v="101"/>
    <s v="_x0000_US"/>
  </r>
  <r>
    <x v="0"/>
    <n v="13.684799999999999"/>
    <n v="-89.216200000000001"/>
    <n v="12310.2"/>
    <n v="0"/>
    <n v="0"/>
    <n v="101"/>
    <s v="_x0000_US"/>
  </r>
  <r>
    <x v="0"/>
    <n v="13.6852"/>
    <n v="-89.201700000000002"/>
    <n v="12312.9"/>
    <n v="0"/>
    <n v="0"/>
    <n v="101"/>
    <s v="_x0000_US"/>
  </r>
  <r>
    <x v="0"/>
    <n v="13.6911"/>
    <n v="-89.234300000000005"/>
    <n v="12313.6"/>
    <n v="0"/>
    <n v="0"/>
    <n v="101"/>
    <s v="_x0000_US"/>
  </r>
  <r>
    <x v="0"/>
    <n v="13.680199999999999"/>
    <n v="-89.196600000000004"/>
    <n v="12314"/>
    <n v="0"/>
    <n v="0"/>
    <n v="101"/>
    <s v="_x0000_US"/>
  </r>
  <r>
    <x v="0"/>
    <n v="13.6861"/>
    <n v="-89.198400000000007"/>
    <n v="12316.9"/>
    <n v="0"/>
    <n v="0"/>
    <n v="101"/>
    <s v="_x0000_US"/>
  </r>
  <r>
    <x v="0"/>
    <n v="13.6884"/>
    <n v="-89.190600000000003"/>
    <n v="12318.8"/>
    <n v="0"/>
    <n v="0"/>
    <n v="101"/>
    <s v="_x0000_US"/>
  </r>
  <r>
    <x v="0"/>
    <n v="13.690200000000001"/>
    <n v="-89.18"/>
    <n v="12319.2"/>
    <n v="0"/>
    <n v="0"/>
    <n v="101"/>
    <s v="_x0000_US"/>
  </r>
  <r>
    <x v="0"/>
    <n v="13.6892"/>
    <n v="-89.183899999999994"/>
    <n v="12324.9"/>
    <n v="0"/>
    <n v="0"/>
    <n v="101"/>
    <s v="_x0000_US"/>
  </r>
  <r>
    <x v="0"/>
    <n v="13.6912"/>
    <n v="-89.232699999999994"/>
    <n v="12325.1"/>
    <n v="0"/>
    <n v="0"/>
    <n v="101"/>
    <s v="_x0000_US"/>
  </r>
  <r>
    <x v="0"/>
    <n v="13.6753"/>
    <n v="-89.2"/>
    <n v="12326.2"/>
    <n v="0"/>
    <n v="0"/>
    <n v="101"/>
    <s v="_x0000_US"/>
  </r>
  <r>
    <x v="0"/>
    <n v="13.6882"/>
    <n v="-89.216899999999995"/>
    <n v="12330.2"/>
    <n v="0"/>
    <n v="0"/>
    <n v="101"/>
    <s v="_x0000_US"/>
  </r>
  <r>
    <x v="0"/>
    <n v="13.6921"/>
    <n v="-89.193700000000007"/>
    <n v="12330.4"/>
    <n v="0"/>
    <n v="0"/>
    <n v="101"/>
    <s v="_x0000_US"/>
  </r>
  <r>
    <x v="0"/>
    <n v="13.692"/>
    <n v="-89.223500000000001"/>
    <n v="12330.8"/>
    <n v="0"/>
    <n v="0"/>
    <n v="101"/>
    <s v="_x0000_US"/>
  </r>
  <r>
    <x v="0"/>
    <n v="13.6927"/>
    <n v="-89.224999999999994"/>
    <n v="12334.8"/>
    <n v="0"/>
    <n v="0"/>
    <n v="101"/>
    <s v="_x0000_US"/>
  </r>
  <r>
    <x v="0"/>
    <n v="13.6853"/>
    <n v="-89.213800000000006"/>
    <n v="12337.1"/>
    <n v="0"/>
    <n v="0"/>
    <n v="101"/>
    <s v="_x0000_US"/>
  </r>
  <r>
    <x v="0"/>
    <n v="13.6896"/>
    <n v="-89.228999999999999"/>
    <n v="12338"/>
    <n v="0"/>
    <n v="0"/>
    <n v="101"/>
    <s v="_x0000_US"/>
  </r>
  <r>
    <x v="0"/>
    <n v="13.689299999999999"/>
    <n v="-89.207400000000007"/>
    <n v="12339.6"/>
    <n v="0"/>
    <n v="0"/>
    <n v="101"/>
    <s v="_x0000_US"/>
  </r>
  <r>
    <x v="0"/>
    <n v="13.6944"/>
    <n v="-89.188999999999993"/>
    <n v="12341"/>
    <n v="0"/>
    <n v="0"/>
    <n v="101"/>
    <s v="_x0000_US"/>
  </r>
  <r>
    <x v="0"/>
    <n v="13.6866"/>
    <n v="-89.216300000000004"/>
    <n v="12344.4"/>
    <n v="0"/>
    <n v="0"/>
    <n v="101"/>
    <s v="_x0000_US"/>
  </r>
  <r>
    <x v="0"/>
    <n v="13.6858"/>
    <n v="-89.202500000000001"/>
    <n v="12346.4"/>
    <n v="0"/>
    <n v="0"/>
    <n v="101"/>
    <s v="_x0000_US"/>
  </r>
  <r>
    <x v="0"/>
    <n v="13.6891"/>
    <n v="-89.184299999999993"/>
    <n v="12347.4"/>
    <n v="0"/>
    <n v="0"/>
    <n v="101"/>
    <s v="_x0000_US"/>
  </r>
  <r>
    <x v="0"/>
    <n v="13.692"/>
    <n v="-89.186000000000007"/>
    <n v="12348.9"/>
    <n v="0"/>
    <n v="0"/>
    <n v="101"/>
    <s v="_x0000_US"/>
  </r>
  <r>
    <x v="0"/>
    <n v="13.6874"/>
    <n v="-89.197199999999995"/>
    <n v="12350.1"/>
    <n v="0"/>
    <n v="0"/>
    <n v="101"/>
    <s v="_x0000_US"/>
  </r>
  <r>
    <x v="0"/>
    <n v="13.693199999999999"/>
    <n v="-89.177499999999995"/>
    <n v="12358.9"/>
    <n v="0"/>
    <n v="0"/>
    <n v="101"/>
    <s v="_x0000_US"/>
  </r>
  <r>
    <x v="0"/>
    <n v="13.6744"/>
    <n v="-89.198999999999998"/>
    <n v="12359.1"/>
    <n v="0"/>
    <n v="0"/>
    <n v="101"/>
    <s v="_x0000_US"/>
  </r>
  <r>
    <x v="0"/>
    <n v="13.6914"/>
    <n v="-89.234300000000005"/>
    <n v="12359.8"/>
    <n v="0"/>
    <n v="0"/>
    <n v="101"/>
    <s v="_x0000_US"/>
  </r>
  <r>
    <x v="0"/>
    <n v="13.6934"/>
    <n v="-89.173000000000002"/>
    <n v="12360.4"/>
    <n v="0"/>
    <n v="0"/>
    <n v="101"/>
    <s v="_x0000_US"/>
  </r>
  <r>
    <x v="0"/>
    <n v="13.686"/>
    <n v="-89.193899999999999"/>
    <n v="12361.3"/>
    <n v="0"/>
    <n v="0"/>
    <n v="101"/>
    <s v="_x0000_US"/>
  </r>
  <r>
    <x v="0"/>
    <n v="13.6915"/>
    <n v="-89.2286"/>
    <n v="12362"/>
    <n v="0"/>
    <n v="0"/>
    <n v="101"/>
    <s v="_x0000_US"/>
  </r>
  <r>
    <x v="0"/>
    <n v="13.6877"/>
    <n v="-89.195400000000006"/>
    <n v="12365.1"/>
    <n v="0"/>
    <n v="0"/>
    <n v="101"/>
    <s v="_x0000_US"/>
  </r>
  <r>
    <x v="0"/>
    <n v="13.692500000000001"/>
    <n v="-89.223299999999995"/>
    <n v="12367.1"/>
    <n v="0"/>
    <n v="0"/>
    <n v="101"/>
    <s v="_x0000_US"/>
  </r>
  <r>
    <x v="0"/>
    <n v="13.695499999999999"/>
    <n v="-89.174199999999999"/>
    <n v="12367.9"/>
    <n v="0"/>
    <n v="0"/>
    <n v="101"/>
    <s v="_x0000_US"/>
  </r>
  <r>
    <x v="0"/>
    <n v="13.690200000000001"/>
    <n v="-89.193100000000001"/>
    <n v="12369.3"/>
    <n v="0"/>
    <n v="0"/>
    <n v="101"/>
    <s v="_x0000_US"/>
  </r>
  <r>
    <x v="0"/>
    <n v="13.689299999999999"/>
    <n v="-89.197900000000004"/>
    <n v="12369.9"/>
    <n v="0"/>
    <n v="0"/>
    <n v="101"/>
    <s v="_x0000_US"/>
  </r>
  <r>
    <x v="0"/>
    <n v="13.692"/>
    <n v="-89.194299999999998"/>
    <n v="12371.5"/>
    <n v="0"/>
    <n v="0"/>
    <n v="101"/>
    <s v="_x0000_US"/>
  </r>
  <r>
    <x v="0"/>
    <n v="13.6897"/>
    <n v="-89.194000000000003"/>
    <n v="12371.8"/>
    <n v="0"/>
    <n v="0"/>
    <n v="101"/>
    <s v="_x0000_US"/>
  </r>
  <r>
    <x v="0"/>
    <n v="13.6928"/>
    <n v="-89.174099999999996"/>
    <n v="12371.8"/>
    <n v="0"/>
    <n v="0"/>
    <n v="101"/>
    <s v="_x0000_US"/>
  </r>
  <r>
    <x v="0"/>
    <n v="13.688599999999999"/>
    <n v="-89.206699999999998"/>
    <n v="12371.9"/>
    <n v="0"/>
    <n v="0"/>
    <n v="101"/>
    <s v="_x0000_US"/>
  </r>
  <r>
    <x v="0"/>
    <n v="13.691800000000001"/>
    <n v="-89.224999999999994"/>
    <n v="12373"/>
    <n v="0"/>
    <n v="0"/>
    <n v="101"/>
    <s v="_x0000_US"/>
  </r>
  <r>
    <x v="0"/>
    <n v="13.6907"/>
    <n v="-89.197599999999994"/>
    <n v="12375.6"/>
    <n v="0"/>
    <n v="0"/>
    <n v="101"/>
    <s v="_x0000_US"/>
  </r>
  <r>
    <x v="0"/>
    <n v="13.6874"/>
    <n v="-89.204499999999996"/>
    <n v="12376.5"/>
    <n v="0"/>
    <n v="0"/>
    <n v="101"/>
    <s v="_x0000_US"/>
  </r>
  <r>
    <x v="0"/>
    <n v="13.688000000000001"/>
    <n v="-89.215599999999995"/>
    <n v="12376.7"/>
    <n v="0"/>
    <n v="0"/>
    <n v="101"/>
    <s v="_x0000_US"/>
  </r>
  <r>
    <x v="0"/>
    <n v="13.69"/>
    <n v="-89.186700000000002"/>
    <n v="12378.7"/>
    <n v="0"/>
    <n v="0"/>
    <n v="101"/>
    <s v="_x0000_US"/>
  </r>
  <r>
    <x v="0"/>
    <n v="13.6904"/>
    <n v="-89.235500000000002"/>
    <n v="12378.8"/>
    <n v="0"/>
    <n v="0"/>
    <n v="101"/>
    <s v="_x0000_US"/>
  </r>
  <r>
    <x v="0"/>
    <n v="13.6877"/>
    <n v="-89.181200000000004"/>
    <n v="12379.5"/>
    <n v="0"/>
    <n v="0"/>
    <n v="101"/>
    <s v="_x0000_US"/>
  </r>
  <r>
    <x v="0"/>
    <n v="13.6798"/>
    <n v="-89.194500000000005"/>
    <n v="12381"/>
    <n v="0"/>
    <n v="0"/>
    <n v="101"/>
    <s v="_x0000_US"/>
  </r>
  <r>
    <x v="0"/>
    <n v="13.6968"/>
    <n v="-89.171599999999998"/>
    <n v="12387.1"/>
    <n v="0"/>
    <n v="0"/>
    <n v="101"/>
    <s v="_x0000_US"/>
  </r>
  <r>
    <x v="0"/>
    <n v="13.6945"/>
    <n v="-89.174300000000002"/>
    <n v="12387.2"/>
    <n v="0"/>
    <n v="0"/>
    <n v="101"/>
    <s v="_x0000_US"/>
  </r>
  <r>
    <x v="0"/>
    <n v="13.6968"/>
    <n v="-89.171599999999998"/>
    <n v="12387.2"/>
    <n v="0"/>
    <n v="0"/>
    <n v="101"/>
    <s v="_x0000_US"/>
  </r>
  <r>
    <x v="0"/>
    <n v="13.675000000000001"/>
    <n v="-89.251800000000003"/>
    <n v="12387.9"/>
    <n v="0"/>
    <n v="0"/>
    <n v="101"/>
    <s v="_x0000_US"/>
  </r>
  <r>
    <x v="0"/>
    <n v="13.6892"/>
    <n v="-89.215999999999994"/>
    <n v="12388.4"/>
    <n v="0"/>
    <n v="0"/>
    <n v="101"/>
    <s v="_x0000_US"/>
  </r>
  <r>
    <x v="0"/>
    <n v="13.686999999999999"/>
    <n v="-89.197699999999998"/>
    <n v="12390.5"/>
    <n v="0"/>
    <n v="0"/>
    <n v="101"/>
    <s v="_x0000_US"/>
  </r>
  <r>
    <x v="0"/>
    <n v="13.6875"/>
    <n v="-89.194500000000005"/>
    <n v="12393.6"/>
    <n v="0"/>
    <n v="0"/>
    <n v="101"/>
    <s v="_x0000_US"/>
  </r>
  <r>
    <x v="0"/>
    <n v="13.6793"/>
    <n v="-89.196899999999999"/>
    <n v="12394.5"/>
    <n v="0"/>
    <n v="0"/>
    <n v="101"/>
    <s v="_x0000_US"/>
  </r>
  <r>
    <x v="0"/>
    <n v="13.6854"/>
    <n v="-89.213899999999995"/>
    <n v="12398.1"/>
    <n v="0"/>
    <n v="0"/>
    <n v="101"/>
    <s v="_x0000_US"/>
  </r>
  <r>
    <x v="0"/>
    <n v="13.692"/>
    <n v="-89.179699999999997"/>
    <n v="12398.2"/>
    <n v="0"/>
    <n v="0"/>
    <n v="101"/>
    <s v="_x0000_US"/>
  </r>
  <r>
    <x v="0"/>
    <n v="13.690799999999999"/>
    <n v="-89.189300000000003"/>
    <n v="12402.3"/>
    <n v="0"/>
    <n v="0"/>
    <n v="101"/>
    <s v="_x0000_US"/>
  </r>
  <r>
    <x v="0"/>
    <n v="13.6882"/>
    <n v="-89.216899999999995"/>
    <n v="12403.7"/>
    <n v="0"/>
    <n v="0"/>
    <n v="101"/>
    <s v="_x0000_US"/>
  </r>
  <r>
    <x v="0"/>
    <n v="13.6936"/>
    <n v="-89.176699999999997"/>
    <n v="12404.4"/>
    <n v="0"/>
    <n v="0"/>
    <n v="101"/>
    <s v="_x0000_US"/>
  </r>
  <r>
    <x v="0"/>
    <n v="13.689299999999999"/>
    <n v="-89.184100000000001"/>
    <n v="12404.6"/>
    <n v="0"/>
    <n v="0"/>
    <n v="101"/>
    <s v="_x0000_US"/>
  </r>
  <r>
    <x v="0"/>
    <n v="13.6921"/>
    <n v="-89.222399999999993"/>
    <n v="12405.6"/>
    <n v="0"/>
    <n v="0"/>
    <n v="101"/>
    <s v="_x0000_US"/>
  </r>
  <r>
    <x v="0"/>
    <n v="13.6905"/>
    <n v="-89.233599999999996"/>
    <n v="12415.7"/>
    <n v="0"/>
    <n v="0"/>
    <n v="101"/>
    <s v="_x0000_US"/>
  </r>
  <r>
    <x v="0"/>
    <n v="13.6883"/>
    <n v="-89.190700000000007"/>
    <n v="12416.7"/>
    <n v="0"/>
    <n v="0"/>
    <n v="101"/>
    <s v="_x0000_US"/>
  </r>
  <r>
    <x v="0"/>
    <n v="13.687099999999999"/>
    <n v="-89.182699999999997"/>
    <n v="12418"/>
    <n v="0"/>
    <n v="0"/>
    <n v="101"/>
    <s v="_x0000_US"/>
  </r>
  <r>
    <x v="0"/>
    <n v="13.690300000000001"/>
    <n v="-89.177499999999995"/>
    <n v="12418"/>
    <n v="0"/>
    <n v="0"/>
    <n v="101"/>
    <s v="_x0000_US"/>
  </r>
  <r>
    <x v="0"/>
    <n v="13.6942"/>
    <n v="-89.176299999999998"/>
    <n v="12418"/>
    <n v="0"/>
    <n v="0"/>
    <n v="101"/>
    <s v="_x0000_US"/>
  </r>
  <r>
    <x v="0"/>
    <n v="13.6912"/>
    <n v="-89.226500000000001"/>
    <n v="12418.4"/>
    <n v="0"/>
    <n v="0"/>
    <n v="101"/>
    <s v="_x0000_US"/>
  </r>
  <r>
    <x v="0"/>
    <n v="13.6793"/>
    <n v="-89.196700000000007"/>
    <n v="12419.2"/>
    <n v="0"/>
    <n v="0"/>
    <n v="101"/>
    <s v="_x0000_US"/>
  </r>
  <r>
    <x v="0"/>
    <n v="13.6914"/>
    <n v="-89.189400000000006"/>
    <n v="12421.2"/>
    <n v="0"/>
    <n v="0"/>
    <n v="101"/>
    <s v="_x0000_US"/>
  </r>
  <r>
    <x v="0"/>
    <n v="13.6866"/>
    <n v="-89.191299999999998"/>
    <n v="12426.9"/>
    <n v="0"/>
    <n v="0"/>
    <n v="101"/>
    <s v="_x0000_US"/>
  </r>
  <r>
    <x v="0"/>
    <n v="13.6861"/>
    <n v="-89.214100000000002"/>
    <n v="12429.2"/>
    <n v="0"/>
    <n v="0"/>
    <n v="101"/>
    <s v="_x0000_US"/>
  </r>
  <r>
    <x v="0"/>
    <n v="13.687099999999999"/>
    <n v="-89.1965"/>
    <n v="12429.6"/>
    <n v="0"/>
    <n v="0"/>
    <n v="101"/>
    <s v="_x0000_US"/>
  </r>
  <r>
    <x v="0"/>
    <n v="13.6876"/>
    <n v="-89.195099999999996"/>
    <n v="12431.9"/>
    <n v="0"/>
    <n v="0"/>
    <n v="101"/>
    <s v="_x0000_US"/>
  </r>
  <r>
    <x v="0"/>
    <n v="13.690099999999999"/>
    <n v="-89.188999999999993"/>
    <n v="12432.2"/>
    <n v="0"/>
    <n v="0"/>
    <n v="101"/>
    <s v="_x0000_US"/>
  </r>
  <r>
    <x v="0"/>
    <n v="13.6927"/>
    <n v="-89.178799999999995"/>
    <n v="12435.3"/>
    <n v="0"/>
    <n v="0"/>
    <n v="101"/>
    <s v="_x0000_US"/>
  </r>
  <r>
    <x v="0"/>
    <n v="13.6913"/>
    <n v="-89.233000000000004"/>
    <n v="12436.9"/>
    <n v="0"/>
    <n v="0"/>
    <n v="101"/>
    <s v="_x0000_US"/>
  </r>
  <r>
    <x v="0"/>
    <n v="13.6905"/>
    <n v="-89.178600000000003"/>
    <n v="12437.7"/>
    <n v="0"/>
    <n v="0"/>
    <n v="101"/>
    <s v="_x0000_US"/>
  </r>
  <r>
    <x v="0"/>
    <n v="13.6873"/>
    <n v="-89.1965"/>
    <n v="12439.9"/>
    <n v="0"/>
    <n v="0"/>
    <n v="101"/>
    <s v="_x0000_US"/>
  </r>
  <r>
    <x v="0"/>
    <n v="13.6904"/>
    <n v="-89.184100000000001"/>
    <n v="12443.3"/>
    <n v="0"/>
    <n v="0"/>
    <n v="101"/>
    <s v="_x0000_US"/>
  </r>
  <r>
    <x v="0"/>
    <n v="13.692600000000001"/>
    <n v="-89.179500000000004"/>
    <n v="12443.5"/>
    <n v="0"/>
    <n v="0"/>
    <n v="101"/>
    <s v="_x0000_US"/>
  </r>
  <r>
    <x v="0"/>
    <n v="13.673999999999999"/>
    <n v="-89.252200000000002"/>
    <n v="12445.8"/>
    <n v="0"/>
    <n v="0"/>
    <n v="101"/>
    <s v="_x0000_US"/>
  </r>
  <r>
    <x v="0"/>
    <n v="13.6869"/>
    <n v="-89.181399999999996"/>
    <n v="12446"/>
    <n v="0"/>
    <n v="0"/>
    <n v="101"/>
    <s v="_x0000_US"/>
  </r>
  <r>
    <x v="0"/>
    <n v="13.690899999999999"/>
    <n v="-89.1815"/>
    <n v="12446.1"/>
    <n v="0"/>
    <n v="0"/>
    <n v="101"/>
    <s v="_x0000_US"/>
  </r>
  <r>
    <x v="0"/>
    <n v="13.6921"/>
    <n v="-89.221900000000005"/>
    <n v="12448"/>
    <n v="0"/>
    <n v="0"/>
    <n v="101"/>
    <s v="_x0000_US"/>
  </r>
  <r>
    <x v="0"/>
    <n v="13.6876"/>
    <n v="-89.195400000000006"/>
    <n v="12448.7"/>
    <n v="0"/>
    <n v="0"/>
    <n v="101"/>
    <s v="_x0000_US"/>
  </r>
  <r>
    <x v="0"/>
    <n v="13.6914"/>
    <n v="-89.234899999999996"/>
    <n v="12449.7"/>
    <n v="0"/>
    <n v="0"/>
    <n v="101"/>
    <s v="_x0000_US"/>
  </r>
  <r>
    <x v="0"/>
    <n v="13.6876"/>
    <n v="-89.216499999999996"/>
    <n v="12450.6"/>
    <n v="0"/>
    <n v="0"/>
    <n v="101"/>
    <s v="_x0000_US"/>
  </r>
  <r>
    <x v="0"/>
    <n v="13.6854"/>
    <n v="-89.215500000000006"/>
    <n v="12450.8"/>
    <n v="0"/>
    <n v="0"/>
    <n v="101"/>
    <s v="_x0000_US"/>
  </r>
  <r>
    <x v="0"/>
    <n v="13.690799999999999"/>
    <n v="-89.234899999999996"/>
    <n v="12452"/>
    <n v="0"/>
    <n v="0"/>
    <n v="101"/>
    <s v="_x0000_US"/>
  </r>
  <r>
    <x v="0"/>
    <n v="13.691000000000001"/>
    <n v="-89.235200000000006"/>
    <n v="12456.5"/>
    <n v="0"/>
    <n v="0"/>
    <n v="101"/>
    <s v="_x0000_US"/>
  </r>
  <r>
    <x v="0"/>
    <n v="13.6945"/>
    <n v="-89.175700000000006"/>
    <n v="12458.9"/>
    <n v="0"/>
    <n v="0"/>
    <n v="101"/>
    <s v="_x0000_US"/>
  </r>
  <r>
    <x v="0"/>
    <n v="13.686400000000001"/>
    <n v="-89.213499999999996"/>
    <n v="12459.6"/>
    <n v="0"/>
    <n v="0"/>
    <n v="101"/>
    <s v="_x0000_US"/>
  </r>
  <r>
    <x v="0"/>
    <n v="13.685700000000001"/>
    <n v="-89.211200000000005"/>
    <n v="12461.7"/>
    <n v="0"/>
    <n v="0"/>
    <n v="101"/>
    <s v="_x0000_US"/>
  </r>
  <r>
    <x v="0"/>
    <n v="13.684900000000001"/>
    <n v="-89.212500000000006"/>
    <n v="12461.8"/>
    <n v="0"/>
    <n v="0"/>
    <n v="101"/>
    <s v="_x0000_US"/>
  </r>
  <r>
    <x v="0"/>
    <n v="13.6883"/>
    <n v="-89.216399999999993"/>
    <n v="12462.7"/>
    <n v="0"/>
    <n v="0"/>
    <n v="101"/>
    <s v="_x0000_US"/>
  </r>
  <r>
    <x v="0"/>
    <n v="13.6738"/>
    <n v="-89.202600000000004"/>
    <n v="12464.4"/>
    <n v="0"/>
    <n v="0"/>
    <n v="101"/>
    <s v="_x0000_US"/>
  </r>
  <r>
    <x v="0"/>
    <n v="13.691700000000001"/>
    <n v="-89.227099999999993"/>
    <n v="12466.2"/>
    <n v="0"/>
    <n v="0"/>
    <n v="101"/>
    <s v="_x0000_US"/>
  </r>
  <r>
    <x v="0"/>
    <n v="13.6853"/>
    <n v="-89.193600000000004"/>
    <n v="12467"/>
    <n v="0"/>
    <n v="0"/>
    <n v="101"/>
    <s v="_x0000_US"/>
  </r>
  <r>
    <x v="0"/>
    <n v="13.685700000000001"/>
    <n v="-89.203000000000003"/>
    <n v="12467.5"/>
    <n v="0"/>
    <n v="0"/>
    <n v="101"/>
    <s v="_x0000_US"/>
  </r>
  <r>
    <x v="0"/>
    <n v="13.692"/>
    <n v="-89.194299999999998"/>
    <n v="12469"/>
    <n v="0"/>
    <n v="0"/>
    <n v="101"/>
    <s v="_x0000_US"/>
  </r>
  <r>
    <x v="0"/>
    <n v="13.6972"/>
    <n v="-89.171800000000005"/>
    <n v="12472.1"/>
    <n v="0"/>
    <n v="0"/>
    <n v="101"/>
    <s v="_x0000_US"/>
  </r>
  <r>
    <x v="0"/>
    <n v="13.6899"/>
    <n v="-89.177599999999998"/>
    <n v="12474"/>
    <n v="0"/>
    <n v="0"/>
    <n v="101"/>
    <s v="_x0000_US"/>
  </r>
  <r>
    <x v="0"/>
    <n v="13.696199999999999"/>
    <n v="-89.172600000000003"/>
    <n v="12475.4"/>
    <n v="0"/>
    <n v="0"/>
    <n v="101"/>
    <s v="_x0000_US"/>
  </r>
  <r>
    <x v="0"/>
    <n v="13.673500000000001"/>
    <n v="-89.251400000000004"/>
    <n v="12479"/>
    <n v="0"/>
    <n v="0"/>
    <n v="101"/>
    <s v="_x0000_US"/>
  </r>
  <r>
    <x v="0"/>
    <n v="13.6943"/>
    <n v="-89.1755"/>
    <n v="12480.2"/>
    <n v="0"/>
    <n v="0"/>
    <n v="101"/>
    <s v="_x0000_US"/>
  </r>
  <r>
    <x v="0"/>
    <n v="13.69"/>
    <n v="-89.216700000000003"/>
    <n v="12480.8"/>
    <n v="0"/>
    <n v="0"/>
    <n v="101"/>
    <s v="_x0000_US"/>
  </r>
  <r>
    <x v="0"/>
    <n v="13.674300000000001"/>
    <n v="-89.252499999999998"/>
    <n v="12481"/>
    <n v="0"/>
    <n v="0"/>
    <n v="101"/>
    <s v="_x0000_US"/>
  </r>
  <r>
    <x v="0"/>
    <n v="13.6914"/>
    <n v="-89.183700000000002"/>
    <n v="12481.9"/>
    <n v="0"/>
    <n v="0"/>
    <n v="101"/>
    <s v="_x0000_US"/>
  </r>
  <r>
    <x v="0"/>
    <n v="13.694599999999999"/>
    <n v="-89.174400000000006"/>
    <n v="12482"/>
    <n v="0"/>
    <n v="0"/>
    <n v="101"/>
    <s v="_x0000_US"/>
  </r>
  <r>
    <x v="0"/>
    <n v="13.6899"/>
    <n v="-89.189400000000006"/>
    <n v="12485.7"/>
    <n v="0"/>
    <n v="0"/>
    <n v="101"/>
    <s v="_x0000_US"/>
  </r>
  <r>
    <x v="0"/>
    <n v="13.6891"/>
    <n v="-89.183899999999994"/>
    <n v="12486.5"/>
    <n v="0"/>
    <n v="0"/>
    <n v="101"/>
    <s v="_x0000_US"/>
  </r>
  <r>
    <x v="0"/>
    <n v="13.6739"/>
    <n v="-89.203000000000003"/>
    <n v="12486.9"/>
    <n v="0"/>
    <n v="0"/>
    <n v="101"/>
    <s v="_x0000_US"/>
  </r>
  <r>
    <x v="0"/>
    <n v="13.687900000000001"/>
    <n v="-89.212199999999996"/>
    <n v="12487.4"/>
    <n v="0"/>
    <n v="0"/>
    <n v="101"/>
    <s v="_x0000_US"/>
  </r>
  <r>
    <x v="0"/>
    <n v="13.6869"/>
    <n v="-89.1815"/>
    <n v="12491"/>
    <n v="0"/>
    <n v="0"/>
    <n v="101"/>
    <s v="_x0000_US"/>
  </r>
  <r>
    <x v="0"/>
    <n v="13.6899"/>
    <n v="-89.229200000000006"/>
    <n v="12491.5"/>
    <n v="0"/>
    <n v="0"/>
    <n v="101"/>
    <s v="_x0000_US"/>
  </r>
  <r>
    <x v="0"/>
    <n v="13.6914"/>
    <n v="-89.194000000000003"/>
    <n v="12493.7"/>
    <n v="0"/>
    <n v="0"/>
    <n v="101"/>
    <s v="_x0000_US"/>
  </r>
  <r>
    <x v="0"/>
    <n v="13.6782"/>
    <n v="-89.196399999999997"/>
    <n v="12495.7"/>
    <n v="0"/>
    <n v="0"/>
    <n v="101"/>
    <s v="_x0000_US"/>
  </r>
  <r>
    <x v="0"/>
    <n v="13.693"/>
    <n v="-89.189800000000005"/>
    <n v="12496.5"/>
    <n v="0"/>
    <n v="0"/>
    <n v="101"/>
    <s v="_x0000_US"/>
  </r>
  <r>
    <x v="0"/>
    <n v="13.677199999999999"/>
    <n v="-89.248099999999994"/>
    <n v="12496.8"/>
    <n v="0"/>
    <n v="0"/>
    <n v="101"/>
    <s v="_x0000_US"/>
  </r>
  <r>
    <x v="0"/>
    <n v="13.685"/>
    <n v="-89.216800000000006"/>
    <n v="12497.7"/>
    <n v="0"/>
    <n v="0"/>
    <n v="101"/>
    <s v="_x0000_US"/>
  </r>
  <r>
    <x v="0"/>
    <n v="13.688599999999999"/>
    <n v="-89.229699999999994"/>
    <n v="12498.1"/>
    <n v="0"/>
    <n v="0"/>
    <n v="101"/>
    <s v="_x0000_US"/>
  </r>
  <r>
    <x v="0"/>
    <n v="13.6859"/>
    <n v="-89.215400000000002"/>
    <n v="12498.3"/>
    <n v="0"/>
    <n v="0"/>
    <n v="101"/>
    <s v="_x0000_US"/>
  </r>
  <r>
    <x v="0"/>
    <n v="13.679600000000001"/>
    <n v="-89.194400000000002"/>
    <n v="12501"/>
    <n v="0"/>
    <n v="0"/>
    <n v="101"/>
    <s v="_x0000_US"/>
  </r>
  <r>
    <x v="0"/>
    <n v="13.69"/>
    <n v="-89.180099999999996"/>
    <n v="12501.2"/>
    <n v="0"/>
    <n v="0"/>
    <n v="101"/>
    <s v="_x0000_US"/>
  </r>
  <r>
    <x v="0"/>
    <n v="13.6942"/>
    <n v="-89.172899999999998"/>
    <n v="12501.4"/>
    <n v="0"/>
    <n v="0"/>
    <n v="101"/>
    <s v="_x0000_US"/>
  </r>
  <r>
    <x v="0"/>
    <n v="13.6859"/>
    <n v="-89.194000000000003"/>
    <n v="12503.4"/>
    <n v="0"/>
    <n v="0"/>
    <n v="101"/>
    <s v="_x0000_US"/>
  </r>
  <r>
    <x v="0"/>
    <n v="13.69"/>
    <n v="-89.184100000000001"/>
    <n v="12503.6"/>
    <n v="0"/>
    <n v="0"/>
    <n v="101"/>
    <s v="_x0000_US"/>
  </r>
  <r>
    <x v="0"/>
    <n v="13.692"/>
    <n v="-89.175600000000003"/>
    <n v="12504.3"/>
    <n v="0"/>
    <n v="0"/>
    <n v="101"/>
    <s v="_x0000_US"/>
  </r>
  <r>
    <x v="0"/>
    <n v="13.6936"/>
    <n v="-89.175899999999999"/>
    <n v="12506"/>
    <n v="0"/>
    <n v="0"/>
    <n v="101"/>
    <s v="_x0000_US"/>
  </r>
  <r>
    <x v="0"/>
    <n v="13.694699999999999"/>
    <n v="-89.174000000000007"/>
    <n v="12508.8"/>
    <n v="0"/>
    <n v="0"/>
    <n v="101"/>
    <s v="_x0000_US"/>
  </r>
  <r>
    <x v="0"/>
    <n v="13.691599999999999"/>
    <n v="-89.233699999999999"/>
    <n v="12510.4"/>
    <n v="0"/>
    <n v="0"/>
    <n v="101"/>
    <s v="_x0000_US"/>
  </r>
  <r>
    <x v="0"/>
    <n v="13.6914"/>
    <n v="-89.233400000000003"/>
    <n v="12512.5"/>
    <n v="0"/>
    <n v="0"/>
    <n v="101"/>
    <s v="_x0000_US"/>
  </r>
  <r>
    <x v="0"/>
    <n v="13.687099999999999"/>
    <n v="-89.194800000000001"/>
    <n v="12513.6"/>
    <n v="0"/>
    <n v="0"/>
    <n v="101"/>
    <s v="_x0000_US"/>
  </r>
  <r>
    <x v="0"/>
    <n v="13.691800000000001"/>
    <n v="-89.182000000000002"/>
    <n v="12515.4"/>
    <n v="0"/>
    <n v="0"/>
    <n v="101"/>
    <s v="_x0000_US"/>
  </r>
  <r>
    <x v="0"/>
    <n v="13.6911"/>
    <n v="-89.228899999999996"/>
    <n v="12515.4"/>
    <n v="0"/>
    <n v="0"/>
    <n v="101"/>
    <s v="_x0000_US"/>
  </r>
  <r>
    <x v="0"/>
    <n v="13.692500000000001"/>
    <n v="-89.174599999999998"/>
    <n v="12515.5"/>
    <n v="0"/>
    <n v="0"/>
    <n v="101"/>
    <s v="_x0000_US"/>
  </r>
  <r>
    <x v="0"/>
    <n v="13.6884"/>
    <n v="-89.204300000000003"/>
    <n v="12518"/>
    <n v="0"/>
    <n v="0"/>
    <n v="101"/>
    <s v="_x0000_US"/>
  </r>
  <r>
    <x v="0"/>
    <n v="13.685"/>
    <n v="-89.216899999999995"/>
    <n v="12518.1"/>
    <n v="0"/>
    <n v="0"/>
    <n v="101"/>
    <s v="_x0000_US"/>
  </r>
  <r>
    <x v="0"/>
    <n v="13.6873"/>
    <n v="-89.194900000000004"/>
    <n v="12521"/>
    <n v="0"/>
    <n v="0"/>
    <n v="101"/>
    <s v="_x0000_US"/>
  </r>
  <r>
    <x v="0"/>
    <n v="13.691700000000001"/>
    <n v="-89.186000000000007"/>
    <n v="12521.4"/>
    <n v="0"/>
    <n v="0"/>
    <n v="101"/>
    <s v="_x0000_US"/>
  </r>
  <r>
    <x v="0"/>
    <n v="13.684699999999999"/>
    <n v="-89.213999999999999"/>
    <n v="12522.5"/>
    <n v="0"/>
    <n v="0"/>
    <n v="101"/>
    <s v="_x0000_US"/>
  </r>
  <r>
    <x v="0"/>
    <n v="13.6911"/>
    <n v="-89.235600000000005"/>
    <n v="12522.7"/>
    <n v="0"/>
    <n v="0"/>
    <n v="101"/>
    <s v="_x0000_US"/>
  </r>
  <r>
    <x v="0"/>
    <n v="13.6928"/>
    <n v="-89.224800000000002"/>
    <n v="12524.5"/>
    <n v="0"/>
    <n v="0"/>
    <n v="101"/>
    <s v="_x0000_US"/>
  </r>
  <r>
    <x v="0"/>
    <n v="13.6929"/>
    <n v="-89.224500000000006"/>
    <n v="12525.1"/>
    <n v="0"/>
    <n v="0"/>
    <n v="101"/>
    <s v="_x0000_US"/>
  </r>
  <r>
    <x v="0"/>
    <n v="13.6875"/>
    <n v="-89.197199999999995"/>
    <n v="12525.6"/>
    <n v="0"/>
    <n v="0"/>
    <n v="101"/>
    <s v="_x0000_US"/>
  </r>
  <r>
    <x v="0"/>
    <n v="13.6877"/>
    <n v="-89.194599999999994"/>
    <n v="12525.8"/>
    <n v="0"/>
    <n v="0"/>
    <n v="101"/>
    <s v="_x0000_US"/>
  </r>
  <r>
    <x v="0"/>
    <n v="13.6907"/>
    <n v="-89.233699999999999"/>
    <n v="12526.2"/>
    <n v="0"/>
    <n v="0"/>
    <n v="101"/>
    <s v="_x0000_US"/>
  </r>
  <r>
    <x v="0"/>
    <n v="13.6919"/>
    <n v="-89.226799999999997"/>
    <n v="12527.4"/>
    <n v="0"/>
    <n v="0"/>
    <n v="101"/>
    <s v="_x0000_US"/>
  </r>
  <r>
    <x v="0"/>
    <n v="13.6755"/>
    <n v="-89.247799999999998"/>
    <n v="12531.5"/>
    <n v="0"/>
    <n v="0"/>
    <n v="101"/>
    <s v="_x0000_US"/>
  </r>
  <r>
    <x v="0"/>
    <n v="13.6967"/>
    <n v="-89.171499999999995"/>
    <n v="12532.4"/>
    <n v="0"/>
    <n v="0"/>
    <n v="101"/>
    <s v="_x0000_US"/>
  </r>
  <r>
    <x v="0"/>
    <n v="13.680999999999999"/>
    <n v="-89.195899999999995"/>
    <n v="12535.9"/>
    <n v="0"/>
    <n v="0"/>
    <n v="101"/>
    <s v="_x0000_US"/>
  </r>
  <r>
    <x v="0"/>
    <n v="13.690300000000001"/>
    <n v="-89.217399999999998"/>
    <n v="12537.7"/>
    <n v="0"/>
    <n v="0"/>
    <n v="101"/>
    <s v="_x0000_US"/>
  </r>
  <r>
    <x v="0"/>
    <n v="13.6854"/>
    <n v="-89.211399999999998"/>
    <n v="12541.3"/>
    <n v="0"/>
    <n v="0"/>
    <n v="101"/>
    <s v="_x0000_US"/>
  </r>
  <r>
    <x v="0"/>
    <n v="13.6928"/>
    <n v="-89.178100000000001"/>
    <n v="12542.1"/>
    <n v="0"/>
    <n v="0"/>
    <n v="101"/>
    <s v="_x0000_US"/>
  </r>
  <r>
    <x v="0"/>
    <n v="13.6899"/>
    <n v="-89.189700000000002"/>
    <n v="12542.2"/>
    <n v="0"/>
    <n v="0"/>
    <n v="101"/>
    <s v="_x0000_US"/>
  </r>
  <r>
    <x v="0"/>
    <n v="13.6911"/>
    <n v="-89.234300000000005"/>
    <n v="12545.4"/>
    <n v="0"/>
    <n v="0"/>
    <n v="101"/>
    <s v="_x0000_US"/>
  </r>
  <r>
    <x v="0"/>
    <n v="13.691800000000001"/>
    <n v="-89.186400000000006"/>
    <n v="12548.8"/>
    <n v="0"/>
    <n v="0"/>
    <n v="101"/>
    <s v="_x0000_US"/>
  </r>
  <r>
    <x v="0"/>
    <n v="13.6892"/>
    <n v="-89.184899999999999"/>
    <n v="12549.2"/>
    <n v="0"/>
    <n v="0"/>
    <n v="101"/>
    <s v="_x0000_US"/>
  </r>
  <r>
    <x v="0"/>
    <n v="13.688700000000001"/>
    <n v="-89.189700000000002"/>
    <n v="12550.9"/>
    <n v="0"/>
    <n v="0"/>
    <n v="101"/>
    <s v="_x0000_US"/>
  </r>
  <r>
    <x v="0"/>
    <n v="13.6936"/>
    <n v="-89.188800000000001"/>
    <n v="12551.2"/>
    <n v="0"/>
    <n v="0"/>
    <n v="101"/>
    <s v="_x0000_US"/>
  </r>
  <r>
    <x v="0"/>
    <n v="13.691000000000001"/>
    <n v="-89.179100000000005"/>
    <n v="12551.3"/>
    <n v="0"/>
    <n v="0"/>
    <n v="101"/>
    <s v="_x0000_US"/>
  </r>
  <r>
    <x v="0"/>
    <n v="13.6897"/>
    <n v="-89.177599999999998"/>
    <n v="12556.8"/>
    <n v="0"/>
    <n v="0"/>
    <n v="101"/>
    <s v="_x0000_US"/>
  </r>
  <r>
    <x v="0"/>
    <n v="13.6911"/>
    <n v="-89.233400000000003"/>
    <n v="12562.3"/>
    <n v="0"/>
    <n v="0"/>
    <n v="101"/>
    <s v="_x0000_US"/>
  </r>
  <r>
    <x v="0"/>
    <n v="13.687900000000001"/>
    <n v="-89.179599999999994"/>
    <n v="12565.6"/>
    <n v="0"/>
    <n v="0"/>
    <n v="101"/>
    <s v="_x0000_US"/>
  </r>
  <r>
    <x v="0"/>
    <n v="13.6938"/>
    <n v="-89.1755"/>
    <n v="12568.3"/>
    <n v="0"/>
    <n v="0"/>
    <n v="101"/>
    <s v="_x0000_US"/>
  </r>
  <r>
    <x v="0"/>
    <n v="13.6896"/>
    <n v="-89.228899999999996"/>
    <n v="12577.4"/>
    <n v="0"/>
    <n v="0"/>
    <n v="101"/>
    <s v="_x0000_US"/>
  </r>
  <r>
    <x v="0"/>
    <n v="13.685600000000001"/>
    <n v="-89.215100000000007"/>
    <n v="12578.3"/>
    <n v="0"/>
    <n v="0"/>
    <n v="101"/>
    <s v="_x0000_US"/>
  </r>
  <r>
    <x v="0"/>
    <n v="13.686999999999999"/>
    <n v="-89.197000000000003"/>
    <n v="12579"/>
    <n v="0"/>
    <n v="0"/>
    <n v="101"/>
    <s v="_x0000_US"/>
  </r>
  <r>
    <x v="0"/>
    <n v="13.694000000000001"/>
    <n v="-89.173299999999998"/>
    <n v="12580.1"/>
    <n v="0"/>
    <n v="0"/>
    <n v="101"/>
    <s v="_x0000_US"/>
  </r>
  <r>
    <x v="0"/>
    <n v="13.6938"/>
    <n v="-89.186400000000006"/>
    <n v="12580.8"/>
    <n v="0"/>
    <n v="0"/>
    <n v="101"/>
    <s v="_x0000_US"/>
  </r>
  <r>
    <x v="0"/>
    <n v="13.6882"/>
    <n v="-89.182699999999997"/>
    <n v="12585.1"/>
    <n v="0"/>
    <n v="0"/>
    <n v="101"/>
    <s v="_x0000_US"/>
  </r>
  <r>
    <x v="0"/>
    <n v="13.689399999999999"/>
    <n v="-89.194299999999998"/>
    <n v="12585.1"/>
    <n v="0"/>
    <n v="0"/>
    <n v="101"/>
    <s v="_x0000_US"/>
  </r>
  <r>
    <x v="0"/>
    <n v="13.6874"/>
    <n v="-89.195599999999999"/>
    <n v="12587.7"/>
    <n v="0"/>
    <n v="0"/>
    <n v="101"/>
    <s v="_x0000_US"/>
  </r>
  <r>
    <x v="0"/>
    <n v="13.69"/>
    <n v="-89.177499999999995"/>
    <n v="12591.5"/>
    <n v="0"/>
    <n v="0"/>
    <n v="101"/>
    <s v="_x0000_US"/>
  </r>
  <r>
    <x v="0"/>
    <n v="13.6913"/>
    <n v="-89.226299999999995"/>
    <n v="12593.6"/>
    <n v="0"/>
    <n v="0"/>
    <n v="101"/>
    <s v="_x0000_US"/>
  </r>
  <r>
    <x v="0"/>
    <n v="13.689500000000001"/>
    <n v="-89.228999999999999"/>
    <n v="12597.6"/>
    <n v="0"/>
    <n v="0"/>
    <n v="101"/>
    <s v="_x0000_US"/>
  </r>
  <r>
    <x v="0"/>
    <n v="13.696300000000001"/>
    <n v="-89.171599999999998"/>
    <n v="12598.1"/>
    <n v="0"/>
    <n v="0"/>
    <n v="101"/>
    <s v="_x0000_US"/>
  </r>
  <r>
    <x v="0"/>
    <n v="13.6904"/>
    <n v="-89.235500000000002"/>
    <n v="12602"/>
    <n v="0"/>
    <n v="0"/>
    <n v="101"/>
    <s v="_x0000_US"/>
  </r>
  <r>
    <x v="0"/>
    <n v="13.6896"/>
    <n v="-89.235699999999994"/>
    <n v="12605.1"/>
    <n v="0"/>
    <n v="0"/>
    <n v="101"/>
    <s v="_x0000_US"/>
  </r>
  <r>
    <x v="0"/>
    <n v="13.696099999999999"/>
    <n v="-89.172899999999998"/>
    <n v="12605.9"/>
    <n v="0"/>
    <n v="0"/>
    <n v="101"/>
    <s v="_x0000_US"/>
  </r>
  <r>
    <x v="0"/>
    <n v="13.6898"/>
    <n v="-89.184799999999996"/>
    <n v="12608.8"/>
    <n v="0"/>
    <n v="0"/>
    <n v="101"/>
    <s v="_x0000_US"/>
  </r>
  <r>
    <x v="0"/>
    <n v="13.6873"/>
    <n v="-89.193399999999997"/>
    <n v="12615.5"/>
    <n v="0"/>
    <n v="0"/>
    <n v="101"/>
    <s v="_x0000_US"/>
  </r>
  <r>
    <x v="0"/>
    <n v="13.689399999999999"/>
    <n v="-89.177499999999995"/>
    <n v="12624.1"/>
    <n v="0"/>
    <n v="0"/>
    <n v="101"/>
    <s v="_x0000_US"/>
  </r>
  <r>
    <x v="0"/>
    <n v="13.692600000000001"/>
    <n v="-89.223299999999995"/>
    <n v="12625.5"/>
    <n v="0"/>
    <n v="0"/>
    <n v="101"/>
    <s v="_x0000_US"/>
  </r>
  <r>
    <x v="0"/>
    <n v="13.6928"/>
    <n v="-89.178399999999996"/>
    <n v="12626.4"/>
    <n v="0"/>
    <n v="0"/>
    <n v="101"/>
    <s v="_x0000_US"/>
  </r>
  <r>
    <x v="0"/>
    <n v="13.6891"/>
    <n v="-89.235900000000001"/>
    <n v="12626.6"/>
    <n v="0"/>
    <n v="0"/>
    <n v="101"/>
    <s v="_x0000_US"/>
  </r>
  <r>
    <x v="0"/>
    <n v="13.686999999999999"/>
    <n v="-89.202500000000001"/>
    <n v="12628.8"/>
    <n v="0"/>
    <n v="0"/>
    <n v="101"/>
    <s v="_x0000_US"/>
  </r>
  <r>
    <x v="0"/>
    <n v="13.6922"/>
    <n v="-89.1935"/>
    <n v="12630.5"/>
    <n v="0"/>
    <n v="0"/>
    <n v="101"/>
    <s v="_x0000_US"/>
  </r>
  <r>
    <x v="0"/>
    <n v="13.6927"/>
    <n v="-89.224699999999999"/>
    <n v="12630.7"/>
    <n v="0"/>
    <n v="0"/>
    <n v="101"/>
    <s v="_x0000_US"/>
  </r>
  <r>
    <x v="0"/>
    <n v="13.694800000000001"/>
    <n v="-89.1751"/>
    <n v="12635.7"/>
    <n v="0"/>
    <n v="0"/>
    <n v="101"/>
    <s v="_x0000_US"/>
  </r>
  <r>
    <x v="0"/>
    <n v="13.6874"/>
    <n v="-89.194800000000001"/>
    <n v="12639.5"/>
    <n v="0"/>
    <n v="0"/>
    <n v="101"/>
    <s v="_x0000_US"/>
  </r>
  <r>
    <x v="0"/>
    <n v="13.6922"/>
    <n v="-89.177700000000002"/>
    <n v="12639.9"/>
    <n v="0"/>
    <n v="0"/>
    <n v="101"/>
    <s v="_x0000_US"/>
  </r>
  <r>
    <x v="0"/>
    <n v="13.692"/>
    <n v="-89.194199999999995"/>
    <n v="12640.3"/>
    <n v="0"/>
    <n v="0"/>
    <n v="101"/>
    <s v="_x0000_US"/>
  </r>
  <r>
    <x v="0"/>
    <n v="13.6922"/>
    <n v="-89.197000000000003"/>
    <n v="12643.2"/>
    <n v="0"/>
    <n v="0"/>
    <n v="101"/>
    <s v="_x0000_US"/>
  </r>
  <r>
    <x v="0"/>
    <n v="13.692"/>
    <n v="-89.180300000000003"/>
    <n v="12644.6"/>
    <n v="0"/>
    <n v="0"/>
    <n v="101"/>
    <s v="_x0000_US"/>
  </r>
  <r>
    <x v="0"/>
    <n v="13.6898"/>
    <n v="-89.181600000000003"/>
    <n v="12646.8"/>
    <n v="0"/>
    <n v="0"/>
    <n v="101"/>
    <s v="_x0000_US"/>
  </r>
  <r>
    <x v="0"/>
    <n v="13.6928"/>
    <n v="-89.224400000000003"/>
    <n v="12647.7"/>
    <n v="0"/>
    <n v="0"/>
    <n v="101"/>
    <s v="_x0000_US"/>
  </r>
  <r>
    <x v="0"/>
    <n v="13.684699999999999"/>
    <n v="-89.211100000000002"/>
    <n v="12650"/>
    <n v="0"/>
    <n v="0"/>
    <n v="101"/>
    <s v="_x0000_US"/>
  </r>
  <r>
    <x v="0"/>
    <n v="13.68"/>
    <n v="-89.196299999999994"/>
    <n v="12650.8"/>
    <n v="0"/>
    <n v="0"/>
    <n v="101"/>
    <s v="_x0000_US"/>
  </r>
  <r>
    <x v="0"/>
    <n v="13.6744"/>
    <n v="-89.202699999999993"/>
    <n v="12652.4"/>
    <n v="0"/>
    <n v="0"/>
    <n v="101"/>
    <s v="_x0000_US"/>
  </r>
  <r>
    <x v="0"/>
    <n v="13.695"/>
    <n v="-89.173900000000003"/>
    <n v="12654.3"/>
    <n v="0"/>
    <n v="0"/>
    <n v="101"/>
    <s v="_x0000_US"/>
  </r>
  <r>
    <x v="0"/>
    <n v="13.6914"/>
    <n v="-89.2286"/>
    <n v="12655.7"/>
    <n v="0"/>
    <n v="0"/>
    <n v="101"/>
    <s v="_x0000_US"/>
  </r>
  <r>
    <x v="0"/>
    <n v="13.6892"/>
    <n v="-89.181200000000004"/>
    <n v="12656.5"/>
    <n v="0"/>
    <n v="0"/>
    <n v="101"/>
    <s v="_x0000_US"/>
  </r>
  <r>
    <x v="0"/>
    <n v="13.6858"/>
    <n v="-89.215400000000002"/>
    <n v="12658.1"/>
    <n v="0"/>
    <n v="0"/>
    <n v="101"/>
    <s v="_x0000_US"/>
  </r>
  <r>
    <x v="0"/>
    <n v="13.6869"/>
    <n v="-89.215699999999998"/>
    <n v="12659"/>
    <n v="0"/>
    <n v="0"/>
    <n v="101"/>
    <s v="_x0000_US"/>
  </r>
  <r>
    <x v="0"/>
    <n v="13.690099999999999"/>
    <n v="-89.235399999999998"/>
    <n v="12661.3"/>
    <n v="0"/>
    <n v="0"/>
    <n v="101"/>
    <s v="_x0000_US"/>
  </r>
  <r>
    <x v="0"/>
    <n v="13.6874"/>
    <n v="-89.182000000000002"/>
    <n v="12664.2"/>
    <n v="0"/>
    <n v="0"/>
    <n v="101"/>
    <s v="_x0000_US"/>
  </r>
  <r>
    <x v="0"/>
    <n v="13.687900000000001"/>
    <n v="-89.180199999999999"/>
    <n v="12664.9"/>
    <n v="0"/>
    <n v="0"/>
    <n v="101"/>
    <s v="_x0000_US"/>
  </r>
  <r>
    <x v="0"/>
    <n v="13.6921"/>
    <n v="-89.222200000000001"/>
    <n v="12666.8"/>
    <n v="0"/>
    <n v="0"/>
    <n v="101"/>
    <s v="_x0000_US"/>
  </r>
  <r>
    <x v="0"/>
    <n v="13.6799"/>
    <n v="-89.195499999999996"/>
    <n v="12667.4"/>
    <n v="0"/>
    <n v="0"/>
    <n v="101"/>
    <s v="_x0000_US"/>
  </r>
  <r>
    <x v="0"/>
    <n v="13.6897"/>
    <n v="-89.180199999999999"/>
    <n v="12674"/>
    <n v="0"/>
    <n v="0"/>
    <n v="101"/>
    <s v="_x0000_US"/>
  </r>
  <r>
    <x v="0"/>
    <n v="13.6907"/>
    <n v="-89.185699999999997"/>
    <n v="12674.8"/>
    <n v="0"/>
    <n v="0"/>
    <n v="101"/>
    <s v="_x0000_US"/>
  </r>
  <r>
    <x v="0"/>
    <n v="13.6881"/>
    <n v="-89.205299999999994"/>
    <n v="12675.1"/>
    <n v="0"/>
    <n v="0"/>
    <n v="101"/>
    <s v="_x0000_US"/>
  </r>
  <r>
    <x v="0"/>
    <n v="13.6896"/>
    <n v="-89.235799999999998"/>
    <n v="12676.2"/>
    <n v="0"/>
    <n v="0"/>
    <n v="101"/>
    <s v="_x0000_US"/>
  </r>
  <r>
    <x v="0"/>
    <n v="13.6922"/>
    <n v="-89.178899999999999"/>
    <n v="12676.6"/>
    <n v="0"/>
    <n v="0"/>
    <n v="101"/>
    <s v="_x0000_US"/>
  </r>
  <r>
    <x v="0"/>
    <n v="13.6853"/>
    <n v="-89.194000000000003"/>
    <n v="12679.3"/>
    <n v="0"/>
    <n v="0"/>
    <n v="101"/>
    <s v="_x0000_US"/>
  </r>
  <r>
    <x v="0"/>
    <n v="13.693300000000001"/>
    <n v="-89.176500000000004"/>
    <n v="12680.8"/>
    <n v="0"/>
    <n v="0"/>
    <n v="101"/>
    <s v="_x0000_US"/>
  </r>
  <r>
    <x v="0"/>
    <n v="13.6913"/>
    <n v="-89.2286"/>
    <n v="12683.1"/>
    <n v="0"/>
    <n v="0"/>
    <n v="101"/>
    <s v="_x0000_US"/>
  </r>
  <r>
    <x v="0"/>
    <n v="13.6922"/>
    <n v="-89.223399999999998"/>
    <n v="12683.2"/>
    <n v="0"/>
    <n v="0"/>
    <n v="101"/>
    <s v="_x0000_US"/>
  </r>
  <r>
    <x v="0"/>
    <n v="13.686400000000001"/>
    <n v="-89.203900000000004"/>
    <n v="12684.5"/>
    <n v="0"/>
    <n v="0"/>
    <n v="101"/>
    <s v="_x0000_US"/>
  </r>
  <r>
    <x v="0"/>
    <n v="13.673400000000001"/>
    <n v="-89.251400000000004"/>
    <n v="12684.5"/>
    <n v="0"/>
    <n v="0"/>
    <n v="101"/>
    <s v="_x0000_US"/>
  </r>
  <r>
    <x v="0"/>
    <n v="13.6858"/>
    <n v="-89.211600000000004"/>
    <n v="12691.2"/>
    <n v="0"/>
    <n v="0"/>
    <n v="101"/>
    <s v="_x0000_US"/>
  </r>
  <r>
    <x v="0"/>
    <n v="13.691599999999999"/>
    <n v="-89.220299999999995"/>
    <n v="12694"/>
    <n v="0"/>
    <n v="0"/>
    <n v="101"/>
    <s v="_x0000_US"/>
  </r>
  <r>
    <x v="0"/>
    <n v="13.6915"/>
    <n v="-89.232500000000002"/>
    <n v="12708.1"/>
    <n v="0"/>
    <n v="0"/>
    <n v="101"/>
    <s v="_x0000_US"/>
  </r>
  <r>
    <x v="0"/>
    <n v="13.6913"/>
    <n v="-89.229299999999995"/>
    <n v="12708.5"/>
    <n v="0"/>
    <n v="0"/>
    <n v="101"/>
    <s v="_x0000_US"/>
  </r>
  <r>
    <x v="0"/>
    <n v="13.687200000000001"/>
    <n v="-89.196399999999997"/>
    <n v="12709.3"/>
    <n v="0"/>
    <n v="0"/>
    <n v="101"/>
    <s v="_x0000_US"/>
  </r>
  <r>
    <x v="0"/>
    <n v="13.6745"/>
    <n v="-89.2517"/>
    <n v="12712"/>
    <n v="0"/>
    <n v="0"/>
    <n v="101"/>
    <s v="_x0000_US"/>
  </r>
  <r>
    <x v="0"/>
    <n v="13.6928"/>
    <n v="-89.224299999999999"/>
    <n v="12712.8"/>
    <n v="0"/>
    <n v="0"/>
    <n v="101"/>
    <s v="_x0000_US"/>
  </r>
  <r>
    <x v="0"/>
    <n v="13.6875"/>
    <n v="-89.194599999999994"/>
    <n v="12715.4"/>
    <n v="0"/>
    <n v="0"/>
    <n v="101"/>
    <s v="_x0000_US"/>
  </r>
  <r>
    <x v="0"/>
    <n v="13.687099999999999"/>
    <n v="-89.197699999999998"/>
    <n v="12717.6"/>
    <n v="0"/>
    <n v="0"/>
    <n v="101"/>
    <s v="_x0000_US"/>
  </r>
  <r>
    <x v="0"/>
    <n v="13.695399999999999"/>
    <n v="-89.1721"/>
    <n v="12717.7"/>
    <n v="0"/>
    <n v="0"/>
    <n v="101"/>
    <s v="_x0000_US"/>
  </r>
  <r>
    <x v="0"/>
    <n v="13.6889"/>
    <n v="-89.190100000000001"/>
    <n v="12722.7"/>
    <n v="0"/>
    <n v="0"/>
    <n v="101"/>
    <s v="_x0000_US"/>
  </r>
  <r>
    <x v="0"/>
    <n v="13.6873"/>
    <n v="-89.194599999999994"/>
    <n v="12725.5"/>
    <n v="0"/>
    <n v="0"/>
    <n v="101"/>
    <s v="_x0000_US"/>
  </r>
  <r>
    <x v="0"/>
    <n v="13.6845"/>
    <n v="-89.217399999999998"/>
    <n v="12729.1"/>
    <n v="0"/>
    <n v="0"/>
    <n v="101"/>
    <s v="_x0000_US"/>
  </r>
  <r>
    <x v="0"/>
    <n v="13.6914"/>
    <n v="-89.189400000000006"/>
    <n v="12729.9"/>
    <n v="0"/>
    <n v="0"/>
    <n v="101"/>
    <s v="_x0000_US"/>
  </r>
  <r>
    <x v="0"/>
    <n v="13.691700000000001"/>
    <n v="-89.186000000000007"/>
    <n v="12730.5"/>
    <n v="0"/>
    <n v="0"/>
    <n v="101"/>
    <s v="_x0000_US"/>
  </r>
  <r>
    <x v="0"/>
    <n v="13.687099999999999"/>
    <n v="-89.196399999999997"/>
    <n v="12730.9"/>
    <n v="0"/>
    <n v="0"/>
    <n v="101"/>
    <s v="_x0000_US"/>
  </r>
  <r>
    <x v="0"/>
    <n v="13.694000000000001"/>
    <n v="-89.176400000000001"/>
    <n v="12731"/>
    <n v="0"/>
    <n v="0"/>
    <n v="101"/>
    <s v="_x0000_US"/>
  </r>
  <r>
    <x v="0"/>
    <n v="13.687799999999999"/>
    <n v="-89.216899999999995"/>
    <n v="12738.6"/>
    <n v="0"/>
    <n v="0"/>
    <n v="101"/>
    <s v="_x0000_US"/>
  </r>
  <r>
    <x v="0"/>
    <n v="13.6746"/>
    <n v="-89.251900000000006"/>
    <n v="12739.3"/>
    <n v="0"/>
    <n v="0"/>
    <n v="101"/>
    <s v="_x0000_US"/>
  </r>
  <r>
    <x v="0"/>
    <n v="13.6934"/>
    <n v="-89.192400000000006"/>
    <n v="12740.7"/>
    <n v="0"/>
    <n v="0"/>
    <n v="101"/>
    <s v="_x0000_US"/>
  </r>
  <r>
    <x v="0"/>
    <n v="13.686400000000001"/>
    <n v="-89.215900000000005"/>
    <n v="12740.8"/>
    <n v="0"/>
    <n v="0"/>
    <n v="101"/>
    <s v="_x0000_US"/>
  </r>
  <r>
    <x v="0"/>
    <n v="13.6919"/>
    <n v="-89.2256"/>
    <n v="12742.6"/>
    <n v="0"/>
    <n v="0"/>
    <n v="101"/>
    <s v="_x0000_US"/>
  </r>
  <r>
    <x v="0"/>
    <n v="13.6935"/>
    <n v="-89.173500000000004"/>
    <n v="12746.1"/>
    <n v="0"/>
    <n v="0"/>
    <n v="101"/>
    <s v="_x0000_US"/>
  </r>
  <r>
    <x v="0"/>
    <n v="13.687200000000001"/>
    <n v="-89.195599999999999"/>
    <n v="12746.5"/>
    <n v="0"/>
    <n v="0"/>
    <n v="101"/>
    <s v="_x0000_US"/>
  </r>
  <r>
    <x v="0"/>
    <n v="13.691000000000001"/>
    <n v="-89.235299999999995"/>
    <n v="12748.8"/>
    <n v="0"/>
    <n v="0"/>
    <n v="101"/>
    <s v="_x0000_US"/>
  </r>
  <r>
    <x v="0"/>
    <n v="13.6851"/>
    <n v="-89.203500000000005"/>
    <n v="12749"/>
    <n v="0"/>
    <n v="0"/>
    <n v="101"/>
    <s v="_x0000_US"/>
  </r>
  <r>
    <x v="0"/>
    <n v="13.6869"/>
    <n v="-89.216899999999995"/>
    <n v="12750.6"/>
    <n v="0"/>
    <n v="0"/>
    <n v="101"/>
    <s v="_x0000_US"/>
  </r>
  <r>
    <x v="0"/>
    <n v="13.687799999999999"/>
    <n v="-89.196700000000007"/>
    <n v="12754"/>
    <n v="0"/>
    <n v="0"/>
    <n v="101"/>
    <s v="_x0000_US"/>
  </r>
  <r>
    <x v="0"/>
    <n v="13.6927"/>
    <n v="-89.174199999999999"/>
    <n v="12760.9"/>
    <n v="0"/>
    <n v="0"/>
    <n v="101"/>
    <s v="_x0000_US"/>
  </r>
  <r>
    <x v="0"/>
    <n v="13.692"/>
    <n v="-89.194299999999998"/>
    <n v="12763.8"/>
    <n v="0"/>
    <n v="0"/>
    <n v="101"/>
    <s v="_x0000_US"/>
  </r>
  <r>
    <x v="0"/>
    <n v="13.686199999999999"/>
    <n v="-89.193899999999999"/>
    <n v="12764.3"/>
    <n v="0"/>
    <n v="0"/>
    <n v="101"/>
    <s v="_x0000_US"/>
  </r>
  <r>
    <x v="0"/>
    <n v="13.6913"/>
    <n v="-89.178600000000003"/>
    <n v="12764.4"/>
    <n v="0"/>
    <n v="0"/>
    <n v="101"/>
    <s v="_x0000_US"/>
  </r>
  <r>
    <x v="0"/>
    <n v="13.688800000000001"/>
    <n v="-89.216800000000006"/>
    <n v="12767"/>
    <n v="0"/>
    <n v="0"/>
    <n v="101"/>
    <s v="_x0000_US"/>
  </r>
  <r>
    <x v="0"/>
    <n v="13.6915"/>
    <n v="-89.179900000000004"/>
    <n v="12779.1"/>
    <n v="0"/>
    <n v="0"/>
    <n v="101"/>
    <s v="_x0000_US"/>
  </r>
  <r>
    <x v="0"/>
    <n v="13.6965"/>
    <n v="-89.171599999999998"/>
    <n v="12781.6"/>
    <n v="0"/>
    <n v="0"/>
    <n v="101"/>
    <s v="_x0000_US"/>
  </r>
  <r>
    <x v="0"/>
    <n v="13.6851"/>
    <n v="-89.216200000000001"/>
    <n v="12782.4"/>
    <n v="0"/>
    <n v="0"/>
    <n v="101"/>
    <s v="_x0000_US"/>
  </r>
  <r>
    <x v="0"/>
    <n v="13.6934"/>
    <n v="-89.188699999999997"/>
    <n v="12785.5"/>
    <n v="0"/>
    <n v="0"/>
    <n v="101"/>
    <s v="_x0000_US"/>
  </r>
  <r>
    <x v="0"/>
    <n v="13.6859"/>
    <n v="-89.215000000000003"/>
    <n v="12785.8"/>
    <n v="0"/>
    <n v="0"/>
    <n v="101"/>
    <s v="_x0000_US"/>
  </r>
  <r>
    <x v="0"/>
    <n v="13.690799999999999"/>
    <n v="-89.234300000000005"/>
    <n v="12786.3"/>
    <n v="0"/>
    <n v="0"/>
    <n v="101"/>
    <s v="_x0000_US"/>
  </r>
  <r>
    <x v="0"/>
    <n v="13.694699999999999"/>
    <n v="-89.182400000000001"/>
    <n v="12787.9"/>
    <n v="0"/>
    <n v="0"/>
    <n v="101"/>
    <s v="_x0000_US"/>
  </r>
  <r>
    <x v="0"/>
    <n v="13.6884"/>
    <n v="-89.190799999999996"/>
    <n v="12792"/>
    <n v="0"/>
    <n v="0"/>
    <n v="101"/>
    <s v="_x0000_US"/>
  </r>
  <r>
    <x v="0"/>
    <n v="13.685700000000001"/>
    <n v="-89.193799999999996"/>
    <n v="12793.3"/>
    <n v="0"/>
    <n v="0"/>
    <n v="101"/>
    <s v="_x0000_US"/>
  </r>
  <r>
    <x v="0"/>
    <n v="13.6944"/>
    <n v="-89.183099999999996"/>
    <n v="12795.3"/>
    <n v="0"/>
    <n v="0"/>
    <n v="101"/>
    <s v="_x0000_US"/>
  </r>
  <r>
    <x v="0"/>
    <n v="13.6897"/>
    <n v="-89.206500000000005"/>
    <n v="12795.9"/>
    <n v="0"/>
    <n v="0"/>
    <n v="101"/>
    <s v="_x0000_US"/>
  </r>
  <r>
    <x v="0"/>
    <n v="13.691000000000001"/>
    <n v="-89.232399999999998"/>
    <n v="12798"/>
    <n v="0"/>
    <n v="0"/>
    <n v="101"/>
    <s v="_x0000_US"/>
  </r>
  <r>
    <x v="0"/>
    <n v="13.690799999999999"/>
    <n v="-89.1905"/>
    <n v="12799.4"/>
    <n v="0"/>
    <n v="0"/>
    <n v="101"/>
    <s v="_x0000_US"/>
  </r>
  <r>
    <x v="0"/>
    <n v="13.690799999999999"/>
    <n v="-89.235500000000002"/>
    <n v="12801.9"/>
    <n v="0"/>
    <n v="0"/>
    <n v="101"/>
    <s v="_x0000_US"/>
  </r>
  <r>
    <x v="0"/>
    <n v="13.690799999999999"/>
    <n v="-89.190399999999997"/>
    <n v="12805.1"/>
    <n v="0"/>
    <n v="0"/>
    <n v="101"/>
    <s v="_x0000_US"/>
  </r>
  <r>
    <x v="0"/>
    <n v="13.6747"/>
    <n v="-89.252300000000005"/>
    <n v="12805.4"/>
    <n v="0"/>
    <n v="0"/>
    <n v="101"/>
    <s v="_x0000_US"/>
  </r>
  <r>
    <x v="0"/>
    <n v="13.6898"/>
    <n v="-89.194000000000003"/>
    <n v="12806.7"/>
    <n v="0"/>
    <n v="0"/>
    <n v="101"/>
    <s v="_x0000_US"/>
  </r>
  <r>
    <x v="0"/>
    <n v="13.687099999999999"/>
    <n v="-89.182900000000004"/>
    <n v="12807.5"/>
    <n v="0"/>
    <n v="0"/>
    <n v="101"/>
    <s v="_x0000_US"/>
  </r>
  <r>
    <x v="0"/>
    <n v="13.685"/>
    <n v="-89.194000000000003"/>
    <n v="12808.2"/>
    <n v="0"/>
    <n v="0"/>
    <n v="101"/>
    <s v="_x0000_US"/>
  </r>
  <r>
    <x v="0"/>
    <n v="13.6904"/>
    <n v="-89.217399999999998"/>
    <n v="12808.6"/>
    <n v="0"/>
    <n v="0"/>
    <n v="101"/>
    <s v="_x0000_US"/>
  </r>
  <r>
    <x v="0"/>
    <n v="13.687900000000001"/>
    <n v="-89.193799999999996"/>
    <n v="12812.1"/>
    <n v="0"/>
    <n v="0"/>
    <n v="101"/>
    <s v="_x0000_US"/>
  </r>
  <r>
    <x v="0"/>
    <n v="13.692600000000001"/>
    <n v="-89.178700000000006"/>
    <n v="12813"/>
    <n v="0"/>
    <n v="0"/>
    <n v="101"/>
    <s v="_x0000_US"/>
  </r>
  <r>
    <x v="0"/>
    <n v="13.693899999999999"/>
    <n v="-89.172799999999995"/>
    <n v="12813.1"/>
    <n v="0"/>
    <n v="0"/>
    <n v="101"/>
    <s v="_x0000_US"/>
  </r>
  <r>
    <x v="0"/>
    <n v="13.6884"/>
    <n v="-89.216999999999999"/>
    <n v="12822.8"/>
    <n v="0"/>
    <n v="0"/>
    <n v="101"/>
    <s v="_x0000_US"/>
  </r>
  <r>
    <x v="0"/>
    <n v="13.6906"/>
    <n v="-89.186499999999995"/>
    <n v="12825.6"/>
    <n v="0"/>
    <n v="0"/>
    <n v="101"/>
    <s v="_x0000_US"/>
  </r>
  <r>
    <x v="0"/>
    <n v="13.692600000000001"/>
    <n v="-89.178700000000006"/>
    <n v="12832.8"/>
    <n v="0"/>
    <n v="0"/>
    <n v="101"/>
    <s v="_x0000_US"/>
  </r>
  <r>
    <x v="0"/>
    <n v="13.690200000000001"/>
    <n v="-89.186300000000003"/>
    <n v="12834.3"/>
    <n v="0"/>
    <n v="0"/>
    <n v="101"/>
    <s v="_x0000_US"/>
  </r>
  <r>
    <x v="0"/>
    <n v="13.6752"/>
    <n v="-89.248400000000004"/>
    <n v="12834.6"/>
    <n v="0"/>
    <n v="0"/>
    <n v="101"/>
    <s v="_x0000_US"/>
  </r>
  <r>
    <x v="0"/>
    <n v="13.6877"/>
    <n v="-89.197100000000006"/>
    <n v="12835.1"/>
    <n v="0"/>
    <n v="0"/>
    <n v="101"/>
    <s v="_x0000_US"/>
  </r>
  <r>
    <x v="0"/>
    <n v="13.694900000000001"/>
    <n v="-89.1738"/>
    <n v="12835.2"/>
    <n v="0"/>
    <n v="0"/>
    <n v="101"/>
    <s v="_x0000_US"/>
  </r>
  <r>
    <x v="0"/>
    <n v="13.6875"/>
    <n v="-89.194900000000004"/>
    <n v="12836.1"/>
    <n v="0"/>
    <n v="0"/>
    <n v="101"/>
    <s v="_x0000_US"/>
  </r>
  <r>
    <x v="0"/>
    <n v="13.690099999999999"/>
    <n v="-89.228399999999993"/>
    <n v="12848.1"/>
    <n v="0"/>
    <n v="0"/>
    <n v="101"/>
    <s v="_x0000_US"/>
  </r>
  <r>
    <x v="0"/>
    <n v="13.692"/>
    <n v="-89.225399999999993"/>
    <n v="12850.1"/>
    <n v="0"/>
    <n v="0"/>
    <n v="101"/>
    <s v="_x0000_US"/>
  </r>
  <r>
    <x v="0"/>
    <n v="13.6911"/>
    <n v="-89.188599999999994"/>
    <n v="12852.1"/>
    <n v="0"/>
    <n v="0"/>
    <n v="101"/>
    <s v="_x0000_US"/>
  </r>
  <r>
    <x v="0"/>
    <n v="13.6889"/>
    <n v="-89.229600000000005"/>
    <n v="12853.6"/>
    <n v="0"/>
    <n v="0"/>
    <n v="101"/>
    <s v="_x0000_US"/>
  </r>
  <r>
    <x v="0"/>
    <n v="13.6729"/>
    <n v="-89.204599999999999"/>
    <n v="12857.1"/>
    <n v="0"/>
    <n v="0"/>
    <n v="101"/>
    <s v="_x0000_US"/>
  </r>
  <r>
    <x v="0"/>
    <n v="13.692500000000001"/>
    <n v="-89.189599999999999"/>
    <n v="12867.5"/>
    <n v="0"/>
    <n v="0"/>
    <n v="101"/>
    <s v="_x0000_US"/>
  </r>
  <r>
    <x v="0"/>
    <n v="13.6907"/>
    <n v="-89.235100000000003"/>
    <n v="12888.3"/>
    <n v="0"/>
    <n v="0"/>
    <n v="101"/>
    <s v="_x0000_US"/>
  </r>
  <r>
    <x v="0"/>
    <n v="13.6884"/>
    <n v="-89.204099999999997"/>
    <n v="12888.8"/>
    <n v="0"/>
    <n v="0"/>
    <n v="101"/>
    <s v="_x0000_US"/>
  </r>
  <r>
    <x v="0"/>
    <n v="13.692500000000001"/>
    <n v="-89.225999999999999"/>
    <n v="12895.9"/>
    <n v="0"/>
    <n v="0"/>
    <n v="101"/>
    <s v="_x0000_US"/>
  </r>
  <r>
    <x v="0"/>
    <n v="13.687099999999999"/>
    <n v="-89.197299999999998"/>
    <n v="12901.9"/>
    <n v="0"/>
    <n v="0"/>
    <n v="101"/>
    <s v="_x0000_US"/>
  </r>
  <r>
    <x v="0"/>
    <n v="13.6889"/>
    <n v="-89.215699999999998"/>
    <n v="12906.4"/>
    <n v="0"/>
    <n v="0"/>
    <n v="101"/>
    <s v="_x0000_US"/>
  </r>
  <r>
    <x v="0"/>
    <n v="13.687799999999999"/>
    <n v="-89.180899999999994"/>
    <n v="12913.6"/>
    <n v="0"/>
    <n v="0"/>
    <n v="101"/>
    <s v="_x0000_US"/>
  </r>
  <r>
    <x v="0"/>
    <n v="13.694800000000001"/>
    <n v="-89.174099999999996"/>
    <n v="12924.8"/>
    <n v="0"/>
    <n v="0"/>
    <n v="101"/>
    <s v="_x0000_US"/>
  </r>
  <r>
    <x v="0"/>
    <n v="13.6731"/>
    <n v="-89.204400000000007"/>
    <n v="12925.7"/>
    <n v="0"/>
    <n v="0"/>
    <n v="101"/>
    <s v="_x0000_US"/>
  </r>
  <r>
    <x v="0"/>
    <n v="13.6881"/>
    <n v="-89.205500000000001"/>
    <n v="12932.7"/>
    <n v="0"/>
    <n v="0"/>
    <n v="101"/>
    <s v="_x0000_US"/>
  </r>
  <r>
    <x v="0"/>
    <n v="13.687200000000001"/>
    <n v="-89.213800000000006"/>
    <n v="12934.7"/>
    <n v="0"/>
    <n v="0"/>
    <n v="101"/>
    <s v="_x0000_US"/>
  </r>
  <r>
    <x v="0"/>
    <n v="13.6967"/>
    <n v="-89.1721"/>
    <n v="12936.3"/>
    <n v="0"/>
    <n v="0"/>
    <n v="101"/>
    <s v="_x0000_US"/>
  </r>
  <r>
    <x v="0"/>
    <n v="13.6768"/>
    <n v="-89.199700000000007"/>
    <n v="12936.8"/>
    <n v="0"/>
    <n v="0"/>
    <n v="101"/>
    <s v="_x0000_US"/>
  </r>
  <r>
    <x v="0"/>
    <n v="13.6929"/>
    <n v="-89.184299999999993"/>
    <n v="12937.9"/>
    <n v="0"/>
    <n v="0"/>
    <n v="101"/>
    <s v="_x0000_US"/>
  </r>
  <r>
    <x v="0"/>
    <n v="13.6891"/>
    <n v="-89.215000000000003"/>
    <n v="12937.9"/>
    <n v="0"/>
    <n v="0"/>
    <n v="101"/>
    <s v="_x0000_US"/>
  </r>
  <r>
    <x v="0"/>
    <n v="13.6876"/>
    <n v="-89.194999999999993"/>
    <n v="12945.4"/>
    <n v="0"/>
    <n v="0"/>
    <n v="101"/>
    <s v="_x0000_US"/>
  </r>
  <r>
    <x v="0"/>
    <n v="13.6921"/>
    <n v="-89.1785"/>
    <n v="12947.3"/>
    <n v="0"/>
    <n v="0"/>
    <n v="101"/>
    <s v="_x0000_US"/>
  </r>
  <r>
    <x v="0"/>
    <n v="13.6777"/>
    <n v="-89.246300000000005"/>
    <n v="12947.6"/>
    <n v="0"/>
    <n v="0"/>
    <n v="101"/>
    <s v="_x0000_US"/>
  </r>
  <r>
    <x v="0"/>
    <n v="13.6913"/>
    <n v="-89.233199999999997"/>
    <n v="12950.7"/>
    <n v="0"/>
    <n v="0"/>
    <n v="101"/>
    <s v="_x0000_US"/>
  </r>
  <r>
    <x v="0"/>
    <n v="13.6911"/>
    <n v="-89.178600000000003"/>
    <n v="12951.6"/>
    <n v="0"/>
    <n v="0"/>
    <n v="101"/>
    <s v="_x0000_US"/>
  </r>
  <r>
    <x v="0"/>
    <n v="13.6935"/>
    <n v="-89.183300000000003"/>
    <n v="12954.8"/>
    <n v="0"/>
    <n v="0"/>
    <n v="101"/>
    <s v="_x0000_US"/>
  </r>
  <r>
    <x v="0"/>
    <n v="13.6912"/>
    <n v="-89.220299999999995"/>
    <n v="12965.6"/>
    <n v="0"/>
    <n v="0"/>
    <n v="101"/>
    <s v="_x0000_US"/>
  </r>
  <r>
    <x v="0"/>
    <n v="13.6972"/>
    <n v="-89.171300000000002"/>
    <n v="12971.3"/>
    <n v="0"/>
    <n v="0"/>
    <n v="101"/>
    <s v="_x0000_US"/>
  </r>
  <r>
    <x v="0"/>
    <n v="13.6897"/>
    <n v="-89.194000000000003"/>
    <n v="12975.8"/>
    <n v="0"/>
    <n v="0"/>
    <n v="101"/>
    <s v="_x0000_US"/>
  </r>
  <r>
    <x v="0"/>
    <n v="13.690799999999999"/>
    <n v="-89.183099999999996"/>
    <n v="12977.6"/>
    <n v="0"/>
    <n v="0"/>
    <n v="101"/>
    <s v="_x0000_US"/>
  </r>
  <r>
    <x v="0"/>
    <n v="13.685700000000001"/>
    <n v="-89.194000000000003"/>
    <n v="12983.7"/>
    <n v="0"/>
    <n v="0"/>
    <n v="101"/>
    <s v="_x0000_US"/>
  </r>
  <r>
    <x v="0"/>
    <n v="13.692"/>
    <n v="-89.224699999999999"/>
    <n v="12988.1"/>
    <n v="0"/>
    <n v="0"/>
    <n v="101"/>
    <s v="_x0000_US"/>
  </r>
  <r>
    <x v="0"/>
    <n v="13.690799999999999"/>
    <n v="-89.1952"/>
    <n v="12992.3"/>
    <n v="0"/>
    <n v="0"/>
    <n v="101"/>
    <s v="_x0000_US"/>
  </r>
  <r>
    <x v="0"/>
    <n v="13.6876"/>
    <n v="-89.197199999999995"/>
    <n v="12993.2"/>
    <n v="0"/>
    <n v="0"/>
    <n v="101"/>
    <s v="_x0000_US"/>
  </r>
  <r>
    <x v="0"/>
    <n v="13.6877"/>
    <n v="-89.191999999999993"/>
    <n v="12994.6"/>
    <n v="0"/>
    <n v="0"/>
    <n v="101"/>
    <s v="_x0000_US"/>
  </r>
  <r>
    <x v="0"/>
    <n v="13.6915"/>
    <n v="-89.189300000000003"/>
    <n v="12997.5"/>
    <n v="0"/>
    <n v="0"/>
    <n v="101"/>
    <s v="_x0000_US"/>
  </r>
  <r>
    <x v="0"/>
    <n v="13.69"/>
    <n v="-89.195700000000002"/>
    <n v="12997.9"/>
    <n v="0"/>
    <n v="0"/>
    <n v="101"/>
    <s v="_x0000_US"/>
  </r>
  <r>
    <x v="0"/>
    <n v="13.685600000000001"/>
    <n v="-89.203500000000005"/>
    <n v="13005.9"/>
    <n v="0"/>
    <n v="0"/>
    <n v="101"/>
    <s v="_x0000_US"/>
  </r>
  <r>
    <x v="0"/>
    <n v="13.692299999999999"/>
    <n v="-89.226600000000005"/>
    <n v="13009.1"/>
    <n v="0"/>
    <n v="0"/>
    <n v="101"/>
    <s v="_x0000_US"/>
  </r>
  <r>
    <x v="0"/>
    <n v="13.6934"/>
    <n v="-89.183700000000002"/>
    <n v="13010.6"/>
    <n v="0"/>
    <n v="0"/>
    <n v="101"/>
    <s v="_x0000_US"/>
  </r>
  <r>
    <x v="0"/>
    <n v="13.6891"/>
    <n v="-89.183599999999998"/>
    <n v="13017.5"/>
    <n v="0"/>
    <n v="0"/>
    <n v="101"/>
    <s v="_x0000_US"/>
  </r>
  <r>
    <x v="0"/>
    <n v="13.6892"/>
    <n v="-89.196700000000007"/>
    <n v="13022.6"/>
    <n v="0"/>
    <n v="0"/>
    <n v="101"/>
    <s v="_x0000_US"/>
  </r>
  <r>
    <x v="0"/>
    <n v="13.6883"/>
    <n v="-89.190700000000007"/>
    <n v="13023.7"/>
    <n v="0"/>
    <n v="0"/>
    <n v="101"/>
    <s v="_x0000_US"/>
  </r>
  <r>
    <x v="0"/>
    <n v="13.692500000000001"/>
    <n v="-89.175899999999999"/>
    <n v="13029.8"/>
    <n v="0"/>
    <n v="0"/>
    <n v="101"/>
    <s v="_x0000_US"/>
  </r>
  <r>
    <x v="0"/>
    <n v="13.679500000000001"/>
    <n v="-89.1965"/>
    <n v="13032.6"/>
    <n v="0"/>
    <n v="0"/>
    <n v="101"/>
    <s v="_x0000_US"/>
  </r>
  <r>
    <x v="0"/>
    <n v="13.6897"/>
    <n v="-89.228800000000007"/>
    <n v="13032.6"/>
    <n v="0"/>
    <n v="0"/>
    <n v="101"/>
    <s v="_x0000_US"/>
  </r>
  <r>
    <x v="0"/>
    <n v="13.687099999999999"/>
    <n v="-89.197000000000003"/>
    <n v="13033.3"/>
    <n v="0"/>
    <n v="0"/>
    <n v="101"/>
    <s v="_x0000_US"/>
  </r>
  <r>
    <x v="0"/>
    <n v="13.694599999999999"/>
    <n v="-89.183000000000007"/>
    <n v="13034.5"/>
    <n v="0"/>
    <n v="0"/>
    <n v="101"/>
    <s v="_x0000_US"/>
  </r>
  <r>
    <x v="0"/>
    <n v="13.6774"/>
    <n v="-89.246399999999994"/>
    <n v="13040.7"/>
    <n v="0"/>
    <n v="0"/>
    <n v="101"/>
    <s v="_x0000_US"/>
  </r>
  <r>
    <x v="0"/>
    <n v="13.688499999999999"/>
    <n v="-89.198099999999997"/>
    <n v="13042.2"/>
    <n v="0"/>
    <n v="0"/>
    <n v="101"/>
    <s v="_x0000_US"/>
  </r>
  <r>
    <x v="0"/>
    <n v="13.6889"/>
    <n v="-89.229399999999998"/>
    <n v="13044.5"/>
    <n v="0"/>
    <n v="0"/>
    <n v="101"/>
    <s v="_x0000_US"/>
  </r>
  <r>
    <x v="0"/>
    <n v="13.694699999999999"/>
    <n v="-89.175299999999993"/>
    <n v="13051.2"/>
    <n v="0"/>
    <n v="0"/>
    <n v="101"/>
    <s v="_x0000_US"/>
  </r>
  <r>
    <x v="0"/>
    <n v="13.694699999999999"/>
    <n v="-89.174000000000007"/>
    <n v="13051.9"/>
    <n v="0"/>
    <n v="0"/>
    <n v="101"/>
    <s v="_x0000_US"/>
  </r>
  <r>
    <x v="0"/>
    <n v="13.6914"/>
    <n v="-89.234800000000007"/>
    <n v="13058.5"/>
    <n v="0"/>
    <n v="0"/>
    <n v="101"/>
    <s v="_x0000_US"/>
  </r>
  <r>
    <x v="0"/>
    <n v="13.6858"/>
    <n v="-89.215299999999999"/>
    <n v="13060.1"/>
    <n v="0"/>
    <n v="0"/>
    <n v="101"/>
    <s v="_x0000_US"/>
  </r>
  <r>
    <x v="0"/>
    <n v="13.691800000000001"/>
    <n v="-89.186000000000007"/>
    <n v="13062.4"/>
    <n v="0"/>
    <n v="0"/>
    <n v="101"/>
    <s v="_x0000_US"/>
  </r>
  <r>
    <x v="0"/>
    <n v="13.6898"/>
    <n v="-89.184600000000003"/>
    <n v="13082.1"/>
    <n v="0"/>
    <n v="0"/>
    <n v="101"/>
    <s v="_x0000_US"/>
  </r>
  <r>
    <x v="0"/>
    <n v="13.6877"/>
    <n v="-89.180400000000006"/>
    <n v="13089.5"/>
    <n v="0"/>
    <n v="0"/>
    <n v="101"/>
    <s v="_x0000_US"/>
  </r>
  <r>
    <x v="0"/>
    <n v="13.689399999999999"/>
    <n v="-89.190299999999993"/>
    <n v="13107.3"/>
    <n v="0"/>
    <n v="0"/>
    <n v="101"/>
    <s v="_x0000_US"/>
  </r>
  <r>
    <x v="0"/>
    <n v="13.6914"/>
    <n v="-89.233999999999995"/>
    <n v="13113.6"/>
    <n v="0"/>
    <n v="0"/>
    <n v="101"/>
    <s v="_x0000_US"/>
  </r>
  <r>
    <x v="0"/>
    <n v="13.690899999999999"/>
    <n v="-89.194500000000005"/>
    <n v="13117"/>
    <n v="0"/>
    <n v="0"/>
    <n v="101"/>
    <s v="_x0000_US"/>
  </r>
  <r>
    <x v="0"/>
    <n v="13.688599999999999"/>
    <n v="-89.206900000000005"/>
    <n v="13119"/>
    <n v="0"/>
    <n v="0"/>
    <n v="101"/>
    <s v="_x0000_US"/>
  </r>
  <r>
    <x v="0"/>
    <n v="13.691700000000001"/>
    <n v="-89.221199999999996"/>
    <n v="13125.3"/>
    <n v="0"/>
    <n v="0"/>
    <n v="101"/>
    <s v="_x0000_US"/>
  </r>
  <r>
    <x v="0"/>
    <n v="13.690899999999999"/>
    <n v="-89.232500000000002"/>
    <n v="13131"/>
    <n v="0"/>
    <n v="0"/>
    <n v="101"/>
    <s v="_x0000_US"/>
  </r>
  <r>
    <x v="0"/>
    <n v="13.690799999999999"/>
    <n v="-89.195499999999996"/>
    <n v="13131.9"/>
    <n v="0"/>
    <n v="0"/>
    <n v="101"/>
    <s v="_x0000_US"/>
  </r>
  <r>
    <x v="0"/>
    <n v="13.6775"/>
    <n v="-89.247500000000002"/>
    <n v="13132.5"/>
    <n v="0"/>
    <n v="0"/>
    <n v="101"/>
    <s v="_x0000_US"/>
  </r>
  <r>
    <x v="0"/>
    <n v="13.674899999999999"/>
    <n v="-89.252099999999999"/>
    <n v="13136"/>
    <n v="0"/>
    <n v="0"/>
    <n v="101"/>
    <s v="_x0000_US"/>
  </r>
  <r>
    <x v="0"/>
    <n v="13.6892"/>
    <n v="-89.183999999999997"/>
    <n v="13147.9"/>
    <n v="0"/>
    <n v="0"/>
    <n v="101"/>
    <s v="_x0000_US"/>
  </r>
  <r>
    <x v="0"/>
    <n v="13.6938"/>
    <n v="-89.173400000000001"/>
    <n v="13152.2"/>
    <n v="0"/>
    <n v="0"/>
    <n v="101"/>
    <s v="_x0000_US"/>
  </r>
  <r>
    <x v="0"/>
    <n v="13.6899"/>
    <n v="-89.217399999999998"/>
    <n v="13160.2"/>
    <n v="0"/>
    <n v="0"/>
    <n v="101"/>
    <s v="_x0000_US"/>
  </r>
  <r>
    <x v="0"/>
    <n v="13.6929"/>
    <n v="-89.178200000000004"/>
    <n v="13179.5"/>
    <n v="0"/>
    <n v="0"/>
    <n v="101"/>
    <s v="_x0000_US"/>
  </r>
  <r>
    <x v="0"/>
    <n v="13.688000000000001"/>
    <n v="-89.193799999999996"/>
    <n v="13182"/>
    <n v="0"/>
    <n v="0"/>
    <n v="101"/>
    <s v="_x0000_US"/>
  </r>
  <r>
    <x v="0"/>
    <n v="13.686"/>
    <n v="-89.214399999999998"/>
    <n v="13183.3"/>
    <n v="0"/>
    <n v="0"/>
    <n v="101"/>
    <s v="_x0000_US"/>
  </r>
  <r>
    <x v="0"/>
    <n v="13.698"/>
    <n v="-89.168999999999997"/>
    <n v="13189.1"/>
    <n v="0"/>
    <n v="0"/>
    <n v="101"/>
    <s v="_x0000_US"/>
  </r>
  <r>
    <x v="0"/>
    <n v="13.6914"/>
    <n v="-89.233699999999999"/>
    <n v="13190"/>
    <n v="0"/>
    <n v="0"/>
    <n v="101"/>
    <s v="_x0000_US"/>
  </r>
  <r>
    <x v="0"/>
    <n v="13.6882"/>
    <n v="-89.181700000000006"/>
    <n v="13190.8"/>
    <n v="0"/>
    <n v="0"/>
    <n v="101"/>
    <s v="_x0000_US"/>
  </r>
  <r>
    <x v="0"/>
    <n v="13.689"/>
    <n v="-89.206500000000005"/>
    <n v="13191.7"/>
    <n v="0"/>
    <n v="0"/>
    <n v="101"/>
    <s v="_x0000_US"/>
  </r>
  <r>
    <x v="0"/>
    <n v="13.6883"/>
    <n v="-89.194000000000003"/>
    <n v="13193.1"/>
    <n v="0"/>
    <n v="0"/>
    <n v="101"/>
    <s v="_x0000_US"/>
  </r>
  <r>
    <x v="0"/>
    <n v="13.6935"/>
    <n v="-89.176100000000005"/>
    <n v="13201.9"/>
    <n v="0"/>
    <n v="0"/>
    <n v="101"/>
    <s v="_x0000_US"/>
  </r>
  <r>
    <x v="0"/>
    <n v="13.6877"/>
    <n v="-89.183499999999995"/>
    <n v="13204.2"/>
    <n v="0"/>
    <n v="0"/>
    <n v="101"/>
    <s v="_x0000_US"/>
  </r>
  <r>
    <x v="0"/>
    <n v="13.6875"/>
    <n v="-89.194699999999997"/>
    <n v="13208.3"/>
    <n v="0"/>
    <n v="0"/>
    <n v="101"/>
    <s v="_x0000_US"/>
  </r>
  <r>
    <x v="0"/>
    <n v="13.6907"/>
    <n v="-89.178600000000003"/>
    <n v="13212.9"/>
    <n v="0"/>
    <n v="0"/>
    <n v="101"/>
    <s v="_x0000_US"/>
  </r>
  <r>
    <x v="0"/>
    <n v="13.689500000000001"/>
    <n v="-89.235500000000002"/>
    <n v="13214.8"/>
    <n v="0"/>
    <n v="0"/>
    <n v="101"/>
    <s v="_x0000_US"/>
  </r>
  <r>
    <x v="0"/>
    <n v="13.6891"/>
    <n v="-89.190399999999997"/>
    <n v="13215.7"/>
    <n v="0"/>
    <n v="0"/>
    <n v="101"/>
    <s v="_x0000_US"/>
  </r>
  <r>
    <x v="0"/>
    <n v="13.690799999999999"/>
    <n v="-89.190399999999997"/>
    <n v="13216.9"/>
    <n v="0"/>
    <n v="0"/>
    <n v="101"/>
    <s v="_x0000_US"/>
  </r>
  <r>
    <x v="0"/>
    <n v="13.6915"/>
    <n v="-89.181600000000003"/>
    <n v="13225"/>
    <n v="0"/>
    <n v="0"/>
    <n v="101"/>
    <s v="_x0000_US"/>
  </r>
  <r>
    <x v="0"/>
    <n v="13.687200000000001"/>
    <n v="-89.194900000000004"/>
    <n v="13233.7"/>
    <n v="0"/>
    <n v="0"/>
    <n v="101"/>
    <s v="_x0000_US"/>
  </r>
  <r>
    <x v="0"/>
    <n v="13.6943"/>
    <n v="-89.183300000000003"/>
    <n v="13236.2"/>
    <n v="0"/>
    <n v="0"/>
    <n v="101"/>
    <s v="_x0000_US"/>
  </r>
  <r>
    <x v="0"/>
    <n v="13.6899"/>
    <n v="-89.197900000000004"/>
    <n v="13238"/>
    <n v="0"/>
    <n v="0"/>
    <n v="101"/>
    <s v="_x0000_US"/>
  </r>
  <r>
    <x v="0"/>
    <n v="13.6904"/>
    <n v="-89.178799999999995"/>
    <n v="13243.1"/>
    <n v="0"/>
    <n v="0"/>
    <n v="101"/>
    <s v="_x0000_US"/>
  </r>
  <r>
    <x v="0"/>
    <n v="13.696899999999999"/>
    <n v="-89.171300000000002"/>
    <n v="13253.5"/>
    <n v="0"/>
    <n v="0"/>
    <n v="101"/>
    <s v="_x0000_US"/>
  </r>
  <r>
    <x v="0"/>
    <n v="13.685499999999999"/>
    <n v="-89.203500000000005"/>
    <n v="13256"/>
    <n v="0"/>
    <n v="0"/>
    <n v="101"/>
    <s v="_x0000_US"/>
  </r>
  <r>
    <x v="0"/>
    <n v="13.680300000000001"/>
    <n v="-89.195999999999998"/>
    <n v="13259.6"/>
    <n v="0"/>
    <n v="0"/>
    <n v="101"/>
    <s v="_x0000_US"/>
  </r>
  <r>
    <x v="0"/>
    <n v="13.673500000000001"/>
    <n v="-89.204499999999996"/>
    <n v="13287.1"/>
    <n v="0"/>
    <n v="0"/>
    <n v="101"/>
    <s v="_x0000_US"/>
  </r>
  <r>
    <x v="0"/>
    <n v="13.6745"/>
    <n v="-89.251199999999997"/>
    <n v="13292.9"/>
    <n v="0"/>
    <n v="0"/>
    <n v="101"/>
    <s v="_x0000_US"/>
  </r>
  <r>
    <x v="0"/>
    <n v="13.689500000000001"/>
    <n v="-89.208100000000002"/>
    <n v="13306.8"/>
    <n v="0"/>
    <n v="0"/>
    <n v="101"/>
    <s v="_x0000_US"/>
  </r>
  <r>
    <x v="0"/>
    <n v="13.6943"/>
    <n v="-89.186300000000003"/>
    <n v="13307.6"/>
    <n v="0"/>
    <n v="0"/>
    <n v="101"/>
    <s v="_x0000_US"/>
  </r>
  <r>
    <x v="0"/>
    <n v="13.6913"/>
    <n v="-89.19"/>
    <n v="13314.4"/>
    <n v="0"/>
    <n v="0"/>
    <n v="101"/>
    <s v="_x0000_US"/>
  </r>
  <r>
    <x v="0"/>
    <n v="13.686999999999999"/>
    <n v="-89.197400000000002"/>
    <n v="13315"/>
    <n v="0"/>
    <n v="0"/>
    <n v="101"/>
    <s v="_x0000_US"/>
  </r>
  <r>
    <x v="0"/>
    <n v="13.692500000000001"/>
    <n v="-89.178799999999995"/>
    <n v="13315.4"/>
    <n v="0"/>
    <n v="0"/>
    <n v="101"/>
    <s v="_x0000_US"/>
  </r>
  <r>
    <x v="0"/>
    <n v="13.6867"/>
    <n v="-89.213399999999993"/>
    <n v="13327.6"/>
    <n v="0"/>
    <n v="0"/>
    <n v="101"/>
    <s v="_x0000_US"/>
  </r>
  <r>
    <x v="0"/>
    <n v="13.6972"/>
    <n v="-89.171499999999995"/>
    <n v="13349.8"/>
    <n v="0"/>
    <n v="0"/>
    <n v="101"/>
    <s v="_x0000_US"/>
  </r>
  <r>
    <x v="0"/>
    <n v="13.6898"/>
    <n v="-89.188599999999994"/>
    <n v="13352.7"/>
    <n v="0"/>
    <n v="0"/>
    <n v="101"/>
    <s v="_x0000_US"/>
  </r>
  <r>
    <x v="0"/>
    <n v="13.6892"/>
    <n v="-89.206299999999999"/>
    <n v="13366.5"/>
    <n v="0"/>
    <n v="0"/>
    <n v="101"/>
    <s v="_x0000_US"/>
  </r>
  <r>
    <x v="0"/>
    <n v="13.690300000000001"/>
    <n v="-89.195899999999995"/>
    <n v="13385.2"/>
    <n v="0"/>
    <n v="0"/>
    <n v="101"/>
    <s v="_x0000_US"/>
  </r>
  <r>
    <x v="0"/>
    <n v="13.688700000000001"/>
    <n v="-89.189800000000005"/>
    <n v="13393.6"/>
    <n v="0"/>
    <n v="0"/>
    <n v="101"/>
    <s v="_x0000_US"/>
  </r>
  <r>
    <x v="0"/>
    <n v="13.690300000000001"/>
    <n v="-89.195800000000006"/>
    <n v="13407.4"/>
    <n v="0"/>
    <n v="0"/>
    <n v="101"/>
    <s v="_x0000_US"/>
  </r>
  <r>
    <x v="0"/>
    <n v="13.691000000000001"/>
    <n v="-89.188800000000001"/>
    <n v="13421.4"/>
    <n v="0"/>
    <n v="0"/>
    <n v="101"/>
    <s v="_x0000_US"/>
  </r>
  <r>
    <x v="0"/>
    <n v="13.688599999999999"/>
    <n v="-89.229699999999994"/>
    <n v="13434"/>
    <n v="0"/>
    <n v="0"/>
    <n v="101"/>
    <s v="_x0000_US"/>
  </r>
  <r>
    <x v="0"/>
    <n v="13.696"/>
    <n v="-89.1721"/>
    <n v="13437.7"/>
    <n v="0"/>
    <n v="0"/>
    <n v="101"/>
    <s v="_x0000_US"/>
  </r>
  <r>
    <x v="0"/>
    <n v="13.6846"/>
    <n v="-89.217200000000005"/>
    <n v="13442.5"/>
    <n v="0"/>
    <n v="0"/>
    <n v="101"/>
    <s v="_x0000_US"/>
  </r>
  <r>
    <x v="0"/>
    <n v="13.6914"/>
    <n v="-89.233199999999997"/>
    <n v="13447.3"/>
    <n v="0"/>
    <n v="0"/>
    <n v="101"/>
    <s v="_x0000_US"/>
  </r>
  <r>
    <x v="0"/>
    <n v="13.694599999999999"/>
    <n v="-89.172499999999999"/>
    <n v="13488.7"/>
    <n v="0"/>
    <n v="0"/>
    <n v="101"/>
    <s v="_x0000_US"/>
  </r>
  <r>
    <x v="0"/>
    <n v="13.679399999999999"/>
    <n v="-89.197199999999995"/>
    <n v="13501.9"/>
    <n v="0"/>
    <n v="0"/>
    <n v="101"/>
    <s v="_x0000_US"/>
  </r>
  <r>
    <x v="0"/>
    <n v="13.685499999999999"/>
    <n v="-89.203100000000006"/>
    <n v="13528.6"/>
    <n v="0"/>
    <n v="0"/>
    <n v="101"/>
    <s v="_x0000_US"/>
  </r>
  <r>
    <x v="0"/>
    <n v="13.6906"/>
    <n v="-89.195499999999996"/>
    <n v="13532.7"/>
    <n v="0"/>
    <n v="0"/>
    <n v="101"/>
    <s v="_x0000_US"/>
  </r>
  <r>
    <x v="0"/>
    <n v="13.6755"/>
    <n v="-89.247699999999995"/>
    <n v="13555.2"/>
    <n v="0"/>
    <n v="0"/>
    <n v="101"/>
    <s v="_x0000_US"/>
  </r>
  <r>
    <x v="0"/>
    <n v="13.696899999999999"/>
    <n v="-89.171800000000005"/>
    <n v="13566.5"/>
    <n v="0"/>
    <n v="0"/>
    <n v="101"/>
    <s v="_x0000_US"/>
  </r>
  <r>
    <x v="0"/>
    <n v="13.6874"/>
    <n v="-89.194400000000002"/>
    <n v="13594.4"/>
    <n v="0"/>
    <n v="0"/>
    <n v="101"/>
    <s v="_x0000_US"/>
  </r>
  <r>
    <x v="0"/>
    <n v="13.6846"/>
    <n v="-89.217100000000002"/>
    <n v="13625.1"/>
    <n v="0"/>
    <n v="0"/>
    <n v="101"/>
    <s v="_x0000_US"/>
  </r>
  <r>
    <x v="0"/>
    <n v="13.690899999999999"/>
    <n v="-89.190799999999996"/>
    <n v="13643.7"/>
    <n v="0"/>
    <n v="0"/>
    <n v="101"/>
    <s v="_x0000_US"/>
  </r>
  <r>
    <x v="0"/>
    <n v="13.688700000000001"/>
    <n v="-89.180499999999995"/>
    <n v="13646.1"/>
    <n v="0"/>
    <n v="0"/>
    <n v="101"/>
    <s v="_x0000_US"/>
  </r>
  <r>
    <x v="0"/>
    <n v="13.6813"/>
    <n v="-89.195400000000006"/>
    <n v="13694.9"/>
    <n v="0"/>
    <n v="0"/>
    <n v="101"/>
    <s v="_x0000_US"/>
  </r>
  <r>
    <x v="0"/>
    <n v="13.6906"/>
    <n v="-89.235200000000006"/>
    <n v="13708.9"/>
    <n v="0"/>
    <n v="0"/>
    <n v="101"/>
    <s v="_x0000_US"/>
  </r>
  <r>
    <x v="0"/>
    <n v="13.689399999999999"/>
    <n v="-89.207599999999999"/>
    <n v="13709.3"/>
    <n v="0"/>
    <n v="0"/>
    <n v="101"/>
    <s v="_x0000_US"/>
  </r>
  <r>
    <x v="0"/>
    <n v="13.69"/>
    <n v="-89.193899999999999"/>
    <n v="13717.2"/>
    <n v="0"/>
    <n v="0"/>
    <n v="101"/>
    <s v="_x0000_US"/>
  </r>
  <r>
    <x v="0"/>
    <n v="13.6958"/>
    <n v="-89.173400000000001"/>
    <n v="13775.2"/>
    <n v="0"/>
    <n v="0"/>
    <n v="101"/>
    <s v="_x0000_US"/>
  </r>
  <r>
    <x v="0"/>
    <n v="13.6876"/>
    <n v="-89.196899999999999"/>
    <n v="13795"/>
    <n v="0"/>
    <n v="0"/>
    <n v="101"/>
    <s v="_x0000_US"/>
  </r>
  <r>
    <x v="0"/>
    <n v="13.6858"/>
    <n v="-89.201400000000007"/>
    <n v="13809.1"/>
    <n v="0"/>
    <n v="0"/>
    <n v="101"/>
    <s v="_x0000_US"/>
  </r>
  <r>
    <x v="0"/>
    <n v="13.6875"/>
    <n v="-89.183499999999995"/>
    <n v="13812"/>
    <n v="0"/>
    <n v="0"/>
    <n v="101"/>
    <s v="_x0000_US"/>
  </r>
  <r>
    <x v="0"/>
    <n v="13.6854"/>
    <n v="-89.211299999999994"/>
    <n v="13812"/>
    <n v="0"/>
    <n v="0"/>
    <n v="101"/>
    <s v="_x0000_US"/>
  </r>
  <r>
    <x v="0"/>
    <n v="13.692399999999999"/>
    <n v="-89.2256"/>
    <n v="13823.4"/>
    <n v="0"/>
    <n v="0"/>
    <n v="101"/>
    <s v="_x0000_US"/>
  </r>
  <r>
    <x v="0"/>
    <n v="13.689399999999999"/>
    <n v="-89.184299999999993"/>
    <n v="13842.2"/>
    <n v="0"/>
    <n v="0"/>
    <n v="101"/>
    <s v="_x0000_US"/>
  </r>
  <r>
    <x v="0"/>
    <n v="13.6913"/>
    <n v="-89.228800000000007"/>
    <n v="13862.4"/>
    <n v="0"/>
    <n v="0"/>
    <n v="101"/>
    <s v="_x0000_US"/>
  </r>
  <r>
    <x v="0"/>
    <n v="13.6897"/>
    <n v="-89.177700000000002"/>
    <n v="13864.6"/>
    <n v="0"/>
    <n v="0"/>
    <n v="101"/>
    <s v="_x0000_US"/>
  </r>
  <r>
    <x v="0"/>
    <n v="13.6929"/>
    <n v="-89.224699999999999"/>
    <n v="13865.4"/>
    <n v="0"/>
    <n v="0"/>
    <n v="101"/>
    <s v="_x0000_US"/>
  </r>
  <r>
    <x v="0"/>
    <n v="13.6919"/>
    <n v="-89.180099999999996"/>
    <n v="13892.4"/>
    <n v="0"/>
    <n v="0"/>
    <n v="101"/>
    <s v="_x0000_US"/>
  </r>
  <r>
    <x v="0"/>
    <n v="13.685600000000001"/>
    <n v="-89.194100000000006"/>
    <n v="13905.2"/>
    <n v="0"/>
    <n v="0"/>
    <n v="101"/>
    <s v="_x0000_US"/>
  </r>
  <r>
    <x v="0"/>
    <n v="13.6876"/>
    <n v="-89.214500000000001"/>
    <n v="13929.2"/>
    <n v="0"/>
    <n v="0"/>
    <n v="101"/>
    <s v="_x0000_US"/>
  </r>
  <r>
    <x v="0"/>
    <n v="13.687099999999999"/>
    <n v="-89.197699999999998"/>
    <n v="13962.3"/>
    <n v="0"/>
    <n v="0"/>
    <n v="101"/>
    <s v="_x0000_US"/>
  </r>
  <r>
    <x v="0"/>
    <n v="13.6904"/>
    <n v="-89.194599999999994"/>
    <n v="13963.8"/>
    <n v="0"/>
    <n v="0"/>
    <n v="101"/>
    <s v="_x0000_US"/>
  </r>
  <r>
    <x v="0"/>
    <n v="13.687900000000001"/>
    <n v="-89.196799999999996"/>
    <n v="13965.6"/>
    <n v="0"/>
    <n v="0"/>
    <n v="101"/>
    <s v="_x0000_US"/>
  </r>
  <r>
    <x v="0"/>
    <n v="13.6853"/>
    <n v="-89.212500000000006"/>
    <n v="14002.1"/>
    <n v="0"/>
    <n v="0"/>
    <n v="101"/>
    <s v="_x0000_US"/>
  </r>
  <r>
    <x v="0"/>
    <n v="13.685"/>
    <n v="-89.213499999999996"/>
    <n v="14044"/>
    <n v="0"/>
    <n v="0"/>
    <n v="101"/>
    <s v="_x0000_US"/>
  </r>
  <r>
    <x v="0"/>
    <n v="13.687799999999999"/>
    <n v="-89.1798"/>
    <n v="14055.1"/>
    <n v="0"/>
    <n v="0"/>
    <n v="101"/>
    <s v="_x0000_US"/>
  </r>
  <r>
    <x v="0"/>
    <n v="13.691599999999999"/>
    <n v="-89.185199999999995"/>
    <n v="14129.7"/>
    <n v="0"/>
    <n v="0"/>
    <n v="101"/>
    <s v="_x0000_US"/>
  </r>
  <r>
    <x v="0"/>
    <n v="13.694699999999999"/>
    <n v="-89.186199999999999"/>
    <n v="14187"/>
    <n v="0"/>
    <n v="0"/>
    <n v="101"/>
    <s v="_x0000_US"/>
  </r>
  <r>
    <x v="0"/>
    <n v="13.6951"/>
    <n v="-89.1738"/>
    <n v="14240.3"/>
    <n v="0"/>
    <n v="0"/>
    <n v="101"/>
    <s v="_x0000_US"/>
  </r>
  <r>
    <x v="0"/>
    <n v="13.689399999999999"/>
    <n v="-89.207700000000003"/>
    <n v="14305.2"/>
    <n v="0"/>
    <n v="0"/>
    <n v="101"/>
    <s v="_x0000_US"/>
  </r>
  <r>
    <x v="0"/>
    <n v="13.685499999999999"/>
    <n v="-89.211299999999994"/>
    <n v="14327.6"/>
    <n v="0"/>
    <n v="0"/>
    <n v="101"/>
    <s v="_x0000_US"/>
  </r>
  <r>
    <x v="0"/>
    <n v="13.691000000000001"/>
    <n v="-89.229600000000005"/>
    <n v="14484.2"/>
    <n v="0"/>
    <n v="0"/>
    <n v="101"/>
    <s v="_x0000_US"/>
  </r>
  <r>
    <x v="0"/>
    <n v="13.6875"/>
    <n v="-89.2166"/>
    <n v="14626.2"/>
    <n v="0"/>
    <n v="0"/>
    <n v="101"/>
    <s v="_x0000_US"/>
  </r>
  <r>
    <x v="1"/>
    <n v="13.6914"/>
    <n v="-89.1965"/>
    <n v="11540"/>
    <n v="0"/>
    <n v="0"/>
    <n v="102"/>
    <s v="_x0000_US"/>
  </r>
  <r>
    <x v="1"/>
    <n v="13.6915"/>
    <n v="-89.196700000000007"/>
    <n v="11540"/>
    <n v="0"/>
    <n v="0"/>
    <n v="102"/>
    <s v="_x0000_US"/>
  </r>
  <r>
    <x v="1"/>
    <n v="13.691599999999999"/>
    <n v="-89.1965"/>
    <n v="11540"/>
    <n v="0"/>
    <n v="0"/>
    <n v="102"/>
    <s v="_x0000_US"/>
  </r>
  <r>
    <x v="1"/>
    <n v="13.6915"/>
    <n v="-89.196399999999997"/>
    <n v="11540"/>
    <n v="0"/>
    <n v="0"/>
    <n v="102"/>
    <s v="_x0000_US"/>
  </r>
  <r>
    <x v="1"/>
    <n v="13.6897"/>
    <n v="-89.195899999999995"/>
    <n v="21700"/>
    <n v="0"/>
    <n v="0"/>
    <n v="102"/>
    <s v="_x0000_US"/>
  </r>
  <r>
    <x v="1"/>
    <n v="13.6896"/>
    <n v="-89.195899999999995"/>
    <n v="21700"/>
    <n v="0"/>
    <n v="0"/>
    <n v="102"/>
    <s v="_x0000_US"/>
  </r>
  <r>
    <x v="1"/>
    <n v="13.6896"/>
    <n v="-89.195899999999995"/>
    <n v="21700"/>
    <n v="0"/>
    <n v="0"/>
    <n v="102"/>
    <s v="_x0000_US"/>
  </r>
  <r>
    <x v="1"/>
    <n v="13.6897"/>
    <n v="-89.195700000000002"/>
    <n v="21700"/>
    <n v="0"/>
    <n v="0"/>
    <n v="102"/>
    <s v="_x0000_US"/>
  </r>
  <r>
    <x v="1"/>
    <n v="13.6897"/>
    <n v="-89.195599999999999"/>
    <n v="21700"/>
    <n v="0"/>
    <n v="0"/>
    <n v="102"/>
    <s v="_x0000_US"/>
  </r>
  <r>
    <x v="1"/>
    <n v="13.6896"/>
    <n v="-89.195499999999996"/>
    <n v="21700"/>
    <n v="0"/>
    <n v="0"/>
    <n v="102"/>
    <s v="_x0000_US"/>
  </r>
  <r>
    <x v="1"/>
    <n v="13.6897"/>
    <n v="-89.195300000000003"/>
    <n v="21700"/>
    <n v="0"/>
    <n v="0"/>
    <n v="102"/>
    <s v="_x0000_US"/>
  </r>
  <r>
    <x v="1"/>
    <n v="13.6896"/>
    <n v="-89.195400000000006"/>
    <n v="21700"/>
    <n v="0"/>
    <n v="0"/>
    <n v="102"/>
    <s v="_x0000_US"/>
  </r>
  <r>
    <x v="1"/>
    <n v="13.6896"/>
    <n v="-89.195400000000006"/>
    <n v="21700"/>
    <n v="0"/>
    <n v="0"/>
    <n v="102"/>
    <s v="_x0000_US"/>
  </r>
  <r>
    <x v="1"/>
    <n v="13.6897"/>
    <n v="-89.1952"/>
    <n v="21700"/>
    <n v="0"/>
    <n v="0"/>
    <n v="102"/>
    <s v="_x0000_US"/>
  </r>
  <r>
    <x v="1"/>
    <n v="13.6897"/>
    <n v="-89.195099999999996"/>
    <n v="21700"/>
    <n v="0"/>
    <n v="0"/>
    <n v="102"/>
    <s v="_x0000_US"/>
  </r>
  <r>
    <x v="1"/>
    <n v="13.6898"/>
    <n v="-89.1952"/>
    <n v="21700"/>
    <n v="0"/>
    <n v="0"/>
    <n v="102"/>
    <s v="_x0000_US"/>
  </r>
  <r>
    <x v="1"/>
    <n v="13.6898"/>
    <n v="-89.195099999999996"/>
    <n v="21700"/>
    <n v="0"/>
    <n v="0"/>
    <n v="102"/>
    <s v="_x0000_US"/>
  </r>
  <r>
    <x v="1"/>
    <n v="13.6898"/>
    <n v="-89.194999999999993"/>
    <n v="21700"/>
    <n v="0"/>
    <n v="0"/>
    <n v="102"/>
    <s v="_x0000_US"/>
  </r>
  <r>
    <x v="1"/>
    <n v="13.6897"/>
    <n v="-89.194999999999993"/>
    <n v="21700"/>
    <n v="0"/>
    <n v="0"/>
    <n v="102"/>
    <s v="_x0000_US"/>
  </r>
  <r>
    <x v="1"/>
    <n v="13.6896"/>
    <n v="-89.195099999999996"/>
    <n v="21700"/>
    <n v="0"/>
    <n v="0"/>
    <n v="102"/>
    <s v="_x0000_US"/>
  </r>
  <r>
    <x v="1"/>
    <n v="13.6896"/>
    <n v="-89.195499999999996"/>
    <n v="21700"/>
    <n v="0"/>
    <n v="0"/>
    <n v="102"/>
    <s v="_x0000_US"/>
  </r>
  <r>
    <x v="1"/>
    <n v="13.6896"/>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00000000006"/>
    <n v="21700"/>
    <n v="0"/>
    <n v="0"/>
    <n v="102"/>
    <s v="_x0000_US"/>
  </r>
  <r>
    <x v="1"/>
    <n v="13.6896"/>
    <n v="-89.195400000000006"/>
    <n v="21700"/>
    <n v="0"/>
    <n v="0"/>
    <n v="102"/>
    <s v="_x0000_US"/>
  </r>
  <r>
    <x v="1"/>
    <n v="13.6896"/>
    <n v="-89.195099999999996"/>
    <n v="21700"/>
    <n v="0"/>
    <n v="0"/>
    <n v="102"/>
    <s v="_x0000_US"/>
  </r>
  <r>
    <x v="1"/>
    <n v="13.6892"/>
    <n v="-89.195599999999999"/>
    <n v="21700"/>
    <n v="0"/>
    <n v="0"/>
    <n v="102"/>
    <s v="_x0000_US"/>
  </r>
  <r>
    <x v="1"/>
    <n v="13.6892"/>
    <n v="-89.195400000000006"/>
    <n v="21700"/>
    <n v="0"/>
    <n v="0"/>
    <n v="102"/>
    <s v="_x0000_US"/>
  </r>
  <r>
    <x v="1"/>
    <n v="13.6892"/>
    <n v="-89.1952"/>
    <n v="21700"/>
    <n v="0"/>
    <n v="0"/>
    <n v="102"/>
    <s v="_x0000_US"/>
  </r>
  <r>
    <x v="1"/>
    <n v="13.6891"/>
    <n v="-89.196200000000005"/>
    <n v="21700"/>
    <n v="0"/>
    <n v="0"/>
    <n v="102"/>
    <s v="_x0000_US"/>
  </r>
  <r>
    <x v="1"/>
    <n v="13.689"/>
    <n v="-89.196299999999994"/>
    <n v="21700"/>
    <n v="0"/>
    <n v="0"/>
    <n v="102"/>
    <s v="_x0000_US"/>
  </r>
  <r>
    <x v="1"/>
    <n v="13.689"/>
    <n v="-89.196299999999994"/>
    <n v="21700"/>
    <n v="0"/>
    <n v="0"/>
    <n v="102"/>
    <s v="_x0000_US"/>
  </r>
  <r>
    <x v="1"/>
    <n v="13.689"/>
    <n v="-89.196200000000005"/>
    <n v="21700"/>
    <n v="0"/>
    <n v="0"/>
    <n v="102"/>
    <s v="_x0000_US"/>
  </r>
  <r>
    <x v="1"/>
    <n v="13.689"/>
    <n v="-89.196200000000005"/>
    <n v="21700"/>
    <n v="0"/>
    <n v="0"/>
    <n v="102"/>
    <s v="_x0000_US"/>
  </r>
  <r>
    <x v="1"/>
    <n v="13.689"/>
    <n v="-89.196200000000005"/>
    <n v="21700"/>
    <n v="0"/>
    <n v="0"/>
    <n v="102"/>
    <s v="_x0000_US"/>
  </r>
  <r>
    <x v="1"/>
    <n v="13.689"/>
    <n v="-89.196100000000001"/>
    <n v="21700"/>
    <n v="0"/>
    <n v="0"/>
    <n v="102"/>
    <s v="_x0000_US"/>
  </r>
  <r>
    <x v="1"/>
    <n v="13.689"/>
    <n v="-89.196100000000001"/>
    <n v="21700"/>
    <n v="0"/>
    <n v="0"/>
    <n v="102"/>
    <s v="_x0000_US"/>
  </r>
  <r>
    <x v="1"/>
    <n v="13.6891"/>
    <n v="-89.196200000000005"/>
    <n v="21700"/>
    <n v="0"/>
    <n v="0"/>
    <n v="102"/>
    <s v="_x0000_US"/>
  </r>
  <r>
    <x v="1"/>
    <n v="13.6891"/>
    <n v="-89.196200000000005"/>
    <n v="21700"/>
    <n v="0"/>
    <n v="0"/>
    <n v="102"/>
    <s v="_x0000_US"/>
  </r>
  <r>
    <x v="1"/>
    <n v="13.6892"/>
    <n v="-89.196100000000001"/>
    <n v="21700"/>
    <n v="0"/>
    <n v="0"/>
    <n v="102"/>
    <s v="_x0000_US"/>
  </r>
  <r>
    <x v="1"/>
    <n v="13.6892"/>
    <n v="-89.196100000000001"/>
    <n v="21700"/>
    <n v="0"/>
    <n v="0"/>
    <n v="102"/>
    <s v="_x0000_US"/>
  </r>
  <r>
    <x v="1"/>
    <n v="13.6892"/>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2"/>
    <n v="-89.195999999999998"/>
    <n v="21700"/>
    <n v="0"/>
    <n v="0"/>
    <n v="102"/>
    <s v="_x0000_US"/>
  </r>
  <r>
    <x v="1"/>
    <n v="13.6892"/>
    <n v="-89.195999999999998"/>
    <n v="21700"/>
    <n v="0"/>
    <n v="0"/>
    <n v="102"/>
    <s v="_x0000_US"/>
  </r>
  <r>
    <x v="1"/>
    <n v="13.6892"/>
    <n v="-89.195999999999998"/>
    <n v="21700"/>
    <n v="0"/>
    <n v="0"/>
    <n v="102"/>
    <s v="_x0000_US"/>
  </r>
  <r>
    <x v="1"/>
    <n v="13.6892"/>
    <n v="-89.195800000000006"/>
    <n v="21700"/>
    <n v="0"/>
    <n v="0"/>
    <n v="102"/>
    <s v="_x0000_US"/>
  </r>
  <r>
    <x v="1"/>
    <n v="13.6892"/>
    <n v="-89.195700000000002"/>
    <n v="21700"/>
    <n v="0"/>
    <n v="0"/>
    <n v="102"/>
    <s v="_x0000_US"/>
  </r>
  <r>
    <x v="1"/>
    <n v="13.689299999999999"/>
    <n v="-89.196100000000001"/>
    <n v="21700"/>
    <n v="0"/>
    <n v="0"/>
    <n v="102"/>
    <s v="_x0000_US"/>
  </r>
  <r>
    <x v="1"/>
    <n v="13.689299999999999"/>
    <n v="-89.195999999999998"/>
    <n v="21700"/>
    <n v="0"/>
    <n v="0"/>
    <n v="102"/>
    <s v="_x0000_US"/>
  </r>
  <r>
    <x v="1"/>
    <n v="13.689299999999999"/>
    <n v="-89.195999999999998"/>
    <n v="21700"/>
    <n v="0"/>
    <n v="0"/>
    <n v="102"/>
    <s v="_x0000_US"/>
  </r>
  <r>
    <x v="1"/>
    <n v="13.689299999999999"/>
    <n v="-89.195999999999998"/>
    <n v="21700"/>
    <n v="0"/>
    <n v="0"/>
    <n v="102"/>
    <s v="_x0000_US"/>
  </r>
  <r>
    <x v="1"/>
    <n v="13.689399999999999"/>
    <n v="-89.195999999999998"/>
    <n v="21700"/>
    <n v="0"/>
    <n v="0"/>
    <n v="102"/>
    <s v="_x0000_US"/>
  </r>
  <r>
    <x v="1"/>
    <n v="13.689399999999999"/>
    <n v="-89.195999999999998"/>
    <n v="21700"/>
    <n v="0"/>
    <n v="0"/>
    <n v="102"/>
    <s v="_x0000_US"/>
  </r>
  <r>
    <x v="1"/>
    <n v="13.689299999999999"/>
    <n v="-89.195899999999995"/>
    <n v="21700"/>
    <n v="0"/>
    <n v="0"/>
    <n v="102"/>
    <s v="_x0000_US"/>
  </r>
  <r>
    <x v="1"/>
    <n v="13.689500000000001"/>
    <n v="-89.195700000000002"/>
    <n v="21700"/>
    <n v="0"/>
    <n v="0"/>
    <n v="102"/>
    <s v="_x0000_US"/>
  </r>
  <r>
    <x v="1"/>
    <n v="13.6896"/>
    <n v="-89.195800000000006"/>
    <n v="21700"/>
    <n v="0"/>
    <n v="0"/>
    <n v="102"/>
    <s v="_x0000_US"/>
  </r>
  <r>
    <x v="1"/>
    <n v="13.689500000000001"/>
    <n v="-89.195999999999998"/>
    <n v="21700"/>
    <n v="0"/>
    <n v="0"/>
    <n v="102"/>
    <s v="_x0000_US"/>
  </r>
  <r>
    <x v="1"/>
    <n v="13.689500000000001"/>
    <n v="-89.195999999999998"/>
    <n v="21700"/>
    <n v="0"/>
    <n v="0"/>
    <n v="102"/>
    <s v="_x0000_US"/>
  </r>
  <r>
    <x v="1"/>
    <n v="13.689399999999999"/>
    <n v="-89.195999999999998"/>
    <n v="21700"/>
    <n v="0"/>
    <n v="0"/>
    <n v="102"/>
    <s v="_x0000_US"/>
  </r>
  <r>
    <x v="1"/>
    <n v="13.689399999999999"/>
    <n v="-89.195999999999998"/>
    <n v="21700"/>
    <n v="0"/>
    <n v="0"/>
    <n v="102"/>
    <s v="_x0000_US"/>
  </r>
  <r>
    <x v="1"/>
    <n v="13.69"/>
    <n v="-89.194999999999993"/>
    <n v="21700"/>
    <n v="0"/>
    <n v="0"/>
    <n v="102"/>
    <s v="_x0000_US"/>
  </r>
  <r>
    <x v="1"/>
    <n v="13.6899"/>
    <n v="-89.194999999999993"/>
    <n v="21700"/>
    <n v="0"/>
    <n v="0"/>
    <n v="102"/>
    <s v="_x0000_US"/>
  </r>
  <r>
    <x v="1"/>
    <n v="13.6866"/>
    <n v="-89.198499999999996"/>
    <n v="13700"/>
    <n v="0"/>
    <n v="0"/>
    <n v="102"/>
    <s v="_x0000_US"/>
  </r>
  <r>
    <x v="1"/>
    <n v="13.6866"/>
    <n v="-89.198499999999996"/>
    <n v="13700"/>
    <n v="0"/>
    <n v="0"/>
    <n v="102"/>
    <s v="_x0000_US"/>
  </r>
  <r>
    <x v="1"/>
    <n v="13.6866"/>
    <n v="-89.198499999999996"/>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
    <n v="-89.198700000000002"/>
    <n v="22540"/>
    <n v="0"/>
    <n v="0"/>
    <n v="102"/>
    <s v="_x0000_US"/>
  </r>
  <r>
    <x v="1"/>
    <n v="13.686199999999999"/>
    <n v="-89.197900000000004"/>
    <n v="32500"/>
    <n v="0"/>
    <n v="0"/>
    <n v="102"/>
    <s v="_x0000_US"/>
  </r>
  <r>
    <x v="1"/>
    <n v="13.686199999999999"/>
    <n v="-89.197999999999993"/>
    <n v="32500"/>
    <n v="0"/>
    <n v="0"/>
    <n v="102"/>
    <s v="_x0000_US"/>
  </r>
  <r>
    <x v="1"/>
    <n v="13.686299999999999"/>
    <n v="-89.197999999999993"/>
    <n v="32500"/>
    <n v="0"/>
    <n v="0"/>
    <n v="102"/>
    <s v="_x0000_US"/>
  </r>
  <r>
    <x v="1"/>
    <n v="13.686199999999999"/>
    <n v="-89.197999999999993"/>
    <n v="32500"/>
    <n v="0"/>
    <n v="0"/>
    <n v="102"/>
    <s v="_x0000_US"/>
  </r>
  <r>
    <x v="1"/>
    <n v="13.686299999999999"/>
    <n v="-89.197999999999993"/>
    <n v="32500"/>
    <n v="0"/>
    <n v="0"/>
    <n v="102"/>
    <s v="_x0000_US"/>
  </r>
  <r>
    <x v="1"/>
    <n v="13.686199999999999"/>
    <n v="-89.198099999999997"/>
    <n v="32500"/>
    <n v="0"/>
    <n v="0"/>
    <n v="102"/>
    <s v="_x0000_US"/>
  </r>
  <r>
    <x v="1"/>
    <n v="13.686299999999999"/>
    <n v="-89.1982"/>
    <n v="32500"/>
    <n v="0"/>
    <n v="0"/>
    <n v="102"/>
    <s v="_x0000_US"/>
  </r>
  <r>
    <x v="1"/>
    <n v="13.686299999999999"/>
    <n v="-89.198099999999997"/>
    <n v="32500"/>
    <n v="0"/>
    <n v="0"/>
    <n v="102"/>
    <s v="_x0000_US"/>
  </r>
  <r>
    <x v="1"/>
    <n v="13.686299999999999"/>
    <n v="-89.1982"/>
    <n v="32500"/>
    <n v="0"/>
    <n v="0"/>
    <n v="102"/>
    <s v="_x0000_US"/>
  </r>
  <r>
    <x v="1"/>
    <n v="13.686299999999999"/>
    <n v="-89.1982"/>
    <n v="32500"/>
    <n v="0"/>
    <n v="0"/>
    <n v="102"/>
    <s v="_x0000_US"/>
  </r>
  <r>
    <x v="1"/>
    <n v="13.686199999999999"/>
    <n v="-89.1982"/>
    <n v="32500"/>
    <n v="0"/>
    <n v="0"/>
    <n v="102"/>
    <s v="_x0000_US"/>
  </r>
  <r>
    <x v="1"/>
    <n v="13.686199999999999"/>
    <n v="-89.198300000000003"/>
    <n v="32500"/>
    <n v="0"/>
    <n v="0"/>
    <n v="102"/>
    <s v="_x0000_US"/>
  </r>
  <r>
    <x v="1"/>
    <n v="13.686299999999999"/>
    <n v="-89.198300000000003"/>
    <n v="32500"/>
    <n v="0"/>
    <n v="0"/>
    <n v="102"/>
    <s v="_x0000_US"/>
  </r>
  <r>
    <x v="1"/>
    <n v="13.686299999999999"/>
    <n v="-89.198300000000003"/>
    <n v="32500"/>
    <n v="0"/>
    <n v="0"/>
    <n v="102"/>
    <s v="_x0000_US"/>
  </r>
  <r>
    <x v="1"/>
    <n v="13.686299999999999"/>
    <n v="-89.197900000000004"/>
    <n v="32500"/>
    <n v="0"/>
    <n v="0"/>
    <n v="102"/>
    <s v="_x0000_US"/>
  </r>
  <r>
    <x v="1"/>
    <n v="13.686199999999999"/>
    <n v="-89.197800000000001"/>
    <n v="32500"/>
    <n v="0"/>
    <n v="0"/>
    <n v="102"/>
    <s v="_x0000_US"/>
  </r>
  <r>
    <x v="1"/>
    <n v="13.686299999999999"/>
    <n v="-89.197800000000001"/>
    <n v="32500"/>
    <n v="0"/>
    <n v="0"/>
    <n v="102"/>
    <s v="_x0000_US"/>
  </r>
  <r>
    <x v="1"/>
    <n v="13.686299999999999"/>
    <n v="-89.197800000000001"/>
    <n v="32500"/>
    <n v="0"/>
    <n v="0"/>
    <n v="102"/>
    <s v="_x0000_US"/>
  </r>
  <r>
    <x v="1"/>
    <n v="13.686299999999999"/>
    <n v="-89.197699999999998"/>
    <n v="32500"/>
    <n v="0"/>
    <n v="0"/>
    <n v="102"/>
    <s v="_x0000_US"/>
  </r>
  <r>
    <x v="1"/>
    <n v="13.686299999999999"/>
    <n v="-89.197699999999998"/>
    <n v="32500"/>
    <n v="0"/>
    <n v="0"/>
    <n v="102"/>
    <s v="_x0000_US"/>
  </r>
  <r>
    <x v="1"/>
    <n v="13.686199999999999"/>
    <n v="-89.197800000000001"/>
    <n v="32500"/>
    <n v="0"/>
    <n v="0"/>
    <n v="102"/>
    <s v="_x0000_US"/>
  </r>
  <r>
    <x v="1"/>
    <n v="13.686199999999999"/>
    <n v="-89.197800000000001"/>
    <n v="32500"/>
    <n v="0"/>
    <n v="0"/>
    <n v="102"/>
    <s v="_x0000_US"/>
  </r>
  <r>
    <x v="1"/>
    <n v="13.686299999999999"/>
    <n v="-89.197599999999994"/>
    <n v="32500"/>
    <n v="0"/>
    <n v="0"/>
    <n v="102"/>
    <s v="_x0000_US"/>
  </r>
  <r>
    <x v="1"/>
    <n v="13.686199999999999"/>
    <n v="-89.197599999999994"/>
    <n v="32500"/>
    <n v="0"/>
    <n v="0"/>
    <n v="102"/>
    <s v="_x0000_US"/>
  </r>
  <r>
    <x v="1"/>
    <n v="13.686199999999999"/>
    <n v="-89.197699999999998"/>
    <n v="32500"/>
    <n v="0"/>
    <n v="0"/>
    <n v="102"/>
    <s v="_x0000_US"/>
  </r>
  <r>
    <x v="1"/>
    <n v="13.6861"/>
    <n v="-89.197699999999998"/>
    <n v="32500"/>
    <n v="0"/>
    <n v="0"/>
    <n v="102"/>
    <s v="_x0000_US"/>
  </r>
  <r>
    <x v="1"/>
    <n v="13.6861"/>
    <n v="-89.197699999999998"/>
    <n v="32500"/>
    <n v="0"/>
    <n v="0"/>
    <n v="102"/>
    <s v="_x0000_US"/>
  </r>
  <r>
    <x v="1"/>
    <n v="13.6861"/>
    <n v="-89.197599999999994"/>
    <n v="32500"/>
    <n v="0"/>
    <n v="0"/>
    <n v="102"/>
    <s v="_x0000_US"/>
  </r>
  <r>
    <x v="1"/>
    <n v="13.6861"/>
    <n v="-89.197599999999994"/>
    <n v="32500"/>
    <n v="0"/>
    <n v="0"/>
    <n v="102"/>
    <s v="_x0000_US"/>
  </r>
  <r>
    <x v="1"/>
    <n v="13.686199999999999"/>
    <n v="-89.197599999999994"/>
    <n v="32500"/>
    <n v="0"/>
    <n v="0"/>
    <n v="102"/>
    <s v="_x0000_US"/>
  </r>
  <r>
    <x v="1"/>
    <n v="13.686199999999999"/>
    <n v="-89.198499999999996"/>
    <n v="32500"/>
    <n v="0"/>
    <n v="0"/>
    <n v="102"/>
    <s v="_x0000_US"/>
  </r>
  <r>
    <x v="1"/>
    <n v="13.6861"/>
    <n v="-89.198499999999996"/>
    <n v="32500"/>
    <n v="0"/>
    <n v="0"/>
    <n v="102"/>
    <s v="_x0000_US"/>
  </r>
  <r>
    <x v="1"/>
    <n v="13.6861"/>
    <n v="-89.198599999999999"/>
    <n v="32500"/>
    <n v="0"/>
    <n v="0"/>
    <n v="102"/>
    <s v="_x0000_US"/>
  </r>
  <r>
    <x v="1"/>
    <n v="13.686"/>
    <n v="-89.198599999999999"/>
    <n v="32500"/>
    <n v="0"/>
    <n v="0"/>
    <n v="102"/>
    <s v="_x0000_US"/>
  </r>
  <r>
    <x v="1"/>
    <n v="13.686299999999999"/>
    <n v="-89.198400000000007"/>
    <n v="32500"/>
    <n v="0"/>
    <n v="0"/>
    <n v="102"/>
    <s v="_x0000_US"/>
  </r>
  <r>
    <x v="1"/>
    <n v="13.686299999999999"/>
    <n v="-89.198400000000007"/>
    <n v="32500"/>
    <n v="0"/>
    <n v="0"/>
    <n v="102"/>
    <s v="_x0000_US"/>
  </r>
  <r>
    <x v="1"/>
    <n v="13.6896"/>
    <n v="-89.194900000000004"/>
    <n v="8550"/>
    <n v="0"/>
    <n v="0"/>
    <n v="102"/>
    <s v="_x0000_US"/>
  </r>
  <r>
    <x v="1"/>
    <n v="13.6897"/>
    <n v="-89.194800000000001"/>
    <n v="8550"/>
    <n v="0"/>
    <n v="0"/>
    <n v="102"/>
    <s v="_x0000_US"/>
  </r>
  <r>
    <x v="1"/>
    <n v="13.6896"/>
    <n v="-89.194699999999997"/>
    <n v="8550"/>
    <n v="0"/>
    <n v="0"/>
    <n v="102"/>
    <s v="_x0000_US"/>
  </r>
  <r>
    <x v="1"/>
    <n v="13.6896"/>
    <n v="-89.194699999999997"/>
    <n v="8550"/>
    <n v="0"/>
    <n v="0"/>
    <n v="102"/>
    <s v="_x0000_US"/>
  </r>
  <r>
    <x v="1"/>
    <n v="13.6896"/>
    <n v="-89.194599999999994"/>
    <n v="8550"/>
    <n v="0"/>
    <n v="0"/>
    <n v="102"/>
    <s v="_x0000_US"/>
  </r>
  <r>
    <x v="1"/>
    <n v="13.6896"/>
    <n v="-89.194699999999997"/>
    <n v="8550"/>
    <n v="0"/>
    <n v="0"/>
    <n v="102"/>
    <s v="_x0000_US"/>
  </r>
  <r>
    <x v="1"/>
    <n v="13.689500000000001"/>
    <n v="-89.194699999999997"/>
    <n v="8550"/>
    <n v="0"/>
    <n v="0"/>
    <n v="102"/>
    <s v="_x0000_US"/>
  </r>
  <r>
    <x v="1"/>
    <n v="13.689500000000001"/>
    <n v="-89.194699999999997"/>
    <n v="8550"/>
    <n v="0"/>
    <n v="0"/>
    <n v="102"/>
    <s v="_x0000_US"/>
  </r>
  <r>
    <x v="1"/>
    <n v="13.689500000000001"/>
    <n v="-89.194699999999997"/>
    <n v="8550"/>
    <n v="0"/>
    <n v="0"/>
    <n v="102"/>
    <s v="_x0000_US"/>
  </r>
  <r>
    <x v="1"/>
    <n v="13.689500000000001"/>
    <n v="-89.194800000000001"/>
    <n v="8550"/>
    <n v="0"/>
    <n v="0"/>
    <n v="102"/>
    <s v="_x0000_US"/>
  </r>
  <r>
    <x v="1"/>
    <n v="13.6896"/>
    <n v="-89.194900000000004"/>
    <n v="8550"/>
    <n v="0"/>
    <n v="0"/>
    <n v="102"/>
    <s v="_x0000_US"/>
  </r>
  <r>
    <x v="1"/>
    <n v="13.689500000000001"/>
    <n v="-89.194900000000004"/>
    <n v="8550"/>
    <n v="0"/>
    <n v="0"/>
    <n v="102"/>
    <s v="_x0000_US"/>
  </r>
  <r>
    <x v="1"/>
    <n v="13.689500000000001"/>
    <n v="-89.194900000000004"/>
    <n v="8550"/>
    <n v="0"/>
    <n v="0"/>
    <n v="102"/>
    <s v="_x0000_US"/>
  </r>
  <r>
    <x v="1"/>
    <n v="13.689399999999999"/>
    <n v="-89.194900000000004"/>
    <n v="8550"/>
    <n v="0"/>
    <n v="0"/>
    <n v="102"/>
    <s v="_x0000_US"/>
  </r>
  <r>
    <x v="1"/>
    <n v="13.689299999999999"/>
    <n v="-89.194999999999993"/>
    <n v="8550"/>
    <n v="0"/>
    <n v="0"/>
    <n v="102"/>
    <s v="_x0000_US"/>
  </r>
  <r>
    <x v="1"/>
    <n v="13.6891"/>
    <n v="-89.194999999999993"/>
    <n v="8550"/>
    <n v="0"/>
    <n v="0"/>
    <n v="102"/>
    <s v="_x0000_US"/>
  </r>
  <r>
    <x v="1"/>
    <n v="13.689"/>
    <n v="-89.194999999999993"/>
    <n v="8550"/>
    <n v="0"/>
    <n v="0"/>
    <n v="102"/>
    <s v="_x0000_US"/>
  </r>
  <r>
    <x v="1"/>
    <n v="13.689"/>
    <n v="-89.194999999999993"/>
    <n v="8550"/>
    <n v="0"/>
    <n v="0"/>
    <n v="102"/>
    <s v="_x0000_US"/>
  </r>
  <r>
    <x v="1"/>
    <n v="13.688700000000001"/>
    <n v="-89.1952"/>
    <n v="8550"/>
    <n v="0"/>
    <n v="0"/>
    <n v="102"/>
    <s v="_x0000_US"/>
  </r>
  <r>
    <x v="1"/>
    <n v="13.688599999999999"/>
    <n v="-89.195099999999996"/>
    <n v="8550"/>
    <n v="0"/>
    <n v="0"/>
    <n v="102"/>
    <s v="_x0000_US"/>
  </r>
  <r>
    <x v="1"/>
    <n v="13.688599999999999"/>
    <n v="-89.1952"/>
    <n v="8550"/>
    <n v="0"/>
    <n v="0"/>
    <n v="102"/>
    <s v="_x0000_US"/>
  </r>
  <r>
    <x v="1"/>
    <n v="13.688599999999999"/>
    <n v="-89.1952"/>
    <n v="8550"/>
    <n v="0"/>
    <n v="0"/>
    <n v="102"/>
    <s v="_x0000_US"/>
  </r>
  <r>
    <x v="1"/>
    <n v="13.688499999999999"/>
    <n v="-89.1952"/>
    <n v="8550"/>
    <n v="0"/>
    <n v="0"/>
    <n v="102"/>
    <s v="_x0000_US"/>
  </r>
  <r>
    <x v="1"/>
    <n v="13.6884"/>
    <n v="-89.195300000000003"/>
    <n v="8550"/>
    <n v="0"/>
    <n v="0"/>
    <n v="102"/>
    <s v="_x0000_US"/>
  </r>
  <r>
    <x v="1"/>
    <n v="13.6884"/>
    <n v="-89.195300000000003"/>
    <n v="8550"/>
    <n v="0"/>
    <n v="0"/>
    <n v="102"/>
    <s v="_x0000_US"/>
  </r>
  <r>
    <x v="1"/>
    <n v="13.6883"/>
    <n v="-89.195300000000003"/>
    <n v="8550"/>
    <n v="0"/>
    <n v="0"/>
    <n v="102"/>
    <s v="_x0000_US"/>
  </r>
  <r>
    <x v="1"/>
    <n v="13.6882"/>
    <n v="-89.195300000000003"/>
    <n v="8550"/>
    <n v="0"/>
    <n v="0"/>
    <n v="102"/>
    <s v="_x0000_US"/>
  </r>
  <r>
    <x v="1"/>
    <n v="13.688000000000001"/>
    <n v="-89.197999999999993"/>
    <n v="8550"/>
    <n v="0"/>
    <n v="0"/>
    <n v="102"/>
    <s v="_x0000_US"/>
  </r>
  <r>
    <x v="1"/>
    <n v="13.6866"/>
    <n v="-89.197199999999995"/>
    <n v="8550"/>
    <n v="0"/>
    <n v="0"/>
    <n v="102"/>
    <s v="_x0000_US"/>
  </r>
  <r>
    <x v="1"/>
    <n v="13.6866"/>
    <n v="-89.197199999999995"/>
    <n v="8550"/>
    <n v="0"/>
    <n v="0"/>
    <n v="102"/>
    <s v="_x0000_US"/>
  </r>
  <r>
    <x v="1"/>
    <n v="13.6866"/>
    <n v="-89.197100000000006"/>
    <n v="8550"/>
    <n v="0"/>
    <n v="0"/>
    <n v="102"/>
    <s v="_x0000_US"/>
  </r>
  <r>
    <x v="1"/>
    <n v="13.6866"/>
    <n v="-89.197100000000006"/>
    <n v="8550"/>
    <n v="0"/>
    <n v="0"/>
    <n v="102"/>
    <s v="_x0000_US"/>
  </r>
  <r>
    <x v="1"/>
    <n v="13.6867"/>
    <n v="-89.197400000000002"/>
    <n v="8550"/>
    <n v="0"/>
    <n v="0"/>
    <n v="102"/>
    <s v="_x0000_US"/>
  </r>
  <r>
    <x v="1"/>
    <n v="13.6866"/>
    <n v="-89.197199999999995"/>
    <n v="8550"/>
    <n v="0"/>
    <n v="0"/>
    <n v="102"/>
    <s v="_x0000_US"/>
  </r>
  <r>
    <x v="1"/>
    <n v="13.6867"/>
    <n v="-89.197199999999995"/>
    <n v="8550"/>
    <n v="0"/>
    <n v="0"/>
    <n v="102"/>
    <s v="_x0000_US"/>
  </r>
  <r>
    <x v="1"/>
    <n v="13.6867"/>
    <n v="-89.197199999999995"/>
    <n v="8550"/>
    <n v="0"/>
    <n v="0"/>
    <n v="102"/>
    <s v="_x0000_US"/>
  </r>
  <r>
    <x v="1"/>
    <n v="13.6867"/>
    <n v="-89.197100000000006"/>
    <n v="8550"/>
    <n v="0"/>
    <n v="0"/>
    <n v="102"/>
    <s v="_x0000_US"/>
  </r>
  <r>
    <x v="1"/>
    <n v="13.6867"/>
    <n v="-89.197100000000006"/>
    <n v="8550"/>
    <n v="0"/>
    <n v="0"/>
    <n v="102"/>
    <s v="_x0000_US"/>
  </r>
  <r>
    <x v="1"/>
    <n v="13.6867"/>
    <n v="-89.197000000000003"/>
    <n v="8550"/>
    <n v="0"/>
    <n v="0"/>
    <n v="102"/>
    <s v="_x0000_US"/>
  </r>
  <r>
    <x v="1"/>
    <n v="13.6866"/>
    <n v="-89.197299999999998"/>
    <n v="8550"/>
    <n v="0"/>
    <n v="0"/>
    <n v="102"/>
    <s v="_x0000_US"/>
  </r>
  <r>
    <x v="1"/>
    <n v="13.6867"/>
    <n v="-89.197299999999998"/>
    <n v="8550"/>
    <n v="0"/>
    <n v="0"/>
    <n v="102"/>
    <s v="_x0000_US"/>
  </r>
  <r>
    <x v="1"/>
    <n v="13.6868"/>
    <n v="-89.197199999999995"/>
    <n v="8550"/>
    <n v="0"/>
    <n v="0"/>
    <n v="102"/>
    <s v="_x0000_US"/>
  </r>
  <r>
    <x v="1"/>
    <n v="13.6868"/>
    <n v="-89.197100000000006"/>
    <n v="8550"/>
    <n v="0"/>
    <n v="0"/>
    <n v="102"/>
    <s v="_x0000_US"/>
  </r>
  <r>
    <x v="1"/>
    <n v="13.6868"/>
    <n v="-89.197000000000003"/>
    <n v="8550"/>
    <n v="0"/>
    <n v="0"/>
    <n v="102"/>
    <s v="_x0000_US"/>
  </r>
  <r>
    <x v="1"/>
    <n v="13.6876"/>
    <n v="-89.197400000000002"/>
    <n v="8550"/>
    <n v="0"/>
    <n v="0"/>
    <n v="102"/>
    <s v="_x0000_US"/>
  </r>
  <r>
    <x v="1"/>
    <n v="13.6876"/>
    <n v="-89.197500000000005"/>
    <n v="8550"/>
    <n v="0"/>
    <n v="0"/>
    <n v="102"/>
    <s v="_x0000_US"/>
  </r>
  <r>
    <x v="1"/>
    <n v="13.687799999999999"/>
    <n v="-89.197299999999998"/>
    <n v="8550"/>
    <n v="0"/>
    <n v="0"/>
    <n v="102"/>
    <s v="_x0000_US"/>
  </r>
  <r>
    <x v="1"/>
    <n v="13.687799999999999"/>
    <n v="-89.197400000000002"/>
    <n v="8550"/>
    <n v="0"/>
    <n v="0"/>
    <n v="102"/>
    <s v="_x0000_US"/>
  </r>
  <r>
    <x v="1"/>
    <n v="13.6877"/>
    <n v="-89.197400000000002"/>
    <n v="8550"/>
    <n v="0"/>
    <n v="0"/>
    <n v="102"/>
    <s v="_x0000_US"/>
  </r>
  <r>
    <x v="1"/>
    <n v="13.687900000000001"/>
    <n v="-89.197599999999994"/>
    <n v="8550"/>
    <n v="0"/>
    <n v="0"/>
    <n v="102"/>
    <s v="_x0000_US"/>
  </r>
  <r>
    <x v="1"/>
    <n v="13.687900000000001"/>
    <n v="-89.197500000000005"/>
    <n v="8550"/>
    <n v="0"/>
    <n v="0"/>
    <n v="102"/>
    <s v="_x0000_US"/>
  </r>
  <r>
    <x v="1"/>
    <n v="13.687799999999999"/>
    <n v="-89.197500000000005"/>
    <n v="8550"/>
    <n v="0"/>
    <n v="0"/>
    <n v="102"/>
    <s v="_x0000_US"/>
  </r>
  <r>
    <x v="1"/>
    <n v="13.687900000000001"/>
    <n v="-89.197400000000002"/>
    <n v="8550"/>
    <n v="0"/>
    <n v="0"/>
    <n v="102"/>
    <s v="_x0000_US"/>
  </r>
  <r>
    <x v="1"/>
    <n v="13.687900000000001"/>
    <n v="-89.197299999999998"/>
    <n v="8550"/>
    <n v="0"/>
    <n v="0"/>
    <n v="102"/>
    <s v="_x0000_US"/>
  </r>
  <r>
    <x v="1"/>
    <n v="13.6877"/>
    <n v="-89.197699999999998"/>
    <n v="8550"/>
    <n v="0"/>
    <n v="0"/>
    <n v="102"/>
    <s v="_x0000_US"/>
  </r>
  <r>
    <x v="1"/>
    <n v="13.6876"/>
    <n v="-89.197500000000005"/>
    <n v="8550"/>
    <n v="0"/>
    <n v="0"/>
    <n v="102"/>
    <s v="_x0000_US"/>
  </r>
  <r>
    <x v="1"/>
    <n v="13.6877"/>
    <n v="-89.197400000000002"/>
    <n v="8550"/>
    <n v="0"/>
    <n v="0"/>
    <n v="102"/>
    <s v="_x0000_US"/>
  </r>
  <r>
    <x v="1"/>
    <n v="13.6876"/>
    <n v="-89.197400000000002"/>
    <n v="8550"/>
    <n v="0"/>
    <n v="0"/>
    <n v="102"/>
    <s v="_x0000_US"/>
  </r>
  <r>
    <x v="1"/>
    <n v="13.6881"/>
    <n v="-89.197699999999998"/>
    <n v="8550"/>
    <n v="0"/>
    <n v="0"/>
    <n v="102"/>
    <s v="_x0000_US"/>
  </r>
  <r>
    <x v="1"/>
    <n v="13.6867"/>
    <n v="-89.197400000000002"/>
    <n v="8550"/>
    <n v="0"/>
    <n v="0"/>
    <n v="102"/>
    <s v="_x0000_US"/>
  </r>
  <r>
    <x v="1"/>
    <n v="13.6904"/>
    <n v="-89.192599999999999"/>
    <n v="8550"/>
    <n v="0"/>
    <n v="0"/>
    <n v="102"/>
    <s v="_x0000_US"/>
  </r>
  <r>
    <x v="1"/>
    <n v="13.6904"/>
    <n v="-89.192400000000006"/>
    <n v="8550"/>
    <n v="0"/>
    <n v="0"/>
    <n v="102"/>
    <s v="_x0000_US"/>
  </r>
  <r>
    <x v="1"/>
    <n v="13.690200000000001"/>
    <n v="-89.192400000000006"/>
    <n v="8550"/>
    <n v="0"/>
    <n v="0"/>
    <n v="102"/>
    <s v="_x0000_US"/>
  </r>
  <r>
    <x v="1"/>
    <n v="13.690200000000001"/>
    <n v="-89.192400000000006"/>
    <n v="8550"/>
    <n v="0"/>
    <n v="0"/>
    <n v="102"/>
    <s v="_x0000_US"/>
  </r>
  <r>
    <x v="1"/>
    <n v="13.690099999999999"/>
    <n v="-89.192400000000006"/>
    <n v="8550"/>
    <n v="0"/>
    <n v="0"/>
    <n v="102"/>
    <s v="_x0000_US"/>
  </r>
  <r>
    <x v="1"/>
    <n v="13.689299999999999"/>
    <n v="-89.194000000000003"/>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600000000004"/>
    <n v="8550"/>
    <n v="0"/>
    <n v="0"/>
    <n v="102"/>
    <s v="_x0000_US"/>
  </r>
  <r>
    <x v="1"/>
    <n v="13.6891"/>
    <n v="-89.193600000000004"/>
    <n v="8550"/>
    <n v="0"/>
    <n v="0"/>
    <n v="102"/>
    <s v="_x0000_US"/>
  </r>
  <r>
    <x v="1"/>
    <n v="13.6891"/>
    <n v="-89.193600000000004"/>
    <n v="8550"/>
    <n v="0"/>
    <n v="0"/>
    <n v="102"/>
    <s v="_x0000_US"/>
  </r>
  <r>
    <x v="1"/>
    <n v="13.6892"/>
    <n v="-89.193600000000004"/>
    <n v="8550"/>
    <n v="0"/>
    <n v="0"/>
    <n v="102"/>
    <s v="_x0000_US"/>
  </r>
  <r>
    <x v="1"/>
    <n v="13.6892"/>
    <n v="-89.193600000000004"/>
    <n v="8550"/>
    <n v="0"/>
    <n v="0"/>
    <n v="102"/>
    <s v="_x0000_US"/>
  </r>
  <r>
    <x v="1"/>
    <n v="13.6892"/>
    <n v="-89.193600000000004"/>
    <n v="8550"/>
    <n v="0"/>
    <n v="0"/>
    <n v="102"/>
    <s v="_x0000_US"/>
  </r>
  <r>
    <x v="1"/>
    <n v="13.689"/>
    <n v="-89.193799999999996"/>
    <n v="8550"/>
    <n v="0"/>
    <n v="0"/>
    <n v="102"/>
    <s v="_x0000_US"/>
  </r>
  <r>
    <x v="1"/>
    <n v="13.6883"/>
    <n v="-89.193600000000004"/>
    <n v="8550"/>
    <n v="0"/>
    <n v="0"/>
    <n v="102"/>
    <s v="_x0000_US"/>
  </r>
  <r>
    <x v="1"/>
    <n v="13.6883"/>
    <n v="-89.193600000000004"/>
    <n v="8550"/>
    <n v="0"/>
    <n v="0"/>
    <n v="102"/>
    <s v="_x0000_US"/>
  </r>
  <r>
    <x v="1"/>
    <n v="13.6883"/>
    <n v="-89.193600000000004"/>
    <n v="8550"/>
    <n v="0"/>
    <n v="0"/>
    <n v="102"/>
    <s v="_x0000_US"/>
  </r>
  <r>
    <x v="1"/>
    <n v="13.689500000000001"/>
    <n v="-89.190700000000007"/>
    <n v="8550"/>
    <n v="0"/>
    <n v="0"/>
    <n v="102"/>
    <s v="_x0000_US"/>
  </r>
  <r>
    <x v="1"/>
    <n v="13.6866"/>
    <n v="-89.196799999999996"/>
    <n v="9850"/>
    <n v="0"/>
    <n v="0"/>
    <n v="102"/>
    <s v="_x0000_US"/>
  </r>
  <r>
    <x v="1"/>
    <n v="13.686500000000001"/>
    <n v="-89.196799999999996"/>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7"/>
    <n v="-89.196799999999996"/>
    <n v="9850"/>
    <n v="0"/>
    <n v="0"/>
    <n v="102"/>
    <s v="_x0000_US"/>
  </r>
  <r>
    <x v="1"/>
    <n v="13.6868"/>
    <n v="-89.196700000000007"/>
    <n v="9850"/>
    <n v="0"/>
    <n v="0"/>
    <n v="102"/>
    <s v="_x0000_US"/>
  </r>
  <r>
    <x v="1"/>
    <n v="13.6866"/>
    <n v="-89.196600000000004"/>
    <n v="9850"/>
    <n v="0"/>
    <n v="0"/>
    <n v="102"/>
    <s v="_x0000_US"/>
  </r>
  <r>
    <x v="1"/>
    <n v="13.686500000000001"/>
    <n v="-89.196600000000004"/>
    <n v="9850"/>
    <n v="0"/>
    <n v="0"/>
    <n v="102"/>
    <s v="_x0000_US"/>
  </r>
  <r>
    <x v="1"/>
    <n v="13.6866"/>
    <n v="-89.196799999999996"/>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6"/>
    <n v="-89.197000000000003"/>
    <n v="15380"/>
    <n v="0"/>
    <n v="0"/>
    <n v="102"/>
    <s v="_x0000_US"/>
  </r>
  <r>
    <x v="1"/>
    <n v="13.6866"/>
    <n v="-89.197000000000003"/>
    <n v="15380"/>
    <n v="0"/>
    <n v="0"/>
    <n v="102"/>
    <s v="_x0000_US"/>
  </r>
  <r>
    <x v="1"/>
    <n v="13.6866"/>
    <n v="-89.196899999999999"/>
    <n v="15380"/>
    <n v="0"/>
    <n v="0"/>
    <n v="102"/>
    <s v="_x0000_US"/>
  </r>
  <r>
    <x v="1"/>
    <n v="13.6866"/>
    <n v="-89.196799999999996"/>
    <n v="15380"/>
    <n v="0"/>
    <n v="0"/>
    <n v="102"/>
    <s v="_x0000_US"/>
  </r>
  <r>
    <x v="1"/>
    <n v="13.6867"/>
    <n v="-89.197000000000003"/>
    <n v="15380"/>
    <n v="0"/>
    <n v="0"/>
    <n v="102"/>
    <s v="_x0000_US"/>
  </r>
  <r>
    <x v="1"/>
    <n v="13.6867"/>
    <n v="-89.197000000000003"/>
    <n v="15380"/>
    <n v="0"/>
    <n v="0"/>
    <n v="102"/>
    <s v="_x0000_US"/>
  </r>
  <r>
    <x v="1"/>
    <n v="13.6866"/>
    <n v="-89.196899999999999"/>
    <n v="15380"/>
    <n v="0"/>
    <n v="0"/>
    <n v="102"/>
    <s v="_x0000_US"/>
  </r>
  <r>
    <x v="1"/>
    <n v="13.6866"/>
    <n v="-89.196799999999996"/>
    <n v="15380"/>
    <n v="0"/>
    <n v="0"/>
    <n v="102"/>
    <s v="_x0000_US"/>
  </r>
  <r>
    <x v="1"/>
    <n v="13.6869"/>
    <n v="-89.196600000000004"/>
    <n v="15380"/>
    <n v="0"/>
    <n v="0"/>
    <n v="102"/>
    <s v="_x0000_US"/>
  </r>
  <r>
    <x v="1"/>
    <n v="13.6869"/>
    <n v="-89.196600000000004"/>
    <n v="15380"/>
    <n v="0"/>
    <n v="0"/>
    <n v="102"/>
    <s v="_x0000_US"/>
  </r>
  <r>
    <x v="1"/>
    <n v="13.6868"/>
    <n v="-89.196600000000004"/>
    <n v="15380"/>
    <n v="0"/>
    <n v="0"/>
    <n v="102"/>
    <s v="_x0000_US"/>
  </r>
  <r>
    <x v="1"/>
    <n v="13.6868"/>
    <n v="-89.196600000000004"/>
    <n v="15380"/>
    <n v="0"/>
    <n v="0"/>
    <n v="102"/>
    <s v="_x0000_US"/>
  </r>
  <r>
    <x v="1"/>
    <n v="13.6869"/>
    <n v="-89.196600000000004"/>
    <n v="15380"/>
    <n v="0"/>
    <n v="0"/>
    <n v="102"/>
    <s v="_x0000_US"/>
  </r>
  <r>
    <x v="1"/>
    <n v="13.6869"/>
    <n v="-89.196600000000004"/>
    <n v="15380"/>
    <n v="0"/>
    <n v="0"/>
    <n v="102"/>
    <s v="_x0000_US"/>
  </r>
  <r>
    <x v="1"/>
    <n v="13.6869"/>
    <n v="-89.1965"/>
    <n v="15380"/>
    <n v="0"/>
    <n v="0"/>
    <n v="102"/>
    <s v="_x0000_US"/>
  </r>
  <r>
    <x v="1"/>
    <n v="13.6869"/>
    <n v="-89.196399999999997"/>
    <n v="15380"/>
    <n v="0"/>
    <n v="0"/>
    <n v="102"/>
    <s v="_x0000_US"/>
  </r>
  <r>
    <x v="1"/>
    <n v="13.6868"/>
    <n v="-89.196399999999997"/>
    <n v="15380"/>
    <n v="0"/>
    <n v="0"/>
    <n v="102"/>
    <s v="_x0000_US"/>
  </r>
  <r>
    <x v="1"/>
    <n v="13.6868"/>
    <n v="-89.196399999999997"/>
    <n v="15380"/>
    <n v="0"/>
    <n v="0"/>
    <n v="102"/>
    <s v="_x0000_US"/>
  </r>
  <r>
    <x v="1"/>
    <n v="13.6869"/>
    <n v="-89.196399999999997"/>
    <n v="15380"/>
    <n v="0"/>
    <n v="0"/>
    <n v="102"/>
    <s v="_x0000_US"/>
  </r>
  <r>
    <x v="1"/>
    <n v="13.6869"/>
    <n v="-89.196399999999997"/>
    <n v="15380"/>
    <n v="0"/>
    <n v="0"/>
    <n v="102"/>
    <s v="_x0000_US"/>
  </r>
  <r>
    <x v="1"/>
    <n v="13.6866"/>
    <n v="-89.196600000000004"/>
    <n v="15380"/>
    <n v="0"/>
    <n v="0"/>
    <n v="102"/>
    <s v="_x0000_US"/>
  </r>
  <r>
    <x v="1"/>
    <n v="13.6866"/>
    <n v="-89.196600000000004"/>
    <n v="15380"/>
    <n v="0"/>
    <n v="0"/>
    <n v="102"/>
    <s v="_x0000_US"/>
  </r>
  <r>
    <x v="1"/>
    <n v="13.6866"/>
    <n v="-89.196600000000004"/>
    <n v="15380"/>
    <n v="0"/>
    <n v="0"/>
    <n v="102"/>
    <s v="_x0000_US"/>
  </r>
  <r>
    <x v="1"/>
    <n v="13.686500000000001"/>
    <n v="-89.196600000000004"/>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6"/>
    <n v="-89.196600000000004"/>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8"/>
    <n v="-89.196600000000004"/>
    <n v="15380"/>
    <n v="0"/>
    <n v="0"/>
    <n v="102"/>
    <s v="_x0000_US"/>
  </r>
  <r>
    <x v="1"/>
    <n v="13.6868"/>
    <n v="-89.196600000000004"/>
    <n v="15380"/>
    <n v="0"/>
    <n v="0"/>
    <n v="102"/>
    <s v="_x0000_US"/>
  </r>
  <r>
    <x v="1"/>
    <n v="13.6868"/>
    <n v="-89.196399999999997"/>
    <n v="15380"/>
    <n v="0"/>
    <n v="0"/>
    <n v="102"/>
    <s v="_x0000_US"/>
  </r>
  <r>
    <x v="1"/>
    <n v="13.6868"/>
    <n v="-89.196399999999997"/>
    <n v="15380"/>
    <n v="0"/>
    <n v="0"/>
    <n v="102"/>
    <s v="_x0000_US"/>
  </r>
  <r>
    <x v="1"/>
    <n v="13.6867"/>
    <n v="-89.197000000000003"/>
    <n v="15380"/>
    <n v="0"/>
    <n v="0"/>
    <n v="102"/>
    <s v="_x0000_US"/>
  </r>
  <r>
    <x v="1"/>
    <n v="13.6867"/>
    <n v="-89.197000000000003"/>
    <n v="15380"/>
    <n v="0"/>
    <n v="0"/>
    <n v="102"/>
    <s v="_x0000_US"/>
  </r>
  <r>
    <x v="1"/>
    <n v="13.6868"/>
    <n v="-89.197000000000003"/>
    <n v="15380"/>
    <n v="0"/>
    <n v="0"/>
    <n v="102"/>
    <s v="_x0000_US"/>
  </r>
  <r>
    <x v="1"/>
    <n v="13.6868"/>
    <n v="-89.196899999999999"/>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8"/>
    <n v="-89.196799999999996"/>
    <n v="15380"/>
    <n v="0"/>
    <n v="0"/>
    <n v="102"/>
    <s v="_x0000_US"/>
  </r>
  <r>
    <x v="1"/>
    <n v="13.6868"/>
    <n v="-89.196799999999996"/>
    <n v="15380"/>
    <n v="0"/>
    <n v="0"/>
    <n v="102"/>
    <s v="_x0000_US"/>
  </r>
  <r>
    <x v="1"/>
    <n v="13.6869"/>
    <n v="-89.196600000000004"/>
    <n v="15380"/>
    <n v="0"/>
    <n v="0"/>
    <n v="102"/>
    <s v="_x0000_US"/>
  </r>
  <r>
    <x v="1"/>
    <n v="13.6869"/>
    <n v="-89.196600000000004"/>
    <n v="15380"/>
    <n v="0"/>
    <n v="0"/>
    <n v="102"/>
    <s v="_x0000_US"/>
  </r>
  <r>
    <x v="1"/>
    <n v="13.6867"/>
    <n v="-89.1982"/>
    <n v="8550"/>
    <n v="0"/>
    <n v="0"/>
    <n v="102"/>
    <s v="_x0000_US"/>
  </r>
  <r>
    <x v="1"/>
    <n v="13.6868"/>
    <n v="-89.198099999999997"/>
    <n v="8550"/>
    <n v="0"/>
    <n v="0"/>
    <n v="102"/>
    <s v="_x0000_US"/>
  </r>
  <r>
    <x v="1"/>
    <n v="13.6868"/>
    <n v="-89.197999999999993"/>
    <n v="8550"/>
    <n v="0"/>
    <n v="0"/>
    <n v="102"/>
    <s v="_x0000_US"/>
  </r>
  <r>
    <x v="1"/>
    <n v="13.6869"/>
    <n v="-89.198099999999997"/>
    <n v="8550"/>
    <n v="0"/>
    <n v="0"/>
    <n v="102"/>
    <s v="_x0000_US"/>
  </r>
  <r>
    <x v="1"/>
    <n v="13.686500000000001"/>
    <n v="-89.197400000000002"/>
    <n v="8550"/>
    <n v="0"/>
    <n v="0"/>
    <n v="102"/>
    <s v="_x0000_US"/>
  </r>
  <r>
    <x v="1"/>
    <n v="13.686500000000001"/>
    <n v="-89.197299999999998"/>
    <n v="8550"/>
    <n v="0"/>
    <n v="0"/>
    <n v="102"/>
    <s v="_x0000_US"/>
  </r>
  <r>
    <x v="1"/>
    <n v="13.686400000000001"/>
    <n v="-89.197299999999998"/>
    <n v="8550"/>
    <n v="0"/>
    <n v="0"/>
    <n v="102"/>
    <s v="_x0000_US"/>
  </r>
  <r>
    <x v="1"/>
    <n v="13.686400000000001"/>
    <n v="-89.197199999999995"/>
    <n v="8550"/>
    <n v="0"/>
    <n v="0"/>
    <n v="102"/>
    <s v="_x0000_US"/>
  </r>
  <r>
    <x v="1"/>
    <n v="13.686400000000001"/>
    <n v="-89.197100000000006"/>
    <n v="8550"/>
    <n v="0"/>
    <n v="0"/>
    <n v="102"/>
    <s v="_x0000_US"/>
  </r>
  <r>
    <x v="1"/>
    <n v="13.686400000000001"/>
    <n v="-89.197100000000006"/>
    <n v="8550"/>
    <n v="0"/>
    <n v="0"/>
    <n v="102"/>
    <s v="_x0000_US"/>
  </r>
  <r>
    <x v="1"/>
    <n v="13.686500000000001"/>
    <n v="-89.197599999999994"/>
    <n v="8550"/>
    <n v="0"/>
    <n v="0"/>
    <n v="102"/>
    <s v="_x0000_US"/>
  </r>
  <r>
    <x v="1"/>
    <n v="13.6866"/>
    <n v="-89.197599999999994"/>
    <n v="8550"/>
    <n v="0"/>
    <n v="0"/>
    <n v="102"/>
    <s v="_x0000_US"/>
  </r>
  <r>
    <x v="1"/>
    <n v="13.6866"/>
    <n v="-89.197599999999994"/>
    <n v="8550"/>
    <n v="0"/>
    <n v="0"/>
    <n v="102"/>
    <s v="_x0000_US"/>
  </r>
  <r>
    <x v="1"/>
    <n v="13.6866"/>
    <n v="-89.197599999999994"/>
    <n v="8550"/>
    <n v="0"/>
    <n v="0"/>
    <n v="102"/>
    <s v="_x0000_US"/>
  </r>
  <r>
    <x v="1"/>
    <n v="13.686400000000001"/>
    <n v="-89.197000000000003"/>
    <n v="8550"/>
    <n v="0"/>
    <n v="0"/>
    <n v="102"/>
    <s v="_x0000_US"/>
  </r>
  <r>
    <x v="1"/>
    <n v="13.686400000000001"/>
    <n v="-89.197000000000003"/>
    <n v="8550"/>
    <n v="0"/>
    <n v="0"/>
    <n v="102"/>
    <s v="_x0000_US"/>
  </r>
  <r>
    <x v="1"/>
    <n v="13.686299999999999"/>
    <n v="-89.196899999999999"/>
    <n v="8550"/>
    <n v="0"/>
    <n v="0"/>
    <n v="102"/>
    <s v="_x0000_US"/>
  </r>
  <r>
    <x v="1"/>
    <n v="13.686299999999999"/>
    <n v="-89.196799999999996"/>
    <n v="8550"/>
    <n v="0"/>
    <n v="0"/>
    <n v="102"/>
    <s v="_x0000_US"/>
  </r>
  <r>
    <x v="1"/>
    <n v="13.686299999999999"/>
    <n v="-89.196799999999996"/>
    <n v="8550"/>
    <n v="0"/>
    <n v="0"/>
    <n v="102"/>
    <s v="_x0000_US"/>
  </r>
  <r>
    <x v="1"/>
    <n v="13.6861"/>
    <n v="-89.196799999999996"/>
    <n v="8550"/>
    <n v="0"/>
    <n v="0"/>
    <n v="102"/>
    <s v="_x0000_US"/>
  </r>
  <r>
    <x v="1"/>
    <n v="13.686199999999999"/>
    <n v="-89.194699999999997"/>
    <n v="8550"/>
    <n v="0"/>
    <n v="0"/>
    <n v="102"/>
    <s v="_x0000_US"/>
  </r>
  <r>
    <x v="1"/>
    <n v="13.686199999999999"/>
    <n v="-89.194800000000001"/>
    <n v="8550"/>
    <n v="0"/>
    <n v="0"/>
    <n v="102"/>
    <s v="_x0000_US"/>
  </r>
  <r>
    <x v="1"/>
    <n v="13.6861"/>
    <n v="-89.194699999999997"/>
    <n v="8550"/>
    <n v="0"/>
    <n v="0"/>
    <n v="102"/>
    <s v="_x0000_US"/>
  </r>
  <r>
    <x v="1"/>
    <n v="13.689500000000001"/>
    <n v="-89.188400000000001"/>
    <n v="11540"/>
    <n v="0"/>
    <n v="0"/>
    <n v="102"/>
    <s v="_x0000_US"/>
  </r>
  <r>
    <x v="1"/>
    <n v="13.6896"/>
    <n v="-89.182500000000005"/>
    <n v="11540"/>
    <n v="0"/>
    <n v="0"/>
    <n v="102"/>
    <s v="_x0000_US"/>
  </r>
  <r>
    <x v="1"/>
    <n v="13.689500000000001"/>
    <n v="-89.182299999999998"/>
    <n v="11540"/>
    <n v="0"/>
    <n v="0"/>
    <n v="102"/>
    <s v="_x0000_US"/>
  </r>
  <r>
    <x v="1"/>
    <n v="13.6897"/>
    <n v="-89.182599999999994"/>
    <n v="11540"/>
    <n v="0"/>
    <n v="0"/>
    <n v="102"/>
    <s v="_x0000_US"/>
  </r>
  <r>
    <x v="1"/>
    <n v="13.6896"/>
    <n v="-89.182500000000005"/>
    <n v="11540"/>
    <n v="0"/>
    <n v="0"/>
    <n v="102"/>
    <s v="_x0000_US"/>
  </r>
  <r>
    <x v="1"/>
    <n v="13.6896"/>
    <n v="-89.182400000000001"/>
    <n v="11540"/>
    <n v="0"/>
    <n v="0"/>
    <n v="102"/>
    <s v="_x0000_US"/>
  </r>
  <r>
    <x v="1"/>
    <n v="13.6896"/>
    <n v="-89.182400000000001"/>
    <n v="11540"/>
    <n v="0"/>
    <n v="0"/>
    <n v="102"/>
    <s v="_x0000_US"/>
  </r>
  <r>
    <x v="1"/>
    <n v="13.689500000000001"/>
    <n v="-89.182400000000001"/>
    <n v="11540"/>
    <n v="0"/>
    <n v="0"/>
    <n v="102"/>
    <s v="_x0000_US"/>
  </r>
  <r>
    <x v="1"/>
    <n v="13.689500000000001"/>
    <n v="-89.182400000000001"/>
    <n v="11540"/>
    <n v="0"/>
    <n v="0"/>
    <n v="102"/>
    <s v="_x0000_US"/>
  </r>
  <r>
    <x v="1"/>
    <n v="13.689500000000001"/>
    <n v="-89.182400000000001"/>
    <n v="11540"/>
    <n v="0"/>
    <n v="0"/>
    <n v="102"/>
    <s v="_x0000_US"/>
  </r>
  <r>
    <x v="1"/>
    <n v="13.689500000000001"/>
    <n v="-89.182199999999995"/>
    <n v="11540"/>
    <n v="0"/>
    <n v="0"/>
    <n v="102"/>
    <s v="_x0000_US"/>
  </r>
  <r>
    <x v="1"/>
    <n v="13.6896"/>
    <n v="-89.182199999999995"/>
    <n v="11540"/>
    <n v="0"/>
    <n v="0"/>
    <n v="102"/>
    <s v="_x0000_US"/>
  </r>
  <r>
    <x v="1"/>
    <n v="13.6897"/>
    <n v="-89.182199999999995"/>
    <n v="11540"/>
    <n v="0"/>
    <n v="0"/>
    <n v="102"/>
    <s v="_x0000_US"/>
  </r>
  <r>
    <x v="1"/>
    <n v="13.6897"/>
    <n v="-89.182599999999994"/>
    <n v="11540"/>
    <n v="0"/>
    <n v="0"/>
    <n v="102"/>
    <s v="_x0000_US"/>
  </r>
  <r>
    <x v="1"/>
    <n v="13.6898"/>
    <n v="-89.182199999999995"/>
    <n v="11540"/>
    <n v="0"/>
    <n v="0"/>
    <n v="102"/>
    <s v="_x0000_US"/>
  </r>
  <r>
    <x v="1"/>
    <n v="13.6898"/>
    <n v="-89.182699999999997"/>
    <n v="11540"/>
    <n v="0"/>
    <n v="0"/>
    <n v="102"/>
    <s v="_x0000_US"/>
  </r>
  <r>
    <x v="1"/>
    <n v="13.6899"/>
    <n v="-89.182599999999994"/>
    <n v="11540"/>
    <n v="0"/>
    <n v="0"/>
    <n v="102"/>
    <s v="_x0000_US"/>
  </r>
  <r>
    <x v="1"/>
    <n v="13.69"/>
    <n v="-89.182699999999997"/>
    <n v="11540"/>
    <n v="0"/>
    <n v="0"/>
    <n v="102"/>
    <s v="_x0000_US"/>
  </r>
  <r>
    <x v="1"/>
    <n v="13.69"/>
    <n v="-89.182500000000005"/>
    <n v="11540"/>
    <n v="0"/>
    <n v="0"/>
    <n v="102"/>
    <s v="_x0000_US"/>
  </r>
  <r>
    <x v="1"/>
    <n v="13.69"/>
    <n v="-89.182299999999998"/>
    <n v="11540"/>
    <n v="0"/>
    <n v="0"/>
    <n v="102"/>
    <s v="_x0000_US"/>
  </r>
  <r>
    <x v="1"/>
    <n v="13.69"/>
    <n v="-89.182299999999998"/>
    <n v="11540"/>
    <n v="0"/>
    <n v="0"/>
    <n v="102"/>
    <s v="_x0000_US"/>
  </r>
  <r>
    <x v="1"/>
    <n v="13.69"/>
    <n v="-89.182199999999995"/>
    <n v="11540"/>
    <n v="0"/>
    <n v="0"/>
    <n v="102"/>
    <s v="_x0000_US"/>
  </r>
  <r>
    <x v="1"/>
    <n v="13.690200000000001"/>
    <n v="-89.182500000000005"/>
    <n v="11540"/>
    <n v="0"/>
    <n v="0"/>
    <n v="102"/>
    <s v="_x0000_US"/>
  </r>
  <r>
    <x v="1"/>
    <n v="13.690200000000001"/>
    <n v="-89.182500000000005"/>
    <n v="11540"/>
    <n v="0"/>
    <n v="0"/>
    <n v="102"/>
    <s v="_x0000_US"/>
  </r>
  <r>
    <x v="1"/>
    <n v="13.690200000000001"/>
    <n v="-89.182400000000001"/>
    <n v="11540"/>
    <n v="0"/>
    <n v="0"/>
    <n v="102"/>
    <s v="_x0000_US"/>
  </r>
  <r>
    <x v="1"/>
    <n v="13.690200000000001"/>
    <n v="-89.182299999999998"/>
    <n v="11540"/>
    <n v="0"/>
    <n v="0"/>
    <n v="102"/>
    <s v="_x0000_US"/>
  </r>
  <r>
    <x v="1"/>
    <n v="13.690200000000001"/>
    <n v="-89.182199999999995"/>
    <n v="11540"/>
    <n v="0"/>
    <n v="0"/>
    <n v="102"/>
    <s v="_x0000_US"/>
  </r>
  <r>
    <x v="1"/>
    <n v="13.6905"/>
    <n v="-89.182599999999994"/>
    <n v="11540"/>
    <n v="0"/>
    <n v="0"/>
    <n v="102"/>
    <s v="_x0000_US"/>
  </r>
  <r>
    <x v="1"/>
    <n v="13.6904"/>
    <n v="-89.182699999999997"/>
    <n v="11540"/>
    <n v="0"/>
    <n v="0"/>
    <n v="102"/>
    <s v="_x0000_US"/>
  </r>
  <r>
    <x v="1"/>
    <n v="13.6905"/>
    <n v="-89.182199999999995"/>
    <n v="11540"/>
    <n v="0"/>
    <n v="0"/>
    <n v="102"/>
    <s v="_x0000_US"/>
  </r>
  <r>
    <x v="1"/>
    <n v="13.690799999999999"/>
    <n v="-89.182599999999994"/>
    <n v="11540"/>
    <n v="0"/>
    <n v="0"/>
    <n v="102"/>
    <s v="_x0000_US"/>
  </r>
  <r>
    <x v="1"/>
    <n v="13.6907"/>
    <n v="-89.182599999999994"/>
    <n v="11540"/>
    <n v="0"/>
    <n v="0"/>
    <n v="102"/>
    <s v="_x0000_US"/>
  </r>
  <r>
    <x v="1"/>
    <n v="13.6906"/>
    <n v="-89.182599999999994"/>
    <n v="11540"/>
    <n v="0"/>
    <n v="0"/>
    <n v="102"/>
    <s v="_x0000_US"/>
  </r>
  <r>
    <x v="1"/>
    <n v="13.6906"/>
    <n v="-89.182500000000005"/>
    <n v="11540"/>
    <n v="0"/>
    <n v="0"/>
    <n v="102"/>
    <s v="_x0000_US"/>
  </r>
  <r>
    <x v="1"/>
    <n v="13.690899999999999"/>
    <n v="-89.182599999999994"/>
    <n v="11540"/>
    <n v="0"/>
    <n v="0"/>
    <n v="102"/>
    <s v="_x0000_US"/>
  </r>
  <r>
    <x v="1"/>
    <n v="13.691000000000001"/>
    <n v="-89.182599999999994"/>
    <n v="11540"/>
    <n v="0"/>
    <n v="0"/>
    <n v="102"/>
    <s v="_x0000_US"/>
  </r>
  <r>
    <x v="1"/>
    <n v="13.691000000000001"/>
    <n v="-89.182500000000005"/>
    <n v="11540"/>
    <n v="0"/>
    <n v="0"/>
    <n v="102"/>
    <s v="_x0000_US"/>
  </r>
  <r>
    <x v="1"/>
    <n v="13.691000000000001"/>
    <n v="-89.182400000000001"/>
    <n v="11540"/>
    <n v="0"/>
    <n v="0"/>
    <n v="102"/>
    <s v="_x0000_US"/>
  </r>
  <r>
    <x v="1"/>
    <n v="13.691000000000001"/>
    <n v="-89.182299999999998"/>
    <n v="11540"/>
    <n v="0"/>
    <n v="0"/>
    <n v="102"/>
    <s v="_x0000_US"/>
  </r>
  <r>
    <x v="1"/>
    <n v="13.691000000000001"/>
    <n v="-89.182299999999998"/>
    <n v="11540"/>
    <n v="0"/>
    <n v="0"/>
    <n v="102"/>
    <s v="_x0000_US"/>
  </r>
  <r>
    <x v="1"/>
    <n v="13.691000000000001"/>
    <n v="-89.182199999999995"/>
    <n v="11540"/>
    <n v="0"/>
    <n v="0"/>
    <n v="102"/>
    <s v="_x0000_US"/>
  </r>
  <r>
    <x v="1"/>
    <n v="13.6912"/>
    <n v="-89.182500000000005"/>
    <n v="11540"/>
    <n v="0"/>
    <n v="0"/>
    <n v="102"/>
    <s v="_x0000_US"/>
  </r>
  <r>
    <x v="1"/>
    <n v="13.6912"/>
    <n v="-89.182400000000001"/>
    <n v="11540"/>
    <n v="0"/>
    <n v="0"/>
    <n v="102"/>
    <s v="_x0000_US"/>
  </r>
  <r>
    <x v="1"/>
    <n v="13.6912"/>
    <n v="-89.182400000000001"/>
    <n v="11540"/>
    <n v="0"/>
    <n v="0"/>
    <n v="102"/>
    <s v="_x0000_US"/>
  </r>
  <r>
    <x v="1"/>
    <n v="13.6912"/>
    <n v="-89.182299999999998"/>
    <n v="11540"/>
    <n v="0"/>
    <n v="0"/>
    <n v="102"/>
    <s v="_x0000_US"/>
  </r>
  <r>
    <x v="1"/>
    <n v="13.6912"/>
    <n v="-89.182199999999995"/>
    <n v="11540"/>
    <n v="0"/>
    <n v="0"/>
    <n v="102"/>
    <s v="_x0000_US"/>
  </r>
  <r>
    <x v="1"/>
    <n v="13.6913"/>
    <n v="-89.182500000000005"/>
    <n v="11540"/>
    <n v="0"/>
    <n v="0"/>
    <n v="102"/>
    <s v="_x0000_US"/>
  </r>
  <r>
    <x v="1"/>
    <n v="13.6914"/>
    <n v="-89.182500000000005"/>
    <n v="11540"/>
    <n v="0"/>
    <n v="0"/>
    <n v="102"/>
    <s v="_x0000_US"/>
  </r>
  <r>
    <x v="1"/>
    <n v="13.6914"/>
    <n v="-89.182299999999998"/>
    <n v="11540"/>
    <n v="0"/>
    <n v="0"/>
    <n v="102"/>
    <s v="_x0000_US"/>
  </r>
  <r>
    <x v="1"/>
    <n v="13.6913"/>
    <n v="-89.182299999999998"/>
    <n v="11540"/>
    <n v="0"/>
    <n v="0"/>
    <n v="102"/>
    <s v="_x0000_US"/>
  </r>
  <r>
    <x v="1"/>
    <n v="13.6913"/>
    <n v="-89.182199999999995"/>
    <n v="11540"/>
    <n v="0"/>
    <n v="0"/>
    <n v="102"/>
    <s v="_x0000_US"/>
  </r>
  <r>
    <x v="1"/>
    <n v="13.688499999999999"/>
    <n v="-89.1828"/>
    <n v="11150"/>
    <n v="0"/>
    <n v="0"/>
    <n v="102"/>
    <s v="_x0000_US"/>
  </r>
  <r>
    <x v="1"/>
    <n v="13.688499999999999"/>
    <n v="-89.182699999999997"/>
    <n v="11150"/>
    <n v="0"/>
    <n v="0"/>
    <n v="102"/>
    <s v="_x0000_US"/>
  </r>
  <r>
    <x v="1"/>
    <n v="13.688700000000001"/>
    <n v="-89.181600000000003"/>
    <n v="11150"/>
    <n v="0"/>
    <n v="0"/>
    <n v="102"/>
    <s v="_x0000_US"/>
  </r>
  <r>
    <x v="1"/>
    <n v="13.689"/>
    <n v="-89.1815"/>
    <n v="11150"/>
    <n v="0"/>
    <n v="0"/>
    <n v="102"/>
    <s v="_x0000_US"/>
  </r>
  <r>
    <x v="1"/>
    <n v="13.6891"/>
    <n v="-89.1815"/>
    <n v="11150"/>
    <n v="0"/>
    <n v="0"/>
    <n v="102"/>
    <s v="_x0000_US"/>
  </r>
  <r>
    <x v="1"/>
    <n v="13.6892"/>
    <n v="-89.181399999999996"/>
    <n v="11150"/>
    <n v="0"/>
    <n v="0"/>
    <n v="102"/>
    <s v="_x0000_US"/>
  </r>
  <r>
    <x v="1"/>
    <n v="13.6937"/>
    <n v="-89.185000000000002"/>
    <n v="11150"/>
    <n v="0"/>
    <n v="0"/>
    <n v="102"/>
    <s v="_x0000_US"/>
  </r>
  <r>
    <x v="1"/>
    <n v="13.6938"/>
    <n v="-89.184799999999996"/>
    <n v="11150"/>
    <n v="0"/>
    <n v="0"/>
    <n v="102"/>
    <s v="_x0000_US"/>
  </r>
  <r>
    <x v="1"/>
    <n v="13.6938"/>
    <n v="-89.184799999999996"/>
    <n v="11150"/>
    <n v="0"/>
    <n v="0"/>
    <n v="102"/>
    <s v="_x0000_US"/>
  </r>
  <r>
    <x v="1"/>
    <n v="13.6938"/>
    <n v="-89.184700000000007"/>
    <n v="11150"/>
    <n v="0"/>
    <n v="0"/>
    <n v="102"/>
    <s v="_x0000_US"/>
  </r>
  <r>
    <x v="1"/>
    <n v="13.6938"/>
    <n v="-89.184600000000003"/>
    <n v="11150"/>
    <n v="0"/>
    <n v="0"/>
    <n v="102"/>
    <s v="_x0000_US"/>
  </r>
  <r>
    <x v="1"/>
    <n v="13.6937"/>
    <n v="-89.1845"/>
    <n v="11150"/>
    <n v="0"/>
    <n v="0"/>
    <n v="102"/>
    <s v="_x0000_US"/>
  </r>
  <r>
    <x v="1"/>
    <n v="13.6937"/>
    <n v="-89.184200000000004"/>
    <n v="11150"/>
    <n v="0"/>
    <n v="0"/>
    <n v="102"/>
    <s v="_x0000_US"/>
  </r>
  <r>
    <x v="1"/>
    <n v="13.6938"/>
    <n v="-89.184399999999997"/>
    <n v="11150"/>
    <n v="0"/>
    <n v="0"/>
    <n v="102"/>
    <s v="_x0000_US"/>
  </r>
  <r>
    <x v="1"/>
    <n v="13.693899999999999"/>
    <n v="-89.184299999999993"/>
    <n v="11150"/>
    <n v="0"/>
    <n v="0"/>
    <n v="102"/>
    <s v="_x0000_US"/>
  </r>
  <r>
    <x v="1"/>
    <n v="13.6937"/>
    <n v="-89.184200000000004"/>
    <n v="11150"/>
    <n v="0"/>
    <n v="0"/>
    <n v="102"/>
    <s v="_x0000_US"/>
  </r>
  <r>
    <x v="1"/>
    <n v="13.6938"/>
    <n v="-89.184100000000001"/>
    <n v="11150"/>
    <n v="0"/>
    <n v="0"/>
    <n v="102"/>
    <s v="_x0000_US"/>
  </r>
  <r>
    <x v="1"/>
    <n v="13.6938"/>
    <n v="-89.184200000000004"/>
    <n v="11150"/>
    <n v="0"/>
    <n v="0"/>
    <n v="102"/>
    <s v="_x0000_US"/>
  </r>
  <r>
    <x v="1"/>
    <n v="13.693899999999999"/>
    <n v="-89.184200000000004"/>
    <n v="11150"/>
    <n v="0"/>
    <n v="0"/>
    <n v="102"/>
    <s v="_x0000_US"/>
  </r>
  <r>
    <x v="1"/>
    <n v="13.693899999999999"/>
    <n v="-89.185400000000001"/>
    <n v="11150"/>
    <n v="0"/>
    <n v="0"/>
    <n v="102"/>
    <s v="_x0000_US"/>
  </r>
  <r>
    <x v="1"/>
    <n v="13.693899999999999"/>
    <n v="-89.185400000000001"/>
    <n v="11150"/>
    <n v="0"/>
    <n v="0"/>
    <n v="102"/>
    <s v="_x0000_US"/>
  </r>
  <r>
    <x v="1"/>
    <n v="13.694000000000001"/>
    <n v="-89.185299999999998"/>
    <n v="11150"/>
    <n v="0"/>
    <n v="0"/>
    <n v="102"/>
    <s v="_x0000_US"/>
  </r>
  <r>
    <x v="1"/>
    <n v="13.694100000000001"/>
    <n v="-89.185199999999995"/>
    <n v="11150"/>
    <n v="0"/>
    <n v="0"/>
    <n v="102"/>
    <s v="_x0000_US"/>
  </r>
  <r>
    <x v="1"/>
    <n v="13.694000000000001"/>
    <n v="-89.185100000000006"/>
    <n v="11150"/>
    <n v="0"/>
    <n v="0"/>
    <n v="102"/>
    <s v="_x0000_US"/>
  </r>
  <r>
    <x v="1"/>
    <n v="13.6881"/>
    <n v="-89.1828"/>
    <n v="10760"/>
    <n v="0"/>
    <n v="0"/>
    <n v="102"/>
    <s v="_x0000_US"/>
  </r>
  <r>
    <x v="1"/>
    <n v="13.688000000000001"/>
    <n v="-89.1828"/>
    <n v="10760"/>
    <n v="0"/>
    <n v="0"/>
    <n v="102"/>
    <s v="_x0000_US"/>
  </r>
  <r>
    <x v="1"/>
    <n v="13.688000000000001"/>
    <n v="-89.182900000000004"/>
    <n v="10760"/>
    <n v="0"/>
    <n v="0"/>
    <n v="102"/>
    <s v="_x0000_US"/>
  </r>
  <r>
    <x v="1"/>
    <n v="13.6892"/>
    <n v="-89.182299999999998"/>
    <n v="15100"/>
    <n v="0"/>
    <n v="0"/>
    <n v="102"/>
    <s v="_x0000_US"/>
  </r>
  <r>
    <x v="1"/>
    <n v="13.6891"/>
    <n v="-89.182199999999995"/>
    <n v="15100"/>
    <n v="0"/>
    <n v="0"/>
    <n v="102"/>
    <s v="_x0000_US"/>
  </r>
  <r>
    <x v="1"/>
    <n v="13.6891"/>
    <n v="-89.182199999999995"/>
    <n v="15100"/>
    <n v="0"/>
    <n v="0"/>
    <n v="102"/>
    <s v="_x0000_US"/>
  </r>
  <r>
    <x v="1"/>
    <n v="13.6892"/>
    <n v="-89.182100000000005"/>
    <n v="15100"/>
    <n v="0"/>
    <n v="0"/>
    <n v="102"/>
    <s v="_x0000_US"/>
  </r>
  <r>
    <x v="1"/>
    <n v="13.689"/>
    <n v="-89.182400000000001"/>
    <n v="15100"/>
    <n v="0"/>
    <n v="0"/>
    <n v="102"/>
    <s v="_x0000_US"/>
  </r>
  <r>
    <x v="1"/>
    <n v="13.6891"/>
    <n v="-89.182400000000001"/>
    <n v="15100"/>
    <n v="0"/>
    <n v="0"/>
    <n v="102"/>
    <s v="_x0000_US"/>
  </r>
  <r>
    <x v="1"/>
    <n v="13.6891"/>
    <n v="-89.182500000000005"/>
    <n v="15100"/>
    <n v="0"/>
    <n v="0"/>
    <n v="102"/>
    <s v="_x0000_US"/>
  </r>
  <r>
    <x v="1"/>
    <n v="13.6892"/>
    <n v="-89.1828"/>
    <n v="15100"/>
    <n v="0"/>
    <n v="0"/>
    <n v="102"/>
    <s v="_x0000_US"/>
  </r>
  <r>
    <x v="1"/>
    <n v="13.689"/>
    <n v="-89.182699999999997"/>
    <n v="15100"/>
    <n v="0"/>
    <n v="0"/>
    <n v="102"/>
    <s v="_x0000_US"/>
  </r>
  <r>
    <x v="1"/>
    <n v="13.6891"/>
    <n v="-89.182599999999994"/>
    <n v="15100"/>
    <n v="0"/>
    <n v="0"/>
    <n v="102"/>
    <s v="_x0000_US"/>
  </r>
  <r>
    <x v="1"/>
    <n v="13.6892"/>
    <n v="-89.182500000000005"/>
    <n v="15100"/>
    <n v="0"/>
    <n v="0"/>
    <n v="102"/>
    <s v="_x0000_US"/>
  </r>
  <r>
    <x v="1"/>
    <n v="13.689500000000001"/>
    <n v="-89.182900000000004"/>
    <n v="15100"/>
    <n v="0"/>
    <n v="0"/>
    <n v="102"/>
    <s v="_x0000_US"/>
  </r>
  <r>
    <x v="1"/>
    <n v="13.689399999999999"/>
    <n v="-89.1828"/>
    <n v="15100"/>
    <n v="0"/>
    <n v="0"/>
    <n v="102"/>
    <s v="_x0000_US"/>
  </r>
  <r>
    <x v="1"/>
    <n v="13.689500000000001"/>
    <n v="-89.1828"/>
    <n v="15100"/>
    <n v="0"/>
    <n v="0"/>
    <n v="102"/>
    <s v="_x0000_US"/>
  </r>
  <r>
    <x v="1"/>
    <n v="13.6896"/>
    <n v="-89.182699999999997"/>
    <n v="15100"/>
    <n v="0"/>
    <n v="0"/>
    <n v="102"/>
    <s v="_x0000_US"/>
  </r>
  <r>
    <x v="1"/>
    <n v="13.689500000000001"/>
    <n v="-89.182699999999997"/>
    <n v="15100"/>
    <n v="0"/>
    <n v="0"/>
    <n v="102"/>
    <s v="_x0000_US"/>
  </r>
  <r>
    <x v="1"/>
    <n v="13.689500000000001"/>
    <n v="-89.182599999999994"/>
    <n v="15100"/>
    <n v="0"/>
    <n v="0"/>
    <n v="102"/>
    <s v="_x0000_US"/>
  </r>
  <r>
    <x v="1"/>
    <n v="13.689500000000001"/>
    <n v="-89.182500000000005"/>
    <n v="15100"/>
    <n v="0"/>
    <n v="0"/>
    <n v="102"/>
    <s v="_x0000_US"/>
  </r>
  <r>
    <x v="1"/>
    <n v="13.689399999999999"/>
    <n v="-89.182500000000005"/>
    <n v="15100"/>
    <n v="0"/>
    <n v="0"/>
    <n v="102"/>
    <s v="_x0000_US"/>
  </r>
  <r>
    <x v="1"/>
    <n v="13.689299999999999"/>
    <n v="-89.182699999999997"/>
    <n v="15100"/>
    <n v="0"/>
    <n v="0"/>
    <n v="102"/>
    <s v="_x0000_US"/>
  </r>
  <r>
    <x v="1"/>
    <n v="13.689399999999999"/>
    <n v="-89.1828"/>
    <n v="15100"/>
    <n v="0"/>
    <n v="0"/>
    <n v="102"/>
    <s v="_x0000_US"/>
  </r>
  <r>
    <x v="1"/>
    <n v="13.689299999999999"/>
    <n v="-89.182699999999997"/>
    <n v="15100"/>
    <n v="0"/>
    <n v="0"/>
    <n v="102"/>
    <s v="_x0000_US"/>
  </r>
  <r>
    <x v="1"/>
    <n v="13.689299999999999"/>
    <n v="-89.182400000000001"/>
    <n v="15100"/>
    <n v="0"/>
    <n v="0"/>
    <n v="102"/>
    <s v="_x0000_US"/>
  </r>
  <r>
    <x v="1"/>
    <n v="13.689299999999999"/>
    <n v="-89.182299999999998"/>
    <n v="15100"/>
    <n v="0"/>
    <n v="0"/>
    <n v="102"/>
    <s v="_x0000_US"/>
  </r>
  <r>
    <x v="1"/>
    <n v="13.689299999999999"/>
    <n v="-89.182199999999995"/>
    <n v="15100"/>
    <n v="0"/>
    <n v="0"/>
    <n v="102"/>
    <s v="_x0000_US"/>
  </r>
  <r>
    <x v="1"/>
    <n v="13.6896"/>
    <n v="-89.1828"/>
    <n v="15100"/>
    <n v="0"/>
    <n v="0"/>
    <n v="102"/>
    <s v="_x0000_US"/>
  </r>
  <r>
    <x v="1"/>
    <n v="13.6904"/>
    <n v="-89.1828"/>
    <n v="15100"/>
    <n v="0"/>
    <n v="0"/>
    <n v="102"/>
    <s v="_x0000_US"/>
  </r>
  <r>
    <x v="1"/>
    <n v="13.6904"/>
    <n v="-89.1828"/>
    <n v="15100"/>
    <n v="0"/>
    <n v="0"/>
    <n v="102"/>
    <s v="_x0000_US"/>
  </r>
  <r>
    <x v="1"/>
    <n v="13.6905"/>
    <n v="-89.1828"/>
    <n v="15100"/>
    <n v="0"/>
    <n v="0"/>
    <n v="102"/>
    <s v="_x0000_US"/>
  </r>
  <r>
    <x v="1"/>
    <n v="13.6906"/>
    <n v="-89.1828"/>
    <n v="15100"/>
    <n v="0"/>
    <n v="0"/>
    <n v="102"/>
    <s v="_x0000_US"/>
  </r>
  <r>
    <x v="1"/>
    <n v="13.6907"/>
    <n v="-89.1828"/>
    <n v="15100"/>
    <n v="0"/>
    <n v="0"/>
    <n v="102"/>
    <s v="_x0000_US"/>
  </r>
  <r>
    <x v="1"/>
    <n v="13.6911"/>
    <n v="-89.182699999999997"/>
    <n v="15100"/>
    <n v="0"/>
    <n v="0"/>
    <n v="102"/>
    <s v="_x0000_US"/>
  </r>
  <r>
    <x v="1"/>
    <n v="13.6911"/>
    <n v="-89.182699999999997"/>
    <n v="15100"/>
    <n v="0"/>
    <n v="0"/>
    <n v="102"/>
    <s v="_x0000_US"/>
  </r>
  <r>
    <x v="1"/>
    <n v="13.6912"/>
    <n v="-89.182599999999994"/>
    <n v="15100"/>
    <n v="0"/>
    <n v="0"/>
    <n v="102"/>
    <s v="_x0000_US"/>
  </r>
  <r>
    <x v="1"/>
    <n v="13.6861"/>
    <n v="-89.194699999999997"/>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
    <n v="-89.194800000000001"/>
    <n v="10760"/>
    <n v="0"/>
    <n v="0"/>
    <n v="102"/>
    <s v="_x0000_US"/>
  </r>
  <r>
    <x v="1"/>
    <n v="13.686"/>
    <n v="-89.194800000000001"/>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6"/>
    <n v="-89.194900000000004"/>
    <n v="10760"/>
    <n v="0"/>
    <n v="0"/>
    <n v="102"/>
    <s v="_x0000_US"/>
  </r>
  <r>
    <x v="1"/>
    <n v="13.686"/>
    <n v="-89.194900000000004"/>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5099999999996"/>
    <n v="9200"/>
    <n v="0"/>
    <n v="0"/>
    <n v="102"/>
    <s v="_x0000_US"/>
  </r>
  <r>
    <x v="1"/>
    <n v="13.6859"/>
    <n v="-89.195099999999996"/>
    <n v="9200"/>
    <n v="0"/>
    <n v="0"/>
    <n v="102"/>
    <s v="_x0000_US"/>
  </r>
  <r>
    <x v="1"/>
    <n v="13.6869"/>
    <n v="-89.193899999999999"/>
    <n v="18300"/>
    <n v="0"/>
    <n v="0"/>
    <n v="102"/>
    <s v="_x0000_US"/>
  </r>
  <r>
    <x v="1"/>
    <n v="13.6869"/>
    <n v="-89.193899999999999"/>
    <n v="18300"/>
    <n v="0"/>
    <n v="0"/>
    <n v="102"/>
    <s v="_x0000_US"/>
  </r>
  <r>
    <x v="1"/>
    <n v="13.6869"/>
    <n v="-89.193799999999996"/>
    <n v="18300"/>
    <n v="0"/>
    <n v="0"/>
    <n v="102"/>
    <s v="_x0000_US"/>
  </r>
  <r>
    <x v="1"/>
    <n v="13.6869"/>
    <n v="-89.193799999999996"/>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600000000004"/>
    <n v="18300"/>
    <n v="0"/>
    <n v="0"/>
    <n v="102"/>
    <s v="_x0000_US"/>
  </r>
  <r>
    <x v="1"/>
    <n v="13.6869"/>
    <n v="-89.193600000000004"/>
    <n v="18300"/>
    <n v="0"/>
    <n v="0"/>
    <n v="102"/>
    <s v="_x0000_US"/>
  </r>
  <r>
    <x v="1"/>
    <n v="13.6869"/>
    <n v="-89.193600000000004"/>
    <n v="18300"/>
    <n v="0"/>
    <n v="0"/>
    <n v="102"/>
    <s v="_x0000_US"/>
  </r>
  <r>
    <x v="1"/>
    <n v="13.686999999999999"/>
    <n v="-89.193600000000004"/>
    <n v="18300"/>
    <n v="0"/>
    <n v="0"/>
    <n v="102"/>
    <s v="_x0000_US"/>
  </r>
  <r>
    <x v="1"/>
    <n v="13.686999999999999"/>
    <n v="-89.193600000000004"/>
    <n v="18300"/>
    <n v="0"/>
    <n v="0"/>
    <n v="102"/>
    <s v="_x0000_US"/>
  </r>
  <r>
    <x v="1"/>
    <n v="13.6870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7099999999999"/>
    <n v="-89.1935"/>
    <n v="18300"/>
    <n v="0"/>
    <n v="0"/>
    <n v="102"/>
    <s v="_x0000_US"/>
  </r>
  <r>
    <x v="1"/>
    <n v="13.686999999999999"/>
    <n v="-89.193299999999994"/>
    <n v="18300"/>
    <n v="0"/>
    <n v="0"/>
    <n v="102"/>
    <s v="_x0000_US"/>
  </r>
  <r>
    <x v="1"/>
    <n v="13.687099999999999"/>
    <n v="-89.193399999999997"/>
    <n v="18300"/>
    <n v="0"/>
    <n v="0"/>
    <n v="102"/>
    <s v="_x0000_US"/>
  </r>
  <r>
    <x v="1"/>
    <n v="13.69"/>
    <n v="-89.195999999999998"/>
    <n v="13880"/>
    <n v="0"/>
    <n v="0"/>
    <n v="102"/>
    <s v="_x0000_US"/>
  </r>
  <r>
    <x v="1"/>
    <n v="13.690099999999999"/>
    <n v="-89.195999999999998"/>
    <n v="13880"/>
    <n v="0"/>
    <n v="0"/>
    <n v="102"/>
    <s v="_x0000_US"/>
  </r>
  <r>
    <x v="1"/>
    <n v="13.690300000000001"/>
    <n v="-89.196299999999994"/>
    <n v="13880"/>
    <n v="0"/>
    <n v="0"/>
    <n v="102"/>
    <s v="_x0000_US"/>
  </r>
  <r>
    <x v="1"/>
    <n v="13.690300000000001"/>
    <n v="-89.196200000000005"/>
    <n v="13880"/>
    <n v="0"/>
    <n v="0"/>
    <n v="102"/>
    <s v="_x0000_US"/>
  </r>
  <r>
    <x v="1"/>
    <n v="13.690300000000001"/>
    <n v="-89.196200000000005"/>
    <n v="13880"/>
    <n v="0"/>
    <n v="0"/>
    <n v="102"/>
    <s v="_x0000_US"/>
  </r>
  <r>
    <x v="1"/>
    <n v="13.690300000000001"/>
    <n v="-89.196200000000005"/>
    <n v="13880"/>
    <n v="0"/>
    <n v="0"/>
    <n v="102"/>
    <s v="_x0000_US"/>
  </r>
  <r>
    <x v="1"/>
    <n v="13.6904"/>
    <n v="-89.196200000000005"/>
    <n v="13880"/>
    <n v="0"/>
    <n v="0"/>
    <n v="102"/>
    <s v="_x0000_US"/>
  </r>
  <r>
    <x v="1"/>
    <n v="13.6904"/>
    <n v="-89.196200000000005"/>
    <n v="13880"/>
    <n v="0"/>
    <n v="0"/>
    <n v="102"/>
    <s v="_x0000_US"/>
  </r>
  <r>
    <x v="1"/>
    <n v="13.6899"/>
    <n v="-89.196200000000005"/>
    <n v="13880"/>
    <n v="0"/>
    <n v="0"/>
    <n v="102"/>
    <s v="_x0000_US"/>
  </r>
  <r>
    <x v="1"/>
    <n v="13.6899"/>
    <n v="-89.196200000000005"/>
    <n v="13880"/>
    <n v="0"/>
    <n v="0"/>
    <n v="102"/>
    <s v="_x0000_US"/>
  </r>
  <r>
    <x v="1"/>
    <n v="13.6899"/>
    <n v="-89.196100000000001"/>
    <n v="13880"/>
    <n v="0"/>
    <n v="0"/>
    <n v="102"/>
    <s v="_x0000_US"/>
  </r>
  <r>
    <x v="1"/>
    <n v="13.6899"/>
    <n v="-89.196100000000001"/>
    <n v="13880"/>
    <n v="0"/>
    <n v="0"/>
    <n v="102"/>
    <s v="_x0000_US"/>
  </r>
  <r>
    <x v="1"/>
    <n v="13.6899"/>
    <n v="-89.195999999999998"/>
    <n v="13880"/>
    <n v="0"/>
    <n v="0"/>
    <n v="102"/>
    <s v="_x0000_US"/>
  </r>
  <r>
    <x v="1"/>
    <n v="13.69"/>
    <n v="-89.195999999999998"/>
    <n v="13880"/>
    <n v="0"/>
    <n v="0"/>
    <n v="102"/>
    <s v="_x0000_US"/>
  </r>
  <r>
    <x v="1"/>
    <n v="13.6899"/>
    <n v="-89.195899999999995"/>
    <n v="13880"/>
    <n v="0"/>
    <n v="0"/>
    <n v="102"/>
    <s v="_x0000_US"/>
  </r>
  <r>
    <x v="1"/>
    <n v="13.69"/>
    <n v="-89.195899999999995"/>
    <n v="13880"/>
    <n v="0"/>
    <n v="0"/>
    <n v="102"/>
    <s v="_x0000_US"/>
  </r>
  <r>
    <x v="1"/>
    <n v="13.69"/>
    <n v="-89.195899999999995"/>
    <n v="13880"/>
    <n v="0"/>
    <n v="0"/>
    <n v="102"/>
    <s v="_x0000_US"/>
  </r>
  <r>
    <x v="1"/>
    <n v="13.690099999999999"/>
    <n v="-89.195899999999995"/>
    <n v="13880"/>
    <n v="0"/>
    <n v="0"/>
    <n v="102"/>
    <s v="_x0000_US"/>
  </r>
  <r>
    <x v="1"/>
    <n v="13.69"/>
    <n v="-89.196399999999997"/>
    <n v="9460"/>
    <n v="0"/>
    <n v="0"/>
    <n v="102"/>
    <s v="_x0000_US"/>
  </r>
  <r>
    <x v="1"/>
    <n v="13.690099999999999"/>
    <n v="-89.196399999999997"/>
    <n v="9460"/>
    <n v="0"/>
    <n v="0"/>
    <n v="102"/>
    <s v="_x0000_US"/>
  </r>
  <r>
    <x v="1"/>
    <n v="13.690099999999999"/>
    <n v="-89.196399999999997"/>
    <n v="9460"/>
    <n v="0"/>
    <n v="0"/>
    <n v="102"/>
    <s v="_x0000_US"/>
  </r>
  <r>
    <x v="1"/>
    <n v="13.690099999999999"/>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200000000001"/>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200000000001"/>
    <n v="-89.196299999999994"/>
    <n v="9460"/>
    <n v="0"/>
    <n v="0"/>
    <n v="102"/>
    <s v="_x0000_US"/>
  </r>
  <r>
    <x v="1"/>
    <n v="13.690300000000001"/>
    <n v="-89.196299999999994"/>
    <n v="9460"/>
    <n v="0"/>
    <n v="0"/>
    <n v="102"/>
    <s v="_x0000_US"/>
  </r>
  <r>
    <x v="1"/>
    <n v="13.690300000000001"/>
    <n v="-89.196299999999994"/>
    <n v="9460"/>
    <n v="0"/>
    <n v="0"/>
    <n v="102"/>
    <s v="_x0000_US"/>
  </r>
  <r>
    <x v="1"/>
    <n v="13.690200000000001"/>
    <n v="-89.196299999999994"/>
    <n v="9460"/>
    <n v="0"/>
    <n v="0"/>
    <n v="102"/>
    <s v="_x0000_US"/>
  </r>
  <r>
    <x v="1"/>
    <n v="13.690200000000001"/>
    <n v="-89.196200000000005"/>
    <n v="9460"/>
    <n v="0"/>
    <n v="0"/>
    <n v="102"/>
    <s v="_x0000_US"/>
  </r>
  <r>
    <x v="1"/>
    <n v="13.690200000000001"/>
    <n v="-89.196299999999994"/>
    <n v="9460"/>
    <n v="0"/>
    <n v="0"/>
    <n v="102"/>
    <s v="_x0000_US"/>
  </r>
  <r>
    <x v="1"/>
    <n v="13.690200000000001"/>
    <n v="-89.196200000000005"/>
    <n v="9460"/>
    <n v="0"/>
    <n v="0"/>
    <n v="102"/>
    <s v="_x0000_US"/>
  </r>
  <r>
    <x v="1"/>
    <n v="13.690300000000001"/>
    <n v="-89.196299999999994"/>
    <n v="9460"/>
    <n v="0"/>
    <n v="0"/>
    <n v="102"/>
    <s v="_x0000_US"/>
  </r>
  <r>
    <x v="1"/>
    <n v="13.690300000000001"/>
    <n v="-89.196200000000005"/>
    <n v="9460"/>
    <n v="0"/>
    <n v="0"/>
    <n v="102"/>
    <s v="_x0000_US"/>
  </r>
  <r>
    <x v="1"/>
    <n v="13.690200000000001"/>
    <n v="-89.196200000000005"/>
    <n v="9460"/>
    <n v="0"/>
    <n v="0"/>
    <n v="102"/>
    <s v="_x0000_US"/>
  </r>
  <r>
    <x v="1"/>
    <n v="13.690200000000001"/>
    <n v="-89.196200000000005"/>
    <n v="9460"/>
    <n v="0"/>
    <n v="0"/>
    <n v="102"/>
    <s v="_x0000_US"/>
  </r>
  <r>
    <x v="1"/>
    <n v="13.690099999999999"/>
    <n v="-89.196200000000005"/>
    <n v="9460"/>
    <n v="0"/>
    <n v="0"/>
    <n v="102"/>
    <s v="_x0000_US"/>
  </r>
  <r>
    <x v="1"/>
    <n v="13.690099999999999"/>
    <n v="-89.196200000000005"/>
    <n v="9460"/>
    <n v="0"/>
    <n v="0"/>
    <n v="102"/>
    <s v="_x0000_US"/>
  </r>
  <r>
    <x v="1"/>
    <n v="13.690099999999999"/>
    <n v="-89.196200000000005"/>
    <n v="9460"/>
    <n v="0"/>
    <n v="0"/>
    <n v="102"/>
    <s v="_x0000_US"/>
  </r>
  <r>
    <x v="1"/>
    <n v="13.69"/>
    <n v="-89.196200000000005"/>
    <n v="9460"/>
    <n v="0"/>
    <n v="0"/>
    <n v="102"/>
    <s v="_x0000_US"/>
  </r>
  <r>
    <x v="1"/>
    <n v="13.69"/>
    <n v="-89.196200000000005"/>
    <n v="9460"/>
    <n v="0"/>
    <n v="0"/>
    <n v="102"/>
    <s v="_x0000_US"/>
  </r>
  <r>
    <x v="1"/>
    <n v="13.69"/>
    <n v="-89.196100000000001"/>
    <n v="9460"/>
    <n v="0"/>
    <n v="0"/>
    <n v="102"/>
    <s v="_x0000_US"/>
  </r>
  <r>
    <x v="1"/>
    <n v="13.690099999999999"/>
    <n v="-89.196100000000001"/>
    <n v="9460"/>
    <n v="0"/>
    <n v="0"/>
    <n v="102"/>
    <s v="_x0000_US"/>
  </r>
  <r>
    <x v="1"/>
    <n v="13.6905"/>
    <n v="-89.196600000000004"/>
    <n v="9460"/>
    <n v="0"/>
    <n v="0"/>
    <n v="102"/>
    <s v="_x0000_US"/>
  </r>
  <r>
    <x v="1"/>
    <n v="13.6905"/>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4"/>
    <n v="-89.196399999999997"/>
    <n v="9460"/>
    <n v="0"/>
    <n v="0"/>
    <n v="102"/>
    <s v="_x0000_US"/>
  </r>
  <r>
    <x v="1"/>
    <n v="13.6904"/>
    <n v="-89.196399999999997"/>
    <n v="9460"/>
    <n v="0"/>
    <n v="0"/>
    <n v="102"/>
    <s v="_x0000_US"/>
  </r>
  <r>
    <x v="1"/>
    <n v="13.6904"/>
    <n v="-89.196399999999997"/>
    <n v="9460"/>
    <n v="0"/>
    <n v="0"/>
    <n v="102"/>
    <s v="_x0000_US"/>
  </r>
  <r>
    <x v="1"/>
    <n v="13.6905"/>
    <n v="-89.196399999999997"/>
    <n v="9460"/>
    <n v="0"/>
    <n v="0"/>
    <n v="102"/>
    <s v="_x0000_US"/>
  </r>
  <r>
    <x v="1"/>
    <n v="13.6905"/>
    <n v="-89.196399999999997"/>
    <n v="9460"/>
    <n v="0"/>
    <n v="0"/>
    <n v="102"/>
    <s v="_x0000_US"/>
  </r>
  <r>
    <x v="1"/>
    <n v="13.6905"/>
    <n v="-89.196399999999997"/>
    <n v="9460"/>
    <n v="0"/>
    <n v="0"/>
    <n v="102"/>
    <s v="_x0000_US"/>
  </r>
  <r>
    <x v="1"/>
    <n v="13.6904"/>
    <n v="-89.196399999999997"/>
    <n v="9460"/>
    <n v="0"/>
    <n v="0"/>
    <n v="102"/>
    <s v="_x0000_US"/>
  </r>
  <r>
    <x v="1"/>
    <n v="13.6904"/>
    <n v="-89.196399999999997"/>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300000000001"/>
    <n v="-89.196299999999994"/>
    <n v="9460"/>
    <n v="0"/>
    <n v="0"/>
    <n v="102"/>
    <s v="_x0000_US"/>
  </r>
  <r>
    <x v="1"/>
    <n v="13.69"/>
    <n v="-89.196200000000005"/>
    <n v="9460"/>
    <n v="0"/>
    <n v="0"/>
    <n v="102"/>
    <s v="_x0000_US"/>
  </r>
  <r>
    <x v="1"/>
    <n v="13.6905"/>
    <n v="-89.194000000000003"/>
    <n v="16500"/>
    <n v="0"/>
    <n v="0"/>
    <n v="102"/>
    <s v="_x0000_US"/>
  </r>
  <r>
    <x v="1"/>
    <n v="13.6905"/>
    <n v="-89.194000000000003"/>
    <n v="16500"/>
    <n v="0"/>
    <n v="0"/>
    <n v="102"/>
    <s v="_x0000_US"/>
  </r>
  <r>
    <x v="1"/>
    <n v="13.690899999999999"/>
    <n v="-89.194000000000003"/>
    <n v="16500"/>
    <n v="0"/>
    <n v="0"/>
    <n v="102"/>
    <s v="_x0000_US"/>
  </r>
  <r>
    <x v="1"/>
    <n v="13.690799999999999"/>
    <n v="-89.194000000000003"/>
    <n v="16500"/>
    <n v="0"/>
    <n v="0"/>
    <n v="102"/>
    <s v="_x0000_US"/>
  </r>
  <r>
    <x v="1"/>
    <n v="13.690799999999999"/>
    <n v="-89.194000000000003"/>
    <n v="16500"/>
    <n v="0"/>
    <n v="0"/>
    <n v="102"/>
    <s v="_x0000_US"/>
  </r>
  <r>
    <x v="1"/>
    <n v="13.690799999999999"/>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899999999999"/>
    <n v="-89.193899999999999"/>
    <n v="16500"/>
    <n v="0"/>
    <n v="0"/>
    <n v="102"/>
    <s v="_x0000_US"/>
  </r>
  <r>
    <x v="1"/>
    <n v="13.690799999999999"/>
    <n v="-89.193899999999999"/>
    <n v="16500"/>
    <n v="0"/>
    <n v="0"/>
    <n v="102"/>
    <s v="_x0000_US"/>
  </r>
  <r>
    <x v="1"/>
    <n v="13.690799999999999"/>
    <n v="-89.193899999999999"/>
    <n v="16500"/>
    <n v="0"/>
    <n v="0"/>
    <n v="102"/>
    <s v="_x0000_US"/>
  </r>
  <r>
    <x v="1"/>
    <n v="13.690799999999999"/>
    <n v="-89.193899999999999"/>
    <n v="16500"/>
    <n v="0"/>
    <n v="0"/>
    <n v="102"/>
    <s v="_x0000_US"/>
  </r>
  <r>
    <x v="1"/>
    <n v="13.6907"/>
    <n v="-89.193899999999999"/>
    <n v="16500"/>
    <n v="0"/>
    <n v="0"/>
    <n v="102"/>
    <s v="_x0000_US"/>
  </r>
  <r>
    <x v="1"/>
    <n v="13.6907"/>
    <n v="-89.193899999999999"/>
    <n v="16500"/>
    <n v="0"/>
    <n v="0"/>
    <n v="102"/>
    <s v="_x0000_US"/>
  </r>
  <r>
    <x v="1"/>
    <n v="13.6907"/>
    <n v="-89.193899999999999"/>
    <n v="16500"/>
    <n v="0"/>
    <n v="0"/>
    <n v="102"/>
    <s v="_x0000_US"/>
  </r>
  <r>
    <x v="1"/>
    <n v="13.690899999999999"/>
    <n v="-89.193899999999999"/>
    <n v="16500"/>
    <n v="0"/>
    <n v="0"/>
    <n v="102"/>
    <s v="_x0000_US"/>
  </r>
  <r>
    <x v="1"/>
    <n v="13.690899999999999"/>
    <n v="-89.193899999999999"/>
    <n v="16500"/>
    <n v="0"/>
    <n v="0"/>
    <n v="102"/>
    <s v="_x0000_US"/>
  </r>
  <r>
    <x v="1"/>
    <n v="13.690899999999999"/>
    <n v="-89.193899999999999"/>
    <n v="16500"/>
    <n v="0"/>
    <n v="0"/>
    <n v="102"/>
    <s v="_x0000_US"/>
  </r>
  <r>
    <x v="1"/>
    <n v="13.690799999999999"/>
    <n v="-89.193899999999999"/>
    <n v="16500"/>
    <n v="0"/>
    <n v="0"/>
    <n v="102"/>
    <s v="_x0000_US"/>
  </r>
  <r>
    <x v="1"/>
    <n v="13.690799999999999"/>
    <n v="-89.193799999999996"/>
    <n v="16500"/>
    <n v="0"/>
    <n v="0"/>
    <n v="102"/>
    <s v="_x0000_US"/>
  </r>
  <r>
    <x v="1"/>
    <n v="13.690799999999999"/>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899999999999"/>
    <n v="-89.193700000000007"/>
    <n v="16500"/>
    <n v="0"/>
    <n v="0"/>
    <n v="102"/>
    <s v="_x0000_US"/>
  </r>
  <r>
    <x v="1"/>
    <n v="13.690899999999999"/>
    <n v="-89.193700000000007"/>
    <n v="16500"/>
    <n v="0"/>
    <n v="0"/>
    <n v="102"/>
    <s v="_x0000_US"/>
  </r>
  <r>
    <x v="1"/>
    <n v="13.690799999999999"/>
    <n v="-89.193700000000007"/>
    <n v="16500"/>
    <n v="0"/>
    <n v="0"/>
    <n v="102"/>
    <s v="_x0000_US"/>
  </r>
  <r>
    <x v="1"/>
    <n v="13.690799999999999"/>
    <n v="-89.193700000000007"/>
    <n v="16500"/>
    <n v="0"/>
    <n v="0"/>
    <n v="102"/>
    <s v="_x0000_US"/>
  </r>
  <r>
    <x v="1"/>
    <n v="13.690799999999999"/>
    <n v="-89.193700000000007"/>
    <n v="16500"/>
    <n v="0"/>
    <n v="0"/>
    <n v="102"/>
    <s v="_x0000_US"/>
  </r>
  <r>
    <x v="1"/>
    <n v="13.6907"/>
    <n v="-89.193700000000007"/>
    <n v="16500"/>
    <n v="0"/>
    <n v="0"/>
    <n v="102"/>
    <s v="_x0000_US"/>
  </r>
  <r>
    <x v="1"/>
    <n v="13.6907"/>
    <n v="-89.193700000000007"/>
    <n v="16500"/>
    <n v="0"/>
    <n v="0"/>
    <n v="102"/>
    <s v="_x0000_US"/>
  </r>
  <r>
    <x v="1"/>
    <n v="13.690799999999999"/>
    <n v="-89.193600000000004"/>
    <n v="16500"/>
    <n v="0"/>
    <n v="0"/>
    <n v="102"/>
    <s v="_x0000_US"/>
  </r>
  <r>
    <x v="1"/>
    <n v="13.690799999999999"/>
    <n v="-89.193700000000007"/>
    <n v="16500"/>
    <n v="0"/>
    <n v="0"/>
    <n v="102"/>
    <s v="_x0000_US"/>
  </r>
  <r>
    <x v="1"/>
    <n v="13.690799999999999"/>
    <n v="-89.193700000000007"/>
    <n v="16500"/>
    <n v="0"/>
    <n v="0"/>
    <n v="102"/>
    <s v="_x0000_US"/>
  </r>
  <r>
    <x v="1"/>
    <n v="13.690899999999999"/>
    <n v="-89.193700000000007"/>
    <n v="16500"/>
    <n v="0"/>
    <n v="0"/>
    <n v="102"/>
    <s v="_x0000_US"/>
  </r>
  <r>
    <x v="1"/>
    <n v="13.690899999999999"/>
    <n v="-89.193700000000007"/>
    <n v="16500"/>
    <n v="0"/>
    <n v="0"/>
    <n v="102"/>
    <s v="_x0000_US"/>
  </r>
  <r>
    <x v="1"/>
    <n v="13.690899999999999"/>
    <n v="-89.193600000000004"/>
    <n v="16500"/>
    <n v="0"/>
    <n v="0"/>
    <n v="102"/>
    <s v="_x0000_US"/>
  </r>
  <r>
    <x v="1"/>
    <n v="13.690899999999999"/>
    <n v="-89.193600000000004"/>
    <n v="16500"/>
    <n v="0"/>
    <n v="0"/>
    <n v="102"/>
    <s v="_x0000_US"/>
  </r>
  <r>
    <x v="1"/>
    <n v="13.690899999999999"/>
    <n v="-89.193600000000004"/>
    <n v="16500"/>
    <n v="0"/>
    <n v="0"/>
    <n v="102"/>
    <s v="_x0000_US"/>
  </r>
  <r>
    <x v="1"/>
    <n v="13.690799999999999"/>
    <n v="-89.1935"/>
    <n v="16500"/>
    <n v="0"/>
    <n v="0"/>
    <n v="102"/>
    <s v="_x0000_US"/>
  </r>
  <r>
    <x v="1"/>
    <n v="13.690799999999999"/>
    <n v="-89.1935"/>
    <n v="16500"/>
    <n v="0"/>
    <n v="0"/>
    <n v="102"/>
    <s v="_x0000_US"/>
  </r>
  <r>
    <x v="1"/>
    <n v="13.690799999999999"/>
    <n v="-89.1935"/>
    <n v="16500"/>
    <n v="0"/>
    <n v="0"/>
    <n v="102"/>
    <s v="_x0000_US"/>
  </r>
  <r>
    <x v="1"/>
    <n v="13.690899999999999"/>
    <n v="-89.1935"/>
    <n v="16500"/>
    <n v="0"/>
    <n v="0"/>
    <n v="102"/>
    <s v="_x0000_US"/>
  </r>
  <r>
    <x v="1"/>
    <n v="13.690899999999999"/>
    <n v="-89.1935"/>
    <n v="16500"/>
    <n v="0"/>
    <n v="0"/>
    <n v="102"/>
    <s v="_x0000_US"/>
  </r>
  <r>
    <x v="1"/>
    <n v="13.6906"/>
    <n v="-89.194000000000003"/>
    <n v="16500"/>
    <n v="0"/>
    <n v="0"/>
    <n v="102"/>
    <s v="_x0000_US"/>
  </r>
  <r>
    <x v="1"/>
    <n v="13.6906"/>
    <n v="-89.194000000000003"/>
    <n v="16500"/>
    <n v="0"/>
    <n v="0"/>
    <n v="102"/>
    <s v="_x0000_US"/>
  </r>
  <r>
    <x v="1"/>
    <n v="13.6906"/>
    <n v="-89.194000000000003"/>
    <n v="16500"/>
    <n v="0"/>
    <n v="0"/>
    <n v="102"/>
    <s v="_x0000_US"/>
  </r>
  <r>
    <x v="1"/>
    <n v="13.6906"/>
    <n v="-89.193899999999999"/>
    <n v="16500"/>
    <n v="0"/>
    <n v="0"/>
    <n v="102"/>
    <s v="_x0000_US"/>
  </r>
  <r>
    <x v="1"/>
    <n v="13.6906"/>
    <n v="-89.193899999999999"/>
    <n v="16500"/>
    <n v="0"/>
    <n v="0"/>
    <n v="102"/>
    <s v="_x0000_US"/>
  </r>
  <r>
    <x v="1"/>
    <n v="13.6906"/>
    <n v="-89.193899999999999"/>
    <n v="16500"/>
    <n v="0"/>
    <n v="0"/>
    <n v="102"/>
    <s v="_x0000_US"/>
  </r>
  <r>
    <x v="1"/>
    <n v="13.6907"/>
    <n v="-89.193899999999999"/>
    <n v="16500"/>
    <n v="0"/>
    <n v="0"/>
    <n v="102"/>
    <s v="_x0000_US"/>
  </r>
  <r>
    <x v="1"/>
    <n v="13.6898"/>
    <n v="-89.197299999999998"/>
    <n v="11540"/>
    <n v="0"/>
    <n v="0"/>
    <n v="102"/>
    <s v="_x0000_US"/>
  </r>
  <r>
    <x v="1"/>
    <n v="13.6897"/>
    <n v="-89.197299999999998"/>
    <n v="11540"/>
    <n v="0"/>
    <n v="0"/>
    <n v="102"/>
    <s v="_x0000_US"/>
  </r>
  <r>
    <x v="1"/>
    <n v="13.6896"/>
    <n v="-89.196700000000007"/>
    <n v="11540"/>
    <n v="0"/>
    <n v="0"/>
    <n v="102"/>
    <s v="_x0000_US"/>
  </r>
  <r>
    <x v="1"/>
    <n v="13.6896"/>
    <n v="-89.196799999999996"/>
    <n v="11540"/>
    <n v="0"/>
    <n v="0"/>
    <n v="102"/>
    <s v="_x0000_US"/>
  </r>
  <r>
    <x v="1"/>
    <n v="13.6898"/>
    <n v="-89.197100000000006"/>
    <n v="11540"/>
    <n v="0"/>
    <n v="0"/>
    <n v="102"/>
    <s v="_x0000_US"/>
  </r>
  <r>
    <x v="1"/>
    <n v="13.6897"/>
    <n v="-89.197100000000006"/>
    <n v="11540"/>
    <n v="0"/>
    <n v="0"/>
    <n v="102"/>
    <s v="_x0000_US"/>
  </r>
  <r>
    <x v="1"/>
    <n v="13.6896"/>
    <n v="-89.197100000000006"/>
    <n v="11540"/>
    <n v="0"/>
    <n v="0"/>
    <n v="102"/>
    <s v="_x0000_US"/>
  </r>
  <r>
    <x v="1"/>
    <n v="13.6896"/>
    <n v="-89.197100000000006"/>
    <n v="11540"/>
    <n v="0"/>
    <n v="0"/>
    <n v="102"/>
    <s v="_x0000_US"/>
  </r>
  <r>
    <x v="1"/>
    <n v="13.6897"/>
    <n v="-89.196899999999999"/>
    <n v="11540"/>
    <n v="0"/>
    <n v="0"/>
    <n v="102"/>
    <s v="_x0000_US"/>
  </r>
  <r>
    <x v="1"/>
    <n v="13.6898"/>
    <n v="-89.196899999999999"/>
    <n v="11540"/>
    <n v="0"/>
    <n v="0"/>
    <n v="102"/>
    <s v="_x0000_US"/>
  </r>
  <r>
    <x v="1"/>
    <n v="13.6896"/>
    <n v="-89.196700000000007"/>
    <n v="11540"/>
    <n v="0"/>
    <n v="0"/>
    <n v="102"/>
    <s v="_x0000_US"/>
  </r>
  <r>
    <x v="1"/>
    <n v="13.6896"/>
    <n v="-89.196600000000004"/>
    <n v="11540"/>
    <n v="0"/>
    <n v="0"/>
    <n v="102"/>
    <s v="_x0000_US"/>
  </r>
  <r>
    <x v="1"/>
    <n v="13.6896"/>
    <n v="-89.196600000000004"/>
    <n v="11540"/>
    <n v="0"/>
    <n v="0"/>
    <n v="102"/>
    <s v="_x0000_US"/>
  </r>
  <r>
    <x v="1"/>
    <n v="13.6896"/>
    <n v="-89.196600000000004"/>
    <n v="11540"/>
    <n v="0"/>
    <n v="0"/>
    <n v="102"/>
    <s v="_x0000_US"/>
  </r>
  <r>
    <x v="1"/>
    <n v="13.6897"/>
    <n v="-89.196600000000004"/>
    <n v="11540"/>
    <n v="0"/>
    <n v="0"/>
    <n v="102"/>
    <s v="_x0000_US"/>
  </r>
  <r>
    <x v="1"/>
    <n v="13.6898"/>
    <n v="-89.196600000000004"/>
    <n v="11540"/>
    <n v="0"/>
    <n v="0"/>
    <n v="102"/>
    <s v="_x0000_US"/>
  </r>
  <r>
    <x v="1"/>
    <n v="13.6898"/>
    <n v="-89.1965"/>
    <n v="11540"/>
    <n v="0"/>
    <n v="0"/>
    <n v="102"/>
    <s v="_x0000_US"/>
  </r>
  <r>
    <x v="1"/>
    <n v="13.6898"/>
    <n v="-89.1965"/>
    <n v="11540"/>
    <n v="0"/>
    <n v="0"/>
    <n v="102"/>
    <s v="_x0000_US"/>
  </r>
  <r>
    <x v="1"/>
    <n v="13.6899"/>
    <n v="-89.1965"/>
    <n v="11540"/>
    <n v="0"/>
    <n v="0"/>
    <n v="102"/>
    <s v="_x0000_US"/>
  </r>
  <r>
    <x v="1"/>
    <n v="13.6898"/>
    <n v="-89.196399999999997"/>
    <n v="11540"/>
    <n v="0"/>
    <n v="0"/>
    <n v="102"/>
    <s v="_x0000_US"/>
  </r>
  <r>
    <x v="1"/>
    <n v="13.6897"/>
    <n v="-89.196299999999994"/>
    <n v="11540"/>
    <n v="0"/>
    <n v="0"/>
    <n v="102"/>
    <s v="_x0000_US"/>
  </r>
  <r>
    <x v="1"/>
    <n v="13.689299999999999"/>
    <n v="-89.196600000000004"/>
    <n v="11540"/>
    <n v="0"/>
    <n v="0"/>
    <n v="102"/>
    <s v="_x0000_US"/>
  </r>
  <r>
    <x v="1"/>
    <n v="13.689299999999999"/>
    <n v="-89.196600000000004"/>
    <n v="11540"/>
    <n v="0"/>
    <n v="0"/>
    <n v="102"/>
    <s v="_x0000_US"/>
  </r>
  <r>
    <x v="1"/>
    <n v="13.689399999999999"/>
    <n v="-89.1965"/>
    <n v="11540"/>
    <n v="0"/>
    <n v="0"/>
    <n v="102"/>
    <s v="_x0000_US"/>
  </r>
  <r>
    <x v="1"/>
    <n v="13.6896"/>
    <n v="-89.196600000000004"/>
    <n v="11540"/>
    <n v="0"/>
    <n v="0"/>
    <n v="102"/>
    <s v="_x0000_US"/>
  </r>
  <r>
    <x v="1"/>
    <n v="13.6896"/>
    <n v="-89.196399999999997"/>
    <n v="11540"/>
    <n v="0"/>
    <n v="0"/>
    <n v="102"/>
    <s v="_x0000_US"/>
  </r>
  <r>
    <x v="1"/>
    <n v="13.689399999999999"/>
    <n v="-89.196399999999997"/>
    <n v="11540"/>
    <n v="0"/>
    <n v="0"/>
    <n v="102"/>
    <s v="_x0000_US"/>
  </r>
  <r>
    <x v="1"/>
    <n v="13.689399999999999"/>
    <n v="-89.196399999999997"/>
    <n v="11540"/>
    <n v="0"/>
    <n v="0"/>
    <n v="102"/>
    <s v="_x0000_US"/>
  </r>
  <r>
    <x v="1"/>
    <n v="13.690099999999999"/>
    <n v="-89.197199999999995"/>
    <n v="11540"/>
    <n v="0"/>
    <n v="0"/>
    <n v="102"/>
    <s v="_x0000_US"/>
  </r>
  <r>
    <x v="1"/>
    <n v="13.690099999999999"/>
    <n v="-89.197100000000006"/>
    <n v="11540"/>
    <n v="0"/>
    <n v="0"/>
    <n v="102"/>
    <s v="_x0000_US"/>
  </r>
  <r>
    <x v="1"/>
    <n v="13.690099999999999"/>
    <n v="-89.197000000000003"/>
    <n v="11540"/>
    <n v="0"/>
    <n v="0"/>
    <n v="102"/>
    <s v="_x0000_US"/>
  </r>
  <r>
    <x v="1"/>
    <n v="13.690200000000001"/>
    <n v="-89.197100000000006"/>
    <n v="11540"/>
    <n v="0"/>
    <n v="0"/>
    <n v="102"/>
    <s v="_x0000_US"/>
  </r>
  <r>
    <x v="1"/>
    <n v="13.690200000000001"/>
    <n v="-89.197199999999995"/>
    <n v="11540"/>
    <n v="0"/>
    <n v="0"/>
    <n v="102"/>
    <s v="_x0000_US"/>
  </r>
  <r>
    <x v="1"/>
    <n v="13.690200000000001"/>
    <n v="-89.197100000000006"/>
    <n v="11540"/>
    <n v="0"/>
    <n v="0"/>
    <n v="102"/>
    <s v="_x0000_US"/>
  </r>
  <r>
    <x v="1"/>
    <n v="13.690200000000001"/>
    <n v="-89.197299999999998"/>
    <n v="11540"/>
    <n v="0"/>
    <n v="0"/>
    <n v="102"/>
    <s v="_x0000_US"/>
  </r>
  <r>
    <x v="1"/>
    <n v="13.6899"/>
    <n v="-89.197299999999998"/>
    <n v="11540"/>
    <n v="0"/>
    <n v="0"/>
    <n v="102"/>
    <s v="_x0000_US"/>
  </r>
  <r>
    <x v="1"/>
    <n v="13.69"/>
    <n v="-89.197199999999995"/>
    <n v="11540"/>
    <n v="0"/>
    <n v="0"/>
    <n v="102"/>
    <s v="_x0000_US"/>
  </r>
  <r>
    <x v="1"/>
    <n v="13.6899"/>
    <n v="-89.197000000000003"/>
    <n v="11540"/>
    <n v="0"/>
    <n v="0"/>
    <n v="102"/>
    <s v="_x0000_US"/>
  </r>
  <r>
    <x v="1"/>
    <n v="13.690799999999999"/>
    <n v="-89.197299999999998"/>
    <n v="11540"/>
    <n v="0"/>
    <n v="0"/>
    <n v="102"/>
    <s v="_x0000_US"/>
  </r>
  <r>
    <x v="1"/>
    <n v="13.6907"/>
    <n v="-89.197199999999995"/>
    <n v="11540"/>
    <n v="0"/>
    <n v="0"/>
    <n v="102"/>
    <s v="_x0000_US"/>
  </r>
  <r>
    <x v="1"/>
    <n v="13.6907"/>
    <n v="-89.197100000000006"/>
    <n v="11540"/>
    <n v="0"/>
    <n v="0"/>
    <n v="102"/>
    <s v="_x0000_US"/>
  </r>
  <r>
    <x v="1"/>
    <n v="13.6907"/>
    <n v="-89.197000000000003"/>
    <n v="11540"/>
    <n v="0"/>
    <n v="0"/>
    <n v="102"/>
    <s v="_x0000_US"/>
  </r>
  <r>
    <x v="1"/>
    <n v="13.690799999999999"/>
    <n v="-89.196899999999999"/>
    <n v="11540"/>
    <n v="0"/>
    <n v="0"/>
    <n v="102"/>
    <s v="_x0000_US"/>
  </r>
  <r>
    <x v="1"/>
    <n v="13.691000000000001"/>
    <n v="-89.197000000000003"/>
    <n v="11540"/>
    <n v="0"/>
    <n v="0"/>
    <n v="102"/>
    <s v="_x0000_US"/>
  </r>
  <r>
    <x v="1"/>
    <n v="13.691000000000001"/>
    <n v="-89.197100000000006"/>
    <n v="11540"/>
    <n v="0"/>
    <n v="0"/>
    <n v="102"/>
    <s v="_x0000_US"/>
  </r>
  <r>
    <x v="1"/>
    <n v="13.6906"/>
    <n v="-89.197199999999995"/>
    <n v="11540"/>
    <n v="0"/>
    <n v="0"/>
    <n v="102"/>
    <s v="_x0000_US"/>
  </r>
  <r>
    <x v="1"/>
    <n v="13.6906"/>
    <n v="-89.197100000000006"/>
    <n v="11540"/>
    <n v="0"/>
    <n v="0"/>
    <n v="102"/>
    <s v="_x0000_US"/>
  </r>
  <r>
    <x v="1"/>
    <n v="13.6904"/>
    <n v="-89.197299999999998"/>
    <n v="11540"/>
    <n v="0"/>
    <n v="0"/>
    <n v="102"/>
    <s v="_x0000_US"/>
  </r>
  <r>
    <x v="1"/>
    <n v="13.690300000000001"/>
    <n v="-89.197299999999998"/>
    <n v="11540"/>
    <n v="0"/>
    <n v="0"/>
    <n v="102"/>
    <s v="_x0000_US"/>
  </r>
  <r>
    <x v="1"/>
    <n v="13.690300000000001"/>
    <n v="-89.197100000000006"/>
    <n v="11540"/>
    <n v="0"/>
    <n v="0"/>
    <n v="102"/>
    <s v="_x0000_US"/>
  </r>
  <r>
    <x v="1"/>
    <n v="13.690300000000001"/>
    <n v="-89.197000000000003"/>
    <n v="11540"/>
    <n v="0"/>
    <n v="0"/>
    <n v="102"/>
    <s v="_x0000_US"/>
  </r>
  <r>
    <x v="1"/>
    <n v="13.6904"/>
    <n v="-89.197000000000003"/>
    <n v="11540"/>
    <n v="0"/>
    <n v="0"/>
    <n v="102"/>
    <s v="_x0000_US"/>
  </r>
  <r>
    <x v="1"/>
    <n v="13.690300000000001"/>
    <n v="-89.196799999999996"/>
    <n v="11540"/>
    <n v="0"/>
    <n v="0"/>
    <n v="102"/>
    <s v="_x0000_US"/>
  </r>
  <r>
    <x v="1"/>
    <n v="13.690200000000001"/>
    <n v="-89.196899999999999"/>
    <n v="11540"/>
    <n v="0"/>
    <n v="0"/>
    <n v="102"/>
    <s v="_x0000_US"/>
  </r>
  <r>
    <x v="1"/>
    <n v="13.690200000000001"/>
    <n v="-89.196799999999996"/>
    <n v="11540"/>
    <n v="0"/>
    <n v="0"/>
    <n v="102"/>
    <s v="_x0000_US"/>
  </r>
  <r>
    <x v="1"/>
    <n v="13.690099999999999"/>
    <n v="-89.196899999999999"/>
    <n v="11540"/>
    <n v="0"/>
    <n v="0"/>
    <n v="102"/>
    <s v="_x0000_US"/>
  </r>
  <r>
    <x v="1"/>
    <n v="13.690099999999999"/>
    <n v="-89.196700000000007"/>
    <n v="11540"/>
    <n v="0"/>
    <n v="0"/>
    <n v="102"/>
    <s v="_x0000_US"/>
  </r>
  <r>
    <x v="1"/>
    <n v="13.690200000000001"/>
    <n v="-89.196700000000007"/>
    <n v="11540"/>
    <n v="0"/>
    <n v="0"/>
    <n v="102"/>
    <s v="_x0000_US"/>
  </r>
  <r>
    <x v="1"/>
    <n v="13.69"/>
    <n v="-89.196700000000007"/>
    <n v="11540"/>
    <n v="0"/>
    <n v="0"/>
    <n v="102"/>
    <s v="_x0000_US"/>
  </r>
  <r>
    <x v="1"/>
    <n v="13.69"/>
    <n v="-89.196600000000004"/>
    <n v="11540"/>
    <n v="0"/>
    <n v="0"/>
    <n v="102"/>
    <s v="_x0000_US"/>
  </r>
  <r>
    <x v="1"/>
    <n v="13.69"/>
    <n v="-89.196600000000004"/>
    <n v="11540"/>
    <n v="0"/>
    <n v="0"/>
    <n v="102"/>
    <s v="_x0000_US"/>
  </r>
  <r>
    <x v="1"/>
    <n v="13.69"/>
    <n v="-89.1965"/>
    <n v="11540"/>
    <n v="0"/>
    <n v="0"/>
    <n v="102"/>
    <s v="_x0000_US"/>
  </r>
  <r>
    <x v="1"/>
    <n v="13.6899"/>
    <n v="-89.1965"/>
    <n v="11540"/>
    <n v="0"/>
    <n v="0"/>
    <n v="102"/>
    <s v="_x0000_US"/>
  </r>
  <r>
    <x v="1"/>
    <n v="13.6899"/>
    <n v="-89.196600000000004"/>
    <n v="11540"/>
    <n v="0"/>
    <n v="0"/>
    <n v="102"/>
    <s v="_x0000_US"/>
  </r>
  <r>
    <x v="1"/>
    <n v="13.6899"/>
    <n v="-89.196700000000007"/>
    <n v="11540"/>
    <n v="0"/>
    <n v="0"/>
    <n v="102"/>
    <s v="_x0000_US"/>
  </r>
  <r>
    <x v="1"/>
    <n v="13.6899"/>
    <n v="-89.196799999999996"/>
    <n v="11540"/>
    <n v="0"/>
    <n v="0"/>
    <n v="102"/>
    <s v="_x0000_US"/>
  </r>
  <r>
    <x v="1"/>
    <n v="13.6904"/>
    <n v="-89.196700000000007"/>
    <n v="11540"/>
    <n v="0"/>
    <n v="0"/>
    <n v="102"/>
    <s v="_x0000_US"/>
  </r>
  <r>
    <x v="1"/>
    <n v="13.690300000000001"/>
    <n v="-89.196700000000007"/>
    <n v="11540"/>
    <n v="0"/>
    <n v="0"/>
    <n v="102"/>
    <s v="_x0000_US"/>
  </r>
  <r>
    <x v="1"/>
    <n v="13.690300000000001"/>
    <n v="-89.196799999999996"/>
    <n v="11540"/>
    <n v="0"/>
    <n v="0"/>
    <n v="102"/>
    <s v="_x0000_US"/>
  </r>
  <r>
    <x v="1"/>
    <n v="13.6904"/>
    <n v="-89.196799999999996"/>
    <n v="11540"/>
    <n v="0"/>
    <n v="0"/>
    <n v="102"/>
    <s v="_x0000_US"/>
  </r>
  <r>
    <x v="1"/>
    <n v="13.6905"/>
    <n v="-89.196799999999996"/>
    <n v="11540"/>
    <n v="0"/>
    <n v="0"/>
    <n v="102"/>
    <s v="_x0000_US"/>
  </r>
  <r>
    <x v="1"/>
    <n v="13.6907"/>
    <n v="-89.196799999999996"/>
    <n v="11540"/>
    <n v="0"/>
    <n v="0"/>
    <n v="102"/>
    <s v="_x0000_US"/>
  </r>
  <r>
    <x v="1"/>
    <n v="13.6907"/>
    <n v="-89.196700000000007"/>
    <n v="11540"/>
    <n v="0"/>
    <n v="0"/>
    <n v="102"/>
    <s v="_x0000_US"/>
  </r>
  <r>
    <x v="1"/>
    <n v="13.6907"/>
    <n v="-89.196600000000004"/>
    <n v="11540"/>
    <n v="0"/>
    <n v="0"/>
    <n v="102"/>
    <s v="_x0000_US"/>
  </r>
  <r>
    <x v="1"/>
    <n v="13.6907"/>
    <n v="-89.196600000000004"/>
    <n v="11540"/>
    <n v="0"/>
    <n v="0"/>
    <n v="102"/>
    <s v="_x0000_US"/>
  </r>
  <r>
    <x v="1"/>
    <n v="13.6907"/>
    <n v="-89.1965"/>
    <n v="11540"/>
    <n v="0"/>
    <n v="0"/>
    <n v="102"/>
    <s v="_x0000_US"/>
  </r>
  <r>
    <x v="1"/>
    <n v="13.6907"/>
    <n v="-89.196399999999997"/>
    <n v="11540"/>
    <n v="0"/>
    <n v="0"/>
    <n v="102"/>
    <s v="_x0000_US"/>
  </r>
  <r>
    <x v="1"/>
    <n v="13.6907"/>
    <n v="-89.196399999999997"/>
    <n v="11540"/>
    <n v="0"/>
    <n v="0"/>
    <n v="102"/>
    <s v="_x0000_US"/>
  </r>
  <r>
    <x v="1"/>
    <n v="13.6907"/>
    <n v="-89.196299999999994"/>
    <n v="11540"/>
    <n v="0"/>
    <n v="0"/>
    <n v="102"/>
    <s v="_x0000_US"/>
  </r>
  <r>
    <x v="1"/>
    <n v="13.690899999999999"/>
    <n v="-89.196600000000004"/>
    <n v="11540"/>
    <n v="0"/>
    <n v="0"/>
    <n v="102"/>
    <s v="_x0000_US"/>
  </r>
  <r>
    <x v="1"/>
    <n v="13.690899999999999"/>
    <n v="-89.196600000000004"/>
    <n v="11540"/>
    <n v="0"/>
    <n v="0"/>
    <n v="102"/>
    <s v="_x0000_US"/>
  </r>
  <r>
    <x v="1"/>
    <n v="13.690899999999999"/>
    <n v="-89.1965"/>
    <n v="11540"/>
    <n v="0"/>
    <n v="0"/>
    <n v="102"/>
    <s v="_x0000_US"/>
  </r>
  <r>
    <x v="1"/>
    <n v="13.690899999999999"/>
    <n v="-89.196399999999997"/>
    <n v="11540"/>
    <n v="0"/>
    <n v="0"/>
    <n v="102"/>
    <s v="_x0000_US"/>
  </r>
  <r>
    <x v="1"/>
    <n v="13.690899999999999"/>
    <n v="-89.196299999999994"/>
    <n v="11540"/>
    <n v="0"/>
    <n v="0"/>
    <n v="102"/>
    <s v="_x0000_US"/>
  </r>
  <r>
    <x v="1"/>
    <n v="13.6905"/>
    <n v="-89.197000000000003"/>
    <n v="11540"/>
    <n v="0"/>
    <n v="0"/>
    <n v="102"/>
    <s v="_x0000_US"/>
  </r>
  <r>
    <x v="1"/>
    <n v="13.6906"/>
    <n v="-89.196799999999996"/>
    <n v="11540"/>
    <n v="0"/>
    <n v="0"/>
    <n v="102"/>
    <s v="_x0000_US"/>
  </r>
  <r>
    <x v="1"/>
    <n v="13.6905"/>
    <n v="-89.196700000000007"/>
    <n v="11540"/>
    <n v="0"/>
    <n v="0"/>
    <n v="102"/>
    <s v="_x0000_US"/>
  </r>
  <r>
    <x v="1"/>
    <n v="13.6905"/>
    <n v="-89.196600000000004"/>
    <n v="11540"/>
    <n v="0"/>
    <n v="0"/>
    <n v="102"/>
    <s v="_x0000_US"/>
  </r>
  <r>
    <x v="1"/>
    <n v="13.6911"/>
    <n v="-89.196200000000005"/>
    <n v="11540"/>
    <n v="0"/>
    <n v="0"/>
    <n v="102"/>
    <s v="_x0000_US"/>
  </r>
  <r>
    <x v="1"/>
    <n v="13.6912"/>
    <n v="-89.197800000000001"/>
    <n v="11540"/>
    <n v="0"/>
    <n v="0"/>
    <n v="102"/>
    <s v="_x0000_US"/>
  </r>
  <r>
    <x v="1"/>
    <n v="13.6913"/>
    <n v="-89.197800000000001"/>
    <n v="11540"/>
    <n v="0"/>
    <n v="0"/>
    <n v="102"/>
    <s v="_x0000_US"/>
  </r>
  <r>
    <x v="1"/>
    <n v="13.6913"/>
    <n v="-89.197599999999994"/>
    <n v="11540"/>
    <n v="0"/>
    <n v="0"/>
    <n v="102"/>
    <s v="_x0000_US"/>
  </r>
  <r>
    <x v="1"/>
    <n v="13.6912"/>
    <n v="-89.197599999999994"/>
    <n v="11540"/>
    <n v="0"/>
    <n v="0"/>
    <n v="102"/>
    <s v="_x0000_US"/>
  </r>
  <r>
    <x v="1"/>
    <n v="13.6912"/>
    <n v="-89.197500000000005"/>
    <n v="11540"/>
    <n v="0"/>
    <n v="0"/>
    <n v="102"/>
    <s v="_x0000_US"/>
  </r>
  <r>
    <x v="1"/>
    <n v="13.6912"/>
    <n v="-89.197299999999998"/>
    <n v="11540"/>
    <n v="0"/>
    <n v="0"/>
    <n v="102"/>
    <s v="_x0000_US"/>
  </r>
  <r>
    <x v="1"/>
    <n v="13.6913"/>
    <n v="-89.197199999999995"/>
    <n v="11540"/>
    <n v="0"/>
    <n v="0"/>
    <n v="102"/>
    <s v="_x0000_US"/>
  </r>
  <r>
    <x v="1"/>
    <n v="13.6912"/>
    <n v="-89.197199999999995"/>
    <n v="11540"/>
    <n v="0"/>
    <n v="0"/>
    <n v="102"/>
    <s v="_x0000_US"/>
  </r>
  <r>
    <x v="1"/>
    <n v="13.6915"/>
    <n v="-89.1982"/>
    <n v="11540"/>
    <n v="0"/>
    <n v="0"/>
    <n v="102"/>
    <s v="_x0000_US"/>
  </r>
  <r>
    <x v="1"/>
    <n v="13.6915"/>
    <n v="-89.1982"/>
    <n v="11540"/>
    <n v="0"/>
    <n v="0"/>
    <n v="102"/>
    <s v="_x0000_US"/>
  </r>
  <r>
    <x v="1"/>
    <n v="13.6915"/>
    <n v="-89.1982"/>
    <n v="11540"/>
    <n v="0"/>
    <n v="0"/>
    <n v="102"/>
    <s v="_x0000_US"/>
  </r>
  <r>
    <x v="1"/>
    <n v="13.6915"/>
    <n v="-89.198300000000003"/>
    <n v="11540"/>
    <n v="0"/>
    <n v="0"/>
    <n v="102"/>
    <s v="_x0000_US"/>
  </r>
  <r>
    <x v="1"/>
    <n v="13.6914"/>
    <n v="-89.198300000000003"/>
    <n v="11540"/>
    <n v="0"/>
    <n v="0"/>
    <n v="102"/>
    <s v="_x0000_US"/>
  </r>
  <r>
    <x v="1"/>
    <n v="13.6914"/>
    <n v="-89.198300000000003"/>
    <n v="11540"/>
    <n v="0"/>
    <n v="0"/>
    <n v="102"/>
    <s v="_x0000_US"/>
  </r>
  <r>
    <x v="1"/>
    <n v="13.6914"/>
    <n v="-89.198300000000003"/>
    <n v="11540"/>
    <n v="0"/>
    <n v="0"/>
    <n v="102"/>
    <s v="_x0000_US"/>
  </r>
  <r>
    <x v="1"/>
    <n v="13.6915"/>
    <n v="-89.198099999999997"/>
    <n v="11540"/>
    <n v="0"/>
    <n v="0"/>
    <n v="102"/>
    <s v="_x0000_US"/>
  </r>
  <r>
    <x v="1"/>
    <n v="13.6913"/>
    <n v="-89.198099999999997"/>
    <n v="11540"/>
    <n v="0"/>
    <n v="0"/>
    <n v="102"/>
    <s v="_x0000_US"/>
  </r>
  <r>
    <x v="1"/>
    <n v="13.6912"/>
    <n v="-89.197900000000004"/>
    <n v="11540"/>
    <n v="0"/>
    <n v="0"/>
    <n v="102"/>
    <s v="_x0000_US"/>
  </r>
  <r>
    <x v="1"/>
    <n v="13.6914"/>
    <n v="-89.197800000000001"/>
    <n v="11540"/>
    <n v="0"/>
    <n v="0"/>
    <n v="102"/>
    <s v="_x0000_US"/>
  </r>
  <r>
    <x v="1"/>
    <n v="13.6913"/>
    <n v="-89.197599999999994"/>
    <n v="11540"/>
    <n v="0"/>
    <n v="0"/>
    <n v="102"/>
    <s v="_x0000_US"/>
  </r>
  <r>
    <x v="1"/>
    <n v="13.6915"/>
    <n v="-89.198300000000003"/>
    <n v="11540"/>
    <n v="0"/>
    <n v="0"/>
    <n v="102"/>
    <s v="_x0000_US"/>
  </r>
  <r>
    <x v="1"/>
    <n v="13.6915"/>
    <n v="-89.198300000000003"/>
    <n v="11540"/>
    <n v="0"/>
    <n v="0"/>
    <n v="102"/>
    <s v="_x0000_US"/>
  </r>
  <r>
    <x v="1"/>
    <n v="13.691599999999999"/>
    <n v="-89.198300000000003"/>
    <n v="11540"/>
    <n v="0"/>
    <n v="0"/>
    <n v="102"/>
    <s v="_x0000_US"/>
  </r>
  <r>
    <x v="1"/>
    <n v="13.691599999999999"/>
    <n v="-89.1982"/>
    <n v="11540"/>
    <n v="0"/>
    <n v="0"/>
    <n v="102"/>
    <s v="_x0000_US"/>
  </r>
  <r>
    <x v="1"/>
    <n v="13.691599999999999"/>
    <n v="-89.198099999999997"/>
    <n v="11540"/>
    <n v="0"/>
    <n v="0"/>
    <n v="102"/>
    <s v="_x0000_US"/>
  </r>
  <r>
    <x v="1"/>
    <n v="13.6912"/>
    <n v="-89.197000000000003"/>
    <n v="11540"/>
    <n v="0"/>
    <n v="0"/>
    <n v="102"/>
    <s v="_x0000_US"/>
  </r>
  <r>
    <x v="1"/>
    <n v="13.6913"/>
    <n v="-89.197000000000003"/>
    <n v="11540"/>
    <n v="0"/>
    <n v="0"/>
    <n v="102"/>
    <s v="_x0000_US"/>
  </r>
  <r>
    <x v="1"/>
    <n v="13.6913"/>
    <n v="-89.197299999999998"/>
    <n v="11540"/>
    <n v="0"/>
    <n v="0"/>
    <n v="102"/>
    <s v="_x0000_US"/>
  </r>
  <r>
    <x v="1"/>
    <n v="13.6913"/>
    <n v="-89.197500000000005"/>
    <n v="11540"/>
    <n v="0"/>
    <n v="0"/>
    <n v="102"/>
    <s v="_x0000_US"/>
  </r>
  <r>
    <x v="1"/>
    <n v="13.6913"/>
    <n v="-89.197400000000002"/>
    <n v="11540"/>
    <n v="0"/>
    <n v="0"/>
    <n v="102"/>
    <s v="_x0000_US"/>
  </r>
  <r>
    <x v="1"/>
    <n v="13.691000000000001"/>
    <n v="-89.197199999999995"/>
    <n v="11540"/>
    <n v="0"/>
    <n v="0"/>
    <n v="102"/>
    <s v="_x0000_US"/>
  </r>
  <r>
    <x v="1"/>
    <n v="13.691000000000001"/>
    <n v="-89.197000000000003"/>
    <n v="11540"/>
    <n v="0"/>
    <n v="0"/>
    <n v="102"/>
    <s v="_x0000_US"/>
  </r>
  <r>
    <x v="1"/>
    <n v="13.69009999999999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0099999999999"/>
    <n v="-89.195800000000006"/>
    <n v="1154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5"/>
    <n v="-89.189899999999994"/>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9"/>
    <n v="10760"/>
    <n v="0"/>
    <n v="0"/>
    <n v="102"/>
    <s v="_x0000_US"/>
  </r>
  <r>
    <x v="1"/>
    <n v="13.6936"/>
    <n v="-89.19"/>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5"/>
    <n v="-89.189800000000005"/>
    <n v="16500"/>
    <n v="0"/>
    <n v="0"/>
    <n v="102"/>
    <s v="_x0000_US"/>
  </r>
  <r>
    <x v="1"/>
    <n v="13.6935"/>
    <n v="-89.189800000000005"/>
    <n v="16500"/>
    <n v="0"/>
    <n v="0"/>
    <n v="102"/>
    <s v="_x0000_US"/>
  </r>
  <r>
    <x v="1"/>
    <n v="13.6935"/>
    <n v="-89.189800000000005"/>
    <n v="16500"/>
    <n v="0"/>
    <n v="0"/>
    <n v="102"/>
    <s v="_x0000_US"/>
  </r>
  <r>
    <x v="1"/>
    <n v="13.6935"/>
    <n v="-89.189700000000002"/>
    <n v="16500"/>
    <n v="0"/>
    <n v="0"/>
    <n v="102"/>
    <s v="_x0000_US"/>
  </r>
  <r>
    <x v="1"/>
    <n v="13.6935"/>
    <n v="-89.189700000000002"/>
    <n v="16500"/>
    <n v="0"/>
    <n v="0"/>
    <n v="102"/>
    <s v="_x0000_US"/>
  </r>
  <r>
    <x v="1"/>
    <n v="13.6935"/>
    <n v="-89.189700000000002"/>
    <n v="165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4"/>
    <n v="-89.189899999999994"/>
    <n v="9200"/>
    <n v="0"/>
    <n v="0"/>
    <n v="102"/>
    <s v="_x0000_US"/>
  </r>
  <r>
    <x v="1"/>
    <n v="13.693099999999999"/>
    <n v="-89.188800000000001"/>
    <n v="9980"/>
    <n v="0"/>
    <n v="0"/>
    <n v="102"/>
    <s v="_x0000_US"/>
  </r>
  <r>
    <x v="1"/>
    <n v="13.693099999999999"/>
    <n v="-89.1892"/>
    <n v="9980"/>
    <n v="0"/>
    <n v="0"/>
    <n v="102"/>
    <s v="_x0000_US"/>
  </r>
  <r>
    <x v="1"/>
    <n v="13.693099999999999"/>
    <n v="-89.188999999999993"/>
    <n v="9980"/>
    <n v="0"/>
    <n v="0"/>
    <n v="102"/>
    <s v="_x0000_US"/>
  </r>
  <r>
    <x v="1"/>
    <n v="13.693099999999999"/>
    <n v="-89.188900000000004"/>
    <n v="9980"/>
    <n v="0"/>
    <n v="0"/>
    <n v="102"/>
    <s v="_x0000_US"/>
  </r>
  <r>
    <x v="1"/>
    <n v="13.6889"/>
    <n v="-89.195899999999995"/>
    <n v="9980"/>
    <n v="0"/>
    <n v="0"/>
    <n v="102"/>
    <s v="_x0000_US"/>
  </r>
  <r>
    <x v="1"/>
    <n v="13.6889"/>
    <n v="-89.196100000000001"/>
    <n v="9980"/>
    <n v="0"/>
    <n v="0"/>
    <n v="102"/>
    <s v="_x0000_US"/>
  </r>
  <r>
    <x v="1"/>
    <n v="13.6889"/>
    <n v="-89.196100000000001"/>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99999999994"/>
    <n v="9980"/>
    <n v="0"/>
    <n v="0"/>
    <n v="102"/>
    <s v="_x0000_US"/>
  </r>
  <r>
    <x v="1"/>
    <n v="13.6889"/>
    <n v="-89.196399999999997"/>
    <n v="9980"/>
    <n v="0"/>
    <n v="0"/>
    <n v="102"/>
    <s v="_x0000_US"/>
  </r>
  <r>
    <x v="1"/>
    <n v="13.6889"/>
    <n v="-89.196299999999994"/>
    <n v="9980"/>
    <n v="0"/>
    <n v="0"/>
    <n v="102"/>
    <s v="_x0000_US"/>
  </r>
  <r>
    <x v="1"/>
    <n v="13.6889"/>
    <n v="-89.196299999999994"/>
    <n v="9980"/>
    <n v="0"/>
    <n v="0"/>
    <n v="102"/>
    <s v="_x0000_US"/>
  </r>
  <r>
    <x v="1"/>
    <n v="13.688700000000001"/>
    <n v="-89.196100000000001"/>
    <n v="9980"/>
    <n v="0"/>
    <n v="0"/>
    <n v="102"/>
    <s v="_x0000_US"/>
  </r>
  <r>
    <x v="1"/>
    <n v="13.688700000000001"/>
    <n v="-89.196100000000001"/>
    <n v="9980"/>
    <n v="0"/>
    <n v="0"/>
    <n v="102"/>
    <s v="_x0000_US"/>
  </r>
  <r>
    <x v="1"/>
    <n v="13.688700000000001"/>
    <n v="-89.195999999999998"/>
    <n v="9980"/>
    <n v="0"/>
    <n v="0"/>
    <n v="102"/>
    <s v="_x0000_US"/>
  </r>
  <r>
    <x v="1"/>
    <n v="13.688700000000001"/>
    <n v="-89.195899999999995"/>
    <n v="9980"/>
    <n v="0"/>
    <n v="0"/>
    <n v="102"/>
    <s v="_x0000_US"/>
  </r>
  <r>
    <x v="1"/>
    <n v="13.688700000000001"/>
    <n v="-89.195800000000006"/>
    <n v="9980"/>
    <n v="0"/>
    <n v="0"/>
    <n v="102"/>
    <s v="_x0000_US"/>
  </r>
  <r>
    <x v="1"/>
    <n v="13.688700000000001"/>
    <n v="-89.195800000000006"/>
    <n v="9980"/>
    <n v="0"/>
    <n v="0"/>
    <n v="102"/>
    <s v="_x0000_US"/>
  </r>
  <r>
    <x v="1"/>
    <n v="13.688700000000001"/>
    <n v="-89.195700000000002"/>
    <n v="9980"/>
    <n v="0"/>
    <n v="0"/>
    <n v="102"/>
    <s v="_x0000_US"/>
  </r>
  <r>
    <x v="1"/>
    <n v="13.688700000000001"/>
    <n v="-89.195599999999999"/>
    <n v="9980"/>
    <n v="0"/>
    <n v="0"/>
    <n v="102"/>
    <s v="_x0000_US"/>
  </r>
  <r>
    <x v="1"/>
    <n v="13.688700000000001"/>
    <n v="-89.195999999999998"/>
    <n v="9980"/>
    <n v="0"/>
    <n v="0"/>
    <n v="102"/>
    <s v="_x0000_US"/>
  </r>
  <r>
    <x v="1"/>
    <n v="13.688700000000001"/>
    <n v="-89.195899999999995"/>
    <n v="9980"/>
    <n v="0"/>
    <n v="0"/>
    <n v="102"/>
    <s v="_x0000_US"/>
  </r>
  <r>
    <x v="1"/>
    <n v="13.688599999999999"/>
    <n v="-89.195800000000006"/>
    <n v="9980"/>
    <n v="0"/>
    <n v="0"/>
    <n v="102"/>
    <s v="_x0000_US"/>
  </r>
  <r>
    <x v="1"/>
    <n v="13.688599999999999"/>
    <n v="-89.195800000000006"/>
    <n v="9980"/>
    <n v="0"/>
    <n v="0"/>
    <n v="102"/>
    <s v="_x0000_US"/>
  </r>
  <r>
    <x v="1"/>
    <n v="13.688599999999999"/>
    <n v="-89.195700000000002"/>
    <n v="9980"/>
    <n v="0"/>
    <n v="0"/>
    <n v="102"/>
    <s v="_x0000_US"/>
  </r>
  <r>
    <x v="1"/>
    <n v="13.688599999999999"/>
    <n v="-89.195599999999999"/>
    <n v="9980"/>
    <n v="0"/>
    <n v="0"/>
    <n v="102"/>
    <s v="_x0000_US"/>
  </r>
  <r>
    <x v="1"/>
    <n v="13.688599999999999"/>
    <n v="-89.195700000000002"/>
    <n v="9980"/>
    <n v="0"/>
    <n v="0"/>
    <n v="102"/>
    <s v="_x0000_US"/>
  </r>
  <r>
    <x v="1"/>
    <n v="13.688599999999999"/>
    <n v="-89.195599999999999"/>
    <n v="9980"/>
    <n v="0"/>
    <n v="0"/>
    <n v="102"/>
    <s v="_x0000_US"/>
  </r>
  <r>
    <x v="1"/>
    <n v="13.688499999999999"/>
    <n v="-89.195599999999999"/>
    <n v="9980"/>
    <n v="0"/>
    <n v="0"/>
    <n v="102"/>
    <s v="_x0000_US"/>
  </r>
  <r>
    <x v="1"/>
    <n v="13.688499999999999"/>
    <n v="-89.195599999999999"/>
    <n v="9980"/>
    <n v="0"/>
    <n v="0"/>
    <n v="102"/>
    <s v="_x0000_US"/>
  </r>
  <r>
    <x v="1"/>
    <n v="13.688499999999999"/>
    <n v="-89.195700000000002"/>
    <n v="9980"/>
    <n v="0"/>
    <n v="0"/>
    <n v="102"/>
    <s v="_x0000_US"/>
  </r>
  <r>
    <x v="1"/>
    <n v="13.688499999999999"/>
    <n v="-89.195400000000006"/>
    <n v="9980"/>
    <n v="0"/>
    <n v="0"/>
    <n v="102"/>
    <s v="_x0000_US"/>
  </r>
  <r>
    <x v="1"/>
    <n v="13.688599999999999"/>
    <n v="-89.195400000000006"/>
    <n v="9980"/>
    <n v="0"/>
    <n v="0"/>
    <n v="102"/>
    <s v="_x0000_US"/>
  </r>
  <r>
    <x v="1"/>
    <n v="13.6883"/>
    <n v="-89.195800000000006"/>
    <n v="9980"/>
    <n v="0"/>
    <n v="0"/>
    <n v="102"/>
    <s v="_x0000_US"/>
  </r>
  <r>
    <x v="1"/>
    <n v="13.6883"/>
    <n v="-89.195800000000006"/>
    <n v="9980"/>
    <n v="0"/>
    <n v="0"/>
    <n v="102"/>
    <s v="_x0000_US"/>
  </r>
  <r>
    <x v="1"/>
    <n v="13.6883"/>
    <n v="-89.195899999999995"/>
    <n v="9980"/>
    <n v="0"/>
    <n v="0"/>
    <n v="102"/>
    <s v="_x0000_US"/>
  </r>
  <r>
    <x v="1"/>
    <n v="13.6883"/>
    <n v="-89.195899999999995"/>
    <n v="9980"/>
    <n v="0"/>
    <n v="0"/>
    <n v="102"/>
    <s v="_x0000_US"/>
  </r>
  <r>
    <x v="1"/>
    <n v="13.6883"/>
    <n v="-89.195999999999998"/>
    <n v="9980"/>
    <n v="0"/>
    <n v="0"/>
    <n v="102"/>
    <s v="_x0000_US"/>
  </r>
  <r>
    <x v="1"/>
    <n v="13.6883"/>
    <n v="-89.195999999999998"/>
    <n v="9980"/>
    <n v="0"/>
    <n v="0"/>
    <n v="102"/>
    <s v="_x0000_US"/>
  </r>
  <r>
    <x v="1"/>
    <n v="13.6883"/>
    <n v="-89.195999999999998"/>
    <n v="9980"/>
    <n v="0"/>
    <n v="0"/>
    <n v="102"/>
    <s v="_x0000_US"/>
  </r>
  <r>
    <x v="1"/>
    <n v="13.6884"/>
    <n v="-89.195999999999998"/>
    <n v="9980"/>
    <n v="0"/>
    <n v="0"/>
    <n v="102"/>
    <s v="_x0000_US"/>
  </r>
  <r>
    <x v="1"/>
    <n v="13.688499999999999"/>
    <n v="-89.195999999999998"/>
    <n v="9980"/>
    <n v="0"/>
    <n v="0"/>
    <n v="102"/>
    <s v="_x0000_US"/>
  </r>
  <r>
    <x v="1"/>
    <n v="13.688499999999999"/>
    <n v="-89.195999999999998"/>
    <n v="9980"/>
    <n v="0"/>
    <n v="0"/>
    <n v="102"/>
    <s v="_x0000_US"/>
  </r>
  <r>
    <x v="1"/>
    <n v="13.6884"/>
    <n v="-89.195999999999998"/>
    <n v="9980"/>
    <n v="0"/>
    <n v="0"/>
    <n v="102"/>
    <s v="_x0000_US"/>
  </r>
  <r>
    <x v="1"/>
    <n v="13.688499999999999"/>
    <n v="-89.195800000000006"/>
    <n v="9980"/>
    <n v="0"/>
    <n v="0"/>
    <n v="102"/>
    <s v="_x0000_US"/>
  </r>
  <r>
    <x v="1"/>
    <n v="13.6884"/>
    <n v="-89.195800000000006"/>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2"/>
    <n v="-89.195599999999999"/>
    <n v="9980"/>
    <n v="0"/>
    <n v="0"/>
    <n v="102"/>
    <s v="_x0000_US"/>
  </r>
  <r>
    <x v="1"/>
    <n v="13.688599999999999"/>
    <n v="-89.196100000000001"/>
    <n v="9980"/>
    <n v="0"/>
    <n v="0"/>
    <n v="102"/>
    <s v="_x0000_US"/>
  </r>
  <r>
    <x v="1"/>
    <n v="13.688499999999999"/>
    <n v="-89.196100000000001"/>
    <n v="9980"/>
    <n v="0"/>
    <n v="0"/>
    <n v="102"/>
    <s v="_x0000_US"/>
  </r>
  <r>
    <x v="1"/>
    <n v="13.688499999999999"/>
    <n v="-89.195999999999998"/>
    <n v="9980"/>
    <n v="0"/>
    <n v="0"/>
    <n v="102"/>
    <s v="_x0000_US"/>
  </r>
  <r>
    <x v="1"/>
    <n v="13.688599999999999"/>
    <n v="-89.195999999999998"/>
    <n v="9980"/>
    <n v="0"/>
    <n v="0"/>
    <n v="102"/>
    <s v="_x0000_US"/>
  </r>
  <r>
    <x v="1"/>
    <n v="13.688599999999999"/>
    <n v="-89.195800000000006"/>
    <n v="9980"/>
    <n v="0"/>
    <n v="0"/>
    <n v="102"/>
    <s v="_x0000_US"/>
  </r>
  <r>
    <x v="1"/>
    <n v="13.688499999999999"/>
    <n v="-89.195800000000006"/>
    <n v="9980"/>
    <n v="0"/>
    <n v="0"/>
    <n v="102"/>
    <s v="_x0000_US"/>
  </r>
  <r>
    <x v="1"/>
    <n v="13.6884"/>
    <n v="-89.197900000000004"/>
    <n v="9980"/>
    <n v="0"/>
    <n v="0"/>
    <n v="102"/>
    <s v="_x0000_US"/>
  </r>
  <r>
    <x v="1"/>
    <n v="13.6889"/>
    <n v="-89.195999999999998"/>
    <n v="9850"/>
    <n v="0"/>
    <n v="0"/>
    <n v="102"/>
    <s v="_x0000_US"/>
  </r>
  <r>
    <x v="1"/>
    <n v="13.6892"/>
    <n v="-89.195599999999999"/>
    <n v="9850"/>
    <n v="0"/>
    <n v="0"/>
    <n v="102"/>
    <s v="_x0000_US"/>
  </r>
  <r>
    <x v="1"/>
    <n v="13.6892"/>
    <n v="-89.195499999999996"/>
    <n v="9850"/>
    <n v="0"/>
    <n v="0"/>
    <n v="102"/>
    <s v="_x0000_US"/>
  </r>
  <r>
    <x v="1"/>
    <n v="13.6892"/>
    <n v="-89.195499999999996"/>
    <n v="9850"/>
    <n v="0"/>
    <n v="0"/>
    <n v="102"/>
    <s v="_x0000_US"/>
  </r>
  <r>
    <x v="1"/>
    <n v="13.6892"/>
    <n v="-89.195499999999996"/>
    <n v="9850"/>
    <n v="0"/>
    <n v="0"/>
    <n v="102"/>
    <s v="_x0000_US"/>
  </r>
  <r>
    <x v="1"/>
    <n v="13.6892"/>
    <n v="-89.195400000000006"/>
    <n v="9850"/>
    <n v="0"/>
    <n v="0"/>
    <n v="102"/>
    <s v="_x0000_US"/>
  </r>
  <r>
    <x v="1"/>
    <n v="13.6892"/>
    <n v="-89.195400000000006"/>
    <n v="9850"/>
    <n v="0"/>
    <n v="0"/>
    <n v="102"/>
    <s v="_x0000_US"/>
  </r>
  <r>
    <x v="1"/>
    <n v="13.6892"/>
    <n v="-89.195400000000006"/>
    <n v="9850"/>
    <n v="0"/>
    <n v="0"/>
    <n v="102"/>
    <s v="_x0000_US"/>
  </r>
  <r>
    <x v="1"/>
    <n v="13.6891"/>
    <n v="-89.195300000000003"/>
    <n v="9850"/>
    <n v="0"/>
    <n v="0"/>
    <n v="102"/>
    <s v="_x0000_US"/>
  </r>
  <r>
    <x v="1"/>
    <n v="13.6892"/>
    <n v="-89.1952"/>
    <n v="9850"/>
    <n v="0"/>
    <n v="0"/>
    <n v="102"/>
    <s v="_x0000_US"/>
  </r>
  <r>
    <x v="1"/>
    <n v="13.6892"/>
    <n v="-89.1952"/>
    <n v="9850"/>
    <n v="0"/>
    <n v="0"/>
    <n v="102"/>
    <s v="_x0000_US"/>
  </r>
  <r>
    <x v="1"/>
    <n v="13.6891"/>
    <n v="-89.1952"/>
    <n v="9850"/>
    <n v="0"/>
    <n v="0"/>
    <n v="102"/>
    <s v="_x0000_US"/>
  </r>
  <r>
    <x v="1"/>
    <n v="13.6891"/>
    <n v="-89.1952"/>
    <n v="9850"/>
    <n v="0"/>
    <n v="0"/>
    <n v="102"/>
    <s v="_x0000_US"/>
  </r>
  <r>
    <x v="1"/>
    <n v="13.6891"/>
    <n v="-89.1952"/>
    <n v="9850"/>
    <n v="0"/>
    <n v="0"/>
    <n v="102"/>
    <s v="_x0000_US"/>
  </r>
  <r>
    <x v="1"/>
    <n v="13.6891"/>
    <n v="-89.195300000000003"/>
    <n v="9850"/>
    <n v="0"/>
    <n v="0"/>
    <n v="102"/>
    <s v="_x0000_US"/>
  </r>
  <r>
    <x v="1"/>
    <n v="13.6891"/>
    <n v="-89.195400000000006"/>
    <n v="9850"/>
    <n v="0"/>
    <n v="0"/>
    <n v="102"/>
    <s v="_x0000_US"/>
  </r>
  <r>
    <x v="1"/>
    <n v="13.689"/>
    <n v="-89.195400000000006"/>
    <n v="9850"/>
    <n v="0"/>
    <n v="0"/>
    <n v="102"/>
    <s v="_x0000_US"/>
  </r>
  <r>
    <x v="1"/>
    <n v="13.689"/>
    <n v="-89.195300000000003"/>
    <n v="9850"/>
    <n v="0"/>
    <n v="0"/>
    <n v="102"/>
    <s v="_x0000_US"/>
  </r>
  <r>
    <x v="1"/>
    <n v="13.689"/>
    <n v="-89.195400000000006"/>
    <n v="9850"/>
    <n v="0"/>
    <n v="0"/>
    <n v="102"/>
    <s v="_x0000_US"/>
  </r>
  <r>
    <x v="1"/>
    <n v="13.6891"/>
    <n v="-89.19540000000000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599999999999"/>
    <n v="9850"/>
    <n v="0"/>
    <n v="0"/>
    <n v="102"/>
    <s v="_x0000_US"/>
  </r>
  <r>
    <x v="1"/>
    <n v="13.6891"/>
    <n v="-89.195599999999999"/>
    <n v="9850"/>
    <n v="0"/>
    <n v="0"/>
    <n v="102"/>
    <s v="_x0000_US"/>
  </r>
  <r>
    <x v="1"/>
    <n v="13.6891"/>
    <n v="-89.195599999999999"/>
    <n v="9850"/>
    <n v="0"/>
    <n v="0"/>
    <n v="102"/>
    <s v="_x0000_US"/>
  </r>
  <r>
    <x v="1"/>
    <n v="13.689"/>
    <n v="-89.195599999999999"/>
    <n v="9850"/>
    <n v="0"/>
    <n v="0"/>
    <n v="102"/>
    <s v="_x0000_US"/>
  </r>
  <r>
    <x v="1"/>
    <n v="13.689"/>
    <n v="-89.195599999999999"/>
    <n v="9850"/>
    <n v="0"/>
    <n v="0"/>
    <n v="102"/>
    <s v="_x0000_US"/>
  </r>
  <r>
    <x v="1"/>
    <n v="13.689"/>
    <n v="-89.195599999999999"/>
    <n v="9850"/>
    <n v="0"/>
    <n v="0"/>
    <n v="102"/>
    <s v="_x0000_US"/>
  </r>
  <r>
    <x v="1"/>
    <n v="13.689"/>
    <n v="-89.195499999999996"/>
    <n v="9850"/>
    <n v="0"/>
    <n v="0"/>
    <n v="102"/>
    <s v="_x0000_US"/>
  </r>
  <r>
    <x v="1"/>
    <n v="13.689"/>
    <n v="-89.195499999999996"/>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
    <n v="-89.195899999999995"/>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700000000002"/>
    <n v="9850"/>
    <n v="0"/>
    <n v="0"/>
    <n v="102"/>
    <s v="_x0000_US"/>
  </r>
  <r>
    <x v="1"/>
    <n v="13.689"/>
    <n v="-89.195700000000002"/>
    <n v="9850"/>
    <n v="0"/>
    <n v="0"/>
    <n v="102"/>
    <s v="_x0000_US"/>
  </r>
  <r>
    <x v="1"/>
    <n v="13.689"/>
    <n v="-89.195700000000002"/>
    <n v="9850"/>
    <n v="0"/>
    <n v="0"/>
    <n v="102"/>
    <s v="_x0000_US"/>
  </r>
  <r>
    <x v="1"/>
    <n v="13.689"/>
    <n v="-89.195599999999999"/>
    <n v="9850"/>
    <n v="0"/>
    <n v="0"/>
    <n v="102"/>
    <s v="_x0000_US"/>
  </r>
  <r>
    <x v="1"/>
    <n v="13.689"/>
    <n v="-89.196100000000001"/>
    <n v="9850"/>
    <n v="0"/>
    <n v="0"/>
    <n v="102"/>
    <s v="_x0000_US"/>
  </r>
  <r>
    <x v="1"/>
    <n v="13.689"/>
    <n v="-89.196100000000001"/>
    <n v="9850"/>
    <n v="0"/>
    <n v="0"/>
    <n v="102"/>
    <s v="_x0000_US"/>
  </r>
  <r>
    <x v="1"/>
    <n v="13.689"/>
    <n v="-89.195999999999998"/>
    <n v="9850"/>
    <n v="0"/>
    <n v="0"/>
    <n v="102"/>
    <s v="_x0000_US"/>
  </r>
  <r>
    <x v="1"/>
    <n v="13.6891"/>
    <n v="-89.195999999999998"/>
    <n v="9850"/>
    <n v="0"/>
    <n v="0"/>
    <n v="102"/>
    <s v="_x0000_US"/>
  </r>
  <r>
    <x v="1"/>
    <n v="13.6891"/>
    <n v="-89.195999999999998"/>
    <n v="9850"/>
    <n v="0"/>
    <n v="0"/>
    <n v="102"/>
    <s v="_x0000_US"/>
  </r>
  <r>
    <x v="1"/>
    <n v="13.6891"/>
    <n v="-89.195999999999998"/>
    <n v="9850"/>
    <n v="0"/>
    <n v="0"/>
    <n v="102"/>
    <s v="_x0000_US"/>
  </r>
  <r>
    <x v="1"/>
    <n v="13.6891"/>
    <n v="-89.195899999999995"/>
    <n v="9850"/>
    <n v="0"/>
    <n v="0"/>
    <n v="102"/>
    <s v="_x0000_US"/>
  </r>
  <r>
    <x v="1"/>
    <n v="13.6891"/>
    <n v="-89.195899999999995"/>
    <n v="9850"/>
    <n v="0"/>
    <n v="0"/>
    <n v="102"/>
    <s v="_x0000_US"/>
  </r>
  <r>
    <x v="1"/>
    <n v="13.689"/>
    <n v="-89.195899999999995"/>
    <n v="9850"/>
    <n v="0"/>
    <n v="0"/>
    <n v="102"/>
    <s v="_x0000_US"/>
  </r>
  <r>
    <x v="1"/>
    <n v="13.689"/>
    <n v="-89.195899999999995"/>
    <n v="9850"/>
    <n v="0"/>
    <n v="0"/>
    <n v="102"/>
    <s v="_x0000_US"/>
  </r>
  <r>
    <x v="1"/>
    <n v="13.689"/>
    <n v="-89.195999999999998"/>
    <n v="9850"/>
    <n v="0"/>
    <n v="0"/>
    <n v="102"/>
    <s v="_x0000_US"/>
  </r>
  <r>
    <x v="1"/>
    <n v="13.689"/>
    <n v="-89.195999999999998"/>
    <n v="9850"/>
    <n v="0"/>
    <n v="0"/>
    <n v="102"/>
    <s v="_x0000_US"/>
  </r>
  <r>
    <x v="1"/>
    <n v="13.6892"/>
    <n v="-89.195899999999995"/>
    <n v="9850"/>
    <n v="0"/>
    <n v="0"/>
    <n v="102"/>
    <s v="_x0000_US"/>
  </r>
  <r>
    <x v="1"/>
    <n v="13.6892"/>
    <n v="-89.195899999999995"/>
    <n v="9850"/>
    <n v="0"/>
    <n v="0"/>
    <n v="102"/>
    <s v="_x0000_US"/>
  </r>
  <r>
    <x v="1"/>
    <n v="13.6892"/>
    <n v="-89.195800000000006"/>
    <n v="9850"/>
    <n v="0"/>
    <n v="0"/>
    <n v="102"/>
    <s v="_x0000_US"/>
  </r>
  <r>
    <x v="1"/>
    <n v="13.6892"/>
    <n v="-89.195800000000006"/>
    <n v="9850"/>
    <n v="0"/>
    <n v="0"/>
    <n v="102"/>
    <s v="_x0000_US"/>
  </r>
  <r>
    <x v="1"/>
    <n v="13.6892"/>
    <n v="-89.195800000000006"/>
    <n v="9850"/>
    <n v="0"/>
    <n v="0"/>
    <n v="102"/>
    <s v="_x0000_US"/>
  </r>
  <r>
    <x v="1"/>
    <n v="13.6892"/>
    <n v="-89.195700000000002"/>
    <n v="9850"/>
    <n v="0"/>
    <n v="0"/>
    <n v="102"/>
    <s v="_x0000_US"/>
  </r>
  <r>
    <x v="1"/>
    <n v="13.6892"/>
    <n v="-89.195700000000002"/>
    <n v="9850"/>
    <n v="0"/>
    <n v="0"/>
    <n v="102"/>
    <s v="_x0000_US"/>
  </r>
  <r>
    <x v="1"/>
    <n v="13.6892"/>
    <n v="-89.195700000000002"/>
    <n v="9850"/>
    <n v="0"/>
    <n v="0"/>
    <n v="102"/>
    <s v="_x0000_US"/>
  </r>
  <r>
    <x v="1"/>
    <n v="13.6892"/>
    <n v="-89.195599999999999"/>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800000000001"/>
    <n v="-89.195400000000006"/>
    <n v="9850"/>
    <n v="0"/>
    <n v="0"/>
    <n v="102"/>
    <s v="_x0000_US"/>
  </r>
  <r>
    <x v="1"/>
    <n v="13.688800000000001"/>
    <n v="-89.195400000000006"/>
    <n v="9850"/>
    <n v="0"/>
    <n v="0"/>
    <n v="102"/>
    <s v="_x0000_US"/>
  </r>
  <r>
    <x v="1"/>
    <n v="13.6889"/>
    <n v="-89.195499999999996"/>
    <n v="9850"/>
    <n v="0"/>
    <n v="0"/>
    <n v="102"/>
    <s v="_x0000_US"/>
  </r>
  <r>
    <x v="1"/>
    <n v="13.6889"/>
    <n v="-89.195499999999996"/>
    <n v="9850"/>
    <n v="0"/>
    <n v="0"/>
    <n v="102"/>
    <s v="_x0000_US"/>
  </r>
  <r>
    <x v="1"/>
    <n v="13.6889"/>
    <n v="-89.195499999999996"/>
    <n v="9850"/>
    <n v="0"/>
    <n v="0"/>
    <n v="102"/>
    <s v="_x0000_US"/>
  </r>
  <r>
    <x v="1"/>
    <n v="13.6889"/>
    <n v="-89.195599999999999"/>
    <n v="9850"/>
    <n v="0"/>
    <n v="0"/>
    <n v="102"/>
    <s v="_x0000_US"/>
  </r>
  <r>
    <x v="1"/>
    <n v="13.6889"/>
    <n v="-89.195599999999999"/>
    <n v="9850"/>
    <n v="0"/>
    <n v="0"/>
    <n v="102"/>
    <s v="_x0000_US"/>
  </r>
  <r>
    <x v="1"/>
    <n v="13.6889"/>
    <n v="-89.195599999999999"/>
    <n v="9850"/>
    <n v="0"/>
    <n v="0"/>
    <n v="102"/>
    <s v="_x0000_US"/>
  </r>
  <r>
    <x v="1"/>
    <n v="13.6889"/>
    <n v="-89.195700000000002"/>
    <n v="9850"/>
    <n v="0"/>
    <n v="0"/>
    <n v="102"/>
    <s v="_x0000_US"/>
  </r>
  <r>
    <x v="1"/>
    <n v="13.6889"/>
    <n v="-89.195700000000002"/>
    <n v="9850"/>
    <n v="0"/>
    <n v="0"/>
    <n v="102"/>
    <s v="_x0000_US"/>
  </r>
  <r>
    <x v="1"/>
    <n v="13.6889"/>
    <n v="-89.195700000000002"/>
    <n v="9850"/>
    <n v="0"/>
    <n v="0"/>
    <n v="102"/>
    <s v="_x0000_US"/>
  </r>
  <r>
    <x v="1"/>
    <n v="13.6889"/>
    <n v="-89.195800000000006"/>
    <n v="9850"/>
    <n v="0"/>
    <n v="0"/>
    <n v="102"/>
    <s v="_x0000_US"/>
  </r>
  <r>
    <x v="1"/>
    <n v="13.6889"/>
    <n v="-89.195800000000006"/>
    <n v="9850"/>
    <n v="0"/>
    <n v="0"/>
    <n v="102"/>
    <s v="_x0000_US"/>
  </r>
  <r>
    <x v="1"/>
    <n v="13.6889"/>
    <n v="-89.195800000000006"/>
    <n v="9850"/>
    <n v="0"/>
    <n v="0"/>
    <n v="102"/>
    <s v="_x0000_US"/>
  </r>
  <r>
    <x v="1"/>
    <n v="13.6889"/>
    <n v="-89.195899999999995"/>
    <n v="9850"/>
    <n v="0"/>
    <n v="0"/>
    <n v="102"/>
    <s v="_x0000_US"/>
  </r>
  <r>
    <x v="1"/>
    <n v="13.6889"/>
    <n v="-89.195999999999998"/>
    <n v="9850"/>
    <n v="0"/>
    <n v="0"/>
    <n v="102"/>
    <s v="_x0000_US"/>
  </r>
  <r>
    <x v="1"/>
    <n v="13.6889"/>
    <n v="-89.195999999999998"/>
    <n v="9850"/>
    <n v="0"/>
    <n v="0"/>
    <n v="102"/>
    <s v="_x0000_US"/>
  </r>
  <r>
    <x v="1"/>
    <n v="13.693099999999999"/>
    <n v="-89.185100000000006"/>
    <n v="14400"/>
    <n v="0"/>
    <n v="0"/>
    <n v="102"/>
    <s v="_x0000_US"/>
  </r>
  <r>
    <x v="1"/>
    <n v="13.693099999999999"/>
    <n v="-89.185000000000002"/>
    <n v="14400"/>
    <n v="0"/>
    <n v="0"/>
    <n v="102"/>
    <s v="_x0000_US"/>
  </r>
  <r>
    <x v="1"/>
    <n v="13.693099999999999"/>
    <n v="-89.185199999999995"/>
    <n v="14400"/>
    <n v="0"/>
    <n v="0"/>
    <n v="102"/>
    <s v="_x0000_US"/>
  </r>
  <r>
    <x v="1"/>
    <n v="13.693099999999999"/>
    <n v="-89.185100000000006"/>
    <n v="14400"/>
    <n v="0"/>
    <n v="0"/>
    <n v="102"/>
    <s v="_x0000_US"/>
  </r>
  <r>
    <x v="1"/>
    <n v="13.693"/>
    <n v="-89.184899999999999"/>
    <n v="14400"/>
    <n v="0"/>
    <n v="0"/>
    <n v="102"/>
    <s v="_x0000_US"/>
  </r>
  <r>
    <x v="1"/>
    <n v="13.6928"/>
    <n v="-89.186099999999996"/>
    <n v="14400"/>
    <n v="0"/>
    <n v="0"/>
    <n v="102"/>
    <s v="_x0000_US"/>
  </r>
  <r>
    <x v="1"/>
    <n v="13.6929"/>
    <n v="-89.186000000000007"/>
    <n v="14400"/>
    <n v="0"/>
    <n v="0"/>
    <n v="102"/>
    <s v="_x0000_US"/>
  </r>
  <r>
    <x v="1"/>
    <n v="13.6928"/>
    <n v="-89.186000000000007"/>
    <n v="14400"/>
    <n v="0"/>
    <n v="0"/>
    <n v="102"/>
    <s v="_x0000_US"/>
  </r>
  <r>
    <x v="1"/>
    <n v="13.6929"/>
    <n v="-89.185900000000004"/>
    <n v="14400"/>
    <n v="0"/>
    <n v="0"/>
    <n v="102"/>
    <s v="_x0000_US"/>
  </r>
  <r>
    <x v="1"/>
    <n v="13.6928"/>
    <n v="-89.185900000000004"/>
    <n v="14400"/>
    <n v="0"/>
    <n v="0"/>
    <n v="102"/>
    <s v="_x0000_US"/>
  </r>
  <r>
    <x v="1"/>
    <n v="13.6928"/>
    <n v="-89.1858"/>
    <n v="14400"/>
    <n v="0"/>
    <n v="0"/>
    <n v="102"/>
    <s v="_x0000_US"/>
  </r>
  <r>
    <x v="1"/>
    <n v="13.6929"/>
    <n v="-89.185699999999997"/>
    <n v="14400"/>
    <n v="0"/>
    <n v="0"/>
    <n v="102"/>
    <s v="_x0000_US"/>
  </r>
  <r>
    <x v="1"/>
    <n v="13.6929"/>
    <n v="-89.185599999999994"/>
    <n v="14400"/>
    <n v="0"/>
    <n v="0"/>
    <n v="102"/>
    <s v="_x0000_US"/>
  </r>
  <r>
    <x v="1"/>
    <n v="13.6927"/>
    <n v="-89.185599999999994"/>
    <n v="14400"/>
    <n v="0"/>
    <n v="0"/>
    <n v="102"/>
    <s v="_x0000_US"/>
  </r>
  <r>
    <x v="1"/>
    <n v="13.6927"/>
    <n v="-89.185400000000001"/>
    <n v="14400"/>
    <n v="0"/>
    <n v="0"/>
    <n v="102"/>
    <s v="_x0000_US"/>
  </r>
  <r>
    <x v="1"/>
    <n v="13.6927"/>
    <n v="-89.185299999999998"/>
    <n v="14400"/>
    <n v="0"/>
    <n v="0"/>
    <n v="102"/>
    <s v="_x0000_US"/>
  </r>
  <r>
    <x v="1"/>
    <n v="13.6927"/>
    <n v="-89.185299999999998"/>
    <n v="14400"/>
    <n v="0"/>
    <n v="0"/>
    <n v="102"/>
    <s v="_x0000_US"/>
  </r>
  <r>
    <x v="1"/>
    <n v="13.692600000000001"/>
    <n v="-89.185400000000001"/>
    <n v="14400"/>
    <n v="0"/>
    <n v="0"/>
    <n v="102"/>
    <s v="_x0000_US"/>
  </r>
  <r>
    <x v="1"/>
    <n v="13.6927"/>
    <n v="-89.185599999999994"/>
    <n v="14400"/>
    <n v="0"/>
    <n v="0"/>
    <n v="102"/>
    <s v="_x0000_US"/>
  </r>
  <r>
    <x v="1"/>
    <n v="13.692600000000001"/>
    <n v="-89.185599999999994"/>
    <n v="14400"/>
    <n v="0"/>
    <n v="0"/>
    <n v="102"/>
    <s v="_x0000_US"/>
  </r>
  <r>
    <x v="1"/>
    <n v="13.6928"/>
    <n v="-89.185100000000006"/>
    <n v="14400"/>
    <n v="0"/>
    <n v="0"/>
    <n v="102"/>
    <s v="_x0000_US"/>
  </r>
  <r>
    <x v="1"/>
    <n v="13.6928"/>
    <n v="-89.185000000000002"/>
    <n v="14400"/>
    <n v="0"/>
    <n v="0"/>
    <n v="102"/>
    <s v="_x0000_US"/>
  </r>
  <r>
    <x v="1"/>
    <n v="13.6928"/>
    <n v="-89.184899999999999"/>
    <n v="14400"/>
    <n v="0"/>
    <n v="0"/>
    <n v="102"/>
    <s v="_x0000_US"/>
  </r>
  <r>
    <x v="1"/>
    <n v="13.6927"/>
    <n v="-89.185000000000002"/>
    <n v="14400"/>
    <n v="0"/>
    <n v="0"/>
    <n v="102"/>
    <s v="_x0000_US"/>
  </r>
  <r>
    <x v="1"/>
    <n v="13.692600000000001"/>
    <n v="-89.185000000000002"/>
    <n v="14400"/>
    <n v="0"/>
    <n v="0"/>
    <n v="102"/>
    <s v="_x0000_US"/>
  </r>
  <r>
    <x v="1"/>
    <n v="13.692600000000001"/>
    <n v="-89.185000000000002"/>
    <n v="14400"/>
    <n v="0"/>
    <n v="0"/>
    <n v="102"/>
    <s v="_x0000_US"/>
  </r>
  <r>
    <x v="1"/>
    <n v="13.693300000000001"/>
    <n v="-89.1845"/>
    <n v="14400"/>
    <n v="0"/>
    <n v="0"/>
    <n v="102"/>
    <s v="_x0000_US"/>
  </r>
  <r>
    <x v="1"/>
    <n v="13.693300000000001"/>
    <n v="-89.1845"/>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299999999993"/>
    <n v="14400"/>
    <n v="0"/>
    <n v="0"/>
    <n v="102"/>
    <s v="_x0000_US"/>
  </r>
  <r>
    <x v="1"/>
    <n v="13.693199999999999"/>
    <n v="-89.184299999999993"/>
    <n v="14400"/>
    <n v="0"/>
    <n v="0"/>
    <n v="102"/>
    <s v="_x0000_US"/>
  </r>
  <r>
    <x v="1"/>
    <n v="13.693199999999999"/>
    <n v="-89.1845"/>
    <n v="14400"/>
    <n v="0"/>
    <n v="0"/>
    <n v="102"/>
    <s v="_x0000_US"/>
  </r>
  <r>
    <x v="1"/>
    <n v="13.693199999999999"/>
    <n v="-89.1845"/>
    <n v="14400"/>
    <n v="0"/>
    <n v="0"/>
    <n v="102"/>
    <s v="_x0000_US"/>
  </r>
  <r>
    <x v="1"/>
    <n v="13.693199999999999"/>
    <n v="-89.184399999999997"/>
    <n v="14400"/>
    <n v="0"/>
    <n v="0"/>
    <n v="102"/>
    <s v="_x0000_US"/>
  </r>
  <r>
    <x v="1"/>
    <n v="13.693199999999999"/>
    <n v="-89.1845"/>
    <n v="14400"/>
    <n v="0"/>
    <n v="0"/>
    <n v="102"/>
    <s v="_x0000_US"/>
  </r>
  <r>
    <x v="1"/>
    <n v="13.693199999999999"/>
    <n v="-89.184399999999997"/>
    <n v="14400"/>
    <n v="0"/>
    <n v="0"/>
    <n v="102"/>
    <s v="_x0000_US"/>
  </r>
  <r>
    <x v="1"/>
    <n v="13.693199999999999"/>
    <n v="-89.184399999999997"/>
    <n v="14400"/>
    <n v="0"/>
    <n v="0"/>
    <n v="102"/>
    <s v="_x0000_US"/>
  </r>
  <r>
    <x v="1"/>
    <n v="13.6934"/>
    <n v="-89.184399999999997"/>
    <n v="14400"/>
    <n v="0"/>
    <n v="0"/>
    <n v="102"/>
    <s v="_x0000_US"/>
  </r>
  <r>
    <x v="1"/>
    <n v="13.6934"/>
    <n v="-89.184399999999997"/>
    <n v="14400"/>
    <n v="0"/>
    <n v="0"/>
    <n v="102"/>
    <s v="_x0000_US"/>
  </r>
  <r>
    <x v="1"/>
    <n v="13.6934"/>
    <n v="-89.184399999999997"/>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00000000004"/>
    <n v="14400"/>
    <n v="0"/>
    <n v="0"/>
    <n v="102"/>
    <s v="_x0000_US"/>
  </r>
  <r>
    <x v="1"/>
    <n v="13.6934"/>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4"/>
    <n v="-89.184200000000004"/>
    <n v="14400"/>
    <n v="0"/>
    <n v="0"/>
    <n v="102"/>
    <s v="_x0000_US"/>
  </r>
  <r>
    <x v="1"/>
    <n v="13.6934"/>
    <n v="-89.184200000000004"/>
    <n v="14400"/>
    <n v="0"/>
    <n v="0"/>
    <n v="102"/>
    <s v="_x0000_US"/>
  </r>
  <r>
    <x v="1"/>
    <n v="13.693199999999999"/>
    <n v="-89.183899999999994"/>
    <n v="14400"/>
    <n v="0"/>
    <n v="0"/>
    <n v="102"/>
    <s v="_x0000_US"/>
  </r>
  <r>
    <x v="1"/>
    <n v="13.6934"/>
    <n v="-89.183899999999994"/>
    <n v="14400"/>
    <n v="0"/>
    <n v="0"/>
    <n v="102"/>
    <s v="_x0000_US"/>
  </r>
  <r>
    <x v="1"/>
    <n v="13.693199999999999"/>
    <n v="-89.184899999999999"/>
    <n v="14400"/>
    <n v="0"/>
    <n v="0"/>
    <n v="102"/>
    <s v="_x0000_US"/>
  </r>
  <r>
    <x v="1"/>
    <n v="13.693199999999999"/>
    <n v="-89.184899999999999"/>
    <n v="14400"/>
    <n v="0"/>
    <n v="0"/>
    <n v="102"/>
    <s v="_x0000_US"/>
  </r>
  <r>
    <x v="1"/>
    <n v="13.693199999999999"/>
    <n v="-89.184799999999996"/>
    <n v="14400"/>
    <n v="0"/>
    <n v="0"/>
    <n v="102"/>
    <s v="_x0000_US"/>
  </r>
  <r>
    <x v="1"/>
    <n v="13.693199999999999"/>
    <n v="-89.184799999999996"/>
    <n v="14400"/>
    <n v="0"/>
    <n v="0"/>
    <n v="102"/>
    <s v="_x0000_US"/>
  </r>
  <r>
    <x v="1"/>
    <n v="13.693199999999999"/>
    <n v="-89.184700000000007"/>
    <n v="14400"/>
    <n v="0"/>
    <n v="0"/>
    <n v="102"/>
    <s v="_x0000_US"/>
  </r>
  <r>
    <x v="1"/>
    <n v="13.693099999999999"/>
    <n v="-89.184600000000003"/>
    <n v="14400"/>
    <n v="0"/>
    <n v="0"/>
    <n v="102"/>
    <s v="_x0000_US"/>
  </r>
  <r>
    <x v="1"/>
    <n v="13.693099999999999"/>
    <n v="-89.184299999999993"/>
    <n v="14400"/>
    <n v="0"/>
    <n v="0"/>
    <n v="102"/>
    <s v="_x0000_US"/>
  </r>
  <r>
    <x v="1"/>
    <n v="13.693099999999999"/>
    <n v="-89.184200000000004"/>
    <n v="14400"/>
    <n v="0"/>
    <n v="0"/>
    <n v="102"/>
    <s v="_x0000_US"/>
  </r>
  <r>
    <x v="1"/>
    <n v="13.693"/>
    <n v="-89.184200000000004"/>
    <n v="14400"/>
    <n v="0"/>
    <n v="0"/>
    <n v="102"/>
    <s v="_x0000_US"/>
  </r>
  <r>
    <x v="1"/>
    <n v="13.693"/>
    <n v="-89.184100000000001"/>
    <n v="14400"/>
    <n v="0"/>
    <n v="0"/>
    <n v="102"/>
    <s v="_x0000_US"/>
  </r>
  <r>
    <x v="1"/>
    <n v="13.693"/>
    <n v="-89.183999999999997"/>
    <n v="14400"/>
    <n v="0"/>
    <n v="0"/>
    <n v="102"/>
    <s v="_x0000_US"/>
  </r>
  <r>
    <x v="1"/>
    <n v="13.693099999999999"/>
    <n v="-89.183999999999997"/>
    <n v="14400"/>
    <n v="0"/>
    <n v="0"/>
    <n v="102"/>
    <s v="_x0000_US"/>
  </r>
  <r>
    <x v="1"/>
    <n v="13.6936"/>
    <n v="-89.184600000000003"/>
    <n v="14400"/>
    <n v="0"/>
    <n v="0"/>
    <n v="102"/>
    <s v="_x0000_US"/>
  </r>
  <r>
    <x v="1"/>
    <n v="13.6936"/>
    <n v="-89.184700000000007"/>
    <n v="14400"/>
    <n v="0"/>
    <n v="0"/>
    <n v="102"/>
    <s v="_x0000_US"/>
  </r>
  <r>
    <x v="1"/>
    <n v="13.6936"/>
    <n v="-89.1845"/>
    <n v="14400"/>
    <n v="0"/>
    <n v="0"/>
    <n v="102"/>
    <s v="_x0000_US"/>
  </r>
  <r>
    <x v="1"/>
    <n v="13.6935"/>
    <n v="-89.184799999999996"/>
    <n v="14400"/>
    <n v="0"/>
    <n v="0"/>
    <n v="102"/>
    <s v="_x0000_US"/>
  </r>
  <r>
    <x v="1"/>
    <n v="13.6936"/>
    <n v="-89.184399999999997"/>
    <n v="14400"/>
    <n v="0"/>
    <n v="0"/>
    <n v="102"/>
    <s v="_x0000_US"/>
  </r>
  <r>
    <x v="1"/>
    <n v="13.6936"/>
    <n v="-89.184299999999993"/>
    <n v="14400"/>
    <n v="0"/>
    <n v="0"/>
    <n v="102"/>
    <s v="_x0000_US"/>
  </r>
  <r>
    <x v="1"/>
    <n v="13.6935"/>
    <n v="-89.184200000000004"/>
    <n v="14400"/>
    <n v="0"/>
    <n v="0"/>
    <n v="102"/>
    <s v="_x0000_US"/>
  </r>
  <r>
    <x v="1"/>
    <n v="13.6935"/>
    <n v="-89.184100000000001"/>
    <n v="14400"/>
    <n v="0"/>
    <n v="0"/>
    <n v="102"/>
    <s v="_x0000_US"/>
  </r>
  <r>
    <x v="1"/>
    <n v="13.6884"/>
    <n v="-89.189499999999995"/>
    <n v="11540"/>
    <n v="0"/>
    <n v="0"/>
    <n v="102"/>
    <s v="_x0000_US"/>
  </r>
  <r>
    <x v="1"/>
    <n v="13.6882"/>
    <n v="-89.189499999999995"/>
    <n v="11540"/>
    <n v="0"/>
    <n v="0"/>
    <n v="102"/>
    <s v="_x0000_US"/>
  </r>
  <r>
    <x v="1"/>
    <n v="13.6882"/>
    <n v="-89.189400000000006"/>
    <n v="11540"/>
    <n v="0"/>
    <n v="0"/>
    <n v="102"/>
    <s v="_x0000_US"/>
  </r>
  <r>
    <x v="1"/>
    <n v="13.6882"/>
    <n v="-89.189400000000006"/>
    <n v="11540"/>
    <n v="0"/>
    <n v="0"/>
    <n v="102"/>
    <s v="_x0000_US"/>
  </r>
  <r>
    <x v="1"/>
    <n v="13.6883"/>
    <n v="-89.189300000000003"/>
    <n v="11540"/>
    <n v="0"/>
    <n v="0"/>
    <n v="102"/>
    <s v="_x0000_US"/>
  </r>
  <r>
    <x v="1"/>
    <n v="13.6881"/>
    <n v="-89.1892"/>
    <n v="11540"/>
    <n v="0"/>
    <n v="0"/>
    <n v="102"/>
    <s v="_x0000_US"/>
  </r>
  <r>
    <x v="1"/>
    <n v="13.688800000000001"/>
    <n v="-89.189099999999996"/>
    <n v="11540"/>
    <n v="0"/>
    <n v="0"/>
    <n v="102"/>
    <s v="_x0000_US"/>
  </r>
  <r>
    <x v="1"/>
    <n v="13.6884"/>
    <n v="-89.182500000000005"/>
    <n v="11540"/>
    <n v="0"/>
    <n v="0"/>
    <n v="102"/>
    <s v="_x0000_US"/>
  </r>
  <r>
    <x v="1"/>
    <n v="13.688499999999999"/>
    <n v="-89.182299999999998"/>
    <n v="11540"/>
    <n v="0"/>
    <n v="0"/>
    <n v="102"/>
    <s v="_x0000_US"/>
  </r>
  <r>
    <x v="1"/>
    <n v="13.688599999999999"/>
    <n v="-89.182100000000005"/>
    <n v="11540"/>
    <n v="0"/>
    <n v="0"/>
    <n v="102"/>
    <s v="_x0000_US"/>
  </r>
  <r>
    <x v="1"/>
    <n v="13.6896"/>
    <n v="-89.183300000000003"/>
    <n v="15100"/>
    <n v="0"/>
    <n v="0"/>
    <n v="102"/>
    <s v="_x0000_US"/>
  </r>
  <r>
    <x v="1"/>
    <n v="13.693300000000001"/>
    <n v="-89.189499999999995"/>
    <n v="8550"/>
    <n v="0"/>
    <n v="0"/>
    <n v="102"/>
    <s v="_x0000_US"/>
  </r>
  <r>
    <x v="1"/>
    <n v="13.692299999999999"/>
    <n v="-89.192300000000003"/>
    <n v="8550"/>
    <n v="0"/>
    <n v="0"/>
    <n v="102"/>
    <s v="_x0000_US"/>
  </r>
  <r>
    <x v="1"/>
    <n v="13.693899999999999"/>
    <n v="-89.186599999999999"/>
    <n v="8550"/>
    <n v="0"/>
    <n v="0"/>
    <n v="102"/>
    <s v="_x0000_US"/>
  </r>
  <r>
    <x v="1"/>
    <n v="13.693899999999999"/>
    <n v="-89.186700000000002"/>
    <n v="8550"/>
    <n v="0"/>
    <n v="0"/>
    <n v="102"/>
    <s v="_x0000_US"/>
  </r>
  <r>
    <x v="1"/>
    <n v="13.6938"/>
    <n v="-89.186599999999999"/>
    <n v="8550"/>
    <n v="0"/>
    <n v="0"/>
    <n v="102"/>
    <s v="_x0000_US"/>
  </r>
  <r>
    <x v="1"/>
    <n v="13.693899999999999"/>
    <n v="-89.187100000000001"/>
    <n v="8550"/>
    <n v="0"/>
    <n v="0"/>
    <n v="102"/>
    <s v="_x0000_US"/>
  </r>
  <r>
    <x v="1"/>
    <n v="13.693899999999999"/>
    <n v="-89.186899999999994"/>
    <n v="8550"/>
    <n v="0"/>
    <n v="0"/>
    <n v="102"/>
    <s v="_x0000_US"/>
  </r>
  <r>
    <x v="1"/>
    <n v="13.6935"/>
    <n v="-89.189499999999995"/>
    <n v="8550"/>
    <n v="0"/>
    <n v="0"/>
    <n v="102"/>
    <s v="_x0000_US"/>
  </r>
  <r>
    <x v="1"/>
    <n v="13.694000000000001"/>
    <n v="-89.189800000000005"/>
    <n v="8550"/>
    <n v="0"/>
    <n v="0"/>
    <n v="102"/>
    <s v="_x0000_US"/>
  </r>
  <r>
    <x v="1"/>
    <n v="13.693899999999999"/>
    <n v="-89.189499999999995"/>
    <n v="8550"/>
    <n v="0"/>
    <n v="0"/>
    <n v="102"/>
    <s v="_x0000_US"/>
  </r>
  <r>
    <x v="1"/>
    <n v="13.693199999999999"/>
    <n v="-89.190399999999997"/>
    <n v="8550"/>
    <n v="0"/>
    <n v="0"/>
    <n v="102"/>
    <s v="_x0000_US"/>
  </r>
  <r>
    <x v="1"/>
    <n v="13.693199999999999"/>
    <n v="-89.191100000000006"/>
    <n v="8550"/>
    <n v="0"/>
    <n v="0"/>
    <n v="102"/>
    <s v="_x0000_US"/>
  </r>
  <r>
    <x v="1"/>
    <n v="13.693199999999999"/>
    <n v="-89.191299999999998"/>
    <n v="8550"/>
    <n v="0"/>
    <n v="0"/>
    <n v="102"/>
    <s v="_x0000_US"/>
  </r>
  <r>
    <x v="1"/>
    <n v="13.693099999999999"/>
    <n v="-89.191100000000006"/>
    <n v="8550"/>
    <n v="0"/>
    <n v="0"/>
    <n v="102"/>
    <s v="_x0000_US"/>
  </r>
  <r>
    <x v="1"/>
    <n v="13.6928"/>
    <n v="-89.191100000000006"/>
    <n v="8550"/>
    <n v="0"/>
    <n v="0"/>
    <n v="102"/>
    <s v="_x0000_US"/>
  </r>
  <r>
    <x v="1"/>
    <n v="13.6919"/>
    <n v="-89.190899999999999"/>
    <n v="8550"/>
    <n v="0"/>
    <n v="0"/>
    <n v="102"/>
    <s v="_x0000_US"/>
  </r>
  <r>
    <x v="1"/>
    <n v="13.6928"/>
    <n v="-89.188599999999994"/>
    <n v="8550"/>
    <n v="0"/>
    <n v="0"/>
    <n v="102"/>
    <s v="_x0000_US"/>
  </r>
  <r>
    <x v="1"/>
    <n v="13.6929"/>
    <n v="-89.188500000000005"/>
    <n v="8550"/>
    <n v="0"/>
    <n v="0"/>
    <n v="102"/>
    <s v="_x0000_US"/>
  </r>
  <r>
    <x v="1"/>
    <n v="13.6928"/>
    <n v="-89.188599999999994"/>
    <n v="8550"/>
    <n v="0"/>
    <n v="0"/>
    <n v="102"/>
    <s v="_x0000_US"/>
  </r>
  <r>
    <x v="1"/>
    <n v="13.6929"/>
    <n v="-89.188599999999994"/>
    <n v="8550"/>
    <n v="0"/>
    <n v="0"/>
    <n v="102"/>
    <s v="_x0000_US"/>
  </r>
  <r>
    <x v="1"/>
    <n v="13.692600000000001"/>
    <n v="-89.189300000000003"/>
    <n v="8550"/>
    <n v="0"/>
    <n v="0"/>
    <n v="102"/>
    <s v="_x0000_US"/>
  </r>
  <r>
    <x v="1"/>
    <n v="13.692500000000001"/>
    <n v="-89.189300000000003"/>
    <n v="8550"/>
    <n v="0"/>
    <n v="0"/>
    <n v="102"/>
    <s v="_x0000_US"/>
  </r>
  <r>
    <x v="1"/>
    <n v="13.693"/>
    <n v="-89.188599999999994"/>
    <n v="8550"/>
    <n v="0"/>
    <n v="0"/>
    <n v="102"/>
    <s v="_x0000_US"/>
  </r>
  <r>
    <x v="1"/>
    <n v="13.6929"/>
    <n v="-89.188400000000001"/>
    <n v="8550"/>
    <n v="0"/>
    <n v="0"/>
    <n v="102"/>
    <s v="_x0000_US"/>
  </r>
  <r>
    <x v="1"/>
    <n v="13.692600000000001"/>
    <n v="-89.194400000000002"/>
    <n v="11540"/>
    <n v="0"/>
    <n v="0"/>
    <n v="102"/>
    <s v="_x0000_US"/>
  </r>
  <r>
    <x v="1"/>
    <n v="13.6914"/>
    <n v="-89.192999999999998"/>
    <n v="8550"/>
    <n v="0"/>
    <n v="0"/>
    <n v="102"/>
    <s v="_x0000_US"/>
  </r>
  <r>
    <x v="1"/>
    <n v="13.6881"/>
    <n v="-89.183499999999995"/>
    <n v="11540"/>
    <n v="0"/>
    <n v="0"/>
    <n v="102"/>
    <s v="_x0000_US"/>
  </r>
  <r>
    <x v="1"/>
    <n v="13.688000000000001"/>
    <n v="-89.183300000000003"/>
    <n v="11540"/>
    <n v="0"/>
    <n v="0"/>
    <n v="102"/>
    <s v="_x0000_US"/>
  </r>
  <r>
    <x v="1"/>
    <n v="13.688000000000001"/>
    <n v="-89.183400000000006"/>
    <n v="11540"/>
    <n v="0"/>
    <n v="0"/>
    <n v="102"/>
    <s v="_x0000_US"/>
  </r>
  <r>
    <x v="1"/>
    <n v="13.6882"/>
    <n v="-89.183199999999999"/>
    <n v="11540"/>
    <n v="0"/>
    <n v="0"/>
    <n v="102"/>
    <s v="_x0000_US"/>
  </r>
  <r>
    <x v="1"/>
    <n v="13.6882"/>
    <n v="-89.183199999999999"/>
    <n v="11540"/>
    <n v="0"/>
    <n v="0"/>
    <n v="102"/>
    <s v="_x0000_US"/>
  </r>
  <r>
    <x v="1"/>
    <n v="13.6881"/>
    <n v="-89.183099999999996"/>
    <n v="11540"/>
    <n v="0"/>
    <n v="0"/>
    <n v="102"/>
    <s v="_x0000_US"/>
  </r>
  <r>
    <x v="1"/>
    <n v="13.688000000000001"/>
    <n v="-89.183199999999999"/>
    <n v="11540"/>
    <n v="0"/>
    <n v="0"/>
    <n v="102"/>
    <s v="_x0000_US"/>
  </r>
  <r>
    <x v="1"/>
    <n v="13.687900000000001"/>
    <n v="-89.183300000000003"/>
    <n v="11540"/>
    <n v="0"/>
    <n v="0"/>
    <n v="102"/>
    <s v="_x0000_US"/>
  </r>
  <r>
    <x v="1"/>
    <n v="13.692299999999999"/>
    <n v="-89.179900000000004"/>
    <n v="14300"/>
    <n v="0"/>
    <n v="0"/>
    <n v="102"/>
    <s v="_x0000_US"/>
  </r>
  <r>
    <x v="1"/>
    <n v="13.692299999999999"/>
    <n v="-89.180099999999996"/>
    <n v="14300"/>
    <n v="0"/>
    <n v="0"/>
    <n v="102"/>
    <s v="_x0000_US"/>
  </r>
  <r>
    <x v="1"/>
    <n v="13.692299999999999"/>
    <n v="-89.180199999999999"/>
    <n v="14300"/>
    <n v="0"/>
    <n v="0"/>
    <n v="102"/>
    <s v="_x0000_US"/>
  </r>
  <r>
    <x v="1"/>
    <n v="13.692299999999999"/>
    <n v="-89.180300000000003"/>
    <n v="14300"/>
    <n v="0"/>
    <n v="0"/>
    <n v="102"/>
    <s v="_x0000_US"/>
  </r>
  <r>
    <x v="1"/>
    <n v="13.692399999999999"/>
    <n v="-89.180400000000006"/>
    <n v="14300"/>
    <n v="0"/>
    <n v="0"/>
    <n v="102"/>
    <s v="_x0000_US"/>
  </r>
  <r>
    <x v="1"/>
    <n v="13.692399999999999"/>
    <n v="-89.180400000000006"/>
    <n v="14300"/>
    <n v="0"/>
    <n v="0"/>
    <n v="102"/>
    <s v="_x0000_US"/>
  </r>
  <r>
    <x v="1"/>
    <n v="13.692500000000001"/>
    <n v="-89.180300000000003"/>
    <n v="14300"/>
    <n v="0"/>
    <n v="0"/>
    <n v="102"/>
    <s v="_x0000_US"/>
  </r>
  <r>
    <x v="1"/>
    <n v="13.6928"/>
    <n v="-89.179699999999997"/>
    <n v="14300"/>
    <n v="0"/>
    <n v="0"/>
    <n v="102"/>
    <s v="_x0000_US"/>
  </r>
  <r>
    <x v="1"/>
    <n v="13.6928"/>
    <n v="-89.179699999999997"/>
    <n v="14300"/>
    <n v="0"/>
    <n v="0"/>
    <n v="102"/>
    <s v="_x0000_US"/>
  </r>
  <r>
    <x v="1"/>
    <n v="13.6927"/>
    <n v="-89.1798"/>
    <n v="14300"/>
    <n v="0"/>
    <n v="0"/>
    <n v="102"/>
    <s v="_x0000_US"/>
  </r>
  <r>
    <x v="1"/>
    <n v="13.6928"/>
    <n v="-89.179900000000004"/>
    <n v="14300"/>
    <n v="0"/>
    <n v="0"/>
    <n v="102"/>
    <s v="_x0000_US"/>
  </r>
  <r>
    <x v="1"/>
    <n v="13.6927"/>
    <n v="-89.179900000000004"/>
    <n v="14300"/>
    <n v="0"/>
    <n v="0"/>
    <n v="102"/>
    <s v="_x0000_US"/>
  </r>
  <r>
    <x v="1"/>
    <n v="13.6927"/>
    <n v="-89.18"/>
    <n v="14300"/>
    <n v="0"/>
    <n v="0"/>
    <n v="102"/>
    <s v="_x0000_US"/>
  </r>
  <r>
    <x v="1"/>
    <n v="13.6928"/>
    <n v="-89.18"/>
    <n v="14300"/>
    <n v="0"/>
    <n v="0"/>
    <n v="102"/>
    <s v="_x0000_US"/>
  </r>
  <r>
    <x v="1"/>
    <n v="13.6929"/>
    <n v="-89.180099999999996"/>
    <n v="14300"/>
    <n v="0"/>
    <n v="0"/>
    <n v="102"/>
    <s v="_x0000_US"/>
  </r>
  <r>
    <x v="1"/>
    <n v="13.6927"/>
    <n v="-89.180199999999999"/>
    <n v="14300"/>
    <n v="0"/>
    <n v="0"/>
    <n v="102"/>
    <s v="_x0000_US"/>
  </r>
  <r>
    <x v="1"/>
    <n v="13.6929"/>
    <n v="-89.180199999999999"/>
    <n v="14300"/>
    <n v="0"/>
    <n v="0"/>
    <n v="102"/>
    <s v="_x0000_US"/>
  </r>
  <r>
    <x v="1"/>
    <n v="13.6929"/>
    <n v="-89.180199999999999"/>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
    <n v="14300"/>
    <n v="0"/>
    <n v="0"/>
    <n v="102"/>
    <s v="_x0000_US"/>
  </r>
  <r>
    <x v="1"/>
    <n v="13.6929"/>
    <n v="-89.18"/>
    <n v="14300"/>
    <n v="0"/>
    <n v="0"/>
    <n v="102"/>
    <s v="_x0000_US"/>
  </r>
  <r>
    <x v="1"/>
    <n v="13.693"/>
    <n v="-89.179900000000004"/>
    <n v="14300"/>
    <n v="0"/>
    <n v="0"/>
    <n v="102"/>
    <s v="_x0000_US"/>
  </r>
  <r>
    <x v="1"/>
    <n v="13.693"/>
    <n v="-89.179900000000004"/>
    <n v="14300"/>
    <n v="0"/>
    <n v="0"/>
    <n v="102"/>
    <s v="_x0000_US"/>
  </r>
  <r>
    <x v="1"/>
    <n v="13.693"/>
    <n v="-89.1798"/>
    <n v="14300"/>
    <n v="0"/>
    <n v="0"/>
    <n v="102"/>
    <s v="_x0000_US"/>
  </r>
  <r>
    <x v="1"/>
    <n v="13.693"/>
    <n v="-89.1798"/>
    <n v="14300"/>
    <n v="0"/>
    <n v="0"/>
    <n v="102"/>
    <s v="_x0000_US"/>
  </r>
  <r>
    <x v="1"/>
    <n v="13.693"/>
    <n v="-89.180099999999996"/>
    <n v="14300"/>
    <n v="0"/>
    <n v="0"/>
    <n v="102"/>
    <s v="_x0000_US"/>
  </r>
  <r>
    <x v="1"/>
    <n v="13.693099999999999"/>
    <n v="-89.180300000000003"/>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
    <n v="14300"/>
    <n v="0"/>
    <n v="0"/>
    <n v="102"/>
    <s v="_x0000_US"/>
  </r>
  <r>
    <x v="1"/>
    <n v="13.693099999999999"/>
    <n v="-89.18"/>
    <n v="14300"/>
    <n v="0"/>
    <n v="0"/>
    <n v="102"/>
    <s v="_x0000_US"/>
  </r>
  <r>
    <x v="1"/>
    <n v="13.693"/>
    <n v="-89.18"/>
    <n v="14300"/>
    <n v="0"/>
    <n v="0"/>
    <n v="102"/>
    <s v="_x0000_US"/>
  </r>
  <r>
    <x v="1"/>
    <n v="13.693"/>
    <n v="-89.18"/>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79900000000004"/>
    <n v="14300"/>
    <n v="0"/>
    <n v="0"/>
    <n v="102"/>
    <s v="_x0000_US"/>
  </r>
  <r>
    <x v="1"/>
    <n v="13.693199999999999"/>
    <n v="-89.179699999999997"/>
    <n v="14300"/>
    <n v="0"/>
    <n v="0"/>
    <n v="102"/>
    <s v="_x0000_US"/>
  </r>
  <r>
    <x v="1"/>
    <n v="13.693099999999999"/>
    <n v="-89.179699999999997"/>
    <n v="14300"/>
    <n v="0"/>
    <n v="0"/>
    <n v="102"/>
    <s v="_x0000_US"/>
  </r>
  <r>
    <x v="1"/>
    <n v="13.693199999999999"/>
    <n v="-89.1798"/>
    <n v="14300"/>
    <n v="0"/>
    <n v="0"/>
    <n v="102"/>
    <s v="_x0000_US"/>
  </r>
  <r>
    <x v="1"/>
    <n v="13.693199999999999"/>
    <n v="-89.179900000000004"/>
    <n v="14300"/>
    <n v="0"/>
    <n v="0"/>
    <n v="102"/>
    <s v="_x0000_US"/>
  </r>
  <r>
    <x v="1"/>
    <n v="13.693099999999999"/>
    <n v="-89.18"/>
    <n v="14300"/>
    <n v="0"/>
    <n v="0"/>
    <n v="102"/>
    <s v="_x0000_US"/>
  </r>
  <r>
    <x v="1"/>
    <n v="13.693099999999999"/>
    <n v="-89.180099999999996"/>
    <n v="14300"/>
    <n v="0"/>
    <n v="0"/>
    <n v="102"/>
    <s v="_x0000_US"/>
  </r>
  <r>
    <x v="1"/>
    <n v="13.693199999999999"/>
    <n v="-89.180099999999996"/>
    <n v="14300"/>
    <n v="0"/>
    <n v="0"/>
    <n v="102"/>
    <s v="_x0000_US"/>
  </r>
  <r>
    <x v="1"/>
    <n v="13.693099999999999"/>
    <n v="-89.180099999999996"/>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0099999999996"/>
    <n v="14300"/>
    <n v="0"/>
    <n v="0"/>
    <n v="102"/>
    <s v="_x0000_US"/>
  </r>
  <r>
    <x v="1"/>
    <n v="13.693199999999999"/>
    <n v="-89.180099999999996"/>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4"/>
    <n v="-89.180300000000003"/>
    <n v="14300"/>
    <n v="0"/>
    <n v="0"/>
    <n v="102"/>
    <s v="_x0000_US"/>
  </r>
  <r>
    <x v="1"/>
    <n v="13.6936"/>
    <n v="-89.180099999999996"/>
    <n v="14300"/>
    <n v="0"/>
    <n v="0"/>
    <n v="102"/>
    <s v="_x0000_US"/>
  </r>
  <r>
    <x v="1"/>
    <n v="13.6935"/>
    <n v="-89.180099999999996"/>
    <n v="14300"/>
    <n v="0"/>
    <n v="0"/>
    <n v="102"/>
    <s v="_x0000_US"/>
  </r>
  <r>
    <x v="1"/>
    <n v="13.6935"/>
    <n v="-89.180099999999996"/>
    <n v="14300"/>
    <n v="0"/>
    <n v="0"/>
    <n v="102"/>
    <s v="_x0000_US"/>
  </r>
  <r>
    <x v="1"/>
    <n v="13.6935"/>
    <n v="-89.18"/>
    <n v="14300"/>
    <n v="0"/>
    <n v="0"/>
    <n v="102"/>
    <s v="_x0000_US"/>
  </r>
  <r>
    <x v="1"/>
    <n v="13.6935"/>
    <n v="-89.18"/>
    <n v="14300"/>
    <n v="0"/>
    <n v="0"/>
    <n v="102"/>
    <s v="_x0000_US"/>
  </r>
  <r>
    <x v="1"/>
    <n v="13.6935"/>
    <n v="-89.18"/>
    <n v="14300"/>
    <n v="0"/>
    <n v="0"/>
    <n v="102"/>
    <s v="_x0000_US"/>
  </r>
  <r>
    <x v="1"/>
    <n v="13.6935"/>
    <n v="-89.179900000000004"/>
    <n v="14300"/>
    <n v="0"/>
    <n v="0"/>
    <n v="102"/>
    <s v="_x0000_US"/>
  </r>
  <r>
    <x v="1"/>
    <n v="13.6934"/>
    <n v="-89.179900000000004"/>
    <n v="14300"/>
    <n v="0"/>
    <n v="0"/>
    <n v="102"/>
    <s v="_x0000_US"/>
  </r>
  <r>
    <x v="1"/>
    <n v="13.6934"/>
    <n v="-89.1798"/>
    <n v="14300"/>
    <n v="0"/>
    <n v="0"/>
    <n v="102"/>
    <s v="_x0000_US"/>
  </r>
  <r>
    <x v="1"/>
    <n v="13.6934"/>
    <n v="-89.1798"/>
    <n v="14300"/>
    <n v="0"/>
    <n v="0"/>
    <n v="102"/>
    <s v="_x0000_US"/>
  </r>
  <r>
    <x v="1"/>
    <n v="13.6934"/>
    <n v="-89.179699999999997"/>
    <n v="14300"/>
    <n v="0"/>
    <n v="0"/>
    <n v="102"/>
    <s v="_x0000_US"/>
  </r>
  <r>
    <x v="1"/>
    <n v="13.6934"/>
    <n v="-89.179699999999997"/>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00000000004"/>
    <n v="14300"/>
    <n v="0"/>
    <n v="0"/>
    <n v="102"/>
    <s v="_x0000_US"/>
  </r>
  <r>
    <x v="1"/>
    <n v="13.6934"/>
    <n v="-89.179500000000004"/>
    <n v="14300"/>
    <n v="0"/>
    <n v="0"/>
    <n v="102"/>
    <s v="_x0000_US"/>
  </r>
  <r>
    <x v="1"/>
    <n v="13.6934"/>
    <n v="-89.179400000000001"/>
    <n v="14300"/>
    <n v="0"/>
    <n v="0"/>
    <n v="102"/>
    <s v="_x0000_US"/>
  </r>
  <r>
    <x v="1"/>
    <n v="13.6934"/>
    <n v="-89.179299999999998"/>
    <n v="14300"/>
    <n v="0"/>
    <n v="0"/>
    <n v="102"/>
    <s v="_x0000_US"/>
  </r>
  <r>
    <x v="1"/>
    <n v="13.6934"/>
    <n v="-89.179199999999994"/>
    <n v="14300"/>
    <n v="0"/>
    <n v="0"/>
    <n v="102"/>
    <s v="_x0000_US"/>
  </r>
  <r>
    <x v="1"/>
    <n v="13.6934"/>
    <n v="-89.179100000000005"/>
    <n v="14300"/>
    <n v="0"/>
    <n v="0"/>
    <n v="102"/>
    <s v="_x0000_US"/>
  </r>
  <r>
    <x v="1"/>
    <n v="13.6934"/>
    <n v="-89.179000000000002"/>
    <n v="14300"/>
    <n v="0"/>
    <n v="0"/>
    <n v="102"/>
    <s v="_x0000_US"/>
  </r>
  <r>
    <x v="1"/>
    <n v="13.6934"/>
    <n v="-89.178899999999999"/>
    <n v="14300"/>
    <n v="0"/>
    <n v="0"/>
    <n v="102"/>
    <s v="_x0000_US"/>
  </r>
  <r>
    <x v="1"/>
    <n v="13.6934"/>
    <n v="-89.178899999999999"/>
    <n v="14300"/>
    <n v="0"/>
    <n v="0"/>
    <n v="102"/>
    <s v="_x0000_US"/>
  </r>
  <r>
    <x v="1"/>
    <n v="13.6934"/>
    <n v="-89.178799999999995"/>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5"/>
    <n v="-89.178700000000006"/>
    <n v="14300"/>
    <n v="0"/>
    <n v="0"/>
    <n v="102"/>
    <s v="_x0000_US"/>
  </r>
  <r>
    <x v="1"/>
    <n v="13.6935"/>
    <n v="-89.178700000000006"/>
    <n v="14300"/>
    <n v="0"/>
    <n v="0"/>
    <n v="102"/>
    <s v="_x0000_US"/>
  </r>
  <r>
    <x v="1"/>
    <n v="13.693300000000001"/>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5"/>
    <n v="-89.178600000000003"/>
    <n v="14300"/>
    <n v="0"/>
    <n v="0"/>
    <n v="102"/>
    <s v="_x0000_US"/>
  </r>
  <r>
    <x v="1"/>
    <n v="13.6935"/>
    <n v="-89.178600000000003"/>
    <n v="14300"/>
    <n v="0"/>
    <n v="0"/>
    <n v="102"/>
    <s v="_x0000_US"/>
  </r>
  <r>
    <x v="1"/>
    <n v="13.693"/>
    <n v="-89.179000000000002"/>
    <n v="14300"/>
    <n v="0"/>
    <n v="0"/>
    <n v="102"/>
    <s v="_x0000_US"/>
  </r>
  <r>
    <x v="1"/>
    <n v="13.6929"/>
    <n v="-89.179000000000002"/>
    <n v="14300"/>
    <n v="0"/>
    <n v="0"/>
    <n v="102"/>
    <s v="_x0000_US"/>
  </r>
  <r>
    <x v="1"/>
    <n v="13.6929"/>
    <n v="-89.179100000000005"/>
    <n v="14300"/>
    <n v="0"/>
    <n v="0"/>
    <n v="102"/>
    <s v="_x0000_US"/>
  </r>
  <r>
    <x v="1"/>
    <n v="13.693"/>
    <n v="-89.179100000000005"/>
    <n v="14300"/>
    <n v="0"/>
    <n v="0"/>
    <n v="102"/>
    <s v="_x0000_US"/>
  </r>
  <r>
    <x v="1"/>
    <n v="13.6929"/>
    <n v="-89.179100000000005"/>
    <n v="14300"/>
    <n v="0"/>
    <n v="0"/>
    <n v="102"/>
    <s v="_x0000_US"/>
  </r>
  <r>
    <x v="1"/>
    <n v="13.6929"/>
    <n v="-89.179199999999994"/>
    <n v="14300"/>
    <n v="0"/>
    <n v="0"/>
    <n v="102"/>
    <s v="_x0000_US"/>
  </r>
  <r>
    <x v="1"/>
    <n v="13.693"/>
    <n v="-89.179299999999998"/>
    <n v="14300"/>
    <n v="0"/>
    <n v="0"/>
    <n v="102"/>
    <s v="_x0000_US"/>
  </r>
  <r>
    <x v="1"/>
    <n v="13.693"/>
    <n v="-89.179299999999998"/>
    <n v="14300"/>
    <n v="0"/>
    <n v="0"/>
    <n v="102"/>
    <s v="_x0000_US"/>
  </r>
  <r>
    <x v="1"/>
    <n v="13.693099999999999"/>
    <n v="-89.179299999999998"/>
    <n v="14300"/>
    <n v="0"/>
    <n v="0"/>
    <n v="102"/>
    <s v="_x0000_US"/>
  </r>
  <r>
    <x v="1"/>
    <n v="13.693"/>
    <n v="-89.179400000000001"/>
    <n v="14300"/>
    <n v="0"/>
    <n v="0"/>
    <n v="102"/>
    <s v="_x0000_US"/>
  </r>
  <r>
    <x v="1"/>
    <n v="13.6929"/>
    <n v="-89.179500000000004"/>
    <n v="14300"/>
    <n v="0"/>
    <n v="0"/>
    <n v="102"/>
    <s v="_x0000_US"/>
  </r>
  <r>
    <x v="1"/>
    <n v="13.6929"/>
    <n v="-89.179599999999994"/>
    <n v="14300"/>
    <n v="0"/>
    <n v="0"/>
    <n v="102"/>
    <s v="_x0000_US"/>
  </r>
  <r>
    <x v="1"/>
    <n v="13.693"/>
    <n v="-89.179500000000004"/>
    <n v="14300"/>
    <n v="0"/>
    <n v="0"/>
    <n v="102"/>
    <s v="_x0000_US"/>
  </r>
  <r>
    <x v="1"/>
    <n v="13.693"/>
    <n v="-89.179400000000001"/>
    <n v="14300"/>
    <n v="0"/>
    <n v="0"/>
    <n v="102"/>
    <s v="_x0000_US"/>
  </r>
  <r>
    <x v="1"/>
    <n v="13.693099999999999"/>
    <n v="-89.179400000000001"/>
    <n v="14300"/>
    <n v="0"/>
    <n v="0"/>
    <n v="102"/>
    <s v="_x0000_US"/>
  </r>
  <r>
    <x v="1"/>
    <n v="13.693"/>
    <n v="-89.179699999999997"/>
    <n v="14300"/>
    <n v="0"/>
    <n v="0"/>
    <n v="102"/>
    <s v="_x0000_US"/>
  </r>
  <r>
    <x v="1"/>
    <n v="13.693099999999999"/>
    <n v="-89.179699999999997"/>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7"/>
    <n v="-89.1798"/>
    <n v="14300"/>
    <n v="0"/>
    <n v="0"/>
    <n v="102"/>
    <s v="_x0000_US"/>
  </r>
  <r>
    <x v="1"/>
    <n v="13.6937"/>
    <n v="-89.1798"/>
    <n v="14300"/>
    <n v="0"/>
    <n v="0"/>
    <n v="102"/>
    <s v="_x0000_US"/>
  </r>
  <r>
    <x v="1"/>
    <n v="13.6937"/>
    <n v="-89.1798"/>
    <n v="14300"/>
    <n v="0"/>
    <n v="0"/>
    <n v="102"/>
    <s v="_x0000_US"/>
  </r>
  <r>
    <x v="1"/>
    <n v="13.6937"/>
    <n v="-89.1798"/>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6"/>
    <n v="-89.180199999999999"/>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3899999999999"/>
    <n v="-89.180099999999996"/>
    <n v="14300"/>
    <n v="0"/>
    <n v="0"/>
    <n v="102"/>
    <s v="_x0000_US"/>
  </r>
  <r>
    <x v="1"/>
    <n v="13.6938"/>
    <n v="-89.180099999999996"/>
    <n v="14300"/>
    <n v="0"/>
    <n v="0"/>
    <n v="102"/>
    <s v="_x0000_US"/>
  </r>
  <r>
    <x v="1"/>
    <n v="13.6938"/>
    <n v="-89.180099999999996"/>
    <n v="14300"/>
    <n v="0"/>
    <n v="0"/>
    <n v="102"/>
    <s v="_x0000_US"/>
  </r>
  <r>
    <x v="1"/>
    <n v="13.6938"/>
    <n v="-89.180199999999999"/>
    <n v="14300"/>
    <n v="0"/>
    <n v="0"/>
    <n v="102"/>
    <s v="_x0000_US"/>
  </r>
  <r>
    <x v="1"/>
    <n v="13.6938"/>
    <n v="-89.180099999999996"/>
    <n v="14300"/>
    <n v="0"/>
    <n v="0"/>
    <n v="102"/>
    <s v="_x0000_US"/>
  </r>
  <r>
    <x v="1"/>
    <n v="13.6938"/>
    <n v="-89.180099999999996"/>
    <n v="14300"/>
    <n v="0"/>
    <n v="0"/>
    <n v="102"/>
    <s v="_x0000_US"/>
  </r>
  <r>
    <x v="1"/>
    <n v="13.6938"/>
    <n v="-89.180099999999996"/>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100000000001"/>
    <n v="-89.180199999999999"/>
    <n v="14300"/>
    <n v="0"/>
    <n v="0"/>
    <n v="102"/>
    <s v="_x0000_US"/>
  </r>
  <r>
    <x v="1"/>
    <n v="13.694100000000001"/>
    <n v="-89.180099999999996"/>
    <n v="14300"/>
    <n v="0"/>
    <n v="0"/>
    <n v="102"/>
    <s v="_x0000_US"/>
  </r>
  <r>
    <x v="1"/>
    <n v="13.694100000000001"/>
    <n v="-89.180199999999999"/>
    <n v="14300"/>
    <n v="0"/>
    <n v="0"/>
    <n v="102"/>
    <s v="_x0000_US"/>
  </r>
  <r>
    <x v="1"/>
    <n v="13.694100000000001"/>
    <n v="-89.180099999999996"/>
    <n v="14300"/>
    <n v="0"/>
    <n v="0"/>
    <n v="102"/>
    <s v="_x0000_US"/>
  </r>
  <r>
    <x v="1"/>
    <n v="13.694000000000001"/>
    <n v="-89.180099999999996"/>
    <n v="14300"/>
    <n v="0"/>
    <n v="0"/>
    <n v="102"/>
    <s v="_x0000_US"/>
  </r>
  <r>
    <x v="1"/>
    <n v="13.694000000000001"/>
    <n v="-89.180099999999996"/>
    <n v="14300"/>
    <n v="0"/>
    <n v="0"/>
    <n v="102"/>
    <s v="_x0000_US"/>
  </r>
  <r>
    <x v="1"/>
    <n v="13.694100000000001"/>
    <n v="-89.180099999999996"/>
    <n v="14300"/>
    <n v="0"/>
    <n v="0"/>
    <n v="102"/>
    <s v="_x0000_US"/>
  </r>
  <r>
    <x v="1"/>
    <n v="13.694100000000001"/>
    <n v="-89.180099999999996"/>
    <n v="14300"/>
    <n v="0"/>
    <n v="0"/>
    <n v="102"/>
    <s v="_x0000_US"/>
  </r>
  <r>
    <x v="1"/>
    <n v="13.694100000000001"/>
    <n v="-89.180099999999996"/>
    <n v="14300"/>
    <n v="0"/>
    <n v="0"/>
    <n v="102"/>
    <s v="_x0000_US"/>
  </r>
  <r>
    <x v="1"/>
    <n v="13.694000000000001"/>
    <n v="-89.180099999999996"/>
    <n v="14300"/>
    <n v="0"/>
    <n v="0"/>
    <n v="102"/>
    <s v="_x0000_US"/>
  </r>
  <r>
    <x v="1"/>
    <n v="13.694000000000001"/>
    <n v="-89.18"/>
    <n v="14300"/>
    <n v="0"/>
    <n v="0"/>
    <n v="102"/>
    <s v="_x0000_US"/>
  </r>
  <r>
    <x v="1"/>
    <n v="13.694000000000001"/>
    <n v="-89.179699999999997"/>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100000000001"/>
    <n v="-89.180300000000003"/>
    <n v="14300"/>
    <n v="0"/>
    <n v="0"/>
    <n v="102"/>
    <s v="_x0000_US"/>
  </r>
  <r>
    <x v="1"/>
    <n v="13.694100000000001"/>
    <n v="-89.180199999999999"/>
    <n v="14300"/>
    <n v="0"/>
    <n v="0"/>
    <n v="102"/>
    <s v="_x0000_US"/>
  </r>
  <r>
    <x v="1"/>
    <n v="13.694100000000001"/>
    <n v="-89.180199999999999"/>
    <n v="14300"/>
    <n v="0"/>
    <n v="0"/>
    <n v="102"/>
    <s v="_x0000_US"/>
  </r>
  <r>
    <x v="1"/>
    <n v="13.694100000000001"/>
    <n v="-89.180199999999999"/>
    <n v="14300"/>
    <n v="0"/>
    <n v="0"/>
    <n v="102"/>
    <s v="_x0000_US"/>
  </r>
  <r>
    <x v="1"/>
    <n v="13.694000000000001"/>
    <n v="-89.180199999999999"/>
    <n v="14300"/>
    <n v="0"/>
    <n v="0"/>
    <n v="102"/>
    <s v="_x0000_US"/>
  </r>
  <r>
    <x v="1"/>
    <n v="13.694000000000001"/>
    <n v="-89.180199999999999"/>
    <n v="14300"/>
    <n v="0"/>
    <n v="0"/>
    <n v="102"/>
    <s v="_x0000_US"/>
  </r>
  <r>
    <x v="1"/>
    <n v="13.694100000000001"/>
    <n v="-89.180300000000003"/>
    <n v="14300"/>
    <n v="0"/>
    <n v="0"/>
    <n v="102"/>
    <s v="_x0000_US"/>
  </r>
  <r>
    <x v="1"/>
    <n v="13.694100000000001"/>
    <n v="-89.180300000000003"/>
    <n v="14300"/>
    <n v="0"/>
    <n v="0"/>
    <n v="102"/>
    <s v="_x0000_US"/>
  </r>
  <r>
    <x v="1"/>
    <n v="13.694100000000001"/>
    <n v="-89.180300000000003"/>
    <n v="14300"/>
    <n v="0"/>
    <n v="0"/>
    <n v="102"/>
    <s v="_x0000_US"/>
  </r>
  <r>
    <x v="1"/>
    <n v="13.694000000000001"/>
    <n v="-89.180300000000003"/>
    <n v="14300"/>
    <n v="0"/>
    <n v="0"/>
    <n v="102"/>
    <s v="_x0000_US"/>
  </r>
  <r>
    <x v="1"/>
    <n v="13.694000000000001"/>
    <n v="-89.180199999999999"/>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3899999999999"/>
    <n v="-89.180400000000006"/>
    <n v="14300"/>
    <n v="0"/>
    <n v="0"/>
    <n v="102"/>
    <s v="_x0000_US"/>
  </r>
  <r>
    <x v="1"/>
    <n v="13.693899999999999"/>
    <n v="-89.180499999999995"/>
    <n v="14300"/>
    <n v="0"/>
    <n v="0"/>
    <n v="102"/>
    <s v="_x0000_US"/>
  </r>
  <r>
    <x v="1"/>
    <n v="13.693899999999999"/>
    <n v="-89.180499999999995"/>
    <n v="14300"/>
    <n v="0"/>
    <n v="0"/>
    <n v="102"/>
    <s v="_x0000_US"/>
  </r>
  <r>
    <x v="1"/>
    <n v="13.693899999999999"/>
    <n v="-89.180499999999995"/>
    <n v="14300"/>
    <n v="0"/>
    <n v="0"/>
    <n v="102"/>
    <s v="_x0000_US"/>
  </r>
  <r>
    <x v="1"/>
    <n v="13.694000000000001"/>
    <n v="-89.180300000000003"/>
    <n v="14300"/>
    <n v="0"/>
    <n v="0"/>
    <n v="102"/>
    <s v="_x0000_US"/>
  </r>
  <r>
    <x v="1"/>
    <n v="13.694000000000001"/>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199999999999"/>
    <n v="14300"/>
    <n v="0"/>
    <n v="0"/>
    <n v="102"/>
    <s v="_x0000_US"/>
  </r>
  <r>
    <x v="1"/>
    <n v="13.693899999999999"/>
    <n v="-89.180199999999999"/>
    <n v="14300"/>
    <n v="0"/>
    <n v="0"/>
    <n v="102"/>
    <s v="_x0000_US"/>
  </r>
  <r>
    <x v="1"/>
    <n v="13.693899999999999"/>
    <n v="-89.180199999999999"/>
    <n v="14300"/>
    <n v="0"/>
    <n v="0"/>
    <n v="102"/>
    <s v="_x0000_US"/>
  </r>
  <r>
    <x v="1"/>
    <n v="13.6938"/>
    <n v="-89.180199999999999"/>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300000000003"/>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499999999995"/>
    <n v="14300"/>
    <n v="0"/>
    <n v="0"/>
    <n v="102"/>
    <s v="_x0000_US"/>
  </r>
  <r>
    <x v="1"/>
    <n v="13.6937"/>
    <n v="-89.180400000000006"/>
    <n v="14300"/>
    <n v="0"/>
    <n v="0"/>
    <n v="102"/>
    <s v="_x0000_US"/>
  </r>
  <r>
    <x v="1"/>
    <n v="13.6938"/>
    <n v="-89.180199999999999"/>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199999999999"/>
    <n v="14300"/>
    <n v="0"/>
    <n v="0"/>
    <n v="102"/>
    <s v="_x0000_US"/>
  </r>
  <r>
    <x v="1"/>
    <n v="13.6938"/>
    <n v="-89.180199999999999"/>
    <n v="14300"/>
    <n v="0"/>
    <n v="0"/>
    <n v="102"/>
    <s v="_x0000_US"/>
  </r>
  <r>
    <x v="1"/>
    <n v="13.6938"/>
    <n v="-89.180199999999999"/>
    <n v="14300"/>
    <n v="0"/>
    <n v="0"/>
    <n v="102"/>
    <s v="_x0000_US"/>
  </r>
  <r>
    <x v="1"/>
    <n v="13.6937"/>
    <n v="-89.180199999999999"/>
    <n v="14300"/>
    <n v="0"/>
    <n v="0"/>
    <n v="102"/>
    <s v="_x0000_US"/>
  </r>
  <r>
    <x v="1"/>
    <n v="13.6938"/>
    <n v="-89.180099999999996"/>
    <n v="14300"/>
    <n v="0"/>
    <n v="0"/>
    <n v="102"/>
    <s v="_x0000_US"/>
  </r>
  <r>
    <x v="1"/>
    <n v="13.6937"/>
    <n v="-89.180400000000006"/>
    <n v="14300"/>
    <n v="0"/>
    <n v="0"/>
    <n v="102"/>
    <s v="_x0000_US"/>
  </r>
  <r>
    <x v="1"/>
    <n v="13.6937"/>
    <n v="-89.180300000000003"/>
    <n v="14300"/>
    <n v="0"/>
    <n v="0"/>
    <n v="102"/>
    <s v="_x0000_US"/>
  </r>
  <r>
    <x v="1"/>
    <n v="13.6936"/>
    <n v="-89.180199999999999"/>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6"/>
    <n v="-89.180599999999998"/>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5"/>
    <n v="-89.180400000000006"/>
    <n v="14300"/>
    <n v="0"/>
    <n v="0"/>
    <n v="102"/>
    <s v="_x0000_US"/>
  </r>
  <r>
    <x v="1"/>
    <n v="13.6936"/>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00000000006"/>
    <n v="14300"/>
    <n v="0"/>
    <n v="0"/>
    <n v="102"/>
    <s v="_x0000_US"/>
  </r>
  <r>
    <x v="1"/>
    <n v="13.6934"/>
    <n v="-89.180400000000006"/>
    <n v="14300"/>
    <n v="0"/>
    <n v="0"/>
    <n v="102"/>
    <s v="_x0000_US"/>
  </r>
  <r>
    <x v="1"/>
    <n v="13.6935"/>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199999999999"/>
    <n v="-89.180499999999995"/>
    <n v="14300"/>
    <n v="0"/>
    <n v="0"/>
    <n v="102"/>
    <s v="_x0000_US"/>
  </r>
  <r>
    <x v="1"/>
    <n v="13.6935"/>
    <n v="-89.180700000000002"/>
    <n v="14300"/>
    <n v="0"/>
    <n v="0"/>
    <n v="102"/>
    <s v="_x0000_US"/>
  </r>
  <r>
    <x v="1"/>
    <n v="13.6935"/>
    <n v="-89.180700000000002"/>
    <n v="14300"/>
    <n v="0"/>
    <n v="0"/>
    <n v="102"/>
    <s v="_x0000_US"/>
  </r>
  <r>
    <x v="1"/>
    <n v="13.6934"/>
    <n v="-89.180700000000002"/>
    <n v="14300"/>
    <n v="0"/>
    <n v="0"/>
    <n v="102"/>
    <s v="_x0000_US"/>
  </r>
  <r>
    <x v="1"/>
    <n v="13.693300000000001"/>
    <n v="-89.180700000000002"/>
    <n v="14300"/>
    <n v="0"/>
    <n v="0"/>
    <n v="102"/>
    <s v="_x0000_US"/>
  </r>
  <r>
    <x v="1"/>
    <n v="13.693300000000001"/>
    <n v="-89.180700000000002"/>
    <n v="14300"/>
    <n v="0"/>
    <n v="0"/>
    <n v="102"/>
    <s v="_x0000_US"/>
  </r>
  <r>
    <x v="1"/>
    <n v="13.693199999999999"/>
    <n v="-89.180700000000002"/>
    <n v="14300"/>
    <n v="0"/>
    <n v="0"/>
    <n v="102"/>
    <s v="_x0000_US"/>
  </r>
  <r>
    <x v="1"/>
    <n v="13.693099999999999"/>
    <n v="-89.180800000000005"/>
    <n v="14300"/>
    <n v="0"/>
    <n v="0"/>
    <n v="102"/>
    <s v="_x0000_US"/>
  </r>
  <r>
    <x v="1"/>
    <n v="13.693099999999999"/>
    <n v="-89.180499999999995"/>
    <n v="14300"/>
    <n v="0"/>
    <n v="0"/>
    <n v="102"/>
    <s v="_x0000_US"/>
  </r>
  <r>
    <x v="1"/>
    <n v="13.693"/>
    <n v="-89.180800000000005"/>
    <n v="14300"/>
    <n v="0"/>
    <n v="0"/>
    <n v="102"/>
    <s v="_x0000_US"/>
  </r>
  <r>
    <x v="1"/>
    <n v="13.693"/>
    <n v="-89.180499999999995"/>
    <n v="14300"/>
    <n v="0"/>
    <n v="0"/>
    <n v="102"/>
    <s v="_x0000_US"/>
  </r>
  <r>
    <x v="1"/>
    <n v="13.693"/>
    <n v="-89.180499999999995"/>
    <n v="14300"/>
    <n v="0"/>
    <n v="0"/>
    <n v="102"/>
    <s v="_x0000_US"/>
  </r>
  <r>
    <x v="1"/>
    <n v="13.6929"/>
    <n v="-89.180800000000005"/>
    <n v="14300"/>
    <n v="0"/>
    <n v="0"/>
    <n v="102"/>
    <s v="_x0000_US"/>
  </r>
  <r>
    <x v="1"/>
    <n v="13.693"/>
    <n v="-89.180300000000003"/>
    <n v="14300"/>
    <n v="0"/>
    <n v="0"/>
    <n v="102"/>
    <s v="_x0000_US"/>
  </r>
  <r>
    <x v="1"/>
    <n v="13.6929"/>
    <n v="-89.180800000000005"/>
    <n v="14300"/>
    <n v="0"/>
    <n v="0"/>
    <n v="102"/>
    <s v="_x0000_US"/>
  </r>
  <r>
    <x v="1"/>
    <n v="13.6928"/>
    <n v="-89.180800000000005"/>
    <n v="14300"/>
    <n v="0"/>
    <n v="0"/>
    <n v="102"/>
    <s v="_x0000_US"/>
  </r>
  <r>
    <x v="1"/>
    <n v="13.6928"/>
    <n v="-89.180800000000005"/>
    <n v="14300"/>
    <n v="0"/>
    <n v="0"/>
    <n v="102"/>
    <s v="_x0000_US"/>
  </r>
  <r>
    <x v="1"/>
    <n v="13.6928"/>
    <n v="-89.180700000000002"/>
    <n v="14300"/>
    <n v="0"/>
    <n v="0"/>
    <n v="102"/>
    <s v="_x0000_US"/>
  </r>
  <r>
    <x v="1"/>
    <n v="13.6928"/>
    <n v="-89.180499999999995"/>
    <n v="14300"/>
    <n v="0"/>
    <n v="0"/>
    <n v="102"/>
    <s v="_x0000_US"/>
  </r>
  <r>
    <x v="1"/>
    <n v="13.6928"/>
    <n v="-89.180400000000006"/>
    <n v="14300"/>
    <n v="0"/>
    <n v="0"/>
    <n v="102"/>
    <s v="_x0000_US"/>
  </r>
  <r>
    <x v="1"/>
    <n v="13.6929"/>
    <n v="-89.180400000000006"/>
    <n v="14300"/>
    <n v="0"/>
    <n v="0"/>
    <n v="102"/>
    <s v="_x0000_US"/>
  </r>
  <r>
    <x v="1"/>
    <n v="13.6929"/>
    <n v="-89.180300000000003"/>
    <n v="14300"/>
    <n v="0"/>
    <n v="0"/>
    <n v="102"/>
    <s v="_x0000_US"/>
  </r>
  <r>
    <x v="1"/>
    <n v="13.692399999999999"/>
    <n v="-89.179699999999997"/>
    <n v="14300"/>
    <n v="0"/>
    <n v="0"/>
    <n v="102"/>
    <s v="_x0000_US"/>
  </r>
  <r>
    <x v="1"/>
    <n v="13.692600000000001"/>
    <n v="-89.179699999999997"/>
    <n v="14300"/>
    <n v="0"/>
    <n v="0"/>
    <n v="102"/>
    <s v="_x0000_US"/>
  </r>
  <r>
    <x v="1"/>
    <n v="13.692500000000001"/>
    <n v="-89.1798"/>
    <n v="14300"/>
    <n v="0"/>
    <n v="0"/>
    <n v="102"/>
    <s v="_x0000_US"/>
  </r>
  <r>
    <x v="1"/>
    <n v="13.692500000000001"/>
    <n v="-89.179900000000004"/>
    <n v="14300"/>
    <n v="0"/>
    <n v="0"/>
    <n v="102"/>
    <s v="_x0000_US"/>
  </r>
  <r>
    <x v="1"/>
    <n v="13.692500000000001"/>
    <n v="-89.179900000000004"/>
    <n v="14300"/>
    <n v="0"/>
    <n v="0"/>
    <n v="102"/>
    <s v="_x0000_US"/>
  </r>
  <r>
    <x v="1"/>
    <n v="13.692500000000001"/>
    <n v="-89.18"/>
    <n v="14300"/>
    <n v="0"/>
    <n v="0"/>
    <n v="102"/>
    <s v="_x0000_US"/>
  </r>
  <r>
    <x v="1"/>
    <n v="13.692500000000001"/>
    <n v="-89.18"/>
    <n v="14300"/>
    <n v="0"/>
    <n v="0"/>
    <n v="102"/>
    <s v="_x0000_US"/>
  </r>
  <r>
    <x v="1"/>
    <n v="13.692500000000001"/>
    <n v="-89.180099999999996"/>
    <n v="14300"/>
    <n v="0"/>
    <n v="0"/>
    <n v="102"/>
    <s v="_x0000_US"/>
  </r>
  <r>
    <x v="1"/>
    <n v="13.692500000000001"/>
    <n v="-89.180199999999999"/>
    <n v="14300"/>
    <n v="0"/>
    <n v="0"/>
    <n v="102"/>
    <s v="_x0000_US"/>
  </r>
  <r>
    <x v="1"/>
    <n v="13.692399999999999"/>
    <n v="-89.180099999999996"/>
    <n v="14300"/>
    <n v="0"/>
    <n v="0"/>
    <n v="102"/>
    <s v="_x0000_US"/>
  </r>
  <r>
    <x v="1"/>
    <n v="13.692399999999999"/>
    <n v="-89.180199999999999"/>
    <n v="14300"/>
    <n v="0"/>
    <n v="0"/>
    <n v="102"/>
    <s v="_x0000_US"/>
  </r>
  <r>
    <x v="1"/>
    <n v="13.692399999999999"/>
    <n v="-89.18"/>
    <n v="14300"/>
    <n v="0"/>
    <n v="0"/>
    <n v="102"/>
    <s v="_x0000_US"/>
  </r>
  <r>
    <x v="1"/>
    <n v="13.692399999999999"/>
    <n v="-89.18"/>
    <n v="14300"/>
    <n v="0"/>
    <n v="0"/>
    <n v="102"/>
    <s v="_x0000_US"/>
  </r>
  <r>
    <x v="1"/>
    <n v="13.692399999999999"/>
    <n v="-89.179900000000004"/>
    <n v="14300"/>
    <n v="0"/>
    <n v="0"/>
    <n v="102"/>
    <s v="_x0000_US"/>
  </r>
  <r>
    <x v="1"/>
    <n v="13.692399999999999"/>
    <n v="-89.179900000000004"/>
    <n v="14300"/>
    <n v="0"/>
    <n v="0"/>
    <n v="102"/>
    <s v="_x0000_US"/>
  </r>
  <r>
    <x v="1"/>
    <n v="13.692399999999999"/>
    <n v="-89.18"/>
    <n v="14300"/>
    <n v="0"/>
    <n v="0"/>
    <n v="102"/>
    <s v="_x0000_US"/>
  </r>
  <r>
    <x v="1"/>
    <n v="13.692500000000001"/>
    <n v="-89.179599999999994"/>
    <n v="14300"/>
    <n v="0"/>
    <n v="0"/>
    <n v="102"/>
    <s v="_x0000_US"/>
  </r>
  <r>
    <x v="1"/>
    <n v="13.692600000000001"/>
    <n v="-89.179599999999994"/>
    <n v="14300"/>
    <n v="0"/>
    <n v="0"/>
    <n v="102"/>
    <s v="_x0000_US"/>
  </r>
  <r>
    <x v="1"/>
    <n v="13.692600000000001"/>
    <n v="-89.179699999999997"/>
    <n v="14300"/>
    <n v="0"/>
    <n v="0"/>
    <n v="102"/>
    <s v="_x0000_US"/>
  </r>
  <r>
    <x v="1"/>
    <n v="13.693"/>
    <n v="-89.178799999999995"/>
    <n v="14300"/>
    <n v="0"/>
    <n v="0"/>
    <n v="102"/>
    <s v="_x0000_US"/>
  </r>
  <r>
    <x v="1"/>
    <n v="13.693"/>
    <n v="-89.178700000000006"/>
    <n v="14300"/>
    <n v="0"/>
    <n v="0"/>
    <n v="102"/>
    <s v="_x0000_US"/>
  </r>
  <r>
    <x v="1"/>
    <n v="13.693"/>
    <n v="-89.178700000000006"/>
    <n v="14300"/>
    <n v="0"/>
    <n v="0"/>
    <n v="102"/>
    <s v="_x0000_US"/>
  </r>
  <r>
    <x v="1"/>
    <n v="13.6929"/>
    <n v="-89.178700000000006"/>
    <n v="14300"/>
    <n v="0"/>
    <n v="0"/>
    <n v="102"/>
    <s v="_x0000_US"/>
  </r>
  <r>
    <x v="1"/>
    <n v="13.6929"/>
    <n v="-89.178700000000006"/>
    <n v="14300"/>
    <n v="0"/>
    <n v="0"/>
    <n v="102"/>
    <s v="_x0000_US"/>
  </r>
  <r>
    <x v="1"/>
    <n v="13.6929"/>
    <n v="-89.178899999999999"/>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899999999999"/>
    <n v="14300"/>
    <n v="0"/>
    <n v="0"/>
    <n v="102"/>
    <s v="_x0000_US"/>
  </r>
  <r>
    <x v="1"/>
    <n v="13.693199999999999"/>
    <n v="-89.179199999999994"/>
    <n v="14300"/>
    <n v="0"/>
    <n v="0"/>
    <n v="102"/>
    <s v="_x0000_US"/>
  </r>
  <r>
    <x v="1"/>
    <n v="13.693099999999999"/>
    <n v="-89.179100000000005"/>
    <n v="14300"/>
    <n v="0"/>
    <n v="0"/>
    <n v="102"/>
    <s v="_x0000_US"/>
  </r>
  <r>
    <x v="1"/>
    <n v="13.693199999999999"/>
    <n v="-89.179299999999998"/>
    <n v="14300"/>
    <n v="0"/>
    <n v="0"/>
    <n v="102"/>
    <s v="_x0000_US"/>
  </r>
  <r>
    <x v="1"/>
    <n v="13.693199999999999"/>
    <n v="-89.179299999999998"/>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6"/>
    <n v="-89.178600000000003"/>
    <n v="14300"/>
    <n v="0"/>
    <n v="0"/>
    <n v="102"/>
    <s v="_x0000_US"/>
  </r>
  <r>
    <x v="1"/>
    <n v="13.6936"/>
    <n v="-89.178600000000003"/>
    <n v="14300"/>
    <n v="0"/>
    <n v="0"/>
    <n v="102"/>
    <s v="_x0000_US"/>
  </r>
  <r>
    <x v="1"/>
    <n v="13.6936"/>
    <n v="-89.178600000000003"/>
    <n v="14300"/>
    <n v="0"/>
    <n v="0"/>
    <n v="102"/>
    <s v="_x0000_US"/>
  </r>
  <r>
    <x v="1"/>
    <n v="13.6938"/>
    <n v="-89.179699999999997"/>
    <n v="14300"/>
    <n v="0"/>
    <n v="0"/>
    <n v="102"/>
    <s v="_x0000_US"/>
  </r>
  <r>
    <x v="1"/>
    <n v="13.6938"/>
    <n v="-89.179699999999997"/>
    <n v="14300"/>
    <n v="0"/>
    <n v="0"/>
    <n v="102"/>
    <s v="_x0000_US"/>
  </r>
  <r>
    <x v="1"/>
    <n v="13.6938"/>
    <n v="-89.179599999999994"/>
    <n v="14300"/>
    <n v="0"/>
    <n v="0"/>
    <n v="102"/>
    <s v="_x0000_US"/>
  </r>
  <r>
    <x v="1"/>
    <n v="13.6938"/>
    <n v="-89.179599999999994"/>
    <n v="14300"/>
    <n v="0"/>
    <n v="0"/>
    <n v="102"/>
    <s v="_x0000_US"/>
  </r>
  <r>
    <x v="1"/>
    <n v="13.6937"/>
    <n v="-89.179400000000001"/>
    <n v="14300"/>
    <n v="0"/>
    <n v="0"/>
    <n v="102"/>
    <s v="_x0000_US"/>
  </r>
  <r>
    <x v="1"/>
    <n v="13.6937"/>
    <n v="-89.179299999999998"/>
    <n v="14300"/>
    <n v="0"/>
    <n v="0"/>
    <n v="102"/>
    <s v="_x0000_US"/>
  </r>
  <r>
    <x v="1"/>
    <n v="13.6937"/>
    <n v="-89.179299999999998"/>
    <n v="14300"/>
    <n v="0"/>
    <n v="0"/>
    <n v="102"/>
    <s v="_x0000_US"/>
  </r>
  <r>
    <x v="1"/>
    <n v="13.6937"/>
    <n v="-89.179100000000005"/>
    <n v="14300"/>
    <n v="0"/>
    <n v="0"/>
    <n v="102"/>
    <s v="_x0000_US"/>
  </r>
  <r>
    <x v="1"/>
    <n v="13.693899999999999"/>
    <n v="-89.179100000000005"/>
    <n v="14300"/>
    <n v="0"/>
    <n v="0"/>
    <n v="102"/>
    <s v="_x0000_US"/>
  </r>
  <r>
    <x v="1"/>
    <n v="13.693899999999999"/>
    <n v="-89.179000000000002"/>
    <n v="14300"/>
    <n v="0"/>
    <n v="0"/>
    <n v="102"/>
    <s v="_x0000_US"/>
  </r>
  <r>
    <x v="1"/>
    <n v="13.693899999999999"/>
    <n v="-89.179000000000002"/>
    <n v="14300"/>
    <n v="0"/>
    <n v="0"/>
    <n v="102"/>
    <s v="_x0000_US"/>
  </r>
  <r>
    <x v="1"/>
    <n v="13.6938"/>
    <n v="-89.178899999999999"/>
    <n v="14300"/>
    <n v="0"/>
    <n v="0"/>
    <n v="102"/>
    <s v="_x0000_US"/>
  </r>
  <r>
    <x v="1"/>
    <n v="13.6938"/>
    <n v="-89.178700000000006"/>
    <n v="14300"/>
    <n v="0"/>
    <n v="0"/>
    <n v="102"/>
    <s v="_x0000_US"/>
  </r>
  <r>
    <x v="1"/>
    <n v="13.6938"/>
    <n v="-89.178600000000003"/>
    <n v="14300"/>
    <n v="0"/>
    <n v="0"/>
    <n v="102"/>
    <s v="_x0000_US"/>
  </r>
  <r>
    <x v="1"/>
    <n v="13.6938"/>
    <n v="-89.178600000000003"/>
    <n v="14300"/>
    <n v="0"/>
    <n v="0"/>
    <n v="102"/>
    <s v="_x0000_US"/>
  </r>
  <r>
    <x v="1"/>
    <n v="13.6937"/>
    <n v="-89.179000000000002"/>
    <n v="14300"/>
    <n v="0"/>
    <n v="0"/>
    <n v="102"/>
    <s v="_x0000_US"/>
  </r>
  <r>
    <x v="1"/>
    <n v="13.6937"/>
    <n v="-89.178899999999999"/>
    <n v="14300"/>
    <n v="0"/>
    <n v="0"/>
    <n v="102"/>
    <s v="_x0000_US"/>
  </r>
  <r>
    <x v="1"/>
    <n v="13.6937"/>
    <n v="-89.178899999999999"/>
    <n v="14300"/>
    <n v="0"/>
    <n v="0"/>
    <n v="102"/>
    <s v="_x0000_US"/>
  </r>
  <r>
    <x v="1"/>
    <n v="13.6937"/>
    <n v="-89.178799999999995"/>
    <n v="14300"/>
    <n v="0"/>
    <n v="0"/>
    <n v="102"/>
    <s v="_x0000_US"/>
  </r>
  <r>
    <x v="1"/>
    <n v="13.6937"/>
    <n v="-89.178700000000006"/>
    <n v="14300"/>
    <n v="0"/>
    <n v="0"/>
    <n v="102"/>
    <s v="_x0000_US"/>
  </r>
  <r>
    <x v="1"/>
    <n v="13.6938"/>
    <n v="-89.1798"/>
    <n v="14300"/>
    <n v="0"/>
    <n v="0"/>
    <n v="102"/>
    <s v="_x0000_US"/>
  </r>
  <r>
    <x v="1"/>
    <n v="13.694000000000001"/>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299999999998"/>
    <n v="14300"/>
    <n v="0"/>
    <n v="0"/>
    <n v="102"/>
    <s v="_x0000_US"/>
  </r>
  <r>
    <x v="1"/>
    <n v="13.693899999999999"/>
    <n v="-89.179199999999994"/>
    <n v="14300"/>
    <n v="0"/>
    <n v="0"/>
    <n v="102"/>
    <s v="_x0000_US"/>
  </r>
  <r>
    <x v="1"/>
    <n v="13.693899999999999"/>
    <n v="-89.179199999999994"/>
    <n v="14300"/>
    <n v="0"/>
    <n v="0"/>
    <n v="102"/>
    <s v="_x0000_US"/>
  </r>
  <r>
    <x v="1"/>
    <n v="13.694000000000001"/>
    <n v="-89.179100000000005"/>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79000000000002"/>
    <n v="14300"/>
    <n v="0"/>
    <n v="0"/>
    <n v="102"/>
    <s v="_x0000_US"/>
  </r>
  <r>
    <x v="1"/>
    <n v="13.6942"/>
    <n v="-89.179000000000002"/>
    <n v="14300"/>
    <n v="0"/>
    <n v="0"/>
    <n v="102"/>
    <s v="_x0000_US"/>
  </r>
  <r>
    <x v="1"/>
    <n v="13.694100000000001"/>
    <n v="-89.179000000000002"/>
    <n v="14300"/>
    <n v="0"/>
    <n v="0"/>
    <n v="102"/>
    <s v="_x0000_US"/>
  </r>
  <r>
    <x v="1"/>
    <n v="13.6943"/>
    <n v="-89.178899999999999"/>
    <n v="14300"/>
    <n v="0"/>
    <n v="0"/>
    <n v="102"/>
    <s v="_x0000_US"/>
  </r>
  <r>
    <x v="1"/>
    <n v="13.6942"/>
    <n v="-89.178799999999995"/>
    <n v="14300"/>
    <n v="0"/>
    <n v="0"/>
    <n v="102"/>
    <s v="_x0000_US"/>
  </r>
  <r>
    <x v="1"/>
    <n v="13.6942"/>
    <n v="-89.178899999999999"/>
    <n v="14300"/>
    <n v="0"/>
    <n v="0"/>
    <n v="102"/>
    <s v="_x0000_US"/>
  </r>
  <r>
    <x v="1"/>
    <n v="13.694100000000001"/>
    <n v="-89.178899999999999"/>
    <n v="14300"/>
    <n v="0"/>
    <n v="0"/>
    <n v="102"/>
    <s v="_x0000_US"/>
  </r>
  <r>
    <x v="1"/>
    <n v="13.694000000000001"/>
    <n v="-89.178899999999999"/>
    <n v="14300"/>
    <n v="0"/>
    <n v="0"/>
    <n v="102"/>
    <s v="_x0000_US"/>
  </r>
  <r>
    <x v="1"/>
    <n v="13.694000000000001"/>
    <n v="-89.178899999999999"/>
    <n v="14300"/>
    <n v="0"/>
    <n v="0"/>
    <n v="102"/>
    <s v="_x0000_US"/>
  </r>
  <r>
    <x v="1"/>
    <n v="13.6942"/>
    <n v="-89.178600000000003"/>
    <n v="14300"/>
    <n v="0"/>
    <n v="0"/>
    <n v="102"/>
    <s v="_x0000_US"/>
  </r>
  <r>
    <x v="1"/>
    <n v="13.693899999999999"/>
    <n v="-89.178600000000003"/>
    <n v="14300"/>
    <n v="0"/>
    <n v="0"/>
    <n v="102"/>
    <s v="_x0000_US"/>
  </r>
  <r>
    <x v="1"/>
    <n v="13.694599999999999"/>
    <n v="-89.182299999999998"/>
    <n v="15340"/>
    <n v="0"/>
    <n v="0"/>
    <n v="102"/>
    <s v="_x0000_US"/>
  </r>
  <r>
    <x v="1"/>
    <n v="13.6944"/>
    <n v="-89.182199999999995"/>
    <n v="15340"/>
    <n v="0"/>
    <n v="0"/>
    <n v="102"/>
    <s v="_x0000_US"/>
  </r>
  <r>
    <x v="1"/>
    <n v="13.6944"/>
    <n v="-89.182299999999998"/>
    <n v="15340"/>
    <n v="0"/>
    <n v="0"/>
    <n v="102"/>
    <s v="_x0000_US"/>
  </r>
  <r>
    <x v="1"/>
    <n v="13.6943"/>
    <n v="-89.182199999999995"/>
    <n v="15340"/>
    <n v="0"/>
    <n v="0"/>
    <n v="102"/>
    <s v="_x0000_US"/>
  </r>
  <r>
    <x v="1"/>
    <n v="13.6944"/>
    <n v="-89.182199999999995"/>
    <n v="15340"/>
    <n v="0"/>
    <n v="0"/>
    <n v="102"/>
    <s v="_x0000_US"/>
  </r>
  <r>
    <x v="1"/>
    <n v="13.6944"/>
    <n v="-89.182199999999995"/>
    <n v="15340"/>
    <n v="0"/>
    <n v="0"/>
    <n v="102"/>
    <s v="_x0000_US"/>
  </r>
  <r>
    <x v="1"/>
    <n v="13.6944"/>
    <n v="-89.182000000000002"/>
    <n v="15340"/>
    <n v="0"/>
    <n v="0"/>
    <n v="102"/>
    <s v="_x0000_US"/>
  </r>
  <r>
    <x v="1"/>
    <n v="13.6944"/>
    <n v="-89.181899999999999"/>
    <n v="15340"/>
    <n v="0"/>
    <n v="0"/>
    <n v="102"/>
    <s v="_x0000_US"/>
  </r>
  <r>
    <x v="1"/>
    <n v="13.6944"/>
    <n v="-89.181799999999996"/>
    <n v="15340"/>
    <n v="0"/>
    <n v="0"/>
    <n v="102"/>
    <s v="_x0000_US"/>
  </r>
  <r>
    <x v="1"/>
    <n v="13.6945"/>
    <n v="-89.182000000000002"/>
    <n v="15340"/>
    <n v="0"/>
    <n v="0"/>
    <n v="102"/>
    <s v="_x0000_US"/>
  </r>
  <r>
    <x v="1"/>
    <n v="13.6944"/>
    <n v="-89.181600000000003"/>
    <n v="15340"/>
    <n v="0"/>
    <n v="0"/>
    <n v="102"/>
    <s v="_x0000_US"/>
  </r>
  <r>
    <x v="1"/>
    <n v="13.694599999999999"/>
    <n v="-89.1815"/>
    <n v="15340"/>
    <n v="0"/>
    <n v="0"/>
    <n v="102"/>
    <s v="_x0000_US"/>
  </r>
  <r>
    <x v="1"/>
    <n v="13.6945"/>
    <n v="-89.182199999999995"/>
    <n v="15340"/>
    <n v="0"/>
    <n v="0"/>
    <n v="102"/>
    <s v="_x0000_US"/>
  </r>
  <r>
    <x v="1"/>
    <n v="13.6945"/>
    <n v="-89.18219999999999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5"/>
    <n v="15340"/>
    <n v="0"/>
    <n v="0"/>
    <n v="102"/>
    <s v="_x0000_US"/>
  </r>
  <r>
    <x v="1"/>
    <n v="13.6945"/>
    <n v="-89.1815"/>
    <n v="15340"/>
    <n v="0"/>
    <n v="0"/>
    <n v="102"/>
    <s v="_x0000_US"/>
  </r>
  <r>
    <x v="1"/>
    <n v="13.6945"/>
    <n v="-89.1815"/>
    <n v="15340"/>
    <n v="0"/>
    <n v="0"/>
    <n v="102"/>
    <s v="_x0000_US"/>
  </r>
  <r>
    <x v="1"/>
    <n v="13.6945"/>
    <n v="-89.1815"/>
    <n v="15340"/>
    <n v="0"/>
    <n v="0"/>
    <n v="102"/>
    <s v="_x0000_US"/>
  </r>
  <r>
    <x v="1"/>
    <n v="13.6945"/>
    <n v="-89.181399999999996"/>
    <n v="15340"/>
    <n v="0"/>
    <n v="0"/>
    <n v="102"/>
    <s v="_x0000_US"/>
  </r>
  <r>
    <x v="1"/>
    <n v="13.6945"/>
    <n v="-89.181399999999996"/>
    <n v="15340"/>
    <n v="0"/>
    <n v="0"/>
    <n v="102"/>
    <s v="_x0000_US"/>
  </r>
  <r>
    <x v="1"/>
    <n v="13.6945"/>
    <n v="-89.181399999999996"/>
    <n v="15340"/>
    <n v="0"/>
    <n v="0"/>
    <n v="102"/>
    <s v="_x0000_US"/>
  </r>
  <r>
    <x v="1"/>
    <n v="13.694699999999999"/>
    <n v="-89.182100000000005"/>
    <n v="15340"/>
    <n v="0"/>
    <n v="0"/>
    <n v="102"/>
    <s v="_x0000_US"/>
  </r>
  <r>
    <x v="1"/>
    <n v="13.694699999999999"/>
    <n v="-89.182100000000005"/>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1899999999999"/>
    <n v="15340"/>
    <n v="0"/>
    <n v="0"/>
    <n v="102"/>
    <s v="_x0000_US"/>
  </r>
  <r>
    <x v="1"/>
    <n v="13.6946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699999999999"/>
    <n v="-89.1815"/>
    <n v="15340"/>
    <n v="0"/>
    <n v="0"/>
    <n v="102"/>
    <s v="_x0000_US"/>
  </r>
  <r>
    <x v="1"/>
    <n v="13.694699999999999"/>
    <n v="-89.182199999999995"/>
    <n v="15340"/>
    <n v="0"/>
    <n v="0"/>
    <n v="102"/>
    <s v="_x0000_US"/>
  </r>
  <r>
    <x v="1"/>
    <n v="13.694699999999999"/>
    <n v="-89.182199999999995"/>
    <n v="15340"/>
    <n v="0"/>
    <n v="0"/>
    <n v="102"/>
    <s v="_x0000_US"/>
  </r>
  <r>
    <x v="1"/>
    <n v="13.694800000000001"/>
    <n v="-89.182100000000005"/>
    <n v="15340"/>
    <n v="0"/>
    <n v="0"/>
    <n v="102"/>
    <s v="_x0000_US"/>
  </r>
  <r>
    <x v="1"/>
    <n v="13.694900000000001"/>
    <n v="-89.182100000000005"/>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1899999999999"/>
    <n v="15340"/>
    <n v="0"/>
    <n v="0"/>
    <n v="102"/>
    <s v="_x0000_US"/>
  </r>
  <r>
    <x v="1"/>
    <n v="13.694699999999999"/>
    <n v="-89.181899999999999"/>
    <n v="15340"/>
    <n v="0"/>
    <n v="0"/>
    <n v="102"/>
    <s v="_x0000_US"/>
  </r>
  <r>
    <x v="1"/>
    <n v="13.694800000000001"/>
    <n v="-89.181700000000006"/>
    <n v="15340"/>
    <n v="0"/>
    <n v="0"/>
    <n v="102"/>
    <s v="_x0000_US"/>
  </r>
  <r>
    <x v="1"/>
    <n v="13.694800000000001"/>
    <n v="-89.181600000000003"/>
    <n v="15340"/>
    <n v="0"/>
    <n v="0"/>
    <n v="102"/>
    <s v="_x0000_US"/>
  </r>
  <r>
    <x v="1"/>
    <n v="13.6952"/>
    <n v="-89.182400000000001"/>
    <n v="15340"/>
    <n v="0"/>
    <n v="0"/>
    <n v="102"/>
    <s v="_x0000_US"/>
  </r>
  <r>
    <x v="1"/>
    <n v="13.6952"/>
    <n v="-89.182599999999994"/>
    <n v="15340"/>
    <n v="0"/>
    <n v="0"/>
    <n v="102"/>
    <s v="_x0000_US"/>
  </r>
  <r>
    <x v="1"/>
    <n v="13.6953"/>
    <n v="-89.183099999999996"/>
    <n v="15340"/>
    <n v="0"/>
    <n v="0"/>
    <n v="102"/>
    <s v="_x0000_US"/>
  </r>
  <r>
    <x v="1"/>
    <n v="13.6953"/>
    <n v="-89.182500000000005"/>
    <n v="15340"/>
    <n v="0"/>
    <n v="0"/>
    <n v="102"/>
    <s v="_x0000_US"/>
  </r>
  <r>
    <x v="1"/>
    <n v="13.695399999999999"/>
    <n v="-89.182500000000005"/>
    <n v="15340"/>
    <n v="0"/>
    <n v="0"/>
    <n v="102"/>
    <s v="_x0000_US"/>
  </r>
  <r>
    <x v="1"/>
    <n v="13.695399999999999"/>
    <n v="-89.182500000000005"/>
    <n v="15340"/>
    <n v="0"/>
    <n v="0"/>
    <n v="102"/>
    <s v="_x0000_US"/>
  </r>
  <r>
    <x v="1"/>
    <n v="13.695399999999999"/>
    <n v="-89.182400000000001"/>
    <n v="15340"/>
    <n v="0"/>
    <n v="0"/>
    <n v="102"/>
    <s v="_x0000_US"/>
  </r>
  <r>
    <x v="1"/>
    <n v="13.6953"/>
    <n v="-89.182400000000001"/>
    <n v="15340"/>
    <n v="0"/>
    <n v="0"/>
    <n v="102"/>
    <s v="_x0000_US"/>
  </r>
  <r>
    <x v="1"/>
    <n v="13.6953"/>
    <n v="-89.182500000000005"/>
    <n v="15340"/>
    <n v="0"/>
    <n v="0"/>
    <n v="102"/>
    <s v="_x0000_US"/>
  </r>
  <r>
    <x v="1"/>
    <n v="13.6957"/>
    <n v="-89.183000000000007"/>
    <n v="15340"/>
    <n v="0"/>
    <n v="0"/>
    <n v="102"/>
    <s v="_x0000_US"/>
  </r>
  <r>
    <x v="1"/>
    <n v="13.6957"/>
    <n v="-89.183099999999996"/>
    <n v="15340"/>
    <n v="0"/>
    <n v="0"/>
    <n v="102"/>
    <s v="_x0000_US"/>
  </r>
  <r>
    <x v="1"/>
    <n v="13.695600000000001"/>
    <n v="-89.183099999999996"/>
    <n v="15340"/>
    <n v="0"/>
    <n v="0"/>
    <n v="102"/>
    <s v="_x0000_US"/>
  </r>
  <r>
    <x v="1"/>
    <n v="13.695600000000001"/>
    <n v="-89.183000000000007"/>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099999999996"/>
    <n v="15340"/>
    <n v="0"/>
    <n v="0"/>
    <n v="102"/>
    <s v="_x0000_US"/>
  </r>
  <r>
    <x v="1"/>
    <n v="13.695600000000001"/>
    <n v="-89.183099999999996"/>
    <n v="15340"/>
    <n v="0"/>
    <n v="0"/>
    <n v="102"/>
    <s v="_x0000_US"/>
  </r>
  <r>
    <x v="1"/>
    <n v="13.695499999999999"/>
    <n v="-89.183099999999996"/>
    <n v="15340"/>
    <n v="0"/>
    <n v="0"/>
    <n v="102"/>
    <s v="_x0000_US"/>
  </r>
  <r>
    <x v="1"/>
    <n v="13.695499999999999"/>
    <n v="-89.183099999999996"/>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2900000000004"/>
    <n v="15340"/>
    <n v="0"/>
    <n v="0"/>
    <n v="102"/>
    <s v="_x0000_US"/>
  </r>
  <r>
    <x v="1"/>
    <n v="13.695499999999999"/>
    <n v="-89.183000000000007"/>
    <n v="15340"/>
    <n v="0"/>
    <n v="0"/>
    <n v="102"/>
    <s v="_x0000_US"/>
  </r>
  <r>
    <x v="1"/>
    <n v="13.695499999999999"/>
    <n v="-89.183000000000007"/>
    <n v="15340"/>
    <n v="0"/>
    <n v="0"/>
    <n v="102"/>
    <s v="_x0000_US"/>
  </r>
  <r>
    <x v="1"/>
    <n v="13.695600000000001"/>
    <n v="-89.182900000000004"/>
    <n v="15340"/>
    <n v="0"/>
    <n v="0"/>
    <n v="102"/>
    <s v="_x0000_US"/>
  </r>
  <r>
    <x v="1"/>
    <n v="13.695600000000001"/>
    <n v="-89.182900000000004"/>
    <n v="15340"/>
    <n v="0"/>
    <n v="0"/>
    <n v="102"/>
    <s v="_x0000_US"/>
  </r>
  <r>
    <x v="1"/>
    <n v="13.695600000000001"/>
    <n v="-89.1828"/>
    <n v="15340"/>
    <n v="0"/>
    <n v="0"/>
    <n v="102"/>
    <s v="_x0000_US"/>
  </r>
  <r>
    <x v="1"/>
    <n v="13.695600000000001"/>
    <n v="-89.1828"/>
    <n v="15340"/>
    <n v="0"/>
    <n v="0"/>
    <n v="102"/>
    <s v="_x0000_US"/>
  </r>
  <r>
    <x v="1"/>
    <n v="13.695399999999999"/>
    <n v="-89.182900000000004"/>
    <n v="15340"/>
    <n v="0"/>
    <n v="0"/>
    <n v="102"/>
    <s v="_x0000_US"/>
  </r>
  <r>
    <x v="1"/>
    <n v="13.695399999999999"/>
    <n v="-89.182900000000004"/>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7"/>
    <n v="-89.182900000000004"/>
    <n v="15340"/>
    <n v="0"/>
    <n v="0"/>
    <n v="102"/>
    <s v="_x0000_US"/>
  </r>
  <r>
    <x v="1"/>
    <n v="13.6957"/>
    <n v="-89.182900000000004"/>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3000000000007"/>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2699999999997"/>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7"/>
    <n v="-89.182900000000004"/>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9"/>
    <n v="-89.182900000000004"/>
    <n v="15340"/>
    <n v="0"/>
    <n v="0"/>
    <n v="102"/>
    <s v="_x0000_US"/>
  </r>
  <r>
    <x v="1"/>
    <n v="13.6959"/>
    <n v="-89.182699999999997"/>
    <n v="15340"/>
    <n v="0"/>
    <n v="0"/>
    <n v="102"/>
    <s v="_x0000_US"/>
  </r>
  <r>
    <x v="1"/>
    <n v="13.6958"/>
    <n v="-89.1828"/>
    <n v="15340"/>
    <n v="0"/>
    <n v="0"/>
    <n v="102"/>
    <s v="_x0000_US"/>
  </r>
  <r>
    <x v="1"/>
    <n v="13.6958"/>
    <n v="-89.1828"/>
    <n v="15340"/>
    <n v="0"/>
    <n v="0"/>
    <n v="102"/>
    <s v="_x0000_US"/>
  </r>
  <r>
    <x v="1"/>
    <n v="13.6959"/>
    <n v="-89.1828"/>
    <n v="15340"/>
    <n v="0"/>
    <n v="0"/>
    <n v="102"/>
    <s v="_x0000_US"/>
  </r>
  <r>
    <x v="1"/>
    <n v="13.6959"/>
    <n v="-89.1828"/>
    <n v="15340"/>
    <n v="0"/>
    <n v="0"/>
    <n v="102"/>
    <s v="_x0000_US"/>
  </r>
  <r>
    <x v="1"/>
    <n v="13.6959"/>
    <n v="-89.182500000000005"/>
    <n v="15340"/>
    <n v="0"/>
    <n v="0"/>
    <n v="102"/>
    <s v="_x0000_US"/>
  </r>
  <r>
    <x v="1"/>
    <n v="13.6959"/>
    <n v="-89.182699999999997"/>
    <n v="15340"/>
    <n v="0"/>
    <n v="0"/>
    <n v="102"/>
    <s v="_x0000_US"/>
  </r>
  <r>
    <x v="1"/>
    <n v="13.6959"/>
    <n v="-89.182699999999997"/>
    <n v="15340"/>
    <n v="0"/>
    <n v="0"/>
    <n v="102"/>
    <s v="_x0000_US"/>
  </r>
  <r>
    <x v="1"/>
    <n v="13.696099999999999"/>
    <n v="-89.182900000000004"/>
    <n v="15340"/>
    <n v="0"/>
    <n v="0"/>
    <n v="102"/>
    <s v="_x0000_US"/>
  </r>
  <r>
    <x v="1"/>
    <n v="13.696"/>
    <n v="-89.183000000000007"/>
    <n v="15340"/>
    <n v="0"/>
    <n v="0"/>
    <n v="102"/>
    <s v="_x0000_US"/>
  </r>
  <r>
    <x v="1"/>
    <n v="13.696"/>
    <n v="-89.182699999999997"/>
    <n v="15340"/>
    <n v="0"/>
    <n v="0"/>
    <n v="102"/>
    <s v="_x0000_US"/>
  </r>
  <r>
    <x v="1"/>
    <n v="13.696"/>
    <n v="-89.182599999999994"/>
    <n v="15340"/>
    <n v="0"/>
    <n v="0"/>
    <n v="102"/>
    <s v="_x0000_US"/>
  </r>
  <r>
    <x v="1"/>
    <n v="13.696"/>
    <n v="-89.182500000000005"/>
    <n v="15340"/>
    <n v="0"/>
    <n v="0"/>
    <n v="102"/>
    <s v="_x0000_US"/>
  </r>
  <r>
    <x v="1"/>
    <n v="13.696"/>
    <n v="-89.182500000000005"/>
    <n v="15340"/>
    <n v="0"/>
    <n v="0"/>
    <n v="102"/>
    <s v="_x0000_US"/>
  </r>
  <r>
    <x v="1"/>
    <n v="13.696"/>
    <n v="-89.1828"/>
    <n v="15340"/>
    <n v="0"/>
    <n v="0"/>
    <n v="102"/>
    <s v="_x0000_US"/>
  </r>
  <r>
    <x v="1"/>
    <n v="13.696"/>
    <n v="-89.1828"/>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099999999999"/>
    <n v="-89.1828"/>
    <n v="15340"/>
    <n v="0"/>
    <n v="0"/>
    <n v="102"/>
    <s v="_x0000_US"/>
  </r>
  <r>
    <x v="1"/>
    <n v="13.696099999999999"/>
    <n v="-89.1828"/>
    <n v="15340"/>
    <n v="0"/>
    <n v="0"/>
    <n v="102"/>
    <s v="_x0000_US"/>
  </r>
  <r>
    <x v="1"/>
    <n v="13.696099999999999"/>
    <n v="-89.1828"/>
    <n v="15340"/>
    <n v="0"/>
    <n v="0"/>
    <n v="102"/>
    <s v="_x0000_US"/>
  </r>
  <r>
    <x v="1"/>
    <n v="13.696099999999999"/>
    <n v="-89.182500000000005"/>
    <n v="15340"/>
    <n v="0"/>
    <n v="0"/>
    <n v="102"/>
    <s v="_x0000_US"/>
  </r>
  <r>
    <x v="1"/>
    <n v="13.696"/>
    <n v="-89.182400000000001"/>
    <n v="15340"/>
    <n v="0"/>
    <n v="0"/>
    <n v="102"/>
    <s v="_x0000_US"/>
  </r>
  <r>
    <x v="1"/>
    <n v="13.6959"/>
    <n v="-89.183000000000007"/>
    <n v="15340"/>
    <n v="0"/>
    <n v="0"/>
    <n v="102"/>
    <s v="_x0000_US"/>
  </r>
  <r>
    <x v="1"/>
    <n v="13.6958"/>
    <n v="-89.183099999999996"/>
    <n v="15340"/>
    <n v="0"/>
    <n v="0"/>
    <n v="102"/>
    <s v="_x0000_US"/>
  </r>
  <r>
    <x v="1"/>
    <n v="13.6959"/>
    <n v="-89.182400000000001"/>
    <n v="15340"/>
    <n v="0"/>
    <n v="0"/>
    <n v="102"/>
    <s v="_x0000_US"/>
  </r>
  <r>
    <x v="1"/>
    <n v="13.6957"/>
    <n v="-89.183000000000007"/>
    <n v="15340"/>
    <n v="0"/>
    <n v="0"/>
    <n v="102"/>
    <s v="_x0000_US"/>
  </r>
  <r>
    <x v="1"/>
    <n v="13.695600000000001"/>
    <n v="-89.182400000000001"/>
    <n v="15340"/>
    <n v="0"/>
    <n v="0"/>
    <n v="102"/>
    <s v="_x0000_US"/>
  </r>
  <r>
    <x v="1"/>
    <n v="13.695499999999999"/>
    <n v="-89.182400000000001"/>
    <n v="15340"/>
    <n v="0"/>
    <n v="0"/>
    <n v="102"/>
    <s v="_x0000_US"/>
  </r>
  <r>
    <x v="1"/>
    <n v="13.695499999999999"/>
    <n v="-89.182500000000005"/>
    <n v="15340"/>
    <n v="0"/>
    <n v="0"/>
    <n v="102"/>
    <s v="_x0000_US"/>
  </r>
  <r>
    <x v="1"/>
    <n v="13.6943"/>
    <n v="-89.182299999999998"/>
    <n v="15340"/>
    <n v="0"/>
    <n v="0"/>
    <n v="102"/>
    <s v="_x0000_US"/>
  </r>
  <r>
    <x v="1"/>
    <n v="13.6942"/>
    <n v="-89.182299999999998"/>
    <n v="15340"/>
    <n v="0"/>
    <n v="0"/>
    <n v="102"/>
    <s v="_x0000_US"/>
  </r>
  <r>
    <x v="1"/>
    <n v="13.6944"/>
    <n v="-89.182400000000001"/>
    <n v="15340"/>
    <n v="0"/>
    <n v="0"/>
    <n v="102"/>
    <s v="_x0000_US"/>
  </r>
  <r>
    <x v="1"/>
    <n v="13.6945"/>
    <n v="-89.182299999999998"/>
    <n v="15340"/>
    <n v="0"/>
    <n v="0"/>
    <n v="102"/>
    <s v="_x0000_US"/>
  </r>
  <r>
    <x v="1"/>
    <n v="13.6943"/>
    <n v="-89.181799999999996"/>
    <n v="15340"/>
    <n v="0"/>
    <n v="0"/>
    <n v="102"/>
    <s v="_x0000_US"/>
  </r>
  <r>
    <x v="1"/>
    <n v="13.694100000000001"/>
    <n v="-89.182199999999995"/>
    <n v="15340"/>
    <n v="0"/>
    <n v="0"/>
    <n v="102"/>
    <s v="_x0000_US"/>
  </r>
  <r>
    <x v="1"/>
    <n v="13.6927"/>
    <n v="-89.191699999999997"/>
    <n v="8550"/>
    <n v="0"/>
    <n v="0"/>
    <n v="102"/>
    <s v="_x0000_US"/>
  </r>
  <r>
    <x v="1"/>
    <n v="13.693"/>
    <n v="-89.194000000000003"/>
    <n v="13650"/>
    <n v="0"/>
    <n v="0"/>
    <n v="102"/>
    <s v="_x0000_US"/>
  </r>
  <r>
    <x v="1"/>
    <n v="13.693099999999999"/>
    <n v="-89.193899999999999"/>
    <n v="13650"/>
    <n v="0"/>
    <n v="0"/>
    <n v="102"/>
    <s v="_x0000_US"/>
  </r>
  <r>
    <x v="1"/>
    <n v="13.693199999999999"/>
    <n v="-89.193899999999999"/>
    <n v="13650"/>
    <n v="0"/>
    <n v="0"/>
    <n v="102"/>
    <s v="_x0000_US"/>
  </r>
  <r>
    <x v="1"/>
    <n v="13.6936"/>
    <n v="-89.191699999999997"/>
    <n v="8550"/>
    <n v="0"/>
    <n v="0"/>
    <n v="102"/>
    <s v="_x0000_US"/>
  </r>
  <r>
    <x v="1"/>
    <n v="13.6936"/>
    <n v="-89.191400000000002"/>
    <n v="8550"/>
    <n v="0"/>
    <n v="0"/>
    <n v="102"/>
    <s v="_x0000_US"/>
  </r>
  <r>
    <x v="1"/>
    <n v="13.6943"/>
    <n v="-89.191100000000006"/>
    <n v="8550"/>
    <n v="0"/>
    <n v="0"/>
    <n v="102"/>
    <s v="_x0000_US"/>
  </r>
  <r>
    <x v="1"/>
    <n v="13.6942"/>
    <n v="-89.189599999999999"/>
    <n v="8550"/>
    <n v="0"/>
    <n v="0"/>
    <n v="102"/>
    <s v="_x0000_US"/>
  </r>
  <r>
    <x v="1"/>
    <n v="13.6921"/>
    <n v="-89.192899999999995"/>
    <n v="8550"/>
    <n v="0"/>
    <n v="0"/>
    <n v="102"/>
    <s v="_x0000_US"/>
  </r>
  <r>
    <x v="1"/>
    <n v="13.692"/>
    <n v="-89.192899999999995"/>
    <n v="8550"/>
    <n v="0"/>
    <n v="0"/>
    <n v="102"/>
    <s v="_x0000_US"/>
  </r>
  <r>
    <x v="1"/>
    <n v="13.6919"/>
    <n v="-89.192800000000005"/>
    <n v="8550"/>
    <n v="0"/>
    <n v="0"/>
    <n v="102"/>
    <s v="_x0000_US"/>
  </r>
  <r>
    <x v="1"/>
    <n v="13.6921"/>
    <n v="-89.1922"/>
    <n v="8550"/>
    <n v="0"/>
    <n v="0"/>
    <n v="102"/>
    <s v="_x0000_US"/>
  </r>
  <r>
    <x v="1"/>
    <n v="13.6919"/>
    <n v="-89.1922"/>
    <n v="8550"/>
    <n v="0"/>
    <n v="0"/>
    <n v="102"/>
    <s v="_x0000_US"/>
  </r>
  <r>
    <x v="1"/>
    <n v="13.691800000000001"/>
    <n v="-89.1922"/>
    <n v="8550"/>
    <n v="0"/>
    <n v="0"/>
    <n v="102"/>
    <s v="_x0000_US"/>
  </r>
  <r>
    <x v="1"/>
    <n v="13.6922"/>
    <n v="-89.192499999999995"/>
    <n v="8550"/>
    <n v="0"/>
    <n v="0"/>
    <n v="102"/>
    <s v="_x0000_US"/>
  </r>
  <r>
    <x v="1"/>
    <n v="13.687900000000001"/>
    <n v="-89.190799999999996"/>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00000000004"/>
    <n v="9200"/>
    <n v="0"/>
    <n v="0"/>
    <n v="102"/>
    <s v="_x0000_US"/>
  </r>
  <r>
    <x v="1"/>
    <n v="13.688000000000001"/>
    <n v="-89.190200000000004"/>
    <n v="9200"/>
    <n v="0"/>
    <n v="0"/>
    <n v="102"/>
    <s v="_x0000_US"/>
  </r>
  <r>
    <x v="1"/>
    <n v="13.6877"/>
    <n v="-89.190899999999999"/>
    <n v="9980"/>
    <n v="0"/>
    <n v="0"/>
    <n v="102"/>
    <s v="_x0000_US"/>
  </r>
  <r>
    <x v="1"/>
    <n v="13.6877"/>
    <n v="-89.190899999999999"/>
    <n v="9980"/>
    <n v="0"/>
    <n v="0"/>
    <n v="102"/>
    <s v="_x0000_US"/>
  </r>
  <r>
    <x v="1"/>
    <n v="13.6877"/>
    <n v="-89.190899999999999"/>
    <n v="9980"/>
    <n v="0"/>
    <n v="0"/>
    <n v="102"/>
    <s v="_x0000_US"/>
  </r>
  <r>
    <x v="1"/>
    <n v="13.685499999999999"/>
    <n v="-89.196600000000004"/>
    <n v="28700"/>
    <n v="0"/>
    <n v="0"/>
    <n v="102"/>
    <s v="_x0000_US"/>
  </r>
  <r>
    <x v="1"/>
    <n v="13.685600000000001"/>
    <n v="-89.196700000000007"/>
    <n v="28700"/>
    <n v="0"/>
    <n v="0"/>
    <n v="102"/>
    <s v="_x0000_US"/>
  </r>
  <r>
    <x v="1"/>
    <n v="13.685600000000001"/>
    <n v="-89.196700000000007"/>
    <n v="28700"/>
    <n v="0"/>
    <n v="0"/>
    <n v="102"/>
    <s v="_x0000_US"/>
  </r>
  <r>
    <x v="1"/>
    <n v="13.685499999999999"/>
    <n v="-89.196899999999999"/>
    <n v="22540"/>
    <n v="0"/>
    <n v="0"/>
    <n v="102"/>
    <s v="_x0000_US"/>
  </r>
  <r>
    <x v="1"/>
    <n v="13.685499999999999"/>
    <n v="-89.196899999999999"/>
    <n v="22540"/>
    <n v="0"/>
    <n v="0"/>
    <n v="102"/>
    <s v="_x0000_US"/>
  </r>
  <r>
    <x v="1"/>
    <n v="13.6854"/>
    <n v="-89.197100000000006"/>
    <n v="22540"/>
    <n v="0"/>
    <n v="0"/>
    <n v="102"/>
    <s v="_x0000_US"/>
  </r>
  <r>
    <x v="1"/>
    <n v="13.685499999999999"/>
    <n v="-89.197199999999995"/>
    <n v="22540"/>
    <n v="0"/>
    <n v="0"/>
    <n v="102"/>
    <s v="_x0000_US"/>
  </r>
  <r>
    <x v="1"/>
    <n v="13.685499999999999"/>
    <n v="-89.197199999999995"/>
    <n v="22540"/>
    <n v="0"/>
    <n v="0"/>
    <n v="102"/>
    <s v="_x0000_US"/>
  </r>
  <r>
    <x v="1"/>
    <n v="13.686"/>
    <n v="-89.197599999999994"/>
    <n v="32500"/>
    <n v="0"/>
    <n v="0"/>
    <n v="102"/>
    <s v="_x0000_US"/>
  </r>
  <r>
    <x v="1"/>
    <n v="13.686"/>
    <n v="-89.197699999999998"/>
    <n v="32500"/>
    <n v="0"/>
    <n v="0"/>
    <n v="102"/>
    <s v="_x0000_US"/>
  </r>
  <r>
    <x v="1"/>
    <n v="13.686"/>
    <n v="-89.197699999999998"/>
    <n v="32500"/>
    <n v="0"/>
    <n v="0"/>
    <n v="102"/>
    <s v="_x0000_US"/>
  </r>
  <r>
    <x v="1"/>
    <n v="13.6861"/>
    <n v="-89.197800000000001"/>
    <n v="32500"/>
    <n v="0"/>
    <n v="0"/>
    <n v="102"/>
    <s v="_x0000_US"/>
  </r>
  <r>
    <x v="1"/>
    <n v="13.686199999999999"/>
    <n v="-89.197599999999994"/>
    <n v="32500"/>
    <n v="0"/>
    <n v="0"/>
    <n v="102"/>
    <s v="_x0000_US"/>
  </r>
  <r>
    <x v="1"/>
    <n v="13.686199999999999"/>
    <n v="-89.197599999999994"/>
    <n v="32500"/>
    <n v="0"/>
    <n v="0"/>
    <n v="102"/>
    <s v="_x0000_US"/>
  </r>
  <r>
    <x v="1"/>
    <n v="13.6858"/>
    <n v="-89.196399999999997"/>
    <n v="11670"/>
    <n v="0"/>
    <n v="0"/>
    <n v="102"/>
    <s v="_x0000_US"/>
  </r>
  <r>
    <x v="1"/>
    <n v="13.6858"/>
    <n v="-89.196399999999997"/>
    <n v="11670"/>
    <n v="0"/>
    <n v="0"/>
    <n v="102"/>
    <s v="_x0000_US"/>
  </r>
  <r>
    <x v="1"/>
    <n v="13.6859"/>
    <n v="-89.196399999999997"/>
    <n v="11670"/>
    <n v="0"/>
    <n v="0"/>
    <n v="102"/>
    <s v="_x0000_US"/>
  </r>
  <r>
    <x v="1"/>
    <n v="13.6859"/>
    <n v="-89.196399999999997"/>
    <n v="11670"/>
    <n v="0"/>
    <n v="0"/>
    <n v="102"/>
    <s v="_x0000_US"/>
  </r>
  <r>
    <x v="1"/>
    <n v="13.6859"/>
    <n v="-89.196299999999994"/>
    <n v="11670"/>
    <n v="0"/>
    <n v="0"/>
    <n v="102"/>
    <s v="_x0000_US"/>
  </r>
  <r>
    <x v="1"/>
    <n v="13.6859"/>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1"/>
    <n v="-89.196299999999994"/>
    <n v="11670"/>
    <n v="0"/>
    <n v="0"/>
    <n v="102"/>
    <s v="_x0000_US"/>
  </r>
  <r>
    <x v="1"/>
    <n v="13.6861"/>
    <n v="-89.196299999999994"/>
    <n v="11670"/>
    <n v="0"/>
    <n v="0"/>
    <n v="102"/>
    <s v="_x0000_US"/>
  </r>
  <r>
    <x v="1"/>
    <n v="13.6861"/>
    <n v="-89.196299999999994"/>
    <n v="11670"/>
    <n v="0"/>
    <n v="0"/>
    <n v="102"/>
    <s v="_x0000_US"/>
  </r>
  <r>
    <x v="1"/>
    <n v="13.6861"/>
    <n v="-89.196200000000005"/>
    <n v="11670"/>
    <n v="0"/>
    <n v="0"/>
    <n v="102"/>
    <s v="_x0000_US"/>
  </r>
  <r>
    <x v="1"/>
    <n v="13.6861"/>
    <n v="-89.196200000000005"/>
    <n v="11670"/>
    <n v="0"/>
    <n v="0"/>
    <n v="102"/>
    <s v="_x0000_US"/>
  </r>
  <r>
    <x v="1"/>
    <n v="13.6861"/>
    <n v="-89.196100000000001"/>
    <n v="11670"/>
    <n v="0"/>
    <n v="0"/>
    <n v="102"/>
    <s v="_x0000_US"/>
  </r>
  <r>
    <x v="1"/>
    <n v="13.6861"/>
    <n v="-89.196200000000005"/>
    <n v="11670"/>
    <n v="0"/>
    <n v="0"/>
    <n v="102"/>
    <s v="_x0000_US"/>
  </r>
  <r>
    <x v="1"/>
    <n v="13.6861"/>
    <n v="-89.196200000000005"/>
    <n v="11670"/>
    <n v="0"/>
    <n v="0"/>
    <n v="102"/>
    <s v="_x0000_US"/>
  </r>
  <r>
    <x v="1"/>
    <n v="13.6861"/>
    <n v="-89.196200000000005"/>
    <n v="11670"/>
    <n v="0"/>
    <n v="0"/>
    <n v="102"/>
    <s v="_x0000_US"/>
  </r>
  <r>
    <x v="1"/>
    <n v="13.686"/>
    <n v="-89.196200000000005"/>
    <n v="11670"/>
    <n v="0"/>
    <n v="0"/>
    <n v="102"/>
    <s v="_x0000_US"/>
  </r>
  <r>
    <x v="1"/>
    <n v="13.686"/>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399999999997"/>
    <n v="11670"/>
    <n v="0"/>
    <n v="0"/>
    <n v="102"/>
    <s v="_x0000_US"/>
  </r>
  <r>
    <x v="1"/>
    <n v="13.6858"/>
    <n v="-89.196399999999997"/>
    <n v="11670"/>
    <n v="0"/>
    <n v="0"/>
    <n v="102"/>
    <s v="_x0000_US"/>
  </r>
  <r>
    <x v="1"/>
    <n v="13.685700000000001"/>
    <n v="-89.196299999999994"/>
    <n v="11670"/>
    <n v="0"/>
    <n v="0"/>
    <n v="102"/>
    <s v="_x0000_US"/>
  </r>
  <r>
    <x v="1"/>
    <n v="13.685700000000001"/>
    <n v="-89.196299999999994"/>
    <n v="11670"/>
    <n v="0"/>
    <n v="0"/>
    <n v="102"/>
    <s v="_x0000_US"/>
  </r>
  <r>
    <x v="1"/>
    <n v="13.685700000000001"/>
    <n v="-89.196399999999997"/>
    <n v="11670"/>
    <n v="0"/>
    <n v="0"/>
    <n v="102"/>
    <s v="_x0000_US"/>
  </r>
  <r>
    <x v="1"/>
    <n v="13.685700000000001"/>
    <n v="-89.196399999999997"/>
    <n v="11670"/>
    <n v="0"/>
    <n v="0"/>
    <n v="102"/>
    <s v="_x0000_US"/>
  </r>
  <r>
    <x v="1"/>
    <n v="13.685700000000001"/>
    <n v="-89.196299999999994"/>
    <n v="11670"/>
    <n v="0"/>
    <n v="0"/>
    <n v="102"/>
    <s v="_x0000_US"/>
  </r>
  <r>
    <x v="1"/>
    <n v="13.685700000000001"/>
    <n v="-89.196299999999994"/>
    <n v="11670"/>
    <n v="0"/>
    <n v="0"/>
    <n v="102"/>
    <s v="_x0000_US"/>
  </r>
  <r>
    <x v="1"/>
    <n v="13.685600000000001"/>
    <n v="-89.196299999999994"/>
    <n v="11670"/>
    <n v="0"/>
    <n v="0"/>
    <n v="102"/>
    <s v="_x0000_US"/>
  </r>
  <r>
    <x v="1"/>
    <n v="13.685600000000001"/>
    <n v="-89.196299999999994"/>
    <n v="11670"/>
    <n v="0"/>
    <n v="0"/>
    <n v="102"/>
    <s v="_x0000_US"/>
  </r>
  <r>
    <x v="1"/>
    <n v="13.685600000000001"/>
    <n v="-89.196399999999997"/>
    <n v="11670"/>
    <n v="0"/>
    <n v="0"/>
    <n v="102"/>
    <s v="_x0000_US"/>
  </r>
  <r>
    <x v="1"/>
    <n v="13.685600000000001"/>
    <n v="-89.196399999999997"/>
    <n v="11670"/>
    <n v="0"/>
    <n v="0"/>
    <n v="102"/>
    <s v="_x0000_US"/>
  </r>
  <r>
    <x v="1"/>
    <n v="13.6906"/>
    <n v="-89.191199999999995"/>
    <n v="8550"/>
    <n v="0"/>
    <n v="0"/>
    <n v="102"/>
    <s v="_x0000_US"/>
  </r>
  <r>
    <x v="1"/>
    <n v="13.6906"/>
    <n v="-89.1905"/>
    <n v="8550"/>
    <n v="0"/>
    <n v="0"/>
    <n v="102"/>
    <s v="_x0000_US"/>
  </r>
  <r>
    <x v="1"/>
    <n v="13.6906"/>
    <n v="-89.190399999999997"/>
    <n v="8550"/>
    <n v="0"/>
    <n v="0"/>
    <n v="102"/>
    <s v="_x0000_US"/>
  </r>
  <r>
    <x v="1"/>
    <n v="13.6906"/>
    <n v="-89.190299999999993"/>
    <n v="8550"/>
    <n v="0"/>
    <n v="0"/>
    <n v="102"/>
    <s v="_x0000_US"/>
  </r>
  <r>
    <x v="1"/>
    <n v="13.6906"/>
    <n v="-89.190299999999993"/>
    <n v="8550"/>
    <n v="0"/>
    <n v="0"/>
    <n v="102"/>
    <s v="_x0000_US"/>
  </r>
  <r>
    <x v="1"/>
    <n v="13.6906"/>
    <n v="-89.190200000000004"/>
    <n v="8550"/>
    <n v="0"/>
    <n v="0"/>
    <n v="102"/>
    <s v="_x0000_US"/>
  </r>
  <r>
    <x v="1"/>
    <n v="13.6906"/>
    <n v="-89.190200000000004"/>
    <n v="8550"/>
    <n v="0"/>
    <n v="0"/>
    <n v="102"/>
    <s v="_x0000_US"/>
  </r>
  <r>
    <x v="1"/>
    <n v="13.6906"/>
    <n v="-89.190200000000004"/>
    <n v="8550"/>
    <n v="0"/>
    <n v="0"/>
    <n v="102"/>
    <s v="_x0000_US"/>
  </r>
  <r>
    <x v="1"/>
    <n v="13.6905"/>
    <n v="-89.19"/>
    <n v="8550"/>
    <n v="0"/>
    <n v="0"/>
    <n v="102"/>
    <s v="_x0000_US"/>
  </r>
  <r>
    <x v="1"/>
    <n v="13.6905"/>
    <n v="-89.19"/>
    <n v="8550"/>
    <n v="0"/>
    <n v="0"/>
    <n v="102"/>
    <s v="_x0000_US"/>
  </r>
  <r>
    <x v="1"/>
    <n v="13.6905"/>
    <n v="-89.189899999999994"/>
    <n v="8550"/>
    <n v="0"/>
    <n v="0"/>
    <n v="102"/>
    <s v="_x0000_US"/>
  </r>
  <r>
    <x v="1"/>
    <n v="13.6905"/>
    <n v="-89.189899999999994"/>
    <n v="8550"/>
    <n v="0"/>
    <n v="0"/>
    <n v="102"/>
    <s v="_x0000_US"/>
  </r>
  <r>
    <x v="1"/>
    <n v="13.6905"/>
    <n v="-89.189899999999994"/>
    <n v="8550"/>
    <n v="0"/>
    <n v="0"/>
    <n v="102"/>
    <s v="_x0000_US"/>
  </r>
  <r>
    <x v="1"/>
    <n v="13.6905"/>
    <n v="-89.189800000000005"/>
    <n v="8550"/>
    <n v="0"/>
    <n v="0"/>
    <n v="102"/>
    <s v="_x0000_US"/>
  </r>
  <r>
    <x v="1"/>
    <n v="13.6911"/>
    <n v="-89.19"/>
    <n v="8550"/>
    <n v="0"/>
    <n v="0"/>
    <n v="102"/>
    <s v="_x0000_US"/>
  </r>
  <r>
    <x v="1"/>
    <n v="13.6911"/>
    <n v="-89.189899999999994"/>
    <n v="8550"/>
    <n v="0"/>
    <n v="0"/>
    <n v="102"/>
    <s v="_x0000_US"/>
  </r>
  <r>
    <x v="1"/>
    <n v="13.6911"/>
    <n v="-89.189899999999994"/>
    <n v="8550"/>
    <n v="0"/>
    <n v="0"/>
    <n v="102"/>
    <s v="_x0000_US"/>
  </r>
  <r>
    <x v="1"/>
    <n v="13.6911"/>
    <n v="-89.189800000000005"/>
    <n v="8550"/>
    <n v="0"/>
    <n v="0"/>
    <n v="102"/>
    <s v="_x0000_US"/>
  </r>
  <r>
    <x v="1"/>
    <n v="13.6911"/>
    <n v="-89.189800000000005"/>
    <n v="8550"/>
    <n v="0"/>
    <n v="0"/>
    <n v="102"/>
    <s v="_x0000_US"/>
  </r>
  <r>
    <x v="1"/>
    <n v="13.691000000000001"/>
    <n v="-89.189800000000005"/>
    <n v="8550"/>
    <n v="0"/>
    <n v="0"/>
    <n v="102"/>
    <s v="_x0000_US"/>
  </r>
  <r>
    <x v="1"/>
    <n v="13.691000000000001"/>
    <n v="-89.189800000000005"/>
    <n v="8550"/>
    <n v="0"/>
    <n v="0"/>
    <n v="102"/>
    <s v="_x0000_US"/>
  </r>
  <r>
    <x v="1"/>
    <n v="13.691000000000001"/>
    <n v="-89.189800000000005"/>
    <n v="8550"/>
    <n v="0"/>
    <n v="0"/>
    <n v="102"/>
    <s v="_x0000_US"/>
  </r>
  <r>
    <x v="1"/>
    <n v="13.6912"/>
    <n v="-89.189800000000005"/>
    <n v="8550"/>
    <n v="0"/>
    <n v="0"/>
    <n v="102"/>
    <s v="_x0000_US"/>
  </r>
  <r>
    <x v="1"/>
    <n v="13.6912"/>
    <n v="-89.189899999999994"/>
    <n v="8550"/>
    <n v="0"/>
    <n v="0"/>
    <n v="102"/>
    <s v="_x0000_US"/>
  </r>
  <r>
    <x v="1"/>
    <n v="13.6912"/>
    <n v="-89.189899999999994"/>
    <n v="8550"/>
    <n v="0"/>
    <n v="0"/>
    <n v="102"/>
    <s v="_x0000_US"/>
  </r>
  <r>
    <x v="1"/>
    <n v="13.6912"/>
    <n v="-89.189800000000005"/>
    <n v="8550"/>
    <n v="0"/>
    <n v="0"/>
    <n v="102"/>
    <s v="_x0000_US"/>
  </r>
  <r>
    <x v="1"/>
    <n v="13.6912"/>
    <n v="-89.189800000000005"/>
    <n v="8550"/>
    <n v="0"/>
    <n v="0"/>
    <n v="102"/>
    <s v="_x0000_US"/>
  </r>
  <r>
    <x v="1"/>
    <n v="13.6913"/>
    <n v="-89.189700000000002"/>
    <n v="8550"/>
    <n v="0"/>
    <n v="0"/>
    <n v="102"/>
    <s v="_x0000_US"/>
  </r>
  <r>
    <x v="1"/>
    <n v="13.6913"/>
    <n v="-89.189800000000005"/>
    <n v="8550"/>
    <n v="0"/>
    <n v="0"/>
    <n v="102"/>
    <s v="_x0000_US"/>
  </r>
  <r>
    <x v="1"/>
    <n v="13.6913"/>
    <n v="-89.189700000000002"/>
    <n v="8550"/>
    <n v="0"/>
    <n v="0"/>
    <n v="102"/>
    <s v="_x0000_US"/>
  </r>
  <r>
    <x v="1"/>
    <n v="13.691599999999999"/>
    <n v="-89.190100000000001"/>
    <n v="8550"/>
    <n v="0"/>
    <n v="0"/>
    <n v="102"/>
    <s v="_x0000_US"/>
  </r>
  <r>
    <x v="1"/>
    <n v="13.6913"/>
    <n v="-89.1905"/>
    <n v="8550"/>
    <n v="0"/>
    <n v="0"/>
    <n v="102"/>
    <s v="_x0000_US"/>
  </r>
  <r>
    <x v="1"/>
    <n v="13.691000000000001"/>
    <n v="-89.190899999999999"/>
    <n v="8550"/>
    <n v="0"/>
    <n v="0"/>
    <n v="102"/>
    <s v="_x0000_US"/>
  </r>
  <r>
    <x v="1"/>
    <n v="13.6911"/>
    <n v="-89.191299999999998"/>
    <n v="8550"/>
    <n v="0"/>
    <n v="0"/>
    <n v="102"/>
    <s v="_x0000_US"/>
  </r>
  <r>
    <x v="1"/>
    <n v="13.6912"/>
    <n v="-89.191299999999998"/>
    <n v="8550"/>
    <n v="0"/>
    <n v="0"/>
    <n v="102"/>
    <s v="_x0000_US"/>
  </r>
  <r>
    <x v="1"/>
    <n v="13.6912"/>
    <n v="-89.191500000000005"/>
    <n v="8550"/>
    <n v="0"/>
    <n v="0"/>
    <n v="102"/>
    <s v="_x0000_US"/>
  </r>
  <r>
    <x v="1"/>
    <n v="13.6911"/>
    <n v="-89.191500000000005"/>
    <n v="8550"/>
    <n v="0"/>
    <n v="0"/>
    <n v="102"/>
    <s v="_x0000_US"/>
  </r>
  <r>
    <x v="1"/>
    <n v="13.6911"/>
    <n v="-89.191500000000005"/>
    <n v="8550"/>
    <n v="0"/>
    <n v="0"/>
    <n v="102"/>
    <s v="_x0000_US"/>
  </r>
  <r>
    <x v="1"/>
    <n v="13.6911"/>
    <n v="-89.191500000000005"/>
    <n v="8550"/>
    <n v="0"/>
    <n v="0"/>
    <n v="102"/>
    <s v="_x0000_US"/>
  </r>
  <r>
    <x v="1"/>
    <n v="13.691000000000001"/>
    <n v="-89.191500000000005"/>
    <n v="8550"/>
    <n v="0"/>
    <n v="0"/>
    <n v="102"/>
    <s v="_x0000_US"/>
  </r>
  <r>
    <x v="1"/>
    <n v="13.691000000000001"/>
    <n v="-89.191500000000005"/>
    <n v="8550"/>
    <n v="0"/>
    <n v="0"/>
    <n v="102"/>
    <s v="_x0000_US"/>
  </r>
  <r>
    <x v="1"/>
    <n v="13.690899999999999"/>
    <n v="-89.191500000000005"/>
    <n v="8550"/>
    <n v="0"/>
    <n v="0"/>
    <n v="102"/>
    <s v="_x0000_US"/>
  </r>
  <r>
    <x v="1"/>
    <n v="13.690799999999999"/>
    <n v="-89.191500000000005"/>
    <n v="8550"/>
    <n v="0"/>
    <n v="0"/>
    <n v="102"/>
    <s v="_x0000_US"/>
  </r>
  <r>
    <x v="1"/>
    <n v="13.691000000000001"/>
    <n v="-89.190799999999996"/>
    <n v="8550"/>
    <n v="0"/>
    <n v="0"/>
    <n v="102"/>
    <s v="_x0000_US"/>
  </r>
  <r>
    <x v="1"/>
    <n v="13.6912"/>
    <n v="-89.190899999999999"/>
    <n v="8550"/>
    <n v="0"/>
    <n v="0"/>
    <n v="102"/>
    <s v="_x0000_US"/>
  </r>
  <r>
    <x v="1"/>
    <n v="13.691700000000001"/>
    <n v="-89.190600000000003"/>
    <n v="8550"/>
    <n v="0"/>
    <n v="0"/>
    <n v="102"/>
    <s v="_x0000_US"/>
  </r>
  <r>
    <x v="1"/>
    <n v="13.691599999999999"/>
    <n v="-89.1905"/>
    <n v="8550"/>
    <n v="0"/>
    <n v="0"/>
    <n v="102"/>
    <s v="_x0000_US"/>
  </r>
  <r>
    <x v="1"/>
    <n v="13.691599999999999"/>
    <n v="-89.190399999999997"/>
    <n v="8550"/>
    <n v="0"/>
    <n v="0"/>
    <n v="102"/>
    <s v="_x0000_US"/>
  </r>
  <r>
    <x v="1"/>
    <n v="13.691700000000001"/>
    <n v="-89.190299999999993"/>
    <n v="8550"/>
    <n v="0"/>
    <n v="0"/>
    <n v="102"/>
    <s v="_x0000_US"/>
  </r>
  <r>
    <x v="1"/>
    <n v="13.691800000000001"/>
    <n v="-89.1905"/>
    <n v="8550"/>
    <n v="0"/>
    <n v="0"/>
    <n v="102"/>
    <s v="_x0000_US"/>
  </r>
  <r>
    <x v="1"/>
    <n v="13.6915"/>
    <n v="-89.190299999999993"/>
    <n v="8550"/>
    <n v="0"/>
    <n v="0"/>
    <n v="102"/>
    <s v="_x0000_US"/>
  </r>
  <r>
    <x v="1"/>
    <n v="13.6915"/>
    <n v="-89.1905"/>
    <n v="8550"/>
    <n v="0"/>
    <n v="0"/>
    <n v="102"/>
    <s v="_x0000_US"/>
  </r>
  <r>
    <x v="1"/>
    <n v="13.6915"/>
    <n v="-89.190600000000003"/>
    <n v="8550"/>
    <n v="0"/>
    <n v="0"/>
    <n v="102"/>
    <s v="_x0000_US"/>
  </r>
  <r>
    <x v="1"/>
    <n v="13.6915"/>
    <n v="-89.190200000000004"/>
    <n v="8550"/>
    <n v="0"/>
    <n v="0"/>
    <n v="102"/>
    <s v="_x0000_US"/>
  </r>
  <r>
    <x v="1"/>
    <n v="13.6905"/>
    <n v="-89.19"/>
    <n v="8550"/>
    <n v="0"/>
    <n v="0"/>
    <n v="102"/>
    <s v="_x0000_US"/>
  </r>
  <r>
    <x v="1"/>
    <n v="13.6905"/>
    <n v="-89.189899999999994"/>
    <n v="8550"/>
    <n v="0"/>
    <n v="0"/>
    <n v="102"/>
    <s v="_x0000_US"/>
  </r>
  <r>
    <x v="1"/>
    <n v="13.6882"/>
    <n v="-89.192800000000005"/>
    <n v="8550"/>
    <n v="0"/>
    <n v="0"/>
    <n v="102"/>
    <s v="_x0000_US"/>
  </r>
  <r>
    <x v="1"/>
    <n v="13.6881"/>
    <n v="-89.192899999999995"/>
    <n v="8550"/>
    <n v="0"/>
    <n v="0"/>
    <n v="102"/>
    <s v="_x0000_US"/>
  </r>
  <r>
    <x v="1"/>
    <n v="13.688000000000001"/>
    <n v="-89.192899999999995"/>
    <n v="8550"/>
    <n v="0"/>
    <n v="0"/>
    <n v="102"/>
    <s v="_x0000_US"/>
  </r>
  <r>
    <x v="1"/>
    <n v="13.6877"/>
    <n v="-89.193200000000004"/>
    <n v="8550"/>
    <n v="0"/>
    <n v="0"/>
    <n v="102"/>
    <s v="_x0000_US"/>
  </r>
  <r>
    <x v="1"/>
    <n v="13.6876"/>
    <n v="-89.193200000000004"/>
    <n v="8550"/>
    <n v="0"/>
    <n v="0"/>
    <n v="102"/>
    <s v="_x0000_US"/>
  </r>
  <r>
    <x v="1"/>
    <n v="13.6876"/>
    <n v="-89.193100000000001"/>
    <n v="8550"/>
    <n v="0"/>
    <n v="0"/>
    <n v="102"/>
    <s v="_x0000_US"/>
  </r>
  <r>
    <x v="1"/>
    <n v="13.6876"/>
    <n v="-89.193100000000001"/>
    <n v="8550"/>
    <n v="0"/>
    <n v="0"/>
    <n v="102"/>
    <s v="_x0000_US"/>
  </r>
  <r>
    <x v="1"/>
    <n v="13.6876"/>
    <n v="-89.193100000000001"/>
    <n v="8550"/>
    <n v="0"/>
    <n v="0"/>
    <n v="102"/>
    <s v="_x0000_US"/>
  </r>
  <r>
    <x v="1"/>
    <n v="13.6877"/>
    <n v="-89.193100000000001"/>
    <n v="8550"/>
    <n v="0"/>
    <n v="0"/>
    <n v="102"/>
    <s v="_x0000_US"/>
  </r>
  <r>
    <x v="1"/>
    <n v="13.6877"/>
    <n v="-89.193100000000001"/>
    <n v="8550"/>
    <n v="0"/>
    <n v="0"/>
    <n v="102"/>
    <s v="_x0000_US"/>
  </r>
  <r>
    <x v="1"/>
    <n v="13.6877"/>
    <n v="-89.193200000000004"/>
    <n v="8550"/>
    <n v="0"/>
    <n v="0"/>
    <n v="102"/>
    <s v="_x0000_US"/>
  </r>
  <r>
    <x v="1"/>
    <n v="13.6877"/>
    <n v="-89.193299999999994"/>
    <n v="8550"/>
    <n v="0"/>
    <n v="0"/>
    <n v="102"/>
    <s v="_x0000_US"/>
  </r>
  <r>
    <x v="1"/>
    <n v="13.6876"/>
    <n v="-89.193399999999997"/>
    <n v="8550"/>
    <n v="0"/>
    <n v="0"/>
    <n v="102"/>
    <s v="_x0000_US"/>
  </r>
  <r>
    <x v="1"/>
    <n v="13.6883"/>
    <n v="-89.1935"/>
    <n v="8550"/>
    <n v="0"/>
    <n v="0"/>
    <n v="102"/>
    <s v="_x0000_US"/>
  </r>
  <r>
    <x v="1"/>
    <n v="13.6883"/>
    <n v="-89.193399999999997"/>
    <n v="8550"/>
    <n v="0"/>
    <n v="0"/>
    <n v="102"/>
    <s v="_x0000_US"/>
  </r>
  <r>
    <x v="1"/>
    <n v="13.6882"/>
    <n v="-89.193399999999997"/>
    <n v="8550"/>
    <n v="0"/>
    <n v="0"/>
    <n v="102"/>
    <s v="_x0000_US"/>
  </r>
  <r>
    <x v="1"/>
    <n v="13.6884"/>
    <n v="-89.193399999999997"/>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5"/>
    <n v="8550"/>
    <n v="0"/>
    <n v="0"/>
    <n v="102"/>
    <s v="_x0000_US"/>
  </r>
  <r>
    <x v="1"/>
    <n v="13.6884"/>
    <n v="-89.1935"/>
    <n v="8550"/>
    <n v="0"/>
    <n v="0"/>
    <n v="102"/>
    <s v="_x0000_US"/>
  </r>
  <r>
    <x v="1"/>
    <n v="13.6884"/>
    <n v="-89.1935"/>
    <n v="8550"/>
    <n v="0"/>
    <n v="0"/>
    <n v="102"/>
    <s v="_x0000_US"/>
  </r>
  <r>
    <x v="1"/>
    <n v="13.6884"/>
    <n v="-89.1935"/>
    <n v="8550"/>
    <n v="0"/>
    <n v="0"/>
    <n v="102"/>
    <s v="_x0000_US"/>
  </r>
  <r>
    <x v="1"/>
    <n v="13.6884"/>
    <n v="-89.193299999999994"/>
    <n v="8550"/>
    <n v="0"/>
    <n v="0"/>
    <n v="102"/>
    <s v="_x0000_US"/>
  </r>
  <r>
    <x v="1"/>
    <n v="13.6884"/>
    <n v="-89.193399999999997"/>
    <n v="8550"/>
    <n v="0"/>
    <n v="0"/>
    <n v="102"/>
    <s v="_x0000_US"/>
  </r>
  <r>
    <x v="1"/>
    <n v="13.688499999999999"/>
    <n v="-89.193100000000001"/>
    <n v="8550"/>
    <n v="0"/>
    <n v="0"/>
    <n v="102"/>
    <s v="_x0000_US"/>
  </r>
  <r>
    <x v="1"/>
    <n v="13.688499999999999"/>
    <n v="-89.19329999999999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99999999994"/>
    <n v="8550"/>
    <n v="0"/>
    <n v="0"/>
    <n v="102"/>
    <s v="_x0000_US"/>
  </r>
  <r>
    <x v="1"/>
    <n v="13.688499999999999"/>
    <n v="-89.193299999999994"/>
    <n v="8550"/>
    <n v="0"/>
    <n v="0"/>
    <n v="102"/>
    <s v="_x0000_US"/>
  </r>
  <r>
    <x v="1"/>
    <n v="13.688599999999999"/>
    <n v="-89.193299999999994"/>
    <n v="8550"/>
    <n v="0"/>
    <n v="0"/>
    <n v="102"/>
    <s v="_x0000_US"/>
  </r>
  <r>
    <x v="1"/>
    <n v="13.688599999999999"/>
    <n v="-89.193299999999994"/>
    <n v="8550"/>
    <n v="0"/>
    <n v="0"/>
    <n v="102"/>
    <s v="_x0000_US"/>
  </r>
  <r>
    <x v="1"/>
    <n v="13.688599999999999"/>
    <n v="-89.193299999999994"/>
    <n v="8550"/>
    <n v="0"/>
    <n v="0"/>
    <n v="102"/>
    <s v="_x0000_US"/>
  </r>
  <r>
    <x v="1"/>
    <n v="13.688800000000001"/>
    <n v="-89.193299999999994"/>
    <n v="8550"/>
    <n v="0"/>
    <n v="0"/>
    <n v="102"/>
    <s v="_x0000_US"/>
  </r>
  <r>
    <x v="1"/>
    <n v="13.688800000000001"/>
    <n v="-89.193299999999994"/>
    <n v="8550"/>
    <n v="0"/>
    <n v="0"/>
    <n v="102"/>
    <s v="_x0000_US"/>
  </r>
  <r>
    <x v="1"/>
    <n v="13.688800000000001"/>
    <n v="-89.193299999999994"/>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299999999999"/>
    <n v="-89.193899999999999"/>
    <n v="8550"/>
    <n v="0"/>
    <n v="0"/>
    <n v="102"/>
    <s v="_x0000_US"/>
  </r>
  <r>
    <x v="1"/>
    <n v="13.689399999999999"/>
    <n v="-89.193799999999996"/>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200000000004"/>
    <n v="8550"/>
    <n v="0"/>
    <n v="0"/>
    <n v="102"/>
    <s v="_x0000_US"/>
  </r>
  <r>
    <x v="1"/>
    <n v="13.689399999999999"/>
    <n v="-89.193200000000004"/>
    <n v="8550"/>
    <n v="0"/>
    <n v="0"/>
    <n v="102"/>
    <s v="_x0000_US"/>
  </r>
  <r>
    <x v="1"/>
    <n v="13.689399999999999"/>
    <n v="-89.193200000000004"/>
    <n v="8550"/>
    <n v="0"/>
    <n v="0"/>
    <n v="102"/>
    <s v="_x0000_US"/>
  </r>
  <r>
    <x v="1"/>
    <n v="13.689299999999999"/>
    <n v="-89.19320000000000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100000000001"/>
    <n v="8550"/>
    <n v="0"/>
    <n v="0"/>
    <n v="102"/>
    <s v="_x0000_US"/>
  </r>
  <r>
    <x v="1"/>
    <n v="13.689299999999999"/>
    <n v="-89.193100000000001"/>
    <n v="8550"/>
    <n v="0"/>
    <n v="0"/>
    <n v="102"/>
    <s v="_x0000_US"/>
  </r>
  <r>
    <x v="1"/>
    <n v="13.689299999999999"/>
    <n v="-89.193100000000001"/>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399999999999"/>
    <n v="-89.192800000000005"/>
    <n v="8550"/>
    <n v="0"/>
    <n v="0"/>
    <n v="102"/>
    <s v="_x0000_US"/>
  </r>
  <r>
    <x v="1"/>
    <n v="13.689399999999999"/>
    <n v="-89.192700000000002"/>
    <n v="8550"/>
    <n v="0"/>
    <n v="0"/>
    <n v="102"/>
    <s v="_x0000_US"/>
  </r>
  <r>
    <x v="1"/>
    <n v="13.689299999999999"/>
    <n v="-89.192800000000005"/>
    <n v="8550"/>
    <n v="0"/>
    <n v="0"/>
    <n v="102"/>
    <s v="_x0000_US"/>
  </r>
  <r>
    <x v="1"/>
    <n v="13.688800000000001"/>
    <n v="-89.193200000000004"/>
    <n v="8550"/>
    <n v="0"/>
    <n v="0"/>
    <n v="102"/>
    <s v="_x0000_US"/>
  </r>
  <r>
    <x v="1"/>
    <n v="13.688800000000001"/>
    <n v="-89.193200000000004"/>
    <n v="8550"/>
    <n v="0"/>
    <n v="0"/>
    <n v="102"/>
    <s v="_x0000_US"/>
  </r>
  <r>
    <x v="1"/>
    <n v="13.688800000000001"/>
    <n v="-89.193200000000004"/>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1"/>
    <n v="-89.1935"/>
    <n v="8550"/>
    <n v="0"/>
    <n v="0"/>
    <n v="102"/>
    <s v="_x0000_US"/>
  </r>
  <r>
    <x v="1"/>
    <n v="13.6881"/>
    <n v="-89.193399999999997"/>
    <n v="8550"/>
    <n v="0"/>
    <n v="0"/>
    <n v="102"/>
    <s v="_x0000_US"/>
  </r>
  <r>
    <x v="1"/>
    <n v="13.6881"/>
    <n v="-89.193200000000004"/>
    <n v="8550"/>
    <n v="0"/>
    <n v="0"/>
    <n v="102"/>
    <s v="_x0000_US"/>
  </r>
  <r>
    <x v="1"/>
    <n v="13.6881"/>
    <n v="-89.193100000000001"/>
    <n v="8550"/>
    <n v="0"/>
    <n v="0"/>
    <n v="102"/>
    <s v="_x0000_US"/>
  </r>
  <r>
    <x v="1"/>
    <n v="13.6881"/>
    <n v="-89.192999999999998"/>
    <n v="8550"/>
    <n v="0"/>
    <n v="0"/>
    <n v="102"/>
    <s v="_x0000_US"/>
  </r>
  <r>
    <x v="1"/>
    <n v="13.6882"/>
    <n v="-89.192899999999995"/>
    <n v="8550"/>
    <n v="0"/>
    <n v="0"/>
    <n v="102"/>
    <s v="_x0000_US"/>
  </r>
  <r>
    <x v="1"/>
    <n v="13.688000000000001"/>
    <n v="-89.193299999999994"/>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7900000000001"/>
    <n v="-89.193100000000001"/>
    <n v="8550"/>
    <n v="0"/>
    <n v="0"/>
    <n v="102"/>
    <s v="_x0000_US"/>
  </r>
  <r>
    <x v="1"/>
    <n v="13.687900000000001"/>
    <n v="-89.193100000000001"/>
    <n v="8550"/>
    <n v="0"/>
    <n v="0"/>
    <n v="102"/>
    <s v="_x0000_US"/>
  </r>
  <r>
    <x v="1"/>
    <n v="13.687900000000001"/>
    <n v="-89.193399999999997"/>
    <n v="8550"/>
    <n v="0"/>
    <n v="0"/>
    <n v="102"/>
    <s v="_x0000_US"/>
  </r>
  <r>
    <x v="1"/>
    <n v="13.690099999999999"/>
    <n v="-89.191199999999995"/>
    <n v="8550"/>
    <n v="0"/>
    <n v="0"/>
    <n v="102"/>
    <s v="_x0000_US"/>
  </r>
  <r>
    <x v="1"/>
    <n v="13.690200000000001"/>
    <n v="-89.191199999999995"/>
    <n v="8550"/>
    <n v="0"/>
    <n v="0"/>
    <n v="102"/>
    <s v="_x0000_US"/>
  </r>
  <r>
    <x v="1"/>
    <n v="13.690200000000001"/>
    <n v="-89.191199999999995"/>
    <n v="8550"/>
    <n v="0"/>
    <n v="0"/>
    <n v="102"/>
    <s v="_x0000_US"/>
  </r>
  <r>
    <x v="1"/>
    <n v="13.690200000000001"/>
    <n v="-89.191400000000002"/>
    <n v="8550"/>
    <n v="0"/>
    <n v="0"/>
    <n v="102"/>
    <s v="_x0000_US"/>
  </r>
  <r>
    <x v="1"/>
    <n v="13.690200000000001"/>
    <n v="-89.191599999999994"/>
    <n v="8550"/>
    <n v="0"/>
    <n v="0"/>
    <n v="102"/>
    <s v="_x0000_US"/>
  </r>
  <r>
    <x v="1"/>
    <n v="13.69"/>
    <n v="-89.191299999999998"/>
    <n v="8550"/>
    <n v="0"/>
    <n v="0"/>
    <n v="102"/>
    <s v="_x0000_US"/>
  </r>
  <r>
    <x v="1"/>
    <n v="13.6899"/>
    <n v="-89.191500000000005"/>
    <n v="8550"/>
    <n v="0"/>
    <n v="0"/>
    <n v="102"/>
    <s v="_x0000_US"/>
  </r>
  <r>
    <x v="1"/>
    <n v="13.6898"/>
    <n v="-89.191599999999994"/>
    <n v="8550"/>
    <n v="0"/>
    <n v="0"/>
    <n v="102"/>
    <s v="_x0000_US"/>
  </r>
  <r>
    <x v="1"/>
    <n v="13.6898"/>
    <n v="-89.191500000000005"/>
    <n v="8550"/>
    <n v="0"/>
    <n v="0"/>
    <n v="102"/>
    <s v="_x0000_US"/>
  </r>
  <r>
    <x v="1"/>
    <n v="13.6898"/>
    <n v="-89.191500000000005"/>
    <n v="8550"/>
    <n v="0"/>
    <n v="0"/>
    <n v="102"/>
    <s v="_x0000_US"/>
  </r>
  <r>
    <x v="1"/>
    <n v="13.6898"/>
    <n v="-89.191599999999994"/>
    <n v="8550"/>
    <n v="0"/>
    <n v="0"/>
    <n v="102"/>
    <s v="_x0000_US"/>
  </r>
  <r>
    <x v="1"/>
    <n v="13.6898"/>
    <n v="-89.191699999999997"/>
    <n v="8550"/>
    <n v="0"/>
    <n v="0"/>
    <n v="102"/>
    <s v="_x0000_US"/>
  </r>
  <r>
    <x v="1"/>
    <n v="13.6897"/>
    <n v="-89.191699999999997"/>
    <n v="8550"/>
    <n v="0"/>
    <n v="0"/>
    <n v="102"/>
    <s v="_x0000_US"/>
  </r>
  <r>
    <x v="1"/>
    <n v="13.6897"/>
    <n v="-89.191599999999994"/>
    <n v="8550"/>
    <n v="0"/>
    <n v="0"/>
    <n v="102"/>
    <s v="_x0000_US"/>
  </r>
  <r>
    <x v="1"/>
    <n v="13.6897"/>
    <n v="-89.191599999999994"/>
    <n v="8550"/>
    <n v="0"/>
    <n v="0"/>
    <n v="102"/>
    <s v="_x0000_US"/>
  </r>
  <r>
    <x v="1"/>
    <n v="13.6897"/>
    <n v="-89.191000000000003"/>
    <n v="8550"/>
    <n v="0"/>
    <n v="0"/>
    <n v="102"/>
    <s v="_x0000_US"/>
  </r>
  <r>
    <x v="1"/>
    <n v="13.689399999999999"/>
    <n v="-89.191299999999998"/>
    <n v="8550"/>
    <n v="0"/>
    <n v="0"/>
    <n v="102"/>
    <s v="_x0000_US"/>
  </r>
  <r>
    <x v="1"/>
    <n v="13.689399999999999"/>
    <n v="-89.191100000000006"/>
    <n v="8550"/>
    <n v="0"/>
    <n v="0"/>
    <n v="102"/>
    <s v="_x0000_US"/>
  </r>
  <r>
    <x v="1"/>
    <n v="13.689299999999999"/>
    <n v="-89.191000000000003"/>
    <n v="8550"/>
    <n v="0"/>
    <n v="0"/>
    <n v="102"/>
    <s v="_x0000_US"/>
  </r>
  <r>
    <x v="1"/>
    <n v="13.689299999999999"/>
    <n v="-89.191000000000003"/>
    <n v="8550"/>
    <n v="0"/>
    <n v="0"/>
    <n v="102"/>
    <s v="_x0000_US"/>
  </r>
  <r>
    <x v="1"/>
    <n v="13.689399999999999"/>
    <n v="-89.190899999999999"/>
    <n v="8550"/>
    <n v="0"/>
    <n v="0"/>
    <n v="102"/>
    <s v="_x0000_US"/>
  </r>
  <r>
    <x v="1"/>
    <n v="13.689399999999999"/>
    <n v="-89.190799999999996"/>
    <n v="8550"/>
    <n v="0"/>
    <n v="0"/>
    <n v="102"/>
    <s v="_x0000_US"/>
  </r>
  <r>
    <x v="1"/>
    <n v="13.689399999999999"/>
    <n v="-89.190700000000007"/>
    <n v="8550"/>
    <n v="0"/>
    <n v="0"/>
    <n v="102"/>
    <s v="_x0000_US"/>
  </r>
  <r>
    <x v="1"/>
    <n v="13.690300000000001"/>
    <n v="-89.191500000000005"/>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400000000002"/>
    <n v="8550"/>
    <n v="0"/>
    <n v="0"/>
    <n v="102"/>
    <s v="_x0000_US"/>
  </r>
  <r>
    <x v="1"/>
    <n v="13.690300000000001"/>
    <n v="-89.191400000000002"/>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4"/>
    <n v="-89.191599999999994"/>
    <n v="8550"/>
    <n v="0"/>
    <n v="0"/>
    <n v="102"/>
    <s v="_x0000_US"/>
  </r>
  <r>
    <x v="1"/>
    <n v="13.690300000000001"/>
    <n v="-89.191599999999994"/>
    <n v="8550"/>
    <n v="0"/>
    <n v="0"/>
    <n v="102"/>
    <s v="_x0000_US"/>
  </r>
  <r>
    <x v="1"/>
    <n v="13.690300000000001"/>
    <n v="-89.191599999999994"/>
    <n v="8550"/>
    <n v="0"/>
    <n v="0"/>
    <n v="102"/>
    <s v="_x0000_US"/>
  </r>
  <r>
    <x v="1"/>
    <n v="13.690300000000001"/>
    <n v="-89.191500000000005"/>
    <n v="8550"/>
    <n v="0"/>
    <n v="0"/>
    <n v="102"/>
    <s v="_x0000_US"/>
  </r>
  <r>
    <x v="1"/>
    <n v="13.690300000000001"/>
    <n v="-89.191599999999994"/>
    <n v="8550"/>
    <n v="0"/>
    <n v="0"/>
    <n v="102"/>
    <s v="_x0000_US"/>
  </r>
  <r>
    <x v="1"/>
    <n v="13.6907"/>
    <n v="-89.191599999999994"/>
    <n v="8550"/>
    <n v="0"/>
    <n v="0"/>
    <n v="102"/>
    <s v="_x0000_US"/>
  </r>
  <r>
    <x v="1"/>
    <n v="13.6906"/>
    <n v="-89.191599999999994"/>
    <n v="8550"/>
    <n v="0"/>
    <n v="0"/>
    <n v="102"/>
    <s v="_x0000_US"/>
  </r>
  <r>
    <x v="1"/>
    <n v="13.6906"/>
    <n v="-89.191299999999998"/>
    <n v="8550"/>
    <n v="0"/>
    <n v="0"/>
    <n v="102"/>
    <s v="_x0000_US"/>
  </r>
  <r>
    <x v="1"/>
    <n v="13.6906"/>
    <n v="-89.191199999999995"/>
    <n v="8550"/>
    <n v="0"/>
    <n v="0"/>
    <n v="102"/>
    <s v="_x0000_US"/>
  </r>
  <r>
    <x v="1"/>
    <n v="13.6905"/>
    <n v="-89.191199999999995"/>
    <n v="8550"/>
    <n v="0"/>
    <n v="0"/>
    <n v="102"/>
    <s v="_x0000_US"/>
  </r>
  <r>
    <x v="1"/>
    <n v="13.6904"/>
    <n v="-89.191000000000003"/>
    <n v="8550"/>
    <n v="0"/>
    <n v="0"/>
    <n v="102"/>
    <s v="_x0000_US"/>
  </r>
  <r>
    <x v="1"/>
    <n v="13.6905"/>
    <n v="-89.190700000000007"/>
    <n v="8550"/>
    <n v="0"/>
    <n v="0"/>
    <n v="102"/>
    <s v="_x0000_US"/>
  </r>
  <r>
    <x v="1"/>
    <n v="13.6904"/>
    <n v="-89.191000000000003"/>
    <n v="8550"/>
    <n v="0"/>
    <n v="0"/>
    <n v="102"/>
    <s v="_x0000_US"/>
  </r>
  <r>
    <x v="1"/>
    <n v="13.6904"/>
    <n v="-89.190899999999999"/>
    <n v="8550"/>
    <n v="0"/>
    <n v="0"/>
    <n v="102"/>
    <s v="_x0000_US"/>
  </r>
  <r>
    <x v="1"/>
    <n v="13.6904"/>
    <n v="-89.190899999999999"/>
    <n v="8550"/>
    <n v="0"/>
    <n v="0"/>
    <n v="102"/>
    <s v="_x0000_US"/>
  </r>
  <r>
    <x v="1"/>
    <n v="13.69"/>
    <n v="-89.190799999999996"/>
    <n v="8550"/>
    <n v="0"/>
    <n v="0"/>
    <n v="102"/>
    <s v="_x0000_US"/>
  </r>
  <r>
    <x v="1"/>
    <n v="13.6876"/>
    <n v="-89.193399999999997"/>
    <n v="8550"/>
    <n v="0"/>
    <n v="0"/>
    <n v="102"/>
    <s v="_x0000_US"/>
  </r>
  <r>
    <x v="1"/>
    <n v="13.6875"/>
    <n v="-89.193299999999994"/>
    <n v="8550"/>
    <n v="0"/>
    <n v="0"/>
    <n v="102"/>
    <s v="_x0000_US"/>
  </r>
  <r>
    <x v="1"/>
    <n v="13.6874"/>
    <n v="-89.193299999999994"/>
    <n v="8550"/>
    <n v="0"/>
    <n v="0"/>
    <n v="102"/>
    <s v="_x0000_US"/>
  </r>
  <r>
    <x v="1"/>
    <n v="13.686299999999999"/>
    <n v="-89.194699999999997"/>
    <n v="8550"/>
    <n v="0"/>
    <n v="0"/>
    <n v="102"/>
    <s v="_x0000_US"/>
  </r>
  <r>
    <x v="1"/>
    <n v="13.686199999999999"/>
    <n v="-89.194800000000001"/>
    <n v="8550"/>
    <n v="0"/>
    <n v="0"/>
    <n v="102"/>
    <s v="_x0000_US"/>
  </r>
  <r>
    <x v="1"/>
    <n v="13.686199999999999"/>
    <n v="-89.194900000000004"/>
    <n v="8550"/>
    <n v="0"/>
    <n v="0"/>
    <n v="102"/>
    <s v="_x0000_US"/>
  </r>
  <r>
    <x v="1"/>
    <n v="13.686199999999999"/>
    <n v="-89.194900000000004"/>
    <n v="8550"/>
    <n v="0"/>
    <n v="0"/>
    <n v="102"/>
    <s v="_x0000_US"/>
  </r>
  <r>
    <x v="1"/>
    <n v="13.686199999999999"/>
    <n v="-89.194999999999993"/>
    <n v="8550"/>
    <n v="0"/>
    <n v="0"/>
    <n v="102"/>
    <s v="_x0000_US"/>
  </r>
  <r>
    <x v="1"/>
    <n v="13.686199999999999"/>
    <n v="-89.194999999999993"/>
    <n v="8550"/>
    <n v="0"/>
    <n v="0"/>
    <n v="102"/>
    <s v="_x0000_US"/>
  </r>
  <r>
    <x v="1"/>
    <n v="13.6858"/>
    <n v="-89.195400000000006"/>
    <n v="8550"/>
    <n v="0"/>
    <n v="0"/>
    <n v="102"/>
    <s v="_x0000_US"/>
  </r>
  <r>
    <x v="1"/>
    <n v="13.6858"/>
    <n v="-89.195400000000006"/>
    <n v="8550"/>
    <n v="0"/>
    <n v="0"/>
    <n v="102"/>
    <s v="_x0000_US"/>
  </r>
  <r>
    <x v="1"/>
    <n v="13.6859"/>
    <n v="-89.195499999999996"/>
    <n v="8550"/>
    <n v="0"/>
    <n v="0"/>
    <n v="102"/>
    <s v="_x0000_US"/>
  </r>
  <r>
    <x v="1"/>
    <n v="13.686"/>
    <n v="-89.195400000000006"/>
    <n v="8550"/>
    <n v="0"/>
    <n v="0"/>
    <n v="102"/>
    <s v="_x0000_US"/>
  </r>
  <r>
    <x v="1"/>
    <n v="13.686"/>
    <n v="-89.195400000000006"/>
    <n v="8550"/>
    <n v="0"/>
    <n v="0"/>
    <n v="102"/>
    <s v="_x0000_US"/>
  </r>
  <r>
    <x v="1"/>
    <n v="13.6861"/>
    <n v="-89.1952"/>
    <n v="8550"/>
    <n v="0"/>
    <n v="0"/>
    <n v="102"/>
    <s v="_x0000_US"/>
  </r>
  <r>
    <x v="1"/>
    <n v="13.6858"/>
    <n v="-89.197000000000003"/>
    <n v="28700"/>
    <n v="0"/>
    <n v="0"/>
    <n v="102"/>
    <s v="_x0000_US"/>
  </r>
  <r>
    <x v="1"/>
    <n v="13.686"/>
    <n v="-89.196700000000007"/>
    <n v="8550"/>
    <n v="0"/>
    <n v="0"/>
    <n v="102"/>
    <s v="_x0000_US"/>
  </r>
  <r>
    <x v="1"/>
    <n v="13.686199999999999"/>
    <n v="-89.196399999999997"/>
    <n v="8550"/>
    <n v="0"/>
    <n v="0"/>
    <n v="102"/>
    <s v="_x0000_US"/>
  </r>
  <r>
    <x v="1"/>
    <n v="13.685499999999999"/>
    <n v="-89.1965"/>
    <n v="28700"/>
    <n v="0"/>
    <n v="0"/>
    <n v="102"/>
    <s v="_x0000_US"/>
  </r>
  <r>
    <x v="1"/>
    <n v="13.685700000000001"/>
    <n v="-89.197000000000003"/>
    <n v="28700"/>
    <n v="0"/>
    <n v="0"/>
    <n v="102"/>
    <s v="_x0000_US"/>
  </r>
  <r>
    <x v="1"/>
    <n v="13.6858"/>
    <n v="-89.197299999999998"/>
    <n v="28700"/>
    <n v="0"/>
    <n v="0"/>
    <n v="102"/>
    <s v="_x0000_US"/>
  </r>
  <r>
    <x v="1"/>
    <n v="13.6859"/>
    <n v="-89.197400000000002"/>
    <n v="28700"/>
    <n v="0"/>
    <n v="0"/>
    <n v="102"/>
    <s v="_x0000_US"/>
  </r>
  <r>
    <x v="1"/>
    <n v="13.6859"/>
    <n v="-89.197500000000005"/>
    <n v="28700"/>
    <n v="0"/>
    <n v="0"/>
    <n v="102"/>
    <s v="_x0000_US"/>
  </r>
  <r>
    <x v="1"/>
    <n v="13.686"/>
    <n v="-89.197599999999994"/>
    <n v="8550"/>
    <n v="0"/>
    <n v="0"/>
    <n v="102"/>
    <s v="_x0000_US"/>
  </r>
  <r>
    <x v="1"/>
    <n v="13.687900000000001"/>
    <n v="-89.192400000000006"/>
    <n v="12580"/>
    <n v="0"/>
    <n v="0"/>
    <n v="102"/>
    <s v="_x0000_US"/>
  </r>
  <r>
    <x v="1"/>
    <n v="13.687900000000001"/>
    <n v="-89.192400000000006"/>
    <n v="12580"/>
    <n v="0"/>
    <n v="0"/>
    <n v="102"/>
    <s v="_x0000_US"/>
  </r>
  <r>
    <x v="1"/>
    <n v="13.687900000000001"/>
    <n v="-89.192400000000006"/>
    <n v="12580"/>
    <n v="0"/>
    <n v="0"/>
    <n v="102"/>
    <s v="_x0000_US"/>
  </r>
  <r>
    <x v="1"/>
    <n v="13.687900000000001"/>
    <n v="-89.192499999999995"/>
    <n v="12580"/>
    <n v="0"/>
    <n v="0"/>
    <n v="102"/>
    <s v="_x0000_US"/>
  </r>
  <r>
    <x v="1"/>
    <n v="13.687900000000001"/>
    <n v="-89.192499999999995"/>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799999999999"/>
    <n v="-89.192400000000006"/>
    <n v="125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8000000000001"/>
    <n v="-89.190799999999996"/>
    <n v="9980"/>
    <n v="0"/>
    <n v="0"/>
    <n v="102"/>
    <s v="_x0000_US"/>
  </r>
  <r>
    <x v="1"/>
    <n v="13.688000000000001"/>
    <n v="-89.190799999999996"/>
    <n v="9980"/>
    <n v="0"/>
    <n v="0"/>
    <n v="102"/>
    <s v="_x0000_US"/>
  </r>
  <r>
    <x v="1"/>
    <n v="13.688000000000001"/>
    <n v="-89.190799999999996"/>
    <n v="9980"/>
    <n v="0"/>
    <n v="0"/>
    <n v="102"/>
    <s v="_x0000_US"/>
  </r>
  <r>
    <x v="1"/>
    <n v="13.688000000000001"/>
    <n v="-89.190700000000007"/>
    <n v="9980"/>
    <n v="0"/>
    <n v="0"/>
    <n v="102"/>
    <s v="_x0000_US"/>
  </r>
  <r>
    <x v="1"/>
    <n v="13.688000000000001"/>
    <n v="-89.190700000000007"/>
    <n v="9980"/>
    <n v="0"/>
    <n v="0"/>
    <n v="102"/>
    <s v="_x0000_US"/>
  </r>
  <r>
    <x v="1"/>
    <n v="13.688000000000001"/>
    <n v="-89.190700000000007"/>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799999999999"/>
    <n v="-89.190700000000007"/>
    <n v="9980"/>
    <n v="0"/>
    <n v="0"/>
    <n v="102"/>
    <s v="_x0000_US"/>
  </r>
  <r>
    <x v="1"/>
    <n v="13.687799999999999"/>
    <n v="-89.190700000000007"/>
    <n v="9980"/>
    <n v="0"/>
    <n v="0"/>
    <n v="102"/>
    <s v="_x0000_US"/>
  </r>
  <r>
    <x v="1"/>
    <n v="13.687799999999999"/>
    <n v="-89.190700000000007"/>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399999999997"/>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1"/>
    <n v="-89.190299999999993"/>
    <n v="9980"/>
    <n v="0"/>
    <n v="0"/>
    <n v="102"/>
    <s v="_x0000_US"/>
  </r>
  <r>
    <x v="1"/>
    <n v="13.687900000000001"/>
    <n v="-89.190200000000004"/>
    <n v="9200"/>
    <n v="0"/>
    <n v="0"/>
    <n v="102"/>
    <s v="_x0000_US"/>
  </r>
  <r>
    <x v="1"/>
    <n v="13.687900000000001"/>
    <n v="-89.190200000000004"/>
    <n v="9200"/>
    <n v="0"/>
    <n v="0"/>
    <n v="102"/>
    <s v="_x0000_US"/>
  </r>
  <r>
    <x v="1"/>
    <n v="13.687900000000001"/>
    <n v="-89.190100000000001"/>
    <n v="9200"/>
    <n v="0"/>
    <n v="0"/>
    <n v="102"/>
    <s v="_x0000_US"/>
  </r>
  <r>
    <x v="1"/>
    <n v="13.687900000000001"/>
    <n v="-89.190100000000001"/>
    <n v="9200"/>
    <n v="0"/>
    <n v="0"/>
    <n v="102"/>
    <s v="_x0000_US"/>
  </r>
  <r>
    <x v="1"/>
    <n v="13.687900000000001"/>
    <n v="-89.19"/>
    <n v="9200"/>
    <n v="0"/>
    <n v="0"/>
    <n v="102"/>
    <s v="_x0000_US"/>
  </r>
  <r>
    <x v="1"/>
    <n v="13.687799999999999"/>
    <n v="-89.19"/>
    <n v="9200"/>
    <n v="0"/>
    <n v="0"/>
    <n v="102"/>
    <s v="_x0000_US"/>
  </r>
  <r>
    <x v="1"/>
    <n v="13.687799999999999"/>
    <n v="-89.190100000000001"/>
    <n v="9200"/>
    <n v="0"/>
    <n v="0"/>
    <n v="102"/>
    <s v="_x0000_US"/>
  </r>
  <r>
    <x v="1"/>
    <n v="13.687799999999999"/>
    <n v="-89.190100000000001"/>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99999999993"/>
    <n v="9200"/>
    <n v="0"/>
    <n v="0"/>
    <n v="102"/>
    <s v="_x0000_US"/>
  </r>
  <r>
    <x v="1"/>
    <n v="13.687799999999999"/>
    <n v="-89.190299999999993"/>
    <n v="9200"/>
    <n v="0"/>
    <n v="0"/>
    <n v="102"/>
    <s v="_x0000_US"/>
  </r>
  <r>
    <x v="1"/>
    <n v="13.687799999999999"/>
    <n v="-89.1905"/>
    <n v="9200"/>
    <n v="0"/>
    <n v="0"/>
    <n v="102"/>
    <s v="_x0000_US"/>
  </r>
  <r>
    <x v="1"/>
    <n v="13.6877"/>
    <n v="-89.1905"/>
    <n v="9200"/>
    <n v="0"/>
    <n v="0"/>
    <n v="102"/>
    <s v="_x0000_US"/>
  </r>
  <r>
    <x v="1"/>
    <n v="13.6877"/>
    <n v="-89.1905"/>
    <n v="9200"/>
    <n v="0"/>
    <n v="0"/>
    <n v="102"/>
    <s v="_x0000_US"/>
  </r>
  <r>
    <x v="1"/>
    <n v="13.6877"/>
    <n v="-89.190399999999997"/>
    <n v="9200"/>
    <n v="0"/>
    <n v="0"/>
    <n v="102"/>
    <s v="_x0000_US"/>
  </r>
  <r>
    <x v="1"/>
    <n v="13.6877"/>
    <n v="-89.190399999999997"/>
    <n v="9200"/>
    <n v="0"/>
    <n v="0"/>
    <n v="102"/>
    <s v="_x0000_US"/>
  </r>
  <r>
    <x v="1"/>
    <n v="13.6877"/>
    <n v="-89.190299999999993"/>
    <n v="9200"/>
    <n v="0"/>
    <n v="0"/>
    <n v="102"/>
    <s v="_x0000_US"/>
  </r>
  <r>
    <x v="1"/>
    <n v="13.6877"/>
    <n v="-89.190299999999993"/>
    <n v="9200"/>
    <n v="0"/>
    <n v="0"/>
    <n v="102"/>
    <s v="_x0000_US"/>
  </r>
  <r>
    <x v="1"/>
    <n v="13.6876"/>
    <n v="-89.190299999999993"/>
    <n v="9200"/>
    <n v="0"/>
    <n v="0"/>
    <n v="102"/>
    <s v="_x0000_US"/>
  </r>
  <r>
    <x v="1"/>
    <n v="13.6877"/>
    <n v="-89.190299999999993"/>
    <n v="9200"/>
    <n v="0"/>
    <n v="0"/>
    <n v="102"/>
    <s v="_x0000_US"/>
  </r>
  <r>
    <x v="1"/>
    <n v="13.6876"/>
    <n v="-89.190200000000004"/>
    <n v="9200"/>
    <n v="0"/>
    <n v="0"/>
    <n v="102"/>
    <s v="_x0000_US"/>
  </r>
  <r>
    <x v="1"/>
    <n v="13.6876"/>
    <n v="-89.190100000000001"/>
    <n v="9200"/>
    <n v="0"/>
    <n v="0"/>
    <n v="102"/>
    <s v="_x0000_US"/>
  </r>
  <r>
    <x v="1"/>
    <n v="13.6876"/>
    <n v="-89.190200000000004"/>
    <n v="9200"/>
    <n v="0"/>
    <n v="0"/>
    <n v="102"/>
    <s v="_x0000_US"/>
  </r>
  <r>
    <x v="1"/>
    <n v="13.6875"/>
    <n v="-89.190200000000004"/>
    <n v="9200"/>
    <n v="0"/>
    <n v="0"/>
    <n v="102"/>
    <s v="_x0000_US"/>
  </r>
  <r>
    <x v="1"/>
    <n v="13.687900000000001"/>
    <n v="-89.183499999999995"/>
    <n v="11540"/>
    <n v="0"/>
    <n v="0"/>
    <n v="102"/>
    <s v="_x0000_US"/>
  </r>
  <r>
    <x v="1"/>
    <n v="13.688000000000001"/>
    <n v="-89.183899999999994"/>
    <n v="11540"/>
    <n v="0"/>
    <n v="0"/>
    <n v="102"/>
    <s v="_x0000_US"/>
  </r>
  <r>
    <x v="1"/>
    <n v="13.688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700000000002"/>
    <n v="11540"/>
    <n v="0"/>
    <n v="0"/>
    <n v="102"/>
    <s v="_x0000_US"/>
  </r>
  <r>
    <x v="1"/>
    <n v="13.688000000000001"/>
    <n v="-89.183599999999998"/>
    <n v="11540"/>
    <n v="0"/>
    <n v="0"/>
    <n v="102"/>
    <s v="_x0000_US"/>
  </r>
  <r>
    <x v="1"/>
    <n v="13.687900000000001"/>
    <n v="-89.183599999999998"/>
    <n v="11540"/>
    <n v="0"/>
    <n v="0"/>
    <n v="102"/>
    <s v="_x0000_US"/>
  </r>
  <r>
    <x v="1"/>
    <n v="13.687900000000001"/>
    <n v="-89.183700000000002"/>
    <n v="11540"/>
    <n v="0"/>
    <n v="0"/>
    <n v="102"/>
    <s v="_x0000_US"/>
  </r>
  <r>
    <x v="1"/>
    <n v="13.687900000000001"/>
    <n v="-89.183700000000002"/>
    <n v="11540"/>
    <n v="0"/>
    <n v="0"/>
    <n v="102"/>
    <s v="_x0000_US"/>
  </r>
  <r>
    <x v="1"/>
    <n v="13.687900000000001"/>
    <n v="-89.183800000000005"/>
    <n v="11540"/>
    <n v="0"/>
    <n v="0"/>
    <n v="102"/>
    <s v="_x0000_US"/>
  </r>
  <r>
    <x v="1"/>
    <n v="13.688000000000001"/>
    <n v="-89.183899999999994"/>
    <n v="11540"/>
    <n v="0"/>
    <n v="0"/>
    <n v="102"/>
    <s v="_x0000_US"/>
  </r>
  <r>
    <x v="1"/>
    <n v="13.687900000000001"/>
    <n v="-89.183899999999994"/>
    <n v="11540"/>
    <n v="0"/>
    <n v="0"/>
    <n v="102"/>
    <s v="_x0000_US"/>
  </r>
  <r>
    <x v="1"/>
    <n v="13.687900000000001"/>
    <n v="-89.183899999999994"/>
    <n v="11540"/>
    <n v="0"/>
    <n v="0"/>
    <n v="102"/>
    <s v="_x0000_US"/>
  </r>
  <r>
    <x v="1"/>
    <n v="13.687799999999999"/>
    <n v="-89.183899999999994"/>
    <n v="11540"/>
    <n v="0"/>
    <n v="0"/>
    <n v="102"/>
    <s v="_x0000_US"/>
  </r>
  <r>
    <x v="1"/>
    <n v="13.687799999999999"/>
    <n v="-89.183899999999994"/>
    <n v="11540"/>
    <n v="0"/>
    <n v="0"/>
    <n v="102"/>
    <s v="_x0000_US"/>
  </r>
  <r>
    <x v="1"/>
    <n v="13.687799999999999"/>
    <n v="-89.183899999999994"/>
    <n v="11540"/>
    <n v="0"/>
    <n v="0"/>
    <n v="102"/>
    <s v="_x0000_US"/>
  </r>
  <r>
    <x v="1"/>
    <n v="13.687799999999999"/>
    <n v="-89.183599999999998"/>
    <n v="11540"/>
    <n v="0"/>
    <n v="0"/>
    <n v="102"/>
    <s v="_x0000_US"/>
  </r>
  <r>
    <x v="1"/>
    <n v="13.6904"/>
    <n v="-89.181899999999999"/>
    <n v="11540"/>
    <n v="0"/>
    <n v="0"/>
    <n v="102"/>
    <s v="_x0000_US"/>
  </r>
  <r>
    <x v="1"/>
    <n v="13.6904"/>
    <n v="-89.181799999999996"/>
    <n v="11540"/>
    <n v="0"/>
    <n v="0"/>
    <n v="102"/>
    <s v="_x0000_US"/>
  </r>
  <r>
    <x v="1"/>
    <n v="13.690300000000001"/>
    <n v="-89.181799999999996"/>
    <n v="11540"/>
    <n v="0"/>
    <n v="0"/>
    <n v="102"/>
    <s v="_x0000_US"/>
  </r>
  <r>
    <x v="1"/>
    <n v="13.6904"/>
    <n v="-89.181700000000006"/>
    <n v="11540"/>
    <n v="0"/>
    <n v="0"/>
    <n v="102"/>
    <s v="_x0000_US"/>
  </r>
  <r>
    <x v="1"/>
    <n v="13.6905"/>
    <n v="-89.181700000000006"/>
    <n v="11540"/>
    <n v="0"/>
    <n v="0"/>
    <n v="102"/>
    <s v="_x0000_US"/>
  </r>
  <r>
    <x v="1"/>
    <n v="13.6906"/>
    <n v="-89.181899999999999"/>
    <n v="11540"/>
    <n v="0"/>
    <n v="0"/>
    <n v="102"/>
    <s v="_x0000_US"/>
  </r>
  <r>
    <x v="1"/>
    <n v="13.6906"/>
    <n v="-89.181899999999999"/>
    <n v="11540"/>
    <n v="0"/>
    <n v="0"/>
    <n v="102"/>
    <s v="_x0000_US"/>
  </r>
  <r>
    <x v="1"/>
    <n v="13.6906"/>
    <n v="-89.181700000000006"/>
    <n v="11540"/>
    <n v="0"/>
    <n v="0"/>
    <n v="102"/>
    <s v="_x0000_US"/>
  </r>
  <r>
    <x v="1"/>
    <n v="13.6905"/>
    <n v="-89.181700000000006"/>
    <n v="11540"/>
    <n v="0"/>
    <n v="0"/>
    <n v="102"/>
    <s v="_x0000_US"/>
  </r>
  <r>
    <x v="1"/>
    <n v="13.6907"/>
    <n v="-89.181799999999996"/>
    <n v="11540"/>
    <n v="0"/>
    <n v="0"/>
    <n v="102"/>
    <s v="_x0000_US"/>
  </r>
  <r>
    <x v="1"/>
    <n v="13.6907"/>
    <n v="-89.181899999999999"/>
    <n v="11540"/>
    <n v="0"/>
    <n v="0"/>
    <n v="102"/>
    <s v="_x0000_US"/>
  </r>
  <r>
    <x v="1"/>
    <n v="13.690799999999999"/>
    <n v="-89.181899999999999"/>
    <n v="11540"/>
    <n v="0"/>
    <n v="0"/>
    <n v="102"/>
    <s v="_x0000_US"/>
  </r>
  <r>
    <x v="1"/>
    <n v="13.690799999999999"/>
    <n v="-89.181799999999996"/>
    <n v="11540"/>
    <n v="0"/>
    <n v="0"/>
    <n v="102"/>
    <s v="_x0000_US"/>
  </r>
  <r>
    <x v="1"/>
    <n v="13.690799999999999"/>
    <n v="-89.181700000000006"/>
    <n v="11540"/>
    <n v="0"/>
    <n v="0"/>
    <n v="102"/>
    <s v="_x0000_US"/>
  </r>
  <r>
    <x v="1"/>
    <n v="13.6907"/>
    <n v="-89.181700000000006"/>
    <n v="11540"/>
    <n v="0"/>
    <n v="0"/>
    <n v="102"/>
    <s v="_x0000_US"/>
  </r>
  <r>
    <x v="1"/>
    <n v="13.690899999999999"/>
    <n v="-89.180999999999997"/>
    <n v="11540"/>
    <n v="0"/>
    <n v="0"/>
    <n v="102"/>
    <s v="_x0000_US"/>
  </r>
  <r>
    <x v="1"/>
    <n v="13.691000000000001"/>
    <n v="-89.180800000000005"/>
    <n v="11540"/>
    <n v="0"/>
    <n v="0"/>
    <n v="102"/>
    <s v="_x0000_US"/>
  </r>
  <r>
    <x v="1"/>
    <n v="13.690899999999999"/>
    <n v="-89.180899999999994"/>
    <n v="11540"/>
    <n v="0"/>
    <n v="0"/>
    <n v="102"/>
    <s v="_x0000_US"/>
  </r>
  <r>
    <x v="1"/>
    <n v="13.691000000000001"/>
    <n v="-89.180700000000002"/>
    <n v="11540"/>
    <n v="0"/>
    <n v="0"/>
    <n v="102"/>
    <s v="_x0000_US"/>
  </r>
  <r>
    <x v="1"/>
    <n v="13.691000000000001"/>
    <n v="-89.180700000000002"/>
    <n v="11540"/>
    <n v="0"/>
    <n v="0"/>
    <n v="102"/>
    <s v="_x0000_US"/>
  </r>
  <r>
    <x v="1"/>
    <n v="13.690899999999999"/>
    <n v="-89.180599999999998"/>
    <n v="11540"/>
    <n v="0"/>
    <n v="0"/>
    <n v="102"/>
    <s v="_x0000_US"/>
  </r>
  <r>
    <x v="1"/>
    <n v="13.691000000000001"/>
    <n v="-89.180400000000006"/>
    <n v="11540"/>
    <n v="0"/>
    <n v="0"/>
    <n v="102"/>
    <s v="_x0000_US"/>
  </r>
  <r>
    <x v="1"/>
    <n v="13.691000000000001"/>
    <n v="-89.180300000000003"/>
    <n v="11540"/>
    <n v="0"/>
    <n v="0"/>
    <n v="102"/>
    <s v="_x0000_US"/>
  </r>
  <r>
    <x v="1"/>
    <n v="13.690799999999999"/>
    <n v="-89.180599999999998"/>
    <n v="11540"/>
    <n v="0"/>
    <n v="0"/>
    <n v="102"/>
    <s v="_x0000_US"/>
  </r>
  <r>
    <x v="1"/>
    <n v="13.6907"/>
    <n v="-89.180700000000002"/>
    <n v="11540"/>
    <n v="0"/>
    <n v="0"/>
    <n v="102"/>
    <s v="_x0000_US"/>
  </r>
  <r>
    <x v="1"/>
    <n v="13.6906"/>
    <n v="-89.181100000000001"/>
    <n v="11540"/>
    <n v="0"/>
    <n v="0"/>
    <n v="102"/>
    <s v="_x0000_US"/>
  </r>
  <r>
    <x v="1"/>
    <n v="13.6905"/>
    <n v="-89.180999999999997"/>
    <n v="11540"/>
    <n v="0"/>
    <n v="0"/>
    <n v="102"/>
    <s v="_x0000_US"/>
  </r>
  <r>
    <x v="1"/>
    <n v="13.6905"/>
    <n v="-89.180899999999994"/>
    <n v="11540"/>
    <n v="0"/>
    <n v="0"/>
    <n v="102"/>
    <s v="_x0000_US"/>
  </r>
  <r>
    <x v="1"/>
    <n v="13.6906"/>
    <n v="-89.180899999999994"/>
    <n v="11540"/>
    <n v="0"/>
    <n v="0"/>
    <n v="102"/>
    <s v="_x0000_US"/>
  </r>
  <r>
    <x v="1"/>
    <n v="13.690799999999999"/>
    <n v="-89.180999999999997"/>
    <n v="11540"/>
    <n v="0"/>
    <n v="0"/>
    <n v="102"/>
    <s v="_x0000_US"/>
  </r>
  <r>
    <x v="1"/>
    <n v="13.6907"/>
    <n v="-89.181100000000001"/>
    <n v="11540"/>
    <n v="0"/>
    <n v="0"/>
    <n v="102"/>
    <s v="_x0000_US"/>
  </r>
  <r>
    <x v="1"/>
    <n v="13.6907"/>
    <n v="-89.180899999999994"/>
    <n v="11540"/>
    <n v="0"/>
    <n v="0"/>
    <n v="102"/>
    <s v="_x0000_US"/>
  </r>
  <r>
    <x v="1"/>
    <n v="13.690799999999999"/>
    <n v="-89.180800000000005"/>
    <n v="11540"/>
    <n v="0"/>
    <n v="0"/>
    <n v="102"/>
    <s v="_x0000_US"/>
  </r>
  <r>
    <x v="1"/>
    <n v="13.6904"/>
    <n v="-89.180999999999997"/>
    <n v="11540"/>
    <n v="0"/>
    <n v="0"/>
    <n v="102"/>
    <s v="_x0000_US"/>
  </r>
  <r>
    <x v="1"/>
    <n v="13.6904"/>
    <n v="-89.181100000000001"/>
    <n v="11540"/>
    <n v="0"/>
    <n v="0"/>
    <n v="102"/>
    <s v="_x0000_US"/>
  </r>
  <r>
    <x v="1"/>
    <n v="13.690099999999999"/>
    <n v="-89.188000000000002"/>
    <n v="11540"/>
    <n v="0"/>
    <n v="0"/>
    <n v="102"/>
    <s v="_x0000_US"/>
  </r>
  <r>
    <x v="1"/>
    <n v="13.6881"/>
    <n v="-89.183599999999998"/>
    <n v="11540"/>
    <n v="0"/>
    <n v="0"/>
    <n v="102"/>
    <s v="_x0000_US"/>
  </r>
  <r>
    <x v="1"/>
    <n v="13.6882"/>
    <n v="-89.183700000000002"/>
    <n v="11540"/>
    <n v="0"/>
    <n v="0"/>
    <n v="102"/>
    <s v="_x0000_US"/>
  </r>
  <r>
    <x v="1"/>
    <n v="13.6882"/>
    <n v="-89.183700000000002"/>
    <n v="11540"/>
    <n v="0"/>
    <n v="0"/>
    <n v="102"/>
    <s v="_x0000_US"/>
  </r>
  <r>
    <x v="1"/>
    <n v="13.6883"/>
    <n v="-89.183700000000002"/>
    <n v="11540"/>
    <n v="0"/>
    <n v="0"/>
    <n v="102"/>
    <s v="_x0000_US"/>
  </r>
  <r>
    <x v="1"/>
    <n v="13.6884"/>
    <n v="-89.183599999999998"/>
    <n v="11540"/>
    <n v="0"/>
    <n v="0"/>
    <n v="102"/>
    <s v="_x0000_US"/>
  </r>
  <r>
    <x v="1"/>
    <n v="13.688800000000001"/>
    <n v="-89.183000000000007"/>
    <n v="11150"/>
    <n v="0"/>
    <n v="0"/>
    <n v="102"/>
    <s v="_x0000_US"/>
  </r>
  <r>
    <x v="1"/>
    <n v="13.688700000000001"/>
    <n v="-89.183000000000007"/>
    <n v="11150"/>
    <n v="0"/>
    <n v="0"/>
    <n v="102"/>
    <s v="_x0000_US"/>
  </r>
  <r>
    <x v="1"/>
    <n v="13.688700000000001"/>
    <n v="-89.183000000000007"/>
    <n v="11150"/>
    <n v="0"/>
    <n v="0"/>
    <n v="102"/>
    <s v="_x0000_US"/>
  </r>
  <r>
    <x v="1"/>
    <n v="13.688700000000001"/>
    <n v="-89.183099999999996"/>
    <n v="11150"/>
    <n v="0"/>
    <n v="0"/>
    <n v="102"/>
    <s v="_x0000_US"/>
  </r>
  <r>
    <x v="1"/>
    <n v="13.688599999999999"/>
    <n v="-89.183099999999996"/>
    <n v="11150"/>
    <n v="0"/>
    <n v="0"/>
    <n v="102"/>
    <s v="_x0000_US"/>
  </r>
  <r>
    <x v="1"/>
    <n v="13.688499999999999"/>
    <n v="-89.183099999999996"/>
    <n v="11150"/>
    <n v="0"/>
    <n v="0"/>
    <n v="102"/>
    <s v="_x0000_US"/>
  </r>
  <r>
    <x v="1"/>
    <n v="13.688499999999999"/>
    <n v="-89.183000000000007"/>
    <n v="11150"/>
    <n v="0"/>
    <n v="0"/>
    <n v="102"/>
    <s v="_x0000_US"/>
  </r>
  <r>
    <x v="1"/>
    <n v="13.688599999999999"/>
    <n v="-89.183000000000007"/>
    <n v="11150"/>
    <n v="0"/>
    <n v="0"/>
    <n v="102"/>
    <s v="_x0000_US"/>
  </r>
  <r>
    <x v="1"/>
    <n v="13.6889"/>
    <n v="-89.181600000000003"/>
    <n v="11150"/>
    <n v="0"/>
    <n v="0"/>
    <n v="102"/>
    <s v="_x0000_US"/>
  </r>
  <r>
    <x v="1"/>
    <n v="13.689299999999999"/>
    <n v="-89.181399999999996"/>
    <n v="11150"/>
    <n v="0"/>
    <n v="0"/>
    <n v="102"/>
    <s v="_x0000_US"/>
  </r>
  <r>
    <x v="1"/>
    <n v="13.689299999999999"/>
    <n v="-89.181399999999996"/>
    <n v="11150"/>
    <n v="0"/>
    <n v="0"/>
    <n v="102"/>
    <s v="_x0000_US"/>
  </r>
  <r>
    <x v="1"/>
    <n v="13.6892"/>
    <n v="-89.181399999999996"/>
    <n v="11150"/>
    <n v="0"/>
    <n v="0"/>
    <n v="102"/>
    <s v="_x0000_US"/>
  </r>
  <r>
    <x v="1"/>
    <n v="13.689500000000001"/>
    <n v="-89.181299999999993"/>
    <n v="11150"/>
    <n v="0"/>
    <n v="0"/>
    <n v="102"/>
    <s v="_x0000_US"/>
  </r>
  <r>
    <x v="1"/>
    <n v="13.689399999999999"/>
    <n v="-89.181299999999993"/>
    <n v="11150"/>
    <n v="0"/>
    <n v="0"/>
    <n v="102"/>
    <s v="_x0000_US"/>
  </r>
  <r>
    <x v="1"/>
    <n v="13.6897"/>
    <n v="-89.181200000000004"/>
    <n v="11150"/>
    <n v="0"/>
    <n v="0"/>
    <n v="102"/>
    <s v="_x0000_US"/>
  </r>
  <r>
    <x v="1"/>
    <n v="13.6904"/>
    <n v="-89.180099999999996"/>
    <n v="11150"/>
    <n v="0"/>
    <n v="0"/>
    <n v="102"/>
    <s v="_x0000_US"/>
  </r>
  <r>
    <x v="1"/>
    <n v="13.6904"/>
    <n v="-89.180099999999996"/>
    <n v="11150"/>
    <n v="0"/>
    <n v="0"/>
    <n v="102"/>
    <s v="_x0000_US"/>
  </r>
  <r>
    <x v="1"/>
    <n v="13.690300000000001"/>
    <n v="-89.180099999999996"/>
    <n v="11150"/>
    <n v="0"/>
    <n v="0"/>
    <n v="102"/>
    <s v="_x0000_US"/>
  </r>
  <r>
    <x v="1"/>
    <n v="13.690300000000001"/>
    <n v="-89.180099999999996"/>
    <n v="11150"/>
    <n v="0"/>
    <n v="0"/>
    <n v="102"/>
    <s v="_x0000_US"/>
  </r>
  <r>
    <x v="1"/>
    <n v="13.690200000000001"/>
    <n v="-89.180199999999999"/>
    <n v="11150"/>
    <n v="0"/>
    <n v="0"/>
    <n v="102"/>
    <s v="_x0000_US"/>
  </r>
  <r>
    <x v="1"/>
    <n v="13.690200000000001"/>
    <n v="-89.180199999999999"/>
    <n v="11150"/>
    <n v="0"/>
    <n v="0"/>
    <n v="102"/>
    <s v="_x0000_US"/>
  </r>
  <r>
    <x v="1"/>
    <n v="13.690200000000001"/>
    <n v="-89.180300000000003"/>
    <n v="11150"/>
    <n v="0"/>
    <n v="0"/>
    <n v="102"/>
    <s v="_x0000_US"/>
  </r>
  <r>
    <x v="1"/>
    <n v="13.690300000000001"/>
    <n v="-89.180400000000006"/>
    <n v="11150"/>
    <n v="0"/>
    <n v="0"/>
    <n v="102"/>
    <s v="_x0000_US"/>
  </r>
  <r>
    <x v="1"/>
    <n v="13.690200000000001"/>
    <n v="-89.180499999999995"/>
    <n v="11150"/>
    <n v="0"/>
    <n v="0"/>
    <n v="102"/>
    <s v="_x0000_US"/>
  </r>
  <r>
    <x v="1"/>
    <n v="13.690099999999999"/>
    <n v="-89.180199999999999"/>
    <n v="11150"/>
    <n v="0"/>
    <n v="0"/>
    <n v="102"/>
    <s v="_x0000_US"/>
  </r>
  <r>
    <x v="1"/>
    <n v="13.6899"/>
    <n v="-89.180300000000003"/>
    <n v="11150"/>
    <n v="0"/>
    <n v="0"/>
    <n v="102"/>
    <s v="_x0000_US"/>
  </r>
  <r>
    <x v="1"/>
    <n v="13.69"/>
    <n v="-89.180400000000006"/>
    <n v="11150"/>
    <n v="0"/>
    <n v="0"/>
    <n v="102"/>
    <s v="_x0000_US"/>
  </r>
  <r>
    <x v="1"/>
    <n v="13.690099999999999"/>
    <n v="-89.180599999999998"/>
    <n v="11150"/>
    <n v="0"/>
    <n v="0"/>
    <n v="102"/>
    <s v="_x0000_US"/>
  </r>
  <r>
    <x v="1"/>
    <n v="13.69"/>
    <n v="-89.180700000000002"/>
    <n v="11150"/>
    <n v="0"/>
    <n v="0"/>
    <n v="102"/>
    <s v="_x0000_US"/>
  </r>
  <r>
    <x v="1"/>
    <n v="13.69"/>
    <n v="-89.180700000000002"/>
    <n v="11150"/>
    <n v="0"/>
    <n v="0"/>
    <n v="102"/>
    <s v="_x0000_US"/>
  </r>
  <r>
    <x v="1"/>
    <n v="13.688700000000001"/>
    <n v="-89.181600000000003"/>
    <n v="11150"/>
    <n v="0"/>
    <n v="0"/>
    <n v="102"/>
    <s v="_x0000_US"/>
  </r>
  <r>
    <x v="1"/>
    <n v="13.6896"/>
    <n v="-89.180400000000006"/>
    <n v="11150"/>
    <n v="0"/>
    <n v="0"/>
    <n v="102"/>
    <s v="_x0000_US"/>
  </r>
  <r>
    <x v="1"/>
    <n v="13.6896"/>
    <n v="-89.180499999999995"/>
    <n v="11150"/>
    <n v="0"/>
    <n v="0"/>
    <n v="102"/>
    <s v="_x0000_US"/>
  </r>
  <r>
    <x v="1"/>
    <n v="13.6897"/>
    <n v="-89.180400000000006"/>
    <n v="11150"/>
    <n v="0"/>
    <n v="0"/>
    <n v="102"/>
    <s v="_x0000_US"/>
  </r>
  <r>
    <x v="1"/>
    <n v="13.6898"/>
    <n v="-89.180300000000003"/>
    <n v="11150"/>
    <n v="0"/>
    <n v="0"/>
    <n v="102"/>
    <s v="_x0000_US"/>
  </r>
  <r>
    <x v="1"/>
    <n v="13.6897"/>
    <n v="-89.180499999999995"/>
    <n v="11150"/>
    <n v="0"/>
    <n v="0"/>
    <n v="102"/>
    <s v="_x0000_US"/>
  </r>
  <r>
    <x v="1"/>
    <n v="13.6897"/>
    <n v="-89.180800000000005"/>
    <n v="11150"/>
    <n v="0"/>
    <n v="0"/>
    <n v="102"/>
    <s v="_x0000_US"/>
  </r>
  <r>
    <x v="1"/>
    <n v="13.6897"/>
    <n v="-89.180599999999998"/>
    <n v="11150"/>
    <n v="0"/>
    <n v="0"/>
    <n v="102"/>
    <s v="_x0000_US"/>
  </r>
  <r>
    <x v="1"/>
    <n v="13.6899"/>
    <n v="-89.180700000000002"/>
    <n v="11150"/>
    <n v="0"/>
    <n v="0"/>
    <n v="102"/>
    <s v="_x0000_US"/>
  </r>
  <r>
    <x v="1"/>
    <n v="13.6898"/>
    <n v="-89.180700000000002"/>
    <n v="11150"/>
    <n v="0"/>
    <n v="0"/>
    <n v="102"/>
    <s v="_x0000_US"/>
  </r>
  <r>
    <x v="1"/>
    <n v="13.6898"/>
    <n v="-89.180899999999994"/>
    <n v="11150"/>
    <n v="0"/>
    <n v="0"/>
    <n v="102"/>
    <s v="_x0000_US"/>
  </r>
  <r>
    <x v="1"/>
    <n v="13.6898"/>
    <n v="-89.180999999999997"/>
    <n v="11150"/>
    <n v="0"/>
    <n v="0"/>
    <n v="102"/>
    <s v="_x0000_US"/>
  </r>
  <r>
    <x v="1"/>
    <n v="13.6898"/>
    <n v="-89.180499999999995"/>
    <n v="11150"/>
    <n v="0"/>
    <n v="0"/>
    <n v="102"/>
    <s v="_x0000_US"/>
  </r>
  <r>
    <x v="1"/>
    <n v="13.6898"/>
    <n v="-89.180300000000003"/>
    <n v="11150"/>
    <n v="0"/>
    <n v="0"/>
    <n v="102"/>
    <s v="_x0000_US"/>
  </r>
  <r>
    <x v="1"/>
    <n v="13.6898"/>
    <n v="-89.180999999999997"/>
    <n v="11150"/>
    <n v="0"/>
    <n v="0"/>
    <n v="102"/>
    <s v="_x0000_US"/>
  </r>
  <r>
    <x v="1"/>
    <n v="13.6938"/>
    <n v="-89.183899999999994"/>
    <n v="11150"/>
    <n v="0"/>
    <n v="0"/>
    <n v="102"/>
    <s v="_x0000_US"/>
  </r>
  <r>
    <x v="1"/>
    <n v="13.6938"/>
    <n v="-89.183899999999994"/>
    <n v="11150"/>
    <n v="0"/>
    <n v="0"/>
    <n v="102"/>
    <s v="_x0000_US"/>
  </r>
  <r>
    <x v="1"/>
    <n v="13.693899999999999"/>
    <n v="-89.183800000000005"/>
    <n v="11150"/>
    <n v="0"/>
    <n v="0"/>
    <n v="102"/>
    <s v="_x0000_US"/>
  </r>
  <r>
    <x v="1"/>
    <n v="13.693899999999999"/>
    <n v="-89.183800000000005"/>
    <n v="11150"/>
    <n v="0"/>
    <n v="0"/>
    <n v="102"/>
    <s v="_x0000_US"/>
  </r>
  <r>
    <x v="1"/>
    <n v="13.694000000000001"/>
    <n v="-89.183800000000005"/>
    <n v="11150"/>
    <n v="0"/>
    <n v="0"/>
    <n v="102"/>
    <s v="_x0000_US"/>
  </r>
  <r>
    <x v="1"/>
    <n v="13.6883"/>
    <n v="-89.183199999999999"/>
    <n v="11150"/>
    <n v="0"/>
    <n v="0"/>
    <n v="102"/>
    <s v="_x0000_US"/>
  </r>
  <r>
    <x v="1"/>
    <n v="13.688000000000001"/>
    <n v="-89.182900000000004"/>
    <n v="10760"/>
    <n v="0"/>
    <n v="0"/>
    <n v="102"/>
    <s v="_x0000_US"/>
  </r>
  <r>
    <x v="1"/>
    <n v="13.688000000000001"/>
    <n v="-89.183000000000007"/>
    <n v="10760"/>
    <n v="0"/>
    <n v="0"/>
    <n v="102"/>
    <s v="_x0000_US"/>
  </r>
  <r>
    <x v="1"/>
    <n v="13.688000000000001"/>
    <n v="-89.183000000000007"/>
    <n v="10760"/>
    <n v="0"/>
    <n v="0"/>
    <n v="102"/>
    <s v="_x0000_US"/>
  </r>
  <r>
    <x v="1"/>
    <n v="13.688000000000001"/>
    <n v="-89.182900000000004"/>
    <n v="10760"/>
    <n v="0"/>
    <n v="0"/>
    <n v="102"/>
    <s v="_x0000_US"/>
  </r>
  <r>
    <x v="1"/>
    <n v="13.687900000000001"/>
    <n v="-89.183000000000007"/>
    <n v="10760"/>
    <n v="0"/>
    <n v="0"/>
    <n v="102"/>
    <s v="_x0000_US"/>
  </r>
  <r>
    <x v="1"/>
    <n v="13.688000000000001"/>
    <n v="-89.183099999999996"/>
    <n v="10760"/>
    <n v="0"/>
    <n v="0"/>
    <n v="102"/>
    <s v="_x0000_US"/>
  </r>
  <r>
    <x v="1"/>
    <n v="13.688000000000001"/>
    <n v="-89.1828"/>
    <n v="10760"/>
    <n v="0"/>
    <n v="0"/>
    <n v="102"/>
    <s v="_x0000_US"/>
  </r>
  <r>
    <x v="1"/>
    <n v="13.687900000000001"/>
    <n v="-89.1828"/>
    <n v="10760"/>
    <n v="0"/>
    <n v="0"/>
    <n v="102"/>
    <s v="_x0000_US"/>
  </r>
  <r>
    <x v="1"/>
    <n v="13.690099999999999"/>
    <n v="-89.181799999999996"/>
    <n v="15100"/>
    <n v="0"/>
    <n v="0"/>
    <n v="102"/>
    <s v="_x0000_US"/>
  </r>
  <r>
    <x v="1"/>
    <n v="13.690099999999999"/>
    <n v="-89.181700000000006"/>
    <n v="15100"/>
    <n v="0"/>
    <n v="0"/>
    <n v="102"/>
    <s v="_x0000_US"/>
  </r>
  <r>
    <x v="1"/>
    <n v="13.69"/>
    <n v="-89.181799999999996"/>
    <n v="15100"/>
    <n v="0"/>
    <n v="0"/>
    <n v="102"/>
    <s v="_x0000_US"/>
  </r>
  <r>
    <x v="1"/>
    <n v="13.690899999999999"/>
    <n v="-89.180499999999995"/>
    <n v="15100"/>
    <n v="0"/>
    <n v="0"/>
    <n v="102"/>
    <s v="_x0000_US"/>
  </r>
  <r>
    <x v="1"/>
    <n v="13.690899999999999"/>
    <n v="-89.180400000000006"/>
    <n v="15100"/>
    <n v="0"/>
    <n v="0"/>
    <n v="102"/>
    <s v="_x0000_US"/>
  </r>
  <r>
    <x v="1"/>
    <n v="13.690799999999999"/>
    <n v="-89.180499999999995"/>
    <n v="15100"/>
    <n v="0"/>
    <n v="0"/>
    <n v="102"/>
    <s v="_x0000_US"/>
  </r>
  <r>
    <x v="1"/>
    <n v="13.691000000000001"/>
    <n v="-89.180099999999996"/>
    <n v="15100"/>
    <n v="0"/>
    <n v="0"/>
    <n v="102"/>
    <s v="_x0000_US"/>
  </r>
  <r>
    <x v="1"/>
    <n v="13.690899999999999"/>
    <n v="-89.180099999999996"/>
    <n v="15100"/>
    <n v="0"/>
    <n v="0"/>
    <n v="102"/>
    <s v="_x0000_US"/>
  </r>
  <r>
    <x v="1"/>
    <n v="13.691000000000001"/>
    <n v="-89.180099999999996"/>
    <n v="15100"/>
    <n v="0"/>
    <n v="0"/>
    <n v="102"/>
    <s v="_x0000_US"/>
  </r>
  <r>
    <x v="1"/>
    <n v="13.690899999999999"/>
    <n v="-89.180199999999999"/>
    <n v="15100"/>
    <n v="0"/>
    <n v="0"/>
    <n v="102"/>
    <s v="_x0000_US"/>
  </r>
  <r>
    <x v="1"/>
    <n v="13.690799999999999"/>
    <n v="-89.180400000000006"/>
    <n v="15100"/>
    <n v="0"/>
    <n v="0"/>
    <n v="102"/>
    <s v="_x0000_US"/>
  </r>
  <r>
    <x v="1"/>
    <n v="13.690799999999999"/>
    <n v="-89.180300000000003"/>
    <n v="15100"/>
    <n v="0"/>
    <n v="0"/>
    <n v="102"/>
    <s v="_x0000_US"/>
  </r>
  <r>
    <x v="1"/>
    <n v="13.690799999999999"/>
    <n v="-89.180199999999999"/>
    <n v="15100"/>
    <n v="0"/>
    <n v="0"/>
    <n v="102"/>
    <s v="_x0000_US"/>
  </r>
  <r>
    <x v="1"/>
    <n v="13.6907"/>
    <n v="-89.180499999999995"/>
    <n v="15100"/>
    <n v="0"/>
    <n v="0"/>
    <n v="102"/>
    <s v="_x0000_US"/>
  </r>
  <r>
    <x v="1"/>
    <n v="13.6906"/>
    <n v="-89.180700000000002"/>
    <n v="15100"/>
    <n v="0"/>
    <n v="0"/>
    <n v="102"/>
    <s v="_x0000_US"/>
  </r>
  <r>
    <x v="1"/>
    <n v="13.690200000000001"/>
    <n v="-89.180999999999997"/>
    <n v="15100"/>
    <n v="0"/>
    <n v="0"/>
    <n v="102"/>
    <s v="_x0000_US"/>
  </r>
  <r>
    <x v="1"/>
    <n v="13.6906"/>
    <n v="-89.180800000000005"/>
    <n v="15100"/>
    <n v="0"/>
    <n v="0"/>
    <n v="102"/>
    <s v="_x0000_US"/>
  </r>
  <r>
    <x v="1"/>
    <n v="13.6904"/>
    <n v="-89.180899999999994"/>
    <n v="15100"/>
    <n v="0"/>
    <n v="0"/>
    <n v="102"/>
    <s v="_x0000_US"/>
  </r>
  <r>
    <x v="1"/>
    <n v="13.69"/>
    <n v="-89.182000000000002"/>
    <n v="15100"/>
    <n v="0"/>
    <n v="0"/>
    <n v="102"/>
    <s v="_x0000_US"/>
  </r>
  <r>
    <x v="1"/>
    <n v="13.69"/>
    <n v="-89.181899999999999"/>
    <n v="15100"/>
    <n v="0"/>
    <n v="0"/>
    <n v="102"/>
    <s v="_x0000_US"/>
  </r>
  <r>
    <x v="1"/>
    <n v="13.6899"/>
    <n v="-89.182000000000002"/>
    <n v="15100"/>
    <n v="0"/>
    <n v="0"/>
    <n v="102"/>
    <s v="_x0000_US"/>
  </r>
  <r>
    <x v="1"/>
    <n v="13.6899"/>
    <n v="-89.181799999999996"/>
    <n v="15100"/>
    <n v="0"/>
    <n v="0"/>
    <n v="102"/>
    <s v="_x0000_US"/>
  </r>
  <r>
    <x v="1"/>
    <n v="13.6898"/>
    <n v="-89.182000000000002"/>
    <n v="15100"/>
    <n v="0"/>
    <n v="0"/>
    <n v="102"/>
    <s v="_x0000_US"/>
  </r>
  <r>
    <x v="1"/>
    <n v="13.6898"/>
    <n v="-89.182000000000002"/>
    <n v="15100"/>
    <n v="0"/>
    <n v="0"/>
    <n v="102"/>
    <s v="_x0000_US"/>
  </r>
  <r>
    <x v="1"/>
    <n v="13.6897"/>
    <n v="-89.182000000000002"/>
    <n v="15100"/>
    <n v="0"/>
    <n v="0"/>
    <n v="102"/>
    <s v="_x0000_US"/>
  </r>
  <r>
    <x v="1"/>
    <n v="13.6897"/>
    <n v="-89.181799999999996"/>
    <n v="15100"/>
    <n v="0"/>
    <n v="0"/>
    <n v="102"/>
    <s v="_x0000_US"/>
  </r>
  <r>
    <x v="1"/>
    <n v="13.6897"/>
    <n v="-89.181799999999996"/>
    <n v="15100"/>
    <n v="0"/>
    <n v="0"/>
    <n v="102"/>
    <s v="_x0000_US"/>
  </r>
  <r>
    <x v="1"/>
    <n v="13.6898"/>
    <n v="-89.181799999999996"/>
    <n v="15100"/>
    <n v="0"/>
    <n v="0"/>
    <n v="102"/>
    <s v="_x0000_US"/>
  </r>
  <r>
    <x v="1"/>
    <n v="13.6896"/>
    <n v="-89.181799999999996"/>
    <n v="15100"/>
    <n v="0"/>
    <n v="0"/>
    <n v="102"/>
    <s v="_x0000_US"/>
  </r>
  <r>
    <x v="1"/>
    <n v="13.689500000000001"/>
    <n v="-89.181899999999999"/>
    <n v="15100"/>
    <n v="0"/>
    <n v="0"/>
    <n v="102"/>
    <s v="_x0000_US"/>
  </r>
  <r>
    <x v="1"/>
    <n v="13.689399999999999"/>
    <n v="-89.181899999999999"/>
    <n v="15100"/>
    <n v="0"/>
    <n v="0"/>
    <n v="102"/>
    <s v="_x0000_US"/>
  </r>
  <r>
    <x v="1"/>
    <n v="13.689399999999999"/>
    <n v="-89.181899999999999"/>
    <n v="15100"/>
    <n v="0"/>
    <n v="0"/>
    <n v="102"/>
    <s v="_x0000_US"/>
  </r>
  <r>
    <x v="1"/>
    <n v="13.689299999999999"/>
    <n v="-89.181799999999996"/>
    <n v="15100"/>
    <n v="0"/>
    <n v="0"/>
    <n v="102"/>
    <s v="_x0000_US"/>
  </r>
  <r>
    <x v="1"/>
    <n v="13.689399999999999"/>
    <n v="-89.182000000000002"/>
    <n v="15100"/>
    <n v="0"/>
    <n v="0"/>
    <n v="102"/>
    <s v="_x0000_US"/>
  </r>
  <r>
    <x v="1"/>
    <n v="13.689399999999999"/>
    <n v="-89.182000000000002"/>
    <n v="15100"/>
    <n v="0"/>
    <n v="0"/>
    <n v="102"/>
    <s v="_x0000_US"/>
  </r>
  <r>
    <x v="1"/>
    <n v="13.689500000000001"/>
    <n v="-89.182000000000002"/>
    <n v="15100"/>
    <n v="0"/>
    <n v="0"/>
    <n v="102"/>
    <s v="_x0000_US"/>
  </r>
  <r>
    <x v="1"/>
    <n v="13.6896"/>
    <n v="-89.182000000000002"/>
    <n v="15100"/>
    <n v="0"/>
    <n v="0"/>
    <n v="102"/>
    <s v="_x0000_US"/>
  </r>
  <r>
    <x v="1"/>
    <n v="13.6892"/>
    <n v="-89.182199999999995"/>
    <n v="15100"/>
    <n v="0"/>
    <n v="0"/>
    <n v="102"/>
    <s v="_x0000_US"/>
  </r>
  <r>
    <x v="1"/>
    <n v="13.690200000000001"/>
    <n v="-89.182900000000004"/>
    <n v="15100"/>
    <n v="0"/>
    <n v="0"/>
    <n v="102"/>
    <s v="_x0000_US"/>
  </r>
  <r>
    <x v="1"/>
    <n v="13.690300000000001"/>
    <n v="-89.1828"/>
    <n v="15100"/>
    <n v="0"/>
    <n v="0"/>
    <n v="102"/>
    <s v="_x0000_US"/>
  </r>
  <r>
    <x v="1"/>
    <n v="13.690099999999999"/>
    <n v="-89.182900000000004"/>
    <n v="15100"/>
    <n v="0"/>
    <n v="0"/>
    <n v="102"/>
    <s v="_x0000_US"/>
  </r>
  <r>
    <x v="1"/>
    <n v="13.69"/>
    <n v="-89.182900000000004"/>
    <n v="15100"/>
    <n v="0"/>
    <n v="0"/>
    <n v="102"/>
    <s v="_x0000_US"/>
  </r>
  <r>
    <x v="1"/>
    <n v="13.69"/>
    <n v="-89.182900000000004"/>
    <n v="15100"/>
    <n v="0"/>
    <n v="0"/>
    <n v="102"/>
    <s v="_x0000_US"/>
  </r>
  <r>
    <x v="1"/>
    <n v="13.6898"/>
    <n v="-89.183000000000007"/>
    <n v="15100"/>
    <n v="0"/>
    <n v="0"/>
    <n v="102"/>
    <s v="_x0000_US"/>
  </r>
  <r>
    <x v="1"/>
    <n v="13.6897"/>
    <n v="-89.182900000000004"/>
    <n v="15100"/>
    <n v="0"/>
    <n v="0"/>
    <n v="102"/>
    <s v="_x0000_US"/>
  </r>
  <r>
    <x v="1"/>
    <n v="13.6897"/>
    <n v="-89.1828"/>
    <n v="15100"/>
    <n v="0"/>
    <n v="0"/>
    <n v="102"/>
    <s v="_x0000_US"/>
  </r>
  <r>
    <x v="1"/>
    <n v="13.6889"/>
    <n v="-89.182299999999998"/>
    <n v="15100"/>
    <n v="0"/>
    <n v="0"/>
    <n v="102"/>
    <s v="_x0000_US"/>
  </r>
  <r>
    <x v="1"/>
    <n v="13.6892"/>
    <n v="-89.182299999999998"/>
    <n v="15100"/>
    <n v="0"/>
    <n v="0"/>
    <n v="102"/>
    <s v="_x0000_US"/>
  </r>
  <r>
    <x v="1"/>
    <n v="13.6892"/>
    <n v="-89.182599999999994"/>
    <n v="15100"/>
    <n v="0"/>
    <n v="0"/>
    <n v="102"/>
    <s v="_x0000_US"/>
  </r>
  <r>
    <x v="1"/>
    <n v="13.686299999999999"/>
    <n v="-89.193399999999997"/>
    <n v="12580"/>
    <n v="0"/>
    <n v="0"/>
    <n v="102"/>
    <s v="_x0000_US"/>
  </r>
  <r>
    <x v="1"/>
    <n v="13.686299999999999"/>
    <n v="-89.193600000000004"/>
    <n v="12580"/>
    <n v="0"/>
    <n v="0"/>
    <n v="102"/>
    <s v="_x0000_US"/>
  </r>
  <r>
    <x v="1"/>
    <n v="13.686199999999999"/>
    <n v="-89.193600000000004"/>
    <n v="12580"/>
    <n v="0"/>
    <n v="0"/>
    <n v="102"/>
    <s v="_x0000_US"/>
  </r>
  <r>
    <x v="1"/>
    <n v="13.686199999999999"/>
    <n v="-89.1935"/>
    <n v="12580"/>
    <n v="0"/>
    <n v="0"/>
    <n v="102"/>
    <s v="_x0000_US"/>
  </r>
  <r>
    <x v="1"/>
    <n v="13.686199999999999"/>
    <n v="-89.1935"/>
    <n v="12580"/>
    <n v="0"/>
    <n v="0"/>
    <n v="102"/>
    <s v="_x0000_US"/>
  </r>
  <r>
    <x v="1"/>
    <n v="13.686199999999999"/>
    <n v="-89.193600000000004"/>
    <n v="12580"/>
    <n v="0"/>
    <n v="0"/>
    <n v="102"/>
    <s v="_x0000_US"/>
  </r>
  <r>
    <x v="1"/>
    <n v="13.686199999999999"/>
    <n v="-89.193700000000007"/>
    <n v="12580"/>
    <n v="0"/>
    <n v="0"/>
    <n v="102"/>
    <s v="_x0000_US"/>
  </r>
  <r>
    <x v="1"/>
    <n v="13.6861"/>
    <n v="-89.193700000000007"/>
    <n v="12580"/>
    <n v="0"/>
    <n v="0"/>
    <n v="102"/>
    <s v="_x0000_US"/>
  </r>
  <r>
    <x v="1"/>
    <n v="13.6861"/>
    <n v="-89.193600000000004"/>
    <n v="12580"/>
    <n v="0"/>
    <n v="0"/>
    <n v="102"/>
    <s v="_x0000_US"/>
  </r>
  <r>
    <x v="1"/>
    <n v="13.686199999999999"/>
    <n v="-89.193600000000004"/>
    <n v="12580"/>
    <n v="0"/>
    <n v="0"/>
    <n v="102"/>
    <s v="_x0000_US"/>
  </r>
  <r>
    <x v="1"/>
    <n v="13.686"/>
    <n v="-89.193700000000007"/>
    <n v="12580"/>
    <n v="0"/>
    <n v="0"/>
    <n v="102"/>
    <s v="_x0000_US"/>
  </r>
  <r>
    <x v="1"/>
    <n v="13.6861"/>
    <n v="-89.193700000000007"/>
    <n v="12580"/>
    <n v="0"/>
    <n v="0"/>
    <n v="102"/>
    <s v="_x0000_US"/>
  </r>
  <r>
    <x v="1"/>
    <n v="13.686"/>
    <n v="-89.193600000000004"/>
    <n v="12580"/>
    <n v="0"/>
    <n v="0"/>
    <n v="102"/>
    <s v="_x0000_US"/>
  </r>
  <r>
    <x v="1"/>
    <n v="13.686"/>
    <n v="-89.193700000000007"/>
    <n v="12580"/>
    <n v="0"/>
    <n v="0"/>
    <n v="102"/>
    <s v="_x0000_US"/>
  </r>
  <r>
    <x v="1"/>
    <n v="13.686"/>
    <n v="-89.193399999999997"/>
    <n v="12580"/>
    <n v="0"/>
    <n v="0"/>
    <n v="102"/>
    <s v="_x0000_US"/>
  </r>
  <r>
    <x v="1"/>
    <n v="13.6861"/>
    <n v="-89.193399999999997"/>
    <n v="12580"/>
    <n v="0"/>
    <n v="0"/>
    <n v="102"/>
    <s v="_x0000_US"/>
  </r>
  <r>
    <x v="1"/>
    <n v="13.686"/>
    <n v="-89.194599999999994"/>
    <n v="10760"/>
    <n v="0"/>
    <n v="0"/>
    <n v="102"/>
    <s v="_x0000_US"/>
  </r>
  <r>
    <x v="1"/>
    <n v="13.686"/>
    <n v="-89.194599999999994"/>
    <n v="10760"/>
    <n v="0"/>
    <n v="0"/>
    <n v="102"/>
    <s v="_x0000_US"/>
  </r>
  <r>
    <x v="1"/>
    <n v="13.686"/>
    <n v="-89.194699999999997"/>
    <n v="10760"/>
    <n v="0"/>
    <n v="0"/>
    <n v="102"/>
    <s v="_x0000_US"/>
  </r>
  <r>
    <x v="1"/>
    <n v="13.686"/>
    <n v="-89.194699999999997"/>
    <n v="10760"/>
    <n v="0"/>
    <n v="0"/>
    <n v="102"/>
    <s v="_x0000_US"/>
  </r>
  <r>
    <x v="1"/>
    <n v="13.6858"/>
    <n v="-89.194800000000001"/>
    <n v="10760"/>
    <n v="0"/>
    <n v="0"/>
    <n v="102"/>
    <s v="_x0000_US"/>
  </r>
  <r>
    <x v="1"/>
    <n v="13.6858"/>
    <n v="-89.194999999999993"/>
    <n v="9200"/>
    <n v="0"/>
    <n v="0"/>
    <n v="102"/>
    <s v="_x0000_US"/>
  </r>
  <r>
    <x v="1"/>
    <n v="13.6858"/>
    <n v="-89.195099999999996"/>
    <n v="9200"/>
    <n v="0"/>
    <n v="0"/>
    <n v="102"/>
    <s v="_x0000_US"/>
  </r>
  <r>
    <x v="1"/>
    <n v="13.6858"/>
    <n v="-89.195099999999996"/>
    <n v="9200"/>
    <n v="0"/>
    <n v="0"/>
    <n v="102"/>
    <s v="_x0000_US"/>
  </r>
  <r>
    <x v="1"/>
    <n v="13.6858"/>
    <n v="-89.195099999999996"/>
    <n v="9200"/>
    <n v="0"/>
    <n v="0"/>
    <n v="102"/>
    <s v="_x0000_US"/>
  </r>
  <r>
    <x v="1"/>
    <n v="13.6858"/>
    <n v="-89.194999999999993"/>
    <n v="9200"/>
    <n v="0"/>
    <n v="0"/>
    <n v="102"/>
    <s v="_x0000_US"/>
  </r>
  <r>
    <x v="1"/>
    <n v="13.6858"/>
    <n v="-89.194999999999993"/>
    <n v="9200"/>
    <n v="0"/>
    <n v="0"/>
    <n v="102"/>
    <s v="_x0000_US"/>
  </r>
  <r>
    <x v="1"/>
    <n v="13.6858"/>
    <n v="-89.194800000000001"/>
    <n v="9200"/>
    <n v="0"/>
    <n v="0"/>
    <n v="102"/>
    <s v="_x0000_US"/>
  </r>
  <r>
    <x v="1"/>
    <n v="13.6858"/>
    <n v="-89.194800000000001"/>
    <n v="9200"/>
    <n v="0"/>
    <n v="0"/>
    <n v="102"/>
    <s v="_x0000_US"/>
  </r>
  <r>
    <x v="1"/>
    <n v="13.6858"/>
    <n v="-89.194699999999997"/>
    <n v="9200"/>
    <n v="0"/>
    <n v="0"/>
    <n v="102"/>
    <s v="_x0000_US"/>
  </r>
  <r>
    <x v="1"/>
    <n v="13.6858"/>
    <n v="-89.194699999999997"/>
    <n v="9200"/>
    <n v="0"/>
    <n v="0"/>
    <n v="102"/>
    <s v="_x0000_US"/>
  </r>
  <r>
    <x v="1"/>
    <n v="13.686299999999999"/>
    <n v="-89.194199999999995"/>
    <n v="8550"/>
    <n v="0"/>
    <n v="0"/>
    <n v="102"/>
    <s v="_x0000_US"/>
  </r>
  <r>
    <x v="1"/>
    <n v="13.686299999999999"/>
    <n v="-89.194100000000006"/>
    <n v="8550"/>
    <n v="0"/>
    <n v="0"/>
    <n v="102"/>
    <s v="_x0000_US"/>
  </r>
  <r>
    <x v="1"/>
    <n v="13.686199999999999"/>
    <n v="-89.194100000000006"/>
    <n v="8550"/>
    <n v="0"/>
    <n v="0"/>
    <n v="102"/>
    <s v="_x0000_US"/>
  </r>
  <r>
    <x v="1"/>
    <n v="13.686199999999999"/>
    <n v="-89.194100000000006"/>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299999999998"/>
    <n v="8550"/>
    <n v="0"/>
    <n v="0"/>
    <n v="102"/>
    <s v="_x0000_US"/>
  </r>
  <r>
    <x v="1"/>
    <n v="13.6861"/>
    <n v="-89.194199999999995"/>
    <n v="8550"/>
    <n v="0"/>
    <n v="0"/>
    <n v="102"/>
    <s v="_x0000_US"/>
  </r>
  <r>
    <x v="1"/>
    <n v="13.6861"/>
    <n v="-89.194199999999995"/>
    <n v="8550"/>
    <n v="0"/>
    <n v="0"/>
    <n v="102"/>
    <s v="_x0000_US"/>
  </r>
  <r>
    <x v="1"/>
    <n v="13.6861"/>
    <n v="-89.194299999999998"/>
    <n v="8550"/>
    <n v="0"/>
    <n v="0"/>
    <n v="102"/>
    <s v="_x0000_US"/>
  </r>
  <r>
    <x v="1"/>
    <n v="13.6861"/>
    <n v="-89.194199999999995"/>
    <n v="8550"/>
    <n v="0"/>
    <n v="0"/>
    <n v="102"/>
    <s v="_x0000_US"/>
  </r>
  <r>
    <x v="1"/>
    <n v="13.686"/>
    <n v="-89.194199999999995"/>
    <n v="8550"/>
    <n v="0"/>
    <n v="0"/>
    <n v="102"/>
    <s v="_x0000_US"/>
  </r>
  <r>
    <x v="1"/>
    <n v="13.686"/>
    <n v="-89.194199999999995"/>
    <n v="8550"/>
    <n v="0"/>
    <n v="0"/>
    <n v="102"/>
    <s v="_x0000_US"/>
  </r>
  <r>
    <x v="1"/>
    <n v="13.686"/>
    <n v="-89.194299999999998"/>
    <n v="8550"/>
    <n v="0"/>
    <n v="0"/>
    <n v="102"/>
    <s v="_x0000_US"/>
  </r>
  <r>
    <x v="1"/>
    <n v="13.686"/>
    <n v="-89.194299999999998"/>
    <n v="8550"/>
    <n v="0"/>
    <n v="0"/>
    <n v="102"/>
    <s v="_x0000_US"/>
  </r>
  <r>
    <x v="1"/>
    <n v="13.686"/>
    <n v="-89.194299999999998"/>
    <n v="8550"/>
    <n v="0"/>
    <n v="0"/>
    <n v="102"/>
    <s v="_x0000_US"/>
  </r>
  <r>
    <x v="1"/>
    <n v="13.686"/>
    <n v="-89.194199999999995"/>
    <n v="8550"/>
    <n v="0"/>
    <n v="0"/>
    <n v="102"/>
    <s v="_x0000_US"/>
  </r>
  <r>
    <x v="1"/>
    <n v="13.6859"/>
    <n v="-89.194299999999998"/>
    <n v="8550"/>
    <n v="0"/>
    <n v="0"/>
    <n v="102"/>
    <s v="_x0000_US"/>
  </r>
  <r>
    <x v="1"/>
    <n v="13.6859"/>
    <n v="-89.194299999999998"/>
    <n v="8550"/>
    <n v="0"/>
    <n v="0"/>
    <n v="102"/>
    <s v="_x0000_US"/>
  </r>
  <r>
    <x v="1"/>
    <n v="13.6859"/>
    <n v="-89.194299999999998"/>
    <n v="8550"/>
    <n v="0"/>
    <n v="0"/>
    <n v="102"/>
    <s v="_x0000_US"/>
  </r>
  <r>
    <x v="1"/>
    <n v="13.6861"/>
    <n v="-89.194500000000005"/>
    <n v="8550"/>
    <n v="0"/>
    <n v="0"/>
    <n v="102"/>
    <s v="_x0000_US"/>
  </r>
  <r>
    <x v="1"/>
    <n v="13.6861"/>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1"/>
    <n v="-89.194400000000002"/>
    <n v="8550"/>
    <n v="0"/>
    <n v="0"/>
    <n v="102"/>
    <s v="_x0000_US"/>
  </r>
  <r>
    <x v="1"/>
    <n v="13.6861"/>
    <n v="-89.194400000000002"/>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400000000002"/>
    <n v="8550"/>
    <n v="0"/>
    <n v="0"/>
    <n v="102"/>
    <s v="_x0000_US"/>
  </r>
  <r>
    <x v="1"/>
    <n v="13.686"/>
    <n v="-89.194400000000002"/>
    <n v="8550"/>
    <n v="0"/>
    <n v="0"/>
    <n v="102"/>
    <s v="_x0000_US"/>
  </r>
  <r>
    <x v="1"/>
    <n v="13.6859"/>
    <n v="-89.194500000000005"/>
    <n v="8550"/>
    <n v="0"/>
    <n v="0"/>
    <n v="102"/>
    <s v="_x0000_US"/>
  </r>
  <r>
    <x v="1"/>
    <n v="13.6859"/>
    <n v="-89.194500000000005"/>
    <n v="8550"/>
    <n v="0"/>
    <n v="0"/>
    <n v="102"/>
    <s v="_x0000_US"/>
  </r>
  <r>
    <x v="1"/>
    <n v="13.6861"/>
    <n v="-89.194400000000002"/>
    <n v="8550"/>
    <n v="0"/>
    <n v="0"/>
    <n v="102"/>
    <s v="_x0000_US"/>
  </r>
  <r>
    <x v="1"/>
    <n v="13.6861"/>
    <n v="-89.194400000000002"/>
    <n v="8550"/>
    <n v="0"/>
    <n v="0"/>
    <n v="102"/>
    <s v="_x0000_US"/>
  </r>
  <r>
    <x v="1"/>
    <n v="13.6859"/>
    <n v="-89.194299999999998"/>
    <n v="8550"/>
    <n v="0"/>
    <n v="0"/>
    <n v="102"/>
    <s v="_x0000_US"/>
  </r>
  <r>
    <x v="1"/>
    <n v="13.6859"/>
    <n v="-89.194299999999998"/>
    <n v="8550"/>
    <n v="0"/>
    <n v="0"/>
    <n v="102"/>
    <s v="_x0000_US"/>
  </r>
  <r>
    <x v="1"/>
    <n v="13.6859"/>
    <n v="-89.194400000000002"/>
    <n v="8550"/>
    <n v="0"/>
    <n v="0"/>
    <n v="102"/>
    <s v="_x0000_US"/>
  </r>
  <r>
    <x v="1"/>
    <n v="13.686299999999999"/>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00000000005"/>
    <n v="11540"/>
    <n v="0"/>
    <n v="0"/>
    <n v="102"/>
    <s v="_x0000_US"/>
  </r>
  <r>
    <x v="1"/>
    <n v="13.686400000000001"/>
    <n v="-89.194500000000005"/>
    <n v="11540"/>
    <n v="0"/>
    <n v="0"/>
    <n v="102"/>
    <s v="_x0000_US"/>
  </r>
  <r>
    <x v="1"/>
    <n v="13.686400000000001"/>
    <n v="-89.194500000000005"/>
    <n v="11540"/>
    <n v="0"/>
    <n v="0"/>
    <n v="102"/>
    <s v="_x0000_US"/>
  </r>
  <r>
    <x v="1"/>
    <n v="13.686500000000001"/>
    <n v="-89.194500000000005"/>
    <n v="11540"/>
    <n v="0"/>
    <n v="0"/>
    <n v="102"/>
    <s v="_x0000_US"/>
  </r>
  <r>
    <x v="1"/>
    <n v="13.6868"/>
    <n v="-89.192400000000006"/>
    <n v="11540"/>
    <n v="0"/>
    <n v="0"/>
    <n v="102"/>
    <s v="_x0000_US"/>
  </r>
  <r>
    <x v="1"/>
    <n v="13.686299999999999"/>
    <n v="-89.1922"/>
    <n v="11540"/>
    <n v="0"/>
    <n v="0"/>
    <n v="102"/>
    <s v="_x0000_US"/>
  </r>
  <r>
    <x v="1"/>
    <n v="13.686299999999999"/>
    <n v="-89.1922"/>
    <n v="11540"/>
    <n v="0"/>
    <n v="0"/>
    <n v="102"/>
    <s v="_x0000_US"/>
  </r>
  <r>
    <x v="1"/>
    <n v="13.686299999999999"/>
    <n v="-89.192099999999996"/>
    <n v="11540"/>
    <n v="0"/>
    <n v="0"/>
    <n v="102"/>
    <s v="_x0000_US"/>
  </r>
  <r>
    <x v="1"/>
    <n v="13.686299999999999"/>
    <n v="-89.192099999999996"/>
    <n v="11540"/>
    <n v="0"/>
    <n v="0"/>
    <n v="102"/>
    <s v="_x0000_US"/>
  </r>
  <r>
    <x v="1"/>
    <n v="13.6866"/>
    <n v="-89.1922"/>
    <n v="11540"/>
    <n v="0"/>
    <n v="0"/>
    <n v="102"/>
    <s v="_x0000_US"/>
  </r>
  <r>
    <x v="1"/>
    <n v="13.6866"/>
    <n v="-89.1922"/>
    <n v="11540"/>
    <n v="0"/>
    <n v="0"/>
    <n v="102"/>
    <s v="_x0000_US"/>
  </r>
  <r>
    <x v="1"/>
    <n v="13.6866"/>
    <n v="-89.1922"/>
    <n v="11540"/>
    <n v="0"/>
    <n v="0"/>
    <n v="102"/>
    <s v="_x0000_US"/>
  </r>
  <r>
    <x v="1"/>
    <n v="13.6866"/>
    <n v="-89.1922"/>
    <n v="11540"/>
    <n v="0"/>
    <n v="0"/>
    <n v="102"/>
    <s v="_x0000_US"/>
  </r>
  <r>
    <x v="1"/>
    <n v="13.6867"/>
    <n v="-89.1922"/>
    <n v="11540"/>
    <n v="0"/>
    <n v="0"/>
    <n v="102"/>
    <s v="_x0000_US"/>
  </r>
  <r>
    <x v="1"/>
    <n v="13.6867"/>
    <n v="-89.1922"/>
    <n v="11540"/>
    <n v="0"/>
    <n v="0"/>
    <n v="102"/>
    <s v="_x0000_US"/>
  </r>
  <r>
    <x v="1"/>
    <n v="13.6867"/>
    <n v="-89.1922"/>
    <n v="11540"/>
    <n v="0"/>
    <n v="0"/>
    <n v="102"/>
    <s v="_x0000_US"/>
  </r>
  <r>
    <x v="1"/>
    <n v="13.6866"/>
    <n v="-89.192400000000006"/>
    <n v="11540"/>
    <n v="0"/>
    <n v="0"/>
    <n v="102"/>
    <s v="_x0000_US"/>
  </r>
  <r>
    <x v="1"/>
    <n v="13.6867"/>
    <n v="-89.1922"/>
    <n v="11540"/>
    <n v="0"/>
    <n v="0"/>
    <n v="102"/>
    <s v="_x0000_US"/>
  </r>
  <r>
    <x v="1"/>
    <n v="13.6867"/>
    <n v="-89.1922"/>
    <n v="11540"/>
    <n v="0"/>
    <n v="0"/>
    <n v="102"/>
    <s v="_x0000_US"/>
  </r>
  <r>
    <x v="1"/>
    <n v="13.6867"/>
    <n v="-89.1922"/>
    <n v="11540"/>
    <n v="0"/>
    <n v="0"/>
    <n v="102"/>
    <s v="_x0000_US"/>
  </r>
  <r>
    <x v="1"/>
    <n v="13.686400000000001"/>
    <n v="-89.1922"/>
    <n v="11540"/>
    <n v="0"/>
    <n v="0"/>
    <n v="102"/>
    <s v="_x0000_US"/>
  </r>
  <r>
    <x v="1"/>
    <n v="13.686400000000001"/>
    <n v="-89.1922"/>
    <n v="11540"/>
    <n v="0"/>
    <n v="0"/>
    <n v="102"/>
    <s v="_x0000_US"/>
  </r>
  <r>
    <x v="1"/>
    <n v="13.686400000000001"/>
    <n v="-89.1922"/>
    <n v="11540"/>
    <n v="0"/>
    <n v="0"/>
    <n v="102"/>
    <s v="_x0000_US"/>
  </r>
  <r>
    <x v="1"/>
    <n v="13.686500000000001"/>
    <n v="-89.1922"/>
    <n v="11540"/>
    <n v="0"/>
    <n v="0"/>
    <n v="102"/>
    <s v="_x0000_US"/>
  </r>
  <r>
    <x v="1"/>
    <n v="13.686500000000001"/>
    <n v="-89.1922"/>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99999999995"/>
    <n v="11540"/>
    <n v="0"/>
    <n v="0"/>
    <n v="102"/>
    <s v="_x0000_US"/>
  </r>
  <r>
    <x v="1"/>
    <n v="13.6866"/>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400000000001"/>
    <n v="-89.1922"/>
    <n v="11540"/>
    <n v="0"/>
    <n v="0"/>
    <n v="102"/>
    <s v="_x0000_US"/>
  </r>
  <r>
    <x v="1"/>
    <n v="13.686400000000001"/>
    <n v="-89.1922"/>
    <n v="11540"/>
    <n v="0"/>
    <n v="0"/>
    <n v="102"/>
    <s v="_x0000_US"/>
  </r>
  <r>
    <x v="1"/>
    <n v="13.686299999999999"/>
    <n v="-89.1922"/>
    <n v="11540"/>
    <n v="0"/>
    <n v="0"/>
    <n v="102"/>
    <s v="_x0000_US"/>
  </r>
  <r>
    <x v="1"/>
    <n v="13.686299999999999"/>
    <n v="-89.1922"/>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7"/>
    <n v="-89.192300000000003"/>
    <n v="11540"/>
    <n v="0"/>
    <n v="0"/>
    <n v="102"/>
    <s v="_x0000_US"/>
  </r>
  <r>
    <x v="1"/>
    <n v="13.6866"/>
    <n v="-89.191900000000004"/>
    <n v="15180"/>
    <n v="0"/>
    <n v="0"/>
    <n v="102"/>
    <s v="_x0000_US"/>
  </r>
  <r>
    <x v="1"/>
    <n v="13.686500000000001"/>
    <n v="-89.191999999999993"/>
    <n v="15180"/>
    <n v="0"/>
    <n v="0"/>
    <n v="102"/>
    <s v="_x0000_US"/>
  </r>
  <r>
    <x v="1"/>
    <n v="13.686500000000001"/>
    <n v="-89.191999999999993"/>
    <n v="15180"/>
    <n v="0"/>
    <n v="0"/>
    <n v="102"/>
    <s v="_x0000_US"/>
  </r>
  <r>
    <x v="1"/>
    <n v="13.6866"/>
    <n v="-89.191999999999993"/>
    <n v="15180"/>
    <n v="0"/>
    <n v="0"/>
    <n v="102"/>
    <s v="_x0000_US"/>
  </r>
  <r>
    <x v="1"/>
    <n v="13.6866"/>
    <n v="-89.192099999999996"/>
    <n v="15180"/>
    <n v="0"/>
    <n v="0"/>
    <n v="102"/>
    <s v="_x0000_US"/>
  </r>
  <r>
    <x v="1"/>
    <n v="13.6866"/>
    <n v="-89.192099999999996"/>
    <n v="15180"/>
    <n v="0"/>
    <n v="0"/>
    <n v="102"/>
    <s v="_x0000_US"/>
  </r>
  <r>
    <x v="1"/>
    <n v="13.6866"/>
    <n v="-89.192099999999996"/>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099999999996"/>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500000000001"/>
    <n v="-89.1922"/>
    <n v="15180"/>
    <n v="0"/>
    <n v="0"/>
    <n v="102"/>
    <s v="_x0000_US"/>
  </r>
  <r>
    <x v="1"/>
    <n v="13.687200000000001"/>
    <n v="-89.1922"/>
    <n v="18300"/>
    <n v="0"/>
    <n v="0"/>
    <n v="102"/>
    <s v="_x0000_US"/>
  </r>
  <r>
    <x v="1"/>
    <n v="13.686999999999999"/>
    <n v="-89.192099999999996"/>
    <n v="18300"/>
    <n v="0"/>
    <n v="0"/>
    <n v="102"/>
    <s v="_x0000_US"/>
  </r>
  <r>
    <x v="1"/>
    <n v="13.687099999999999"/>
    <n v="-89.191999999999993"/>
    <n v="18300"/>
    <n v="0"/>
    <n v="0"/>
    <n v="102"/>
    <s v="_x0000_US"/>
  </r>
  <r>
    <x v="1"/>
    <n v="13.687099999999999"/>
    <n v="-89.191900000000004"/>
    <n v="18300"/>
    <n v="0"/>
    <n v="0"/>
    <n v="102"/>
    <s v="_x0000_US"/>
  </r>
  <r>
    <x v="1"/>
    <n v="13.686999999999999"/>
    <n v="-89.191999999999993"/>
    <n v="18300"/>
    <n v="0"/>
    <n v="0"/>
    <n v="102"/>
    <s v="_x0000_US"/>
  </r>
  <r>
    <x v="1"/>
    <n v="13.686999999999999"/>
    <n v="-89.1922"/>
    <n v="18300"/>
    <n v="0"/>
    <n v="0"/>
    <n v="102"/>
    <s v="_x0000_US"/>
  </r>
  <r>
    <x v="1"/>
    <n v="13.687099999999999"/>
    <n v="-89.192300000000003"/>
    <n v="18300"/>
    <n v="0"/>
    <n v="0"/>
    <n v="102"/>
    <s v="_x0000_US"/>
  </r>
  <r>
    <x v="1"/>
    <n v="13.686999999999999"/>
    <n v="-89.192300000000003"/>
    <n v="18300"/>
    <n v="0"/>
    <n v="0"/>
    <n v="102"/>
    <s v="_x0000_US"/>
  </r>
  <r>
    <x v="1"/>
    <n v="13.686999999999999"/>
    <n v="-89.192400000000006"/>
    <n v="18300"/>
    <n v="0"/>
    <n v="0"/>
    <n v="102"/>
    <s v="_x0000_US"/>
  </r>
  <r>
    <x v="1"/>
    <n v="13.6869"/>
    <n v="-89.1922"/>
    <n v="18300"/>
    <n v="0"/>
    <n v="0"/>
    <n v="102"/>
    <s v="_x0000_US"/>
  </r>
  <r>
    <x v="1"/>
    <n v="13.686999999999999"/>
    <n v="-89.192300000000003"/>
    <n v="18300"/>
    <n v="0"/>
    <n v="0"/>
    <n v="102"/>
    <s v="_x0000_US"/>
  </r>
  <r>
    <x v="1"/>
    <n v="13.6869"/>
    <n v="-89.192400000000006"/>
    <n v="18300"/>
    <n v="0"/>
    <n v="0"/>
    <n v="102"/>
    <s v="_x0000_US"/>
  </r>
  <r>
    <x v="1"/>
    <n v="13.6868"/>
    <n v="-89.192599999999999"/>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
    <n v="-89.191999999999993"/>
    <n v="18300"/>
    <n v="0"/>
    <n v="0"/>
    <n v="102"/>
    <s v="_x0000_US"/>
  </r>
  <r>
    <x v="1"/>
    <n v="13.6868"/>
    <n v="-89.191999999999993"/>
    <n v="18300"/>
    <n v="0"/>
    <n v="0"/>
    <n v="102"/>
    <s v="_x0000_US"/>
  </r>
  <r>
    <x v="1"/>
    <n v="13.6868"/>
    <n v="-89.191999999999993"/>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99999999999"/>
    <n v="-89.191900000000004"/>
    <n v="18300"/>
    <n v="0"/>
    <n v="0"/>
    <n v="102"/>
    <s v="_x0000_US"/>
  </r>
  <r>
    <x v="1"/>
    <n v="13.687200000000001"/>
    <n v="-89.191900000000004"/>
    <n v="18300"/>
    <n v="0"/>
    <n v="0"/>
    <n v="102"/>
    <s v="_x0000_US"/>
  </r>
  <r>
    <x v="1"/>
    <n v="13.6873"/>
    <n v="-89.191800000000001"/>
    <n v="18300"/>
    <n v="0"/>
    <n v="0"/>
    <n v="102"/>
    <s v="_x0000_US"/>
  </r>
  <r>
    <x v="1"/>
    <n v="13.6875"/>
    <n v="-89.191999999999993"/>
    <n v="18300"/>
    <n v="0"/>
    <n v="0"/>
    <n v="102"/>
    <s v="_x0000_US"/>
  </r>
  <r>
    <x v="1"/>
    <n v="13.6875"/>
    <n v="-89.191800000000001"/>
    <n v="18300"/>
    <n v="0"/>
    <n v="0"/>
    <n v="102"/>
    <s v="_x0000_US"/>
  </r>
  <r>
    <x v="1"/>
    <n v="13.6875"/>
    <n v="-89.191800000000001"/>
    <n v="18300"/>
    <n v="0"/>
    <n v="0"/>
    <n v="102"/>
    <s v="_x0000_US"/>
  </r>
  <r>
    <x v="1"/>
    <n v="13.6876"/>
    <n v="-89.191800000000001"/>
    <n v="18300"/>
    <n v="0"/>
    <n v="0"/>
    <n v="102"/>
    <s v="_x0000_US"/>
  </r>
  <r>
    <x v="1"/>
    <n v="13.6882"/>
    <n v="-89.192099999999996"/>
    <n v="18300"/>
    <n v="0"/>
    <n v="0"/>
    <n v="102"/>
    <s v="_x0000_US"/>
  </r>
  <r>
    <x v="1"/>
    <n v="13.6882"/>
    <n v="-89.192300000000003"/>
    <n v="18300"/>
    <n v="0"/>
    <n v="0"/>
    <n v="102"/>
    <s v="_x0000_US"/>
  </r>
  <r>
    <x v="1"/>
    <n v="13.6882"/>
    <n v="-89.192300000000003"/>
    <n v="18300"/>
    <n v="0"/>
    <n v="0"/>
    <n v="102"/>
    <s v="_x0000_US"/>
  </r>
  <r>
    <x v="1"/>
    <n v="13.6882"/>
    <n v="-89.192300000000003"/>
    <n v="18300"/>
    <n v="0"/>
    <n v="0"/>
    <n v="102"/>
    <s v="_x0000_US"/>
  </r>
  <r>
    <x v="1"/>
    <n v="13.687900000000001"/>
    <n v="-89.192700000000002"/>
    <n v="18300"/>
    <n v="0"/>
    <n v="0"/>
    <n v="102"/>
    <s v="_x0000_US"/>
  </r>
  <r>
    <x v="1"/>
    <n v="13.6877"/>
    <n v="-89.192800000000005"/>
    <n v="18300"/>
    <n v="0"/>
    <n v="0"/>
    <n v="102"/>
    <s v="_x0000_US"/>
  </r>
  <r>
    <x v="1"/>
    <n v="13.687799999999999"/>
    <n v="-89.192700000000002"/>
    <n v="18300"/>
    <n v="0"/>
    <n v="0"/>
    <n v="102"/>
    <s v="_x0000_US"/>
  </r>
  <r>
    <x v="1"/>
    <n v="13.6883"/>
    <n v="-89.192700000000002"/>
    <n v="18300"/>
    <n v="0"/>
    <n v="0"/>
    <n v="102"/>
    <s v="_x0000_US"/>
  </r>
  <r>
    <x v="1"/>
    <n v="13.6884"/>
    <n v="-89.192599999999999"/>
    <n v="18300"/>
    <n v="0"/>
    <n v="0"/>
    <n v="102"/>
    <s v="_x0000_US"/>
  </r>
  <r>
    <x v="1"/>
    <n v="13.6884"/>
    <n v="-89.192599999999999"/>
    <n v="18300"/>
    <n v="0"/>
    <n v="0"/>
    <n v="102"/>
    <s v="_x0000_US"/>
  </r>
  <r>
    <x v="1"/>
    <n v="13.6883"/>
    <n v="-89.1922"/>
    <n v="18300"/>
    <n v="0"/>
    <n v="0"/>
    <n v="102"/>
    <s v="_x0000_US"/>
  </r>
  <r>
    <x v="1"/>
    <n v="13.6884"/>
    <n v="-89.192300000000003"/>
    <n v="18300"/>
    <n v="0"/>
    <n v="0"/>
    <n v="102"/>
    <s v="_x0000_US"/>
  </r>
  <r>
    <x v="1"/>
    <n v="13.6883"/>
    <n v="-89.192400000000006"/>
    <n v="18300"/>
    <n v="0"/>
    <n v="0"/>
    <n v="102"/>
    <s v="_x0000_US"/>
  </r>
  <r>
    <x v="1"/>
    <n v="13.6882"/>
    <n v="-89.192599999999999"/>
    <n v="18300"/>
    <n v="0"/>
    <n v="0"/>
    <n v="102"/>
    <s v="_x0000_US"/>
  </r>
  <r>
    <x v="1"/>
    <n v="13.686500000000001"/>
    <n v="-89.193899999999999"/>
    <n v="18300"/>
    <n v="0"/>
    <n v="0"/>
    <n v="102"/>
    <s v="_x0000_US"/>
  </r>
  <r>
    <x v="1"/>
    <n v="13.686500000000001"/>
    <n v="-89.193899999999999"/>
    <n v="18300"/>
    <n v="0"/>
    <n v="0"/>
    <n v="102"/>
    <s v="_x0000_US"/>
  </r>
  <r>
    <x v="1"/>
    <n v="13.686500000000001"/>
    <n v="-89.193799999999996"/>
    <n v="18300"/>
    <n v="0"/>
    <n v="0"/>
    <n v="102"/>
    <s v="_x0000_US"/>
  </r>
  <r>
    <x v="1"/>
    <n v="13.686500000000001"/>
    <n v="-89.193799999999996"/>
    <n v="18300"/>
    <n v="0"/>
    <n v="0"/>
    <n v="102"/>
    <s v="_x0000_US"/>
  </r>
  <r>
    <x v="1"/>
    <n v="13.686500000000001"/>
    <n v="-89.193799999999996"/>
    <n v="18300"/>
    <n v="0"/>
    <n v="0"/>
    <n v="102"/>
    <s v="_x0000_US"/>
  </r>
  <r>
    <x v="1"/>
    <n v="13.6866"/>
    <n v="-89.193899999999999"/>
    <n v="18300"/>
    <n v="0"/>
    <n v="0"/>
    <n v="102"/>
    <s v="_x0000_US"/>
  </r>
  <r>
    <x v="1"/>
    <n v="13.6866"/>
    <n v="-89.193899999999999"/>
    <n v="18300"/>
    <n v="0"/>
    <n v="0"/>
    <n v="102"/>
    <s v="_x0000_US"/>
  </r>
  <r>
    <x v="1"/>
    <n v="13.6866"/>
    <n v="-89.193700000000007"/>
    <n v="18300"/>
    <n v="0"/>
    <n v="0"/>
    <n v="102"/>
    <s v="_x0000_US"/>
  </r>
  <r>
    <x v="1"/>
    <n v="13.6867"/>
    <n v="-89.194000000000003"/>
    <n v="18300"/>
    <n v="0"/>
    <n v="0"/>
    <n v="102"/>
    <s v="_x0000_US"/>
  </r>
  <r>
    <x v="1"/>
    <n v="13.6867"/>
    <n v="-89.193899999999999"/>
    <n v="18300"/>
    <n v="0"/>
    <n v="0"/>
    <n v="102"/>
    <s v="_x0000_US"/>
  </r>
  <r>
    <x v="1"/>
    <n v="13.6867"/>
    <n v="-89.193799999999996"/>
    <n v="18300"/>
    <n v="0"/>
    <n v="0"/>
    <n v="102"/>
    <s v="_x0000_US"/>
  </r>
  <r>
    <x v="1"/>
    <n v="13.6866"/>
    <n v="-89.193700000000007"/>
    <n v="18300"/>
    <n v="0"/>
    <n v="0"/>
    <n v="102"/>
    <s v="_x0000_US"/>
  </r>
  <r>
    <x v="1"/>
    <n v="13.6868"/>
    <n v="-89.193899999999999"/>
    <n v="18300"/>
    <n v="0"/>
    <n v="0"/>
    <n v="102"/>
    <s v="_x0000_US"/>
  </r>
  <r>
    <x v="1"/>
    <n v="13.6867"/>
    <n v="-89.193799999999996"/>
    <n v="18300"/>
    <n v="0"/>
    <n v="0"/>
    <n v="102"/>
    <s v="_x0000_US"/>
  </r>
  <r>
    <x v="1"/>
    <n v="13.6868"/>
    <n v="-89.193899999999999"/>
    <n v="18300"/>
    <n v="0"/>
    <n v="0"/>
    <n v="102"/>
    <s v="_x0000_US"/>
  </r>
  <r>
    <x v="1"/>
    <n v="13.6868"/>
    <n v="-89.193899999999999"/>
    <n v="18300"/>
    <n v="0"/>
    <n v="0"/>
    <n v="102"/>
    <s v="_x0000_US"/>
  </r>
  <r>
    <x v="1"/>
    <n v="13.6867"/>
    <n v="-89.194000000000003"/>
    <n v="18300"/>
    <n v="0"/>
    <n v="0"/>
    <n v="102"/>
    <s v="_x0000_US"/>
  </r>
  <r>
    <x v="1"/>
    <n v="13.6868"/>
    <n v="-89.194000000000003"/>
    <n v="18300"/>
    <n v="0"/>
    <n v="0"/>
    <n v="102"/>
    <s v="_x0000_US"/>
  </r>
  <r>
    <x v="1"/>
    <n v="13.6867"/>
    <n v="-89.194000000000003"/>
    <n v="18300"/>
    <n v="0"/>
    <n v="0"/>
    <n v="102"/>
    <s v="_x0000_US"/>
  </r>
  <r>
    <x v="1"/>
    <n v="13.6867"/>
    <n v="-89.194199999999995"/>
    <n v="18300"/>
    <n v="0"/>
    <n v="0"/>
    <n v="102"/>
    <s v="_x0000_US"/>
  </r>
  <r>
    <x v="1"/>
    <n v="13.686500000000001"/>
    <n v="-89.193899999999999"/>
    <n v="18300"/>
    <n v="0"/>
    <n v="0"/>
    <n v="102"/>
    <s v="_x0000_US"/>
  </r>
  <r>
    <x v="1"/>
    <n v="13.686400000000001"/>
    <n v="-89.193899999999999"/>
    <n v="18300"/>
    <n v="0"/>
    <n v="0"/>
    <n v="102"/>
    <s v="_x0000_US"/>
  </r>
  <r>
    <x v="1"/>
    <n v="13.686299999999999"/>
    <n v="-89.192999999999998"/>
    <n v="18300"/>
    <n v="0"/>
    <n v="0"/>
    <n v="102"/>
    <s v="_x0000_US"/>
  </r>
  <r>
    <x v="1"/>
    <n v="13.686299999999999"/>
    <n v="-89.192899999999995"/>
    <n v="18300"/>
    <n v="0"/>
    <n v="0"/>
    <n v="102"/>
    <s v="_x0000_US"/>
  </r>
  <r>
    <x v="1"/>
    <n v="13.686400000000001"/>
    <n v="-89.192999999999998"/>
    <n v="18300"/>
    <n v="0"/>
    <n v="0"/>
    <n v="102"/>
    <s v="_x0000_US"/>
  </r>
  <r>
    <x v="1"/>
    <n v="13.686500000000001"/>
    <n v="-89.192899999999995"/>
    <n v="18300"/>
    <n v="0"/>
    <n v="0"/>
    <n v="102"/>
    <s v="_x0000_US"/>
  </r>
  <r>
    <x v="1"/>
    <n v="13.686500000000001"/>
    <n v="-89.192800000000005"/>
    <n v="18300"/>
    <n v="0"/>
    <n v="0"/>
    <n v="102"/>
    <s v="_x0000_US"/>
  </r>
  <r>
    <x v="1"/>
    <n v="13.6867"/>
    <n v="-89.192700000000002"/>
    <n v="18300"/>
    <n v="0"/>
    <n v="0"/>
    <n v="102"/>
    <s v="_x0000_US"/>
  </r>
  <r>
    <x v="1"/>
    <n v="13.6866"/>
    <n v="-89.192700000000002"/>
    <n v="18300"/>
    <n v="0"/>
    <n v="0"/>
    <n v="102"/>
    <s v="_x0000_US"/>
  </r>
  <r>
    <x v="1"/>
    <n v="13.6866"/>
    <n v="-89.192800000000005"/>
    <n v="18300"/>
    <n v="0"/>
    <n v="0"/>
    <n v="102"/>
    <s v="_x0000_US"/>
  </r>
  <r>
    <x v="1"/>
    <n v="13.686999999999999"/>
    <n v="-89.192999999999998"/>
    <n v="18300"/>
    <n v="0"/>
    <n v="0"/>
    <n v="102"/>
    <s v="_x0000_US"/>
  </r>
  <r>
    <x v="1"/>
    <n v="13.6873"/>
    <n v="-89.192800000000005"/>
    <n v="18300"/>
    <n v="0"/>
    <n v="0"/>
    <n v="102"/>
    <s v="_x0000_US"/>
  </r>
  <r>
    <x v="1"/>
    <n v="13.6873"/>
    <n v="-89.192800000000005"/>
    <n v="18300"/>
    <n v="0"/>
    <n v="0"/>
    <n v="102"/>
    <s v="_x0000_US"/>
  </r>
  <r>
    <x v="1"/>
    <n v="13.6874"/>
    <n v="-89.192700000000002"/>
    <n v="18300"/>
    <n v="0"/>
    <n v="0"/>
    <n v="102"/>
    <s v="_x0000_US"/>
  </r>
  <r>
    <x v="1"/>
    <n v="13.6875"/>
    <n v="-89.192899999999995"/>
    <n v="18300"/>
    <n v="0"/>
    <n v="0"/>
    <n v="102"/>
    <s v="_x0000_US"/>
  </r>
  <r>
    <x v="1"/>
    <n v="13.6875"/>
    <n v="-89.192800000000005"/>
    <n v="18300"/>
    <n v="0"/>
    <n v="0"/>
    <n v="102"/>
    <s v="_x0000_US"/>
  </r>
  <r>
    <x v="1"/>
    <n v="13.686500000000001"/>
    <n v="-89.193700000000007"/>
    <n v="18300"/>
    <n v="0"/>
    <n v="0"/>
    <n v="102"/>
    <s v="_x0000_US"/>
  </r>
  <r>
    <x v="1"/>
    <n v="13.686199999999999"/>
    <n v="-89.193200000000004"/>
    <n v="18300"/>
    <n v="0"/>
    <n v="0"/>
    <n v="102"/>
    <s v="_x0000_US"/>
  </r>
  <r>
    <x v="1"/>
    <n v="13.6861"/>
    <n v="-89.193100000000001"/>
    <n v="18300"/>
    <n v="0"/>
    <n v="0"/>
    <n v="102"/>
    <s v="_x0000_US"/>
  </r>
  <r>
    <x v="1"/>
    <n v="13.686199999999999"/>
    <n v="-89.1922"/>
    <n v="18300"/>
    <n v="0"/>
    <n v="0"/>
    <n v="102"/>
    <s v="_x0000_US"/>
  </r>
  <r>
    <x v="1"/>
    <n v="13.686299999999999"/>
    <n v="-89.192099999999996"/>
    <n v="18300"/>
    <n v="0"/>
    <n v="0"/>
    <n v="102"/>
    <s v="_x0000_US"/>
  </r>
  <r>
    <x v="1"/>
    <n v="13.686299999999999"/>
    <n v="-89.191699999999997"/>
    <n v="18300"/>
    <n v="0"/>
    <n v="0"/>
    <n v="102"/>
    <s v="_x0000_US"/>
  </r>
  <r>
    <x v="1"/>
    <n v="13.686400000000001"/>
    <n v="-89.192700000000002"/>
    <n v="18300"/>
    <n v="0"/>
    <n v="0"/>
    <n v="102"/>
    <s v="_x0000_US"/>
  </r>
  <r>
    <x v="1"/>
    <n v="13.686400000000001"/>
    <n v="-89.192599999999999"/>
    <n v="18300"/>
    <n v="0"/>
    <n v="0"/>
    <n v="102"/>
    <s v="_x0000_US"/>
  </r>
  <r>
    <x v="1"/>
    <n v="13.6861"/>
    <n v="-89.192800000000005"/>
    <n v="18300"/>
    <n v="0"/>
    <n v="0"/>
    <n v="102"/>
    <s v="_x0000_US"/>
  </r>
  <r>
    <x v="1"/>
    <n v="13.6861"/>
    <n v="-89.192899999999995"/>
    <n v="18300"/>
    <n v="0"/>
    <n v="0"/>
    <n v="102"/>
    <s v="_x0000_US"/>
  </r>
  <r>
    <x v="1"/>
    <n v="13.6861"/>
    <n v="-89.193100000000001"/>
    <n v="18300"/>
    <n v="0"/>
    <n v="0"/>
    <n v="102"/>
    <s v="_x0000_US"/>
  </r>
  <r>
    <x v="1"/>
    <n v="13.686500000000001"/>
    <n v="-89.191299999999998"/>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99999999994"/>
    <n v="18300"/>
    <n v="0"/>
    <n v="0"/>
    <n v="102"/>
    <s v="_x0000_US"/>
  </r>
  <r>
    <x v="1"/>
    <n v="13.6866"/>
    <n v="-89.191599999999994"/>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599999999994"/>
    <n v="18300"/>
    <n v="0"/>
    <n v="0"/>
    <n v="102"/>
    <s v="_x0000_US"/>
  </r>
  <r>
    <x v="1"/>
    <n v="13.6866"/>
    <n v="-89.191599999999994"/>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299999999999"/>
    <n v="-89.191699999999997"/>
    <n v="18300"/>
    <n v="0"/>
    <n v="0"/>
    <n v="102"/>
    <s v="_x0000_US"/>
  </r>
  <r>
    <x v="1"/>
    <n v="13.687200000000001"/>
    <n v="-89.1922"/>
    <n v="18300"/>
    <n v="0"/>
    <n v="0"/>
    <n v="102"/>
    <s v="_x0000_US"/>
  </r>
  <r>
    <x v="1"/>
    <n v="13.687200000000001"/>
    <n v="-89.192099999999996"/>
    <n v="18300"/>
    <n v="0"/>
    <n v="0"/>
    <n v="102"/>
    <s v="_x0000_US"/>
  </r>
  <r>
    <x v="1"/>
    <n v="13.6873"/>
    <n v="-89.192099999999996"/>
    <n v="18300"/>
    <n v="0"/>
    <n v="0"/>
    <n v="102"/>
    <s v="_x0000_US"/>
  </r>
  <r>
    <x v="1"/>
    <n v="13.6873"/>
    <n v="-89.192099999999996"/>
    <n v="18300"/>
    <n v="0"/>
    <n v="0"/>
    <n v="102"/>
    <s v="_x0000_US"/>
  </r>
  <r>
    <x v="1"/>
    <n v="13.6873"/>
    <n v="-89.192099999999996"/>
    <n v="18300"/>
    <n v="0"/>
    <n v="0"/>
    <n v="102"/>
    <s v="_x0000_US"/>
  </r>
  <r>
    <x v="1"/>
    <n v="13.6874"/>
    <n v="-89.191999999999993"/>
    <n v="18300"/>
    <n v="0"/>
    <n v="0"/>
    <n v="102"/>
    <s v="_x0000_US"/>
  </r>
  <r>
    <x v="1"/>
    <n v="13.6874"/>
    <n v="-89.192099999999996"/>
    <n v="18300"/>
    <n v="0"/>
    <n v="0"/>
    <n v="102"/>
    <s v="_x0000_US"/>
  </r>
  <r>
    <x v="1"/>
    <n v="13.6875"/>
    <n v="-89.191999999999993"/>
    <n v="18300"/>
    <n v="0"/>
    <n v="0"/>
    <n v="102"/>
    <s v="_x0000_US"/>
  </r>
  <r>
    <x v="1"/>
    <n v="13.6874"/>
    <n v="-89.192999999999998"/>
    <n v="18300"/>
    <n v="0"/>
    <n v="0"/>
    <n v="102"/>
    <s v="_x0000_US"/>
  </r>
  <r>
    <x v="1"/>
    <n v="13.687200000000001"/>
    <n v="-89.193299999999994"/>
    <n v="18300"/>
    <n v="0"/>
    <n v="0"/>
    <n v="102"/>
    <s v="_x0000_US"/>
  </r>
  <r>
    <x v="1"/>
    <n v="13.687099999999999"/>
    <n v="-89.193200000000004"/>
    <n v="18300"/>
    <n v="0"/>
    <n v="0"/>
    <n v="102"/>
    <s v="_x0000_US"/>
  </r>
  <r>
    <x v="1"/>
    <n v="13.686999999999999"/>
    <n v="-89.193100000000001"/>
    <n v="18300"/>
    <n v="0"/>
    <n v="0"/>
    <n v="102"/>
    <s v="_x0000_US"/>
  </r>
  <r>
    <x v="1"/>
    <n v="13.686999999999999"/>
    <n v="-89.193100000000001"/>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
    <n v="-89.192999999999998"/>
    <n v="18300"/>
    <n v="0"/>
    <n v="0"/>
    <n v="102"/>
    <s v="_x0000_US"/>
  </r>
  <r>
    <x v="1"/>
    <n v="13.6869"/>
    <n v="-89.192999999999998"/>
    <n v="18300"/>
    <n v="0"/>
    <n v="0"/>
    <n v="102"/>
    <s v="_x0000_US"/>
  </r>
  <r>
    <x v="1"/>
    <n v="13.6869"/>
    <n v="-89.192999999999998"/>
    <n v="18300"/>
    <n v="0"/>
    <n v="0"/>
    <n v="102"/>
    <s v="_x0000_US"/>
  </r>
  <r>
    <x v="1"/>
    <n v="13.6869"/>
    <n v="-89.193299999999994"/>
    <n v="18300"/>
    <n v="0"/>
    <n v="0"/>
    <n v="102"/>
    <s v="_x0000_US"/>
  </r>
  <r>
    <x v="1"/>
    <n v="13.687200000000001"/>
    <n v="-89.193200000000004"/>
    <n v="18300"/>
    <n v="0"/>
    <n v="0"/>
    <n v="102"/>
    <s v="_x0000_US"/>
  </r>
  <r>
    <x v="1"/>
    <n v="13.6867"/>
    <n v="-89.192499999999995"/>
    <n v="18300"/>
    <n v="0"/>
    <n v="0"/>
    <n v="102"/>
    <s v="_x0000_US"/>
  </r>
  <r>
    <x v="1"/>
    <n v="13.6868"/>
    <n v="-89.191900000000004"/>
    <n v="18300"/>
    <n v="0"/>
    <n v="0"/>
    <n v="102"/>
    <s v="_x0000_US"/>
  </r>
  <r>
    <x v="1"/>
    <n v="13.691000000000001"/>
    <n v="-89.193700000000007"/>
    <n v="16500"/>
    <n v="0"/>
    <n v="0"/>
    <n v="102"/>
    <s v="_x0000_US"/>
  </r>
  <r>
    <x v="1"/>
    <n v="13.690899999999999"/>
    <n v="-89.193700000000007"/>
    <n v="16500"/>
    <n v="0"/>
    <n v="0"/>
    <n v="102"/>
    <s v="_x0000_US"/>
  </r>
  <r>
    <x v="1"/>
    <n v="13.691000000000001"/>
    <n v="-89.193600000000004"/>
    <n v="16500"/>
    <n v="0"/>
    <n v="0"/>
    <n v="102"/>
    <s v="_x0000_US"/>
  </r>
  <r>
    <x v="1"/>
    <n v="13.690899999999999"/>
    <n v="-89.193600000000004"/>
    <n v="16500"/>
    <n v="0"/>
    <n v="0"/>
    <n v="102"/>
    <s v="_x0000_US"/>
  </r>
  <r>
    <x v="1"/>
    <n v="13.691000000000001"/>
    <n v="-89.1935"/>
    <n v="16500"/>
    <n v="0"/>
    <n v="0"/>
    <n v="102"/>
    <s v="_x0000_US"/>
  </r>
  <r>
    <x v="1"/>
    <n v="13.691000000000001"/>
    <n v="-89.1935"/>
    <n v="16500"/>
    <n v="0"/>
    <n v="0"/>
    <n v="102"/>
    <s v="_x0000_US"/>
  </r>
  <r>
    <x v="1"/>
    <n v="13.690899999999999"/>
    <n v="-89.1935"/>
    <n v="16500"/>
    <n v="0"/>
    <n v="0"/>
    <n v="102"/>
    <s v="_x0000_US"/>
  </r>
  <r>
    <x v="1"/>
    <n v="13.691000000000001"/>
    <n v="-89.193200000000004"/>
    <n v="16500"/>
    <n v="0"/>
    <n v="0"/>
    <n v="102"/>
    <s v="_x0000_US"/>
  </r>
  <r>
    <x v="1"/>
    <n v="13.690899999999999"/>
    <n v="-89.193700000000007"/>
    <n v="16500"/>
    <n v="0"/>
    <n v="0"/>
    <n v="102"/>
    <s v="_x0000_US"/>
  </r>
  <r>
    <x v="1"/>
    <n v="13.691000000000001"/>
    <n v="-89.193799999999996"/>
    <n v="16500"/>
    <n v="0"/>
    <n v="0"/>
    <n v="102"/>
    <s v="_x0000_US"/>
  </r>
  <r>
    <x v="1"/>
    <n v="13.6911"/>
    <n v="-89.192899999999995"/>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999999999998"/>
    <n v="8550"/>
    <n v="0"/>
    <n v="0"/>
    <n v="102"/>
    <s v="_x0000_US"/>
  </r>
  <r>
    <x v="1"/>
    <n v="13.6911"/>
    <n v="-89.192999999999998"/>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00000000005"/>
    <n v="11670"/>
    <n v="0"/>
    <n v="0"/>
    <n v="102"/>
    <s v="_x0000_US"/>
  </r>
  <r>
    <x v="1"/>
    <n v="13.691000000000001"/>
    <n v="-89.19289999999999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0899999999999"/>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700000000002"/>
    <n v="11670"/>
    <n v="0"/>
    <n v="0"/>
    <n v="102"/>
    <s v="_x0000_US"/>
  </r>
  <r>
    <x v="1"/>
    <n v="13.6911"/>
    <n v="-89.192599999999999"/>
    <n v="11670"/>
    <n v="0"/>
    <n v="0"/>
    <n v="102"/>
    <s v="_x0000_US"/>
  </r>
  <r>
    <x v="1"/>
    <n v="13.691000000000001"/>
    <n v="-89.192599999999999"/>
    <n v="11670"/>
    <n v="0"/>
    <n v="0"/>
    <n v="102"/>
    <s v="_x0000_US"/>
  </r>
  <r>
    <x v="1"/>
    <n v="13.6911"/>
    <n v="-89.192899999999995"/>
    <n v="11670"/>
    <n v="0"/>
    <n v="0"/>
    <n v="102"/>
    <s v="_x0000_US"/>
  </r>
  <r>
    <x v="1"/>
    <n v="13.6911"/>
    <n v="-89.192800000000005"/>
    <n v="11670"/>
    <n v="0"/>
    <n v="0"/>
    <n v="102"/>
    <s v="_x0000_US"/>
  </r>
  <r>
    <x v="1"/>
    <n v="13.691000000000001"/>
    <n v="-89.192999999999998"/>
    <n v="11670"/>
    <n v="0"/>
    <n v="0"/>
    <n v="102"/>
    <s v="_x0000_US"/>
  </r>
  <r>
    <x v="1"/>
    <n v="13.691000000000001"/>
    <n v="-89.193100000000001"/>
    <n v="11670"/>
    <n v="0"/>
    <n v="0"/>
    <n v="102"/>
    <s v="_x0000_US"/>
  </r>
  <r>
    <x v="1"/>
    <n v="13.690899999999999"/>
    <n v="-89.192999999999998"/>
    <n v="11670"/>
    <n v="0"/>
    <n v="0"/>
    <n v="102"/>
    <s v="_x0000_US"/>
  </r>
  <r>
    <x v="1"/>
    <n v="13.6937"/>
    <n v="-89.19"/>
    <n v="10760"/>
    <n v="0"/>
    <n v="0"/>
    <n v="102"/>
    <s v="_x0000_US"/>
  </r>
  <r>
    <x v="1"/>
    <n v="13.6937"/>
    <n v="-89.19"/>
    <n v="1076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300000000001"/>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5"/>
    <n v="-89.190200000000004"/>
    <n v="9200"/>
    <n v="0"/>
    <n v="0"/>
    <n v="102"/>
    <s v="_x0000_US"/>
  </r>
  <r>
    <x v="1"/>
    <n v="13.6935"/>
    <n v="-89.190200000000004"/>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2500000000001"/>
    <n v="-89.188900000000004"/>
    <n v="8550"/>
    <n v="0"/>
    <n v="0"/>
    <n v="102"/>
    <s v="_x0000_US"/>
  </r>
  <r>
    <x v="1"/>
    <n v="13.692500000000001"/>
    <n v="-89.188800000000001"/>
    <n v="8550"/>
    <n v="0"/>
    <n v="0"/>
    <n v="102"/>
    <s v="_x0000_US"/>
  </r>
  <r>
    <x v="1"/>
    <n v="13.692500000000001"/>
    <n v="-89.188800000000001"/>
    <n v="8550"/>
    <n v="0"/>
    <n v="0"/>
    <n v="102"/>
    <s v="_x0000_US"/>
  </r>
  <r>
    <x v="1"/>
    <n v="13.692600000000001"/>
    <n v="-89.188800000000001"/>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599999999994"/>
    <n v="8550"/>
    <n v="0"/>
    <n v="0"/>
    <n v="102"/>
    <s v="_x0000_US"/>
  </r>
  <r>
    <x v="1"/>
    <n v="13.6927"/>
    <n v="-89.188800000000001"/>
    <n v="8550"/>
    <n v="0"/>
    <n v="0"/>
    <n v="102"/>
    <s v="_x0000_US"/>
  </r>
  <r>
    <x v="1"/>
    <n v="13.6927"/>
    <n v="-89.188800000000001"/>
    <n v="8550"/>
    <n v="0"/>
    <n v="0"/>
    <n v="102"/>
    <s v="_x0000_US"/>
  </r>
  <r>
    <x v="1"/>
    <n v="13.692600000000001"/>
    <n v="-89.188800000000001"/>
    <n v="8550"/>
    <n v="0"/>
    <n v="0"/>
    <n v="102"/>
    <s v="_x0000_US"/>
  </r>
  <r>
    <x v="1"/>
    <n v="13.692600000000001"/>
    <n v="-89.188800000000001"/>
    <n v="8550"/>
    <n v="0"/>
    <n v="0"/>
    <n v="102"/>
    <s v="_x0000_US"/>
  </r>
  <r>
    <x v="1"/>
    <n v="13.6928"/>
    <n v="-89.188800000000001"/>
    <n v="8550"/>
    <n v="0"/>
    <n v="0"/>
    <n v="102"/>
    <s v="_x0000_US"/>
  </r>
  <r>
    <x v="1"/>
    <n v="13.6928"/>
    <n v="-89.188800000000001"/>
    <n v="8550"/>
    <n v="0"/>
    <n v="0"/>
    <n v="102"/>
    <s v="_x0000_US"/>
  </r>
  <r>
    <x v="1"/>
    <n v="13.6929"/>
    <n v="-89.1892"/>
    <n v="9980"/>
    <n v="0"/>
    <n v="0"/>
    <n v="102"/>
    <s v="_x0000_US"/>
  </r>
  <r>
    <x v="1"/>
    <n v="13.6929"/>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099999999996"/>
    <n v="9980"/>
    <n v="0"/>
    <n v="0"/>
    <n v="102"/>
    <s v="_x0000_US"/>
  </r>
  <r>
    <x v="1"/>
    <n v="13.6928"/>
    <n v="-89.189099999999996"/>
    <n v="9980"/>
    <n v="0"/>
    <n v="0"/>
    <n v="102"/>
    <s v="_x0000_US"/>
  </r>
  <r>
    <x v="1"/>
    <n v="13.6928"/>
    <n v="-89.189099999999996"/>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9"/>
    <n v="-89.188999999999993"/>
    <n v="9980"/>
    <n v="0"/>
    <n v="0"/>
    <n v="102"/>
    <s v="_x0000_US"/>
  </r>
  <r>
    <x v="1"/>
    <n v="13.6928"/>
    <n v="-89.189300000000003"/>
    <n v="9980"/>
    <n v="0"/>
    <n v="0"/>
    <n v="102"/>
    <s v="_x0000_US"/>
  </r>
  <r>
    <x v="1"/>
    <n v="13.6929"/>
    <n v="-89.1892"/>
    <n v="9980"/>
    <n v="0"/>
    <n v="0"/>
    <n v="102"/>
    <s v="_x0000_US"/>
  </r>
  <r>
    <x v="1"/>
    <n v="13.6929"/>
    <n v="-89.1892"/>
    <n v="9980"/>
    <n v="0"/>
    <n v="0"/>
    <n v="102"/>
    <s v="_x0000_US"/>
  </r>
  <r>
    <x v="1"/>
    <n v="13.6929"/>
    <n v="-89.1892"/>
    <n v="9980"/>
    <n v="0"/>
    <n v="0"/>
    <n v="102"/>
    <s v="_x0000_US"/>
  </r>
  <r>
    <x v="1"/>
    <n v="13.693"/>
    <n v="-89.1892"/>
    <n v="9980"/>
    <n v="0"/>
    <n v="0"/>
    <n v="102"/>
    <s v="_x0000_US"/>
  </r>
  <r>
    <x v="1"/>
    <n v="13.693"/>
    <n v="-89.18930000000000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00000000004"/>
    <n v="9980"/>
    <n v="0"/>
    <n v="0"/>
    <n v="102"/>
    <s v="_x0000_US"/>
  </r>
  <r>
    <x v="1"/>
    <n v="13.6929"/>
    <n v="-89.188900000000004"/>
    <n v="9980"/>
    <n v="0"/>
    <n v="0"/>
    <n v="102"/>
    <s v="_x0000_US"/>
  </r>
  <r>
    <x v="1"/>
    <n v="13.6929"/>
    <n v="-89.188800000000001"/>
    <n v="9980"/>
    <n v="0"/>
    <n v="0"/>
    <n v="102"/>
    <s v="_x0000_US"/>
  </r>
  <r>
    <x v="1"/>
    <n v="13.6929"/>
    <n v="-89.188800000000001"/>
    <n v="9980"/>
    <n v="0"/>
    <n v="0"/>
    <n v="102"/>
    <s v="_x0000_US"/>
  </r>
  <r>
    <x v="1"/>
    <n v="13.6929"/>
    <n v="-89.188900000000004"/>
    <n v="9980"/>
    <n v="0"/>
    <n v="0"/>
    <n v="102"/>
    <s v="_x0000_US"/>
  </r>
  <r>
    <x v="1"/>
    <n v="13.6929"/>
    <n v="-89.188900000000004"/>
    <n v="9980"/>
    <n v="0"/>
    <n v="0"/>
    <n v="102"/>
    <s v="_x0000_US"/>
  </r>
  <r>
    <x v="1"/>
    <n v="13.693"/>
    <n v="-89.188800000000001"/>
    <n v="9980"/>
    <n v="0"/>
    <n v="0"/>
    <n v="102"/>
    <s v="_x0000_US"/>
  </r>
  <r>
    <x v="1"/>
    <n v="13.693"/>
    <n v="-89.188800000000001"/>
    <n v="9980"/>
    <n v="0"/>
    <n v="0"/>
    <n v="102"/>
    <s v="_x0000_US"/>
  </r>
  <r>
    <x v="1"/>
    <n v="13.693"/>
    <n v="-89.188900000000004"/>
    <n v="9980"/>
    <n v="0"/>
    <n v="0"/>
    <n v="102"/>
    <s v="_x0000_US"/>
  </r>
  <r>
    <x v="1"/>
    <n v="13.693"/>
    <n v="-89.188900000000004"/>
    <n v="9980"/>
    <n v="0"/>
    <n v="0"/>
    <n v="102"/>
    <s v="_x0000_US"/>
  </r>
  <r>
    <x v="1"/>
    <n v="13.693"/>
    <n v="-89.188800000000001"/>
    <n v="9980"/>
    <n v="0"/>
    <n v="0"/>
    <n v="102"/>
    <s v="_x0000_US"/>
  </r>
  <r>
    <x v="1"/>
    <n v="13.693"/>
    <n v="-89.188800000000001"/>
    <n v="9980"/>
    <n v="0"/>
    <n v="0"/>
    <n v="102"/>
    <s v="_x0000_US"/>
  </r>
  <r>
    <x v="1"/>
    <n v="13.693"/>
    <n v="-89.1892"/>
    <n v="9980"/>
    <n v="0"/>
    <n v="0"/>
    <n v="102"/>
    <s v="_x0000_US"/>
  </r>
  <r>
    <x v="1"/>
    <n v="13.693"/>
    <n v="-89.1892"/>
    <n v="9980"/>
    <n v="0"/>
    <n v="0"/>
    <n v="102"/>
    <s v="_x0000_US"/>
  </r>
  <r>
    <x v="1"/>
    <n v="13.693"/>
    <n v="-89.189300000000003"/>
    <n v="9980"/>
    <n v="0"/>
    <n v="0"/>
    <n v="102"/>
    <s v="_x0000_US"/>
  </r>
  <r>
    <x v="1"/>
    <n v="13.6928"/>
    <n v="-89.188800000000001"/>
    <n v="9980"/>
    <n v="0"/>
    <n v="0"/>
    <n v="102"/>
    <s v="_x0000_US"/>
  </r>
  <r>
    <x v="1"/>
    <n v="13.6928"/>
    <n v="-89.189300000000003"/>
    <n v="9980"/>
    <n v="0"/>
    <n v="0"/>
    <n v="102"/>
    <s v="_x0000_US"/>
  </r>
  <r>
    <x v="1"/>
    <n v="13.6927"/>
    <n v="-89.189300000000003"/>
    <n v="9980"/>
    <n v="0"/>
    <n v="0"/>
    <n v="102"/>
    <s v="_x0000_US"/>
  </r>
  <r>
    <x v="1"/>
    <n v="13.691000000000001"/>
    <n v="-89.191199999999995"/>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299999999998"/>
    <n v="10500"/>
    <n v="0"/>
    <n v="0"/>
    <n v="102"/>
    <s v="_x0000_US"/>
  </r>
  <r>
    <x v="1"/>
    <n v="13.690899999999999"/>
    <n v="-89.191299999999998"/>
    <n v="10500"/>
    <n v="0"/>
    <n v="0"/>
    <n v="102"/>
    <s v="_x0000_US"/>
  </r>
  <r>
    <x v="1"/>
    <n v="13.691000000000001"/>
    <n v="-89.191100000000006"/>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1000000000001"/>
    <n v="-89.191100000000006"/>
    <n v="9980"/>
    <n v="0"/>
    <n v="0"/>
    <n v="102"/>
    <s v="_x0000_US"/>
  </r>
  <r>
    <x v="1"/>
    <n v="13.691000000000001"/>
    <n v="-89.191100000000006"/>
    <n v="9980"/>
    <n v="0"/>
    <n v="0"/>
    <n v="102"/>
    <s v="_x0000_US"/>
  </r>
  <r>
    <x v="1"/>
    <n v="13.691000000000001"/>
    <n v="-89.191100000000006"/>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000000000001"/>
    <n v="-89.191000000000003"/>
    <n v="9980"/>
    <n v="0"/>
    <n v="0"/>
    <n v="102"/>
    <s v="_x0000_US"/>
  </r>
  <r>
    <x v="1"/>
    <n v="13.691000000000001"/>
    <n v="-89.191000000000003"/>
    <n v="9980"/>
    <n v="0"/>
    <n v="0"/>
    <n v="102"/>
    <s v="_x0000_US"/>
  </r>
  <r>
    <x v="1"/>
    <n v="13.691000000000001"/>
    <n v="-89.191000000000003"/>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1"/>
    <n v="-89.191000000000003"/>
    <n v="9980"/>
    <n v="0"/>
    <n v="0"/>
    <n v="102"/>
    <s v="_x0000_US"/>
  </r>
  <r>
    <x v="1"/>
    <n v="13.6911"/>
    <n v="-89.191000000000003"/>
    <n v="9980"/>
    <n v="0"/>
    <n v="0"/>
    <n v="102"/>
    <s v="_x0000_US"/>
  </r>
  <r>
    <x v="1"/>
    <n v="13.6911"/>
    <n v="-89.191000000000003"/>
    <n v="9980"/>
    <n v="0"/>
    <n v="0"/>
    <n v="102"/>
    <s v="_x0000_US"/>
  </r>
  <r>
    <x v="1"/>
    <n v="13.6911"/>
    <n v="-89.190899999999999"/>
    <n v="9980"/>
    <n v="0"/>
    <n v="0"/>
    <n v="102"/>
    <s v="_x0000_US"/>
  </r>
  <r>
    <x v="1"/>
    <n v="13.6911"/>
    <n v="-89.190899999999999"/>
    <n v="9980"/>
    <n v="0"/>
    <n v="0"/>
    <n v="102"/>
    <s v="_x0000_US"/>
  </r>
  <r>
    <x v="1"/>
    <n v="13.691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1"/>
    <n v="-89.191100000000006"/>
    <n v="9980"/>
    <n v="0"/>
    <n v="0"/>
    <n v="102"/>
    <s v="_x0000_US"/>
  </r>
  <r>
    <x v="1"/>
    <n v="13.691000000000001"/>
    <n v="-89.191199999999995"/>
    <n v="9980"/>
    <n v="0"/>
    <n v="0"/>
    <n v="102"/>
    <s v="_x0000_US"/>
  </r>
  <r>
    <x v="1"/>
    <n v="13.6911"/>
    <n v="-89.191199999999995"/>
    <n v="9980"/>
    <n v="0"/>
    <n v="0"/>
    <n v="102"/>
    <s v="_x0000_US"/>
  </r>
  <r>
    <x v="1"/>
    <n v="13.6911"/>
    <n v="-89.191299999999998"/>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200000000004"/>
    <n v="7250"/>
    <n v="0"/>
    <n v="0"/>
    <n v="102"/>
    <s v="_x0000_US"/>
  </r>
  <r>
    <x v="1"/>
    <n v="13.690899999999999"/>
    <n v="-89.190100000000001"/>
    <n v="7250"/>
    <n v="0"/>
    <n v="0"/>
    <n v="102"/>
    <s v="_x0000_US"/>
  </r>
  <r>
    <x v="1"/>
    <n v="13.6908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00000000004"/>
    <n v="7250"/>
    <n v="0"/>
    <n v="0"/>
    <n v="102"/>
    <s v="_x0000_US"/>
  </r>
  <r>
    <x v="1"/>
    <n v="13.690799999999999"/>
    <n v="-89.190299999999993"/>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99999999993"/>
    <n v="7250"/>
    <n v="0"/>
    <n v="0"/>
    <n v="102"/>
    <s v="_x0000_US"/>
  </r>
  <r>
    <x v="1"/>
    <n v="13.6907"/>
    <n v="-89.190299999999993"/>
    <n v="7250"/>
    <n v="0"/>
    <n v="0"/>
    <n v="102"/>
    <s v="_x0000_US"/>
  </r>
  <r>
    <x v="1"/>
    <n v="13.6907"/>
    <n v="-89.190200000000004"/>
    <n v="7250"/>
    <n v="0"/>
    <n v="0"/>
    <n v="102"/>
    <s v="_x0000_US"/>
  </r>
  <r>
    <x v="1"/>
    <n v="13.6907"/>
    <n v="-89.190200000000004"/>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299999999993"/>
    <n v="7250"/>
    <n v="0"/>
    <n v="0"/>
    <n v="102"/>
    <s v="_x0000_US"/>
  </r>
  <r>
    <x v="1"/>
    <n v="13.690899999999999"/>
    <n v="-89.189899999999994"/>
    <n v="7250"/>
    <n v="0"/>
    <n v="0"/>
    <n v="102"/>
    <s v="_x0000_US"/>
  </r>
  <r>
    <x v="1"/>
    <n v="13.691000000000001"/>
    <n v="-89.19"/>
    <n v="7250"/>
    <n v="0"/>
    <n v="0"/>
    <n v="102"/>
    <s v="_x0000_US"/>
  </r>
  <r>
    <x v="1"/>
    <n v="13.692600000000001"/>
    <n v="-89.186099999999996"/>
    <n v="14400"/>
    <n v="0"/>
    <n v="0"/>
    <n v="102"/>
    <s v="_x0000_US"/>
  </r>
  <r>
    <x v="1"/>
    <n v="13.692500000000001"/>
    <n v="-89.186099999999996"/>
    <n v="14400"/>
    <n v="0"/>
    <n v="0"/>
    <n v="102"/>
    <s v="_x0000_US"/>
  </r>
  <r>
    <x v="1"/>
    <n v="13.692600000000001"/>
    <n v="-89.186099999999996"/>
    <n v="14400"/>
    <n v="0"/>
    <n v="0"/>
    <n v="102"/>
    <s v="_x0000_US"/>
  </r>
  <r>
    <x v="1"/>
    <n v="13.692299999999999"/>
    <n v="-89.186099999999996"/>
    <n v="14400"/>
    <n v="0"/>
    <n v="0"/>
    <n v="102"/>
    <s v="_x0000_US"/>
  </r>
  <r>
    <x v="1"/>
    <n v="13.6927"/>
    <n v="-89.186099999999996"/>
    <n v="14400"/>
    <n v="0"/>
    <n v="0"/>
    <n v="102"/>
    <s v="_x0000_US"/>
  </r>
  <r>
    <x v="1"/>
    <n v="13.6922"/>
    <n v="-89.185199999999995"/>
    <n v="14400"/>
    <n v="0"/>
    <n v="0"/>
    <n v="102"/>
    <s v="_x0000_US"/>
  </r>
  <r>
    <x v="1"/>
    <n v="13.692299999999999"/>
    <n v="-89.185199999999995"/>
    <n v="14400"/>
    <n v="0"/>
    <n v="0"/>
    <n v="102"/>
    <s v="_x0000_US"/>
  </r>
  <r>
    <x v="1"/>
    <n v="13.692299999999999"/>
    <n v="-89.185100000000006"/>
    <n v="14400"/>
    <n v="0"/>
    <n v="0"/>
    <n v="102"/>
    <s v="_x0000_US"/>
  </r>
  <r>
    <x v="1"/>
    <n v="13.692399999999999"/>
    <n v="-89.185400000000001"/>
    <n v="14400"/>
    <n v="0"/>
    <n v="0"/>
    <n v="102"/>
    <s v="_x0000_US"/>
  </r>
  <r>
    <x v="1"/>
    <n v="13.692399999999999"/>
    <n v="-89.185100000000006"/>
    <n v="14400"/>
    <n v="0"/>
    <n v="0"/>
    <n v="102"/>
    <s v="_x0000_US"/>
  </r>
  <r>
    <x v="1"/>
    <n v="13.692399999999999"/>
    <n v="-89.185100000000006"/>
    <n v="14400"/>
    <n v="0"/>
    <n v="0"/>
    <n v="102"/>
    <s v="_x0000_US"/>
  </r>
  <r>
    <x v="1"/>
    <n v="13.692500000000001"/>
    <n v="-89.185100000000006"/>
    <n v="14400"/>
    <n v="0"/>
    <n v="0"/>
    <n v="102"/>
    <s v="_x0000_US"/>
  </r>
  <r>
    <x v="1"/>
    <n v="13.692500000000001"/>
    <n v="-89.185400000000001"/>
    <n v="14400"/>
    <n v="0"/>
    <n v="0"/>
    <n v="102"/>
    <s v="_x0000_US"/>
  </r>
  <r>
    <x v="1"/>
    <n v="13.693"/>
    <n v="-89.185900000000004"/>
    <n v="14400"/>
    <n v="0"/>
    <n v="0"/>
    <n v="102"/>
    <s v="_x0000_US"/>
  </r>
  <r>
    <x v="1"/>
    <n v="13.692500000000001"/>
    <n v="-89.185900000000004"/>
    <n v="14400"/>
    <n v="0"/>
    <n v="0"/>
    <n v="102"/>
    <s v="_x0000_US"/>
  </r>
  <r>
    <x v="1"/>
    <n v="13.692399999999999"/>
    <n v="-89.185900000000004"/>
    <n v="14400"/>
    <n v="0"/>
    <n v="0"/>
    <n v="102"/>
    <s v="_x0000_US"/>
  </r>
  <r>
    <x v="1"/>
    <n v="13.692399999999999"/>
    <n v="-89.1858"/>
    <n v="14400"/>
    <n v="0"/>
    <n v="0"/>
    <n v="102"/>
    <s v="_x0000_US"/>
  </r>
  <r>
    <x v="1"/>
    <n v="13.692399999999999"/>
    <n v="-89.185699999999997"/>
    <n v="14400"/>
    <n v="0"/>
    <n v="0"/>
    <n v="102"/>
    <s v="_x0000_US"/>
  </r>
  <r>
    <x v="1"/>
    <n v="13.692299999999999"/>
    <n v="-89.1858"/>
    <n v="14400"/>
    <n v="0"/>
    <n v="0"/>
    <n v="102"/>
    <s v="_x0000_US"/>
  </r>
  <r>
    <x v="1"/>
    <n v="13.692299999999999"/>
    <n v="-89.185599999999994"/>
    <n v="14400"/>
    <n v="0"/>
    <n v="0"/>
    <n v="102"/>
    <s v="_x0000_US"/>
  </r>
  <r>
    <x v="1"/>
    <n v="13.692299999999999"/>
    <n v="-89.185599999999994"/>
    <n v="14400"/>
    <n v="0"/>
    <n v="0"/>
    <n v="102"/>
    <s v="_x0000_US"/>
  </r>
  <r>
    <x v="1"/>
    <n v="13.692399999999999"/>
    <n v="-89.185599999999994"/>
    <n v="14400"/>
    <n v="0"/>
    <n v="0"/>
    <n v="102"/>
    <s v="_x0000_US"/>
  </r>
  <r>
    <x v="1"/>
    <n v="13.6922"/>
    <n v="-89.185599999999994"/>
    <n v="14400"/>
    <n v="0"/>
    <n v="0"/>
    <n v="102"/>
    <s v="_x0000_US"/>
  </r>
  <r>
    <x v="1"/>
    <n v="13.6922"/>
    <n v="-89.185500000000005"/>
    <n v="14400"/>
    <n v="0"/>
    <n v="0"/>
    <n v="102"/>
    <s v="_x0000_US"/>
  </r>
  <r>
    <x v="1"/>
    <n v="13.692600000000001"/>
    <n v="-89.186000000000007"/>
    <n v="14400"/>
    <n v="0"/>
    <n v="0"/>
    <n v="102"/>
    <s v="_x0000_US"/>
  </r>
  <r>
    <x v="1"/>
    <n v="13.692600000000001"/>
    <n v="-89.185900000000004"/>
    <n v="14400"/>
    <n v="0"/>
    <n v="0"/>
    <n v="102"/>
    <s v="_x0000_US"/>
  </r>
  <r>
    <x v="1"/>
    <n v="13.692500000000001"/>
    <n v="-89.1858"/>
    <n v="14400"/>
    <n v="0"/>
    <n v="0"/>
    <n v="102"/>
    <s v="_x0000_US"/>
  </r>
  <r>
    <x v="1"/>
    <n v="13.692500000000001"/>
    <n v="-89.185699999999997"/>
    <n v="14400"/>
    <n v="0"/>
    <n v="0"/>
    <n v="102"/>
    <s v="_x0000_US"/>
  </r>
  <r>
    <x v="1"/>
    <n v="13.692500000000001"/>
    <n v="-89.185699999999997"/>
    <n v="14400"/>
    <n v="0"/>
    <n v="0"/>
    <n v="102"/>
    <s v="_x0000_US"/>
  </r>
  <r>
    <x v="1"/>
    <n v="13.692500000000001"/>
    <n v="-89.185599999999994"/>
    <n v="14400"/>
    <n v="0"/>
    <n v="0"/>
    <n v="102"/>
    <s v="_x0000_US"/>
  </r>
  <r>
    <x v="1"/>
    <n v="13.692500000000001"/>
    <n v="-89.185500000000005"/>
    <n v="14400"/>
    <n v="0"/>
    <n v="0"/>
    <n v="102"/>
    <s v="_x0000_US"/>
  </r>
  <r>
    <x v="1"/>
    <n v="13.6927"/>
    <n v="-89.186099999999996"/>
    <n v="14400"/>
    <n v="0"/>
    <n v="0"/>
    <n v="102"/>
    <s v="_x0000_US"/>
  </r>
  <r>
    <x v="1"/>
    <n v="13.6919"/>
    <n v="-89.187299999999993"/>
    <n v="14400"/>
    <n v="0"/>
    <n v="0"/>
    <n v="102"/>
    <s v="_x0000_US"/>
  </r>
  <r>
    <x v="1"/>
    <n v="13.693300000000001"/>
    <n v="-89.185299999999998"/>
    <n v="14400"/>
    <n v="0"/>
    <n v="0"/>
    <n v="102"/>
    <s v="_x0000_US"/>
  </r>
  <r>
    <x v="1"/>
    <n v="13.693300000000001"/>
    <n v="-89.185400000000001"/>
    <n v="14400"/>
    <n v="0"/>
    <n v="0"/>
    <n v="102"/>
    <s v="_x0000_US"/>
  </r>
  <r>
    <x v="1"/>
    <n v="13.6934"/>
    <n v="-89.185100000000006"/>
    <n v="14400"/>
    <n v="0"/>
    <n v="0"/>
    <n v="102"/>
    <s v="_x0000_US"/>
  </r>
  <r>
    <x v="1"/>
    <n v="13.6935"/>
    <n v="-89.185100000000006"/>
    <n v="14400"/>
    <n v="0"/>
    <n v="0"/>
    <n v="102"/>
    <s v="_x0000_US"/>
  </r>
  <r>
    <x v="1"/>
    <n v="13.6935"/>
    <n v="-89.185000000000002"/>
    <n v="14400"/>
    <n v="0"/>
    <n v="0"/>
    <n v="102"/>
    <s v="_x0000_US"/>
  </r>
  <r>
    <x v="1"/>
    <n v="13.6935"/>
    <n v="-89.185000000000002"/>
    <n v="14400"/>
    <n v="0"/>
    <n v="0"/>
    <n v="102"/>
    <s v="_x0000_US"/>
  </r>
  <r>
    <x v="1"/>
    <n v="13.6935"/>
    <n v="-89.184899999999999"/>
    <n v="14400"/>
    <n v="0"/>
    <n v="0"/>
    <n v="102"/>
    <s v="_x0000_US"/>
  </r>
  <r>
    <x v="1"/>
    <n v="13.6934"/>
    <n v="-89.185000000000002"/>
    <n v="14400"/>
    <n v="0"/>
    <n v="0"/>
    <n v="102"/>
    <s v="_x0000_US"/>
  </r>
  <r>
    <x v="1"/>
    <n v="13.6934"/>
    <n v="-89.184899999999999"/>
    <n v="14400"/>
    <n v="0"/>
    <n v="0"/>
    <n v="102"/>
    <s v="_x0000_US"/>
  </r>
  <r>
    <x v="1"/>
    <n v="13.6934"/>
    <n v="-89.184799999999996"/>
    <n v="14400"/>
    <n v="0"/>
    <n v="0"/>
    <n v="102"/>
    <s v="_x0000_US"/>
  </r>
  <r>
    <x v="1"/>
    <n v="13.693199999999999"/>
    <n v="-89.185400000000001"/>
    <n v="14400"/>
    <n v="0"/>
    <n v="0"/>
    <n v="102"/>
    <s v="_x0000_US"/>
  </r>
  <r>
    <x v="1"/>
    <n v="13.6935"/>
    <n v="-89.183899999999994"/>
    <n v="14400"/>
    <n v="0"/>
    <n v="0"/>
    <n v="102"/>
    <s v="_x0000_US"/>
  </r>
  <r>
    <x v="1"/>
    <n v="13.6935"/>
    <n v="-89.183999999999997"/>
    <n v="14400"/>
    <n v="0"/>
    <n v="0"/>
    <n v="102"/>
    <s v="_x0000_US"/>
  </r>
  <r>
    <x v="1"/>
    <n v="13.6937"/>
    <n v="-89.183899999999994"/>
    <n v="14400"/>
    <n v="0"/>
    <n v="0"/>
    <n v="102"/>
    <s v="_x0000_US"/>
  </r>
  <r>
    <x v="1"/>
    <n v="13.6937"/>
    <n v="-89.184100000000001"/>
    <n v="14400"/>
    <n v="0"/>
    <n v="0"/>
    <n v="102"/>
    <s v="_x0000_US"/>
  </r>
  <r>
    <x v="1"/>
    <n v="13.6936"/>
    <n v="-89.184799999999996"/>
    <n v="14400"/>
    <n v="0"/>
    <n v="0"/>
    <n v="102"/>
    <s v="_x0000_US"/>
  </r>
  <r>
    <x v="1"/>
    <n v="13.6934"/>
    <n v="-89.184700000000007"/>
    <n v="14400"/>
    <n v="0"/>
    <n v="0"/>
    <n v="102"/>
    <s v="_x0000_US"/>
  </r>
  <r>
    <x v="1"/>
    <n v="13.6934"/>
    <n v="-89.184399999999997"/>
    <n v="14400"/>
    <n v="0"/>
    <n v="0"/>
    <n v="102"/>
    <s v="_x0000_US"/>
  </r>
  <r>
    <x v="1"/>
    <n v="13.692500000000001"/>
    <n v="-89.1785"/>
    <n v="9980"/>
    <n v="0"/>
    <n v="0"/>
    <n v="102"/>
    <s v="_x0000_US"/>
  </r>
  <r>
    <x v="1"/>
    <n v="13.692299999999999"/>
    <n v="-89.178700000000006"/>
    <n v="9980"/>
    <n v="0"/>
    <n v="0"/>
    <n v="102"/>
    <s v="_x0000_US"/>
  </r>
  <r>
    <x v="1"/>
    <n v="13.692299999999999"/>
    <n v="-89.178600000000003"/>
    <n v="9980"/>
    <n v="0"/>
    <n v="0"/>
    <n v="102"/>
    <s v="_x0000_US"/>
  </r>
  <r>
    <x v="1"/>
    <n v="13.692399999999999"/>
    <n v="-89.178600000000003"/>
    <n v="9980"/>
    <n v="0"/>
    <n v="0"/>
    <n v="102"/>
    <s v="_x0000_US"/>
  </r>
  <r>
    <x v="1"/>
    <n v="13.692299999999999"/>
    <n v="-89.178700000000006"/>
    <n v="9980"/>
    <n v="0"/>
    <n v="0"/>
    <n v="102"/>
    <s v="_x0000_US"/>
  </r>
  <r>
    <x v="1"/>
    <n v="13.692600000000001"/>
    <n v="-89.1785"/>
    <n v="9200"/>
    <n v="0"/>
    <n v="0"/>
    <n v="102"/>
    <s v="_x0000_US"/>
  </r>
  <r>
    <x v="1"/>
    <n v="13.692500000000001"/>
    <n v="-89.178600000000003"/>
    <n v="9200"/>
    <n v="0"/>
    <n v="0"/>
    <n v="102"/>
    <s v="_x0000_US"/>
  </r>
  <r>
    <x v="1"/>
    <n v="13.692500000000001"/>
    <n v="-89.1785"/>
    <n v="9200"/>
    <n v="0"/>
    <n v="0"/>
    <n v="102"/>
    <s v="_x0000_US"/>
  </r>
  <r>
    <x v="1"/>
    <n v="13.6896"/>
    <n v="-89.195999999999998"/>
    <n v="21700"/>
    <n v="0"/>
    <n v="0"/>
    <n v="102"/>
    <s v="_x0000_US"/>
  </r>
  <r>
    <x v="1"/>
    <n v="13.6897"/>
    <n v="-89.195999999999998"/>
    <n v="21700"/>
    <n v="0"/>
    <n v="0"/>
    <n v="102"/>
    <s v="_x0000_US"/>
  </r>
  <r>
    <x v="1"/>
    <n v="13.6866"/>
    <n v="-89.198499999999996"/>
    <n v="13700"/>
    <n v="0"/>
    <n v="0"/>
    <n v="102"/>
    <s v="_x0000_US"/>
  </r>
  <r>
    <x v="1"/>
    <n v="13.6906"/>
    <n v="-89.190600000000003"/>
    <n v="8550"/>
    <n v="0"/>
    <n v="0"/>
    <n v="102"/>
    <s v="_x0000_US"/>
  </r>
  <r>
    <x v="1"/>
    <n v="13.6913"/>
    <n v="-89.191299999999998"/>
    <n v="8550"/>
    <n v="0"/>
    <n v="0"/>
    <n v="102"/>
    <s v="_x0000_US"/>
  </r>
  <r>
    <x v="1"/>
    <n v="13.6905"/>
    <n v="-89.191199999999995"/>
    <n v="8550"/>
    <n v="0"/>
    <n v="0"/>
    <n v="102"/>
    <s v="_x0000_US"/>
  </r>
  <r>
    <x v="1"/>
    <n v="13.6896"/>
    <n v="-89.191000000000003"/>
    <n v="8550"/>
    <n v="0"/>
    <n v="0"/>
    <n v="102"/>
    <s v="_x0000_US"/>
  </r>
  <r>
    <x v="1"/>
    <n v="13.689500000000001"/>
    <n v="-89.190899999999999"/>
    <n v="8550"/>
    <n v="0"/>
    <n v="0"/>
    <n v="102"/>
    <s v="_x0000_US"/>
  </r>
  <r>
    <x v="1"/>
    <n v="13.689500000000001"/>
    <n v="-89.190899999999999"/>
    <n v="8550"/>
    <n v="0"/>
    <n v="0"/>
    <n v="102"/>
    <s v="_x0000_US"/>
  </r>
  <r>
    <x v="1"/>
    <n v="13.689500000000001"/>
    <n v="-89.190799999999996"/>
    <n v="8550"/>
    <n v="0"/>
    <n v="0"/>
    <n v="102"/>
    <s v="_x0000_US"/>
  </r>
  <r>
    <x v="1"/>
    <n v="13.6896"/>
    <n v="-89.190799999999996"/>
    <n v="8550"/>
    <n v="0"/>
    <n v="0"/>
    <n v="102"/>
    <s v="_x0000_US"/>
  </r>
  <r>
    <x v="1"/>
    <n v="13.6898"/>
    <n v="-89.1922"/>
    <n v="8550"/>
    <n v="0"/>
    <n v="0"/>
    <n v="102"/>
    <s v="_x0000_US"/>
  </r>
  <r>
    <x v="1"/>
    <n v="13.691700000000001"/>
    <n v="-89.190600000000003"/>
    <n v="8550"/>
    <n v="0"/>
    <n v="0"/>
    <n v="102"/>
    <s v="_x0000_US"/>
  </r>
  <r>
    <x v="1"/>
    <n v="13.690300000000001"/>
    <n v="-89.192400000000006"/>
    <n v="8550"/>
    <n v="0"/>
    <n v="0"/>
    <n v="102"/>
    <s v="_x0000_US"/>
  </r>
  <r>
    <x v="1"/>
    <n v="13.6906"/>
    <n v="-89.192499999999995"/>
    <n v="8550"/>
    <n v="0"/>
    <n v="0"/>
    <n v="102"/>
    <s v="_x0000_US"/>
  </r>
  <r>
    <x v="1"/>
    <n v="13.690300000000001"/>
    <n v="-89.192400000000006"/>
    <n v="8550"/>
    <n v="0"/>
    <n v="0"/>
    <n v="102"/>
    <s v="_x0000_US"/>
  </r>
  <r>
    <x v="1"/>
    <n v="13.690099999999999"/>
    <n v="-89.192400000000006"/>
    <n v="8550"/>
    <n v="0"/>
    <n v="0"/>
    <n v="102"/>
    <s v="_x0000_US"/>
  </r>
  <r>
    <x v="1"/>
    <n v="13.69"/>
    <n v="-89.192400000000006"/>
    <n v="8550"/>
    <n v="0"/>
    <n v="0"/>
    <n v="102"/>
    <s v="_x0000_US"/>
  </r>
  <r>
    <x v="1"/>
    <n v="13.6898"/>
    <n v="-89.192499999999995"/>
    <n v="8550"/>
    <n v="0"/>
    <n v="0"/>
    <n v="102"/>
    <s v="_x0000_US"/>
  </r>
  <r>
    <x v="1"/>
    <n v="13.687799999999999"/>
    <n v="-89.193100000000001"/>
    <n v="8550"/>
    <n v="0"/>
    <n v="0"/>
    <n v="102"/>
    <s v="_x0000_US"/>
  </r>
  <r>
    <x v="1"/>
    <n v="13.6881"/>
    <n v="-89.197900000000004"/>
    <n v="8550"/>
    <n v="0"/>
    <n v="0"/>
    <n v="102"/>
    <s v="_x0000_US"/>
  </r>
  <r>
    <x v="1"/>
    <n v="13.687799999999999"/>
    <n v="-89.192400000000006"/>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900000000001"/>
    <n v="-89.192400000000006"/>
    <n v="12580"/>
    <n v="0"/>
    <n v="0"/>
    <n v="102"/>
    <s v="_x0000_US"/>
  </r>
  <r>
    <x v="1"/>
    <n v="13.6881"/>
    <n v="-89.190700000000007"/>
    <n v="9980"/>
    <n v="0"/>
    <n v="0"/>
    <n v="102"/>
    <s v="_x0000_US"/>
  </r>
  <r>
    <x v="1"/>
    <n v="13.6881"/>
    <n v="-89.190600000000003"/>
    <n v="9980"/>
    <n v="0"/>
    <n v="0"/>
    <n v="102"/>
    <s v="_x0000_US"/>
  </r>
  <r>
    <x v="1"/>
    <n v="13.6881"/>
    <n v="-89.1905"/>
    <n v="9980"/>
    <n v="0"/>
    <n v="0"/>
    <n v="102"/>
    <s v="_x0000_US"/>
  </r>
  <r>
    <x v="1"/>
    <n v="13.688000000000001"/>
    <n v="-89.1905"/>
    <n v="9980"/>
    <n v="0"/>
    <n v="0"/>
    <n v="102"/>
    <s v="_x0000_US"/>
  </r>
  <r>
    <x v="1"/>
    <n v="13.6881"/>
    <n v="-89.1905"/>
    <n v="9980"/>
    <n v="0"/>
    <n v="0"/>
    <n v="102"/>
    <s v="_x0000_US"/>
  </r>
  <r>
    <x v="1"/>
    <n v="13.688000000000001"/>
    <n v="-89.190700000000007"/>
    <n v="9980"/>
    <n v="0"/>
    <n v="0"/>
    <n v="102"/>
    <s v="_x0000_US"/>
  </r>
  <r>
    <x v="1"/>
    <n v="13.687900000000001"/>
    <n v="-89.191100000000006"/>
    <n v="9980"/>
    <n v="0"/>
    <n v="0"/>
    <n v="102"/>
    <s v="_x0000_US"/>
  </r>
  <r>
    <x v="1"/>
    <n v="13.688000000000001"/>
    <n v="-89.191199999999995"/>
    <n v="9980"/>
    <n v="0"/>
    <n v="0"/>
    <n v="102"/>
    <s v="_x0000_US"/>
  </r>
  <r>
    <x v="1"/>
    <n v="13.688000000000001"/>
    <n v="-89.190899999999999"/>
    <n v="9980"/>
    <n v="0"/>
    <n v="0"/>
    <n v="102"/>
    <s v="_x0000_US"/>
  </r>
  <r>
    <x v="1"/>
    <n v="13.688000000000001"/>
    <n v="-89.190799999999996"/>
    <n v="9980"/>
    <n v="0"/>
    <n v="0"/>
    <n v="102"/>
    <s v="_x0000_US"/>
  </r>
  <r>
    <x v="1"/>
    <n v="13.688000000000001"/>
    <n v="-89.190799999999996"/>
    <n v="9980"/>
    <n v="0"/>
    <n v="0"/>
    <n v="102"/>
    <s v="_x0000_US"/>
  </r>
  <r>
    <x v="1"/>
    <n v="13.6874"/>
    <n v="-89.190299999999993"/>
    <n v="9200"/>
    <n v="0"/>
    <n v="0"/>
    <n v="102"/>
    <s v="_x0000_US"/>
  </r>
  <r>
    <x v="1"/>
    <n v="13.6912"/>
    <n v="-89.180700000000002"/>
    <n v="11540"/>
    <n v="0"/>
    <n v="0"/>
    <n v="102"/>
    <s v="_x0000_US"/>
  </r>
  <r>
    <x v="1"/>
    <n v="13.6911"/>
    <n v="-89.180700000000002"/>
    <n v="11540"/>
    <n v="0"/>
    <n v="0"/>
    <n v="102"/>
    <s v="_x0000_US"/>
  </r>
  <r>
    <x v="1"/>
    <n v="13.6911"/>
    <n v="-89.180700000000002"/>
    <n v="11540"/>
    <n v="0"/>
    <n v="0"/>
    <n v="102"/>
    <s v="_x0000_US"/>
  </r>
  <r>
    <x v="1"/>
    <n v="13.6912"/>
    <n v="-89.180599999999998"/>
    <n v="11540"/>
    <n v="0"/>
    <n v="0"/>
    <n v="102"/>
    <s v="_x0000_US"/>
  </r>
  <r>
    <x v="1"/>
    <n v="13.6913"/>
    <n v="-89.180599999999998"/>
    <n v="11540"/>
    <n v="0"/>
    <n v="0"/>
    <n v="102"/>
    <s v="_x0000_US"/>
  </r>
  <r>
    <x v="1"/>
    <n v="13.6913"/>
    <n v="-89.180700000000002"/>
    <n v="11540"/>
    <n v="0"/>
    <n v="0"/>
    <n v="102"/>
    <s v="_x0000_US"/>
  </r>
  <r>
    <x v="1"/>
    <n v="13.6911"/>
    <n v="-89.180599999999998"/>
    <n v="11540"/>
    <n v="0"/>
    <n v="0"/>
    <n v="102"/>
    <s v="_x0000_US"/>
  </r>
  <r>
    <x v="1"/>
    <n v="13.6911"/>
    <n v="-89.180499999999995"/>
    <n v="11540"/>
    <n v="0"/>
    <n v="0"/>
    <n v="102"/>
    <s v="_x0000_US"/>
  </r>
  <r>
    <x v="1"/>
    <n v="13.6911"/>
    <n v="-89.180300000000003"/>
    <n v="11540"/>
    <n v="0"/>
    <n v="0"/>
    <n v="102"/>
    <s v="_x0000_US"/>
  </r>
  <r>
    <x v="1"/>
    <n v="13.6911"/>
    <n v="-89.180300000000003"/>
    <n v="11540"/>
    <n v="0"/>
    <n v="0"/>
    <n v="102"/>
    <s v="_x0000_US"/>
  </r>
  <r>
    <x v="1"/>
    <n v="13.6913"/>
    <n v="-89.180300000000003"/>
    <n v="11540"/>
    <n v="0"/>
    <n v="0"/>
    <n v="102"/>
    <s v="_x0000_US"/>
  </r>
  <r>
    <x v="1"/>
    <n v="13.6913"/>
    <n v="-89.180400000000006"/>
    <n v="11540"/>
    <n v="0"/>
    <n v="0"/>
    <n v="102"/>
    <s v="_x0000_US"/>
  </r>
  <r>
    <x v="1"/>
    <n v="13.6913"/>
    <n v="-89.180499999999995"/>
    <n v="11540"/>
    <n v="0"/>
    <n v="0"/>
    <n v="102"/>
    <s v="_x0000_US"/>
  </r>
  <r>
    <x v="1"/>
    <n v="13.6913"/>
    <n v="-89.180700000000002"/>
    <n v="11540"/>
    <n v="0"/>
    <n v="0"/>
    <n v="102"/>
    <s v="_x0000_US"/>
  </r>
  <r>
    <x v="1"/>
    <n v="13.6913"/>
    <n v="-89.180800000000005"/>
    <n v="11540"/>
    <n v="0"/>
    <n v="0"/>
    <n v="102"/>
    <s v="_x0000_US"/>
  </r>
  <r>
    <x v="1"/>
    <n v="13.6913"/>
    <n v="-89.180800000000005"/>
    <n v="11540"/>
    <n v="0"/>
    <n v="0"/>
    <n v="102"/>
    <s v="_x0000_US"/>
  </r>
  <r>
    <x v="1"/>
    <n v="13.6912"/>
    <n v="-89.180899999999994"/>
    <n v="11540"/>
    <n v="0"/>
    <n v="0"/>
    <n v="102"/>
    <s v="_x0000_US"/>
  </r>
  <r>
    <x v="1"/>
    <n v="13.6912"/>
    <n v="-89.180899999999994"/>
    <n v="11540"/>
    <n v="0"/>
    <n v="0"/>
    <n v="102"/>
    <s v="_x0000_US"/>
  </r>
  <r>
    <x v="1"/>
    <n v="13.6912"/>
    <n v="-89.180800000000005"/>
    <n v="11540"/>
    <n v="0"/>
    <n v="0"/>
    <n v="102"/>
    <s v="_x0000_US"/>
  </r>
  <r>
    <x v="1"/>
    <n v="13.6911"/>
    <n v="-89.180899999999994"/>
    <n v="11540"/>
    <n v="0"/>
    <n v="0"/>
    <n v="102"/>
    <s v="_x0000_US"/>
  </r>
  <r>
    <x v="1"/>
    <n v="13.690799999999999"/>
    <n v="-89.182100000000005"/>
    <n v="11540"/>
    <n v="0"/>
    <n v="0"/>
    <n v="102"/>
    <s v="_x0000_US"/>
  </r>
  <r>
    <x v="1"/>
    <n v="13.6907"/>
    <n v="-89.182100000000005"/>
    <n v="11540"/>
    <n v="0"/>
    <n v="0"/>
    <n v="102"/>
    <s v="_x0000_US"/>
  </r>
  <r>
    <x v="1"/>
    <n v="13.6906"/>
    <n v="-89.182100000000005"/>
    <n v="11540"/>
    <n v="0"/>
    <n v="0"/>
    <n v="102"/>
    <s v="_x0000_US"/>
  </r>
  <r>
    <x v="1"/>
    <n v="13.690799999999999"/>
    <n v="-89.181899999999999"/>
    <n v="11540"/>
    <n v="0"/>
    <n v="0"/>
    <n v="102"/>
    <s v="_x0000_US"/>
  </r>
  <r>
    <x v="1"/>
    <n v="13.6906"/>
    <n v="-89.181899999999999"/>
    <n v="11540"/>
    <n v="0"/>
    <n v="0"/>
    <n v="102"/>
    <s v="_x0000_US"/>
  </r>
  <r>
    <x v="1"/>
    <n v="13.6906"/>
    <n v="-89.181899999999999"/>
    <n v="11540"/>
    <n v="0"/>
    <n v="0"/>
    <n v="102"/>
    <s v="_x0000_US"/>
  </r>
  <r>
    <x v="1"/>
    <n v="13.6905"/>
    <n v="-89.182000000000002"/>
    <n v="11540"/>
    <n v="0"/>
    <n v="0"/>
    <n v="102"/>
    <s v="_x0000_US"/>
  </r>
  <r>
    <x v="1"/>
    <n v="13.6904"/>
    <n v="-89.182000000000002"/>
    <n v="11540"/>
    <n v="0"/>
    <n v="0"/>
    <n v="102"/>
    <s v="_x0000_US"/>
  </r>
  <r>
    <x v="1"/>
    <n v="13.6904"/>
    <n v="-89.182000000000002"/>
    <n v="11540"/>
    <n v="0"/>
    <n v="0"/>
    <n v="102"/>
    <s v="_x0000_US"/>
  </r>
  <r>
    <x v="1"/>
    <n v="13.6904"/>
    <n v="-89.181899999999999"/>
    <n v="11540"/>
    <n v="0"/>
    <n v="0"/>
    <n v="102"/>
    <s v="_x0000_US"/>
  </r>
  <r>
    <x v="1"/>
    <n v="13.6904"/>
    <n v="-89.181899999999999"/>
    <n v="11540"/>
    <n v="0"/>
    <n v="0"/>
    <n v="102"/>
    <s v="_x0000_US"/>
  </r>
  <r>
    <x v="1"/>
    <n v="13.691000000000001"/>
    <n v="-89.182100000000005"/>
    <n v="11540"/>
    <n v="0"/>
    <n v="0"/>
    <n v="102"/>
    <s v="_x0000_US"/>
  </r>
  <r>
    <x v="1"/>
    <n v="13.690899999999999"/>
    <n v="-89.182100000000005"/>
    <n v="11540"/>
    <n v="0"/>
    <n v="0"/>
    <n v="102"/>
    <s v="_x0000_US"/>
  </r>
  <r>
    <x v="1"/>
    <n v="13.6914"/>
    <n v="-89.182100000000005"/>
    <n v="11540"/>
    <n v="0"/>
    <n v="0"/>
    <n v="102"/>
    <s v="_x0000_US"/>
  </r>
  <r>
    <x v="1"/>
    <n v="13.6913"/>
    <n v="-89.182000000000002"/>
    <n v="11540"/>
    <n v="0"/>
    <n v="0"/>
    <n v="102"/>
    <s v="_x0000_US"/>
  </r>
  <r>
    <x v="1"/>
    <n v="13.6912"/>
    <n v="-89.182000000000002"/>
    <n v="11540"/>
    <n v="0"/>
    <n v="0"/>
    <n v="102"/>
    <s v="_x0000_US"/>
  </r>
  <r>
    <x v="1"/>
    <n v="13.6911"/>
    <n v="-89.182000000000002"/>
    <n v="11540"/>
    <n v="0"/>
    <n v="0"/>
    <n v="102"/>
    <s v="_x0000_US"/>
  </r>
  <r>
    <x v="1"/>
    <n v="13.69"/>
    <n v="-89.182400000000001"/>
    <n v="11540"/>
    <n v="0"/>
    <n v="0"/>
    <n v="102"/>
    <s v="_x0000_US"/>
  </r>
  <r>
    <x v="1"/>
    <n v="13.6896"/>
    <n v="-89.182500000000005"/>
    <n v="11540"/>
    <n v="0"/>
    <n v="0"/>
    <n v="102"/>
    <s v="_x0000_US"/>
  </r>
  <r>
    <x v="1"/>
    <n v="13.689500000000001"/>
    <n v="-89.182400000000001"/>
    <n v="11540"/>
    <n v="0"/>
    <n v="0"/>
    <n v="102"/>
    <s v="_x0000_US"/>
  </r>
  <r>
    <x v="1"/>
    <n v="13.689500000000001"/>
    <n v="-89.182400000000001"/>
    <n v="11540"/>
    <n v="0"/>
    <n v="0"/>
    <n v="102"/>
    <s v="_x0000_US"/>
  </r>
  <r>
    <x v="1"/>
    <n v="13.6912"/>
    <n v="-89.179900000000004"/>
    <n v="15100"/>
    <n v="0"/>
    <n v="0"/>
    <n v="102"/>
    <s v="_x0000_US"/>
  </r>
  <r>
    <x v="1"/>
    <n v="13.6911"/>
    <n v="-89.179900000000004"/>
    <n v="15100"/>
    <n v="0"/>
    <n v="0"/>
    <n v="102"/>
    <s v="_x0000_US"/>
  </r>
  <r>
    <x v="1"/>
    <n v="13.6911"/>
    <n v="-89.18"/>
    <n v="15100"/>
    <n v="0"/>
    <n v="0"/>
    <n v="102"/>
    <s v="_x0000_US"/>
  </r>
  <r>
    <x v="1"/>
    <n v="13.690899999999999"/>
    <n v="-89.18"/>
    <n v="15100"/>
    <n v="0"/>
    <n v="0"/>
    <n v="102"/>
    <s v="_x0000_US"/>
  </r>
  <r>
    <x v="1"/>
    <n v="13.6912"/>
    <n v="-89.180099999999996"/>
    <n v="15100"/>
    <n v="0"/>
    <n v="0"/>
    <n v="102"/>
    <s v="_x0000_US"/>
  </r>
  <r>
    <x v="1"/>
    <n v="13.6913"/>
    <n v="-89.180099999999996"/>
    <n v="15100"/>
    <n v="0"/>
    <n v="0"/>
    <n v="102"/>
    <s v="_x0000_US"/>
  </r>
  <r>
    <x v="1"/>
    <n v="13.6913"/>
    <n v="-89.18"/>
    <n v="15100"/>
    <n v="0"/>
    <n v="0"/>
    <n v="102"/>
    <s v="_x0000_US"/>
  </r>
  <r>
    <x v="1"/>
    <n v="13.686500000000001"/>
    <n v="-89.192499999999995"/>
    <n v="11540"/>
    <n v="0"/>
    <n v="0"/>
    <n v="102"/>
    <s v="_x0000_US"/>
  </r>
  <r>
    <x v="1"/>
    <n v="13.6867"/>
    <n v="-89.192400000000006"/>
    <n v="11540"/>
    <n v="0"/>
    <n v="0"/>
    <n v="102"/>
    <s v="_x0000_US"/>
  </r>
  <r>
    <x v="1"/>
    <n v="13.6868"/>
    <n v="-89.192400000000006"/>
    <n v="11540"/>
    <n v="0"/>
    <n v="0"/>
    <n v="102"/>
    <s v="_x0000_US"/>
  </r>
  <r>
    <x v="1"/>
    <n v="13.6868"/>
    <n v="-89.192300000000003"/>
    <n v="11540"/>
    <n v="0"/>
    <n v="0"/>
    <n v="102"/>
    <s v="_x0000_US"/>
  </r>
  <r>
    <x v="1"/>
    <n v="13.6867"/>
    <n v="-89.192400000000006"/>
    <n v="11540"/>
    <n v="0"/>
    <n v="0"/>
    <n v="102"/>
    <s v="_x0000_US"/>
  </r>
  <r>
    <x v="1"/>
    <n v="13.6867"/>
    <n v="-89.192400000000006"/>
    <n v="11540"/>
    <n v="0"/>
    <n v="0"/>
    <n v="102"/>
    <s v="_x0000_US"/>
  </r>
  <r>
    <x v="1"/>
    <n v="13.6867"/>
    <n v="-89.192400000000006"/>
    <n v="11540"/>
    <n v="0"/>
    <n v="0"/>
    <n v="102"/>
    <s v="_x0000_US"/>
  </r>
  <r>
    <x v="1"/>
    <n v="13.6866"/>
    <n v="-89.192400000000006"/>
    <n v="11540"/>
    <n v="0"/>
    <n v="0"/>
    <n v="102"/>
    <s v="_x0000_US"/>
  </r>
  <r>
    <x v="1"/>
    <n v="13.6866"/>
    <n v="-89.192400000000006"/>
    <n v="11540"/>
    <n v="0"/>
    <n v="0"/>
    <n v="102"/>
    <s v="_x0000_US"/>
  </r>
  <r>
    <x v="1"/>
    <n v="13.6876"/>
    <n v="-89.191900000000004"/>
    <n v="18300"/>
    <n v="0"/>
    <n v="0"/>
    <n v="102"/>
    <s v="_x0000_US"/>
  </r>
  <r>
    <x v="1"/>
    <n v="13.6874"/>
    <n v="-89.192899999999995"/>
    <n v="18300"/>
    <n v="0"/>
    <n v="0"/>
    <n v="102"/>
    <s v="_x0000_US"/>
  </r>
  <r>
    <x v="1"/>
    <n v="13.6862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499999999995"/>
    <n v="18300"/>
    <n v="0"/>
    <n v="0"/>
    <n v="102"/>
    <s v="_x0000_US"/>
  </r>
  <r>
    <x v="1"/>
    <n v="13.686199999999999"/>
    <n v="-89.192499999999995"/>
    <n v="18300"/>
    <n v="0"/>
    <n v="0"/>
    <n v="102"/>
    <s v="_x0000_US"/>
  </r>
  <r>
    <x v="1"/>
    <n v="13.686199999999999"/>
    <n v="-89.192499999999995"/>
    <n v="18300"/>
    <n v="0"/>
    <n v="0"/>
    <n v="102"/>
    <s v="_x0000_US"/>
  </r>
  <r>
    <x v="1"/>
    <n v="13.686299999999999"/>
    <n v="-89.192599999999999"/>
    <n v="18300"/>
    <n v="0"/>
    <n v="0"/>
    <n v="102"/>
    <s v="_x0000_US"/>
  </r>
  <r>
    <x v="1"/>
    <n v="13.686199999999999"/>
    <n v="-89.192700000000002"/>
    <n v="18300"/>
    <n v="0"/>
    <n v="0"/>
    <n v="102"/>
    <s v="_x0000_US"/>
  </r>
  <r>
    <x v="1"/>
    <n v="13.686199999999999"/>
    <n v="-89.192800000000005"/>
    <n v="18300"/>
    <n v="0"/>
    <n v="0"/>
    <n v="102"/>
    <s v="_x0000_US"/>
  </r>
  <r>
    <x v="1"/>
    <n v="13.686199999999999"/>
    <n v="-89.192700000000002"/>
    <n v="18300"/>
    <n v="0"/>
    <n v="0"/>
    <n v="102"/>
    <s v="_x0000_US"/>
  </r>
  <r>
    <x v="1"/>
    <n v="13.686500000000001"/>
    <n v="-89.192599999999999"/>
    <n v="18300"/>
    <n v="0"/>
    <n v="0"/>
    <n v="102"/>
    <s v="_x0000_US"/>
  </r>
  <r>
    <x v="1"/>
    <n v="13.686400000000001"/>
    <n v="-89.192700000000002"/>
    <n v="18300"/>
    <n v="0"/>
    <n v="0"/>
    <n v="102"/>
    <s v="_x0000_US"/>
  </r>
  <r>
    <x v="1"/>
    <n v="13.686199999999999"/>
    <n v="-89.193100000000001"/>
    <n v="18300"/>
    <n v="0"/>
    <n v="0"/>
    <n v="102"/>
    <s v="_x0000_US"/>
  </r>
  <r>
    <x v="1"/>
    <n v="13.686500000000001"/>
    <n v="-89.192599999999999"/>
    <n v="18300"/>
    <n v="0"/>
    <n v="0"/>
    <n v="102"/>
    <s v="_x0000_US"/>
  </r>
  <r>
    <x v="1"/>
    <n v="13.6866"/>
    <n v="-89.192499999999995"/>
    <n v="18300"/>
    <n v="0"/>
    <n v="0"/>
    <n v="102"/>
    <s v="_x0000_US"/>
  </r>
  <r>
    <x v="1"/>
    <n v="13.6869"/>
    <n v="-89.192300000000003"/>
    <n v="18300"/>
    <n v="0"/>
    <n v="0"/>
    <n v="102"/>
    <s v="_x0000_US"/>
  </r>
  <r>
    <x v="1"/>
    <n v="13.6906"/>
    <n v="-89.197000000000003"/>
    <n v="11540"/>
    <n v="0"/>
    <n v="0"/>
    <n v="102"/>
    <s v="_x0000_US"/>
  </r>
  <r>
    <x v="1"/>
    <n v="13.689500000000001"/>
    <n v="-89.196299999999994"/>
    <n v="11540"/>
    <n v="0"/>
    <n v="0"/>
    <n v="102"/>
    <s v="_x0000_US"/>
  </r>
  <r>
    <x v="1"/>
    <n v="13.6911"/>
    <n v="-89.192599999999999"/>
    <n v="11670"/>
    <n v="0"/>
    <n v="0"/>
    <n v="102"/>
    <s v="_x0000_US"/>
  </r>
  <r>
    <x v="1"/>
    <n v="13.6911"/>
    <n v="-89.192700000000002"/>
    <n v="11670"/>
    <n v="0"/>
    <n v="0"/>
    <n v="102"/>
    <s v="_x0000_US"/>
  </r>
  <r>
    <x v="1"/>
    <n v="13.6911"/>
    <n v="-89.192899999999995"/>
    <n v="11670"/>
    <n v="0"/>
    <n v="0"/>
    <n v="102"/>
    <s v="_x0000_US"/>
  </r>
  <r>
    <x v="1"/>
    <n v="13.6928"/>
    <n v="-89.188800000000001"/>
    <n v="9980"/>
    <n v="0"/>
    <n v="0"/>
    <n v="102"/>
    <s v="_x0000_US"/>
  </r>
  <r>
    <x v="1"/>
    <n v="13.6912"/>
    <n v="-89.191100000000006"/>
    <n v="9980"/>
    <n v="0"/>
    <n v="0"/>
    <n v="102"/>
    <s v="_x0000_US"/>
  </r>
  <r>
    <x v="1"/>
    <n v="13.6889"/>
    <n v="-89.195899999999995"/>
    <n v="9850"/>
    <n v="0"/>
    <n v="0"/>
    <n v="102"/>
    <s v="_x0000_US"/>
  </r>
  <r>
    <x v="1"/>
    <n v="13.6889"/>
    <n v="-89.195499999999996"/>
    <n v="9850"/>
    <n v="0"/>
    <n v="0"/>
    <n v="102"/>
    <s v="_x0000_US"/>
  </r>
  <r>
    <x v="1"/>
    <n v="13.691700000000001"/>
    <n v="-89.187299999999993"/>
    <n v="14400"/>
    <n v="0"/>
    <n v="0"/>
    <n v="102"/>
    <s v="_x0000_US"/>
  </r>
  <r>
    <x v="1"/>
    <n v="13.6922"/>
    <n v="-89.1768"/>
    <n v="9980"/>
    <n v="0"/>
    <n v="0"/>
    <n v="102"/>
    <s v="_x0000_US"/>
  </r>
  <r>
    <x v="1"/>
    <n v="13.6921"/>
    <n v="-89.1768"/>
    <n v="9980"/>
    <n v="0"/>
    <n v="0"/>
    <n v="102"/>
    <s v="_x0000_US"/>
  </r>
  <r>
    <x v="1"/>
    <n v="13.6921"/>
    <n v="-89.176900000000003"/>
    <n v="9980"/>
    <n v="0"/>
    <n v="0"/>
    <n v="102"/>
    <s v="_x0000_US"/>
  </r>
  <r>
    <x v="1"/>
    <n v="13.6921"/>
    <n v="-89.177000000000007"/>
    <n v="9980"/>
    <n v="0"/>
    <n v="0"/>
    <n v="102"/>
    <s v="_x0000_US"/>
  </r>
  <r>
    <x v="1"/>
    <n v="13.692"/>
    <n v="-89.177000000000007"/>
    <n v="9980"/>
    <n v="0"/>
    <n v="0"/>
    <n v="102"/>
    <s v="_x0000_US"/>
  </r>
  <r>
    <x v="1"/>
    <n v="13.692"/>
    <n v="-89.177000000000007"/>
    <n v="9980"/>
    <n v="0"/>
    <n v="0"/>
    <n v="102"/>
    <s v="_x0000_US"/>
  </r>
  <r>
    <x v="1"/>
    <n v="13.692"/>
    <n v="-89.177099999999996"/>
    <n v="9980"/>
    <n v="0"/>
    <n v="0"/>
    <n v="102"/>
    <s v="_x0000_US"/>
  </r>
  <r>
    <x v="1"/>
    <n v="13.6921"/>
    <n v="-89.177099999999996"/>
    <n v="9980"/>
    <n v="0"/>
    <n v="0"/>
    <n v="102"/>
    <s v="_x0000_US"/>
  </r>
  <r>
    <x v="1"/>
    <n v="13.692"/>
    <n v="-89.177099999999996"/>
    <n v="9980"/>
    <n v="0"/>
    <n v="0"/>
    <n v="102"/>
    <s v="_x0000_US"/>
  </r>
  <r>
    <x v="1"/>
    <n v="13.6922"/>
    <n v="-89.1768"/>
    <n v="9980"/>
    <n v="0"/>
    <n v="0"/>
    <n v="102"/>
    <s v="_x0000_US"/>
  </r>
  <r>
    <x v="1"/>
    <n v="13.6922"/>
    <n v="-89.176900000000003"/>
    <n v="9980"/>
    <n v="0"/>
    <n v="0"/>
    <n v="102"/>
    <s v="_x0000_US"/>
  </r>
  <r>
    <x v="1"/>
    <n v="13.6921"/>
    <n v="-89.177099999999996"/>
    <n v="10500"/>
    <n v="0"/>
    <n v="0"/>
    <n v="102"/>
    <s v="_x0000_US"/>
  </r>
  <r>
    <x v="1"/>
    <n v="13.6921"/>
    <n v="-89.177199999999999"/>
    <n v="10500"/>
    <n v="0"/>
    <n v="0"/>
    <n v="102"/>
    <s v="_x0000_US"/>
  </r>
  <r>
    <x v="1"/>
    <n v="13.6922"/>
    <n v="-89.177199999999999"/>
    <n v="10500"/>
    <n v="0"/>
    <n v="0"/>
    <n v="102"/>
    <s v="_x0000_US"/>
  </r>
  <r>
    <x v="1"/>
    <n v="13.6921"/>
    <n v="-89.177199999999999"/>
    <n v="10500"/>
    <n v="0"/>
    <n v="0"/>
    <n v="102"/>
    <s v="_x0000_US"/>
  </r>
  <r>
    <x v="1"/>
    <n v="13.6921"/>
    <n v="-89.177199999999999"/>
    <n v="10500"/>
    <n v="0"/>
    <n v="0"/>
    <n v="102"/>
    <s v="_x0000_US"/>
  </r>
  <r>
    <x v="1"/>
    <n v="13.6922"/>
    <n v="-89.177300000000002"/>
    <n v="10500"/>
    <n v="0"/>
    <n v="0"/>
    <n v="102"/>
    <s v="_x0000_US"/>
  </r>
  <r>
    <x v="1"/>
    <n v="13.6922"/>
    <n v="-89.177400000000006"/>
    <n v="10500"/>
    <n v="0"/>
    <n v="0"/>
    <n v="102"/>
    <s v="_x0000_US"/>
  </r>
  <r>
    <x v="1"/>
    <n v="13.692299999999999"/>
    <n v="-89.177599999999998"/>
    <n v="10500"/>
    <n v="0"/>
    <n v="0"/>
    <n v="102"/>
    <s v="_x0000_US"/>
  </r>
  <r>
    <x v="1"/>
    <n v="13.692299999999999"/>
    <n v="-89.177499999999995"/>
    <n v="10500"/>
    <n v="0"/>
    <n v="0"/>
    <n v="102"/>
    <s v="_x0000_US"/>
  </r>
  <r>
    <x v="1"/>
    <n v="13.6922"/>
    <n v="-89.177400000000006"/>
    <n v="10500"/>
    <n v="0"/>
    <n v="0"/>
    <n v="102"/>
    <s v="_x0000_US"/>
  </r>
  <r>
    <x v="1"/>
    <n v="13.6922"/>
    <n v="-89.177400000000006"/>
    <n v="10500"/>
    <n v="0"/>
    <n v="0"/>
    <n v="102"/>
    <s v="_x0000_US"/>
  </r>
  <r>
    <x v="1"/>
    <n v="13.692299999999999"/>
    <n v="-89.177400000000006"/>
    <n v="10500"/>
    <n v="0"/>
    <n v="0"/>
    <n v="102"/>
    <s v="_x0000_US"/>
  </r>
  <r>
    <x v="1"/>
    <n v="13.692299999999999"/>
    <n v="-89.177300000000002"/>
    <n v="10500"/>
    <n v="0"/>
    <n v="0"/>
    <n v="102"/>
    <s v="_x0000_US"/>
  </r>
  <r>
    <x v="1"/>
    <n v="13.692399999999999"/>
    <n v="-89.177300000000002"/>
    <n v="10500"/>
    <n v="0"/>
    <n v="0"/>
    <n v="102"/>
    <s v="_x0000_US"/>
  </r>
  <r>
    <x v="1"/>
    <n v="13.692299999999999"/>
    <n v="-89.177199999999999"/>
    <n v="10500"/>
    <n v="0"/>
    <n v="0"/>
    <n v="102"/>
    <s v="_x0000_US"/>
  </r>
  <r>
    <x v="1"/>
    <n v="13.6922"/>
    <n v="-89.177199999999999"/>
    <n v="10500"/>
    <n v="0"/>
    <n v="0"/>
    <n v="102"/>
    <s v="_x0000_US"/>
  </r>
  <r>
    <x v="1"/>
    <n v="13.692299999999999"/>
    <n v="-89.177000000000007"/>
    <n v="10500"/>
    <n v="0"/>
    <n v="0"/>
    <n v="102"/>
    <s v="_x0000_US"/>
  </r>
  <r>
    <x v="1"/>
    <n v="13.692299999999999"/>
    <n v="-89.177099999999996"/>
    <n v="10500"/>
    <n v="0"/>
    <n v="0"/>
    <n v="102"/>
    <s v="_x0000_US"/>
  </r>
  <r>
    <x v="1"/>
    <n v="13.692399999999999"/>
    <n v="-89.177099999999996"/>
    <n v="10500"/>
    <n v="0"/>
    <n v="0"/>
    <n v="102"/>
    <s v="_x0000_US"/>
  </r>
  <r>
    <x v="1"/>
    <n v="13.692399999999999"/>
    <n v="-89.177199999999999"/>
    <n v="10500"/>
    <n v="0"/>
    <n v="0"/>
    <n v="102"/>
    <s v="_x0000_US"/>
  </r>
  <r>
    <x v="1"/>
    <n v="13.692399999999999"/>
    <n v="-89.177199999999999"/>
    <n v="10500"/>
    <n v="0"/>
    <n v="0"/>
    <n v="102"/>
    <s v="_x0000_US"/>
  </r>
  <r>
    <x v="1"/>
    <n v="13.692399999999999"/>
    <n v="-89.177599999999998"/>
    <n v="10500"/>
    <n v="0"/>
    <n v="0"/>
    <n v="102"/>
    <s v="_x0000_US"/>
  </r>
  <r>
    <x v="1"/>
    <n v="13.692299999999999"/>
    <n v="-89.177599999999998"/>
    <n v="10500"/>
    <n v="0"/>
    <n v="0"/>
    <n v="102"/>
    <s v="_x0000_US"/>
  </r>
  <r>
    <x v="1"/>
    <n v="13.692399999999999"/>
    <n v="-89.177700000000002"/>
    <n v="10500"/>
    <n v="0"/>
    <n v="0"/>
    <n v="102"/>
    <s v="_x0000_US"/>
  </r>
  <r>
    <x v="1"/>
    <n v="13.692600000000001"/>
    <n v="-89.177899999999994"/>
    <n v="10500"/>
    <n v="0"/>
    <n v="0"/>
    <n v="102"/>
    <s v="_x0000_US"/>
  </r>
  <r>
    <x v="1"/>
    <n v="13.692500000000001"/>
    <n v="-89.177800000000005"/>
    <n v="10500"/>
    <n v="0"/>
    <n v="0"/>
    <n v="102"/>
    <s v="_x0000_US"/>
  </r>
  <r>
    <x v="1"/>
    <n v="13.692500000000001"/>
    <n v="-89.177800000000005"/>
    <n v="10500"/>
    <n v="0"/>
    <n v="0"/>
    <n v="102"/>
    <s v="_x0000_US"/>
  </r>
  <r>
    <x v="1"/>
    <n v="13.6927"/>
    <n v="-89.177700000000002"/>
    <n v="10500"/>
    <n v="0"/>
    <n v="0"/>
    <n v="102"/>
    <s v="_x0000_US"/>
  </r>
  <r>
    <x v="1"/>
    <n v="13.6928"/>
    <n v="-89.177700000000002"/>
    <n v="10500"/>
    <n v="0"/>
    <n v="0"/>
    <n v="102"/>
    <s v="_x0000_US"/>
  </r>
  <r>
    <x v="1"/>
    <n v="13.6927"/>
    <n v="-89.177700000000002"/>
    <n v="10500"/>
    <n v="0"/>
    <n v="0"/>
    <n v="102"/>
    <s v="_x0000_US"/>
  </r>
  <r>
    <x v="1"/>
    <n v="13.6927"/>
    <n v="-89.177599999999998"/>
    <n v="10500"/>
    <n v="0"/>
    <n v="0"/>
    <n v="102"/>
    <s v="_x0000_US"/>
  </r>
  <r>
    <x v="1"/>
    <n v="13.6927"/>
    <n v="-89.177599999999998"/>
    <n v="10500"/>
    <n v="0"/>
    <n v="0"/>
    <n v="102"/>
    <s v="_x0000_US"/>
  </r>
  <r>
    <x v="1"/>
    <n v="13.692600000000001"/>
    <n v="-89.177499999999995"/>
    <n v="10500"/>
    <n v="0"/>
    <n v="0"/>
    <n v="102"/>
    <s v="_x0000_US"/>
  </r>
  <r>
    <x v="1"/>
    <n v="13.692600000000001"/>
    <n v="-89.177400000000006"/>
    <n v="10500"/>
    <n v="0"/>
    <n v="0"/>
    <n v="102"/>
    <s v="_x0000_US"/>
  </r>
  <r>
    <x v="1"/>
    <n v="13.692600000000001"/>
    <n v="-89.177400000000006"/>
    <n v="10500"/>
    <n v="0"/>
    <n v="0"/>
    <n v="102"/>
    <s v="_x0000_US"/>
  </r>
  <r>
    <x v="1"/>
    <n v="13.6928"/>
    <n v="-89.177499999999995"/>
    <n v="10500"/>
    <n v="0"/>
    <n v="0"/>
    <n v="102"/>
    <s v="_x0000_US"/>
  </r>
  <r>
    <x v="1"/>
    <n v="13.6928"/>
    <n v="-89.177499999999995"/>
    <n v="10500"/>
    <n v="0"/>
    <n v="0"/>
    <n v="102"/>
    <s v="_x0000_US"/>
  </r>
  <r>
    <x v="1"/>
    <n v="13.6928"/>
    <n v="-89.177400000000006"/>
    <n v="10500"/>
    <n v="0"/>
    <n v="0"/>
    <n v="102"/>
    <s v="_x0000_US"/>
  </r>
  <r>
    <x v="1"/>
    <n v="13.6927"/>
    <n v="-89.177400000000006"/>
    <n v="10500"/>
    <n v="0"/>
    <n v="0"/>
    <n v="102"/>
    <s v="_x0000_US"/>
  </r>
  <r>
    <x v="1"/>
    <n v="13.6927"/>
    <n v="-89.177300000000002"/>
    <n v="10500"/>
    <n v="0"/>
    <n v="0"/>
    <n v="102"/>
    <s v="_x0000_US"/>
  </r>
  <r>
    <x v="1"/>
    <n v="13.6927"/>
    <n v="-89.177300000000002"/>
    <n v="10500"/>
    <n v="0"/>
    <n v="0"/>
    <n v="102"/>
    <s v="_x0000_US"/>
  </r>
  <r>
    <x v="1"/>
    <n v="13.692600000000001"/>
    <n v="-89.177199999999999"/>
    <n v="10500"/>
    <n v="0"/>
    <n v="0"/>
    <n v="102"/>
    <s v="_x0000_US"/>
  </r>
  <r>
    <x v="1"/>
    <n v="13.692600000000001"/>
    <n v="-89.177199999999999"/>
    <n v="10500"/>
    <n v="0"/>
    <n v="0"/>
    <n v="102"/>
    <s v="_x0000_US"/>
  </r>
  <r>
    <x v="1"/>
    <n v="13.6928"/>
    <n v="-89.177199999999999"/>
    <n v="10500"/>
    <n v="0"/>
    <n v="0"/>
    <n v="102"/>
    <s v="_x0000_US"/>
  </r>
  <r>
    <x v="1"/>
    <n v="13.6928"/>
    <n v="-89.177099999999996"/>
    <n v="10500"/>
    <n v="0"/>
    <n v="0"/>
    <n v="102"/>
    <s v="_x0000_US"/>
  </r>
  <r>
    <x v="1"/>
    <n v="13.6928"/>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99999999996"/>
    <n v="10500"/>
    <n v="0"/>
    <n v="0"/>
    <n v="102"/>
    <s v="_x0000_US"/>
  </r>
  <r>
    <x v="1"/>
    <n v="13.692500000000001"/>
    <n v="-89.177000000000007"/>
    <n v="10500"/>
    <n v="0"/>
    <n v="0"/>
    <n v="102"/>
    <s v="_x0000_US"/>
  </r>
  <r>
    <x v="1"/>
    <n v="13.692500000000001"/>
    <n v="-89.177099999999996"/>
    <n v="10500"/>
    <n v="0"/>
    <n v="0"/>
    <n v="102"/>
    <s v="_x0000_US"/>
  </r>
  <r>
    <x v="1"/>
    <n v="13.692500000000001"/>
    <n v="-89.177300000000002"/>
    <n v="10500"/>
    <n v="0"/>
    <n v="0"/>
    <n v="102"/>
    <s v="_x0000_US"/>
  </r>
  <r>
    <x v="1"/>
    <n v="13.692399999999999"/>
    <n v="-89.177700000000002"/>
    <n v="10500"/>
    <n v="0"/>
    <n v="0"/>
    <n v="102"/>
    <s v="_x0000_US"/>
  </r>
  <r>
    <x v="1"/>
    <n v="13.692500000000001"/>
    <n v="-89.177099999999996"/>
    <n v="10500"/>
    <n v="0"/>
    <n v="0"/>
    <n v="102"/>
    <s v="_x0000_US"/>
  </r>
  <r>
    <x v="1"/>
    <n v="13.692500000000001"/>
    <n v="-89.177000000000007"/>
    <n v="10500"/>
    <n v="0"/>
    <n v="0"/>
    <n v="102"/>
    <s v="_x0000_US"/>
  </r>
  <r>
    <x v="1"/>
    <n v="13.692500000000001"/>
    <n v="-89.177000000000007"/>
    <n v="10500"/>
    <n v="0"/>
    <n v="0"/>
    <n v="102"/>
    <s v="_x0000_US"/>
  </r>
  <r>
    <x v="1"/>
    <n v="13.692500000000001"/>
    <n v="-89.177000000000007"/>
    <n v="10500"/>
    <n v="0"/>
    <n v="0"/>
    <n v="102"/>
    <s v="_x0000_US"/>
  </r>
  <r>
    <x v="1"/>
    <n v="13.692500000000001"/>
    <n v="-89.176900000000003"/>
    <n v="10500"/>
    <n v="0"/>
    <n v="0"/>
    <n v="102"/>
    <s v="_x0000_US"/>
  </r>
  <r>
    <x v="1"/>
    <n v="13.692600000000001"/>
    <n v="-89.1768"/>
    <n v="10500"/>
    <n v="0"/>
    <n v="0"/>
    <n v="102"/>
    <s v="_x0000_US"/>
  </r>
  <r>
    <x v="1"/>
    <n v="13.6927"/>
    <n v="-89.176900000000003"/>
    <n v="10500"/>
    <n v="0"/>
    <n v="0"/>
    <n v="102"/>
    <s v="_x0000_US"/>
  </r>
  <r>
    <x v="1"/>
    <n v="13.6928"/>
    <n v="-89.176900000000003"/>
    <n v="10500"/>
    <n v="0"/>
    <n v="0"/>
    <n v="102"/>
    <s v="_x0000_US"/>
  </r>
  <r>
    <x v="1"/>
    <n v="13.693"/>
    <n v="-89.177199999999999"/>
    <n v="10500"/>
    <n v="0"/>
    <n v="0"/>
    <n v="102"/>
    <s v="_x0000_US"/>
  </r>
  <r>
    <x v="1"/>
    <n v="13.6929"/>
    <n v="-89.177199999999999"/>
    <n v="10500"/>
    <n v="0"/>
    <n v="0"/>
    <n v="102"/>
    <s v="_x0000_US"/>
  </r>
  <r>
    <x v="1"/>
    <n v="13.6929"/>
    <n v="-89.177099999999996"/>
    <n v="10500"/>
    <n v="0"/>
    <n v="0"/>
    <n v="102"/>
    <s v="_x0000_US"/>
  </r>
  <r>
    <x v="1"/>
    <n v="13.6929"/>
    <n v="-89.177000000000007"/>
    <n v="10500"/>
    <n v="0"/>
    <n v="0"/>
    <n v="102"/>
    <s v="_x0000_US"/>
  </r>
  <r>
    <x v="1"/>
    <n v="13.6929"/>
    <n v="-89.177499999999995"/>
    <n v="10500"/>
    <n v="0"/>
    <n v="0"/>
    <n v="102"/>
    <s v="_x0000_US"/>
  </r>
  <r>
    <x v="1"/>
    <n v="13.6929"/>
    <n v="-89.177400000000006"/>
    <n v="10500"/>
    <n v="0"/>
    <n v="0"/>
    <n v="102"/>
    <s v="_x0000_US"/>
  </r>
  <r>
    <x v="1"/>
    <n v="13.6929"/>
    <n v="-89.177499999999995"/>
    <n v="10500"/>
    <n v="0"/>
    <n v="0"/>
    <n v="102"/>
    <s v="_x0000_US"/>
  </r>
  <r>
    <x v="1"/>
    <n v="13.6929"/>
    <n v="-89.177499999999995"/>
    <n v="10500"/>
    <n v="0"/>
    <n v="0"/>
    <n v="102"/>
    <s v="_x0000_US"/>
  </r>
  <r>
    <x v="1"/>
    <n v="13.6928"/>
    <n v="-89.177499999999995"/>
    <n v="10500"/>
    <n v="0"/>
    <n v="0"/>
    <n v="102"/>
    <s v="_x0000_US"/>
  </r>
  <r>
    <x v="1"/>
    <n v="13.693"/>
    <n v="-89.177199999999999"/>
    <n v="10500"/>
    <n v="0"/>
    <n v="0"/>
    <n v="102"/>
    <s v="_x0000_US"/>
  </r>
  <r>
    <x v="1"/>
    <n v="13.6927"/>
    <n v="-89.1768"/>
    <n v="10500"/>
    <n v="0"/>
    <n v="0"/>
    <n v="102"/>
    <s v="_x0000_US"/>
  </r>
  <r>
    <x v="1"/>
    <n v="13.692600000000001"/>
    <n v="-89.1768"/>
    <n v="10500"/>
    <n v="0"/>
    <n v="0"/>
    <n v="102"/>
    <s v="_x0000_US"/>
  </r>
  <r>
    <x v="1"/>
    <n v="13.692600000000001"/>
    <n v="-89.1768"/>
    <n v="10500"/>
    <n v="0"/>
    <n v="0"/>
    <n v="102"/>
    <s v="_x0000_US"/>
  </r>
  <r>
    <x v="1"/>
    <n v="13.692299999999999"/>
    <n v="-89.178299999999993"/>
    <n v="9980"/>
    <n v="0"/>
    <n v="0"/>
    <n v="102"/>
    <s v="_x0000_US"/>
  </r>
  <r>
    <x v="1"/>
    <n v="13.692299999999999"/>
    <n v="-89.178299999999993"/>
    <n v="9980"/>
    <n v="0"/>
    <n v="0"/>
    <n v="102"/>
    <s v="_x0000_US"/>
  </r>
  <r>
    <x v="1"/>
    <n v="13.692299999999999"/>
    <n v="-89.178299999999993"/>
    <n v="9980"/>
    <n v="0"/>
    <n v="0"/>
    <n v="102"/>
    <s v="_x0000_US"/>
  </r>
  <r>
    <x v="1"/>
    <n v="13.6922"/>
    <n v="-89.178299999999993"/>
    <n v="9980"/>
    <n v="0"/>
    <n v="0"/>
    <n v="102"/>
    <s v="_x0000_US"/>
  </r>
  <r>
    <x v="1"/>
    <n v="13.6921"/>
    <n v="-89.178299999999993"/>
    <n v="9980"/>
    <n v="0"/>
    <n v="0"/>
    <n v="102"/>
    <s v="_x0000_US"/>
  </r>
  <r>
    <x v="1"/>
    <n v="13.6921"/>
    <n v="-89.178200000000004"/>
    <n v="9980"/>
    <n v="0"/>
    <n v="0"/>
    <n v="102"/>
    <s v="_x0000_US"/>
  </r>
  <r>
    <x v="1"/>
    <n v="13.6922"/>
    <n v="-89.178200000000004"/>
    <n v="9980"/>
    <n v="0"/>
    <n v="0"/>
    <n v="102"/>
    <s v="_x0000_US"/>
  </r>
  <r>
    <x v="1"/>
    <n v="13.6922"/>
    <n v="-89.178200000000004"/>
    <n v="9980"/>
    <n v="0"/>
    <n v="0"/>
    <n v="102"/>
    <s v="_x0000_US"/>
  </r>
  <r>
    <x v="1"/>
    <n v="13.692299999999999"/>
    <n v="-89.178100000000001"/>
    <n v="9980"/>
    <n v="0"/>
    <n v="0"/>
    <n v="102"/>
    <s v="_x0000_US"/>
  </r>
  <r>
    <x v="1"/>
    <n v="13.692299999999999"/>
    <n v="-89.178100000000001"/>
    <n v="9980"/>
    <n v="0"/>
    <n v="0"/>
    <n v="102"/>
    <s v="_x0000_US"/>
  </r>
  <r>
    <x v="1"/>
    <n v="13.692299999999999"/>
    <n v="-89.177999999999997"/>
    <n v="9980"/>
    <n v="0"/>
    <n v="0"/>
    <n v="102"/>
    <s v="_x0000_US"/>
  </r>
  <r>
    <x v="1"/>
    <n v="13.6921"/>
    <n v="-89.178100000000001"/>
    <n v="9980"/>
    <n v="0"/>
    <n v="0"/>
    <n v="102"/>
    <s v="_x0000_US"/>
  </r>
  <r>
    <x v="1"/>
    <n v="13.6922"/>
    <n v="-89.178100000000001"/>
    <n v="9980"/>
    <n v="0"/>
    <n v="0"/>
    <n v="102"/>
    <s v="_x0000_US"/>
  </r>
  <r>
    <x v="1"/>
    <n v="13.692"/>
    <n v="-89.178399999999996"/>
    <n v="9980"/>
    <n v="0"/>
    <n v="0"/>
    <n v="102"/>
    <s v="_x0000_US"/>
  </r>
  <r>
    <x v="1"/>
    <n v="13.692"/>
    <n v="-89.178299999999993"/>
    <n v="9980"/>
    <n v="0"/>
    <n v="0"/>
    <n v="102"/>
    <s v="_x0000_US"/>
  </r>
  <r>
    <x v="1"/>
    <n v="13.692"/>
    <n v="-89.178299999999993"/>
    <n v="9980"/>
    <n v="0"/>
    <n v="0"/>
    <n v="102"/>
    <s v="_x0000_US"/>
  </r>
  <r>
    <x v="1"/>
    <n v="13.692"/>
    <n v="-89.178200000000004"/>
    <n v="9980"/>
    <n v="0"/>
    <n v="0"/>
    <n v="102"/>
    <s v="_x0000_US"/>
  </r>
  <r>
    <x v="1"/>
    <n v="13.692"/>
    <n v="-89.178200000000004"/>
    <n v="9980"/>
    <n v="0"/>
    <n v="0"/>
    <n v="102"/>
    <s v="_x0000_US"/>
  </r>
  <r>
    <x v="1"/>
    <n v="13.6921"/>
    <n v="-89.178200000000004"/>
    <n v="9980"/>
    <n v="0"/>
    <n v="0"/>
    <n v="102"/>
    <s v="_x0000_US"/>
  </r>
  <r>
    <x v="1"/>
    <n v="13.6919"/>
    <n v="-89.178299999999993"/>
    <n v="9980"/>
    <n v="0"/>
    <n v="0"/>
    <n v="102"/>
    <s v="_x0000_US"/>
  </r>
  <r>
    <x v="1"/>
    <n v="13.692299999999999"/>
    <n v="-89.1785"/>
    <n v="9980"/>
    <n v="0"/>
    <n v="0"/>
    <n v="102"/>
    <s v="_x0000_US"/>
  </r>
  <r>
    <x v="1"/>
    <n v="13.692299999999999"/>
    <n v="-89.178399999999996"/>
    <n v="9980"/>
    <n v="0"/>
    <n v="0"/>
    <n v="102"/>
    <s v="_x0000_US"/>
  </r>
  <r>
    <x v="1"/>
    <n v="13.692299999999999"/>
    <n v="-89.178399999999996"/>
    <n v="9980"/>
    <n v="0"/>
    <n v="0"/>
    <n v="102"/>
    <s v="_x0000_US"/>
  </r>
  <r>
    <x v="1"/>
    <n v="13.692399999999999"/>
    <n v="-89.178399999999996"/>
    <n v="9980"/>
    <n v="0"/>
    <n v="0"/>
    <n v="102"/>
    <s v="_x0000_US"/>
  </r>
  <r>
    <x v="1"/>
    <n v="13.692399999999999"/>
    <n v="-89.178399999999996"/>
    <n v="9980"/>
    <n v="0"/>
    <n v="0"/>
    <n v="102"/>
    <s v="_x0000_US"/>
  </r>
  <r>
    <x v="1"/>
    <n v="13.692399999999999"/>
    <n v="-89.178100000000001"/>
    <n v="9980"/>
    <n v="0"/>
    <n v="0"/>
    <n v="102"/>
    <s v="_x0000_US"/>
  </r>
  <r>
    <x v="1"/>
    <n v="13.692399999999999"/>
    <n v="-89.177999999999997"/>
    <n v="9980"/>
    <n v="0"/>
    <n v="0"/>
    <n v="102"/>
    <s v="_x0000_US"/>
  </r>
  <r>
    <x v="1"/>
    <n v="13.692399999999999"/>
    <n v="-89.177999999999997"/>
    <n v="9980"/>
    <n v="0"/>
    <n v="0"/>
    <n v="102"/>
    <s v="_x0000_US"/>
  </r>
  <r>
    <x v="1"/>
    <n v="13.692399999999999"/>
    <n v="-89.177999999999997"/>
    <n v="9980"/>
    <n v="0"/>
    <n v="0"/>
    <n v="102"/>
    <s v="_x0000_US"/>
  </r>
  <r>
    <x v="1"/>
    <n v="13.692500000000001"/>
    <n v="-89.177999999999997"/>
    <n v="9980"/>
    <n v="0"/>
    <n v="0"/>
    <n v="102"/>
    <s v="_x0000_US"/>
  </r>
  <r>
    <x v="1"/>
    <n v="13.6919"/>
    <n v="-89.178299999999993"/>
    <n v="9980"/>
    <n v="0"/>
    <n v="0"/>
    <n v="102"/>
    <s v="_x0000_US"/>
  </r>
  <r>
    <x v="1"/>
    <n v="13.6919"/>
    <n v="-89.178399999999996"/>
    <n v="9980"/>
    <n v="0"/>
    <n v="0"/>
    <n v="102"/>
    <s v="_x0000_US"/>
  </r>
  <r>
    <x v="1"/>
    <n v="13.6904"/>
    <n v="-89.177899999999994"/>
    <n v="15100"/>
    <n v="0"/>
    <n v="0"/>
    <n v="102"/>
    <s v="_x0000_US"/>
  </r>
  <r>
    <x v="1"/>
    <n v="13.6905"/>
    <n v="-89.177800000000005"/>
    <n v="15100"/>
    <n v="0"/>
    <n v="0"/>
    <n v="102"/>
    <s v="_x0000_US"/>
  </r>
  <r>
    <x v="1"/>
    <n v="13.6905"/>
    <n v="-89.177700000000002"/>
    <n v="15100"/>
    <n v="0"/>
    <n v="0"/>
    <n v="102"/>
    <s v="_x0000_US"/>
  </r>
  <r>
    <x v="1"/>
    <n v="13.6906"/>
    <n v="-89.177599999999998"/>
    <n v="15100"/>
    <n v="0"/>
    <n v="0"/>
    <n v="102"/>
    <s v="_x0000_US"/>
  </r>
  <r>
    <x v="1"/>
    <n v="13.6904"/>
    <n v="-89.177300000000002"/>
    <n v="15100"/>
    <n v="0"/>
    <n v="0"/>
    <n v="102"/>
    <s v="_x0000_US"/>
  </r>
  <r>
    <x v="1"/>
    <n v="13.6904"/>
    <n v="-89.177199999999999"/>
    <n v="15100"/>
    <n v="0"/>
    <n v="0"/>
    <n v="102"/>
    <s v="_x0000_US"/>
  </r>
  <r>
    <x v="1"/>
    <n v="13.6905"/>
    <n v="-89.177199999999999"/>
    <n v="15100"/>
    <n v="0"/>
    <n v="0"/>
    <n v="102"/>
    <s v="_x0000_US"/>
  </r>
  <r>
    <x v="1"/>
    <n v="13.6905"/>
    <n v="-89.177199999999999"/>
    <n v="15100"/>
    <n v="0"/>
    <n v="0"/>
    <n v="102"/>
    <s v="_x0000_US"/>
  </r>
  <r>
    <x v="1"/>
    <n v="13.6905"/>
    <n v="-89.177099999999996"/>
    <n v="15100"/>
    <n v="0"/>
    <n v="0"/>
    <n v="102"/>
    <s v="_x0000_US"/>
  </r>
  <r>
    <x v="1"/>
    <n v="13.6905"/>
    <n v="-89.177099999999996"/>
    <n v="15100"/>
    <n v="0"/>
    <n v="0"/>
    <n v="102"/>
    <s v="_x0000_US"/>
  </r>
  <r>
    <x v="1"/>
    <n v="13.6905"/>
    <n v="-89.177000000000007"/>
    <n v="15100"/>
    <n v="0"/>
    <n v="0"/>
    <n v="102"/>
    <s v="_x0000_US"/>
  </r>
  <r>
    <x v="1"/>
    <n v="13.6905"/>
    <n v="-89.177000000000007"/>
    <n v="15100"/>
    <n v="0"/>
    <n v="0"/>
    <n v="102"/>
    <s v="_x0000_US"/>
  </r>
  <r>
    <x v="1"/>
    <n v="13.690300000000001"/>
    <n v="-89.177300000000002"/>
    <n v="15100"/>
    <n v="0"/>
    <n v="0"/>
    <n v="102"/>
    <s v="_x0000_US"/>
  </r>
  <r>
    <x v="1"/>
    <n v="13.690300000000001"/>
    <n v="-89.177199999999999"/>
    <n v="15100"/>
    <n v="0"/>
    <n v="0"/>
    <n v="102"/>
    <s v="_x0000_US"/>
  </r>
  <r>
    <x v="1"/>
    <n v="13.690300000000001"/>
    <n v="-89.177099999999996"/>
    <n v="15100"/>
    <n v="0"/>
    <n v="0"/>
    <n v="102"/>
    <s v="_x0000_US"/>
  </r>
  <r>
    <x v="1"/>
    <n v="13.6904"/>
    <n v="-89.177099999999996"/>
    <n v="15100"/>
    <n v="0"/>
    <n v="0"/>
    <n v="102"/>
    <s v="_x0000_US"/>
  </r>
  <r>
    <x v="1"/>
    <n v="13.6904"/>
    <n v="-89.177000000000007"/>
    <n v="15100"/>
    <n v="0"/>
    <n v="0"/>
    <n v="102"/>
    <s v="_x0000_US"/>
  </r>
  <r>
    <x v="1"/>
    <n v="13.6904"/>
    <n v="-89.177000000000007"/>
    <n v="15100"/>
    <n v="0"/>
    <n v="0"/>
    <n v="102"/>
    <s v="_x0000_US"/>
  </r>
  <r>
    <x v="1"/>
    <n v="13.690300000000001"/>
    <n v="-89.177199999999999"/>
    <n v="15100"/>
    <n v="0"/>
    <n v="0"/>
    <n v="102"/>
    <s v="_x0000_US"/>
  </r>
  <r>
    <x v="1"/>
    <n v="13.6907"/>
    <n v="-89.177499999999995"/>
    <n v="15100"/>
    <n v="0"/>
    <n v="0"/>
    <n v="102"/>
    <s v="_x0000_US"/>
  </r>
  <r>
    <x v="1"/>
    <n v="13.6906"/>
    <n v="-89.176900000000003"/>
    <n v="15100"/>
    <n v="0"/>
    <n v="0"/>
    <n v="102"/>
    <s v="_x0000_US"/>
  </r>
  <r>
    <x v="1"/>
    <n v="13.6906"/>
    <n v="-89.176900000000003"/>
    <n v="15100"/>
    <n v="0"/>
    <n v="0"/>
    <n v="102"/>
    <s v="_x0000_US"/>
  </r>
  <r>
    <x v="1"/>
    <n v="13.6906"/>
    <n v="-89.176900000000003"/>
    <n v="15100"/>
    <n v="0"/>
    <n v="0"/>
    <n v="102"/>
    <s v="_x0000_US"/>
  </r>
  <r>
    <x v="1"/>
    <n v="13.6906"/>
    <n v="-89.1768"/>
    <n v="15100"/>
    <n v="0"/>
    <n v="0"/>
    <n v="102"/>
    <s v="_x0000_US"/>
  </r>
  <r>
    <x v="1"/>
    <n v="13.6904"/>
    <n v="-89.176900000000003"/>
    <n v="15100"/>
    <n v="0"/>
    <n v="0"/>
    <n v="102"/>
    <s v="_x0000_US"/>
  </r>
  <r>
    <x v="1"/>
    <n v="13.6904"/>
    <n v="-89.1768"/>
    <n v="15100"/>
    <n v="0"/>
    <n v="0"/>
    <n v="102"/>
    <s v="_x0000_US"/>
  </r>
  <r>
    <x v="1"/>
    <n v="13.6905"/>
    <n v="-89.1768"/>
    <n v="15100"/>
    <n v="0"/>
    <n v="0"/>
    <n v="102"/>
    <s v="_x0000_US"/>
  </r>
  <r>
    <x v="1"/>
    <n v="13.6905"/>
    <n v="-89.176699999999997"/>
    <n v="15100"/>
    <n v="0"/>
    <n v="0"/>
    <n v="102"/>
    <s v="_x0000_US"/>
  </r>
  <r>
    <x v="1"/>
    <n v="13.6905"/>
    <n v="-89.176699999999997"/>
    <n v="15100"/>
    <n v="0"/>
    <n v="0"/>
    <n v="102"/>
    <s v="_x0000_US"/>
  </r>
  <r>
    <x v="1"/>
    <n v="13.6905"/>
    <n v="-89.176599999999993"/>
    <n v="15100"/>
    <n v="0"/>
    <n v="0"/>
    <n v="102"/>
    <s v="_x0000_US"/>
  </r>
  <r>
    <x v="1"/>
    <n v="13.6905"/>
    <n v="-89.176599999999993"/>
    <n v="15100"/>
    <n v="0"/>
    <n v="0"/>
    <n v="102"/>
    <s v="_x0000_US"/>
  </r>
  <r>
    <x v="1"/>
    <n v="13.6906"/>
    <n v="-89.176599999999993"/>
    <n v="15100"/>
    <n v="0"/>
    <n v="0"/>
    <n v="102"/>
    <s v="_x0000_US"/>
  </r>
  <r>
    <x v="1"/>
    <n v="13.6906"/>
    <n v="-89.176599999999993"/>
    <n v="15100"/>
    <n v="0"/>
    <n v="0"/>
    <n v="102"/>
    <s v="_x0000_US"/>
  </r>
  <r>
    <x v="1"/>
    <n v="13.6907"/>
    <n v="-89.176599999999993"/>
    <n v="15100"/>
    <n v="0"/>
    <n v="0"/>
    <n v="102"/>
    <s v="_x0000_US"/>
  </r>
  <r>
    <x v="1"/>
    <n v="13.6906"/>
    <n v="-89.176699999999997"/>
    <n v="15100"/>
    <n v="0"/>
    <n v="0"/>
    <n v="102"/>
    <s v="_x0000_US"/>
  </r>
  <r>
    <x v="1"/>
    <n v="13.6906"/>
    <n v="-89.176699999999997"/>
    <n v="15100"/>
    <n v="0"/>
    <n v="0"/>
    <n v="102"/>
    <s v="_x0000_US"/>
  </r>
  <r>
    <x v="1"/>
    <n v="13.6906"/>
    <n v="-89.1768"/>
    <n v="15100"/>
    <n v="0"/>
    <n v="0"/>
    <n v="102"/>
    <s v="_x0000_US"/>
  </r>
  <r>
    <x v="1"/>
    <n v="13.6907"/>
    <n v="-89.176599999999993"/>
    <n v="15100"/>
    <n v="0"/>
    <n v="0"/>
    <n v="102"/>
    <s v="_x0000_US"/>
  </r>
  <r>
    <x v="1"/>
    <n v="13.6904"/>
    <n v="-89.176900000000003"/>
    <n v="15100"/>
    <n v="0"/>
    <n v="0"/>
    <n v="102"/>
    <s v="_x0000_US"/>
  </r>
  <r>
    <x v="1"/>
    <n v="13.6904"/>
    <n v="-89.176900000000003"/>
    <n v="15100"/>
    <n v="0"/>
    <n v="0"/>
    <n v="102"/>
    <s v="_x0000_US"/>
  </r>
  <r>
    <x v="1"/>
    <n v="13.690099999999999"/>
    <n v="-89.177199999999999"/>
    <n v="15100"/>
    <n v="0"/>
    <n v="0"/>
    <n v="102"/>
    <s v="_x0000_US"/>
  </r>
  <r>
    <x v="1"/>
    <n v="13.690200000000001"/>
    <n v="-89.177099999999996"/>
    <n v="15100"/>
    <n v="0"/>
    <n v="0"/>
    <n v="102"/>
    <s v="_x0000_US"/>
  </r>
  <r>
    <x v="1"/>
    <n v="13.690200000000001"/>
    <n v="-89.177099999999996"/>
    <n v="15100"/>
    <n v="0"/>
    <n v="0"/>
    <n v="102"/>
    <s v="_x0000_US"/>
  </r>
  <r>
    <x v="1"/>
    <n v="13.690200000000001"/>
    <n v="-89.177099999999996"/>
    <n v="15100"/>
    <n v="0"/>
    <n v="0"/>
    <n v="102"/>
    <s v="_x0000_US"/>
  </r>
  <r>
    <x v="1"/>
    <n v="13.690200000000001"/>
    <n v="-89.177000000000007"/>
    <n v="15100"/>
    <n v="0"/>
    <n v="0"/>
    <n v="102"/>
    <s v="_x0000_US"/>
  </r>
  <r>
    <x v="1"/>
    <n v="13.690200000000001"/>
    <n v="-89.177000000000007"/>
    <n v="15100"/>
    <n v="0"/>
    <n v="0"/>
    <n v="102"/>
    <s v="_x0000_US"/>
  </r>
  <r>
    <x v="1"/>
    <n v="13.690200000000001"/>
    <n v="-89.176900000000003"/>
    <n v="15100"/>
    <n v="0"/>
    <n v="0"/>
    <n v="102"/>
    <s v="_x0000_US"/>
  </r>
  <r>
    <x v="1"/>
    <n v="13.690200000000001"/>
    <n v="-89.176900000000003"/>
    <n v="15100"/>
    <n v="0"/>
    <n v="0"/>
    <n v="102"/>
    <s v="_x0000_US"/>
  </r>
  <r>
    <x v="1"/>
    <n v="13.690200000000001"/>
    <n v="-89.1768"/>
    <n v="15100"/>
    <n v="0"/>
    <n v="0"/>
    <n v="102"/>
    <s v="_x0000_US"/>
  </r>
  <r>
    <x v="1"/>
    <n v="13.690300000000001"/>
    <n v="-89.1768"/>
    <n v="15100"/>
    <n v="0"/>
    <n v="0"/>
    <n v="102"/>
    <s v="_x0000_US"/>
  </r>
  <r>
    <x v="1"/>
    <n v="13.690300000000001"/>
    <n v="-89.1768"/>
    <n v="15100"/>
    <n v="0"/>
    <n v="0"/>
    <n v="102"/>
    <s v="_x0000_US"/>
  </r>
  <r>
    <x v="1"/>
    <n v="13.690300000000001"/>
    <n v="-89.176699999999997"/>
    <n v="15100"/>
    <n v="0"/>
    <n v="0"/>
    <n v="102"/>
    <s v="_x0000_US"/>
  </r>
  <r>
    <x v="1"/>
    <n v="13.690300000000001"/>
    <n v="-89.176699999999997"/>
    <n v="15100"/>
    <n v="0"/>
    <n v="0"/>
    <n v="102"/>
    <s v="_x0000_US"/>
  </r>
  <r>
    <x v="1"/>
    <n v="13.690300000000001"/>
    <n v="-89.176599999999993"/>
    <n v="15100"/>
    <n v="0"/>
    <n v="0"/>
    <n v="102"/>
    <s v="_x0000_US"/>
  </r>
  <r>
    <x v="1"/>
    <n v="13.690300000000001"/>
    <n v="-89.176599999999993"/>
    <n v="15100"/>
    <n v="0"/>
    <n v="0"/>
    <n v="102"/>
    <s v="_x0000_US"/>
  </r>
  <r>
    <x v="1"/>
    <n v="13.6904"/>
    <n v="-89.176500000000004"/>
    <n v="15100"/>
    <n v="0"/>
    <n v="0"/>
    <n v="102"/>
    <s v="_x0000_US"/>
  </r>
  <r>
    <x v="1"/>
    <n v="13.690300000000001"/>
    <n v="-89.176500000000004"/>
    <n v="15100"/>
    <n v="0"/>
    <n v="0"/>
    <n v="102"/>
    <s v="_x0000_US"/>
  </r>
  <r>
    <x v="1"/>
    <n v="13.690300000000001"/>
    <n v="-89.176500000000004"/>
    <n v="15100"/>
    <n v="0"/>
    <n v="0"/>
    <n v="102"/>
    <s v="_x0000_US"/>
  </r>
  <r>
    <x v="1"/>
    <n v="13.690300000000001"/>
    <n v="-89.176500000000004"/>
    <n v="15100"/>
    <n v="0"/>
    <n v="0"/>
    <n v="102"/>
    <s v="_x0000_US"/>
  </r>
  <r>
    <x v="1"/>
    <n v="13.690200000000001"/>
    <n v="-89.176500000000004"/>
    <n v="15100"/>
    <n v="0"/>
    <n v="0"/>
    <n v="102"/>
    <s v="_x0000_US"/>
  </r>
  <r>
    <x v="1"/>
    <n v="13.690200000000001"/>
    <n v="-89.176500000000004"/>
    <n v="15100"/>
    <n v="0"/>
    <n v="0"/>
    <n v="102"/>
    <s v="_x0000_US"/>
  </r>
  <r>
    <x v="1"/>
    <n v="13.690200000000001"/>
    <n v="-89.176599999999993"/>
    <n v="15100"/>
    <n v="0"/>
    <n v="0"/>
    <n v="102"/>
    <s v="_x0000_US"/>
  </r>
  <r>
    <x v="1"/>
    <n v="13.690200000000001"/>
    <n v="-89.176599999999993"/>
    <n v="15100"/>
    <n v="0"/>
    <n v="0"/>
    <n v="102"/>
    <s v="_x0000_US"/>
  </r>
  <r>
    <x v="1"/>
    <n v="13.690099999999999"/>
    <n v="-89.176699999999997"/>
    <n v="15100"/>
    <n v="0"/>
    <n v="0"/>
    <n v="102"/>
    <s v="_x0000_US"/>
  </r>
  <r>
    <x v="1"/>
    <n v="13.690099999999999"/>
    <n v="-89.176699999999997"/>
    <n v="15100"/>
    <n v="0"/>
    <n v="0"/>
    <n v="102"/>
    <s v="_x0000_US"/>
  </r>
  <r>
    <x v="1"/>
    <n v="13.690099999999999"/>
    <n v="-89.1768"/>
    <n v="15100"/>
    <n v="0"/>
    <n v="0"/>
    <n v="102"/>
    <s v="_x0000_US"/>
  </r>
  <r>
    <x v="1"/>
    <n v="13.690099999999999"/>
    <n v="-89.1768"/>
    <n v="15100"/>
    <n v="0"/>
    <n v="0"/>
    <n v="102"/>
    <s v="_x0000_US"/>
  </r>
  <r>
    <x v="1"/>
    <n v="13.690099999999999"/>
    <n v="-89.1768"/>
    <n v="15100"/>
    <n v="0"/>
    <n v="0"/>
    <n v="102"/>
    <s v="_x0000_US"/>
  </r>
  <r>
    <x v="1"/>
    <n v="13.690099999999999"/>
    <n v="-89.176900000000003"/>
    <n v="15100"/>
    <n v="0"/>
    <n v="0"/>
    <n v="102"/>
    <s v="_x0000_US"/>
  </r>
  <r>
    <x v="1"/>
    <n v="13.690099999999999"/>
    <n v="-89.176900000000003"/>
    <n v="15100"/>
    <n v="0"/>
    <n v="0"/>
    <n v="102"/>
    <s v="_x0000_US"/>
  </r>
  <r>
    <x v="1"/>
    <n v="13.69"/>
    <n v="-89.177000000000007"/>
    <n v="15100"/>
    <n v="0"/>
    <n v="0"/>
    <n v="102"/>
    <s v="_x0000_US"/>
  </r>
  <r>
    <x v="1"/>
    <n v="13.69"/>
    <n v="-89.177000000000007"/>
    <n v="15100"/>
    <n v="0"/>
    <n v="0"/>
    <n v="102"/>
    <s v="_x0000_US"/>
  </r>
  <r>
    <x v="1"/>
    <n v="13.69"/>
    <n v="-89.177099999999996"/>
    <n v="15100"/>
    <n v="0"/>
    <n v="0"/>
    <n v="102"/>
    <s v="_x0000_US"/>
  </r>
  <r>
    <x v="1"/>
    <n v="13.69"/>
    <n v="-89.177099999999996"/>
    <n v="15100"/>
    <n v="0"/>
    <n v="0"/>
    <n v="102"/>
    <s v="_x0000_US"/>
  </r>
  <r>
    <x v="1"/>
    <n v="13.69"/>
    <n v="-89.177099999999996"/>
    <n v="15100"/>
    <n v="0"/>
    <n v="0"/>
    <n v="102"/>
    <s v="_x0000_US"/>
  </r>
  <r>
    <x v="1"/>
    <n v="13.69"/>
    <n v="-89.177199999999999"/>
    <n v="15100"/>
    <n v="0"/>
    <n v="0"/>
    <n v="102"/>
    <s v="_x0000_US"/>
  </r>
  <r>
    <x v="1"/>
    <n v="13.690099999999999"/>
    <n v="-89.177300000000002"/>
    <n v="15100"/>
    <n v="0"/>
    <n v="0"/>
    <n v="102"/>
    <s v="_x0000_US"/>
  </r>
  <r>
    <x v="1"/>
    <n v="13.690099999999999"/>
    <n v="-89.177199999999999"/>
    <n v="15100"/>
    <n v="0"/>
    <n v="0"/>
    <n v="102"/>
    <s v="_x0000_US"/>
  </r>
  <r>
    <x v="1"/>
    <n v="13.6907"/>
    <n v="-89.177400000000006"/>
    <n v="15100"/>
    <n v="0"/>
    <n v="0"/>
    <n v="102"/>
    <s v="_x0000_US"/>
  </r>
  <r>
    <x v="1"/>
    <n v="13.6907"/>
    <n v="-89.177300000000002"/>
    <n v="15100"/>
    <n v="0"/>
    <n v="0"/>
    <n v="102"/>
    <s v="_x0000_US"/>
  </r>
  <r>
    <x v="1"/>
    <n v="13.690799999999999"/>
    <n v="-89.177300000000002"/>
    <n v="15100"/>
    <n v="0"/>
    <n v="0"/>
    <n v="102"/>
    <s v="_x0000_US"/>
  </r>
  <r>
    <x v="1"/>
    <n v="13.690799999999999"/>
    <n v="-89.177199999999999"/>
    <n v="15100"/>
    <n v="0"/>
    <n v="0"/>
    <n v="102"/>
    <s v="_x0000_US"/>
  </r>
  <r>
    <x v="1"/>
    <n v="13.690799999999999"/>
    <n v="-89.177199999999999"/>
    <n v="15100"/>
    <n v="0"/>
    <n v="0"/>
    <n v="102"/>
    <s v="_x0000_US"/>
  </r>
  <r>
    <x v="1"/>
    <n v="13.690799999999999"/>
    <n v="-89.177099999999996"/>
    <n v="15100"/>
    <n v="0"/>
    <n v="0"/>
    <n v="102"/>
    <s v="_x0000_US"/>
  </r>
  <r>
    <x v="1"/>
    <n v="13.690799999999999"/>
    <n v="-89.177099999999996"/>
    <n v="15100"/>
    <n v="0"/>
    <n v="0"/>
    <n v="102"/>
    <s v="_x0000_US"/>
  </r>
  <r>
    <x v="1"/>
    <n v="13.690799999999999"/>
    <n v="-89.177000000000007"/>
    <n v="15100"/>
    <n v="0"/>
    <n v="0"/>
    <n v="102"/>
    <s v="_x0000_US"/>
  </r>
  <r>
    <x v="1"/>
    <n v="13.690899999999999"/>
    <n v="-89.177000000000007"/>
    <n v="15100"/>
    <n v="0"/>
    <n v="0"/>
    <n v="102"/>
    <s v="_x0000_US"/>
  </r>
  <r>
    <x v="1"/>
    <n v="13.690899999999999"/>
    <n v="-89.176900000000003"/>
    <n v="15100"/>
    <n v="0"/>
    <n v="0"/>
    <n v="102"/>
    <s v="_x0000_US"/>
  </r>
  <r>
    <x v="1"/>
    <n v="13.690899999999999"/>
    <n v="-89.176900000000003"/>
    <n v="15100"/>
    <n v="0"/>
    <n v="0"/>
    <n v="102"/>
    <s v="_x0000_US"/>
  </r>
  <r>
    <x v="1"/>
    <n v="13.690899999999999"/>
    <n v="-89.176900000000003"/>
    <n v="15100"/>
    <n v="0"/>
    <n v="0"/>
    <n v="102"/>
    <s v="_x0000_US"/>
  </r>
  <r>
    <x v="1"/>
    <n v="13.690899999999999"/>
    <n v="-89.1768"/>
    <n v="15100"/>
    <n v="0"/>
    <n v="0"/>
    <n v="102"/>
    <s v="_x0000_US"/>
  </r>
  <r>
    <x v="1"/>
    <n v="13.690899999999999"/>
    <n v="-89.1768"/>
    <n v="15100"/>
    <n v="0"/>
    <n v="0"/>
    <n v="102"/>
    <s v="_x0000_US"/>
  </r>
  <r>
    <x v="1"/>
    <n v="13.690899999999999"/>
    <n v="-89.176699999999997"/>
    <n v="15100"/>
    <n v="0"/>
    <n v="0"/>
    <n v="102"/>
    <s v="_x0000_US"/>
  </r>
  <r>
    <x v="1"/>
    <n v="13.690899999999999"/>
    <n v="-89.176699999999997"/>
    <n v="15100"/>
    <n v="0"/>
    <n v="0"/>
    <n v="102"/>
    <s v="_x0000_US"/>
  </r>
  <r>
    <x v="1"/>
    <n v="13.691000000000001"/>
    <n v="-89.176699999999997"/>
    <n v="15100"/>
    <n v="0"/>
    <n v="0"/>
    <n v="102"/>
    <s v="_x0000_US"/>
  </r>
  <r>
    <x v="1"/>
    <n v="13.6911"/>
    <n v="-89.176699999999997"/>
    <n v="15100"/>
    <n v="0"/>
    <n v="0"/>
    <n v="102"/>
    <s v="_x0000_US"/>
  </r>
  <r>
    <x v="1"/>
    <n v="13.6911"/>
    <n v="-89.176699999999997"/>
    <n v="15100"/>
    <n v="0"/>
    <n v="0"/>
    <n v="102"/>
    <s v="_x0000_US"/>
  </r>
  <r>
    <x v="1"/>
    <n v="13.6911"/>
    <n v="-89.176699999999997"/>
    <n v="15100"/>
    <n v="0"/>
    <n v="0"/>
    <n v="102"/>
    <s v="_x0000_US"/>
  </r>
  <r>
    <x v="1"/>
    <n v="13.6911"/>
    <n v="-89.1768"/>
    <n v="15100"/>
    <n v="0"/>
    <n v="0"/>
    <n v="102"/>
    <s v="_x0000_US"/>
  </r>
  <r>
    <x v="1"/>
    <n v="13.6911"/>
    <n v="-89.1768"/>
    <n v="15100"/>
    <n v="0"/>
    <n v="0"/>
    <n v="102"/>
    <s v="_x0000_US"/>
  </r>
  <r>
    <x v="1"/>
    <n v="13.6911"/>
    <n v="-89.176900000000003"/>
    <n v="15100"/>
    <n v="0"/>
    <n v="0"/>
    <n v="102"/>
    <s v="_x0000_US"/>
  </r>
  <r>
    <x v="1"/>
    <n v="13.6911"/>
    <n v="-89.176900000000003"/>
    <n v="15100"/>
    <n v="0"/>
    <n v="0"/>
    <n v="102"/>
    <s v="_x0000_US"/>
  </r>
  <r>
    <x v="1"/>
    <n v="13.691000000000001"/>
    <n v="-89.177000000000007"/>
    <n v="15100"/>
    <n v="0"/>
    <n v="0"/>
    <n v="102"/>
    <s v="_x0000_US"/>
  </r>
  <r>
    <x v="1"/>
    <n v="13.691000000000001"/>
    <n v="-89.177000000000007"/>
    <n v="15100"/>
    <n v="0"/>
    <n v="0"/>
    <n v="102"/>
    <s v="_x0000_US"/>
  </r>
  <r>
    <x v="1"/>
    <n v="13.691000000000001"/>
    <n v="-89.177099999999996"/>
    <n v="15100"/>
    <n v="0"/>
    <n v="0"/>
    <n v="102"/>
    <s v="_x0000_US"/>
  </r>
  <r>
    <x v="1"/>
    <n v="13.691000000000001"/>
    <n v="-89.177099999999996"/>
    <n v="15100"/>
    <n v="0"/>
    <n v="0"/>
    <n v="102"/>
    <s v="_x0000_US"/>
  </r>
  <r>
    <x v="1"/>
    <n v="13.691000000000001"/>
    <n v="-89.177099999999996"/>
    <n v="15100"/>
    <n v="0"/>
    <n v="0"/>
    <n v="102"/>
    <s v="_x0000_US"/>
  </r>
  <r>
    <x v="1"/>
    <n v="13.690899999999999"/>
    <n v="-89.177199999999999"/>
    <n v="15100"/>
    <n v="0"/>
    <n v="0"/>
    <n v="102"/>
    <s v="_x0000_US"/>
  </r>
  <r>
    <x v="1"/>
    <n v="13.6912"/>
    <n v="-89.176500000000004"/>
    <n v="15100"/>
    <n v="0"/>
    <n v="0"/>
    <n v="102"/>
    <s v="_x0000_US"/>
  </r>
  <r>
    <x v="1"/>
    <n v="13.6912"/>
    <n v="-89.176500000000004"/>
    <n v="15100"/>
    <n v="0"/>
    <n v="0"/>
    <n v="102"/>
    <s v="_x0000_US"/>
  </r>
  <r>
    <x v="1"/>
    <n v="13.6911"/>
    <n v="-89.176500000000004"/>
    <n v="15100"/>
    <n v="0"/>
    <n v="0"/>
    <n v="102"/>
    <s v="_x0000_US"/>
  </r>
  <r>
    <x v="1"/>
    <n v="13.6911"/>
    <n v="-89.176400000000001"/>
    <n v="15100"/>
    <n v="0"/>
    <n v="0"/>
    <n v="102"/>
    <s v="_x0000_US"/>
  </r>
  <r>
    <x v="1"/>
    <n v="13.6911"/>
    <n v="-89.176400000000001"/>
    <n v="15100"/>
    <n v="0"/>
    <n v="0"/>
    <n v="102"/>
    <s v="_x0000_US"/>
  </r>
  <r>
    <x v="1"/>
    <n v="13.6911"/>
    <n v="-89.176299999999998"/>
    <n v="15100"/>
    <n v="0"/>
    <n v="0"/>
    <n v="102"/>
    <s v="_x0000_US"/>
  </r>
  <r>
    <x v="1"/>
    <n v="13.6911"/>
    <n v="-89.176299999999998"/>
    <n v="15100"/>
    <n v="0"/>
    <n v="0"/>
    <n v="102"/>
    <s v="_x0000_US"/>
  </r>
  <r>
    <x v="1"/>
    <n v="13.6912"/>
    <n v="-89.176299999999998"/>
    <n v="15100"/>
    <n v="0"/>
    <n v="0"/>
    <n v="102"/>
    <s v="_x0000_US"/>
  </r>
  <r>
    <x v="1"/>
    <n v="13.6912"/>
    <n v="-89.176299999999998"/>
    <n v="15100"/>
    <n v="0"/>
    <n v="0"/>
    <n v="102"/>
    <s v="_x0000_US"/>
  </r>
  <r>
    <x v="1"/>
    <n v="13.6913"/>
    <n v="-89.176400000000001"/>
    <n v="15100"/>
    <n v="0"/>
    <n v="0"/>
    <n v="102"/>
    <s v="_x0000_US"/>
  </r>
  <r>
    <x v="1"/>
    <n v="13.69"/>
    <n v="-89.177199999999999"/>
    <n v="15100"/>
    <n v="0"/>
    <n v="0"/>
    <n v="102"/>
    <s v="_x0000_US"/>
  </r>
  <r>
    <x v="1"/>
    <n v="13.692"/>
    <n v="-89.180599999999998"/>
    <n v="14300"/>
    <n v="0"/>
    <n v="0"/>
    <n v="102"/>
    <s v="_x0000_US"/>
  </r>
  <r>
    <x v="1"/>
    <n v="13.6921"/>
    <n v="-89.180899999999994"/>
    <n v="14300"/>
    <n v="0"/>
    <n v="0"/>
    <n v="102"/>
    <s v="_x0000_US"/>
  </r>
  <r>
    <x v="1"/>
    <n v="13.6921"/>
    <n v="-89.180899999999994"/>
    <n v="14300"/>
    <n v="0"/>
    <n v="0"/>
    <n v="102"/>
    <s v="_x0000_US"/>
  </r>
  <r>
    <x v="1"/>
    <n v="13.6922"/>
    <n v="-89.180899999999994"/>
    <n v="14300"/>
    <n v="0"/>
    <n v="0"/>
    <n v="102"/>
    <s v="_x0000_US"/>
  </r>
  <r>
    <x v="1"/>
    <n v="13.6922"/>
    <n v="-89.180599999999998"/>
    <n v="14300"/>
    <n v="0"/>
    <n v="0"/>
    <n v="102"/>
    <s v="_x0000_US"/>
  </r>
  <r>
    <x v="1"/>
    <n v="13.692299999999999"/>
    <n v="-89.180800000000005"/>
    <n v="14300"/>
    <n v="0"/>
    <n v="0"/>
    <n v="102"/>
    <s v="_x0000_US"/>
  </r>
  <r>
    <x v="1"/>
    <n v="13.692399999999999"/>
    <n v="-89.180800000000005"/>
    <n v="14300"/>
    <n v="0"/>
    <n v="0"/>
    <n v="102"/>
    <s v="_x0000_US"/>
  </r>
  <r>
    <x v="1"/>
    <n v="13.692399999999999"/>
    <n v="-89.180599999999998"/>
    <n v="14300"/>
    <n v="0"/>
    <n v="0"/>
    <n v="102"/>
    <s v="_x0000_US"/>
  </r>
  <r>
    <x v="1"/>
    <n v="13.692299999999999"/>
    <n v="-89.180599999999998"/>
    <n v="14300"/>
    <n v="0"/>
    <n v="0"/>
    <n v="102"/>
    <s v="_x0000_US"/>
  </r>
  <r>
    <x v="1"/>
    <n v="13.692500000000001"/>
    <n v="-89.180499999999995"/>
    <n v="14300"/>
    <n v="0"/>
    <n v="0"/>
    <n v="102"/>
    <s v="_x0000_US"/>
  </r>
  <r>
    <x v="1"/>
    <n v="13.692600000000001"/>
    <n v="-89.180700000000002"/>
    <n v="14300"/>
    <n v="0"/>
    <n v="0"/>
    <n v="102"/>
    <s v="_x0000_US"/>
  </r>
  <r>
    <x v="1"/>
    <n v="13.693300000000001"/>
    <n v="-89.179699999999997"/>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899999999999"/>
    <n v="14300"/>
    <n v="0"/>
    <n v="0"/>
    <n v="102"/>
    <s v="_x0000_US"/>
  </r>
  <r>
    <x v="1"/>
    <n v="13.693300000000001"/>
    <n v="-89.178899999999999"/>
    <n v="14300"/>
    <n v="0"/>
    <n v="0"/>
    <n v="102"/>
    <s v="_x0000_US"/>
  </r>
  <r>
    <x v="1"/>
    <n v="13.693199999999999"/>
    <n v="-89.178899999999999"/>
    <n v="14300"/>
    <n v="0"/>
    <n v="0"/>
    <n v="102"/>
    <s v="_x0000_US"/>
  </r>
  <r>
    <x v="1"/>
    <n v="13.693199999999999"/>
    <n v="-89.178899999999999"/>
    <n v="14300"/>
    <n v="0"/>
    <n v="0"/>
    <n v="102"/>
    <s v="_x0000_US"/>
  </r>
  <r>
    <x v="1"/>
    <n v="13.693300000000001"/>
    <n v="-89.179500000000004"/>
    <n v="14300"/>
    <n v="0"/>
    <n v="0"/>
    <n v="102"/>
    <s v="_x0000_US"/>
  </r>
  <r>
    <x v="1"/>
    <n v="13.693199999999999"/>
    <n v="-89.179500000000004"/>
    <n v="14300"/>
    <n v="0"/>
    <n v="0"/>
    <n v="102"/>
    <s v="_x0000_US"/>
  </r>
  <r>
    <x v="1"/>
    <n v="13.693300000000001"/>
    <n v="-89.179500000000004"/>
    <n v="14300"/>
    <n v="0"/>
    <n v="0"/>
    <n v="102"/>
    <s v="_x0000_US"/>
  </r>
  <r>
    <x v="1"/>
    <n v="13.693199999999999"/>
    <n v="-89.179599999999994"/>
    <n v="14300"/>
    <n v="0"/>
    <n v="0"/>
    <n v="102"/>
    <s v="_x0000_US"/>
  </r>
  <r>
    <x v="1"/>
    <n v="13.693099999999999"/>
    <n v="-89.178700000000006"/>
    <n v="14300"/>
    <n v="0"/>
    <n v="0"/>
    <n v="102"/>
    <s v="_x0000_US"/>
  </r>
  <r>
    <x v="1"/>
    <n v="13.693099999999999"/>
    <n v="-89.178600000000003"/>
    <n v="14300"/>
    <n v="0"/>
    <n v="0"/>
    <n v="102"/>
    <s v="_x0000_US"/>
  </r>
  <r>
    <x v="1"/>
    <n v="13.693"/>
    <n v="-89.178600000000003"/>
    <n v="14300"/>
    <n v="0"/>
    <n v="0"/>
    <n v="102"/>
    <s v="_x0000_US"/>
  </r>
  <r>
    <x v="1"/>
    <n v="13.693"/>
    <n v="-89.178600000000003"/>
    <n v="14300"/>
    <n v="0"/>
    <n v="0"/>
    <n v="102"/>
    <s v="_x0000_US"/>
  </r>
  <r>
    <x v="1"/>
    <n v="13.693"/>
    <n v="-89.178700000000006"/>
    <n v="14300"/>
    <n v="0"/>
    <n v="0"/>
    <n v="102"/>
    <s v="_x0000_US"/>
  </r>
  <r>
    <x v="1"/>
    <n v="13.693"/>
    <n v="-89.178799999999995"/>
    <n v="14300"/>
    <n v="0"/>
    <n v="0"/>
    <n v="102"/>
    <s v="_x0000_US"/>
  </r>
  <r>
    <x v="1"/>
    <n v="13.693"/>
    <n v="-89.178600000000003"/>
    <n v="14300"/>
    <n v="0"/>
    <n v="0"/>
    <n v="102"/>
    <s v="_x0000_US"/>
  </r>
  <r>
    <x v="1"/>
    <n v="13.693199999999999"/>
    <n v="-89.178799999999995"/>
    <n v="14300"/>
    <n v="0"/>
    <n v="0"/>
    <n v="102"/>
    <s v="_x0000_US"/>
  </r>
  <r>
    <x v="1"/>
    <n v="13.693099999999999"/>
    <n v="-89.178700000000006"/>
    <n v="14300"/>
    <n v="0"/>
    <n v="0"/>
    <n v="102"/>
    <s v="_x0000_US"/>
  </r>
  <r>
    <x v="1"/>
    <n v="13.693099999999999"/>
    <n v="-89.179000000000002"/>
    <n v="14300"/>
    <n v="0"/>
    <n v="0"/>
    <n v="102"/>
    <s v="_x0000_US"/>
  </r>
  <r>
    <x v="1"/>
    <n v="13.6877"/>
    <n v="-89.190799999999996"/>
    <n v="9980"/>
    <n v="0"/>
    <n v="0"/>
    <n v="102"/>
    <s v="_x0000_US"/>
  </r>
  <r>
    <x v="1"/>
    <n v="13.687799999999999"/>
    <n v="-89.190799999999996"/>
    <n v="9980"/>
    <n v="0"/>
    <n v="0"/>
    <n v="102"/>
    <s v="_x0000_US"/>
  </r>
  <r>
    <x v="1"/>
    <n v="13.6874"/>
    <n v="-89.190299999999993"/>
    <n v="9200"/>
    <n v="0"/>
    <n v="0"/>
    <n v="102"/>
    <s v="_x0000_US"/>
  </r>
  <r>
    <x v="1"/>
    <n v="13.687200000000001"/>
    <n v="-89.190700000000007"/>
    <n v="9200"/>
    <n v="0"/>
    <n v="0"/>
    <n v="102"/>
    <s v="_x0000_US"/>
  </r>
  <r>
    <x v="1"/>
    <n v="13.6873"/>
    <n v="-89.190600000000003"/>
    <n v="9200"/>
    <n v="0"/>
    <n v="0"/>
    <n v="102"/>
    <s v="_x0000_US"/>
  </r>
  <r>
    <x v="1"/>
    <n v="13.6874"/>
    <n v="-89.190799999999996"/>
    <n v="9980"/>
    <n v="0"/>
    <n v="0"/>
    <n v="102"/>
    <s v="_x0000_US"/>
  </r>
  <r>
    <x v="1"/>
    <n v="13.687099999999999"/>
    <n v="-89.190299999999993"/>
    <n v="9200"/>
    <n v="0"/>
    <n v="0"/>
    <n v="102"/>
    <s v="_x0000_US"/>
  </r>
  <r>
    <x v="1"/>
    <n v="13.694000000000001"/>
    <n v="-89.182100000000005"/>
    <n v="15340"/>
    <n v="0"/>
    <n v="0"/>
    <n v="102"/>
    <s v="_x0000_US"/>
  </r>
  <r>
    <x v="1"/>
    <n v="13.6942"/>
    <n v="-89.181600000000003"/>
    <n v="15340"/>
    <n v="0"/>
    <n v="0"/>
    <n v="102"/>
    <s v="_x0000_US"/>
  </r>
  <r>
    <x v="1"/>
    <n v="13.6943"/>
    <n v="-89.1815"/>
    <n v="15340"/>
    <n v="0"/>
    <n v="0"/>
    <n v="102"/>
    <s v="_x0000_US"/>
  </r>
  <r>
    <x v="1"/>
    <n v="13.694699999999999"/>
    <n v="-89.181399999999996"/>
    <n v="15340"/>
    <n v="0"/>
    <n v="0"/>
    <n v="102"/>
    <s v="_x0000_US"/>
  </r>
  <r>
    <x v="1"/>
    <n v="13.6951"/>
    <n v="-89.183499999999995"/>
    <n v="15340"/>
    <n v="0"/>
    <n v="0"/>
    <n v="102"/>
    <s v="_x0000_US"/>
  </r>
  <r>
    <x v="1"/>
    <n v="13.695"/>
    <n v="-89.183499999999995"/>
    <n v="15340"/>
    <n v="0"/>
    <n v="0"/>
    <n v="102"/>
    <s v="_x0000_US"/>
  </r>
  <r>
    <x v="1"/>
    <n v="13.694900000000001"/>
    <n v="-89.183599999999998"/>
    <n v="15340"/>
    <n v="0"/>
    <n v="0"/>
    <n v="102"/>
    <s v="_x0000_US"/>
  </r>
  <r>
    <x v="1"/>
    <n v="13.695"/>
    <n v="-89.184299999999993"/>
    <n v="15340"/>
    <n v="0"/>
    <n v="0"/>
    <n v="102"/>
    <s v="_x0000_US"/>
  </r>
  <r>
    <x v="1"/>
    <n v="13.6953"/>
    <n v="-89.184299999999993"/>
    <n v="15340"/>
    <n v="0"/>
    <n v="0"/>
    <n v="102"/>
    <s v="_x0000_US"/>
  </r>
  <r>
    <x v="1"/>
    <n v="13.695"/>
    <n v="-89.184399999999997"/>
    <n v="15340"/>
    <n v="0"/>
    <n v="0"/>
    <n v="102"/>
    <s v="_x0000_US"/>
  </r>
  <r>
    <x v="1"/>
    <n v="13.695"/>
    <n v="-89.184200000000004"/>
    <n v="15340"/>
    <n v="0"/>
    <n v="0"/>
    <n v="102"/>
    <s v="_x0000_US"/>
  </r>
  <r>
    <x v="1"/>
    <n v="13.695399999999999"/>
    <n v="-89.184399999999997"/>
    <n v="15340"/>
    <n v="0"/>
    <n v="0"/>
    <n v="102"/>
    <s v="_x0000_US"/>
  </r>
  <r>
    <x v="1"/>
    <n v="13.695399999999999"/>
    <n v="-89.184200000000004"/>
    <n v="15340"/>
    <n v="0"/>
    <n v="0"/>
    <n v="102"/>
    <s v="_x0000_US"/>
  </r>
  <r>
    <x v="1"/>
    <n v="13.695399999999999"/>
    <n v="-89.184100000000001"/>
    <n v="15340"/>
    <n v="0"/>
    <n v="0"/>
    <n v="102"/>
    <s v="_x0000_US"/>
  </r>
  <r>
    <x v="1"/>
    <n v="13.695399999999999"/>
    <n v="-89.183999999999997"/>
    <n v="15340"/>
    <n v="0"/>
    <n v="0"/>
    <n v="102"/>
    <s v="_x0000_US"/>
  </r>
  <r>
    <x v="1"/>
    <n v="13.695399999999999"/>
    <n v="-89.183999999999997"/>
    <n v="15340"/>
    <n v="0"/>
    <n v="0"/>
    <n v="102"/>
    <s v="_x0000_US"/>
  </r>
  <r>
    <x v="1"/>
    <n v="13.695399999999999"/>
    <n v="-89.183800000000005"/>
    <n v="15340"/>
    <n v="0"/>
    <n v="0"/>
    <n v="102"/>
    <s v="_x0000_US"/>
  </r>
  <r>
    <x v="1"/>
    <n v="13.695399999999999"/>
    <n v="-89.183800000000005"/>
    <n v="15340"/>
    <n v="0"/>
    <n v="0"/>
    <n v="102"/>
    <s v="_x0000_US"/>
  </r>
  <r>
    <x v="1"/>
    <n v="13.689500000000001"/>
    <n v="-89.183300000000003"/>
    <n v="15100"/>
    <n v="0"/>
    <n v="0"/>
    <n v="102"/>
    <s v="_x0000_US"/>
  </r>
  <r>
    <x v="1"/>
    <n v="13.6883"/>
    <n v="-89.183099999999996"/>
    <n v="11540"/>
    <n v="0"/>
    <n v="0"/>
    <n v="102"/>
    <s v="_x0000_US"/>
  </r>
  <r>
    <x v="1"/>
    <n v="13.6883"/>
    <n v="-89.183499999999995"/>
    <n v="11540"/>
    <n v="0"/>
    <n v="0"/>
    <n v="102"/>
    <s v="_x0000_US"/>
  </r>
  <r>
    <x v="1"/>
    <n v="13.6883"/>
    <n v="-89.183400000000006"/>
    <n v="11540"/>
    <n v="0"/>
    <n v="0"/>
    <n v="102"/>
    <s v="_x0000_US"/>
  </r>
  <r>
    <x v="1"/>
    <n v="13.6883"/>
    <n v="-89.183400000000006"/>
    <n v="11540"/>
    <n v="0"/>
    <n v="0"/>
    <n v="102"/>
    <s v="_x0000_US"/>
  </r>
  <r>
    <x v="1"/>
    <n v="13.6882"/>
    <n v="-89.183300000000003"/>
    <n v="11540"/>
    <n v="0"/>
    <n v="0"/>
    <n v="102"/>
    <s v="_x0000_US"/>
  </r>
  <r>
    <x v="1"/>
    <n v="13.687900000000001"/>
    <n v="-89.191000000000003"/>
    <n v="9980"/>
    <n v="0"/>
    <n v="0"/>
    <n v="102"/>
    <s v="_x0000_US"/>
  </r>
  <r>
    <x v="1"/>
    <n v="13.687900000000001"/>
    <n v="-89.190899999999999"/>
    <n v="9980"/>
    <n v="0"/>
    <n v="0"/>
    <n v="102"/>
    <s v="_x0000_US"/>
  </r>
  <r>
    <x v="1"/>
    <n v="13.687900000000001"/>
    <n v="-89.190899999999999"/>
    <n v="9980"/>
    <n v="0"/>
    <n v="0"/>
    <n v="102"/>
    <s v="_x0000_US"/>
  </r>
  <r>
    <x v="1"/>
    <n v="13.687799999999999"/>
    <n v="-89.190799999999996"/>
    <n v="9980"/>
    <n v="0"/>
    <n v="0"/>
    <n v="102"/>
    <s v="_x0000_US"/>
  </r>
  <r>
    <x v="1"/>
    <n v="13.687799999999999"/>
    <n v="-89.190799999999996"/>
    <n v="9980"/>
    <n v="0"/>
    <n v="0"/>
    <n v="102"/>
    <s v="_x0000_US"/>
  </r>
  <r>
    <x v="1"/>
    <n v="13.687799999999999"/>
    <n v="-89.190799999999996"/>
    <n v="9980"/>
    <n v="0"/>
    <n v="0"/>
    <n v="102"/>
    <s v="_x0000_US"/>
  </r>
  <r>
    <x v="1"/>
    <n v="13.691800000000001"/>
    <n v="-89.190200000000004"/>
    <n v="8550"/>
    <n v="0"/>
    <n v="0"/>
    <n v="102"/>
    <s v="_x0000_US"/>
  </r>
  <r>
    <x v="1"/>
    <n v="13.691800000000001"/>
    <n v="-89.190200000000004"/>
    <n v="8550"/>
    <n v="0"/>
    <n v="0"/>
    <n v="102"/>
    <s v="_x0000_US"/>
  </r>
  <r>
    <x v="1"/>
    <n v="13.691800000000001"/>
    <n v="-89.190100000000001"/>
    <n v="8550"/>
    <n v="0"/>
    <n v="0"/>
    <n v="102"/>
    <s v="_x0000_US"/>
  </r>
  <r>
    <x v="1"/>
    <n v="13.691700000000001"/>
    <n v="-89.192300000000003"/>
    <n v="8550"/>
    <n v="0"/>
    <n v="0"/>
    <n v="102"/>
    <s v="_x0000_US"/>
  </r>
  <r>
    <x v="1"/>
    <n v="13.6919"/>
    <n v="-89.1922"/>
    <n v="8550"/>
    <n v="0"/>
    <n v="0"/>
    <n v="102"/>
    <s v="_x0000_US"/>
  </r>
  <r>
    <x v="1"/>
    <n v="13.692399999999999"/>
    <n v="-89.189300000000003"/>
    <n v="8550"/>
    <n v="0"/>
    <n v="0"/>
    <n v="102"/>
    <s v="_x0000_US"/>
  </r>
  <r>
    <x v="1"/>
    <n v="13.692299999999999"/>
    <n v="-89.1922"/>
    <n v="8550"/>
    <n v="0"/>
    <n v="0"/>
    <n v="102"/>
    <s v="_x0000_US"/>
  </r>
  <r>
    <x v="1"/>
    <n v="13.6922"/>
    <n v="-89.1922"/>
    <n v="8550"/>
    <n v="0"/>
    <n v="0"/>
    <n v="102"/>
    <s v="_x0000_US"/>
  </r>
  <r>
    <x v="1"/>
    <n v="13.692"/>
    <n v="-89.1922"/>
    <n v="8550"/>
    <n v="0"/>
    <n v="0"/>
    <n v="102"/>
    <s v="_x0000_US"/>
  </r>
  <r>
    <x v="1"/>
    <n v="13.678599999999999"/>
    <n v="-89.1999"/>
    <n v="36700"/>
    <n v="0"/>
    <n v="0"/>
    <n v="102"/>
    <s v="_x0000_US"/>
  </r>
  <r>
    <x v="1"/>
    <n v="13.6785"/>
    <n v="-89.2"/>
    <n v="36700"/>
    <n v="0"/>
    <n v="0"/>
    <n v="102"/>
    <s v="_x0000_US"/>
  </r>
  <r>
    <x v="1"/>
    <n v="13.6785"/>
    <n v="-89.2"/>
    <n v="36700"/>
    <n v="0"/>
    <n v="0"/>
    <n v="102"/>
    <s v="_x0000_US"/>
  </r>
  <r>
    <x v="1"/>
    <n v="13.6783"/>
    <n v="-89.2"/>
    <n v="36700"/>
    <n v="0"/>
    <n v="0"/>
    <n v="102"/>
    <s v="_x0000_US"/>
  </r>
  <r>
    <x v="1"/>
    <n v="13.678599999999999"/>
    <n v="-89.199700000000007"/>
    <n v="36700"/>
    <n v="0"/>
    <n v="0"/>
    <n v="102"/>
    <s v="_x0000_US"/>
  </r>
  <r>
    <x v="1"/>
    <n v="13.6784"/>
    <n v="-89.199799999999996"/>
    <n v="36700"/>
    <n v="0"/>
    <n v="0"/>
    <n v="102"/>
    <s v="_x0000_US"/>
  </r>
  <r>
    <x v="1"/>
    <n v="13.6783"/>
    <n v="-89.199799999999996"/>
    <n v="36700"/>
    <n v="0"/>
    <n v="0"/>
    <n v="102"/>
    <s v="_x0000_US"/>
  </r>
  <r>
    <x v="1"/>
    <n v="13.6783"/>
    <n v="-89.2"/>
    <n v="36700"/>
    <n v="0"/>
    <n v="0"/>
    <n v="102"/>
    <s v="_x0000_US"/>
  </r>
  <r>
    <x v="1"/>
    <n v="13.678599999999999"/>
    <n v="-89.200299999999999"/>
    <n v="36700"/>
    <n v="0"/>
    <n v="0"/>
    <n v="102"/>
    <s v="_x0000_US"/>
  </r>
  <r>
    <x v="1"/>
    <n v="13.6785"/>
    <n v="-89.200299999999999"/>
    <n v="36700"/>
    <n v="0"/>
    <n v="0"/>
    <n v="102"/>
    <s v="_x0000_US"/>
  </r>
  <r>
    <x v="1"/>
    <n v="13.6784"/>
    <n v="-89.200299999999999"/>
    <n v="36700"/>
    <n v="0"/>
    <n v="0"/>
    <n v="102"/>
    <s v="_x0000_US"/>
  </r>
  <r>
    <x v="1"/>
    <n v="13.6783"/>
    <n v="-89.200400000000002"/>
    <n v="36700"/>
    <n v="0"/>
    <n v="0"/>
    <n v="102"/>
    <s v="_x0000_US"/>
  </r>
  <r>
    <x v="1"/>
    <n v="13.6783"/>
    <n v="-89.200400000000002"/>
    <n v="36700"/>
    <n v="0"/>
    <n v="0"/>
    <n v="102"/>
    <s v="_x0000_US"/>
  </r>
  <r>
    <x v="1"/>
    <n v="13.678599999999999"/>
    <n v="-89.200500000000005"/>
    <n v="36700"/>
    <n v="0"/>
    <n v="0"/>
    <n v="102"/>
    <s v="_x0000_US"/>
  </r>
  <r>
    <x v="1"/>
    <n v="13.6785"/>
    <n v="-89.200699999999998"/>
    <n v="36700"/>
    <n v="0"/>
    <n v="0"/>
    <n v="102"/>
    <s v="_x0000_US"/>
  </r>
  <r>
    <x v="1"/>
    <n v="13.6784"/>
    <n v="-89.200599999999994"/>
    <n v="36700"/>
    <n v="0"/>
    <n v="0"/>
    <n v="102"/>
    <s v="_x0000_US"/>
  </r>
  <r>
    <x v="1"/>
    <n v="13.6783"/>
    <n v="-89.200699999999998"/>
    <n v="36700"/>
    <n v="0"/>
    <n v="0"/>
    <n v="102"/>
    <s v="_x0000_US"/>
  </r>
  <r>
    <x v="1"/>
    <n v="13.6783"/>
    <n v="-89.200699999999998"/>
    <n v="36700"/>
    <n v="0"/>
    <n v="0"/>
    <n v="102"/>
    <s v="_x0000_US"/>
  </r>
  <r>
    <x v="1"/>
    <n v="13.6782"/>
    <n v="-89.200699999999998"/>
    <n v="36700"/>
    <n v="0"/>
    <n v="0"/>
    <n v="102"/>
    <s v="_x0000_US"/>
  </r>
  <r>
    <x v="1"/>
    <n v="13.678100000000001"/>
    <n v="-89.200699999999998"/>
    <n v="36700"/>
    <n v="0"/>
    <n v="0"/>
    <n v="102"/>
    <s v="_x0000_US"/>
  </r>
  <r>
    <x v="1"/>
    <n v="13.678100000000001"/>
    <n v="-89.200699999999998"/>
    <n v="36700"/>
    <n v="0"/>
    <n v="0"/>
    <n v="102"/>
    <s v="_x0000_US"/>
  </r>
  <r>
    <x v="1"/>
    <n v="13.6782"/>
    <n v="-89.200400000000002"/>
    <n v="36700"/>
    <n v="0"/>
    <n v="0"/>
    <n v="102"/>
    <s v="_x0000_US"/>
  </r>
  <r>
    <x v="1"/>
    <n v="13.678100000000001"/>
    <n v="-89.200400000000002"/>
    <n v="36700"/>
    <n v="0"/>
    <n v="0"/>
    <n v="102"/>
    <s v="_x0000_US"/>
  </r>
  <r>
    <x v="1"/>
    <n v="13.678100000000001"/>
    <n v="-89.200400000000002"/>
    <n v="36700"/>
    <n v="0"/>
    <n v="0"/>
    <n v="102"/>
    <s v="_x0000_US"/>
  </r>
  <r>
    <x v="1"/>
    <n v="13.678000000000001"/>
    <n v="-89.200500000000005"/>
    <n v="36700"/>
    <n v="0"/>
    <n v="0"/>
    <n v="102"/>
    <s v="_x0000_US"/>
  </r>
  <r>
    <x v="1"/>
    <n v="13.678000000000001"/>
    <n v="-89.200199999999995"/>
    <n v="36700"/>
    <n v="0"/>
    <n v="0"/>
    <n v="102"/>
    <s v="_x0000_US"/>
  </r>
  <r>
    <x v="1"/>
    <n v="13.678100000000001"/>
    <n v="-89.200100000000006"/>
    <n v="36700"/>
    <n v="0"/>
    <n v="0"/>
    <n v="102"/>
    <s v="_x0000_US"/>
  </r>
  <r>
    <x v="1"/>
    <n v="13.678100000000001"/>
    <n v="-89.200100000000006"/>
    <n v="36700"/>
    <n v="0"/>
    <n v="0"/>
    <n v="102"/>
    <s v="_x0000_US"/>
  </r>
  <r>
    <x v="1"/>
    <n v="13.6782"/>
    <n v="-89.200100000000006"/>
    <n v="36700"/>
    <n v="0"/>
    <n v="0"/>
    <n v="102"/>
    <s v="_x0000_US"/>
  </r>
  <r>
    <x v="1"/>
    <n v="13.6782"/>
    <n v="-89.199799999999996"/>
    <n v="36700"/>
    <n v="0"/>
    <n v="0"/>
    <n v="102"/>
    <s v="_x0000_US"/>
  </r>
  <r>
    <x v="1"/>
    <n v="13.678100000000001"/>
    <n v="-89.199799999999996"/>
    <n v="36700"/>
    <n v="0"/>
    <n v="0"/>
    <n v="102"/>
    <s v="_x0000_US"/>
  </r>
  <r>
    <x v="1"/>
    <n v="13.678000000000001"/>
    <n v="-89.199799999999996"/>
    <n v="36700"/>
    <n v="0"/>
    <n v="0"/>
    <n v="102"/>
    <s v="_x0000_US"/>
  </r>
  <r>
    <x v="1"/>
    <n v="13.678100000000001"/>
    <n v="-89.201300000000003"/>
    <n v="36700"/>
    <n v="0"/>
    <n v="0"/>
    <n v="102"/>
    <s v="_x0000_US"/>
  </r>
  <r>
    <x v="1"/>
    <n v="13.678100000000001"/>
    <n v="-89.201300000000003"/>
    <n v="36700"/>
    <n v="0"/>
    <n v="0"/>
    <n v="102"/>
    <s v="_x0000_US"/>
  </r>
  <r>
    <x v="1"/>
    <n v="13.678000000000001"/>
    <n v="-89.201400000000007"/>
    <n v="36700"/>
    <n v="0"/>
    <n v="0"/>
    <n v="102"/>
    <s v="_x0000_US"/>
  </r>
  <r>
    <x v="1"/>
    <n v="13.678000000000001"/>
    <n v="-89.201300000000003"/>
    <n v="36700"/>
    <n v="0"/>
    <n v="0"/>
    <n v="102"/>
    <s v="_x0000_US"/>
  </r>
  <r>
    <x v="1"/>
    <n v="13.678000000000001"/>
    <n v="-89.2012"/>
    <n v="36700"/>
    <n v="0"/>
    <n v="0"/>
    <n v="102"/>
    <s v="_x0000_US"/>
  </r>
  <r>
    <x v="1"/>
    <n v="13.677899999999999"/>
    <n v="-89.201099999999997"/>
    <n v="36700"/>
    <n v="0"/>
    <n v="0"/>
    <n v="102"/>
    <s v="_x0000_US"/>
  </r>
  <r>
    <x v="1"/>
    <n v="13.678000000000001"/>
    <n v="-89.200999999999993"/>
    <n v="36700"/>
    <n v="0"/>
    <n v="0"/>
    <n v="102"/>
    <s v="_x0000_US"/>
  </r>
  <r>
    <x v="1"/>
    <n v="13.678100000000001"/>
    <n v="-89.200999999999993"/>
    <n v="36700"/>
    <n v="0"/>
    <n v="0"/>
    <n v="102"/>
    <s v="_x0000_US"/>
  </r>
  <r>
    <x v="1"/>
    <n v="13.678000000000001"/>
    <n v="-89.200900000000004"/>
    <n v="36700"/>
    <n v="0"/>
    <n v="0"/>
    <n v="102"/>
    <s v="_x0000_US"/>
  </r>
  <r>
    <x v="1"/>
    <n v="13.678000000000001"/>
    <n v="-89.200800000000001"/>
    <n v="36700"/>
    <n v="0"/>
    <n v="0"/>
    <n v="102"/>
    <s v="_x0000_US"/>
  </r>
  <r>
    <x v="1"/>
    <n v="13.677899999999999"/>
    <n v="-89.200699999999998"/>
    <n v="36700"/>
    <n v="0"/>
    <n v="0"/>
    <n v="102"/>
    <s v="_x0000_US"/>
  </r>
  <r>
    <x v="1"/>
    <n v="13.677899999999999"/>
    <n v="-89.200800000000001"/>
    <n v="36700"/>
    <n v="0"/>
    <n v="0"/>
    <n v="102"/>
    <s v="_x0000_US"/>
  </r>
  <r>
    <x v="1"/>
    <n v="13.6778"/>
    <n v="-89.201400000000007"/>
    <n v="36700"/>
    <n v="0"/>
    <n v="0"/>
    <n v="102"/>
    <s v="_x0000_US"/>
  </r>
  <r>
    <x v="1"/>
    <n v="13.6778"/>
    <n v="-89.2012"/>
    <n v="36700"/>
    <n v="0"/>
    <n v="0"/>
    <n v="102"/>
    <s v="_x0000_US"/>
  </r>
  <r>
    <x v="1"/>
    <n v="13.677899999999999"/>
    <n v="-89.201099999999997"/>
    <n v="36700"/>
    <n v="0"/>
    <n v="0"/>
    <n v="102"/>
    <s v="_x0000_US"/>
  </r>
  <r>
    <x v="1"/>
    <n v="13.677899999999999"/>
    <n v="-89.2012"/>
    <n v="36700"/>
    <n v="0"/>
    <n v="0"/>
    <n v="102"/>
    <s v="_x0000_US"/>
  </r>
  <r>
    <x v="1"/>
    <n v="13.6778"/>
    <n v="-89.200999999999993"/>
    <n v="36700"/>
    <n v="0"/>
    <n v="0"/>
    <n v="102"/>
    <s v="_x0000_US"/>
  </r>
  <r>
    <x v="1"/>
    <n v="13.6778"/>
    <n v="-89.200999999999993"/>
    <n v="36700"/>
    <n v="0"/>
    <n v="0"/>
    <n v="102"/>
    <s v="_x0000_US"/>
  </r>
  <r>
    <x v="1"/>
    <n v="13.6778"/>
    <n v="-89.200900000000004"/>
    <n v="36700"/>
    <n v="0"/>
    <n v="0"/>
    <n v="102"/>
    <s v="_x0000_US"/>
  </r>
  <r>
    <x v="1"/>
    <n v="13.6777"/>
    <n v="-89.200800000000001"/>
    <n v="36700"/>
    <n v="0"/>
    <n v="0"/>
    <n v="102"/>
    <s v="_x0000_US"/>
  </r>
  <r>
    <x v="1"/>
    <n v="13.677899999999999"/>
    <n v="-89.200500000000005"/>
    <n v="36700"/>
    <n v="0"/>
    <n v="0"/>
    <n v="102"/>
    <s v="_x0000_US"/>
  </r>
  <r>
    <x v="1"/>
    <n v="13.6778"/>
    <n v="-89.200500000000005"/>
    <n v="36700"/>
    <n v="0"/>
    <n v="0"/>
    <n v="102"/>
    <s v="_x0000_US"/>
  </r>
  <r>
    <x v="1"/>
    <n v="13.6778"/>
    <n v="-89.200500000000005"/>
    <n v="36700"/>
    <n v="0"/>
    <n v="0"/>
    <n v="102"/>
    <s v="_x0000_US"/>
  </r>
  <r>
    <x v="1"/>
    <n v="13.6777"/>
    <n v="-89.200500000000005"/>
    <n v="36700"/>
    <n v="0"/>
    <n v="0"/>
    <n v="102"/>
    <s v="_x0000_US"/>
  </r>
  <r>
    <x v="1"/>
    <n v="13.6777"/>
    <n v="-89.200299999999999"/>
    <n v="36700"/>
    <n v="0"/>
    <n v="0"/>
    <n v="102"/>
    <s v="_x0000_US"/>
  </r>
  <r>
    <x v="1"/>
    <n v="13.6778"/>
    <n v="-89.200299999999999"/>
    <n v="36700"/>
    <n v="0"/>
    <n v="0"/>
    <n v="102"/>
    <s v="_x0000_US"/>
  </r>
  <r>
    <x v="1"/>
    <n v="13.6778"/>
    <n v="-89.200199999999995"/>
    <n v="36700"/>
    <n v="0"/>
    <n v="0"/>
    <n v="102"/>
    <s v="_x0000_US"/>
  </r>
  <r>
    <x v="1"/>
    <n v="13.677899999999999"/>
    <n v="-89.200199999999995"/>
    <n v="36700"/>
    <n v="0"/>
    <n v="0"/>
    <n v="102"/>
    <s v="_x0000_US"/>
  </r>
  <r>
    <x v="1"/>
    <n v="13.6777"/>
    <n v="-89.200599999999994"/>
    <n v="36700"/>
    <n v="0"/>
    <n v="0"/>
    <n v="102"/>
    <s v="_x0000_US"/>
  </r>
  <r>
    <x v="1"/>
    <n v="13.6777"/>
    <n v="-89.200400000000002"/>
    <n v="36700"/>
    <n v="0"/>
    <n v="0"/>
    <n v="102"/>
    <s v="_x0000_US"/>
  </r>
  <r>
    <x v="1"/>
    <n v="13.6776"/>
    <n v="-89.200100000000006"/>
    <n v="36700"/>
    <n v="0"/>
    <n v="0"/>
    <n v="102"/>
    <s v="_x0000_US"/>
  </r>
  <r>
    <x v="1"/>
    <n v="13.6775"/>
    <n v="-89.200599999999994"/>
    <n v="36700"/>
    <n v="0"/>
    <n v="0"/>
    <n v="102"/>
    <s v="_x0000_US"/>
  </r>
  <r>
    <x v="1"/>
    <n v="13.6774"/>
    <n v="-89.200500000000005"/>
    <n v="36700"/>
    <n v="0"/>
    <n v="0"/>
    <n v="102"/>
    <s v="_x0000_US"/>
  </r>
  <r>
    <x v="1"/>
    <n v="13.6774"/>
    <n v="-89.200400000000002"/>
    <n v="36700"/>
    <n v="0"/>
    <n v="0"/>
    <n v="102"/>
    <s v="_x0000_US"/>
  </r>
  <r>
    <x v="1"/>
    <n v="13.677300000000001"/>
    <n v="-89.200599999999994"/>
    <n v="36700"/>
    <n v="0"/>
    <n v="0"/>
    <n v="102"/>
    <s v="_x0000_US"/>
  </r>
  <r>
    <x v="1"/>
    <n v="13.677199999999999"/>
    <n v="-89.200699999999998"/>
    <n v="36700"/>
    <n v="0"/>
    <n v="0"/>
    <n v="102"/>
    <s v="_x0000_US"/>
  </r>
  <r>
    <x v="1"/>
    <n v="13.677099999999999"/>
    <n v="-89.200599999999994"/>
    <n v="36700"/>
    <n v="0"/>
    <n v="0"/>
    <n v="102"/>
    <s v="_x0000_US"/>
  </r>
  <r>
    <x v="1"/>
    <n v="13.677199999999999"/>
    <n v="-89.200199999999995"/>
    <n v="36700"/>
    <n v="0"/>
    <n v="0"/>
    <n v="102"/>
    <s v="_x0000_US"/>
  </r>
  <r>
    <x v="1"/>
    <n v="13.677199999999999"/>
    <n v="-89.200199999999995"/>
    <n v="36700"/>
    <n v="0"/>
    <n v="0"/>
    <n v="102"/>
    <s v="_x0000_US"/>
  </r>
  <r>
    <x v="1"/>
    <n v="13.677199999999999"/>
    <n v="-89.200199999999995"/>
    <n v="36700"/>
    <n v="0"/>
    <n v="0"/>
    <n v="102"/>
    <s v="_x0000_US"/>
  </r>
  <r>
    <x v="1"/>
    <n v="13.6774"/>
    <n v="-89.200199999999995"/>
    <n v="36700"/>
    <n v="0"/>
    <n v="0"/>
    <n v="102"/>
    <s v="_x0000_US"/>
  </r>
  <r>
    <x v="1"/>
    <n v="13.677300000000001"/>
    <n v="-89.200100000000006"/>
    <n v="36700"/>
    <n v="0"/>
    <n v="0"/>
    <n v="102"/>
    <s v="_x0000_US"/>
  </r>
  <r>
    <x v="1"/>
    <n v="13.6774"/>
    <n v="-89.200299999999999"/>
    <n v="36700"/>
    <n v="0"/>
    <n v="0"/>
    <n v="102"/>
    <s v="_x0000_US"/>
  </r>
  <r>
    <x v="1"/>
    <n v="13.677300000000001"/>
    <n v="-89.2012"/>
    <n v="36700"/>
    <n v="0"/>
    <n v="0"/>
    <n v="102"/>
    <s v="_x0000_US"/>
  </r>
  <r>
    <x v="1"/>
    <n v="13.677300000000001"/>
    <n v="-89.200999999999993"/>
    <n v="36700"/>
    <n v="0"/>
    <n v="0"/>
    <n v="102"/>
    <s v="_x0000_US"/>
  </r>
  <r>
    <x v="1"/>
    <n v="13.677199999999999"/>
    <n v="-89.200900000000004"/>
    <n v="36700"/>
    <n v="0"/>
    <n v="0"/>
    <n v="102"/>
    <s v="_x0000_US"/>
  </r>
  <r>
    <x v="1"/>
    <n v="13.677300000000001"/>
    <n v="-89.200900000000004"/>
    <n v="36700"/>
    <n v="0"/>
    <n v="0"/>
    <n v="102"/>
    <s v="_x0000_US"/>
  </r>
  <r>
    <x v="1"/>
    <n v="13.6774"/>
    <n v="-89.201499999999996"/>
    <n v="36700"/>
    <n v="0"/>
    <n v="0"/>
    <n v="102"/>
    <s v="_x0000_US"/>
  </r>
  <r>
    <x v="1"/>
    <n v="13.6774"/>
    <n v="-89.201599999999999"/>
    <n v="36700"/>
    <n v="0"/>
    <n v="0"/>
    <n v="102"/>
    <s v="_x0000_US"/>
  </r>
  <r>
    <x v="1"/>
    <n v="13.677199999999999"/>
    <n v="-89.201700000000002"/>
    <n v="36700"/>
    <n v="0"/>
    <n v="0"/>
    <n v="102"/>
    <s v="_x0000_US"/>
  </r>
  <r>
    <x v="1"/>
    <n v="13.677300000000001"/>
    <n v="-89.201300000000003"/>
    <n v="36700"/>
    <n v="0"/>
    <n v="0"/>
    <n v="102"/>
    <s v="_x0000_US"/>
  </r>
  <r>
    <x v="1"/>
    <n v="13.6774"/>
    <n v="-89.201300000000003"/>
    <n v="36700"/>
    <n v="0"/>
    <n v="0"/>
    <n v="102"/>
    <s v="_x0000_US"/>
  </r>
  <r>
    <x v="1"/>
    <n v="13.6775"/>
    <n v="-89.2012"/>
    <n v="36700"/>
    <n v="0"/>
    <n v="0"/>
    <n v="102"/>
    <s v="_x0000_US"/>
  </r>
  <r>
    <x v="1"/>
    <n v="13.6775"/>
    <n v="-89.200999999999993"/>
    <n v="36700"/>
    <n v="0"/>
    <n v="0"/>
    <n v="102"/>
    <s v="_x0000_US"/>
  </r>
  <r>
    <x v="1"/>
    <n v="13.6775"/>
    <n v="-89.200999999999993"/>
    <n v="36700"/>
    <n v="0"/>
    <n v="0"/>
    <n v="102"/>
    <s v="_x0000_US"/>
  </r>
  <r>
    <x v="1"/>
    <n v="13.6775"/>
    <n v="-89.201400000000007"/>
    <n v="36700"/>
    <n v="0"/>
    <n v="0"/>
    <n v="102"/>
    <s v="_x0000_US"/>
  </r>
  <r>
    <x v="1"/>
    <n v="13.6776"/>
    <n v="-89.201400000000007"/>
    <n v="36700"/>
    <n v="0"/>
    <n v="0"/>
    <n v="102"/>
    <s v="_x0000_US"/>
  </r>
  <r>
    <x v="1"/>
    <n v="13.6775"/>
    <n v="-89.200900000000004"/>
    <n v="36700"/>
    <n v="0"/>
    <n v="0"/>
    <n v="102"/>
    <s v="_x0000_US"/>
  </r>
  <r>
    <x v="1"/>
    <n v="13.677099999999999"/>
    <n v="-89.200500000000005"/>
    <n v="36700"/>
    <n v="0"/>
    <n v="0"/>
    <n v="102"/>
    <s v="_x0000_US"/>
  </r>
  <r>
    <x v="1"/>
    <n v="13.677099999999999"/>
    <n v="-89.200400000000002"/>
    <n v="36700"/>
    <n v="0"/>
    <n v="0"/>
    <n v="102"/>
    <s v="_x0000_US"/>
  </r>
  <r>
    <x v="1"/>
    <n v="13.6769"/>
    <n v="-89.200699999999998"/>
    <n v="36700"/>
    <n v="0"/>
    <n v="0"/>
    <n v="102"/>
    <s v="_x0000_US"/>
  </r>
  <r>
    <x v="1"/>
    <n v="13.677"/>
    <n v="-89.200999999999993"/>
    <n v="36700"/>
    <n v="0"/>
    <n v="0"/>
    <n v="102"/>
    <s v="_x0000_US"/>
  </r>
  <r>
    <x v="1"/>
    <n v="13.6769"/>
    <n v="-89.200999999999993"/>
    <n v="36700"/>
    <n v="0"/>
    <n v="0"/>
    <n v="102"/>
    <s v="_x0000_US"/>
  </r>
  <r>
    <x v="1"/>
    <n v="13.676600000000001"/>
    <n v="-89.200900000000004"/>
    <n v="36700"/>
    <n v="0"/>
    <n v="0"/>
    <n v="102"/>
    <s v="_x0000_US"/>
  </r>
  <r>
    <x v="1"/>
    <n v="13.6767"/>
    <n v="-89.200900000000004"/>
    <n v="36700"/>
    <n v="0"/>
    <n v="0"/>
    <n v="102"/>
    <s v="_x0000_US"/>
  </r>
  <r>
    <x v="1"/>
    <n v="13.6768"/>
    <n v="-89.200800000000001"/>
    <n v="36700"/>
    <n v="0"/>
    <n v="0"/>
    <n v="102"/>
    <s v="_x0000_US"/>
  </r>
  <r>
    <x v="1"/>
    <n v="13.6769"/>
    <n v="-89.200599999999994"/>
    <n v="36700"/>
    <n v="0"/>
    <n v="0"/>
    <n v="102"/>
    <s v="_x0000_US"/>
  </r>
  <r>
    <x v="1"/>
    <n v="13.6769"/>
    <n v="-89.200500000000005"/>
    <n v="36700"/>
    <n v="0"/>
    <n v="0"/>
    <n v="102"/>
    <s v="_x0000_US"/>
  </r>
  <r>
    <x v="1"/>
    <n v="13.6769"/>
    <n v="-89.200400000000002"/>
    <n v="36700"/>
    <n v="0"/>
    <n v="0"/>
    <n v="102"/>
    <s v="_x0000_US"/>
  </r>
  <r>
    <x v="1"/>
    <n v="13.6767"/>
    <n v="-89.200500000000005"/>
    <n v="36700"/>
    <n v="0"/>
    <n v="0"/>
    <n v="102"/>
    <s v="_x0000_US"/>
  </r>
  <r>
    <x v="1"/>
    <n v="13.6767"/>
    <n v="-89.200500000000005"/>
    <n v="36700"/>
    <n v="0"/>
    <n v="0"/>
    <n v="102"/>
    <s v="_x0000_US"/>
  </r>
  <r>
    <x v="1"/>
    <n v="13.6838"/>
    <n v="-89.198499999999996"/>
    <n v="14950"/>
    <n v="0"/>
    <n v="0"/>
    <n v="102"/>
    <s v="_x0000_US"/>
  </r>
  <r>
    <x v="1"/>
    <n v="13.6837"/>
    <n v="-89.198400000000007"/>
    <n v="14950"/>
    <n v="0"/>
    <n v="0"/>
    <n v="102"/>
    <s v="_x0000_US"/>
  </r>
  <r>
    <x v="1"/>
    <n v="13.6837"/>
    <n v="-89.198400000000007"/>
    <n v="14950"/>
    <n v="0"/>
    <n v="0"/>
    <n v="102"/>
    <s v="_x0000_US"/>
  </r>
  <r>
    <x v="1"/>
    <n v="13.6836"/>
    <n v="-89.198400000000007"/>
    <n v="14950"/>
    <n v="0"/>
    <n v="0"/>
    <n v="102"/>
    <s v="_x0000_US"/>
  </r>
  <r>
    <x v="1"/>
    <n v="13.6836"/>
    <n v="-89.198300000000003"/>
    <n v="14950"/>
    <n v="0"/>
    <n v="0"/>
    <n v="102"/>
    <s v="_x0000_US"/>
  </r>
  <r>
    <x v="1"/>
    <n v="13.6836"/>
    <n v="-89.198300000000003"/>
    <n v="14950"/>
    <n v="0"/>
    <n v="0"/>
    <n v="102"/>
    <s v="_x0000_US"/>
  </r>
  <r>
    <x v="1"/>
    <n v="13.6835"/>
    <n v="-89.198300000000003"/>
    <n v="14950"/>
    <n v="0"/>
    <n v="0"/>
    <n v="102"/>
    <s v="_x0000_US"/>
  </r>
  <r>
    <x v="1"/>
    <n v="13.683400000000001"/>
    <n v="-89.198300000000003"/>
    <n v="14950"/>
    <n v="0"/>
    <n v="0"/>
    <n v="102"/>
    <s v="_x0000_US"/>
  </r>
  <r>
    <x v="1"/>
    <n v="13.6854"/>
    <n v="-89.196700000000007"/>
    <n v="22540"/>
    <n v="0"/>
    <n v="0"/>
    <n v="102"/>
    <s v="_x0000_US"/>
  </r>
  <r>
    <x v="1"/>
    <n v="13.6854"/>
    <n v="-89.196899999999999"/>
    <n v="22540"/>
    <n v="0"/>
    <n v="0"/>
    <n v="102"/>
    <s v="_x0000_US"/>
  </r>
  <r>
    <x v="1"/>
    <n v="13.6853"/>
    <n v="-89.196600000000004"/>
    <n v="22540"/>
    <n v="0"/>
    <n v="0"/>
    <n v="102"/>
    <s v="_x0000_US"/>
  </r>
  <r>
    <x v="1"/>
    <n v="13.684699999999999"/>
    <n v="-89.197400000000002"/>
    <n v="22540"/>
    <n v="0"/>
    <n v="0"/>
    <n v="102"/>
    <s v="_x0000_US"/>
  </r>
  <r>
    <x v="1"/>
    <n v="13.684699999999999"/>
    <n v="-89.197299999999998"/>
    <n v="22540"/>
    <n v="0"/>
    <n v="0"/>
    <n v="102"/>
    <s v="_x0000_US"/>
  </r>
  <r>
    <x v="1"/>
    <n v="13.684699999999999"/>
    <n v="-89.197199999999995"/>
    <n v="22540"/>
    <n v="0"/>
    <n v="0"/>
    <n v="102"/>
    <s v="_x0000_US"/>
  </r>
  <r>
    <x v="1"/>
    <n v="13.684699999999999"/>
    <n v="-89.197100000000006"/>
    <n v="22540"/>
    <n v="0"/>
    <n v="0"/>
    <n v="102"/>
    <s v="_x0000_US"/>
  </r>
  <r>
    <x v="1"/>
    <n v="13.684699999999999"/>
    <n v="-89.197000000000003"/>
    <n v="22540"/>
    <n v="0"/>
    <n v="0"/>
    <n v="102"/>
    <s v="_x0000_US"/>
  </r>
  <r>
    <x v="1"/>
    <n v="13.684699999999999"/>
    <n v="-89.196899999999999"/>
    <n v="22540"/>
    <n v="0"/>
    <n v="0"/>
    <n v="102"/>
    <s v="_x0000_US"/>
  </r>
  <r>
    <x v="1"/>
    <n v="13.684900000000001"/>
    <n v="-89.196700000000007"/>
    <n v="22540"/>
    <n v="0"/>
    <n v="0"/>
    <n v="102"/>
    <s v="_x0000_US"/>
  </r>
  <r>
    <x v="1"/>
    <n v="13.684900000000001"/>
    <n v="-89.197100000000006"/>
    <n v="22540"/>
    <n v="0"/>
    <n v="0"/>
    <n v="102"/>
    <s v="_x0000_US"/>
  </r>
  <r>
    <x v="1"/>
    <n v="13.684699999999999"/>
    <n v="-89.196799999999996"/>
    <n v="22540"/>
    <n v="0"/>
    <n v="0"/>
    <n v="102"/>
    <s v="_x0000_US"/>
  </r>
  <r>
    <x v="1"/>
    <n v="13.684900000000001"/>
    <n v="-89.196899999999999"/>
    <n v="22540"/>
    <n v="0"/>
    <n v="0"/>
    <n v="102"/>
    <s v="_x0000_US"/>
  </r>
  <r>
    <x v="1"/>
    <n v="13.685"/>
    <n v="-89.196799999999996"/>
    <n v="22540"/>
    <n v="0"/>
    <n v="0"/>
    <n v="102"/>
    <s v="_x0000_US"/>
  </r>
  <r>
    <x v="1"/>
    <n v="13.685"/>
    <n v="-89.196700000000007"/>
    <n v="22540"/>
    <n v="0"/>
    <n v="0"/>
    <n v="102"/>
    <s v="_x0000_US"/>
  </r>
  <r>
    <x v="1"/>
    <n v="13.685"/>
    <n v="-89.196600000000004"/>
    <n v="22540"/>
    <n v="0"/>
    <n v="0"/>
    <n v="102"/>
    <s v="_x0000_US"/>
  </r>
  <r>
    <x v="1"/>
    <n v="13.6845"/>
    <n v="-89.197699999999998"/>
    <n v="22540"/>
    <n v="0"/>
    <n v="0"/>
    <n v="102"/>
    <s v="_x0000_US"/>
  </r>
  <r>
    <x v="1"/>
    <n v="13.6845"/>
    <n v="-89.197599999999994"/>
    <n v="22540"/>
    <n v="0"/>
    <n v="0"/>
    <n v="102"/>
    <s v="_x0000_US"/>
  </r>
  <r>
    <x v="1"/>
    <n v="13.6846"/>
    <n v="-89.197599999999994"/>
    <n v="22540"/>
    <n v="0"/>
    <n v="0"/>
    <n v="102"/>
    <s v="_x0000_US"/>
  </r>
  <r>
    <x v="1"/>
    <n v="13.6846"/>
    <n v="-89.197500000000005"/>
    <n v="22540"/>
    <n v="0"/>
    <n v="0"/>
    <n v="102"/>
    <s v="_x0000_US"/>
  </r>
  <r>
    <x v="1"/>
    <n v="13.6844"/>
    <n v="-89.197800000000001"/>
    <n v="22540"/>
    <n v="0"/>
    <n v="0"/>
    <n v="102"/>
    <s v="_x0000_US"/>
  </r>
  <r>
    <x v="1"/>
    <n v="13.6843"/>
    <n v="-89.197900000000004"/>
    <n v="22540"/>
    <n v="0"/>
    <n v="0"/>
    <n v="102"/>
    <s v="_x0000_US"/>
  </r>
  <r>
    <x v="1"/>
    <n v="13.684200000000001"/>
    <n v="-89.197999999999993"/>
    <n v="22540"/>
    <n v="0"/>
    <n v="0"/>
    <n v="102"/>
    <s v="_x0000_US"/>
  </r>
  <r>
    <x v="1"/>
    <n v="13.684100000000001"/>
    <n v="-89.1982"/>
    <n v="22540"/>
    <n v="0"/>
    <n v="0"/>
    <n v="102"/>
    <s v="_x0000_US"/>
  </r>
  <r>
    <x v="1"/>
    <n v="13.684100000000001"/>
    <n v="-89.198300000000003"/>
    <n v="22540"/>
    <n v="0"/>
    <n v="0"/>
    <n v="102"/>
    <s v="_x0000_US"/>
  </r>
  <r>
    <x v="1"/>
    <n v="13.683999999999999"/>
    <n v="-89.198300000000003"/>
    <n v="22540"/>
    <n v="0"/>
    <n v="0"/>
    <n v="102"/>
    <s v="_x0000_US"/>
  </r>
  <r>
    <x v="1"/>
    <n v="13.683999999999999"/>
    <n v="-89.198400000000007"/>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4200000000001"/>
    <n v="-89.197299999999998"/>
    <n v="36700"/>
    <n v="0"/>
    <n v="0"/>
    <n v="102"/>
    <s v="_x0000_US"/>
  </r>
  <r>
    <x v="1"/>
    <n v="13.684200000000001"/>
    <n v="-89.197400000000002"/>
    <n v="36700"/>
    <n v="0"/>
    <n v="0"/>
    <n v="102"/>
    <s v="_x0000_US"/>
  </r>
  <r>
    <x v="1"/>
    <n v="13.684100000000001"/>
    <n v="-89.197500000000005"/>
    <n v="36700"/>
    <n v="0"/>
    <n v="0"/>
    <n v="102"/>
    <s v="_x0000_US"/>
  </r>
  <r>
    <x v="1"/>
    <n v="13.684100000000001"/>
    <n v="-89.197500000000005"/>
    <n v="36700"/>
    <n v="0"/>
    <n v="0"/>
    <n v="102"/>
    <s v="_x0000_US"/>
  </r>
  <r>
    <x v="1"/>
    <n v="13.683999999999999"/>
    <n v="-89.197599999999994"/>
    <n v="36700"/>
    <n v="0"/>
    <n v="0"/>
    <n v="102"/>
    <s v="_x0000_US"/>
  </r>
  <r>
    <x v="1"/>
    <n v="13.683999999999999"/>
    <n v="-89.197699999999998"/>
    <n v="36700"/>
    <n v="0"/>
    <n v="0"/>
    <n v="102"/>
    <s v="_x0000_US"/>
  </r>
  <r>
    <x v="1"/>
    <n v="13.6839"/>
    <n v="-89.197699999999998"/>
    <n v="36700"/>
    <n v="0"/>
    <n v="0"/>
    <n v="102"/>
    <s v="_x0000_US"/>
  </r>
  <r>
    <x v="1"/>
    <n v="13.6839"/>
    <n v="-89.197800000000001"/>
    <n v="36700"/>
    <n v="0"/>
    <n v="0"/>
    <n v="102"/>
    <s v="_x0000_US"/>
  </r>
  <r>
    <x v="1"/>
    <n v="13.6838"/>
    <n v="-89.197800000000001"/>
    <n v="36700"/>
    <n v="0"/>
    <n v="0"/>
    <n v="102"/>
    <s v="_x0000_US"/>
  </r>
  <r>
    <x v="1"/>
    <n v="13.6838"/>
    <n v="-89.197900000000004"/>
    <n v="36700"/>
    <n v="0"/>
    <n v="0"/>
    <n v="102"/>
    <s v="_x0000_US"/>
  </r>
  <r>
    <x v="1"/>
    <n v="13.6837"/>
    <n v="-89.197999999999993"/>
    <n v="36700"/>
    <n v="0"/>
    <n v="0"/>
    <n v="102"/>
    <s v="_x0000_US"/>
  </r>
  <r>
    <x v="1"/>
    <n v="13.6837"/>
    <n v="-89.197999999999993"/>
    <n v="36700"/>
    <n v="0"/>
    <n v="0"/>
    <n v="102"/>
    <s v="_x0000_US"/>
  </r>
  <r>
    <x v="1"/>
    <n v="13.6836"/>
    <n v="-89.198099999999997"/>
    <n v="36700"/>
    <n v="0"/>
    <n v="0"/>
    <n v="102"/>
    <s v="_x0000_US"/>
  </r>
  <r>
    <x v="1"/>
    <n v="13.6836"/>
    <n v="-89.198099999999997"/>
    <n v="36700"/>
    <n v="0"/>
    <n v="0"/>
    <n v="102"/>
    <s v="_x0000_US"/>
  </r>
  <r>
    <x v="1"/>
    <n v="13.6843"/>
    <n v="-89.197500000000005"/>
    <n v="36700"/>
    <n v="0"/>
    <n v="0"/>
    <n v="102"/>
    <s v="_x0000_US"/>
  </r>
  <r>
    <x v="1"/>
    <n v="13.6844"/>
    <n v="-89.197500000000005"/>
    <n v="36700"/>
    <n v="0"/>
    <n v="0"/>
    <n v="102"/>
    <s v="_x0000_US"/>
  </r>
  <r>
    <x v="1"/>
    <n v="13.6844"/>
    <n v="-89.197400000000002"/>
    <n v="36700"/>
    <n v="0"/>
    <n v="0"/>
    <n v="102"/>
    <s v="_x0000_US"/>
  </r>
  <r>
    <x v="1"/>
    <n v="13.6844"/>
    <n v="-89.197199999999995"/>
    <n v="36700"/>
    <n v="0"/>
    <n v="0"/>
    <n v="102"/>
    <s v="_x0000_US"/>
  </r>
  <r>
    <x v="1"/>
    <n v="13.6843"/>
    <n v="-89.197199999999995"/>
    <n v="36700"/>
    <n v="0"/>
    <n v="0"/>
    <n v="102"/>
    <s v="_x0000_US"/>
  </r>
  <r>
    <x v="1"/>
    <n v="13.6843"/>
    <n v="-89.197100000000006"/>
    <n v="36700"/>
    <n v="0"/>
    <n v="0"/>
    <n v="102"/>
    <s v="_x0000_US"/>
  </r>
  <r>
    <x v="1"/>
    <n v="13.6852"/>
    <n v="-89.196399999999997"/>
    <n v="36700"/>
    <n v="0"/>
    <n v="0"/>
    <n v="102"/>
    <s v="_x0000_US"/>
  </r>
  <r>
    <x v="1"/>
    <n v="13.6852"/>
    <n v="-89.196399999999997"/>
    <n v="36700"/>
    <n v="0"/>
    <n v="0"/>
    <n v="102"/>
    <s v="_x0000_US"/>
  </r>
  <r>
    <x v="1"/>
    <n v="13.6852"/>
    <n v="-89.196299999999994"/>
    <n v="36700"/>
    <n v="0"/>
    <n v="0"/>
    <n v="102"/>
    <s v="_x0000_US"/>
  </r>
  <r>
    <x v="1"/>
    <n v="13.6852"/>
    <n v="-89.196200000000005"/>
    <n v="8550"/>
    <n v="0"/>
    <n v="0"/>
    <n v="102"/>
    <s v="_x0000_US"/>
  </r>
  <r>
    <x v="1"/>
    <n v="13.6854"/>
    <n v="-89.1965"/>
    <n v="28700"/>
    <n v="0"/>
    <n v="0"/>
    <n v="102"/>
    <s v="_x0000_US"/>
  </r>
  <r>
    <x v="1"/>
    <n v="13.6807"/>
    <n v="-89.195800000000006"/>
    <n v="11540"/>
    <n v="0"/>
    <n v="0"/>
    <n v="102"/>
    <s v="_x0000_US"/>
  </r>
  <r>
    <x v="1"/>
    <n v="13.6805"/>
    <n v="-89.195800000000006"/>
    <n v="11540"/>
    <n v="0"/>
    <n v="0"/>
    <n v="102"/>
    <s v="_x0000_US"/>
  </r>
  <r>
    <x v="1"/>
    <n v="13.6807"/>
    <n v="-89.195599999999999"/>
    <n v="11540"/>
    <n v="0"/>
    <n v="0"/>
    <n v="102"/>
    <s v="_x0000_US"/>
  </r>
  <r>
    <x v="1"/>
    <n v="13.6806"/>
    <n v="-89.195599999999999"/>
    <n v="11540"/>
    <n v="0"/>
    <n v="0"/>
    <n v="102"/>
    <s v="_x0000_US"/>
  </r>
  <r>
    <x v="1"/>
    <n v="13.6807"/>
    <n v="-89.195400000000006"/>
    <n v="11540"/>
    <n v="0"/>
    <n v="0"/>
    <n v="102"/>
    <s v="_x0000_US"/>
  </r>
  <r>
    <x v="1"/>
    <n v="13.6806"/>
    <n v="-89.195400000000006"/>
    <n v="11540"/>
    <n v="0"/>
    <n v="0"/>
    <n v="102"/>
    <s v="_x0000_US"/>
  </r>
  <r>
    <x v="1"/>
    <n v="13.6805"/>
    <n v="-89.195400000000006"/>
    <n v="11540"/>
    <n v="0"/>
    <n v="0"/>
    <n v="102"/>
    <s v="_x0000_US"/>
  </r>
  <r>
    <x v="1"/>
    <n v="13.6806"/>
    <n v="-89.1952"/>
    <n v="11540"/>
    <n v="0"/>
    <n v="0"/>
    <n v="102"/>
    <s v="_x0000_US"/>
  </r>
  <r>
    <x v="1"/>
    <n v="13.6808"/>
    <n v="-89.195700000000002"/>
    <n v="11540"/>
    <n v="0"/>
    <n v="0"/>
    <n v="102"/>
    <s v="_x0000_US"/>
  </r>
  <r>
    <x v="1"/>
    <n v="13.680899999999999"/>
    <n v="-89.195499999999996"/>
    <n v="11540"/>
    <n v="0"/>
    <n v="0"/>
    <n v="102"/>
    <s v="_x0000_US"/>
  </r>
  <r>
    <x v="1"/>
    <n v="13.6808"/>
    <n v="-89.195499999999996"/>
    <n v="11540"/>
    <n v="0"/>
    <n v="0"/>
    <n v="102"/>
    <s v="_x0000_US"/>
  </r>
  <r>
    <x v="1"/>
    <n v="13.680999999999999"/>
    <n v="-89.195300000000003"/>
    <n v="11540"/>
    <n v="0"/>
    <n v="0"/>
    <n v="102"/>
    <s v="_x0000_US"/>
  </r>
  <r>
    <x v="1"/>
    <n v="13.680999999999999"/>
    <n v="-89.1952"/>
    <n v="11540"/>
    <n v="0"/>
    <n v="0"/>
    <n v="102"/>
    <s v="_x0000_US"/>
  </r>
  <r>
    <x v="1"/>
    <n v="13.680899999999999"/>
    <n v="-89.195099999999996"/>
    <n v="11540"/>
    <n v="0"/>
    <n v="0"/>
    <n v="102"/>
    <s v="_x0000_US"/>
  </r>
  <r>
    <x v="1"/>
    <n v="13.6808"/>
    <n v="-89.195099999999996"/>
    <n v="11540"/>
    <n v="0"/>
    <n v="0"/>
    <n v="102"/>
    <s v="_x0000_US"/>
  </r>
  <r>
    <x v="1"/>
    <n v="13.681100000000001"/>
    <n v="-89.1952"/>
    <n v="11540"/>
    <n v="0"/>
    <n v="0"/>
    <n v="102"/>
    <s v="_x0000_US"/>
  </r>
  <r>
    <x v="1"/>
    <n v="13.680300000000001"/>
    <n v="-89.195800000000006"/>
    <n v="11540"/>
    <n v="0"/>
    <n v="0"/>
    <n v="102"/>
    <s v="_x0000_US"/>
  </r>
  <r>
    <x v="1"/>
    <n v="13.680199999999999"/>
    <n v="-89.195800000000006"/>
    <n v="11540"/>
    <n v="0"/>
    <n v="0"/>
    <n v="102"/>
    <s v="_x0000_US"/>
  </r>
  <r>
    <x v="1"/>
    <n v="13.680199999999999"/>
    <n v="-89.194500000000005"/>
    <n v="11540"/>
    <n v="0"/>
    <n v="0"/>
    <n v="102"/>
    <s v="_x0000_US"/>
  </r>
  <r>
    <x v="1"/>
    <n v="13.680199999999999"/>
    <n v="-89.194500000000005"/>
    <n v="11540"/>
    <n v="0"/>
    <n v="0"/>
    <n v="102"/>
    <s v="_x0000_US"/>
  </r>
  <r>
    <x v="1"/>
    <n v="13.680199999999999"/>
    <n v="-89.195300000000003"/>
    <n v="11540"/>
    <n v="0"/>
    <n v="0"/>
    <n v="102"/>
    <s v="_x0000_US"/>
  </r>
  <r>
    <x v="1"/>
    <n v="13.680400000000001"/>
    <n v="-89.195099999999996"/>
    <n v="11540"/>
    <n v="0"/>
    <n v="0"/>
    <n v="102"/>
    <s v="_x0000_US"/>
  </r>
  <r>
    <x v="1"/>
    <n v="13.680400000000001"/>
    <n v="-89.194900000000004"/>
    <n v="11540"/>
    <n v="0"/>
    <n v="0"/>
    <n v="102"/>
    <s v="_x0000_US"/>
  </r>
  <r>
    <x v="1"/>
    <n v="13.680300000000001"/>
    <n v="-89.194900000000004"/>
    <n v="11540"/>
    <n v="0"/>
    <n v="0"/>
    <n v="102"/>
    <s v="_x0000_US"/>
  </r>
  <r>
    <x v="1"/>
    <n v="13.680099999999999"/>
    <n v="-89.194900000000004"/>
    <n v="11540"/>
    <n v="0"/>
    <n v="0"/>
    <n v="102"/>
    <s v="_x0000_US"/>
  </r>
  <r>
    <x v="1"/>
    <n v="13.680199999999999"/>
    <n v="-89.194699999999997"/>
    <n v="11540"/>
    <n v="0"/>
    <n v="0"/>
    <n v="102"/>
    <s v="_x0000_US"/>
  </r>
  <r>
    <x v="1"/>
    <n v="13.680300000000001"/>
    <n v="-89.194699999999997"/>
    <n v="11540"/>
    <n v="0"/>
    <n v="0"/>
    <n v="102"/>
    <s v="_x0000_US"/>
  </r>
  <r>
    <x v="1"/>
    <n v="13.680400000000001"/>
    <n v="-89.194699999999997"/>
    <n v="11540"/>
    <n v="0"/>
    <n v="0"/>
    <n v="102"/>
    <s v="_x0000_US"/>
  </r>
  <r>
    <x v="1"/>
    <n v="13.6806"/>
    <n v="-89.194999999999993"/>
    <n v="11540"/>
    <n v="0"/>
    <n v="0"/>
    <n v="102"/>
    <s v="_x0000_US"/>
  </r>
  <r>
    <x v="1"/>
    <n v="13.680400000000001"/>
    <n v="-89.195099999999996"/>
    <n v="11540"/>
    <n v="0"/>
    <n v="0"/>
    <n v="102"/>
    <s v="_x0000_US"/>
  </r>
  <r>
    <x v="1"/>
    <n v="13.680400000000001"/>
    <n v="-89.194900000000004"/>
    <n v="11540"/>
    <n v="0"/>
    <n v="0"/>
    <n v="102"/>
    <s v="_x0000_US"/>
  </r>
  <r>
    <x v="1"/>
    <n v="13.6805"/>
    <n v="-89.194800000000001"/>
    <n v="11540"/>
    <n v="0"/>
    <n v="0"/>
    <n v="102"/>
    <s v="_x0000_US"/>
  </r>
  <r>
    <x v="1"/>
    <n v="13.6805"/>
    <n v="-89.194699999999997"/>
    <n v="11540"/>
    <n v="0"/>
    <n v="0"/>
    <n v="102"/>
    <s v="_x0000_US"/>
  </r>
  <r>
    <x v="1"/>
    <n v="13.680400000000001"/>
    <n v="-89.195300000000003"/>
    <n v="11540"/>
    <n v="0"/>
    <n v="0"/>
    <n v="102"/>
    <s v="_x0000_US"/>
  </r>
  <r>
    <x v="1"/>
    <n v="13.680300000000001"/>
    <n v="-89.195300000000003"/>
    <n v="11540"/>
    <n v="0"/>
    <n v="0"/>
    <n v="102"/>
    <s v="_x0000_US"/>
  </r>
  <r>
    <x v="1"/>
    <n v="13.680300000000001"/>
    <n v="-89.195599999999999"/>
    <n v="11540"/>
    <n v="0"/>
    <n v="0"/>
    <n v="102"/>
    <s v="_x0000_US"/>
  </r>
  <r>
    <x v="1"/>
    <n v="13.680199999999999"/>
    <n v="-89.195499999999996"/>
    <n v="11540"/>
    <n v="0"/>
    <n v="0"/>
    <n v="102"/>
    <s v="_x0000_US"/>
  </r>
  <r>
    <x v="1"/>
    <n v="13.680099999999999"/>
    <n v="-89.195499999999996"/>
    <n v="11540"/>
    <n v="0"/>
    <n v="0"/>
    <n v="102"/>
    <s v="_x0000_US"/>
  </r>
  <r>
    <x v="1"/>
    <n v="13.68"/>
    <n v="-89.195599999999999"/>
    <n v="11540"/>
    <n v="0"/>
    <n v="0"/>
    <n v="102"/>
    <s v="_x0000_US"/>
  </r>
  <r>
    <x v="1"/>
    <n v="13.68"/>
    <n v="-89.195499999999996"/>
    <n v="11540"/>
    <n v="0"/>
    <n v="0"/>
    <n v="102"/>
    <s v="_x0000_US"/>
  </r>
  <r>
    <x v="1"/>
    <n v="13.68"/>
    <n v="-89.1952"/>
    <n v="11540"/>
    <n v="0"/>
    <n v="0"/>
    <n v="102"/>
    <s v="_x0000_US"/>
  </r>
  <r>
    <x v="1"/>
    <n v="13.68"/>
    <n v="-89.195099999999996"/>
    <n v="11540"/>
    <n v="0"/>
    <n v="0"/>
    <n v="102"/>
    <s v="_x0000_US"/>
  </r>
  <r>
    <x v="1"/>
    <n v="13.68"/>
    <n v="-89.194900000000004"/>
    <n v="11540"/>
    <n v="0"/>
    <n v="0"/>
    <n v="102"/>
    <s v="_x0000_US"/>
  </r>
  <r>
    <x v="1"/>
    <n v="13.68"/>
    <n v="-89.194800000000001"/>
    <n v="11540"/>
    <n v="0"/>
    <n v="0"/>
    <n v="102"/>
    <s v="_x0000_US"/>
  </r>
  <r>
    <x v="1"/>
    <n v="13.680099999999999"/>
    <n v="-89.194699999999997"/>
    <n v="11540"/>
    <n v="0"/>
    <n v="0"/>
    <n v="102"/>
    <s v="_x0000_US"/>
  </r>
  <r>
    <x v="1"/>
    <n v="13.6807"/>
    <n v="-89.195099999999996"/>
    <n v="11540"/>
    <n v="0"/>
    <n v="0"/>
    <n v="102"/>
    <s v="_x0000_US"/>
  </r>
  <r>
    <x v="1"/>
    <n v="13.682"/>
    <n v="-89.1965"/>
    <n v="42300"/>
    <n v="0"/>
    <n v="0"/>
    <n v="102"/>
    <s v="_x0000_US"/>
  </r>
  <r>
    <x v="1"/>
    <n v="13.682"/>
    <n v="-89.1965"/>
    <n v="42300"/>
    <n v="0"/>
    <n v="0"/>
    <n v="102"/>
    <s v="_x0000_US"/>
  </r>
  <r>
    <x v="1"/>
    <n v="13.682"/>
    <n v="-89.1965"/>
    <n v="42300"/>
    <n v="0"/>
    <n v="0"/>
    <n v="102"/>
    <s v="_x0000_US"/>
  </r>
  <r>
    <x v="1"/>
    <n v="13.682"/>
    <n v="-89.196799999999996"/>
    <n v="42300"/>
    <n v="0"/>
    <n v="0"/>
    <n v="102"/>
    <s v="_x0000_US"/>
  </r>
  <r>
    <x v="1"/>
    <n v="13.681900000000001"/>
    <n v="-89.196799999999996"/>
    <n v="42300"/>
    <n v="0"/>
    <n v="0"/>
    <n v="102"/>
    <s v="_x0000_US"/>
  </r>
  <r>
    <x v="1"/>
    <n v="13.6822"/>
    <n v="-89.196799999999996"/>
    <n v="42300"/>
    <n v="0"/>
    <n v="0"/>
    <n v="102"/>
    <s v="_x0000_US"/>
  </r>
  <r>
    <x v="1"/>
    <n v="13.681100000000001"/>
    <n v="-89.197599999999994"/>
    <n v="42300"/>
    <n v="0"/>
    <n v="0"/>
    <n v="102"/>
    <s v="_x0000_US"/>
  </r>
  <r>
    <x v="1"/>
    <n v="13.680999999999999"/>
    <n v="-89.197599999999994"/>
    <n v="42300"/>
    <n v="0"/>
    <n v="0"/>
    <n v="102"/>
    <s v="_x0000_US"/>
  </r>
  <r>
    <x v="1"/>
    <n v="13.680999999999999"/>
    <n v="-89.197599999999994"/>
    <n v="42300"/>
    <n v="0"/>
    <n v="0"/>
    <n v="102"/>
    <s v="_x0000_US"/>
  </r>
  <r>
    <x v="1"/>
    <n v="13.681100000000001"/>
    <n v="-89.197299999999998"/>
    <n v="42300"/>
    <n v="0"/>
    <n v="0"/>
    <n v="102"/>
    <s v="_x0000_US"/>
  </r>
  <r>
    <x v="1"/>
    <n v="13.681100000000001"/>
    <n v="-89.197000000000003"/>
    <n v="42300"/>
    <n v="0"/>
    <n v="0"/>
    <n v="102"/>
    <s v="_x0000_US"/>
  </r>
  <r>
    <x v="1"/>
    <n v="13.680999999999999"/>
    <n v="-89.197000000000003"/>
    <n v="42300"/>
    <n v="0"/>
    <n v="0"/>
    <n v="102"/>
    <s v="_x0000_US"/>
  </r>
  <r>
    <x v="1"/>
    <n v="13.680899999999999"/>
    <n v="-89.197599999999994"/>
    <n v="42300"/>
    <n v="0"/>
    <n v="0"/>
    <n v="102"/>
    <s v="_x0000_US"/>
  </r>
  <r>
    <x v="1"/>
    <n v="13.6808"/>
    <n v="-89.197299999999998"/>
    <n v="42300"/>
    <n v="0"/>
    <n v="0"/>
    <n v="102"/>
    <s v="_x0000_US"/>
  </r>
  <r>
    <x v="1"/>
    <n v="13.680899999999999"/>
    <n v="-89.197000000000003"/>
    <n v="42300"/>
    <n v="0"/>
    <n v="0"/>
    <n v="102"/>
    <s v="_x0000_US"/>
  </r>
  <r>
    <x v="1"/>
    <n v="13.6807"/>
    <n v="-89.197000000000003"/>
    <n v="42300"/>
    <n v="0"/>
    <n v="0"/>
    <n v="102"/>
    <s v="_x0000_US"/>
  </r>
  <r>
    <x v="1"/>
    <n v="13.680899999999999"/>
    <n v="-89.197299999999998"/>
    <n v="42300"/>
    <n v="0"/>
    <n v="0"/>
    <n v="102"/>
    <s v="_x0000_US"/>
  </r>
  <r>
    <x v="1"/>
    <n v="13.6805"/>
    <n v="-89.197299999999998"/>
    <n v="42300"/>
    <n v="0"/>
    <n v="0"/>
    <n v="102"/>
    <s v="_x0000_US"/>
  </r>
  <r>
    <x v="1"/>
    <n v="13.680300000000001"/>
    <n v="-89.197400000000002"/>
    <n v="42300"/>
    <n v="0"/>
    <n v="0"/>
    <n v="102"/>
    <s v="_x0000_US"/>
  </r>
  <r>
    <x v="1"/>
    <n v="13.680199999999999"/>
    <n v="-89.197400000000002"/>
    <n v="42300"/>
    <n v="0"/>
    <n v="0"/>
    <n v="102"/>
    <s v="_x0000_US"/>
  </r>
  <r>
    <x v="1"/>
    <n v="13.680099999999999"/>
    <n v="-89.197400000000002"/>
    <n v="42300"/>
    <n v="0"/>
    <n v="0"/>
    <n v="102"/>
    <s v="_x0000_US"/>
  </r>
  <r>
    <x v="1"/>
    <n v="13.68"/>
    <n v="-89.197400000000002"/>
    <n v="42300"/>
    <n v="0"/>
    <n v="0"/>
    <n v="102"/>
    <s v="_x0000_US"/>
  </r>
  <r>
    <x v="1"/>
    <n v="13.68"/>
    <n v="-89.197599999999994"/>
    <n v="42300"/>
    <n v="0"/>
    <n v="0"/>
    <n v="102"/>
    <s v="_x0000_US"/>
  </r>
  <r>
    <x v="1"/>
    <n v="13.6799"/>
    <n v="-89.197400000000002"/>
    <n v="42300"/>
    <n v="0"/>
    <n v="0"/>
    <n v="102"/>
    <s v="_x0000_US"/>
  </r>
  <r>
    <x v="1"/>
    <n v="13.6798"/>
    <n v="-89.197500000000005"/>
    <n v="42300"/>
    <n v="0"/>
    <n v="0"/>
    <n v="102"/>
    <s v="_x0000_US"/>
  </r>
  <r>
    <x v="1"/>
    <n v="13.6798"/>
    <n v="-89.197400000000002"/>
    <n v="42300"/>
    <n v="0"/>
    <n v="0"/>
    <n v="102"/>
    <s v="_x0000_US"/>
  </r>
  <r>
    <x v="1"/>
    <n v="13.680300000000001"/>
    <n v="-89.197699999999998"/>
    <n v="42300"/>
    <n v="0"/>
    <n v="0"/>
    <n v="102"/>
    <s v="_x0000_US"/>
  </r>
  <r>
    <x v="1"/>
    <n v="13.680199999999999"/>
    <n v="-89.197699999999998"/>
    <n v="42300"/>
    <n v="0"/>
    <n v="0"/>
    <n v="102"/>
    <s v="_x0000_US"/>
  </r>
  <r>
    <x v="1"/>
    <n v="13.680400000000001"/>
    <n v="-89.197699999999998"/>
    <n v="42300"/>
    <n v="0"/>
    <n v="0"/>
    <n v="102"/>
    <s v="_x0000_US"/>
  </r>
  <r>
    <x v="1"/>
    <n v="13.6813"/>
    <n v="-89.197500000000005"/>
    <n v="42300"/>
    <n v="0"/>
    <n v="0"/>
    <n v="102"/>
    <s v="_x0000_US"/>
  </r>
  <r>
    <x v="1"/>
    <n v="13.6814"/>
    <n v="-89.197500000000005"/>
    <n v="42300"/>
    <n v="0"/>
    <n v="0"/>
    <n v="102"/>
    <s v="_x0000_US"/>
  </r>
  <r>
    <x v="1"/>
    <n v="13.6814"/>
    <n v="-89.197299999999998"/>
    <n v="42300"/>
    <n v="0"/>
    <n v="0"/>
    <n v="102"/>
    <s v="_x0000_US"/>
  </r>
  <r>
    <x v="1"/>
    <n v="13.6814"/>
    <n v="-89.197199999999995"/>
    <n v="42300"/>
    <n v="0"/>
    <n v="0"/>
    <n v="102"/>
    <s v="_x0000_US"/>
  </r>
  <r>
    <x v="1"/>
    <n v="13.6814"/>
    <n v="-89.197199999999995"/>
    <n v="42300"/>
    <n v="0"/>
    <n v="0"/>
    <n v="102"/>
    <s v="_x0000_US"/>
  </r>
  <r>
    <x v="1"/>
    <n v="13.6814"/>
    <n v="-89.197199999999995"/>
    <n v="42300"/>
    <n v="0"/>
    <n v="0"/>
    <n v="102"/>
    <s v="_x0000_US"/>
  </r>
  <r>
    <x v="1"/>
    <n v="13.6812"/>
    <n v="-89.197000000000003"/>
    <n v="42300"/>
    <n v="0"/>
    <n v="0"/>
    <n v="102"/>
    <s v="_x0000_US"/>
  </r>
  <r>
    <x v="1"/>
    <n v="13.6816"/>
    <n v="-89.1965"/>
    <n v="42300"/>
    <n v="0"/>
    <n v="0"/>
    <n v="102"/>
    <s v="_x0000_US"/>
  </r>
  <r>
    <x v="1"/>
    <n v="13.6815"/>
    <n v="-89.196600000000004"/>
    <n v="42300"/>
    <n v="0"/>
    <n v="0"/>
    <n v="102"/>
    <s v="_x0000_US"/>
  </r>
  <r>
    <x v="1"/>
    <n v="13.6814"/>
    <n v="-89.196600000000004"/>
    <n v="42300"/>
    <n v="0"/>
    <n v="0"/>
    <n v="102"/>
    <s v="_x0000_US"/>
  </r>
  <r>
    <x v="1"/>
    <n v="13.6813"/>
    <n v="-89.196600000000004"/>
    <n v="42300"/>
    <n v="0"/>
    <n v="0"/>
    <n v="102"/>
    <s v="_x0000_US"/>
  </r>
  <r>
    <x v="1"/>
    <n v="13.6812"/>
    <n v="-89.196600000000004"/>
    <n v="42300"/>
    <n v="0"/>
    <n v="0"/>
    <n v="102"/>
    <s v="_x0000_US"/>
  </r>
  <r>
    <x v="1"/>
    <n v="13.681100000000001"/>
    <n v="-89.196600000000004"/>
    <n v="42300"/>
    <n v="0"/>
    <n v="0"/>
    <n v="102"/>
    <s v="_x0000_US"/>
  </r>
  <r>
    <x v="1"/>
    <n v="13.6807"/>
    <n v="-89.196700000000007"/>
    <n v="42300"/>
    <n v="0"/>
    <n v="0"/>
    <n v="102"/>
    <s v="_x0000_US"/>
  </r>
  <r>
    <x v="1"/>
    <n v="13.681800000000001"/>
    <n v="-89.197100000000006"/>
    <n v="42300"/>
    <n v="0"/>
    <n v="0"/>
    <n v="102"/>
    <s v="_x0000_US"/>
  </r>
  <r>
    <x v="1"/>
    <n v="13.681699999999999"/>
    <n v="-89.197100000000006"/>
    <n v="42300"/>
    <n v="0"/>
    <n v="0"/>
    <n v="102"/>
    <s v="_x0000_US"/>
  </r>
  <r>
    <x v="1"/>
    <n v="13.6816"/>
    <n v="-89.197199999999995"/>
    <n v="42300"/>
    <n v="0"/>
    <n v="0"/>
    <n v="102"/>
    <s v="_x0000_US"/>
  </r>
  <r>
    <x v="1"/>
    <n v="13.681699999999999"/>
    <n v="-89.196799999999996"/>
    <n v="42300"/>
    <n v="0"/>
    <n v="0"/>
    <n v="102"/>
    <s v="_x0000_US"/>
  </r>
  <r>
    <x v="1"/>
    <n v="13.6816"/>
    <n v="-89.196799999999996"/>
    <n v="42300"/>
    <n v="0"/>
    <n v="0"/>
    <n v="102"/>
    <s v="_x0000_US"/>
  </r>
  <r>
    <x v="1"/>
    <n v="13.681699999999999"/>
    <n v="-89.1965"/>
    <n v="42300"/>
    <n v="0"/>
    <n v="0"/>
    <n v="102"/>
    <s v="_x0000_US"/>
  </r>
  <r>
    <x v="1"/>
    <n v="13.681699999999999"/>
    <n v="-89.1965"/>
    <n v="42300"/>
    <n v="0"/>
    <n v="0"/>
    <n v="102"/>
    <s v="_x0000_US"/>
  </r>
  <r>
    <x v="1"/>
    <n v="13.681900000000001"/>
    <n v="-89.1965"/>
    <n v="42300"/>
    <n v="0"/>
    <n v="0"/>
    <n v="102"/>
    <s v="_x0000_US"/>
  </r>
  <r>
    <x v="1"/>
    <n v="13.680099999999999"/>
    <n v="-89.197599999999994"/>
    <n v="42300"/>
    <n v="0"/>
    <n v="0"/>
    <n v="102"/>
    <s v="_x0000_US"/>
  </r>
  <r>
    <x v="1"/>
    <n v="13.676299999999999"/>
    <n v="-89.200199999999995"/>
    <n v="36700"/>
    <n v="0"/>
    <n v="0"/>
    <n v="102"/>
    <s v="_x0000_US"/>
  </r>
  <r>
    <x v="1"/>
    <n v="13.6762"/>
    <n v="-89.200199999999995"/>
    <n v="36700"/>
    <n v="0"/>
    <n v="0"/>
    <n v="102"/>
    <s v="_x0000_US"/>
  </r>
  <r>
    <x v="1"/>
    <n v="13.676399999999999"/>
    <n v="-89.200400000000002"/>
    <n v="36700"/>
    <n v="0"/>
    <n v="0"/>
    <n v="102"/>
    <s v="_x0000_US"/>
  </r>
  <r>
    <x v="1"/>
    <n v="13.6761"/>
    <n v="-89.200100000000006"/>
    <n v="36700"/>
    <n v="0"/>
    <n v="0"/>
    <n v="102"/>
    <s v="_x0000_US"/>
  </r>
  <r>
    <x v="1"/>
    <n v="13.6762"/>
    <n v="-89.200100000000006"/>
    <n v="36700"/>
    <n v="0"/>
    <n v="0"/>
    <n v="102"/>
    <s v="_x0000_US"/>
  </r>
  <r>
    <x v="1"/>
    <n v="13.6761"/>
    <n v="-89.2"/>
    <n v="36700"/>
    <n v="0"/>
    <n v="0"/>
    <n v="102"/>
    <s v="_x0000_US"/>
  </r>
  <r>
    <x v="1"/>
    <n v="13.6761"/>
    <n v="-89.2"/>
    <n v="36700"/>
    <n v="0"/>
    <n v="0"/>
    <n v="102"/>
    <s v="_x0000_US"/>
  </r>
  <r>
    <x v="1"/>
    <n v="13.6761"/>
    <n v="-89.1999"/>
    <n v="36700"/>
    <n v="0"/>
    <n v="0"/>
    <n v="102"/>
    <s v="_x0000_US"/>
  </r>
  <r>
    <x v="1"/>
    <n v="13.6761"/>
    <n v="-89.199799999999996"/>
    <n v="36700"/>
    <n v="0"/>
    <n v="0"/>
    <n v="102"/>
    <s v="_x0000_US"/>
  </r>
  <r>
    <x v="1"/>
    <n v="13.676"/>
    <n v="-89.199799999999996"/>
    <n v="36700"/>
    <n v="0"/>
    <n v="0"/>
    <n v="102"/>
    <s v="_x0000_US"/>
  </r>
  <r>
    <x v="1"/>
    <n v="13.6761"/>
    <n v="-89.199700000000007"/>
    <n v="36700"/>
    <n v="0"/>
    <n v="0"/>
    <n v="102"/>
    <s v="_x0000_US"/>
  </r>
  <r>
    <x v="1"/>
    <n v="13.674099999999999"/>
    <n v="-89.1995"/>
    <n v="31100"/>
    <n v="0"/>
    <n v="0"/>
    <n v="102"/>
    <s v="_x0000_US"/>
  </r>
  <r>
    <x v="1"/>
    <n v="13.674099999999999"/>
    <n v="-89.1995"/>
    <n v="31100"/>
    <n v="0"/>
    <n v="0"/>
    <n v="102"/>
    <s v="_x0000_US"/>
  </r>
  <r>
    <x v="1"/>
    <n v="13.673999999999999"/>
    <n v="-89.1995"/>
    <n v="31100"/>
    <n v="0"/>
    <n v="0"/>
    <n v="102"/>
    <s v="_x0000_US"/>
  </r>
  <r>
    <x v="1"/>
    <n v="13.673999999999999"/>
    <n v="-89.199399999999997"/>
    <n v="31100"/>
    <n v="0"/>
    <n v="0"/>
    <n v="102"/>
    <s v="_x0000_US"/>
  </r>
  <r>
    <x v="1"/>
    <n v="13.6739"/>
    <n v="-89.199299999999994"/>
    <n v="31100"/>
    <n v="0"/>
    <n v="0"/>
    <n v="102"/>
    <s v="_x0000_US"/>
  </r>
  <r>
    <x v="1"/>
    <n v="13.673999999999999"/>
    <n v="-89.199700000000007"/>
    <n v="31100"/>
    <n v="0"/>
    <n v="0"/>
    <n v="102"/>
    <s v="_x0000_US"/>
  </r>
  <r>
    <x v="1"/>
    <n v="13.673999999999999"/>
    <n v="-89.199700000000007"/>
    <n v="31100"/>
    <n v="0"/>
    <n v="0"/>
    <n v="102"/>
    <s v="_x0000_US"/>
  </r>
  <r>
    <x v="1"/>
    <n v="13.673999999999999"/>
    <n v="-89.199700000000007"/>
    <n v="31100"/>
    <n v="0"/>
    <n v="0"/>
    <n v="102"/>
    <s v="_x0000_US"/>
  </r>
  <r>
    <x v="1"/>
    <n v="13.673999999999999"/>
    <n v="-89.199799999999996"/>
    <n v="31100"/>
    <n v="0"/>
    <n v="0"/>
    <n v="102"/>
    <s v="_x0000_US"/>
  </r>
  <r>
    <x v="1"/>
    <n v="13.673999999999999"/>
    <n v="-89.199799999999996"/>
    <n v="31100"/>
    <n v="0"/>
    <n v="0"/>
    <n v="102"/>
    <s v="_x0000_US"/>
  </r>
  <r>
    <x v="1"/>
    <n v="13.673999999999999"/>
    <n v="-89.1999"/>
    <n v="31100"/>
    <n v="0"/>
    <n v="0"/>
    <n v="102"/>
    <s v="_x0000_US"/>
  </r>
  <r>
    <x v="1"/>
    <n v="13.6739"/>
    <n v="-89.1999"/>
    <n v="31100"/>
    <n v="0"/>
    <n v="0"/>
    <n v="102"/>
    <s v="_x0000_US"/>
  </r>
  <r>
    <x v="1"/>
    <n v="13.674200000000001"/>
    <n v="-89.199799999999996"/>
    <n v="31100"/>
    <n v="0"/>
    <n v="0"/>
    <n v="102"/>
    <s v="_x0000_US"/>
  </r>
  <r>
    <x v="1"/>
    <n v="13.674200000000001"/>
    <n v="-89.199799999999996"/>
    <n v="31100"/>
    <n v="0"/>
    <n v="0"/>
    <n v="102"/>
    <s v="_x0000_US"/>
  </r>
  <r>
    <x v="1"/>
    <n v="13.674200000000001"/>
    <n v="-89.1999"/>
    <n v="31100"/>
    <n v="0"/>
    <n v="0"/>
    <n v="102"/>
    <s v="_x0000_US"/>
  </r>
  <r>
    <x v="1"/>
    <n v="13.674099999999999"/>
    <n v="-89.1999"/>
    <n v="31100"/>
    <n v="0"/>
    <n v="0"/>
    <n v="102"/>
    <s v="_x0000_US"/>
  </r>
  <r>
    <x v="1"/>
    <n v="13.674099999999999"/>
    <n v="-89.199700000000007"/>
    <n v="31100"/>
    <n v="0"/>
    <n v="0"/>
    <n v="102"/>
    <s v="_x0000_US"/>
  </r>
  <r>
    <x v="1"/>
    <n v="13.674099999999999"/>
    <n v="-89.199600000000004"/>
    <n v="31100"/>
    <n v="0"/>
    <n v="0"/>
    <n v="102"/>
    <s v="_x0000_US"/>
  </r>
  <r>
    <x v="1"/>
    <n v="13.674200000000001"/>
    <n v="-89.199600000000004"/>
    <n v="31100"/>
    <n v="0"/>
    <n v="0"/>
    <n v="102"/>
    <s v="_x0000_US"/>
  </r>
  <r>
    <x v="1"/>
    <n v="13.674200000000001"/>
    <n v="-89.199700000000007"/>
    <n v="31100"/>
    <n v="0"/>
    <n v="0"/>
    <n v="102"/>
    <s v="_x0000_US"/>
  </r>
  <r>
    <x v="1"/>
    <n v="13.674300000000001"/>
    <n v="-89.199700000000007"/>
    <n v="31100"/>
    <n v="0"/>
    <n v="0"/>
    <n v="102"/>
    <s v="_x0000_US"/>
  </r>
  <r>
    <x v="1"/>
    <n v="13.674099999999999"/>
    <n v="-89.199600000000004"/>
    <n v="31100"/>
    <n v="0"/>
    <n v="0"/>
    <n v="102"/>
    <s v="_x0000_US"/>
  </r>
  <r>
    <x v="1"/>
    <n v="13.674099999999999"/>
    <n v="-89.199700000000007"/>
    <n v="31100"/>
    <n v="0"/>
    <n v="0"/>
    <n v="102"/>
    <s v="_x0000_US"/>
  </r>
  <r>
    <x v="1"/>
    <n v="13.674099999999999"/>
    <n v="-89.199799999999996"/>
    <n v="31100"/>
    <n v="0"/>
    <n v="0"/>
    <n v="102"/>
    <s v="_x0000_US"/>
  </r>
  <r>
    <x v="1"/>
    <n v="13.674099999999999"/>
    <n v="-89.1999"/>
    <n v="31100"/>
    <n v="0"/>
    <n v="0"/>
    <n v="102"/>
    <s v="_x0000_US"/>
  </r>
  <r>
    <x v="1"/>
    <n v="13.674099999999999"/>
    <n v="-89.2"/>
    <n v="31100"/>
    <n v="0"/>
    <n v="0"/>
    <n v="102"/>
    <s v="_x0000_US"/>
  </r>
  <r>
    <x v="1"/>
    <n v="13.674300000000001"/>
    <n v="-89.199799999999996"/>
    <n v="31100"/>
    <n v="0"/>
    <n v="0"/>
    <n v="102"/>
    <s v="_x0000_US"/>
  </r>
  <r>
    <x v="1"/>
    <n v="13.674300000000001"/>
    <n v="-89.199799999999996"/>
    <n v="31100"/>
    <n v="0"/>
    <n v="0"/>
    <n v="102"/>
    <s v="_x0000_US"/>
  </r>
  <r>
    <x v="1"/>
    <n v="13.6739"/>
    <n v="-89.200100000000006"/>
    <n v="31100"/>
    <n v="0"/>
    <n v="0"/>
    <n v="102"/>
    <s v="_x0000_US"/>
  </r>
  <r>
    <x v="1"/>
    <n v="13.673999999999999"/>
    <n v="-89.200100000000006"/>
    <n v="31100"/>
    <n v="0"/>
    <n v="0"/>
    <n v="102"/>
    <s v="_x0000_US"/>
  </r>
  <r>
    <x v="1"/>
    <n v="13.673999999999999"/>
    <n v="-89.2"/>
    <n v="31100"/>
    <n v="0"/>
    <n v="0"/>
    <n v="102"/>
    <s v="_x0000_US"/>
  </r>
  <r>
    <x v="1"/>
    <n v="13.673999999999999"/>
    <n v="-89.2"/>
    <n v="31100"/>
    <n v="0"/>
    <n v="0"/>
    <n v="102"/>
    <s v="_x0000_US"/>
  </r>
  <r>
    <x v="1"/>
    <n v="13.673500000000001"/>
    <n v="-89.202500000000001"/>
    <n v="11670"/>
    <n v="0"/>
    <n v="0"/>
    <n v="102"/>
    <s v="_x0000_US"/>
  </r>
  <r>
    <x v="1"/>
    <n v="13.6736"/>
    <n v="-89.202600000000004"/>
    <n v="11670"/>
    <n v="0"/>
    <n v="0"/>
    <n v="102"/>
    <s v="_x0000_US"/>
  </r>
  <r>
    <x v="1"/>
    <n v="13.6737"/>
    <n v="-89.202500000000001"/>
    <n v="11670"/>
    <n v="0"/>
    <n v="0"/>
    <n v="102"/>
    <s v="_x0000_US"/>
  </r>
  <r>
    <x v="1"/>
    <n v="13.6736"/>
    <n v="-89.202399999999997"/>
    <n v="11670"/>
    <n v="0"/>
    <n v="0"/>
    <n v="102"/>
    <s v="_x0000_US"/>
  </r>
  <r>
    <x v="1"/>
    <n v="13.6738"/>
    <n v="-89.202299999999994"/>
    <n v="11670"/>
    <n v="0"/>
    <n v="0"/>
    <n v="102"/>
    <s v="_x0000_US"/>
  </r>
  <r>
    <x v="1"/>
    <n v="13.674899999999999"/>
    <n v="-89.200900000000004"/>
    <n v="22820"/>
    <n v="0"/>
    <n v="0"/>
    <n v="102"/>
    <s v="_x0000_US"/>
  </r>
  <r>
    <x v="1"/>
    <n v="13.6755"/>
    <n v="-89.200699999999998"/>
    <n v="22820"/>
    <n v="0"/>
    <n v="0"/>
    <n v="102"/>
    <s v="_x0000_US"/>
  </r>
  <r>
    <x v="1"/>
    <n v="13.6755"/>
    <n v="-89.200800000000001"/>
    <n v="22820"/>
    <n v="0"/>
    <n v="0"/>
    <n v="102"/>
    <s v="_x0000_US"/>
  </r>
  <r>
    <x v="1"/>
    <n v="13.6755"/>
    <n v="-89.200800000000001"/>
    <n v="22820"/>
    <n v="0"/>
    <n v="0"/>
    <n v="102"/>
    <s v="_x0000_US"/>
  </r>
  <r>
    <x v="1"/>
    <n v="13.675599999999999"/>
    <n v="-89.200800000000001"/>
    <n v="22820"/>
    <n v="0"/>
    <n v="0"/>
    <n v="102"/>
    <s v="_x0000_US"/>
  </r>
  <r>
    <x v="1"/>
    <n v="13.675599999999999"/>
    <n v="-89.200800000000001"/>
    <n v="22820"/>
    <n v="0"/>
    <n v="0"/>
    <n v="102"/>
    <s v="_x0000_US"/>
  </r>
  <r>
    <x v="1"/>
    <n v="13.6755"/>
    <n v="-89.200599999999994"/>
    <n v="22820"/>
    <n v="0"/>
    <n v="0"/>
    <n v="102"/>
    <s v="_x0000_US"/>
  </r>
  <r>
    <x v="1"/>
    <n v="13.6754"/>
    <n v="-89.200500000000005"/>
    <n v="22820"/>
    <n v="0"/>
    <n v="0"/>
    <n v="102"/>
    <s v="_x0000_US"/>
  </r>
  <r>
    <x v="1"/>
    <n v="13.682399999999999"/>
    <n v="-89.197100000000006"/>
    <n v="36700"/>
    <n v="0"/>
    <n v="0"/>
    <n v="102"/>
    <s v="_x0000_US"/>
  </r>
  <r>
    <x v="1"/>
    <n v="13.6823"/>
    <n v="-89.197199999999995"/>
    <n v="36700"/>
    <n v="0"/>
    <n v="0"/>
    <n v="102"/>
    <s v="_x0000_US"/>
  </r>
  <r>
    <x v="1"/>
    <n v="13.6805"/>
    <n v="-89.198800000000006"/>
    <n v="36700"/>
    <n v="0"/>
    <n v="0"/>
    <n v="102"/>
    <s v="_x0000_US"/>
  </r>
  <r>
    <x v="1"/>
    <n v="13.680400000000001"/>
    <n v="-89.198999999999998"/>
    <n v="36700"/>
    <n v="0"/>
    <n v="0"/>
    <n v="102"/>
    <s v="_x0000_US"/>
  </r>
  <r>
    <x v="1"/>
    <n v="13.680999999999999"/>
    <n v="-89.198499999999996"/>
    <n v="36700"/>
    <n v="0"/>
    <n v="0"/>
    <n v="102"/>
    <s v="_x0000_US"/>
  </r>
  <r>
    <x v="1"/>
    <n v="13.681100000000001"/>
    <n v="-89.198400000000007"/>
    <n v="36700"/>
    <n v="0"/>
    <n v="0"/>
    <n v="102"/>
    <s v="_x0000_US"/>
  </r>
  <r>
    <x v="1"/>
    <n v="13.6814"/>
    <n v="-89.1982"/>
    <n v="36700"/>
    <n v="0"/>
    <n v="0"/>
    <n v="102"/>
    <s v="_x0000_US"/>
  </r>
  <r>
    <x v="1"/>
    <n v="13.6813"/>
    <n v="-89.1982"/>
    <n v="36700"/>
    <n v="0"/>
    <n v="0"/>
    <n v="102"/>
    <s v="_x0000_US"/>
  </r>
  <r>
    <x v="1"/>
    <n v="13.6813"/>
    <n v="-89.1982"/>
    <n v="36700"/>
    <n v="0"/>
    <n v="0"/>
    <n v="102"/>
    <s v="_x0000_US"/>
  </r>
  <r>
    <x v="1"/>
    <n v="13.6812"/>
    <n v="-89.198300000000003"/>
    <n v="36700"/>
    <n v="0"/>
    <n v="0"/>
    <n v="102"/>
    <s v="_x0000_US"/>
  </r>
  <r>
    <x v="1"/>
    <n v="13.6812"/>
    <n v="-89.198400000000007"/>
    <n v="36700"/>
    <n v="0"/>
    <n v="0"/>
    <n v="102"/>
    <s v="_x0000_US"/>
  </r>
  <r>
    <x v="1"/>
    <n v="13.6815"/>
    <n v="-89.198099999999997"/>
    <n v="36700"/>
    <n v="0"/>
    <n v="0"/>
    <n v="102"/>
    <s v="_x0000_US"/>
  </r>
  <r>
    <x v="1"/>
    <n v="13.681800000000001"/>
    <n v="-89.197800000000001"/>
    <n v="36700"/>
    <n v="0"/>
    <n v="0"/>
    <n v="102"/>
    <s v="_x0000_US"/>
  </r>
  <r>
    <x v="1"/>
    <n v="13.680899999999999"/>
    <n v="-89.198599999999999"/>
    <n v="36700"/>
    <n v="0"/>
    <n v="0"/>
    <n v="102"/>
    <s v="_x0000_US"/>
  </r>
  <r>
    <x v="1"/>
    <n v="13.6762"/>
    <n v="-89.200800000000001"/>
    <n v="36700"/>
    <n v="0"/>
    <n v="0"/>
    <n v="102"/>
    <s v="_x0000_US"/>
  </r>
  <r>
    <x v="1"/>
    <n v="13.676299999999999"/>
    <n v="-89.200800000000001"/>
    <n v="36700"/>
    <n v="0"/>
    <n v="0"/>
    <n v="102"/>
    <s v="_x0000_US"/>
  </r>
  <r>
    <x v="1"/>
    <n v="13.676399999999999"/>
    <n v="-89.200999999999993"/>
    <n v="36700"/>
    <n v="0"/>
    <n v="0"/>
    <n v="102"/>
    <s v="_x0000_US"/>
  </r>
  <r>
    <x v="1"/>
    <n v="13.676399999999999"/>
    <n v="-89.200800000000001"/>
    <n v="36700"/>
    <n v="0"/>
    <n v="0"/>
    <n v="102"/>
    <s v="_x0000_US"/>
  </r>
  <r>
    <x v="1"/>
    <n v="13.676399999999999"/>
    <n v="-89.200699999999998"/>
    <n v="36700"/>
    <n v="0"/>
    <n v="0"/>
    <n v="102"/>
    <s v="_x0000_US"/>
  </r>
  <r>
    <x v="1"/>
    <n v="13.6762"/>
    <n v="-89.200500000000005"/>
    <n v="36700"/>
    <n v="0"/>
    <n v="0"/>
    <n v="102"/>
    <s v="_x0000_US"/>
  </r>
  <r>
    <x v="1"/>
    <n v="13.6762"/>
    <n v="-89.200400000000002"/>
    <n v="36700"/>
    <n v="0"/>
    <n v="0"/>
    <n v="102"/>
    <s v="_x0000_US"/>
  </r>
  <r>
    <x v="1"/>
    <n v="13.676299999999999"/>
    <n v="-89.200400000000002"/>
    <n v="36700"/>
    <n v="0"/>
    <n v="0"/>
    <n v="102"/>
    <s v="_x0000_US"/>
  </r>
  <r>
    <x v="1"/>
    <n v="13.676600000000001"/>
    <n v="-89.200599999999994"/>
    <n v="36700"/>
    <n v="0"/>
    <n v="0"/>
    <n v="102"/>
    <s v="_x0000_US"/>
  </r>
  <r>
    <x v="1"/>
    <n v="13.676500000000001"/>
    <n v="-89.200699999999998"/>
    <n v="36700"/>
    <n v="0"/>
    <n v="0"/>
    <n v="102"/>
    <s v="_x0000_US"/>
  </r>
  <r>
    <x v="1"/>
    <n v="13.676600000000001"/>
    <n v="-89.200900000000004"/>
    <n v="36700"/>
    <n v="0"/>
    <n v="0"/>
    <n v="102"/>
    <s v="_x0000_US"/>
  </r>
  <r>
    <x v="1"/>
    <n v="13.676500000000001"/>
    <n v="-89.200999999999993"/>
    <n v="36700"/>
    <n v="0"/>
    <n v="0"/>
    <n v="102"/>
    <s v="_x0000_US"/>
  </r>
  <r>
    <x v="1"/>
    <n v="13.6767"/>
    <n v="-89.201099999999997"/>
    <n v="36700"/>
    <n v="0"/>
    <n v="0"/>
    <n v="102"/>
    <s v="_x0000_US"/>
  </r>
  <r>
    <x v="1"/>
    <n v="13.676600000000001"/>
    <n v="-89.201099999999997"/>
    <n v="36700"/>
    <n v="0"/>
    <n v="0"/>
    <n v="102"/>
    <s v="_x0000_US"/>
  </r>
  <r>
    <x v="1"/>
    <n v="13.676600000000001"/>
    <n v="-89.2012"/>
    <n v="36700"/>
    <n v="0"/>
    <n v="0"/>
    <n v="102"/>
    <s v="_x0000_US"/>
  </r>
  <r>
    <x v="1"/>
    <n v="13.676500000000001"/>
    <n v="-89.2012"/>
    <n v="36700"/>
    <n v="0"/>
    <n v="0"/>
    <n v="102"/>
    <s v="_x0000_US"/>
  </r>
  <r>
    <x v="1"/>
    <n v="13.676399999999999"/>
    <n v="-89.201300000000003"/>
    <n v="36700"/>
    <n v="0"/>
    <n v="0"/>
    <n v="102"/>
    <s v="_x0000_US"/>
  </r>
  <r>
    <x v="1"/>
    <n v="13.676299999999999"/>
    <n v="-89.200999999999993"/>
    <n v="36700"/>
    <n v="0"/>
    <n v="0"/>
    <n v="102"/>
    <s v="_x0000_US"/>
  </r>
  <r>
    <x v="1"/>
    <n v="13.676299999999999"/>
    <n v="-89.200999999999993"/>
    <n v="36700"/>
    <n v="0"/>
    <n v="0"/>
    <n v="102"/>
    <s v="_x0000_US"/>
  </r>
  <r>
    <x v="1"/>
    <n v="13.6762"/>
    <n v="-89.201099999999997"/>
    <n v="36700"/>
    <n v="0"/>
    <n v="0"/>
    <n v="102"/>
    <s v="_x0000_US"/>
  </r>
  <r>
    <x v="1"/>
    <n v="13.6762"/>
    <n v="-89.201300000000003"/>
    <n v="36700"/>
    <n v="0"/>
    <n v="0"/>
    <n v="102"/>
    <s v="_x0000_US"/>
  </r>
  <r>
    <x v="1"/>
    <n v="13.676299999999999"/>
    <n v="-89.201300000000003"/>
    <n v="36700"/>
    <n v="0"/>
    <n v="0"/>
    <n v="102"/>
    <s v="_x0000_US"/>
  </r>
  <r>
    <x v="1"/>
    <n v="13.6762"/>
    <n v="-89.201300000000003"/>
    <n v="36700"/>
    <n v="0"/>
    <n v="0"/>
    <n v="102"/>
    <s v="_x0000_US"/>
  </r>
  <r>
    <x v="1"/>
    <n v="13.6759"/>
    <n v="-89.201400000000007"/>
    <n v="36700"/>
    <n v="0"/>
    <n v="0"/>
    <n v="102"/>
    <s v="_x0000_US"/>
  </r>
  <r>
    <x v="1"/>
    <n v="13.676"/>
    <n v="-89.201400000000007"/>
    <n v="36700"/>
    <n v="0"/>
    <n v="0"/>
    <n v="102"/>
    <s v="_x0000_US"/>
  </r>
  <r>
    <x v="1"/>
    <n v="13.675800000000001"/>
    <n v="-89.201499999999996"/>
    <n v="36700"/>
    <n v="0"/>
    <n v="0"/>
    <n v="102"/>
    <s v="_x0000_US"/>
  </r>
  <r>
    <x v="1"/>
    <n v="13.675800000000001"/>
    <n v="-89.201499999999996"/>
    <n v="36700"/>
    <n v="0"/>
    <n v="0"/>
    <n v="102"/>
    <s v="_x0000_US"/>
  </r>
  <r>
    <x v="1"/>
    <n v="13.675700000000001"/>
    <n v="-89.201499999999996"/>
    <n v="36700"/>
    <n v="0"/>
    <n v="0"/>
    <n v="102"/>
    <s v="_x0000_US"/>
  </r>
  <r>
    <x v="1"/>
    <n v="13.675700000000001"/>
    <n v="-89.201499999999996"/>
    <n v="36700"/>
    <n v="0"/>
    <n v="0"/>
    <n v="102"/>
    <s v="_x0000_US"/>
  </r>
  <r>
    <x v="1"/>
    <n v="13.6759"/>
    <n v="-89.200699999999998"/>
    <n v="36700"/>
    <n v="0"/>
    <n v="0"/>
    <n v="102"/>
    <s v="_x0000_US"/>
  </r>
  <r>
    <x v="1"/>
    <n v="13.676"/>
    <n v="-89.200599999999994"/>
    <n v="36700"/>
    <n v="0"/>
    <n v="0"/>
    <n v="102"/>
    <s v="_x0000_US"/>
  </r>
  <r>
    <x v="1"/>
    <n v="13.676"/>
    <n v="-89.200599999999994"/>
    <n v="36700"/>
    <n v="0"/>
    <n v="0"/>
    <n v="102"/>
    <s v="_x0000_US"/>
  </r>
  <r>
    <x v="1"/>
    <n v="13.6761"/>
    <n v="-89.200299999999999"/>
    <n v="36700"/>
    <n v="0"/>
    <n v="0"/>
    <n v="102"/>
    <s v="_x0000_US"/>
  </r>
  <r>
    <x v="1"/>
    <n v="13.676"/>
    <n v="-89.200199999999995"/>
    <n v="36700"/>
    <n v="0"/>
    <n v="0"/>
    <n v="102"/>
    <s v="_x0000_US"/>
  </r>
  <r>
    <x v="1"/>
    <n v="13.675800000000001"/>
    <n v="-89.200699999999998"/>
    <n v="36700"/>
    <n v="0"/>
    <n v="0"/>
    <n v="102"/>
    <s v="_x0000_US"/>
  </r>
  <r>
    <x v="1"/>
    <n v="13.6761"/>
    <n v="-89.200900000000004"/>
    <n v="36700"/>
    <n v="0"/>
    <n v="0"/>
    <n v="102"/>
    <s v="_x0000_US"/>
  </r>
  <r>
    <x v="1"/>
    <n v="13.676"/>
    <n v="-89.200999999999993"/>
    <n v="36700"/>
    <n v="0"/>
    <n v="0"/>
    <n v="102"/>
    <s v="_x0000_US"/>
  </r>
  <r>
    <x v="1"/>
    <n v="13.6759"/>
    <n v="-89.200999999999993"/>
    <n v="36700"/>
    <n v="0"/>
    <n v="0"/>
    <n v="102"/>
    <s v="_x0000_US"/>
  </r>
  <r>
    <x v="1"/>
    <n v="13.6759"/>
    <n v="-89.200999999999993"/>
    <n v="36700"/>
    <n v="0"/>
    <n v="0"/>
    <n v="102"/>
    <s v="_x0000_US"/>
  </r>
  <r>
    <x v="1"/>
    <n v="13.6762"/>
    <n v="-89.200900000000004"/>
    <n v="36700"/>
    <n v="0"/>
    <n v="0"/>
    <n v="102"/>
    <s v="_x0000_US"/>
  </r>
  <r>
    <x v="1"/>
    <n v="13.6761"/>
    <n v="-89.201400000000007"/>
    <n v="36700"/>
    <n v="0"/>
    <n v="0"/>
    <n v="102"/>
    <s v="_x0000_US"/>
  </r>
  <r>
    <x v="1"/>
    <n v="13.6761"/>
    <n v="-89.200999999999993"/>
    <n v="36700"/>
    <n v="0"/>
    <n v="0"/>
    <n v="102"/>
    <s v="_x0000_US"/>
  </r>
  <r>
    <x v="1"/>
    <n v="13.676"/>
    <n v="-89.201099999999997"/>
    <n v="36700"/>
    <n v="0"/>
    <n v="0"/>
    <n v="102"/>
    <s v="_x0000_US"/>
  </r>
  <r>
    <x v="1"/>
    <n v="13.676"/>
    <n v="-89.2012"/>
    <n v="36700"/>
    <n v="0"/>
    <n v="0"/>
    <n v="102"/>
    <s v="_x0000_US"/>
  </r>
  <r>
    <x v="1"/>
    <n v="13.6759"/>
    <n v="-89.2012"/>
    <n v="36700"/>
    <n v="0"/>
    <n v="0"/>
    <n v="102"/>
    <s v="_x0000_US"/>
  </r>
  <r>
    <x v="1"/>
    <n v="13.675800000000001"/>
    <n v="-89.2012"/>
    <n v="36700"/>
    <n v="0"/>
    <n v="0"/>
    <n v="102"/>
    <s v="_x0000_US"/>
  </r>
  <r>
    <x v="1"/>
    <n v="13.675800000000001"/>
    <n v="-89.201099999999997"/>
    <n v="36700"/>
    <n v="0"/>
    <n v="0"/>
    <n v="102"/>
    <s v="_x0000_US"/>
  </r>
  <r>
    <x v="1"/>
    <n v="13.675700000000001"/>
    <n v="-89.201099999999997"/>
    <n v="36700"/>
    <n v="0"/>
    <n v="0"/>
    <n v="102"/>
    <s v="_x0000_US"/>
  </r>
  <r>
    <x v="1"/>
    <n v="13.675700000000001"/>
    <n v="-89.201099999999997"/>
    <n v="36700"/>
    <n v="0"/>
    <n v="0"/>
    <n v="102"/>
    <s v="_x0000_US"/>
  </r>
  <r>
    <x v="1"/>
    <n v="13.675700000000001"/>
    <n v="-89.200699999999998"/>
    <n v="36700"/>
    <n v="0"/>
    <n v="0"/>
    <n v="102"/>
    <s v="_x0000_US"/>
  </r>
  <r>
    <x v="1"/>
    <n v="13.675800000000001"/>
    <n v="-89.200699999999998"/>
    <n v="36700"/>
    <n v="0"/>
    <n v="0"/>
    <n v="102"/>
    <s v="_x0000_US"/>
  </r>
  <r>
    <x v="1"/>
    <n v="13.675599999999999"/>
    <n v="-89.201700000000002"/>
    <n v="36700"/>
    <n v="0"/>
    <n v="0"/>
    <n v="102"/>
    <s v="_x0000_US"/>
  </r>
  <r>
    <x v="1"/>
    <n v="13.675599999999999"/>
    <n v="-89.201599999999999"/>
    <n v="36700"/>
    <n v="0"/>
    <n v="0"/>
    <n v="102"/>
    <s v="_x0000_US"/>
  </r>
  <r>
    <x v="1"/>
    <n v="13.6755"/>
    <n v="-89.201599999999999"/>
    <n v="36700"/>
    <n v="0"/>
    <n v="0"/>
    <n v="102"/>
    <s v="_x0000_US"/>
  </r>
  <r>
    <x v="1"/>
    <n v="13.675599999999999"/>
    <n v="-89.201499999999996"/>
    <n v="36700"/>
    <n v="0"/>
    <n v="0"/>
    <n v="102"/>
    <s v="_x0000_US"/>
  </r>
  <r>
    <x v="1"/>
    <n v="13.6761"/>
    <n v="-89.200400000000002"/>
    <n v="36700"/>
    <n v="0"/>
    <n v="0"/>
    <n v="102"/>
    <s v="_x0000_US"/>
  </r>
  <r>
    <x v="1"/>
    <n v="13.6761"/>
    <n v="-89.200299999999999"/>
    <n v="36700"/>
    <n v="0"/>
    <n v="0"/>
    <n v="102"/>
    <s v="_x0000_US"/>
  </r>
  <r>
    <x v="1"/>
    <n v="13.6761"/>
    <n v="-89.200199999999995"/>
    <n v="36700"/>
    <n v="0"/>
    <n v="0"/>
    <n v="102"/>
    <s v="_x0000_US"/>
  </r>
  <r>
    <x v="1"/>
    <n v="13.6761"/>
    <n v="-89.200100000000006"/>
    <n v="36700"/>
    <n v="0"/>
    <n v="0"/>
    <n v="102"/>
    <s v="_x0000_US"/>
  </r>
  <r>
    <x v="1"/>
    <n v="13.6761"/>
    <n v="-89.200500000000005"/>
    <n v="36700"/>
    <n v="0"/>
    <n v="0"/>
    <n v="102"/>
    <s v="_x0000_US"/>
  </r>
  <r>
    <x v="1"/>
    <n v="13.677099999999999"/>
    <n v="-89.200199999999995"/>
    <n v="36700"/>
    <n v="0"/>
    <n v="0"/>
    <n v="102"/>
    <s v="_x0000_US"/>
  </r>
  <r>
    <x v="1"/>
    <n v="13.677099999999999"/>
    <n v="-89.200299999999999"/>
    <n v="36700"/>
    <n v="0"/>
    <n v="0"/>
    <n v="102"/>
    <s v="_x0000_US"/>
  </r>
  <r>
    <x v="1"/>
    <n v="13.6776"/>
    <n v="-89.1999"/>
    <n v="36700"/>
    <n v="0"/>
    <n v="0"/>
    <n v="102"/>
    <s v="_x0000_US"/>
  </r>
  <r>
    <x v="1"/>
    <n v="13.6775"/>
    <n v="-89.1999"/>
    <n v="36700"/>
    <n v="0"/>
    <n v="0"/>
    <n v="102"/>
    <s v="_x0000_US"/>
  </r>
  <r>
    <x v="1"/>
    <n v="13.6776"/>
    <n v="-89.199799999999996"/>
    <n v="36700"/>
    <n v="0"/>
    <n v="0"/>
    <n v="102"/>
    <s v="_x0000_US"/>
  </r>
  <r>
    <x v="1"/>
    <n v="13.6777"/>
    <n v="-89.199799999999996"/>
    <n v="36700"/>
    <n v="0"/>
    <n v="0"/>
    <n v="102"/>
    <s v="_x0000_US"/>
  </r>
  <r>
    <x v="1"/>
    <n v="13.677899999999999"/>
    <n v="-89.199700000000007"/>
    <n v="36700"/>
    <n v="0"/>
    <n v="0"/>
    <n v="102"/>
    <s v="_x0000_US"/>
  </r>
  <r>
    <x v="1"/>
    <n v="13.6777"/>
    <n v="-89.199700000000007"/>
    <n v="36700"/>
    <n v="0"/>
    <n v="0"/>
    <n v="102"/>
    <s v="_x0000_US"/>
  </r>
  <r>
    <x v="1"/>
    <n v="13.677899999999999"/>
    <n v="-89.2"/>
    <n v="36700"/>
    <n v="0"/>
    <n v="0"/>
    <n v="102"/>
    <s v="_x0000_US"/>
  </r>
  <r>
    <x v="1"/>
    <n v="13.6778"/>
    <n v="-89.2"/>
    <n v="36700"/>
    <n v="0"/>
    <n v="0"/>
    <n v="102"/>
    <s v="_x0000_US"/>
  </r>
  <r>
    <x v="1"/>
    <n v="13.6778"/>
    <n v="-89.2"/>
    <n v="36700"/>
    <n v="0"/>
    <n v="0"/>
    <n v="102"/>
    <s v="_x0000_US"/>
  </r>
  <r>
    <x v="1"/>
    <n v="13.6777"/>
    <n v="-89.2"/>
    <n v="36700"/>
    <n v="0"/>
    <n v="0"/>
    <n v="102"/>
    <s v="_x0000_US"/>
  </r>
  <r>
    <x v="1"/>
    <n v="13.677"/>
    <n v="-89.201400000000007"/>
    <n v="36700"/>
    <n v="0"/>
    <n v="0"/>
    <n v="102"/>
    <s v="_x0000_US"/>
  </r>
  <r>
    <x v="1"/>
    <n v="13.677"/>
    <n v="-89.201099999999997"/>
    <n v="36700"/>
    <n v="0"/>
    <n v="0"/>
    <n v="102"/>
    <s v="_x0000_US"/>
  </r>
  <r>
    <x v="1"/>
    <n v="13.677"/>
    <n v="-89.201099999999997"/>
    <n v="36700"/>
    <n v="0"/>
    <n v="0"/>
    <n v="102"/>
    <s v="_x0000_US"/>
  </r>
  <r>
    <x v="1"/>
    <n v="13.677099999999999"/>
    <n v="-89.2012"/>
    <n v="36700"/>
    <n v="0"/>
    <n v="0"/>
    <n v="102"/>
    <s v="_x0000_US"/>
  </r>
  <r>
    <x v="1"/>
    <n v="13.677099999999999"/>
    <n v="-89.201300000000003"/>
    <n v="36700"/>
    <n v="0"/>
    <n v="0"/>
    <n v="102"/>
    <s v="_x0000_US"/>
  </r>
  <r>
    <x v="1"/>
    <n v="13.677099999999999"/>
    <n v="-89.201400000000007"/>
    <n v="36700"/>
    <n v="0"/>
    <n v="0"/>
    <n v="102"/>
    <s v="_x0000_US"/>
  </r>
  <r>
    <x v="1"/>
    <n v="13.677099999999999"/>
    <n v="-89.201400000000007"/>
    <n v="36700"/>
    <n v="0"/>
    <n v="0"/>
    <n v="102"/>
    <s v="_x0000_US"/>
  </r>
  <r>
    <x v="1"/>
    <n v="13.6768"/>
    <n v="-89.201099999999997"/>
    <n v="36700"/>
    <n v="0"/>
    <n v="0"/>
    <n v="102"/>
    <s v="_x0000_US"/>
  </r>
  <r>
    <x v="1"/>
    <n v="13.677199999999999"/>
    <n v="-89.201700000000002"/>
    <n v="36700"/>
    <n v="0"/>
    <n v="0"/>
    <n v="102"/>
    <s v="_x0000_US"/>
  </r>
  <r>
    <x v="1"/>
    <n v="13.677099999999999"/>
    <n v="-89.201599999999999"/>
    <n v="36700"/>
    <n v="0"/>
    <n v="0"/>
    <n v="102"/>
    <s v="_x0000_US"/>
  </r>
  <r>
    <x v="1"/>
    <n v="13.677099999999999"/>
    <n v="-89.201499999999996"/>
    <n v="36700"/>
    <n v="0"/>
    <n v="0"/>
    <n v="102"/>
    <s v="_x0000_US"/>
  </r>
  <r>
    <x v="1"/>
    <n v="13.6777"/>
    <n v="-89.201499999999996"/>
    <n v="36700"/>
    <n v="0"/>
    <n v="0"/>
    <n v="102"/>
    <s v="_x0000_US"/>
  </r>
  <r>
    <x v="1"/>
    <n v="13.6777"/>
    <n v="-89.201599999999999"/>
    <n v="36700"/>
    <n v="0"/>
    <n v="0"/>
    <n v="102"/>
    <s v="_x0000_US"/>
  </r>
  <r>
    <x v="1"/>
    <n v="13.6778"/>
    <n v="-89.201700000000002"/>
    <n v="36700"/>
    <n v="0"/>
    <n v="0"/>
    <n v="102"/>
    <s v="_x0000_US"/>
  </r>
  <r>
    <x v="1"/>
    <n v="13.6777"/>
    <n v="-89.201700000000002"/>
    <n v="36700"/>
    <n v="0"/>
    <n v="0"/>
    <n v="102"/>
    <s v="_x0000_US"/>
  </r>
  <r>
    <x v="1"/>
    <n v="13.6776"/>
    <n v="-89.201700000000002"/>
    <n v="36700"/>
    <n v="0"/>
    <n v="0"/>
    <n v="102"/>
    <s v="_x0000_US"/>
  </r>
  <r>
    <x v="1"/>
    <n v="13.6775"/>
    <n v="-89.201800000000006"/>
    <n v="36700"/>
    <n v="0"/>
    <n v="0"/>
    <n v="102"/>
    <s v="_x0000_US"/>
  </r>
  <r>
    <x v="1"/>
    <n v="13.6775"/>
    <n v="-89.201700000000002"/>
    <n v="36700"/>
    <n v="0"/>
    <n v="0"/>
    <n v="102"/>
    <s v="_x0000_US"/>
  </r>
  <r>
    <x v="1"/>
    <n v="13.6778"/>
    <n v="-89.201499999999996"/>
    <n v="36700"/>
    <n v="0"/>
    <n v="0"/>
    <n v="102"/>
    <s v="_x0000_US"/>
  </r>
  <r>
    <x v="1"/>
    <n v="13.677899999999999"/>
    <n v="-89.201499999999996"/>
    <n v="36700"/>
    <n v="0"/>
    <n v="0"/>
    <n v="102"/>
    <s v="_x0000_US"/>
  </r>
  <r>
    <x v="1"/>
    <n v="13.677899999999999"/>
    <n v="-89.201599999999999"/>
    <n v="36700"/>
    <n v="0"/>
    <n v="0"/>
    <n v="102"/>
    <s v="_x0000_US"/>
  </r>
  <r>
    <x v="1"/>
    <n v="13.678100000000001"/>
    <n v="-89.201499999999996"/>
    <n v="36700"/>
    <n v="0"/>
    <n v="0"/>
    <n v="102"/>
    <s v="_x0000_US"/>
  </r>
  <r>
    <x v="1"/>
    <n v="13.678100000000001"/>
    <n v="-89.201499999999996"/>
    <n v="36700"/>
    <n v="0"/>
    <n v="0"/>
    <n v="102"/>
    <s v="_x0000_US"/>
  </r>
  <r>
    <x v="1"/>
    <n v="13.678000000000001"/>
    <n v="-89.201400000000007"/>
    <n v="36700"/>
    <n v="0"/>
    <n v="0"/>
    <n v="102"/>
    <s v="_x0000_US"/>
  </r>
  <r>
    <x v="1"/>
    <n v="13.678100000000001"/>
    <n v="-89.201400000000007"/>
    <n v="36700"/>
    <n v="0"/>
    <n v="0"/>
    <n v="102"/>
    <s v="_x0000_US"/>
  </r>
  <r>
    <x v="1"/>
    <n v="13.6782"/>
    <n v="-89.2012"/>
    <n v="36700"/>
    <n v="0"/>
    <n v="0"/>
    <n v="102"/>
    <s v="_x0000_US"/>
  </r>
  <r>
    <x v="1"/>
    <n v="13.6783"/>
    <n v="-89.2012"/>
    <n v="36700"/>
    <n v="0"/>
    <n v="0"/>
    <n v="102"/>
    <s v="_x0000_US"/>
  </r>
  <r>
    <x v="1"/>
    <n v="13.6783"/>
    <n v="-89.201300000000003"/>
    <n v="36700"/>
    <n v="0"/>
    <n v="0"/>
    <n v="102"/>
    <s v="_x0000_US"/>
  </r>
  <r>
    <x v="1"/>
    <n v="13.6784"/>
    <n v="-89.201400000000007"/>
    <n v="36700"/>
    <n v="0"/>
    <n v="0"/>
    <n v="102"/>
    <s v="_x0000_US"/>
  </r>
  <r>
    <x v="1"/>
    <n v="13.6782"/>
    <n v="-89.201499999999996"/>
    <n v="36700"/>
    <n v="0"/>
    <n v="0"/>
    <n v="102"/>
    <s v="_x0000_US"/>
  </r>
  <r>
    <x v="1"/>
    <n v="13.6782"/>
    <n v="-89.201499999999996"/>
    <n v="36700"/>
    <n v="0"/>
    <n v="0"/>
    <n v="102"/>
    <s v="_x0000_US"/>
  </r>
  <r>
    <x v="1"/>
    <n v="13.6785"/>
    <n v="-89.2012"/>
    <n v="36700"/>
    <n v="0"/>
    <n v="0"/>
    <n v="102"/>
    <s v="_x0000_US"/>
  </r>
  <r>
    <x v="1"/>
    <n v="13.6785"/>
    <n v="-89.201300000000003"/>
    <n v="36700"/>
    <n v="0"/>
    <n v="0"/>
    <n v="102"/>
    <s v="_x0000_US"/>
  </r>
  <r>
    <x v="1"/>
    <n v="13.6785"/>
    <n v="-89.201400000000007"/>
    <n v="36700"/>
    <n v="0"/>
    <n v="0"/>
    <n v="102"/>
    <s v="_x0000_US"/>
  </r>
  <r>
    <x v="1"/>
    <n v="13.6785"/>
    <n v="-89.201400000000007"/>
    <n v="36700"/>
    <n v="0"/>
    <n v="0"/>
    <n v="102"/>
    <s v="_x0000_US"/>
  </r>
  <r>
    <x v="1"/>
    <n v="13.6785"/>
    <n v="-89.201300000000003"/>
    <n v="36700"/>
    <n v="0"/>
    <n v="0"/>
    <n v="102"/>
    <s v="_x0000_US"/>
  </r>
  <r>
    <x v="1"/>
    <n v="13.678699999999999"/>
    <n v="-89.201300000000003"/>
    <n v="36700"/>
    <n v="0"/>
    <n v="0"/>
    <n v="102"/>
    <s v="_x0000_US"/>
  </r>
  <r>
    <x v="1"/>
    <n v="13.678800000000001"/>
    <n v="-89.201300000000003"/>
    <n v="36700"/>
    <n v="0"/>
    <n v="0"/>
    <n v="102"/>
    <s v="_x0000_US"/>
  </r>
  <r>
    <x v="1"/>
    <n v="13.679"/>
    <n v="-89.201300000000003"/>
    <n v="36700"/>
    <n v="0"/>
    <n v="0"/>
    <n v="102"/>
    <s v="_x0000_US"/>
  </r>
  <r>
    <x v="1"/>
    <n v="13.678900000000001"/>
    <n v="-89.201099999999997"/>
    <n v="36700"/>
    <n v="0"/>
    <n v="0"/>
    <n v="102"/>
    <s v="_x0000_US"/>
  </r>
  <r>
    <x v="1"/>
    <n v="13.678900000000001"/>
    <n v="-89.200999999999993"/>
    <n v="36700"/>
    <n v="0"/>
    <n v="0"/>
    <n v="102"/>
    <s v="_x0000_US"/>
  </r>
  <r>
    <x v="1"/>
    <n v="13.678900000000001"/>
    <n v="-89.200800000000001"/>
    <n v="36700"/>
    <n v="0"/>
    <n v="0"/>
    <n v="102"/>
    <s v="_x0000_US"/>
  </r>
  <r>
    <x v="1"/>
    <n v="13.678900000000001"/>
    <n v="-89.200699999999998"/>
    <n v="36700"/>
    <n v="0"/>
    <n v="0"/>
    <n v="102"/>
    <s v="_x0000_US"/>
  </r>
  <r>
    <x v="1"/>
    <n v="13.6791"/>
    <n v="-89.200699999999998"/>
    <n v="36700"/>
    <n v="0"/>
    <n v="0"/>
    <n v="102"/>
    <s v="_x0000_US"/>
  </r>
  <r>
    <x v="1"/>
    <n v="13.678699999999999"/>
    <n v="-89.201099999999997"/>
    <n v="36700"/>
    <n v="0"/>
    <n v="0"/>
    <n v="102"/>
    <s v="_x0000_US"/>
  </r>
  <r>
    <x v="1"/>
    <n v="13.678699999999999"/>
    <n v="-89.200800000000001"/>
    <n v="36700"/>
    <n v="0"/>
    <n v="0"/>
    <n v="102"/>
    <s v="_x0000_US"/>
  </r>
  <r>
    <x v="1"/>
    <n v="13.678699999999999"/>
    <n v="-89.201099999999997"/>
    <n v="36700"/>
    <n v="0"/>
    <n v="0"/>
    <n v="102"/>
    <s v="_x0000_US"/>
  </r>
  <r>
    <x v="1"/>
    <n v="13.678599999999999"/>
    <n v="-89.201099999999997"/>
    <n v="36700"/>
    <n v="0"/>
    <n v="0"/>
    <n v="102"/>
    <s v="_x0000_US"/>
  </r>
  <r>
    <x v="1"/>
    <n v="13.6785"/>
    <n v="-89.201099999999997"/>
    <n v="36700"/>
    <n v="0"/>
    <n v="0"/>
    <n v="102"/>
    <s v="_x0000_US"/>
  </r>
  <r>
    <x v="1"/>
    <n v="13.6785"/>
    <n v="-89.201099999999997"/>
    <n v="36700"/>
    <n v="0"/>
    <n v="0"/>
    <n v="102"/>
    <s v="_x0000_US"/>
  </r>
  <r>
    <x v="1"/>
    <n v="13.6784"/>
    <n v="-89.200900000000004"/>
    <n v="36700"/>
    <n v="0"/>
    <n v="0"/>
    <n v="102"/>
    <s v="_x0000_US"/>
  </r>
  <r>
    <x v="1"/>
    <n v="13.6784"/>
    <n v="-89.200900000000004"/>
    <n v="36700"/>
    <n v="0"/>
    <n v="0"/>
    <n v="102"/>
    <s v="_x0000_US"/>
  </r>
  <r>
    <x v="1"/>
    <n v="13.6785"/>
    <n v="-89.200900000000004"/>
    <n v="36700"/>
    <n v="0"/>
    <n v="0"/>
    <n v="102"/>
    <s v="_x0000_US"/>
  </r>
  <r>
    <x v="1"/>
    <n v="13.6785"/>
    <n v="-89.200800000000001"/>
    <n v="36700"/>
    <n v="0"/>
    <n v="0"/>
    <n v="102"/>
    <s v="_x0000_US"/>
  </r>
  <r>
    <x v="1"/>
    <n v="13.6783"/>
    <n v="-89.201099999999997"/>
    <n v="36700"/>
    <n v="0"/>
    <n v="0"/>
    <n v="102"/>
    <s v="_x0000_US"/>
  </r>
  <r>
    <x v="1"/>
    <n v="13.6782"/>
    <n v="-89.200999999999993"/>
    <n v="36700"/>
    <n v="0"/>
    <n v="0"/>
    <n v="102"/>
    <s v="_x0000_US"/>
  </r>
  <r>
    <x v="1"/>
    <n v="13.6783"/>
    <n v="-89.200900000000004"/>
    <n v="36700"/>
    <n v="0"/>
    <n v="0"/>
    <n v="102"/>
    <s v="_x0000_US"/>
  </r>
  <r>
    <x v="1"/>
    <n v="13.6782"/>
    <n v="-89.199399999999997"/>
    <n v="36700"/>
    <n v="0"/>
    <n v="0"/>
    <n v="102"/>
    <s v="_x0000_US"/>
  </r>
  <r>
    <x v="1"/>
    <n v="13.6783"/>
    <n v="-89.199399999999997"/>
    <n v="36700"/>
    <n v="0"/>
    <n v="0"/>
    <n v="102"/>
    <s v="_x0000_US"/>
  </r>
  <r>
    <x v="1"/>
    <n v="13.6784"/>
    <n v="-89.199399999999997"/>
    <n v="36700"/>
    <n v="0"/>
    <n v="0"/>
    <n v="102"/>
    <s v="_x0000_US"/>
  </r>
  <r>
    <x v="1"/>
    <n v="13.6785"/>
    <n v="-89.199399999999997"/>
    <n v="36700"/>
    <n v="0"/>
    <n v="0"/>
    <n v="102"/>
    <s v="_x0000_US"/>
  </r>
  <r>
    <x v="1"/>
    <n v="13.6785"/>
    <n v="-89.199600000000004"/>
    <n v="36700"/>
    <n v="0"/>
    <n v="0"/>
    <n v="102"/>
    <s v="_x0000_US"/>
  </r>
  <r>
    <x v="1"/>
    <n v="13.678699999999999"/>
    <n v="-89.199200000000005"/>
    <n v="36700"/>
    <n v="0"/>
    <n v="0"/>
    <n v="102"/>
    <s v="_x0000_US"/>
  </r>
  <r>
    <x v="1"/>
    <n v="13.678699999999999"/>
    <n v="-89.199399999999997"/>
    <n v="36700"/>
    <n v="0"/>
    <n v="0"/>
    <n v="102"/>
    <s v="_x0000_US"/>
  </r>
  <r>
    <x v="1"/>
    <n v="13.678699999999999"/>
    <n v="-89.1995"/>
    <n v="36700"/>
    <n v="0"/>
    <n v="0"/>
    <n v="102"/>
    <s v="_x0000_US"/>
  </r>
  <r>
    <x v="1"/>
    <n v="13.678800000000001"/>
    <n v="-89.199600000000004"/>
    <n v="36700"/>
    <n v="0"/>
    <n v="0"/>
    <n v="102"/>
    <s v="_x0000_US"/>
  </r>
  <r>
    <x v="1"/>
    <n v="13.678900000000001"/>
    <n v="-89.199700000000007"/>
    <n v="36700"/>
    <n v="0"/>
    <n v="0"/>
    <n v="102"/>
    <s v="_x0000_US"/>
  </r>
  <r>
    <x v="1"/>
    <n v="13.678900000000001"/>
    <n v="-89.2"/>
    <n v="36700"/>
    <n v="0"/>
    <n v="0"/>
    <n v="102"/>
    <s v="_x0000_US"/>
  </r>
  <r>
    <x v="1"/>
    <n v="13.678900000000001"/>
    <n v="-89.199299999999994"/>
    <n v="36700"/>
    <n v="0"/>
    <n v="0"/>
    <n v="102"/>
    <s v="_x0000_US"/>
  </r>
  <r>
    <x v="1"/>
    <n v="13.678900000000001"/>
    <n v="-89.199799999999996"/>
    <n v="36700"/>
    <n v="0"/>
    <n v="0"/>
    <n v="102"/>
    <s v="_x0000_US"/>
  </r>
  <r>
    <x v="1"/>
    <n v="13.679"/>
    <n v="-89.199799999999996"/>
    <n v="36700"/>
    <n v="0"/>
    <n v="0"/>
    <n v="102"/>
    <s v="_x0000_US"/>
  </r>
  <r>
    <x v="1"/>
    <n v="13.679"/>
    <n v="-89.200500000000005"/>
    <n v="36700"/>
    <n v="0"/>
    <n v="0"/>
    <n v="102"/>
    <s v="_x0000_US"/>
  </r>
  <r>
    <x v="1"/>
    <n v="13.6791"/>
    <n v="-89.200500000000005"/>
    <n v="36700"/>
    <n v="0"/>
    <n v="0"/>
    <n v="102"/>
    <s v="_x0000_US"/>
  </r>
  <r>
    <x v="1"/>
    <n v="13.6791"/>
    <n v="-89.200199999999995"/>
    <n v="36700"/>
    <n v="0"/>
    <n v="0"/>
    <n v="102"/>
    <s v="_x0000_US"/>
  </r>
  <r>
    <x v="1"/>
    <n v="13.6793"/>
    <n v="-89.1999"/>
    <n v="36700"/>
    <n v="0"/>
    <n v="0"/>
    <n v="102"/>
    <s v="_x0000_US"/>
  </r>
  <r>
    <x v="1"/>
    <n v="13.6793"/>
    <n v="-89.200199999999995"/>
    <n v="36700"/>
    <n v="0"/>
    <n v="0"/>
    <n v="102"/>
    <s v="_x0000_US"/>
  </r>
  <r>
    <x v="1"/>
    <n v="13.6792"/>
    <n v="-89.200400000000002"/>
    <n v="36700"/>
    <n v="0"/>
    <n v="0"/>
    <n v="102"/>
    <s v="_x0000_US"/>
  </r>
  <r>
    <x v="1"/>
    <n v="13.679399999999999"/>
    <n v="-89.200299999999999"/>
    <n v="36700"/>
    <n v="0"/>
    <n v="0"/>
    <n v="102"/>
    <s v="_x0000_US"/>
  </r>
  <r>
    <x v="1"/>
    <n v="13.679500000000001"/>
    <n v="-89.2"/>
    <n v="36700"/>
    <n v="0"/>
    <n v="0"/>
    <n v="102"/>
    <s v="_x0000_US"/>
  </r>
  <r>
    <x v="1"/>
    <n v="13.679399999999999"/>
    <n v="-89.200400000000002"/>
    <n v="36700"/>
    <n v="0"/>
    <n v="0"/>
    <n v="102"/>
    <s v="_x0000_US"/>
  </r>
  <r>
    <x v="1"/>
    <n v="13.679399999999999"/>
    <n v="-89.200500000000005"/>
    <n v="36700"/>
    <n v="0"/>
    <n v="0"/>
    <n v="102"/>
    <s v="_x0000_US"/>
  </r>
  <r>
    <x v="1"/>
    <n v="13.679399999999999"/>
    <n v="-89.200599999999994"/>
    <n v="36700"/>
    <n v="0"/>
    <n v="0"/>
    <n v="102"/>
    <s v="_x0000_US"/>
  </r>
  <r>
    <x v="1"/>
    <n v="13.679500000000001"/>
    <n v="-89.200699999999998"/>
    <n v="36700"/>
    <n v="0"/>
    <n v="0"/>
    <n v="102"/>
    <s v="_x0000_US"/>
  </r>
  <r>
    <x v="1"/>
    <n v="13.679500000000001"/>
    <n v="-89.200900000000004"/>
    <n v="36700"/>
    <n v="0"/>
    <n v="0"/>
    <n v="102"/>
    <s v="_x0000_US"/>
  </r>
  <r>
    <x v="1"/>
    <n v="13.679500000000001"/>
    <n v="-89.200999999999993"/>
    <n v="36700"/>
    <n v="0"/>
    <n v="0"/>
    <n v="102"/>
    <s v="_x0000_US"/>
  </r>
  <r>
    <x v="1"/>
    <n v="13.679399999999999"/>
    <n v="-89.2012"/>
    <n v="36700"/>
    <n v="0"/>
    <n v="0"/>
    <n v="102"/>
    <s v="_x0000_US"/>
  </r>
  <r>
    <x v="1"/>
    <n v="13.6793"/>
    <n v="-89.2012"/>
    <n v="36700"/>
    <n v="0"/>
    <n v="0"/>
    <n v="102"/>
    <s v="_x0000_US"/>
  </r>
  <r>
    <x v="1"/>
    <n v="13.6792"/>
    <n v="-89.2012"/>
    <n v="36700"/>
    <n v="0"/>
    <n v="0"/>
    <n v="102"/>
    <s v="_x0000_US"/>
  </r>
  <r>
    <x v="1"/>
    <n v="13.6791"/>
    <n v="-89.200999999999993"/>
    <n v="36700"/>
    <n v="0"/>
    <n v="0"/>
    <n v="102"/>
    <s v="_x0000_US"/>
  </r>
  <r>
    <x v="1"/>
    <n v="13.6791"/>
    <n v="-89.200900000000004"/>
    <n v="36700"/>
    <n v="0"/>
    <n v="0"/>
    <n v="102"/>
    <s v="_x0000_US"/>
  </r>
  <r>
    <x v="1"/>
    <n v="13.6791"/>
    <n v="-89.200800000000001"/>
    <n v="36700"/>
    <n v="0"/>
    <n v="0"/>
    <n v="102"/>
    <s v="_x0000_US"/>
  </r>
  <r>
    <x v="1"/>
    <n v="13.679600000000001"/>
    <n v="-89.201099999999997"/>
    <n v="36700"/>
    <n v="0"/>
    <n v="0"/>
    <n v="102"/>
    <s v="_x0000_US"/>
  </r>
  <r>
    <x v="1"/>
    <n v="13.678800000000001"/>
    <n v="-89.200599999999994"/>
    <n v="36700"/>
    <n v="0"/>
    <n v="0"/>
    <n v="102"/>
    <s v="_x0000_US"/>
  </r>
  <r>
    <x v="1"/>
    <n v="13.678699999999999"/>
    <n v="-89.200500000000005"/>
    <n v="36700"/>
    <n v="0"/>
    <n v="0"/>
    <n v="102"/>
    <s v="_x0000_US"/>
  </r>
  <r>
    <x v="1"/>
    <n v="13.678800000000001"/>
    <n v="-89.200500000000005"/>
    <n v="36700"/>
    <n v="0"/>
    <n v="0"/>
    <n v="102"/>
    <s v="_x0000_US"/>
  </r>
  <r>
    <x v="1"/>
    <n v="13.678699999999999"/>
    <n v="-89.200299999999999"/>
    <n v="36700"/>
    <n v="0"/>
    <n v="0"/>
    <n v="102"/>
    <s v="_x0000_US"/>
  </r>
  <r>
    <x v="1"/>
    <n v="13.678699999999999"/>
    <n v="-89.200100000000006"/>
    <n v="36700"/>
    <n v="0"/>
    <n v="0"/>
    <n v="102"/>
    <s v="_x0000_US"/>
  </r>
  <r>
    <x v="1"/>
    <n v="13.6791"/>
    <n v="-89.200699999999998"/>
    <n v="36700"/>
    <n v="0"/>
    <n v="0"/>
    <n v="102"/>
    <s v="_x0000_US"/>
  </r>
  <r>
    <x v="1"/>
    <n v="13.679399999999999"/>
    <n v="-89.201499999999996"/>
    <n v="36700"/>
    <n v="0"/>
    <n v="0"/>
    <n v="102"/>
    <s v="_x0000_US"/>
  </r>
  <r>
    <x v="1"/>
    <n v="13.679399999999999"/>
    <n v="-89.201400000000007"/>
    <n v="36700"/>
    <n v="0"/>
    <n v="0"/>
    <n v="102"/>
    <s v="_x0000_US"/>
  </r>
  <r>
    <x v="1"/>
    <n v="13.679500000000001"/>
    <n v="-89.201400000000007"/>
    <n v="36700"/>
    <n v="0"/>
    <n v="0"/>
    <n v="102"/>
    <s v="_x0000_US"/>
  </r>
  <r>
    <x v="1"/>
    <n v="13.679500000000001"/>
    <n v="-89.201400000000007"/>
    <n v="36700"/>
    <n v="0"/>
    <n v="0"/>
    <n v="102"/>
    <s v="_x0000_US"/>
  </r>
  <r>
    <x v="1"/>
    <n v="13.679399999999999"/>
    <n v="-89.201599999999999"/>
    <n v="36700"/>
    <n v="0"/>
    <n v="0"/>
    <n v="102"/>
    <s v="_x0000_US"/>
  </r>
  <r>
    <x v="1"/>
    <n v="13.6793"/>
    <n v="-89.201400000000007"/>
    <n v="36700"/>
    <n v="0"/>
    <n v="0"/>
    <n v="102"/>
    <s v="_x0000_US"/>
  </r>
  <r>
    <x v="1"/>
    <n v="13.6793"/>
    <n v="-89.201599999999999"/>
    <n v="36700"/>
    <n v="0"/>
    <n v="0"/>
    <n v="102"/>
    <s v="_x0000_US"/>
  </r>
  <r>
    <x v="1"/>
    <n v="13.6793"/>
    <n v="-89.201400000000007"/>
    <n v="36700"/>
    <n v="0"/>
    <n v="0"/>
    <n v="102"/>
    <s v="_x0000_US"/>
  </r>
  <r>
    <x v="1"/>
    <n v="13.6793"/>
    <n v="-89.201700000000002"/>
    <n v="36700"/>
    <n v="0"/>
    <n v="0"/>
    <n v="102"/>
    <s v="_x0000_US"/>
  </r>
  <r>
    <x v="1"/>
    <n v="13.679600000000001"/>
    <n v="-89.201499999999996"/>
    <n v="36700"/>
    <n v="0"/>
    <n v="0"/>
    <n v="102"/>
    <s v="_x0000_US"/>
  </r>
  <r>
    <x v="1"/>
    <n v="13.6797"/>
    <n v="-89.201499999999996"/>
    <n v="36700"/>
    <n v="0"/>
    <n v="0"/>
    <n v="102"/>
    <s v="_x0000_US"/>
  </r>
  <r>
    <x v="1"/>
    <n v="13.679600000000001"/>
    <n v="-89.201400000000007"/>
    <n v="36700"/>
    <n v="0"/>
    <n v="0"/>
    <n v="102"/>
    <s v="_x0000_US"/>
  </r>
  <r>
    <x v="1"/>
    <n v="13.679600000000001"/>
    <n v="-89.201300000000003"/>
    <n v="36700"/>
    <n v="0"/>
    <n v="0"/>
    <n v="102"/>
    <s v="_x0000_US"/>
  </r>
  <r>
    <x v="1"/>
    <n v="13.6798"/>
    <n v="-89.201099999999997"/>
    <n v="36700"/>
    <n v="0"/>
    <n v="0"/>
    <n v="102"/>
    <s v="_x0000_US"/>
  </r>
  <r>
    <x v="1"/>
    <n v="13.68"/>
    <n v="-89.200999999999993"/>
    <n v="36700"/>
    <n v="0"/>
    <n v="0"/>
    <n v="102"/>
    <s v="_x0000_US"/>
  </r>
  <r>
    <x v="1"/>
    <n v="13.680099999999999"/>
    <n v="-89.1999"/>
    <n v="36700"/>
    <n v="0"/>
    <n v="0"/>
    <n v="102"/>
    <s v="_x0000_US"/>
  </r>
  <r>
    <x v="1"/>
    <n v="13.68"/>
    <n v="-89.199799999999996"/>
    <n v="36700"/>
    <n v="0"/>
    <n v="0"/>
    <n v="102"/>
    <s v="_x0000_US"/>
  </r>
  <r>
    <x v="1"/>
    <n v="13.68"/>
    <n v="-89.199700000000007"/>
    <n v="36700"/>
    <n v="0"/>
    <n v="0"/>
    <n v="102"/>
    <s v="_x0000_US"/>
  </r>
  <r>
    <x v="1"/>
    <n v="13.68"/>
    <n v="-89.199600000000004"/>
    <n v="36700"/>
    <n v="0"/>
    <n v="0"/>
    <n v="102"/>
    <s v="_x0000_US"/>
  </r>
  <r>
    <x v="1"/>
    <n v="13.6799"/>
    <n v="-89.2"/>
    <n v="36700"/>
    <n v="0"/>
    <n v="0"/>
    <n v="102"/>
    <s v="_x0000_US"/>
  </r>
  <r>
    <x v="1"/>
    <n v="13.6799"/>
    <n v="-89.1999"/>
    <n v="36700"/>
    <n v="0"/>
    <n v="0"/>
    <n v="102"/>
    <s v="_x0000_US"/>
  </r>
  <r>
    <x v="1"/>
    <n v="13.6799"/>
    <n v="-89.199799999999996"/>
    <n v="36700"/>
    <n v="0"/>
    <n v="0"/>
    <n v="102"/>
    <s v="_x0000_US"/>
  </r>
  <r>
    <x v="1"/>
    <n v="13.6798"/>
    <n v="-89.199700000000007"/>
    <n v="36700"/>
    <n v="0"/>
    <n v="0"/>
    <n v="102"/>
    <s v="_x0000_US"/>
  </r>
  <r>
    <x v="1"/>
    <n v="13.6798"/>
    <n v="-89.199600000000004"/>
    <n v="36700"/>
    <n v="0"/>
    <n v="0"/>
    <n v="102"/>
    <s v="_x0000_US"/>
  </r>
  <r>
    <x v="1"/>
    <n v="13.68"/>
    <n v="-89.199399999999997"/>
    <n v="36700"/>
    <n v="0"/>
    <n v="0"/>
    <n v="102"/>
    <s v="_x0000_US"/>
  </r>
  <r>
    <x v="1"/>
    <n v="13.68"/>
    <n v="-89.199299999999994"/>
    <n v="36700"/>
    <n v="0"/>
    <n v="0"/>
    <n v="102"/>
    <s v="_x0000_US"/>
  </r>
  <r>
    <x v="1"/>
    <n v="13.680099999999999"/>
    <n v="-89.199299999999994"/>
    <n v="36700"/>
    <n v="0"/>
    <n v="0"/>
    <n v="102"/>
    <s v="_x0000_US"/>
  </r>
  <r>
    <x v="1"/>
    <n v="13.680300000000001"/>
    <n v="-89.199100000000001"/>
    <n v="36700"/>
    <n v="0"/>
    <n v="0"/>
    <n v="102"/>
    <s v="_x0000_US"/>
  </r>
  <r>
    <x v="1"/>
    <n v="13.6797"/>
    <n v="-89.199200000000005"/>
    <n v="36700"/>
    <n v="0"/>
    <n v="0"/>
    <n v="102"/>
    <s v="_x0000_US"/>
  </r>
  <r>
    <x v="1"/>
    <n v="13.679500000000001"/>
    <n v="-89.199200000000005"/>
    <n v="36700"/>
    <n v="0"/>
    <n v="0"/>
    <n v="102"/>
    <s v="_x0000_US"/>
  </r>
  <r>
    <x v="1"/>
    <n v="13.6793"/>
    <n v="-89.199200000000005"/>
    <n v="36700"/>
    <n v="0"/>
    <n v="0"/>
    <n v="102"/>
    <s v="_x0000_US"/>
  </r>
  <r>
    <x v="1"/>
    <n v="13.6797"/>
    <n v="-89.2"/>
    <n v="36700"/>
    <n v="0"/>
    <n v="0"/>
    <n v="102"/>
    <s v="_x0000_US"/>
  </r>
  <r>
    <x v="1"/>
    <n v="13.679600000000001"/>
    <n v="-89.200299999999999"/>
    <n v="36700"/>
    <n v="0"/>
    <n v="0"/>
    <n v="102"/>
    <s v="_x0000_US"/>
  </r>
  <r>
    <x v="1"/>
    <n v="13.679500000000001"/>
    <n v="-89.1999"/>
    <n v="36700"/>
    <n v="0"/>
    <n v="0"/>
    <n v="102"/>
    <s v="_x0000_US"/>
  </r>
  <r>
    <x v="1"/>
    <n v="13.679500000000001"/>
    <n v="-89.199799999999996"/>
    <n v="36700"/>
    <n v="0"/>
    <n v="0"/>
    <n v="102"/>
    <s v="_x0000_US"/>
  </r>
  <r>
    <x v="1"/>
    <n v="13.679399999999999"/>
    <n v="-89.199700000000007"/>
    <n v="36700"/>
    <n v="0"/>
    <n v="0"/>
    <n v="102"/>
    <s v="_x0000_US"/>
  </r>
  <r>
    <x v="1"/>
    <n v="13.679600000000001"/>
    <n v="-89.199700000000007"/>
    <n v="36700"/>
    <n v="0"/>
    <n v="0"/>
    <n v="102"/>
    <s v="_x0000_US"/>
  </r>
  <r>
    <x v="1"/>
    <n v="13.6797"/>
    <n v="-89.1995"/>
    <n v="36700"/>
    <n v="0"/>
    <n v="0"/>
    <n v="102"/>
    <s v="_x0000_US"/>
  </r>
  <r>
    <x v="1"/>
    <n v="13.679600000000001"/>
    <n v="-89.1995"/>
    <n v="36700"/>
    <n v="0"/>
    <n v="0"/>
    <n v="102"/>
    <s v="_x0000_US"/>
  </r>
  <r>
    <x v="1"/>
    <n v="13.679600000000001"/>
    <n v="-89.199399999999997"/>
    <n v="36700"/>
    <n v="0"/>
    <n v="0"/>
    <n v="102"/>
    <s v="_x0000_US"/>
  </r>
  <r>
    <x v="1"/>
    <n v="13.679600000000001"/>
    <n v="-89.199299999999994"/>
    <n v="36700"/>
    <n v="0"/>
    <n v="0"/>
    <n v="102"/>
    <s v="_x0000_US"/>
  </r>
  <r>
    <x v="1"/>
    <n v="13.679399999999999"/>
    <n v="-89.1995"/>
    <n v="36700"/>
    <n v="0"/>
    <n v="0"/>
    <n v="102"/>
    <s v="_x0000_US"/>
  </r>
  <r>
    <x v="1"/>
    <n v="13.6792"/>
    <n v="-89.1999"/>
    <n v="36700"/>
    <n v="0"/>
    <n v="0"/>
    <n v="102"/>
    <s v="_x0000_US"/>
  </r>
  <r>
    <x v="1"/>
    <n v="13.6791"/>
    <n v="-89.199799999999996"/>
    <n v="36700"/>
    <n v="0"/>
    <n v="0"/>
    <n v="102"/>
    <s v="_x0000_US"/>
  </r>
  <r>
    <x v="1"/>
    <n v="13.6791"/>
    <n v="-89.1995"/>
    <n v="36700"/>
    <n v="0"/>
    <n v="0"/>
    <n v="102"/>
    <s v="_x0000_US"/>
  </r>
  <r>
    <x v="1"/>
    <n v="13.6791"/>
    <n v="-89.199399999999997"/>
    <n v="36700"/>
    <n v="0"/>
    <n v="0"/>
    <n v="102"/>
    <s v="_x0000_US"/>
  </r>
  <r>
    <x v="1"/>
    <n v="13.6797"/>
    <n v="-89.200599999999994"/>
    <n v="36700"/>
    <n v="0"/>
    <n v="0"/>
    <n v="102"/>
    <s v="_x0000_US"/>
  </r>
  <r>
    <x v="1"/>
    <n v="13.6797"/>
    <n v="-89.200500000000005"/>
    <n v="36700"/>
    <n v="0"/>
    <n v="0"/>
    <n v="102"/>
    <s v="_x0000_US"/>
  </r>
  <r>
    <x v="1"/>
    <n v="13.679600000000001"/>
    <n v="-89.200500000000005"/>
    <n v="36700"/>
    <n v="0"/>
    <n v="0"/>
    <n v="102"/>
    <s v="_x0000_US"/>
  </r>
  <r>
    <x v="1"/>
    <n v="13.679600000000001"/>
    <n v="-89.200400000000002"/>
    <n v="36700"/>
    <n v="0"/>
    <n v="0"/>
    <n v="102"/>
    <s v="_x0000_US"/>
  </r>
  <r>
    <x v="1"/>
    <n v="13.6805"/>
    <n v="-89.200599999999994"/>
    <n v="36700"/>
    <n v="0"/>
    <n v="0"/>
    <n v="102"/>
    <s v="_x0000_US"/>
  </r>
  <r>
    <x v="1"/>
    <n v="13.6805"/>
    <n v="-89.200500000000005"/>
    <n v="36700"/>
    <n v="0"/>
    <n v="0"/>
    <n v="102"/>
    <s v="_x0000_US"/>
  </r>
  <r>
    <x v="1"/>
    <n v="13.6806"/>
    <n v="-89.200100000000006"/>
    <n v="36700"/>
    <n v="0"/>
    <n v="0"/>
    <n v="102"/>
    <s v="_x0000_US"/>
  </r>
  <r>
    <x v="1"/>
    <n v="13.6805"/>
    <n v="-89.199700000000007"/>
    <n v="36700"/>
    <n v="0"/>
    <n v="0"/>
    <n v="102"/>
    <s v="_x0000_US"/>
  </r>
  <r>
    <x v="1"/>
    <n v="13.6807"/>
    <n v="-89.199399999999997"/>
    <n v="36700"/>
    <n v="0"/>
    <n v="0"/>
    <n v="102"/>
    <s v="_x0000_US"/>
  </r>
  <r>
    <x v="1"/>
    <n v="13.6767"/>
    <n v="-89.201499999999996"/>
    <n v="23100"/>
    <n v="0"/>
    <n v="0"/>
    <n v="102"/>
    <s v="_x0000_US"/>
  </r>
  <r>
    <x v="1"/>
    <n v="13.6767"/>
    <n v="-89.201499999999996"/>
    <n v="23100"/>
    <n v="0"/>
    <n v="0"/>
    <n v="102"/>
    <s v="_x0000_US"/>
  </r>
  <r>
    <x v="1"/>
    <n v="13.676600000000001"/>
    <n v="-89.201499999999996"/>
    <n v="23100"/>
    <n v="0"/>
    <n v="0"/>
    <n v="102"/>
    <s v="_x0000_US"/>
  </r>
  <r>
    <x v="1"/>
    <n v="13.676600000000001"/>
    <n v="-89.201499999999996"/>
    <n v="23100"/>
    <n v="0"/>
    <n v="0"/>
    <n v="102"/>
    <s v="_x0000_US"/>
  </r>
  <r>
    <x v="1"/>
    <n v="13.676500000000001"/>
    <n v="-89.201499999999996"/>
    <n v="23100"/>
    <n v="0"/>
    <n v="0"/>
    <n v="102"/>
    <s v="_x0000_US"/>
  </r>
  <r>
    <x v="1"/>
    <n v="13.676399999999999"/>
    <n v="-89.201599999999999"/>
    <n v="23100"/>
    <n v="0"/>
    <n v="0"/>
    <n v="102"/>
    <s v="_x0000_US"/>
  </r>
  <r>
    <x v="1"/>
    <n v="13.6762"/>
    <n v="-89.201599999999999"/>
    <n v="23100"/>
    <n v="0"/>
    <n v="0"/>
    <n v="102"/>
    <s v="_x0000_US"/>
  </r>
  <r>
    <x v="1"/>
    <n v="13.6762"/>
    <n v="-89.201599999999999"/>
    <n v="23100"/>
    <n v="0"/>
    <n v="0"/>
    <n v="102"/>
    <s v="_x0000_US"/>
  </r>
  <r>
    <x v="1"/>
    <n v="13.676299999999999"/>
    <n v="-89.201599999999999"/>
    <n v="23100"/>
    <n v="0"/>
    <n v="0"/>
    <n v="102"/>
    <s v="_x0000_US"/>
  </r>
  <r>
    <x v="1"/>
    <n v="13.676299999999999"/>
    <n v="-89.201499999999996"/>
    <n v="23100"/>
    <n v="0"/>
    <n v="0"/>
    <n v="102"/>
    <s v="_x0000_US"/>
  </r>
  <r>
    <x v="1"/>
    <n v="13.676500000000001"/>
    <n v="-89.201499999999996"/>
    <n v="23100"/>
    <n v="0"/>
    <n v="0"/>
    <n v="102"/>
    <s v="_x0000_US"/>
  </r>
  <r>
    <x v="1"/>
    <n v="13.676600000000001"/>
    <n v="-89.201599999999999"/>
    <n v="23100"/>
    <n v="0"/>
    <n v="0"/>
    <n v="102"/>
    <s v="_x0000_US"/>
  </r>
  <r>
    <x v="1"/>
    <n v="13.676600000000001"/>
    <n v="-89.201800000000006"/>
    <n v="23100"/>
    <n v="0"/>
    <n v="0"/>
    <n v="102"/>
    <s v="_x0000_US"/>
  </r>
  <r>
    <x v="1"/>
    <n v="13.676500000000001"/>
    <n v="-89.201800000000006"/>
    <n v="23100"/>
    <n v="0"/>
    <n v="0"/>
    <n v="102"/>
    <s v="_x0000_US"/>
  </r>
  <r>
    <x v="1"/>
    <n v="13.676500000000001"/>
    <n v="-89.201800000000006"/>
    <n v="23100"/>
    <n v="0"/>
    <n v="0"/>
    <n v="102"/>
    <s v="_x0000_US"/>
  </r>
  <r>
    <x v="1"/>
    <n v="13.676399999999999"/>
    <n v="-89.201800000000006"/>
    <n v="23100"/>
    <n v="0"/>
    <n v="0"/>
    <n v="102"/>
    <s v="_x0000_US"/>
  </r>
  <r>
    <x v="1"/>
    <n v="13.676399999999999"/>
    <n v="-89.201899999999995"/>
    <n v="23100"/>
    <n v="0"/>
    <n v="0"/>
    <n v="102"/>
    <s v="_x0000_US"/>
  </r>
  <r>
    <x v="1"/>
    <n v="13.676399999999999"/>
    <n v="-89.201700000000002"/>
    <n v="23100"/>
    <n v="0"/>
    <n v="0"/>
    <n v="102"/>
    <s v="_x0000_US"/>
  </r>
  <r>
    <x v="1"/>
    <n v="13.676399999999999"/>
    <n v="-89.201700000000002"/>
    <n v="23100"/>
    <n v="0"/>
    <n v="0"/>
    <n v="102"/>
    <s v="_x0000_US"/>
  </r>
  <r>
    <x v="1"/>
    <n v="13.676500000000001"/>
    <n v="-89.201700000000002"/>
    <n v="23100"/>
    <n v="0"/>
    <n v="0"/>
    <n v="102"/>
    <s v="_x0000_US"/>
  </r>
  <r>
    <x v="1"/>
    <n v="13.676500000000001"/>
    <n v="-89.201700000000002"/>
    <n v="23100"/>
    <n v="0"/>
    <n v="0"/>
    <n v="102"/>
    <s v="_x0000_US"/>
  </r>
  <r>
    <x v="1"/>
    <n v="13.676299999999999"/>
    <n v="-89.201700000000002"/>
    <n v="23100"/>
    <n v="0"/>
    <n v="0"/>
    <n v="102"/>
    <s v="_x0000_US"/>
  </r>
  <r>
    <x v="1"/>
    <n v="13.676299999999999"/>
    <n v="-89.201700000000002"/>
    <n v="23100"/>
    <n v="0"/>
    <n v="0"/>
    <n v="102"/>
    <s v="_x0000_US"/>
  </r>
  <r>
    <x v="1"/>
    <n v="13.6762"/>
    <n v="-89.201700000000002"/>
    <n v="23100"/>
    <n v="0"/>
    <n v="0"/>
    <n v="102"/>
    <s v="_x0000_US"/>
  </r>
  <r>
    <x v="1"/>
    <n v="13.6762"/>
    <n v="-89.201800000000006"/>
    <n v="23100"/>
    <n v="0"/>
    <n v="0"/>
    <n v="102"/>
    <s v="_x0000_US"/>
  </r>
  <r>
    <x v="1"/>
    <n v="13.6762"/>
    <n v="-89.201899999999995"/>
    <n v="23100"/>
    <n v="0"/>
    <n v="0"/>
    <n v="102"/>
    <s v="_x0000_US"/>
  </r>
  <r>
    <x v="1"/>
    <n v="13.6762"/>
    <n v="-89.201899999999995"/>
    <n v="23100"/>
    <n v="0"/>
    <n v="0"/>
    <n v="102"/>
    <s v="_x0000_US"/>
  </r>
  <r>
    <x v="1"/>
    <n v="13.676299999999999"/>
    <n v="-89.201899999999995"/>
    <n v="23100"/>
    <n v="0"/>
    <n v="0"/>
    <n v="102"/>
    <s v="_x0000_US"/>
  </r>
  <r>
    <x v="1"/>
    <n v="13.676299999999999"/>
    <n v="-89.201899999999995"/>
    <n v="23100"/>
    <n v="0"/>
    <n v="0"/>
    <n v="102"/>
    <s v="_x0000_US"/>
  </r>
  <r>
    <x v="1"/>
    <n v="13.676399999999999"/>
    <n v="-89.202100000000002"/>
    <n v="23100"/>
    <n v="0"/>
    <n v="0"/>
    <n v="102"/>
    <s v="_x0000_US"/>
  </r>
  <r>
    <x v="1"/>
    <n v="13.676399999999999"/>
    <n v="-89.202100000000002"/>
    <n v="23100"/>
    <n v="0"/>
    <n v="0"/>
    <n v="102"/>
    <s v="_x0000_US"/>
  </r>
  <r>
    <x v="1"/>
    <n v="13.676299999999999"/>
    <n v="-89.202100000000002"/>
    <n v="23100"/>
    <n v="0"/>
    <n v="0"/>
    <n v="102"/>
    <s v="_x0000_US"/>
  </r>
  <r>
    <x v="1"/>
    <n v="13.6762"/>
    <n v="-89.202100000000002"/>
    <n v="23100"/>
    <n v="0"/>
    <n v="0"/>
    <n v="102"/>
    <s v="_x0000_US"/>
  </r>
  <r>
    <x v="1"/>
    <n v="13.676399999999999"/>
    <n v="-89.202299999999994"/>
    <n v="23100"/>
    <n v="0"/>
    <n v="0"/>
    <n v="102"/>
    <s v="_x0000_US"/>
  </r>
  <r>
    <x v="1"/>
    <n v="13.676299999999999"/>
    <n v="-89.202299999999994"/>
    <n v="23100"/>
    <n v="0"/>
    <n v="0"/>
    <n v="102"/>
    <s v="_x0000_US"/>
  </r>
  <r>
    <x v="1"/>
    <n v="13.676299999999999"/>
    <n v="-89.202399999999997"/>
    <n v="23100"/>
    <n v="0"/>
    <n v="0"/>
    <n v="102"/>
    <s v="_x0000_US"/>
  </r>
  <r>
    <x v="1"/>
    <n v="13.6762"/>
    <n v="-89.202399999999997"/>
    <n v="23100"/>
    <n v="0"/>
    <n v="0"/>
    <n v="102"/>
    <s v="_x0000_US"/>
  </r>
  <r>
    <x v="1"/>
    <n v="13.6761"/>
    <n v="-89.201800000000006"/>
    <n v="23100"/>
    <n v="0"/>
    <n v="0"/>
    <n v="102"/>
    <s v="_x0000_US"/>
  </r>
  <r>
    <x v="1"/>
    <n v="13.6761"/>
    <n v="-89.201599999999999"/>
    <n v="23100"/>
    <n v="0"/>
    <n v="0"/>
    <n v="102"/>
    <s v="_x0000_US"/>
  </r>
  <r>
    <x v="1"/>
    <n v="13.6761"/>
    <n v="-89.201999999999998"/>
    <n v="23100"/>
    <n v="0"/>
    <n v="0"/>
    <n v="102"/>
    <s v="_x0000_US"/>
  </r>
  <r>
    <x v="1"/>
    <n v="13.6762"/>
    <n v="-89.202100000000002"/>
    <n v="23100"/>
    <n v="0"/>
    <n v="0"/>
    <n v="102"/>
    <s v="_x0000_US"/>
  </r>
  <r>
    <x v="1"/>
    <n v="13.6761"/>
    <n v="-89.202100000000002"/>
    <n v="23100"/>
    <n v="0"/>
    <n v="0"/>
    <n v="102"/>
    <s v="_x0000_US"/>
  </r>
  <r>
    <x v="1"/>
    <n v="13.6761"/>
    <n v="-89.202399999999997"/>
    <n v="23100"/>
    <n v="0"/>
    <n v="0"/>
    <n v="102"/>
    <s v="_x0000_US"/>
  </r>
  <r>
    <x v="1"/>
    <n v="13.6761"/>
    <n v="-89.202399999999997"/>
    <n v="23100"/>
    <n v="0"/>
    <n v="0"/>
    <n v="102"/>
    <s v="_x0000_US"/>
  </r>
  <r>
    <x v="1"/>
    <n v="13.676"/>
    <n v="-89.202399999999997"/>
    <n v="23100"/>
    <n v="0"/>
    <n v="0"/>
    <n v="102"/>
    <s v="_x0000_US"/>
  </r>
  <r>
    <x v="1"/>
    <n v="13.676"/>
    <n v="-89.202399999999997"/>
    <n v="23100"/>
    <n v="0"/>
    <n v="0"/>
    <n v="102"/>
    <s v="_x0000_US"/>
  </r>
  <r>
    <x v="1"/>
    <n v="13.6759"/>
    <n v="-89.202399999999997"/>
    <n v="23100"/>
    <n v="0"/>
    <n v="0"/>
    <n v="102"/>
    <s v="_x0000_US"/>
  </r>
  <r>
    <x v="1"/>
    <n v="13.675800000000001"/>
    <n v="-89.202399999999997"/>
    <n v="23100"/>
    <n v="0"/>
    <n v="0"/>
    <n v="102"/>
    <s v="_x0000_US"/>
  </r>
  <r>
    <x v="1"/>
    <n v="13.675800000000001"/>
    <n v="-89.202200000000005"/>
    <n v="23100"/>
    <n v="0"/>
    <n v="0"/>
    <n v="102"/>
    <s v="_x0000_US"/>
  </r>
  <r>
    <x v="1"/>
    <n v="13.6759"/>
    <n v="-89.202200000000005"/>
    <n v="23100"/>
    <n v="0"/>
    <n v="0"/>
    <n v="102"/>
    <s v="_x0000_US"/>
  </r>
  <r>
    <x v="1"/>
    <n v="13.6759"/>
    <n v="-89.202200000000005"/>
    <n v="23100"/>
    <n v="0"/>
    <n v="0"/>
    <n v="102"/>
    <s v="_x0000_US"/>
  </r>
  <r>
    <x v="1"/>
    <n v="13.676"/>
    <n v="-89.202200000000005"/>
    <n v="23100"/>
    <n v="0"/>
    <n v="0"/>
    <n v="102"/>
    <s v="_x0000_US"/>
  </r>
  <r>
    <x v="1"/>
    <n v="13.676"/>
    <n v="-89.202100000000002"/>
    <n v="23100"/>
    <n v="0"/>
    <n v="0"/>
    <n v="102"/>
    <s v="_x0000_US"/>
  </r>
  <r>
    <x v="1"/>
    <n v="13.676"/>
    <n v="-89.201999999999998"/>
    <n v="23100"/>
    <n v="0"/>
    <n v="0"/>
    <n v="102"/>
    <s v="_x0000_US"/>
  </r>
  <r>
    <x v="1"/>
    <n v="13.6761"/>
    <n v="-89.201700000000002"/>
    <n v="23100"/>
    <n v="0"/>
    <n v="0"/>
    <n v="102"/>
    <s v="_x0000_US"/>
  </r>
  <r>
    <x v="1"/>
    <n v="13.676"/>
    <n v="-89.201599999999999"/>
    <n v="23100"/>
    <n v="0"/>
    <n v="0"/>
    <n v="102"/>
    <s v="_x0000_US"/>
  </r>
  <r>
    <x v="1"/>
    <n v="13.676"/>
    <n v="-89.201700000000002"/>
    <n v="23100"/>
    <n v="0"/>
    <n v="0"/>
    <n v="102"/>
    <s v="_x0000_US"/>
  </r>
  <r>
    <x v="1"/>
    <n v="13.6759"/>
    <n v="-89.201700000000002"/>
    <n v="23100"/>
    <n v="0"/>
    <n v="0"/>
    <n v="102"/>
    <s v="_x0000_US"/>
  </r>
  <r>
    <x v="1"/>
    <n v="13.6759"/>
    <n v="-89.201700000000002"/>
    <n v="23100"/>
    <n v="0"/>
    <n v="0"/>
    <n v="102"/>
    <s v="_x0000_US"/>
  </r>
  <r>
    <x v="1"/>
    <n v="13.6759"/>
    <n v="-89.201800000000006"/>
    <n v="23100"/>
    <n v="0"/>
    <n v="0"/>
    <n v="102"/>
    <s v="_x0000_US"/>
  </r>
  <r>
    <x v="1"/>
    <n v="13.6759"/>
    <n v="-89.201800000000006"/>
    <n v="23100"/>
    <n v="0"/>
    <n v="0"/>
    <n v="102"/>
    <s v="_x0000_US"/>
  </r>
  <r>
    <x v="1"/>
    <n v="13.676"/>
    <n v="-89.201800000000006"/>
    <n v="23100"/>
    <n v="0"/>
    <n v="0"/>
    <n v="102"/>
    <s v="_x0000_US"/>
  </r>
  <r>
    <x v="1"/>
    <n v="13.6761"/>
    <n v="-89.201800000000006"/>
    <n v="23100"/>
    <n v="0"/>
    <n v="0"/>
    <n v="102"/>
    <s v="_x0000_US"/>
  </r>
  <r>
    <x v="1"/>
    <n v="13.676"/>
    <n v="-89.201899999999995"/>
    <n v="23100"/>
    <n v="0"/>
    <n v="0"/>
    <n v="102"/>
    <s v="_x0000_US"/>
  </r>
  <r>
    <x v="1"/>
    <n v="13.676"/>
    <n v="-89.202100000000002"/>
    <n v="23100"/>
    <n v="0"/>
    <n v="0"/>
    <n v="102"/>
    <s v="_x0000_US"/>
  </r>
  <r>
    <x v="1"/>
    <n v="13.6759"/>
    <n v="-89.202100000000002"/>
    <n v="23100"/>
    <n v="0"/>
    <n v="0"/>
    <n v="102"/>
    <s v="_x0000_US"/>
  </r>
  <r>
    <x v="1"/>
    <n v="13.6759"/>
    <n v="-89.202100000000002"/>
    <n v="23100"/>
    <n v="0"/>
    <n v="0"/>
    <n v="102"/>
    <s v="_x0000_US"/>
  </r>
  <r>
    <x v="1"/>
    <n v="13.675800000000001"/>
    <n v="-89.201700000000002"/>
    <n v="23100"/>
    <n v="0"/>
    <n v="0"/>
    <n v="102"/>
    <s v="_x0000_US"/>
  </r>
  <r>
    <x v="1"/>
    <n v="13.675800000000001"/>
    <n v="-89.201700000000002"/>
    <n v="23100"/>
    <n v="0"/>
    <n v="0"/>
    <n v="102"/>
    <s v="_x0000_US"/>
  </r>
  <r>
    <x v="1"/>
    <n v="13.675700000000001"/>
    <n v="-89.201700000000002"/>
    <n v="23100"/>
    <n v="0"/>
    <n v="0"/>
    <n v="102"/>
    <s v="_x0000_US"/>
  </r>
  <r>
    <x v="1"/>
    <n v="13.675599999999999"/>
    <n v="-89.201800000000006"/>
    <n v="23100"/>
    <n v="0"/>
    <n v="0"/>
    <n v="102"/>
    <s v="_x0000_US"/>
  </r>
  <r>
    <x v="1"/>
    <n v="13.675700000000001"/>
    <n v="-89.201899999999995"/>
    <n v="23100"/>
    <n v="0"/>
    <n v="0"/>
    <n v="102"/>
    <s v="_x0000_US"/>
  </r>
  <r>
    <x v="1"/>
    <n v="13.675800000000001"/>
    <n v="-89.201800000000006"/>
    <n v="23100"/>
    <n v="0"/>
    <n v="0"/>
    <n v="102"/>
    <s v="_x0000_US"/>
  </r>
  <r>
    <x v="1"/>
    <n v="13.675800000000001"/>
    <n v="-89.201800000000006"/>
    <n v="23100"/>
    <n v="0"/>
    <n v="0"/>
    <n v="102"/>
    <s v="_x0000_US"/>
  </r>
  <r>
    <x v="1"/>
    <n v="13.675800000000001"/>
    <n v="-89.202100000000002"/>
    <n v="23100"/>
    <n v="0"/>
    <n v="0"/>
    <n v="102"/>
    <s v="_x0000_US"/>
  </r>
  <r>
    <x v="1"/>
    <n v="13.675700000000001"/>
    <n v="-89.202100000000002"/>
    <n v="23100"/>
    <n v="0"/>
    <n v="0"/>
    <n v="102"/>
    <s v="_x0000_US"/>
  </r>
  <r>
    <x v="1"/>
    <n v="13.675800000000001"/>
    <n v="-89.202200000000005"/>
    <n v="23100"/>
    <n v="0"/>
    <n v="0"/>
    <n v="102"/>
    <s v="_x0000_US"/>
  </r>
  <r>
    <x v="1"/>
    <n v="13.6769"/>
    <n v="-89.201400000000007"/>
    <n v="23100"/>
    <n v="0"/>
    <n v="0"/>
    <n v="102"/>
    <s v="_x0000_US"/>
  </r>
  <r>
    <x v="1"/>
    <n v="13.6769"/>
    <n v="-89.201400000000007"/>
    <n v="23100"/>
    <n v="0"/>
    <n v="0"/>
    <n v="102"/>
    <s v="_x0000_US"/>
  </r>
  <r>
    <x v="1"/>
    <n v="13.6768"/>
    <n v="-89.201499999999996"/>
    <n v="23100"/>
    <n v="0"/>
    <n v="0"/>
    <n v="102"/>
    <s v="_x0000_US"/>
  </r>
  <r>
    <x v="1"/>
    <n v="13.6768"/>
    <n v="-89.201499999999996"/>
    <n v="23100"/>
    <n v="0"/>
    <n v="0"/>
    <n v="102"/>
    <s v="_x0000_US"/>
  </r>
  <r>
    <x v="1"/>
    <n v="13.677"/>
    <n v="-89.201800000000006"/>
    <n v="23100"/>
    <n v="0"/>
    <n v="0"/>
    <n v="102"/>
    <s v="_x0000_US"/>
  </r>
  <r>
    <x v="1"/>
    <n v="13.6769"/>
    <n v="-89.201700000000002"/>
    <n v="23100"/>
    <n v="0"/>
    <n v="0"/>
    <n v="102"/>
    <s v="_x0000_US"/>
  </r>
  <r>
    <x v="1"/>
    <n v="13.6769"/>
    <n v="-89.201700000000002"/>
    <n v="23100"/>
    <n v="0"/>
    <n v="0"/>
    <n v="102"/>
    <s v="_x0000_US"/>
  </r>
  <r>
    <x v="1"/>
    <n v="13.6768"/>
    <n v="-89.201700000000002"/>
    <n v="23100"/>
    <n v="0"/>
    <n v="0"/>
    <n v="102"/>
    <s v="_x0000_US"/>
  </r>
  <r>
    <x v="1"/>
    <n v="13.6768"/>
    <n v="-89.201700000000002"/>
    <n v="23100"/>
    <n v="0"/>
    <n v="0"/>
    <n v="102"/>
    <s v="_x0000_US"/>
  </r>
  <r>
    <x v="1"/>
    <n v="13.6768"/>
    <n v="-89.201599999999999"/>
    <n v="23100"/>
    <n v="0"/>
    <n v="0"/>
    <n v="102"/>
    <s v="_x0000_US"/>
  </r>
  <r>
    <x v="1"/>
    <n v="13.6768"/>
    <n v="-89.201599999999999"/>
    <n v="23100"/>
    <n v="0"/>
    <n v="0"/>
    <n v="102"/>
    <s v="_x0000_US"/>
  </r>
  <r>
    <x v="1"/>
    <n v="13.6769"/>
    <n v="-89.201599999999999"/>
    <n v="23100"/>
    <n v="0"/>
    <n v="0"/>
    <n v="102"/>
    <s v="_x0000_US"/>
  </r>
  <r>
    <x v="1"/>
    <n v="13.6769"/>
    <n v="-89.201599999999999"/>
    <n v="23100"/>
    <n v="0"/>
    <n v="0"/>
    <n v="102"/>
    <s v="_x0000_US"/>
  </r>
  <r>
    <x v="1"/>
    <n v="13.6769"/>
    <n v="-89.201599999999999"/>
    <n v="23100"/>
    <n v="0"/>
    <n v="0"/>
    <n v="102"/>
    <s v="_x0000_US"/>
  </r>
  <r>
    <x v="1"/>
    <n v="13.6767"/>
    <n v="-89.201800000000006"/>
    <n v="23100"/>
    <n v="0"/>
    <n v="0"/>
    <n v="102"/>
    <s v="_x0000_US"/>
  </r>
  <r>
    <x v="1"/>
    <n v="13.6767"/>
    <n v="-89.201800000000006"/>
    <n v="23100"/>
    <n v="0"/>
    <n v="0"/>
    <n v="102"/>
    <s v="_x0000_US"/>
  </r>
  <r>
    <x v="1"/>
    <n v="13.676600000000001"/>
    <n v="-89.201800000000006"/>
    <n v="23100"/>
    <n v="0"/>
    <n v="0"/>
    <n v="102"/>
    <s v="_x0000_US"/>
  </r>
  <r>
    <x v="1"/>
    <n v="13.676600000000001"/>
    <n v="-89.201599999999999"/>
    <n v="23100"/>
    <n v="0"/>
    <n v="0"/>
    <n v="102"/>
    <s v="_x0000_US"/>
  </r>
  <r>
    <x v="1"/>
    <n v="13.6767"/>
    <n v="-89.201599999999999"/>
    <n v="23100"/>
    <n v="0"/>
    <n v="0"/>
    <n v="102"/>
    <s v="_x0000_US"/>
  </r>
  <r>
    <x v="1"/>
    <n v="13.677099999999999"/>
    <n v="-89.201899999999995"/>
    <n v="23100"/>
    <n v="0"/>
    <n v="0"/>
    <n v="102"/>
    <s v="_x0000_US"/>
  </r>
  <r>
    <x v="1"/>
    <n v="13.677099999999999"/>
    <n v="-89.201999999999998"/>
    <n v="23100"/>
    <n v="0"/>
    <n v="0"/>
    <n v="102"/>
    <s v="_x0000_US"/>
  </r>
  <r>
    <x v="1"/>
    <n v="13.677099999999999"/>
    <n v="-89.201999999999998"/>
    <n v="23100"/>
    <n v="0"/>
    <n v="0"/>
    <n v="102"/>
    <s v="_x0000_US"/>
  </r>
  <r>
    <x v="1"/>
    <n v="13.677"/>
    <n v="-89.202100000000002"/>
    <n v="23100"/>
    <n v="0"/>
    <n v="0"/>
    <n v="102"/>
    <s v="_x0000_US"/>
  </r>
  <r>
    <x v="1"/>
    <n v="13.677"/>
    <n v="-89.201999999999998"/>
    <n v="23100"/>
    <n v="0"/>
    <n v="0"/>
    <n v="102"/>
    <s v="_x0000_US"/>
  </r>
  <r>
    <x v="1"/>
    <n v="13.677"/>
    <n v="-89.201999999999998"/>
    <n v="23100"/>
    <n v="0"/>
    <n v="0"/>
    <n v="102"/>
    <s v="_x0000_US"/>
  </r>
  <r>
    <x v="1"/>
    <n v="13.6769"/>
    <n v="-89.201999999999998"/>
    <n v="23100"/>
    <n v="0"/>
    <n v="0"/>
    <n v="102"/>
    <s v="_x0000_US"/>
  </r>
  <r>
    <x v="1"/>
    <n v="13.6768"/>
    <n v="-89.201999999999998"/>
    <n v="23100"/>
    <n v="0"/>
    <n v="0"/>
    <n v="102"/>
    <s v="_x0000_US"/>
  </r>
  <r>
    <x v="1"/>
    <n v="13.677"/>
    <n v="-89.202200000000005"/>
    <n v="23100"/>
    <n v="0"/>
    <n v="0"/>
    <n v="102"/>
    <s v="_x0000_US"/>
  </r>
  <r>
    <x v="1"/>
    <n v="13.677"/>
    <n v="-89.202200000000005"/>
    <n v="23100"/>
    <n v="0"/>
    <n v="0"/>
    <n v="102"/>
    <s v="_x0000_US"/>
  </r>
  <r>
    <x v="1"/>
    <n v="13.6769"/>
    <n v="-89.202200000000005"/>
    <n v="23100"/>
    <n v="0"/>
    <n v="0"/>
    <n v="102"/>
    <s v="_x0000_US"/>
  </r>
  <r>
    <x v="1"/>
    <n v="13.6769"/>
    <n v="-89.202200000000005"/>
    <n v="23100"/>
    <n v="0"/>
    <n v="0"/>
    <n v="102"/>
    <s v="_x0000_US"/>
  </r>
  <r>
    <x v="1"/>
    <n v="13.6768"/>
    <n v="-89.201999999999998"/>
    <n v="23100"/>
    <n v="0"/>
    <n v="0"/>
    <n v="102"/>
    <s v="_x0000_US"/>
  </r>
  <r>
    <x v="1"/>
    <n v="13.6767"/>
    <n v="-89.201999999999998"/>
    <n v="23100"/>
    <n v="0"/>
    <n v="0"/>
    <n v="102"/>
    <s v="_x0000_US"/>
  </r>
  <r>
    <x v="1"/>
    <n v="13.6767"/>
    <n v="-89.201999999999998"/>
    <n v="23100"/>
    <n v="0"/>
    <n v="0"/>
    <n v="102"/>
    <s v="_x0000_US"/>
  </r>
  <r>
    <x v="1"/>
    <n v="13.676600000000001"/>
    <n v="-89.202100000000002"/>
    <n v="23100"/>
    <n v="0"/>
    <n v="0"/>
    <n v="102"/>
    <s v="_x0000_US"/>
  </r>
  <r>
    <x v="1"/>
    <n v="13.6767"/>
    <n v="-89.202200000000005"/>
    <n v="23100"/>
    <n v="0"/>
    <n v="0"/>
    <n v="102"/>
    <s v="_x0000_US"/>
  </r>
  <r>
    <x v="1"/>
    <n v="13.6768"/>
    <n v="-89.202200000000005"/>
    <n v="23100"/>
    <n v="0"/>
    <n v="0"/>
    <n v="102"/>
    <s v="_x0000_US"/>
  </r>
  <r>
    <x v="1"/>
    <n v="13.6767"/>
    <n v="-89.202200000000005"/>
    <n v="23100"/>
    <n v="0"/>
    <n v="0"/>
    <n v="102"/>
    <s v="_x0000_US"/>
  </r>
  <r>
    <x v="1"/>
    <n v="13.676600000000001"/>
    <n v="-89.202299999999994"/>
    <n v="23100"/>
    <n v="0"/>
    <n v="0"/>
    <n v="102"/>
    <s v="_x0000_US"/>
  </r>
  <r>
    <x v="1"/>
    <n v="13.676600000000001"/>
    <n v="-89.202299999999994"/>
    <n v="23100"/>
    <n v="0"/>
    <n v="0"/>
    <n v="102"/>
    <s v="_x0000_US"/>
  </r>
  <r>
    <x v="1"/>
    <n v="13.676500000000001"/>
    <n v="-89.202299999999994"/>
    <n v="23100"/>
    <n v="0"/>
    <n v="0"/>
    <n v="102"/>
    <s v="_x0000_US"/>
  </r>
  <r>
    <x v="1"/>
    <n v="13.676500000000001"/>
    <n v="-89.202299999999994"/>
    <n v="23100"/>
    <n v="0"/>
    <n v="0"/>
    <n v="102"/>
    <s v="_x0000_US"/>
  </r>
  <r>
    <x v="1"/>
    <n v="13.676500000000001"/>
    <n v="-89.201999999999998"/>
    <n v="23100"/>
    <n v="0"/>
    <n v="0"/>
    <n v="102"/>
    <s v="_x0000_US"/>
  </r>
  <r>
    <x v="1"/>
    <n v="13.676500000000001"/>
    <n v="-89.202100000000002"/>
    <n v="23100"/>
    <n v="0"/>
    <n v="0"/>
    <n v="102"/>
    <s v="_x0000_US"/>
  </r>
  <r>
    <x v="1"/>
    <n v="13.676399999999999"/>
    <n v="-89.202299999999994"/>
    <n v="23100"/>
    <n v="0"/>
    <n v="0"/>
    <n v="102"/>
    <s v="_x0000_US"/>
  </r>
  <r>
    <x v="1"/>
    <n v="13.6813"/>
    <n v="-89.201700000000002"/>
    <n v="44400"/>
    <n v="0"/>
    <n v="0"/>
    <n v="102"/>
    <s v="_x0000_US"/>
  </r>
  <r>
    <x v="1"/>
    <n v="13.6813"/>
    <n v="-89.201700000000002"/>
    <n v="44400"/>
    <n v="0"/>
    <n v="0"/>
    <n v="102"/>
    <s v="_x0000_US"/>
  </r>
  <r>
    <x v="1"/>
    <n v="13.6812"/>
    <n v="-89.201700000000002"/>
    <n v="44400"/>
    <n v="0"/>
    <n v="0"/>
    <n v="102"/>
    <s v="_x0000_US"/>
  </r>
  <r>
    <x v="1"/>
    <n v="13.6813"/>
    <n v="-89.201599999999999"/>
    <n v="44400"/>
    <n v="0"/>
    <n v="0"/>
    <n v="102"/>
    <s v="_x0000_US"/>
  </r>
  <r>
    <x v="1"/>
    <n v="13.6813"/>
    <n v="-89.201599999999999"/>
    <n v="44400"/>
    <n v="0"/>
    <n v="0"/>
    <n v="102"/>
    <s v="_x0000_US"/>
  </r>
  <r>
    <x v="1"/>
    <n v="13.6813"/>
    <n v="-89.201499999999996"/>
    <n v="44400"/>
    <n v="0"/>
    <n v="0"/>
    <n v="102"/>
    <s v="_x0000_US"/>
  </r>
  <r>
    <x v="1"/>
    <n v="13.6813"/>
    <n v="-89.201499999999996"/>
    <n v="44400"/>
    <n v="0"/>
    <n v="0"/>
    <n v="102"/>
    <s v="_x0000_US"/>
  </r>
  <r>
    <x v="1"/>
    <n v="13.6813"/>
    <n v="-89.201400000000007"/>
    <n v="44400"/>
    <n v="0"/>
    <n v="0"/>
    <n v="102"/>
    <s v="_x0000_US"/>
  </r>
  <r>
    <x v="1"/>
    <n v="13.6813"/>
    <n v="-89.201300000000003"/>
    <n v="44400"/>
    <n v="0"/>
    <n v="0"/>
    <n v="102"/>
    <s v="_x0000_US"/>
  </r>
  <r>
    <x v="1"/>
    <n v="13.6812"/>
    <n v="-89.201400000000007"/>
    <n v="44400"/>
    <n v="0"/>
    <n v="0"/>
    <n v="102"/>
    <s v="_x0000_US"/>
  </r>
  <r>
    <x v="1"/>
    <n v="13.681100000000001"/>
    <n v="-89.201400000000007"/>
    <n v="44400"/>
    <n v="0"/>
    <n v="0"/>
    <n v="102"/>
    <s v="_x0000_US"/>
  </r>
  <r>
    <x v="1"/>
    <n v="13.681100000000001"/>
    <n v="-89.2012"/>
    <n v="44400"/>
    <n v="0"/>
    <n v="0"/>
    <n v="102"/>
    <s v="_x0000_US"/>
  </r>
  <r>
    <x v="1"/>
    <n v="13.6812"/>
    <n v="-89.2012"/>
    <n v="44400"/>
    <n v="0"/>
    <n v="0"/>
    <n v="102"/>
    <s v="_x0000_US"/>
  </r>
  <r>
    <x v="1"/>
    <n v="13.6812"/>
    <n v="-89.201099999999997"/>
    <n v="44400"/>
    <n v="0"/>
    <n v="0"/>
    <n v="102"/>
    <s v="_x0000_US"/>
  </r>
  <r>
    <x v="1"/>
    <n v="13.6813"/>
    <n v="-89.201099999999997"/>
    <n v="44400"/>
    <n v="0"/>
    <n v="0"/>
    <n v="102"/>
    <s v="_x0000_US"/>
  </r>
  <r>
    <x v="1"/>
    <n v="13.6813"/>
    <n v="-89.201099999999997"/>
    <n v="44400"/>
    <n v="0"/>
    <n v="0"/>
    <n v="102"/>
    <s v="_x0000_US"/>
  </r>
  <r>
    <x v="1"/>
    <n v="13.6813"/>
    <n v="-89.200999999999993"/>
    <n v="44400"/>
    <n v="0"/>
    <n v="0"/>
    <n v="102"/>
    <s v="_x0000_US"/>
  </r>
  <r>
    <x v="1"/>
    <n v="13.6812"/>
    <n v="-89.200999999999993"/>
    <n v="44400"/>
    <n v="0"/>
    <n v="0"/>
    <n v="102"/>
    <s v="_x0000_US"/>
  </r>
  <r>
    <x v="1"/>
    <n v="13.6812"/>
    <n v="-89.200999999999993"/>
    <n v="44400"/>
    <n v="0"/>
    <n v="0"/>
    <n v="102"/>
    <s v="_x0000_US"/>
  </r>
  <r>
    <x v="1"/>
    <n v="13.681100000000001"/>
    <n v="-89.200999999999993"/>
    <n v="44400"/>
    <n v="0"/>
    <n v="0"/>
    <n v="102"/>
    <s v="_x0000_US"/>
  </r>
  <r>
    <x v="1"/>
    <n v="13.681100000000001"/>
    <n v="-89.200999999999993"/>
    <n v="44400"/>
    <n v="0"/>
    <n v="0"/>
    <n v="102"/>
    <s v="_x0000_US"/>
  </r>
  <r>
    <x v="1"/>
    <n v="13.680999999999999"/>
    <n v="-89.201099999999997"/>
    <n v="44400"/>
    <n v="0"/>
    <n v="0"/>
    <n v="102"/>
    <s v="_x0000_US"/>
  </r>
  <r>
    <x v="1"/>
    <n v="13.680999999999999"/>
    <n v="-89.2012"/>
    <n v="44400"/>
    <n v="0"/>
    <n v="0"/>
    <n v="102"/>
    <s v="_x0000_US"/>
  </r>
  <r>
    <x v="1"/>
    <n v="13.680999999999999"/>
    <n v="-89.201300000000003"/>
    <n v="44400"/>
    <n v="0"/>
    <n v="0"/>
    <n v="102"/>
    <s v="_x0000_US"/>
  </r>
  <r>
    <x v="1"/>
    <n v="13.680999999999999"/>
    <n v="-89.201499999999996"/>
    <n v="44400"/>
    <n v="0"/>
    <n v="0"/>
    <n v="102"/>
    <s v="_x0000_US"/>
  </r>
  <r>
    <x v="1"/>
    <n v="13.680999999999999"/>
    <n v="-89.201499999999996"/>
    <n v="44400"/>
    <n v="0"/>
    <n v="0"/>
    <n v="102"/>
    <s v="_x0000_US"/>
  </r>
  <r>
    <x v="1"/>
    <n v="13.681100000000001"/>
    <n v="-89.201400000000007"/>
    <n v="44400"/>
    <n v="0"/>
    <n v="0"/>
    <n v="102"/>
    <s v="_x0000_US"/>
  </r>
  <r>
    <x v="1"/>
    <n v="13.680899999999999"/>
    <n v="-89.200900000000004"/>
    <n v="44400"/>
    <n v="0"/>
    <n v="0"/>
    <n v="102"/>
    <s v="_x0000_US"/>
  </r>
  <r>
    <x v="1"/>
    <n v="13.680899999999999"/>
    <n v="-89.200999999999993"/>
    <n v="44400"/>
    <n v="0"/>
    <n v="0"/>
    <n v="102"/>
    <s v="_x0000_US"/>
  </r>
  <r>
    <x v="1"/>
    <n v="13.680899999999999"/>
    <n v="-89.200999999999993"/>
    <n v="44400"/>
    <n v="0"/>
    <n v="0"/>
    <n v="102"/>
    <s v="_x0000_US"/>
  </r>
  <r>
    <x v="1"/>
    <n v="13.680999999999999"/>
    <n v="-89.201099999999997"/>
    <n v="44400"/>
    <n v="0"/>
    <n v="0"/>
    <n v="102"/>
    <s v="_x0000_US"/>
  </r>
  <r>
    <x v="1"/>
    <n v="13.680899999999999"/>
    <n v="-89.201499999999996"/>
    <n v="44400"/>
    <n v="0"/>
    <n v="0"/>
    <n v="102"/>
    <s v="_x0000_US"/>
  </r>
  <r>
    <x v="1"/>
    <n v="13.680899999999999"/>
    <n v="-89.201499999999996"/>
    <n v="44400"/>
    <n v="0"/>
    <n v="0"/>
    <n v="102"/>
    <s v="_x0000_US"/>
  </r>
  <r>
    <x v="1"/>
    <n v="13.681100000000001"/>
    <n v="-89.200900000000004"/>
    <n v="44400"/>
    <n v="0"/>
    <n v="0"/>
    <n v="102"/>
    <s v="_x0000_US"/>
  </r>
  <r>
    <x v="1"/>
    <n v="13.6812"/>
    <n v="-89.200800000000001"/>
    <n v="44400"/>
    <n v="0"/>
    <n v="0"/>
    <n v="102"/>
    <s v="_x0000_US"/>
  </r>
  <r>
    <x v="1"/>
    <n v="13.6814"/>
    <n v="-89.201099999999997"/>
    <n v="44400"/>
    <n v="0"/>
    <n v="0"/>
    <n v="102"/>
    <s v="_x0000_US"/>
  </r>
  <r>
    <x v="1"/>
    <n v="13.6814"/>
    <n v="-89.201099999999997"/>
    <n v="44400"/>
    <n v="0"/>
    <n v="0"/>
    <n v="102"/>
    <s v="_x0000_US"/>
  </r>
  <r>
    <x v="1"/>
    <n v="13.6814"/>
    <n v="-89.200999999999993"/>
    <n v="44400"/>
    <n v="0"/>
    <n v="0"/>
    <n v="102"/>
    <s v="_x0000_US"/>
  </r>
  <r>
    <x v="1"/>
    <n v="13.6814"/>
    <n v="-89.200900000000004"/>
    <n v="44400"/>
    <n v="0"/>
    <n v="0"/>
    <n v="102"/>
    <s v="_x0000_US"/>
  </r>
  <r>
    <x v="1"/>
    <n v="13.6814"/>
    <n v="-89.200800000000001"/>
    <n v="44400"/>
    <n v="0"/>
    <n v="0"/>
    <n v="102"/>
    <s v="_x0000_US"/>
  </r>
  <r>
    <x v="1"/>
    <n v="13.6814"/>
    <n v="-89.200800000000001"/>
    <n v="44400"/>
    <n v="0"/>
    <n v="0"/>
    <n v="102"/>
    <s v="_x0000_US"/>
  </r>
  <r>
    <x v="1"/>
    <n v="13.6814"/>
    <n v="-89.201300000000003"/>
    <n v="44400"/>
    <n v="0"/>
    <n v="0"/>
    <n v="102"/>
    <s v="_x0000_US"/>
  </r>
  <r>
    <x v="1"/>
    <n v="13.6815"/>
    <n v="-89.201300000000003"/>
    <n v="44400"/>
    <n v="0"/>
    <n v="0"/>
    <n v="102"/>
    <s v="_x0000_US"/>
  </r>
  <r>
    <x v="1"/>
    <n v="13.6815"/>
    <n v="-89.201099999999997"/>
    <n v="44400"/>
    <n v="0"/>
    <n v="0"/>
    <n v="102"/>
    <s v="_x0000_US"/>
  </r>
  <r>
    <x v="1"/>
    <n v="13.6815"/>
    <n v="-89.201300000000003"/>
    <n v="44400"/>
    <n v="0"/>
    <n v="0"/>
    <n v="102"/>
    <s v="_x0000_US"/>
  </r>
  <r>
    <x v="1"/>
    <n v="13.6815"/>
    <n v="-89.201400000000007"/>
    <n v="44400"/>
    <n v="0"/>
    <n v="0"/>
    <n v="102"/>
    <s v="_x0000_US"/>
  </r>
  <r>
    <x v="1"/>
    <n v="13.6815"/>
    <n v="-89.201499999999996"/>
    <n v="44400"/>
    <n v="0"/>
    <n v="0"/>
    <n v="102"/>
    <s v="_x0000_US"/>
  </r>
  <r>
    <x v="1"/>
    <n v="13.6815"/>
    <n v="-89.201599999999999"/>
    <n v="44400"/>
    <n v="0"/>
    <n v="0"/>
    <n v="102"/>
    <s v="_x0000_US"/>
  </r>
  <r>
    <x v="1"/>
    <n v="13.6815"/>
    <n v="-89.201499999999996"/>
    <n v="44400"/>
    <n v="0"/>
    <n v="0"/>
    <n v="102"/>
    <s v="_x0000_US"/>
  </r>
  <r>
    <x v="1"/>
    <n v="13.6814"/>
    <n v="-89.201800000000006"/>
    <n v="44400"/>
    <n v="0"/>
    <n v="0"/>
    <n v="102"/>
    <s v="_x0000_US"/>
  </r>
  <r>
    <x v="1"/>
    <n v="13.6814"/>
    <n v="-89.201800000000006"/>
    <n v="44400"/>
    <n v="0"/>
    <n v="0"/>
    <n v="102"/>
    <s v="_x0000_US"/>
  </r>
  <r>
    <x v="1"/>
    <n v="13.6816"/>
    <n v="-89.201899999999995"/>
    <n v="44400"/>
    <n v="0"/>
    <n v="0"/>
    <n v="102"/>
    <s v="_x0000_US"/>
  </r>
  <r>
    <x v="1"/>
    <n v="13.6816"/>
    <n v="-89.201700000000002"/>
    <n v="44400"/>
    <n v="0"/>
    <n v="0"/>
    <n v="102"/>
    <s v="_x0000_US"/>
  </r>
  <r>
    <x v="1"/>
    <n v="13.6816"/>
    <n v="-89.201700000000002"/>
    <n v="44400"/>
    <n v="0"/>
    <n v="0"/>
    <n v="102"/>
    <s v="_x0000_US"/>
  </r>
  <r>
    <x v="1"/>
    <n v="13.6815"/>
    <n v="-89.201599999999999"/>
    <n v="44400"/>
    <n v="0"/>
    <n v="0"/>
    <n v="102"/>
    <s v="_x0000_US"/>
  </r>
  <r>
    <x v="1"/>
    <n v="13.6812"/>
    <n v="-89.201899999999995"/>
    <n v="44400"/>
    <n v="0"/>
    <n v="0"/>
    <n v="102"/>
    <s v="_x0000_US"/>
  </r>
  <r>
    <x v="1"/>
    <n v="13.6813"/>
    <n v="-89.201800000000006"/>
    <n v="44400"/>
    <n v="0"/>
    <n v="0"/>
    <n v="102"/>
    <s v="_x0000_US"/>
  </r>
  <r>
    <x v="1"/>
    <n v="13.6812"/>
    <n v="-89.201700000000002"/>
    <n v="44400"/>
    <n v="0"/>
    <n v="0"/>
    <n v="102"/>
    <s v="_x0000_US"/>
  </r>
  <r>
    <x v="1"/>
    <n v="13.6816"/>
    <n v="-89.201800000000006"/>
    <n v="44400"/>
    <n v="0"/>
    <n v="0"/>
    <n v="102"/>
    <s v="_x0000_US"/>
  </r>
  <r>
    <x v="1"/>
    <n v="13.6812"/>
    <n v="-89.202200000000005"/>
    <n v="32500"/>
    <n v="0"/>
    <n v="0"/>
    <n v="102"/>
    <s v="_x0000_US"/>
  </r>
  <r>
    <x v="1"/>
    <n v="13.6813"/>
    <n v="-89.202200000000005"/>
    <n v="32500"/>
    <n v="0"/>
    <n v="0"/>
    <n v="102"/>
    <s v="_x0000_US"/>
  </r>
  <r>
    <x v="1"/>
    <n v="13.6813"/>
    <n v="-89.202200000000005"/>
    <n v="32500"/>
    <n v="0"/>
    <n v="0"/>
    <n v="102"/>
    <s v="_x0000_US"/>
  </r>
  <r>
    <x v="1"/>
    <n v="13.682"/>
    <n v="-89.201800000000006"/>
    <n v="32500"/>
    <n v="0"/>
    <n v="0"/>
    <n v="102"/>
    <s v="_x0000_US"/>
  </r>
  <r>
    <x v="1"/>
    <n v="13.682"/>
    <n v="-89.201800000000006"/>
    <n v="32500"/>
    <n v="0"/>
    <n v="0"/>
    <n v="102"/>
    <s v="_x0000_US"/>
  </r>
  <r>
    <x v="1"/>
    <n v="13.683"/>
    <n v="-89.197199999999995"/>
    <n v="8550"/>
    <n v="0"/>
    <n v="0"/>
    <n v="102"/>
    <s v="_x0000_US"/>
  </r>
  <r>
    <x v="1"/>
    <n v="13.683"/>
    <n v="-89.197199999999995"/>
    <n v="8550"/>
    <n v="0"/>
    <n v="0"/>
    <n v="102"/>
    <s v="_x0000_US"/>
  </r>
  <r>
    <x v="1"/>
    <n v="13.683"/>
    <n v="-89.197199999999995"/>
    <n v="8550"/>
    <n v="0"/>
    <n v="0"/>
    <n v="102"/>
    <s v="_x0000_US"/>
  </r>
  <r>
    <x v="1"/>
    <n v="13.6829"/>
    <n v="-89.197299999999998"/>
    <n v="8550"/>
    <n v="0"/>
    <n v="0"/>
    <n v="102"/>
    <s v="_x0000_US"/>
  </r>
  <r>
    <x v="1"/>
    <n v="13.6829"/>
    <n v="-89.197299999999998"/>
    <n v="8550"/>
    <n v="0"/>
    <n v="0"/>
    <n v="102"/>
    <s v="_x0000_US"/>
  </r>
  <r>
    <x v="1"/>
    <n v="13.6829"/>
    <n v="-89.197299999999998"/>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500000000005"/>
    <n v="8550"/>
    <n v="0"/>
    <n v="0"/>
    <n v="102"/>
    <s v="_x0000_US"/>
  </r>
  <r>
    <x v="1"/>
    <n v="13.6829"/>
    <n v="-89.197500000000005"/>
    <n v="8550"/>
    <n v="0"/>
    <n v="0"/>
    <n v="102"/>
    <s v="_x0000_US"/>
  </r>
  <r>
    <x v="1"/>
    <n v="13.6829"/>
    <n v="-89.197500000000005"/>
    <n v="8550"/>
    <n v="0"/>
    <n v="0"/>
    <n v="102"/>
    <s v="_x0000_US"/>
  </r>
  <r>
    <x v="1"/>
    <n v="13.683"/>
    <n v="-89.197500000000005"/>
    <n v="8550"/>
    <n v="0"/>
    <n v="0"/>
    <n v="102"/>
    <s v="_x0000_US"/>
  </r>
  <r>
    <x v="1"/>
    <n v="13.683"/>
    <n v="-89.197500000000005"/>
    <n v="8550"/>
    <n v="0"/>
    <n v="0"/>
    <n v="102"/>
    <s v="_x0000_US"/>
  </r>
  <r>
    <x v="1"/>
    <n v="13.683"/>
    <n v="-89.197599999999994"/>
    <n v="8550"/>
    <n v="0"/>
    <n v="0"/>
    <n v="102"/>
    <s v="_x0000_US"/>
  </r>
  <r>
    <x v="1"/>
    <n v="13.683"/>
    <n v="-89.197599999999994"/>
    <n v="8550"/>
    <n v="0"/>
    <n v="0"/>
    <n v="102"/>
    <s v="_x0000_US"/>
  </r>
  <r>
    <x v="1"/>
    <n v="13.683"/>
    <n v="-89.197599999999994"/>
    <n v="8550"/>
    <n v="0"/>
    <n v="0"/>
    <n v="102"/>
    <s v="_x0000_US"/>
  </r>
  <r>
    <x v="1"/>
    <n v="13.683"/>
    <n v="-89.197500000000005"/>
    <n v="8550"/>
    <n v="0"/>
    <n v="0"/>
    <n v="102"/>
    <s v="_x0000_US"/>
  </r>
  <r>
    <x v="1"/>
    <n v="13.683"/>
    <n v="-89.197500000000005"/>
    <n v="8550"/>
    <n v="0"/>
    <n v="0"/>
    <n v="102"/>
    <s v="_x0000_US"/>
  </r>
  <r>
    <x v="1"/>
    <n v="13.6831"/>
    <n v="-89.197699999999998"/>
    <n v="8550"/>
    <n v="0"/>
    <n v="0"/>
    <n v="102"/>
    <s v="_x0000_US"/>
  </r>
  <r>
    <x v="1"/>
    <n v="13.6831"/>
    <n v="-89.197699999999998"/>
    <n v="8550"/>
    <n v="0"/>
    <n v="0"/>
    <n v="102"/>
    <s v="_x0000_US"/>
  </r>
  <r>
    <x v="1"/>
    <n v="13.6831"/>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800000000001"/>
    <n v="8550"/>
    <n v="0"/>
    <n v="0"/>
    <n v="102"/>
    <s v="_x0000_US"/>
  </r>
  <r>
    <x v="1"/>
    <n v="13.6831"/>
    <n v="-89.197100000000006"/>
    <n v="8550"/>
    <n v="0"/>
    <n v="0"/>
    <n v="102"/>
    <s v="_x0000_US"/>
  </r>
  <r>
    <x v="1"/>
    <n v="13.6831"/>
    <n v="-89.197100000000006"/>
    <n v="8550"/>
    <n v="0"/>
    <n v="0"/>
    <n v="102"/>
    <s v="_x0000_US"/>
  </r>
  <r>
    <x v="1"/>
    <n v="13.683199999999999"/>
    <n v="-89.197199999999995"/>
    <n v="8550"/>
    <n v="0"/>
    <n v="0"/>
    <n v="102"/>
    <s v="_x0000_US"/>
  </r>
  <r>
    <x v="1"/>
    <n v="13.683199999999999"/>
    <n v="-89.197199999999995"/>
    <n v="8550"/>
    <n v="0"/>
    <n v="0"/>
    <n v="102"/>
    <s v="_x0000_US"/>
  </r>
  <r>
    <x v="1"/>
    <n v="13.683199999999999"/>
    <n v="-89.197199999999995"/>
    <n v="8550"/>
    <n v="0"/>
    <n v="0"/>
    <n v="102"/>
    <s v="_x0000_US"/>
  </r>
  <r>
    <x v="1"/>
    <n v="13.683199999999999"/>
    <n v="-89.197100000000006"/>
    <n v="8550"/>
    <n v="0"/>
    <n v="0"/>
    <n v="102"/>
    <s v="_x0000_US"/>
  </r>
  <r>
    <x v="1"/>
    <n v="13.683299999999999"/>
    <n v="-89.197100000000006"/>
    <n v="8550"/>
    <n v="0"/>
    <n v="0"/>
    <n v="102"/>
    <s v="_x0000_US"/>
  </r>
  <r>
    <x v="1"/>
    <n v="13.683299999999999"/>
    <n v="-89.197100000000006"/>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6"/>
    <n v="-89.197699999999998"/>
    <n v="8550"/>
    <n v="0"/>
    <n v="0"/>
    <n v="102"/>
    <s v="_x0000_US"/>
  </r>
  <r>
    <x v="1"/>
    <n v="13.6836"/>
    <n v="-89.197699999999998"/>
    <n v="8550"/>
    <n v="0"/>
    <n v="0"/>
    <n v="102"/>
    <s v="_x0000_US"/>
  </r>
  <r>
    <x v="1"/>
    <n v="13.6836"/>
    <n v="-89.197699999999998"/>
    <n v="8550"/>
    <n v="0"/>
    <n v="0"/>
    <n v="102"/>
    <s v="_x0000_US"/>
  </r>
  <r>
    <x v="1"/>
    <n v="13.6836"/>
    <n v="-89.197599999999994"/>
    <n v="8550"/>
    <n v="0"/>
    <n v="0"/>
    <n v="102"/>
    <s v="_x0000_US"/>
  </r>
  <r>
    <x v="1"/>
    <n v="13.6836"/>
    <n v="-89.197599999999994"/>
    <n v="8550"/>
    <n v="0"/>
    <n v="0"/>
    <n v="102"/>
    <s v="_x0000_US"/>
  </r>
  <r>
    <x v="1"/>
    <n v="13.6836"/>
    <n v="-89.197500000000005"/>
    <n v="8550"/>
    <n v="0"/>
    <n v="0"/>
    <n v="102"/>
    <s v="_x0000_US"/>
  </r>
  <r>
    <x v="1"/>
    <n v="13.6836"/>
    <n v="-89.197500000000005"/>
    <n v="8550"/>
    <n v="0"/>
    <n v="0"/>
    <n v="102"/>
    <s v="_x0000_US"/>
  </r>
  <r>
    <x v="1"/>
    <n v="13.6836"/>
    <n v="-89.197500000000005"/>
    <n v="8550"/>
    <n v="0"/>
    <n v="0"/>
    <n v="102"/>
    <s v="_x0000_US"/>
  </r>
  <r>
    <x v="1"/>
    <n v="13.6837"/>
    <n v="-89.197500000000005"/>
    <n v="8550"/>
    <n v="0"/>
    <n v="0"/>
    <n v="102"/>
    <s v="_x0000_US"/>
  </r>
  <r>
    <x v="1"/>
    <n v="13.6837"/>
    <n v="-89.197500000000005"/>
    <n v="8550"/>
    <n v="0"/>
    <n v="0"/>
    <n v="102"/>
    <s v="_x0000_US"/>
  </r>
  <r>
    <x v="1"/>
    <n v="13.6837"/>
    <n v="-89.197500000000005"/>
    <n v="8550"/>
    <n v="0"/>
    <n v="0"/>
    <n v="102"/>
    <s v="_x0000_US"/>
  </r>
  <r>
    <x v="1"/>
    <n v="13.6837"/>
    <n v="-89.197599999999994"/>
    <n v="8550"/>
    <n v="0"/>
    <n v="0"/>
    <n v="102"/>
    <s v="_x0000_US"/>
  </r>
  <r>
    <x v="1"/>
    <n v="13.6837"/>
    <n v="-89.197599999999994"/>
    <n v="8550"/>
    <n v="0"/>
    <n v="0"/>
    <n v="102"/>
    <s v="_x0000_US"/>
  </r>
  <r>
    <x v="1"/>
    <n v="13.6837"/>
    <n v="-89.197599999999994"/>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
    <n v="-89.197900000000004"/>
    <n v="8550"/>
    <n v="0"/>
    <n v="0"/>
    <n v="102"/>
    <s v="_x0000_US"/>
  </r>
  <r>
    <x v="1"/>
    <n v="13.683"/>
    <n v="-89.197900000000004"/>
    <n v="8550"/>
    <n v="0"/>
    <n v="0"/>
    <n v="102"/>
    <s v="_x0000_US"/>
  </r>
  <r>
    <x v="1"/>
    <n v="13.683"/>
    <n v="-89.197900000000004"/>
    <n v="8550"/>
    <n v="0"/>
    <n v="0"/>
    <n v="102"/>
    <s v="_x0000_US"/>
  </r>
  <r>
    <x v="1"/>
    <n v="13.6829"/>
    <n v="-89.197999999999993"/>
    <n v="8550"/>
    <n v="0"/>
    <n v="0"/>
    <n v="102"/>
    <s v="_x0000_US"/>
  </r>
  <r>
    <x v="1"/>
    <n v="13.6829"/>
    <n v="-89.197999999999993"/>
    <n v="8550"/>
    <n v="0"/>
    <n v="0"/>
    <n v="102"/>
    <s v="_x0000_US"/>
  </r>
  <r>
    <x v="1"/>
    <n v="13.6829"/>
    <n v="-89.197800000000001"/>
    <n v="8550"/>
    <n v="0"/>
    <n v="0"/>
    <n v="102"/>
    <s v="_x0000_US"/>
  </r>
  <r>
    <x v="1"/>
    <n v="13.6829"/>
    <n v="-89.197800000000001"/>
    <n v="8550"/>
    <n v="0"/>
    <n v="0"/>
    <n v="102"/>
    <s v="_x0000_US"/>
  </r>
  <r>
    <x v="1"/>
    <n v="13.6829"/>
    <n v="-89.197900000000004"/>
    <n v="8550"/>
    <n v="0"/>
    <n v="0"/>
    <n v="102"/>
    <s v="_x0000_US"/>
  </r>
  <r>
    <x v="1"/>
    <n v="13.6829"/>
    <n v="-89.197900000000004"/>
    <n v="8550"/>
    <n v="0"/>
    <n v="0"/>
    <n v="102"/>
    <s v="_x0000_US"/>
  </r>
  <r>
    <x v="1"/>
    <n v="13.6829"/>
    <n v="-89.197900000000004"/>
    <n v="8550"/>
    <n v="0"/>
    <n v="0"/>
    <n v="102"/>
    <s v="_x0000_US"/>
  </r>
  <r>
    <x v="1"/>
    <n v="13.682700000000001"/>
    <n v="-89.197800000000001"/>
    <n v="8550"/>
    <n v="0"/>
    <n v="0"/>
    <n v="102"/>
    <s v="_x0000_US"/>
  </r>
  <r>
    <x v="1"/>
    <n v="13.682700000000001"/>
    <n v="-89.197800000000001"/>
    <n v="8550"/>
    <n v="0"/>
    <n v="0"/>
    <n v="102"/>
    <s v="_x0000_US"/>
  </r>
  <r>
    <x v="1"/>
    <n v="13.682700000000001"/>
    <n v="-89.197800000000001"/>
    <n v="8550"/>
    <n v="0"/>
    <n v="0"/>
    <n v="102"/>
    <s v="_x0000_US"/>
  </r>
  <r>
    <x v="1"/>
    <n v="13.682600000000001"/>
    <n v="-89.197900000000004"/>
    <n v="8550"/>
    <n v="0"/>
    <n v="0"/>
    <n v="102"/>
    <s v="_x0000_US"/>
  </r>
  <r>
    <x v="1"/>
    <n v="13.682600000000001"/>
    <n v="-89.197900000000004"/>
    <n v="8550"/>
    <n v="0"/>
    <n v="0"/>
    <n v="102"/>
    <s v="_x0000_US"/>
  </r>
  <r>
    <x v="1"/>
    <n v="13.682600000000001"/>
    <n v="-89.197900000000004"/>
    <n v="8550"/>
    <n v="0"/>
    <n v="0"/>
    <n v="102"/>
    <s v="_x0000_US"/>
  </r>
  <r>
    <x v="1"/>
    <n v="13.682600000000001"/>
    <n v="-89.197800000000001"/>
    <n v="8550"/>
    <n v="0"/>
    <n v="0"/>
    <n v="102"/>
    <s v="_x0000_US"/>
  </r>
  <r>
    <x v="1"/>
    <n v="13.682600000000001"/>
    <n v="-89.197800000000001"/>
    <n v="8550"/>
    <n v="0"/>
    <n v="0"/>
    <n v="102"/>
    <s v="_x0000_US"/>
  </r>
  <r>
    <x v="1"/>
    <n v="13.682499999999999"/>
    <n v="-89.197800000000001"/>
    <n v="8550"/>
    <n v="0"/>
    <n v="0"/>
    <n v="102"/>
    <s v="_x0000_US"/>
  </r>
  <r>
    <x v="1"/>
    <n v="13.682499999999999"/>
    <n v="-89.197800000000001"/>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499999999999"/>
    <n v="-89.197699999999998"/>
    <n v="8550"/>
    <n v="0"/>
    <n v="0"/>
    <n v="102"/>
    <s v="_x0000_US"/>
  </r>
  <r>
    <x v="1"/>
    <n v="13.682499999999999"/>
    <n v="-89.197699999999998"/>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399999999999"/>
    <n v="-89.197599999999994"/>
    <n v="8550"/>
    <n v="0"/>
    <n v="0"/>
    <n v="102"/>
    <s v="_x0000_US"/>
  </r>
  <r>
    <x v="1"/>
    <n v="13.682399999999999"/>
    <n v="-89.197599999999994"/>
    <n v="8550"/>
    <n v="0"/>
    <n v="0"/>
    <n v="102"/>
    <s v="_x0000_US"/>
  </r>
  <r>
    <x v="1"/>
    <n v="13.682399999999999"/>
    <n v="-89.197599999999994"/>
    <n v="8550"/>
    <n v="0"/>
    <n v="0"/>
    <n v="102"/>
    <s v="_x0000_US"/>
  </r>
  <r>
    <x v="1"/>
    <n v="13.682499999999999"/>
    <n v="-89.197400000000002"/>
    <n v="8550"/>
    <n v="0"/>
    <n v="0"/>
    <n v="102"/>
    <s v="_x0000_US"/>
  </r>
  <r>
    <x v="1"/>
    <n v="13.682499999999999"/>
    <n v="-89.197400000000002"/>
    <n v="8550"/>
    <n v="0"/>
    <n v="0"/>
    <n v="102"/>
    <s v="_x0000_US"/>
  </r>
  <r>
    <x v="1"/>
    <n v="13.682499999999999"/>
    <n v="-89.197400000000002"/>
    <n v="8550"/>
    <n v="0"/>
    <n v="0"/>
    <n v="102"/>
    <s v="_x0000_US"/>
  </r>
  <r>
    <x v="1"/>
    <n v="13.682600000000001"/>
    <n v="-89.197400000000002"/>
    <n v="8550"/>
    <n v="0"/>
    <n v="0"/>
    <n v="102"/>
    <s v="_x0000_US"/>
  </r>
  <r>
    <x v="1"/>
    <n v="13.682600000000001"/>
    <n v="-89.197400000000002"/>
    <n v="8550"/>
    <n v="0"/>
    <n v="0"/>
    <n v="102"/>
    <s v="_x0000_US"/>
  </r>
  <r>
    <x v="1"/>
    <n v="13.682600000000001"/>
    <n v="-89.197400000000002"/>
    <n v="8550"/>
    <n v="0"/>
    <n v="0"/>
    <n v="102"/>
    <s v="_x0000_US"/>
  </r>
  <r>
    <x v="1"/>
    <n v="13.682600000000001"/>
    <n v="-89.197299999999998"/>
    <n v="8550"/>
    <n v="0"/>
    <n v="0"/>
    <n v="102"/>
    <s v="_x0000_US"/>
  </r>
  <r>
    <x v="1"/>
    <n v="13.682600000000001"/>
    <n v="-89.197299999999998"/>
    <n v="8550"/>
    <n v="0"/>
    <n v="0"/>
    <n v="102"/>
    <s v="_x0000_US"/>
  </r>
  <r>
    <x v="1"/>
    <n v="13.682600000000001"/>
    <n v="-89.197400000000002"/>
    <n v="8550"/>
    <n v="0"/>
    <n v="0"/>
    <n v="102"/>
    <s v="_x0000_US"/>
  </r>
  <r>
    <x v="1"/>
    <n v="13.682600000000001"/>
    <n v="-89.197400000000002"/>
    <n v="8550"/>
    <n v="0"/>
    <n v="0"/>
    <n v="102"/>
    <s v="_x0000_US"/>
  </r>
  <r>
    <x v="1"/>
    <n v="13.683400000000001"/>
    <n v="-89.196700000000007"/>
    <n v="8550"/>
    <n v="0"/>
    <n v="0"/>
    <n v="102"/>
    <s v="_x0000_US"/>
  </r>
  <r>
    <x v="1"/>
    <n v="13.6835"/>
    <n v="-89.196700000000007"/>
    <n v="8550"/>
    <n v="0"/>
    <n v="0"/>
    <n v="102"/>
    <s v="_x0000_US"/>
  </r>
  <r>
    <x v="1"/>
    <n v="13.6835"/>
    <n v="-89.196700000000007"/>
    <n v="8550"/>
    <n v="0"/>
    <n v="0"/>
    <n v="102"/>
    <s v="_x0000_US"/>
  </r>
  <r>
    <x v="1"/>
    <n v="13.6835"/>
    <n v="-89.197000000000003"/>
    <n v="8550"/>
    <n v="0"/>
    <n v="0"/>
    <n v="102"/>
    <s v="_x0000_US"/>
  </r>
  <r>
    <x v="1"/>
    <n v="13.6835"/>
    <n v="-89.197000000000003"/>
    <n v="8550"/>
    <n v="0"/>
    <n v="0"/>
    <n v="102"/>
    <s v="_x0000_US"/>
  </r>
  <r>
    <x v="1"/>
    <n v="13.6835"/>
    <n v="-89.197000000000003"/>
    <n v="8550"/>
    <n v="0"/>
    <n v="0"/>
    <n v="102"/>
    <s v="_x0000_US"/>
  </r>
  <r>
    <x v="1"/>
    <n v="13.683400000000001"/>
    <n v="-89.197100000000006"/>
    <n v="8550"/>
    <n v="0"/>
    <n v="0"/>
    <n v="102"/>
    <s v="_x0000_US"/>
  </r>
  <r>
    <x v="1"/>
    <n v="13.683400000000001"/>
    <n v="-89.197100000000006"/>
    <n v="8550"/>
    <n v="0"/>
    <n v="0"/>
    <n v="102"/>
    <s v="_x0000_US"/>
  </r>
  <r>
    <x v="1"/>
    <n v="13.683400000000001"/>
    <n v="-89.197100000000006"/>
    <n v="8550"/>
    <n v="0"/>
    <n v="0"/>
    <n v="102"/>
    <s v="_x0000_US"/>
  </r>
  <r>
    <x v="1"/>
    <n v="13.6836"/>
    <n v="-89.197100000000006"/>
    <n v="8550"/>
    <n v="0"/>
    <n v="0"/>
    <n v="102"/>
    <s v="_x0000_US"/>
  </r>
  <r>
    <x v="1"/>
    <n v="13.6836"/>
    <n v="-89.197100000000006"/>
    <n v="8550"/>
    <n v="0"/>
    <n v="0"/>
    <n v="102"/>
    <s v="_x0000_US"/>
  </r>
  <r>
    <x v="1"/>
    <n v="13.6836"/>
    <n v="-89.197100000000006"/>
    <n v="8550"/>
    <n v="0"/>
    <n v="0"/>
    <n v="102"/>
    <s v="_x0000_US"/>
  </r>
  <r>
    <x v="1"/>
    <n v="13.6835"/>
    <n v="-89.197199999999995"/>
    <n v="8550"/>
    <n v="0"/>
    <n v="0"/>
    <n v="102"/>
    <s v="_x0000_US"/>
  </r>
  <r>
    <x v="1"/>
    <n v="13.6835"/>
    <n v="-89.197199999999995"/>
    <n v="8550"/>
    <n v="0"/>
    <n v="0"/>
    <n v="102"/>
    <s v="_x0000_US"/>
  </r>
  <r>
    <x v="1"/>
    <n v="13.6835"/>
    <n v="-89.197199999999995"/>
    <n v="8550"/>
    <n v="0"/>
    <n v="0"/>
    <n v="102"/>
    <s v="_x0000_US"/>
  </r>
  <r>
    <x v="1"/>
    <n v="13.6837"/>
    <n v="-89.196600000000004"/>
    <n v="8550"/>
    <n v="0"/>
    <n v="0"/>
    <n v="102"/>
    <s v="_x0000_US"/>
  </r>
  <r>
    <x v="1"/>
    <n v="13.6836"/>
    <n v="-89.196600000000004"/>
    <n v="8550"/>
    <n v="0"/>
    <n v="0"/>
    <n v="102"/>
    <s v="_x0000_US"/>
  </r>
  <r>
    <x v="1"/>
    <n v="13.683199999999999"/>
    <n v="-89.196700000000007"/>
    <n v="14400"/>
    <n v="0"/>
    <n v="0"/>
    <n v="102"/>
    <s v="_x0000_US"/>
  </r>
  <r>
    <x v="1"/>
    <n v="13.6858"/>
    <n v="-89.193600000000004"/>
    <n v="12580"/>
    <n v="0"/>
    <n v="0"/>
    <n v="102"/>
    <s v="_x0000_US"/>
  </r>
  <r>
    <x v="1"/>
    <n v="13.6858"/>
    <n v="-89.193600000000004"/>
    <n v="12580"/>
    <n v="0"/>
    <n v="0"/>
    <n v="102"/>
    <s v="_x0000_US"/>
  </r>
  <r>
    <x v="1"/>
    <n v="13.685700000000001"/>
    <n v="-89.1935"/>
    <n v="12580"/>
    <n v="0"/>
    <n v="0"/>
    <n v="102"/>
    <s v="_x0000_US"/>
  </r>
  <r>
    <x v="1"/>
    <n v="13.685700000000001"/>
    <n v="-89.1935"/>
    <n v="12580"/>
    <n v="0"/>
    <n v="0"/>
    <n v="102"/>
    <s v="_x0000_US"/>
  </r>
  <r>
    <x v="1"/>
    <n v="13.6858"/>
    <n v="-89.1935"/>
    <n v="12580"/>
    <n v="0"/>
    <n v="0"/>
    <n v="102"/>
    <s v="_x0000_US"/>
  </r>
  <r>
    <x v="1"/>
    <n v="13.6858"/>
    <n v="-89.1935"/>
    <n v="12580"/>
    <n v="0"/>
    <n v="0"/>
    <n v="102"/>
    <s v="_x0000_US"/>
  </r>
  <r>
    <x v="1"/>
    <n v="13.6858"/>
    <n v="-89.1935"/>
    <n v="12580"/>
    <n v="0"/>
    <n v="0"/>
    <n v="102"/>
    <s v="_x0000_US"/>
  </r>
  <r>
    <x v="1"/>
    <n v="13.6859"/>
    <n v="-89.193799999999996"/>
    <n v="12580"/>
    <n v="0"/>
    <n v="0"/>
    <n v="102"/>
    <s v="_x0000_US"/>
  </r>
  <r>
    <x v="1"/>
    <n v="13.686"/>
    <n v="-89.193399999999997"/>
    <n v="12580"/>
    <n v="0"/>
    <n v="0"/>
    <n v="102"/>
    <s v="_x0000_US"/>
  </r>
  <r>
    <x v="1"/>
    <n v="13.686"/>
    <n v="-89.193299999999994"/>
    <n v="12580"/>
    <n v="0"/>
    <n v="0"/>
    <n v="102"/>
    <s v="_x0000_US"/>
  </r>
  <r>
    <x v="1"/>
    <n v="13.6859"/>
    <n v="-89.193399999999997"/>
    <n v="12580"/>
    <n v="0"/>
    <n v="0"/>
    <n v="102"/>
    <s v="_x0000_US"/>
  </r>
  <r>
    <x v="1"/>
    <n v="13.6858"/>
    <n v="-89.193399999999997"/>
    <n v="12580"/>
    <n v="0"/>
    <n v="0"/>
    <n v="102"/>
    <s v="_x0000_US"/>
  </r>
  <r>
    <x v="1"/>
    <n v="13.685700000000001"/>
    <n v="-89.194900000000004"/>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699999999997"/>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500000000005"/>
    <n v="9200"/>
    <n v="0"/>
    <n v="0"/>
    <n v="102"/>
    <s v="_x0000_US"/>
  </r>
  <r>
    <x v="1"/>
    <n v="13.685700000000001"/>
    <n v="-89.194500000000005"/>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00000000005"/>
    <n v="9200"/>
    <n v="0"/>
    <n v="0"/>
    <n v="102"/>
    <s v="_x0000_US"/>
  </r>
  <r>
    <x v="1"/>
    <n v="13.685600000000001"/>
    <n v="-89.194500000000005"/>
    <n v="9200"/>
    <n v="0"/>
    <n v="0"/>
    <n v="102"/>
    <s v="_x0000_US"/>
  </r>
  <r>
    <x v="1"/>
    <n v="13.685499999999999"/>
    <n v="-89.194500000000005"/>
    <n v="9200"/>
    <n v="0"/>
    <n v="0"/>
    <n v="102"/>
    <s v="_x0000_US"/>
  </r>
  <r>
    <x v="1"/>
    <n v="13.685499999999999"/>
    <n v="-89.194500000000005"/>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699999999997"/>
    <n v="9200"/>
    <n v="0"/>
    <n v="0"/>
    <n v="102"/>
    <s v="_x0000_US"/>
  </r>
  <r>
    <x v="1"/>
    <n v="13.685499999999999"/>
    <n v="-89.194800000000001"/>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800000000001"/>
    <n v="9200"/>
    <n v="0"/>
    <n v="0"/>
    <n v="102"/>
    <s v="_x0000_US"/>
  </r>
  <r>
    <x v="1"/>
    <n v="13.685499999999999"/>
    <n v="-89.194699999999997"/>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900000000004"/>
    <n v="9200"/>
    <n v="0"/>
    <n v="0"/>
    <n v="102"/>
    <s v="_x0000_US"/>
  </r>
  <r>
    <x v="1"/>
    <n v="13.685499999999999"/>
    <n v="-89.194900000000004"/>
    <n v="9200"/>
    <n v="0"/>
    <n v="0"/>
    <n v="102"/>
    <s v="_x0000_US"/>
  </r>
  <r>
    <x v="1"/>
    <n v="13.685499999999999"/>
    <n v="-89.194699999999997"/>
    <n v="9200"/>
    <n v="0"/>
    <n v="0"/>
    <n v="102"/>
    <s v="_x0000_US"/>
  </r>
  <r>
    <x v="1"/>
    <n v="13.685499999999999"/>
    <n v="-89.194699999999997"/>
    <n v="9200"/>
    <n v="0"/>
    <n v="0"/>
    <n v="102"/>
    <s v="_x0000_US"/>
  </r>
  <r>
    <x v="1"/>
    <n v="13.6854"/>
    <n v="-89.194599999999994"/>
    <n v="9200"/>
    <n v="0"/>
    <n v="0"/>
    <n v="102"/>
    <s v="_x0000_US"/>
  </r>
  <r>
    <x v="1"/>
    <n v="13.6854"/>
    <n v="-89.194599999999994"/>
    <n v="9200"/>
    <n v="0"/>
    <n v="0"/>
    <n v="102"/>
    <s v="_x0000_US"/>
  </r>
  <r>
    <x v="1"/>
    <n v="13.685499999999999"/>
    <n v="-89.194599999999994"/>
    <n v="9200"/>
    <n v="0"/>
    <n v="0"/>
    <n v="102"/>
    <s v="_x0000_US"/>
  </r>
  <r>
    <x v="1"/>
    <n v="13.685499999999999"/>
    <n v="-89.194599999999994"/>
    <n v="9200"/>
    <n v="0"/>
    <n v="0"/>
    <n v="102"/>
    <s v="_x0000_US"/>
  </r>
  <r>
    <x v="1"/>
    <n v="13.685499999999999"/>
    <n v="-89.194900000000004"/>
    <n v="9200"/>
    <n v="0"/>
    <n v="0"/>
    <n v="102"/>
    <s v="_x0000_US"/>
  </r>
  <r>
    <x v="1"/>
    <n v="13.6854"/>
    <n v="-89.194999999999993"/>
    <n v="9200"/>
    <n v="0"/>
    <n v="0"/>
    <n v="102"/>
    <s v="_x0000_US"/>
  </r>
  <r>
    <x v="1"/>
    <n v="13.685499999999999"/>
    <n v="-89.194999999999993"/>
    <n v="9200"/>
    <n v="0"/>
    <n v="0"/>
    <n v="102"/>
    <s v="_x0000_US"/>
  </r>
  <r>
    <x v="1"/>
    <n v="13.685499999999999"/>
    <n v="-89.194999999999993"/>
    <n v="9200"/>
    <n v="0"/>
    <n v="0"/>
    <n v="102"/>
    <s v="_x0000_US"/>
  </r>
  <r>
    <x v="1"/>
    <n v="13.685600000000001"/>
    <n v="-89.194999999999993"/>
    <n v="9200"/>
    <n v="0"/>
    <n v="0"/>
    <n v="102"/>
    <s v="_x0000_US"/>
  </r>
  <r>
    <x v="1"/>
    <n v="13.685600000000001"/>
    <n v="-89.194999999999993"/>
    <n v="9200"/>
    <n v="0"/>
    <n v="0"/>
    <n v="102"/>
    <s v="_x0000_US"/>
  </r>
  <r>
    <x v="1"/>
    <n v="13.685499999999999"/>
    <n v="-89.194900000000004"/>
    <n v="9200"/>
    <n v="0"/>
    <n v="0"/>
    <n v="102"/>
    <s v="_x0000_US"/>
  </r>
  <r>
    <x v="1"/>
    <n v="13.685499999999999"/>
    <n v="-89.194900000000004"/>
    <n v="9200"/>
    <n v="0"/>
    <n v="0"/>
    <n v="102"/>
    <s v="_x0000_US"/>
  </r>
  <r>
    <x v="1"/>
    <n v="13.685600000000001"/>
    <n v="-89.194900000000004"/>
    <n v="9200"/>
    <n v="0"/>
    <n v="0"/>
    <n v="102"/>
    <s v="_x0000_US"/>
  </r>
  <r>
    <x v="1"/>
    <n v="13.685600000000001"/>
    <n v="-89.194900000000004"/>
    <n v="9200"/>
    <n v="0"/>
    <n v="0"/>
    <n v="102"/>
    <s v="_x0000_US"/>
  </r>
  <r>
    <x v="1"/>
    <n v="13.685600000000001"/>
    <n v="-89.194999999999993"/>
    <n v="9200"/>
    <n v="0"/>
    <n v="0"/>
    <n v="102"/>
    <s v="_x0000_US"/>
  </r>
  <r>
    <x v="1"/>
    <n v="13.6856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00000000004"/>
    <n v="9200"/>
    <n v="0"/>
    <n v="0"/>
    <n v="102"/>
    <s v="_x0000_US"/>
  </r>
  <r>
    <x v="1"/>
    <n v="13.685700000000001"/>
    <n v="-89.194900000000004"/>
    <n v="9200"/>
    <n v="0"/>
    <n v="0"/>
    <n v="102"/>
    <s v="_x0000_US"/>
  </r>
  <r>
    <x v="1"/>
    <n v="13.6858"/>
    <n v="-89.194699999999997"/>
    <n v="9200"/>
    <n v="0"/>
    <n v="0"/>
    <n v="102"/>
    <s v="_x0000_US"/>
  </r>
  <r>
    <x v="1"/>
    <n v="13.6858"/>
    <n v="-89.194699999999997"/>
    <n v="9200"/>
    <n v="0"/>
    <n v="0"/>
    <n v="102"/>
    <s v="_x0000_US"/>
  </r>
  <r>
    <x v="1"/>
    <n v="13.6858"/>
    <n v="-89.194599999999994"/>
    <n v="9200"/>
    <n v="0"/>
    <n v="0"/>
    <n v="102"/>
    <s v="_x0000_US"/>
  </r>
  <r>
    <x v="1"/>
    <n v="13.6858"/>
    <n v="-89.194400000000002"/>
    <n v="8550"/>
    <n v="0"/>
    <n v="0"/>
    <n v="102"/>
    <s v="_x0000_US"/>
  </r>
  <r>
    <x v="1"/>
    <n v="13.6858"/>
    <n v="-89.194400000000002"/>
    <n v="8550"/>
    <n v="0"/>
    <n v="0"/>
    <n v="102"/>
    <s v="_x0000_US"/>
  </r>
  <r>
    <x v="1"/>
    <n v="13.6858"/>
    <n v="-89.194299999999998"/>
    <n v="8550"/>
    <n v="0"/>
    <n v="0"/>
    <n v="102"/>
    <s v="_x0000_US"/>
  </r>
  <r>
    <x v="1"/>
    <n v="13.6858"/>
    <n v="-89.194299999999998"/>
    <n v="8550"/>
    <n v="0"/>
    <n v="0"/>
    <n v="102"/>
    <s v="_x0000_US"/>
  </r>
  <r>
    <x v="1"/>
    <n v="13.6858"/>
    <n v="-89.194299999999998"/>
    <n v="8550"/>
    <n v="0"/>
    <n v="0"/>
    <n v="102"/>
    <s v="_x0000_US"/>
  </r>
  <r>
    <x v="1"/>
    <n v="13.685600000000001"/>
    <n v="-89.193399999999997"/>
    <n v="18300"/>
    <n v="0"/>
    <n v="0"/>
    <n v="102"/>
    <s v="_x0000_US"/>
  </r>
  <r>
    <x v="1"/>
    <n v="13.686"/>
    <n v="-89.193200000000004"/>
    <n v="18300"/>
    <n v="0"/>
    <n v="0"/>
    <n v="102"/>
    <s v="_x0000_US"/>
  </r>
  <r>
    <x v="1"/>
    <n v="13.686"/>
    <n v="-89.193100000000001"/>
    <n v="18300"/>
    <n v="0"/>
    <n v="0"/>
    <n v="102"/>
    <s v="_x0000_US"/>
  </r>
  <r>
    <x v="1"/>
    <n v="13.6859"/>
    <n v="-89.193100000000001"/>
    <n v="18300"/>
    <n v="0"/>
    <n v="0"/>
    <n v="102"/>
    <s v="_x0000_US"/>
  </r>
  <r>
    <x v="1"/>
    <n v="13.685700000000001"/>
    <n v="-89.193200000000004"/>
    <n v="18300"/>
    <n v="0"/>
    <n v="0"/>
    <n v="102"/>
    <s v="_x0000_US"/>
  </r>
  <r>
    <x v="1"/>
    <n v="13.685700000000001"/>
    <n v="-89.192899999999995"/>
    <n v="18300"/>
    <n v="0"/>
    <n v="0"/>
    <n v="102"/>
    <s v="_x0000_US"/>
  </r>
  <r>
    <x v="1"/>
    <n v="13.685600000000001"/>
    <n v="-89.192800000000005"/>
    <n v="18300"/>
    <n v="0"/>
    <n v="0"/>
    <n v="102"/>
    <s v="_x0000_US"/>
  </r>
  <r>
    <x v="1"/>
    <n v="13.685600000000001"/>
    <n v="-89.192999999999998"/>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200000000004"/>
    <n v="18300"/>
    <n v="0"/>
    <n v="0"/>
    <n v="102"/>
    <s v="_x0000_US"/>
  </r>
  <r>
    <x v="1"/>
    <n v="13.685700000000001"/>
    <n v="-89.193100000000001"/>
    <n v="18300"/>
    <n v="0"/>
    <n v="0"/>
    <n v="102"/>
    <s v="_x0000_US"/>
  </r>
  <r>
    <x v="1"/>
    <n v="13.685700000000001"/>
    <n v="-89.193100000000001"/>
    <n v="18300"/>
    <n v="0"/>
    <n v="0"/>
    <n v="102"/>
    <s v="_x0000_US"/>
  </r>
  <r>
    <x v="1"/>
    <n v="13.685600000000001"/>
    <n v="-89.193200000000004"/>
    <n v="18300"/>
    <n v="0"/>
    <n v="0"/>
    <n v="102"/>
    <s v="_x0000_US"/>
  </r>
  <r>
    <x v="1"/>
    <n v="13.685600000000001"/>
    <n v="-89.193100000000001"/>
    <n v="18300"/>
    <n v="0"/>
    <n v="0"/>
    <n v="102"/>
    <s v="_x0000_US"/>
  </r>
  <r>
    <x v="1"/>
    <n v="13.685600000000001"/>
    <n v="-89.193100000000001"/>
    <n v="18300"/>
    <n v="0"/>
    <n v="0"/>
    <n v="102"/>
    <s v="_x0000_US"/>
  </r>
  <r>
    <x v="1"/>
    <n v="13.685600000000001"/>
    <n v="-89.193100000000001"/>
    <n v="18300"/>
    <n v="0"/>
    <n v="0"/>
    <n v="102"/>
    <s v="_x0000_US"/>
  </r>
  <r>
    <x v="1"/>
    <n v="13.685700000000001"/>
    <n v="-89.193100000000001"/>
    <n v="18300"/>
    <n v="0"/>
    <n v="0"/>
    <n v="102"/>
    <s v="_x0000_US"/>
  </r>
  <r>
    <x v="1"/>
    <n v="13.685499999999999"/>
    <n v="-89.193200000000004"/>
    <n v="18300"/>
    <n v="0"/>
    <n v="0"/>
    <n v="102"/>
    <s v="_x0000_US"/>
  </r>
  <r>
    <x v="1"/>
    <n v="13.685499999999999"/>
    <n v="-89.193100000000001"/>
    <n v="18300"/>
    <n v="0"/>
    <n v="0"/>
    <n v="102"/>
    <s v="_x0000_US"/>
  </r>
  <r>
    <x v="1"/>
    <n v="13.685499999999999"/>
    <n v="-89.192999999999998"/>
    <n v="18300"/>
    <n v="0"/>
    <n v="0"/>
    <n v="102"/>
    <s v="_x0000_US"/>
  </r>
  <r>
    <x v="1"/>
    <n v="13.685600000000001"/>
    <n v="-89.192999999999998"/>
    <n v="18300"/>
    <n v="0"/>
    <n v="0"/>
    <n v="102"/>
    <s v="_x0000_US"/>
  </r>
  <r>
    <x v="1"/>
    <n v="13.685600000000001"/>
    <n v="-89.192899999999995"/>
    <n v="18300"/>
    <n v="0"/>
    <n v="0"/>
    <n v="102"/>
    <s v="_x0000_US"/>
  </r>
  <r>
    <x v="1"/>
    <n v="13.685499999999999"/>
    <n v="-89.192899999999995"/>
    <n v="18300"/>
    <n v="0"/>
    <n v="0"/>
    <n v="102"/>
    <s v="_x0000_US"/>
  </r>
  <r>
    <x v="1"/>
    <n v="13.685499999999999"/>
    <n v="-89.192899999999995"/>
    <n v="18300"/>
    <n v="0"/>
    <n v="0"/>
    <n v="102"/>
    <s v="_x0000_US"/>
  </r>
  <r>
    <x v="1"/>
    <n v="13.685499999999999"/>
    <n v="-89.192800000000005"/>
    <n v="18300"/>
    <n v="0"/>
    <n v="0"/>
    <n v="102"/>
    <s v="_x0000_US"/>
  </r>
  <r>
    <x v="1"/>
    <n v="13.6854"/>
    <n v="-89.192899999999995"/>
    <n v="18300"/>
    <n v="0"/>
    <n v="0"/>
    <n v="102"/>
    <s v="_x0000_US"/>
  </r>
  <r>
    <x v="1"/>
    <n v="13.686199999999999"/>
    <n v="-89.192099999999996"/>
    <n v="18300"/>
    <n v="0"/>
    <n v="0"/>
    <n v="102"/>
    <s v="_x0000_US"/>
  </r>
  <r>
    <x v="1"/>
    <n v="13.686299999999999"/>
    <n v="-89.191699999999997"/>
    <n v="18300"/>
    <n v="0"/>
    <n v="0"/>
    <n v="102"/>
    <s v="_x0000_US"/>
  </r>
  <r>
    <x v="1"/>
    <n v="13.6861"/>
    <n v="-89.191999999999993"/>
    <n v="18300"/>
    <n v="0"/>
    <n v="0"/>
    <n v="102"/>
    <s v="_x0000_US"/>
  </r>
  <r>
    <x v="1"/>
    <n v="13.6859"/>
    <n v="-89.192899999999995"/>
    <n v="18300"/>
    <n v="0"/>
    <n v="0"/>
    <n v="102"/>
    <s v="_x0000_US"/>
  </r>
  <r>
    <x v="1"/>
    <n v="13.6859"/>
    <n v="-89.192800000000005"/>
    <n v="18300"/>
    <n v="0"/>
    <n v="0"/>
    <n v="102"/>
    <s v="_x0000_US"/>
  </r>
  <r>
    <x v="1"/>
    <n v="13.685700000000001"/>
    <n v="-89.192800000000005"/>
    <n v="18300"/>
    <n v="0"/>
    <n v="0"/>
    <n v="102"/>
    <s v="_x0000_US"/>
  </r>
  <r>
    <x v="1"/>
    <n v="13.685700000000001"/>
    <n v="-89.192499999999995"/>
    <n v="18300"/>
    <n v="0"/>
    <n v="0"/>
    <n v="102"/>
    <s v="_x0000_US"/>
  </r>
  <r>
    <x v="1"/>
    <n v="13.685700000000001"/>
    <n v="-89.192400000000006"/>
    <n v="18300"/>
    <n v="0"/>
    <n v="0"/>
    <n v="102"/>
    <s v="_x0000_US"/>
  </r>
  <r>
    <x v="1"/>
    <n v="13.6859"/>
    <n v="-89.192599999999999"/>
    <n v="18300"/>
    <n v="0"/>
    <n v="0"/>
    <n v="102"/>
    <s v="_x0000_US"/>
  </r>
  <r>
    <x v="1"/>
    <n v="13.6859"/>
    <n v="-89.192499999999995"/>
    <n v="18300"/>
    <n v="0"/>
    <n v="0"/>
    <n v="102"/>
    <s v="_x0000_US"/>
  </r>
  <r>
    <x v="1"/>
    <n v="13.6859"/>
    <n v="-89.192599999999999"/>
    <n v="18300"/>
    <n v="0"/>
    <n v="0"/>
    <n v="102"/>
    <s v="_x0000_US"/>
  </r>
  <r>
    <x v="1"/>
    <n v="13.6859"/>
    <n v="-89.192700000000002"/>
    <n v="18300"/>
    <n v="0"/>
    <n v="0"/>
    <n v="102"/>
    <s v="_x0000_US"/>
  </r>
  <r>
    <x v="1"/>
    <n v="13.6859"/>
    <n v="-89.193100000000001"/>
    <n v="18300"/>
    <n v="0"/>
    <n v="0"/>
    <n v="102"/>
    <s v="_x0000_US"/>
  </r>
  <r>
    <x v="1"/>
    <n v="13.686"/>
    <n v="-89.192400000000006"/>
    <n v="18300"/>
    <n v="0"/>
    <n v="0"/>
    <n v="102"/>
    <s v="_x0000_US"/>
  </r>
  <r>
    <x v="1"/>
    <n v="13.686"/>
    <n v="-89.192400000000006"/>
    <n v="18300"/>
    <n v="0"/>
    <n v="0"/>
    <n v="102"/>
    <s v="_x0000_US"/>
  </r>
  <r>
    <x v="1"/>
    <n v="13.686"/>
    <n v="-89.192999999999998"/>
    <n v="18300"/>
    <n v="0"/>
    <n v="0"/>
    <n v="102"/>
    <s v="_x0000_US"/>
  </r>
  <r>
    <x v="1"/>
    <n v="13.686"/>
    <n v="-89.192999999999998"/>
    <n v="18300"/>
    <n v="0"/>
    <n v="0"/>
    <n v="102"/>
    <s v="_x0000_US"/>
  </r>
  <r>
    <x v="1"/>
    <n v="13.6854"/>
    <n v="-89.192800000000005"/>
    <n v="18300"/>
    <n v="0"/>
    <n v="0"/>
    <n v="102"/>
    <s v="_x0000_US"/>
  </r>
  <r>
    <x v="1"/>
    <n v="13.685499999999999"/>
    <n v="-89.192700000000002"/>
    <n v="18300"/>
    <n v="0"/>
    <n v="0"/>
    <n v="102"/>
    <s v="_x0000_US"/>
  </r>
  <r>
    <x v="1"/>
    <n v="13.685499999999999"/>
    <n v="-89.192700000000002"/>
    <n v="18300"/>
    <n v="0"/>
    <n v="0"/>
    <n v="102"/>
    <s v="_x0000_US"/>
  </r>
  <r>
    <x v="1"/>
    <n v="13.685600000000001"/>
    <n v="-89.192700000000002"/>
    <n v="18300"/>
    <n v="0"/>
    <n v="0"/>
    <n v="102"/>
    <s v="_x0000_US"/>
  </r>
  <r>
    <x v="1"/>
    <n v="13.685700000000001"/>
    <n v="-89.192700000000002"/>
    <n v="18300"/>
    <n v="0"/>
    <n v="0"/>
    <n v="102"/>
    <s v="_x0000_US"/>
  </r>
  <r>
    <x v="1"/>
    <n v="13.685600000000001"/>
    <n v="-89.192499999999995"/>
    <n v="18300"/>
    <n v="0"/>
    <n v="0"/>
    <n v="102"/>
    <s v="_x0000_US"/>
  </r>
  <r>
    <x v="1"/>
    <n v="13.685499999999999"/>
    <n v="-89.192599999999999"/>
    <n v="18300"/>
    <n v="0"/>
    <n v="0"/>
    <n v="102"/>
    <s v="_x0000_US"/>
  </r>
  <r>
    <x v="1"/>
    <n v="13.685499999999999"/>
    <n v="-89.192599999999999"/>
    <n v="18300"/>
    <n v="0"/>
    <n v="0"/>
    <n v="102"/>
    <s v="_x0000_US"/>
  </r>
  <r>
    <x v="1"/>
    <n v="13.685499999999999"/>
    <n v="-89.192300000000003"/>
    <n v="18300"/>
    <n v="0"/>
    <n v="0"/>
    <n v="102"/>
    <s v="_x0000_US"/>
  </r>
  <r>
    <x v="1"/>
    <n v="13.685499999999999"/>
    <n v="-89.192300000000003"/>
    <n v="18300"/>
    <n v="0"/>
    <n v="0"/>
    <n v="102"/>
    <s v="_x0000_US"/>
  </r>
  <r>
    <x v="1"/>
    <n v="13.685499999999999"/>
    <n v="-89.191999999999993"/>
    <n v="18300"/>
    <n v="0"/>
    <n v="0"/>
    <n v="102"/>
    <s v="_x0000_US"/>
  </r>
  <r>
    <x v="1"/>
    <n v="13.6854"/>
    <n v="-89.191999999999993"/>
    <n v="18300"/>
    <n v="0"/>
    <n v="0"/>
    <n v="102"/>
    <s v="_x0000_US"/>
  </r>
  <r>
    <x v="1"/>
    <n v="13.6853"/>
    <n v="-89.192599999999999"/>
    <n v="18300"/>
    <n v="0"/>
    <n v="0"/>
    <n v="102"/>
    <s v="_x0000_US"/>
  </r>
  <r>
    <x v="1"/>
    <n v="13.6854"/>
    <n v="-89.192499999999995"/>
    <n v="18300"/>
    <n v="0"/>
    <n v="0"/>
    <n v="102"/>
    <s v="_x0000_US"/>
  </r>
  <r>
    <x v="1"/>
    <n v="13.6858"/>
    <n v="-89.1922"/>
    <n v="18300"/>
    <n v="0"/>
    <n v="0"/>
    <n v="102"/>
    <s v="_x0000_US"/>
  </r>
  <r>
    <x v="1"/>
    <n v="13.6859"/>
    <n v="-89.192099999999996"/>
    <n v="18300"/>
    <n v="0"/>
    <n v="0"/>
    <n v="102"/>
    <s v="_x0000_US"/>
  </r>
  <r>
    <x v="1"/>
    <n v="13.6859"/>
    <n v="-89.192099999999996"/>
    <n v="18300"/>
    <n v="0"/>
    <n v="0"/>
    <n v="102"/>
    <s v="_x0000_US"/>
  </r>
  <r>
    <x v="1"/>
    <n v="13.6858"/>
    <n v="-89.192099999999996"/>
    <n v="18300"/>
    <n v="0"/>
    <n v="0"/>
    <n v="102"/>
    <s v="_x0000_US"/>
  </r>
  <r>
    <x v="1"/>
    <n v="13.686"/>
    <n v="-89.1922"/>
    <n v="18300"/>
    <n v="0"/>
    <n v="0"/>
    <n v="102"/>
    <s v="_x0000_US"/>
  </r>
  <r>
    <x v="1"/>
    <n v="13.686"/>
    <n v="-89.192099999999996"/>
    <n v="18300"/>
    <n v="0"/>
    <n v="0"/>
    <n v="102"/>
    <s v="_x0000_US"/>
  </r>
  <r>
    <x v="1"/>
    <n v="13.686"/>
    <n v="-89.192099999999996"/>
    <n v="18300"/>
    <n v="0"/>
    <n v="0"/>
    <n v="102"/>
    <s v="_x0000_US"/>
  </r>
  <r>
    <x v="1"/>
    <n v="13.6859"/>
    <n v="-89.191599999999994"/>
    <n v="18300"/>
    <n v="0"/>
    <n v="0"/>
    <n v="102"/>
    <s v="_x0000_US"/>
  </r>
  <r>
    <x v="1"/>
    <n v="13.6859"/>
    <n v="-89.191800000000001"/>
    <n v="18300"/>
    <n v="0"/>
    <n v="0"/>
    <n v="102"/>
    <s v="_x0000_US"/>
  </r>
  <r>
    <x v="1"/>
    <n v="13.686"/>
    <n v="-89.191699999999997"/>
    <n v="18300"/>
    <n v="0"/>
    <n v="0"/>
    <n v="102"/>
    <s v="_x0000_US"/>
  </r>
  <r>
    <x v="1"/>
    <n v="13.686"/>
    <n v="-89.191699999999997"/>
    <n v="18300"/>
    <n v="0"/>
    <n v="0"/>
    <n v="102"/>
    <s v="_x0000_US"/>
  </r>
  <r>
    <x v="1"/>
    <n v="13.686"/>
    <n v="-89.191599999999994"/>
    <n v="18300"/>
    <n v="0"/>
    <n v="0"/>
    <n v="102"/>
    <s v="_x0000_US"/>
  </r>
  <r>
    <x v="1"/>
    <n v="13.686"/>
    <n v="-89.191599999999994"/>
    <n v="18300"/>
    <n v="0"/>
    <n v="0"/>
    <n v="102"/>
    <s v="_x0000_US"/>
  </r>
  <r>
    <x v="1"/>
    <n v="13.6861"/>
    <n v="-89.191400000000002"/>
    <n v="18300"/>
    <n v="0"/>
    <n v="0"/>
    <n v="102"/>
    <s v="_x0000_US"/>
  </r>
  <r>
    <x v="1"/>
    <n v="13.6861"/>
    <n v="-89.191400000000002"/>
    <n v="18300"/>
    <n v="0"/>
    <n v="0"/>
    <n v="102"/>
    <s v="_x0000_US"/>
  </r>
  <r>
    <x v="1"/>
    <n v="13.686299999999999"/>
    <n v="-89.191400000000002"/>
    <n v="18300"/>
    <n v="0"/>
    <n v="0"/>
    <n v="102"/>
    <s v="_x0000_US"/>
  </r>
  <r>
    <x v="1"/>
    <n v="13.686299999999999"/>
    <n v="-89.191299999999998"/>
    <n v="18300"/>
    <n v="0"/>
    <n v="0"/>
    <n v="102"/>
    <s v="_x0000_US"/>
  </r>
  <r>
    <x v="1"/>
    <n v="13.686199999999999"/>
    <n v="-89.191199999999995"/>
    <n v="18300"/>
    <n v="0"/>
    <n v="0"/>
    <n v="102"/>
    <s v="_x0000_US"/>
  </r>
  <r>
    <x v="1"/>
    <n v="13.686199999999999"/>
    <n v="-89.191100000000006"/>
    <n v="18300"/>
    <n v="0"/>
    <n v="0"/>
    <n v="102"/>
    <s v="_x0000_US"/>
  </r>
  <r>
    <x v="1"/>
    <n v="13.686299999999999"/>
    <n v="-89.190899999999999"/>
    <n v="18300"/>
    <n v="0"/>
    <n v="0"/>
    <n v="102"/>
    <s v="_x0000_US"/>
  </r>
  <r>
    <x v="1"/>
    <n v="13.6861"/>
    <n v="-89.190799999999996"/>
    <n v="18300"/>
    <n v="0"/>
    <n v="0"/>
    <n v="102"/>
    <s v="_x0000_US"/>
  </r>
  <r>
    <x v="1"/>
    <n v="13.686199999999999"/>
    <n v="-89.190700000000007"/>
    <n v="18300"/>
    <n v="0"/>
    <n v="0"/>
    <n v="102"/>
    <s v="_x0000_US"/>
  </r>
  <r>
    <x v="1"/>
    <n v="13.6861"/>
    <n v="-89.190700000000007"/>
    <n v="18300"/>
    <n v="0"/>
    <n v="0"/>
    <n v="102"/>
    <s v="_x0000_US"/>
  </r>
  <r>
    <x v="1"/>
    <n v="13.6861"/>
    <n v="-89.1905"/>
    <n v="18300"/>
    <n v="0"/>
    <n v="0"/>
    <n v="102"/>
    <s v="_x0000_US"/>
  </r>
  <r>
    <x v="1"/>
    <n v="13.686299999999999"/>
    <n v="-89.190799999999996"/>
    <n v="18300"/>
    <n v="0"/>
    <n v="0"/>
    <n v="102"/>
    <s v="_x0000_US"/>
  </r>
  <r>
    <x v="1"/>
    <n v="13.686299999999999"/>
    <n v="-89.191199999999995"/>
    <n v="18300"/>
    <n v="0"/>
    <n v="0"/>
    <n v="102"/>
    <s v="_x0000_US"/>
  </r>
  <r>
    <x v="1"/>
    <n v="13.686199999999999"/>
    <n v="-89.191599999999994"/>
    <n v="18300"/>
    <n v="0"/>
    <n v="0"/>
    <n v="102"/>
    <s v="_x0000_US"/>
  </r>
  <r>
    <x v="1"/>
    <n v="13.685600000000001"/>
    <n v="-89.193200000000004"/>
    <n v="18300"/>
    <n v="0"/>
    <n v="0"/>
    <n v="102"/>
    <s v="_x0000_US"/>
  </r>
  <r>
    <x v="1"/>
    <n v="13.680999999999999"/>
    <n v="-89.195099999999996"/>
    <n v="11540"/>
    <n v="0"/>
    <n v="0"/>
    <n v="102"/>
    <s v="_x0000_US"/>
  </r>
  <r>
    <x v="1"/>
    <n v="13.6815"/>
    <n v="-89.197500000000005"/>
    <n v="42300"/>
    <n v="0"/>
    <n v="0"/>
    <n v="102"/>
    <s v="_x0000_US"/>
  </r>
  <r>
    <x v="1"/>
    <n v="13.6815"/>
    <n v="-89.197400000000002"/>
    <n v="42300"/>
    <n v="0"/>
    <n v="0"/>
    <n v="102"/>
    <s v="_x0000_US"/>
  </r>
  <r>
    <x v="1"/>
    <n v="13.6814"/>
    <n v="-89.196899999999999"/>
    <n v="42300"/>
    <n v="0"/>
    <n v="0"/>
    <n v="102"/>
    <s v="_x0000_US"/>
  </r>
  <r>
    <x v="1"/>
    <n v="13.6812"/>
    <n v="-89.197500000000005"/>
    <n v="42300"/>
    <n v="0"/>
    <n v="0"/>
    <n v="102"/>
    <s v="_x0000_US"/>
  </r>
  <r>
    <x v="1"/>
    <n v="13.681699999999999"/>
    <n v="-89.197400000000002"/>
    <n v="42300"/>
    <n v="0"/>
    <n v="0"/>
    <n v="102"/>
    <s v="_x0000_US"/>
  </r>
  <r>
    <x v="1"/>
    <n v="13.6754"/>
    <n v="-89.200500000000005"/>
    <n v="22820"/>
    <n v="0"/>
    <n v="0"/>
    <n v="102"/>
    <s v="_x0000_US"/>
  </r>
  <r>
    <x v="1"/>
    <n v="13.678100000000001"/>
    <n v="-89.199399999999997"/>
    <n v="36700"/>
    <n v="0"/>
    <n v="0"/>
    <n v="102"/>
    <s v="_x0000_US"/>
  </r>
  <r>
    <x v="1"/>
    <n v="13.680099999999999"/>
    <n v="-89.202399999999997"/>
    <n v="36700"/>
    <n v="0"/>
    <n v="0"/>
    <n v="102"/>
    <s v="_x0000_US"/>
  </r>
  <r>
    <x v="1"/>
    <n v="13.680099999999999"/>
    <n v="-89.202299999999994"/>
    <n v="36700"/>
    <n v="0"/>
    <n v="0"/>
    <n v="102"/>
    <s v="_x0000_US"/>
  </r>
  <r>
    <x v="1"/>
    <n v="13.680300000000001"/>
    <n v="-89.201999999999998"/>
    <n v="36700"/>
    <n v="0"/>
    <n v="0"/>
    <n v="102"/>
    <s v="_x0000_US"/>
  </r>
  <r>
    <x v="1"/>
    <n v="13.680300000000001"/>
    <n v="-89.202100000000002"/>
    <n v="36700"/>
    <n v="0"/>
    <n v="0"/>
    <n v="102"/>
    <s v="_x0000_US"/>
  </r>
  <r>
    <x v="1"/>
    <n v="13.680199999999999"/>
    <n v="-89.202100000000002"/>
    <n v="36700"/>
    <n v="0"/>
    <n v="0"/>
    <n v="102"/>
    <s v="_x0000_US"/>
  </r>
  <r>
    <x v="1"/>
    <n v="13.6805"/>
    <n v="-89.202100000000002"/>
    <n v="36700"/>
    <n v="0"/>
    <n v="0"/>
    <n v="102"/>
    <s v="_x0000_US"/>
  </r>
  <r>
    <x v="1"/>
    <n v="13.680400000000001"/>
    <n v="-89.201999999999998"/>
    <n v="36700"/>
    <n v="0"/>
    <n v="0"/>
    <n v="102"/>
    <s v="_x0000_US"/>
  </r>
  <r>
    <x v="1"/>
    <n v="13.680400000000001"/>
    <n v="-89.201999999999998"/>
    <n v="36700"/>
    <n v="0"/>
    <n v="0"/>
    <n v="102"/>
    <s v="_x0000_US"/>
  </r>
  <r>
    <x v="1"/>
    <n v="13.680400000000001"/>
    <n v="-89.201899999999995"/>
    <n v="36700"/>
    <n v="0"/>
    <n v="0"/>
    <n v="102"/>
    <s v="_x0000_US"/>
  </r>
  <r>
    <x v="1"/>
    <n v="13.680400000000001"/>
    <n v="-89.201899999999995"/>
    <n v="36700"/>
    <n v="0"/>
    <n v="0"/>
    <n v="102"/>
    <s v="_x0000_US"/>
  </r>
  <r>
    <x v="1"/>
    <n v="13.680400000000001"/>
    <n v="-89.201800000000006"/>
    <n v="36700"/>
    <n v="0"/>
    <n v="0"/>
    <n v="102"/>
    <s v="_x0000_US"/>
  </r>
  <r>
    <x v="1"/>
    <n v="13.6805"/>
    <n v="-89.202200000000005"/>
    <n v="36700"/>
    <n v="0"/>
    <n v="0"/>
    <n v="102"/>
    <s v="_x0000_US"/>
  </r>
  <r>
    <x v="1"/>
    <n v="13.6805"/>
    <n v="-89.202200000000005"/>
    <n v="36700"/>
    <n v="0"/>
    <n v="0"/>
    <n v="102"/>
    <s v="_x0000_US"/>
  </r>
  <r>
    <x v="1"/>
    <n v="13.6805"/>
    <n v="-89.202100000000002"/>
    <n v="36700"/>
    <n v="0"/>
    <n v="0"/>
    <n v="102"/>
    <s v="_x0000_US"/>
  </r>
  <r>
    <x v="1"/>
    <n v="13.680099999999999"/>
    <n v="-89.202200000000005"/>
    <n v="36700"/>
    <n v="0"/>
    <n v="0"/>
    <n v="102"/>
    <s v="_x0000_US"/>
  </r>
  <r>
    <x v="1"/>
    <n v="13.680099999999999"/>
    <n v="-89.202100000000002"/>
    <n v="36700"/>
    <n v="0"/>
    <n v="0"/>
    <n v="102"/>
    <s v="_x0000_US"/>
  </r>
  <r>
    <x v="1"/>
    <n v="13.68"/>
    <n v="-89.201999999999998"/>
    <n v="36700"/>
    <n v="0"/>
    <n v="0"/>
    <n v="102"/>
    <s v="_x0000_US"/>
  </r>
  <r>
    <x v="1"/>
    <n v="13.68"/>
    <n v="-89.201899999999995"/>
    <n v="36700"/>
    <n v="0"/>
    <n v="0"/>
    <n v="102"/>
    <s v="_x0000_US"/>
  </r>
  <r>
    <x v="1"/>
    <n v="13.68"/>
    <n v="-89.201800000000006"/>
    <n v="36700"/>
    <n v="0"/>
    <n v="0"/>
    <n v="102"/>
    <s v="_x0000_US"/>
  </r>
  <r>
    <x v="1"/>
    <n v="13.68"/>
    <n v="-89.201700000000002"/>
    <n v="36700"/>
    <n v="0"/>
    <n v="0"/>
    <n v="102"/>
    <s v="_x0000_US"/>
  </r>
  <r>
    <x v="1"/>
    <n v="13.68"/>
    <n v="-89.201599999999999"/>
    <n v="36700"/>
    <n v="0"/>
    <n v="0"/>
    <n v="102"/>
    <s v="_x0000_US"/>
  </r>
  <r>
    <x v="1"/>
    <n v="13.6793"/>
    <n v="-89.2"/>
    <n v="36700"/>
    <n v="0"/>
    <n v="0"/>
    <n v="102"/>
    <s v="_x0000_US"/>
  </r>
  <r>
    <x v="1"/>
    <n v="13.679"/>
    <n v="-89.200100000000006"/>
    <n v="36700"/>
    <n v="0"/>
    <n v="0"/>
    <n v="102"/>
    <s v="_x0000_US"/>
  </r>
  <r>
    <x v="1"/>
    <n v="13.678900000000001"/>
    <n v="-89.200100000000006"/>
    <n v="36700"/>
    <n v="0"/>
    <n v="0"/>
    <n v="102"/>
    <s v="_x0000_US"/>
  </r>
  <r>
    <x v="1"/>
    <n v="13.6791"/>
    <n v="-89.199600000000004"/>
    <n v="36700"/>
    <n v="0"/>
    <n v="0"/>
    <n v="102"/>
    <s v="_x0000_US"/>
  </r>
  <r>
    <x v="1"/>
    <n v="13.6785"/>
    <n v="-89.199600000000004"/>
    <n v="36700"/>
    <n v="0"/>
    <n v="0"/>
    <n v="102"/>
    <s v="_x0000_US"/>
  </r>
  <r>
    <x v="1"/>
    <n v="13.6784"/>
    <n v="-89.199799999999996"/>
    <n v="36700"/>
    <n v="0"/>
    <n v="0"/>
    <n v="102"/>
    <s v="_x0000_US"/>
  </r>
  <r>
    <x v="1"/>
    <n v="13.6783"/>
    <n v="-89.199799999999996"/>
    <n v="36700"/>
    <n v="0"/>
    <n v="0"/>
    <n v="102"/>
    <s v="_x0000_US"/>
  </r>
  <r>
    <x v="1"/>
    <n v="13.677"/>
    <n v="-89.200699999999998"/>
    <n v="36700"/>
    <n v="0"/>
    <n v="0"/>
    <n v="102"/>
    <s v="_x0000_US"/>
  </r>
  <r>
    <x v="1"/>
    <n v="13.677300000000001"/>
    <n v="-89.201099999999997"/>
    <n v="36700"/>
    <n v="0"/>
    <n v="0"/>
    <n v="102"/>
    <s v="_x0000_US"/>
  </r>
  <r>
    <x v="1"/>
    <n v="13.677300000000001"/>
    <n v="-89.200100000000006"/>
    <n v="36700"/>
    <n v="0"/>
    <n v="0"/>
    <n v="102"/>
    <s v="_x0000_US"/>
  </r>
  <r>
    <x v="1"/>
    <n v="13.6813"/>
    <n v="-89.201800000000006"/>
    <n v="44400"/>
    <n v="0"/>
    <n v="0"/>
    <n v="102"/>
    <s v="_x0000_US"/>
  </r>
  <r>
    <x v="1"/>
    <n v="13.6822"/>
    <n v="-89.201800000000006"/>
    <n v="32500"/>
    <n v="0"/>
    <n v="0"/>
    <n v="102"/>
    <s v="_x0000_US"/>
  </r>
  <r>
    <x v="1"/>
    <n v="13.6822"/>
    <n v="-89.201800000000006"/>
    <n v="32500"/>
    <n v="0"/>
    <n v="0"/>
    <n v="102"/>
    <s v="_x0000_US"/>
  </r>
  <r>
    <x v="1"/>
    <n v="13.6823"/>
    <n v="-89.201800000000006"/>
    <n v="32500"/>
    <n v="0"/>
    <n v="0"/>
    <n v="102"/>
    <s v="_x0000_US"/>
  </r>
  <r>
    <x v="1"/>
    <n v="13.6807"/>
    <n v="-89.202100000000002"/>
    <n v="32500"/>
    <n v="0"/>
    <n v="0"/>
    <n v="102"/>
    <s v="_x0000_US"/>
  </r>
  <r>
    <x v="1"/>
    <n v="13.6807"/>
    <n v="-89.202100000000002"/>
    <n v="32500"/>
    <n v="0"/>
    <n v="0"/>
    <n v="102"/>
    <s v="_x0000_US"/>
  </r>
  <r>
    <x v="1"/>
    <n v="13.6807"/>
    <n v="-89.201999999999998"/>
    <n v="32500"/>
    <n v="0"/>
    <n v="0"/>
    <n v="102"/>
    <s v="_x0000_US"/>
  </r>
  <r>
    <x v="1"/>
    <n v="13.6807"/>
    <n v="-89.201999999999998"/>
    <n v="32500"/>
    <n v="0"/>
    <n v="0"/>
    <n v="102"/>
    <s v="_x0000_US"/>
  </r>
  <r>
    <x v="1"/>
    <n v="13.6807"/>
    <n v="-89.201899999999995"/>
    <n v="32500"/>
    <n v="0"/>
    <n v="0"/>
    <n v="102"/>
    <s v="_x0000_US"/>
  </r>
  <r>
    <x v="1"/>
    <n v="13.6806"/>
    <n v="-89.201899999999995"/>
    <n v="32500"/>
    <n v="0"/>
    <n v="0"/>
    <n v="102"/>
    <s v="_x0000_US"/>
  </r>
  <r>
    <x v="1"/>
    <n v="13.6806"/>
    <n v="-89.201800000000006"/>
    <n v="32500"/>
    <n v="0"/>
    <n v="0"/>
    <n v="102"/>
    <s v="_x0000_US"/>
  </r>
  <r>
    <x v="1"/>
    <n v="13.6806"/>
    <n v="-89.201800000000006"/>
    <n v="32500"/>
    <n v="0"/>
    <n v="0"/>
    <n v="102"/>
    <s v="_x0000_US"/>
  </r>
  <r>
    <x v="1"/>
    <n v="13.6838"/>
    <n v="-89.197400000000002"/>
    <n v="8550"/>
    <n v="0"/>
    <n v="0"/>
    <n v="102"/>
    <s v="_x0000_US"/>
  </r>
  <r>
    <x v="1"/>
    <n v="13.6838"/>
    <n v="-89.197400000000002"/>
    <n v="8550"/>
    <n v="0"/>
    <n v="0"/>
    <n v="102"/>
    <s v="_x0000_US"/>
  </r>
  <r>
    <x v="1"/>
    <n v="13.6838"/>
    <n v="-89.197400000000002"/>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99999999999"/>
    <n v="-89.197199999999995"/>
    <n v="8550"/>
    <n v="0"/>
    <n v="0"/>
    <n v="102"/>
    <s v="_x0000_US"/>
  </r>
  <r>
    <x v="1"/>
    <n v="13.683999999999999"/>
    <n v="-89.197199999999995"/>
    <n v="8550"/>
    <n v="0"/>
    <n v="0"/>
    <n v="102"/>
    <s v="_x0000_US"/>
  </r>
  <r>
    <x v="1"/>
    <n v="13.683999999999999"/>
    <n v="-89.197199999999995"/>
    <n v="8550"/>
    <n v="0"/>
    <n v="0"/>
    <n v="102"/>
    <s v="_x0000_US"/>
  </r>
  <r>
    <x v="1"/>
    <n v="13.6839"/>
    <n v="-89.197199999999995"/>
    <n v="8550"/>
    <n v="0"/>
    <n v="0"/>
    <n v="102"/>
    <s v="_x0000_US"/>
  </r>
  <r>
    <x v="1"/>
    <n v="13.6839"/>
    <n v="-89.197199999999995"/>
    <n v="8550"/>
    <n v="0"/>
    <n v="0"/>
    <n v="102"/>
    <s v="_x0000_US"/>
  </r>
  <r>
    <x v="1"/>
    <n v="13.6839"/>
    <n v="-89.197199999999995"/>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44"/>
    <n v="-89.1965"/>
    <n v="8550"/>
    <n v="0"/>
    <n v="0"/>
    <n v="102"/>
    <s v="_x0000_US"/>
  </r>
  <r>
    <x v="1"/>
    <n v="13.683199999999999"/>
    <n v="-89.197100000000006"/>
    <n v="8550"/>
    <n v="0"/>
    <n v="0"/>
    <n v="102"/>
    <s v="_x0000_US"/>
  </r>
  <r>
    <x v="1"/>
    <n v="13.683199999999999"/>
    <n v="-89.197100000000006"/>
    <n v="8550"/>
    <n v="0"/>
    <n v="0"/>
    <n v="102"/>
    <s v="_x0000_US"/>
  </r>
  <r>
    <x v="1"/>
    <n v="13.6831"/>
    <n v="-89.197100000000006"/>
    <n v="8550"/>
    <n v="0"/>
    <n v="0"/>
    <n v="102"/>
    <s v="_x0000_US"/>
  </r>
  <r>
    <x v="1"/>
    <n v="13.6829"/>
    <n v="-89.197199999999995"/>
    <n v="8550"/>
    <n v="0"/>
    <n v="0"/>
    <n v="102"/>
    <s v="_x0000_US"/>
  </r>
  <r>
    <x v="1"/>
    <n v="13.6829"/>
    <n v="-89.197199999999995"/>
    <n v="8550"/>
    <n v="0"/>
    <n v="0"/>
    <n v="102"/>
    <s v="_x0000_US"/>
  </r>
  <r>
    <x v="1"/>
    <n v="13.683"/>
    <n v="-89.197500000000005"/>
    <n v="8550"/>
    <n v="0"/>
    <n v="0"/>
    <n v="102"/>
    <s v="_x0000_US"/>
  </r>
  <r>
    <x v="1"/>
    <n v="13.683"/>
    <n v="-89.197500000000005"/>
    <n v="8550"/>
    <n v="0"/>
    <n v="0"/>
    <n v="102"/>
    <s v="_x0000_US"/>
  </r>
  <r>
    <x v="1"/>
    <n v="13.6829"/>
    <n v="-89.197800000000001"/>
    <n v="8550"/>
    <n v="0"/>
    <n v="0"/>
    <n v="102"/>
    <s v="_x0000_US"/>
  </r>
  <r>
    <x v="1"/>
    <n v="13.6829"/>
    <n v="-89.197999999999993"/>
    <n v="8550"/>
    <n v="0"/>
    <n v="0"/>
    <n v="102"/>
    <s v="_x0000_US"/>
  </r>
  <r>
    <x v="1"/>
    <n v="13.683199999999999"/>
    <n v="-89.197800000000001"/>
    <n v="8550"/>
    <n v="0"/>
    <n v="0"/>
    <n v="102"/>
    <s v="_x0000_US"/>
  </r>
  <r>
    <x v="1"/>
    <n v="13.683199999999999"/>
    <n v="-89.197800000000001"/>
    <n v="8550"/>
    <n v="0"/>
    <n v="0"/>
    <n v="102"/>
    <s v="_x0000_US"/>
  </r>
  <r>
    <x v="1"/>
    <n v="13.6831"/>
    <n v="-89.196799999999996"/>
    <n v="14400"/>
    <n v="0"/>
    <n v="0"/>
    <n v="102"/>
    <s v="_x0000_US"/>
  </r>
  <r>
    <x v="1"/>
    <n v="13.685700000000001"/>
    <n v="-89.190899999999999"/>
    <n v="18300"/>
    <n v="0"/>
    <n v="0"/>
    <n v="102"/>
    <s v="_x0000_US"/>
  </r>
  <r>
    <x v="1"/>
    <n v="13.6858"/>
    <n v="-89.190799999999996"/>
    <n v="18300"/>
    <n v="0"/>
    <n v="0"/>
    <n v="102"/>
    <s v="_x0000_US"/>
  </r>
  <r>
    <x v="1"/>
    <n v="13.685700000000001"/>
    <n v="-89.190799999999996"/>
    <n v="18300"/>
    <n v="0"/>
    <n v="0"/>
    <n v="102"/>
    <s v="_x0000_US"/>
  </r>
  <r>
    <x v="1"/>
    <n v="13.6858"/>
    <n v="-89.191100000000006"/>
    <n v="18300"/>
    <n v="0"/>
    <n v="0"/>
    <n v="102"/>
    <s v="_x0000_US"/>
  </r>
  <r>
    <x v="1"/>
    <n v="13.6858"/>
    <n v="-89.191100000000006"/>
    <n v="18300"/>
    <n v="0"/>
    <n v="0"/>
    <n v="102"/>
    <s v="_x0000_US"/>
  </r>
  <r>
    <x v="1"/>
    <n v="13.6858"/>
    <n v="-89.191199999999995"/>
    <n v="18300"/>
    <n v="0"/>
    <n v="0"/>
    <n v="102"/>
    <s v="_x0000_US"/>
  </r>
  <r>
    <x v="1"/>
    <n v="13.685600000000001"/>
    <n v="-89.191599999999994"/>
    <n v="18300"/>
    <n v="0"/>
    <n v="0"/>
    <n v="102"/>
    <s v="_x0000_US"/>
  </r>
  <r>
    <x v="1"/>
    <n v="13.685700000000001"/>
    <n v="-89.191599999999994"/>
    <n v="18300"/>
    <n v="0"/>
    <n v="0"/>
    <n v="102"/>
    <s v="_x0000_US"/>
  </r>
  <r>
    <x v="1"/>
    <n v="13.685700000000001"/>
    <n v="-89.191599999999994"/>
    <n v="18300"/>
    <n v="0"/>
    <n v="0"/>
    <n v="102"/>
    <s v="_x0000_US"/>
  </r>
  <r>
    <x v="1"/>
    <n v="13.685700000000001"/>
    <n v="-89.191699999999997"/>
    <n v="18300"/>
    <n v="0"/>
    <n v="0"/>
    <n v="102"/>
    <s v="_x0000_US"/>
  </r>
  <r>
    <x v="1"/>
    <n v="13.685700000000001"/>
    <n v="-89.191699999999997"/>
    <n v="18300"/>
    <n v="0"/>
    <n v="0"/>
    <n v="102"/>
    <s v="_x0000_US"/>
  </r>
  <r>
    <x v="1"/>
    <n v="13.685700000000001"/>
    <n v="-89.191699999999997"/>
    <n v="18300"/>
    <n v="0"/>
    <n v="0"/>
    <n v="102"/>
    <s v="_x0000_US"/>
  </r>
  <r>
    <x v="1"/>
    <n v="13.685700000000001"/>
    <n v="-89.191800000000001"/>
    <n v="18300"/>
    <n v="0"/>
    <n v="0"/>
    <n v="102"/>
    <s v="_x0000_US"/>
  </r>
  <r>
    <x v="1"/>
    <n v="13.685700000000001"/>
    <n v="-89.191800000000001"/>
    <n v="18300"/>
    <n v="0"/>
    <n v="0"/>
    <n v="102"/>
    <s v="_x0000_US"/>
  </r>
  <r>
    <x v="1"/>
    <n v="13.685499999999999"/>
    <n v="-89.191800000000001"/>
    <n v="18300"/>
    <n v="0"/>
    <n v="0"/>
    <n v="102"/>
    <s v="_x0000_US"/>
  </r>
  <r>
    <x v="1"/>
    <n v="13.685600000000001"/>
    <n v="-89.191000000000003"/>
    <n v="18300"/>
    <n v="0"/>
    <n v="0"/>
    <n v="102"/>
    <s v="_x0000_US"/>
  </r>
  <r>
    <x v="1"/>
    <n v="13.685600000000001"/>
    <n v="-89.190799999999996"/>
    <n v="18300"/>
    <n v="0"/>
    <n v="0"/>
    <n v="102"/>
    <s v="_x0000_US"/>
  </r>
  <r>
    <x v="1"/>
    <n v="13.685499999999999"/>
    <n v="-89.190899999999999"/>
    <n v="18300"/>
    <n v="0"/>
    <n v="0"/>
    <n v="102"/>
    <s v="_x0000_US"/>
  </r>
  <r>
    <x v="1"/>
    <n v="13.6852"/>
    <n v="-89.191800000000001"/>
    <n v="18300"/>
    <n v="0"/>
    <n v="0"/>
    <n v="102"/>
    <s v="_x0000_US"/>
  </r>
  <r>
    <x v="1"/>
    <n v="13.6851"/>
    <n v="-89.191800000000001"/>
    <n v="18300"/>
    <n v="0"/>
    <n v="0"/>
    <n v="102"/>
    <s v="_x0000_US"/>
  </r>
  <r>
    <x v="1"/>
    <n v="13.685"/>
    <n v="-89.191699999999997"/>
    <n v="18300"/>
    <n v="0"/>
    <n v="0"/>
    <n v="102"/>
    <s v="_x0000_US"/>
  </r>
  <r>
    <x v="1"/>
    <n v="13.685"/>
    <n v="-89.191699999999997"/>
    <n v="18300"/>
    <n v="0"/>
    <n v="0"/>
    <n v="102"/>
    <s v="_x0000_US"/>
  </r>
  <r>
    <x v="1"/>
    <n v="13.685"/>
    <n v="-89.191699999999997"/>
    <n v="18300"/>
    <n v="0"/>
    <n v="0"/>
    <n v="102"/>
    <s v="_x0000_US"/>
  </r>
  <r>
    <x v="1"/>
    <n v="13.685"/>
    <n v="-89.191500000000005"/>
    <n v="18300"/>
    <n v="0"/>
    <n v="0"/>
    <n v="102"/>
    <s v="_x0000_US"/>
  </r>
  <r>
    <x v="1"/>
    <n v="13.6851"/>
    <n v="-89.191000000000003"/>
    <n v="18300"/>
    <n v="0"/>
    <n v="0"/>
    <n v="102"/>
    <s v="_x0000_US"/>
  </r>
  <r>
    <x v="1"/>
    <n v="13.6851"/>
    <n v="-89.191000000000003"/>
    <n v="18300"/>
    <n v="0"/>
    <n v="0"/>
    <n v="102"/>
    <s v="_x0000_US"/>
  </r>
  <r>
    <x v="1"/>
    <n v="13.684900000000001"/>
    <n v="-89.191199999999995"/>
    <n v="18300"/>
    <n v="0"/>
    <n v="0"/>
    <n v="102"/>
    <s v="_x0000_US"/>
  </r>
  <r>
    <x v="1"/>
    <n v="13.684900000000001"/>
    <n v="-89.191100000000006"/>
    <n v="18300"/>
    <n v="0"/>
    <n v="0"/>
    <n v="102"/>
    <s v="_x0000_US"/>
  </r>
  <r>
    <x v="1"/>
    <n v="13.685"/>
    <n v="-89.191000000000003"/>
    <n v="18300"/>
    <n v="0"/>
    <n v="0"/>
    <n v="102"/>
    <s v="_x0000_US"/>
  </r>
  <r>
    <x v="1"/>
    <n v="13.6861"/>
    <n v="-89.191699999999997"/>
    <n v="18300"/>
    <n v="0"/>
    <n v="0"/>
    <n v="102"/>
    <s v="_x0000_US"/>
  </r>
  <r>
    <x v="1"/>
    <n v="13.6858"/>
    <n v="-89.191800000000001"/>
    <n v="18300"/>
    <n v="0"/>
    <n v="0"/>
    <n v="102"/>
    <s v="_x0000_US"/>
  </r>
  <r>
    <x v="1"/>
    <n v="13.686"/>
    <n v="-89.190600000000003"/>
    <n v="18300"/>
    <n v="0"/>
    <n v="0"/>
    <n v="102"/>
    <s v="_x0000_US"/>
  </r>
  <r>
    <x v="1"/>
    <n v="13.686299999999999"/>
    <n v="-89.1905"/>
    <n v="18300"/>
    <n v="0"/>
    <n v="0"/>
    <n v="102"/>
    <s v="_x0000_US"/>
  </r>
  <r>
    <x v="1"/>
    <n v="13.685700000000001"/>
    <n v="-89.190600000000003"/>
    <n v="18300"/>
    <n v="0"/>
    <n v="0"/>
    <n v="102"/>
    <s v="_x0000_US"/>
  </r>
  <r>
    <x v="1"/>
    <n v="13.685700000000001"/>
    <n v="-89.190299999999993"/>
    <n v="18300"/>
    <n v="0"/>
    <n v="0"/>
    <n v="102"/>
    <s v="_x0000_US"/>
  </r>
  <r>
    <x v="1"/>
    <n v="13.6858"/>
    <n v="-89.190600000000003"/>
    <n v="18300"/>
    <n v="0"/>
    <n v="0"/>
    <n v="102"/>
    <s v="_x0000_US"/>
  </r>
  <r>
    <x v="1"/>
    <n v="13.6858"/>
    <n v="-89.190600000000003"/>
    <n v="18300"/>
    <n v="0"/>
    <n v="0"/>
    <n v="102"/>
    <s v="_x0000_US"/>
  </r>
  <r>
    <x v="1"/>
    <n v="13.685499999999999"/>
    <n v="-89.192400000000006"/>
    <n v="18300"/>
    <n v="0"/>
    <n v="0"/>
    <n v="102"/>
    <s v="_x0000_US"/>
  </r>
  <r>
    <x v="1"/>
    <n v="13.685499999999999"/>
    <n v="-89.192499999999995"/>
    <n v="18300"/>
    <n v="0"/>
    <n v="0"/>
    <n v="102"/>
    <s v="_x0000_US"/>
  </r>
  <r>
    <x v="1"/>
    <n v="13.685499999999999"/>
    <n v="-89.192499999999995"/>
    <n v="18300"/>
    <n v="0"/>
    <n v="0"/>
    <n v="102"/>
    <s v="_x0000_US"/>
  </r>
  <r>
    <x v="1"/>
    <n v="13.685700000000001"/>
    <n v="-89.193100000000001"/>
    <n v="18300"/>
    <n v="0"/>
    <n v="0"/>
    <n v="102"/>
    <s v="_x0000_US"/>
  </r>
  <r>
    <x v="1"/>
    <n v="13.6839"/>
    <n v="-89.198499999999996"/>
    <n v="13650"/>
    <n v="0"/>
    <n v="0"/>
    <n v="102"/>
    <s v="_x0000_US"/>
  </r>
  <r>
    <x v="1"/>
    <n v="13.6838"/>
    <n v="-89.198499999999996"/>
    <n v="13650"/>
    <n v="0"/>
    <n v="0"/>
    <n v="102"/>
    <s v="_x0000_US"/>
  </r>
  <r>
    <x v="1"/>
    <n v="13.6838"/>
    <n v="-89.198499999999996"/>
    <n v="13650"/>
    <n v="0"/>
    <n v="0"/>
    <n v="102"/>
    <s v="_x0000_US"/>
  </r>
  <r>
    <x v="1"/>
    <n v="13.6838"/>
    <n v="-89.197400000000002"/>
    <n v="8550"/>
    <n v="0"/>
    <n v="0"/>
    <n v="102"/>
    <s v="_x0000_US"/>
  </r>
  <r>
    <x v="1"/>
    <n v="13.6838"/>
    <n v="-89.197299999999998"/>
    <n v="8550"/>
    <n v="0"/>
    <n v="0"/>
    <n v="102"/>
    <s v="_x0000_US"/>
  </r>
  <r>
    <x v="1"/>
    <n v="13.6836"/>
    <n v="-89.197599999999994"/>
    <n v="8550"/>
    <n v="0"/>
    <n v="0"/>
    <n v="102"/>
    <s v="_x0000_US"/>
  </r>
  <r>
    <x v="1"/>
    <n v="13.683299999999999"/>
    <n v="-89.197100000000006"/>
    <n v="8550"/>
    <n v="0"/>
    <n v="0"/>
    <n v="102"/>
    <s v="_x0000_US"/>
  </r>
  <r>
    <x v="1"/>
    <n v="13.682600000000001"/>
    <n v="-89.197800000000001"/>
    <n v="8550"/>
    <n v="0"/>
    <n v="0"/>
    <n v="102"/>
    <s v="_x0000_US"/>
  </r>
  <r>
    <x v="1"/>
    <n v="13.682499999999999"/>
    <n v="-89.197699999999998"/>
    <n v="855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
    <n v="-89.208399999999997"/>
    <n v="36700"/>
    <n v="0"/>
    <n v="0"/>
    <n v="102"/>
    <s v="_x0000_US"/>
  </r>
  <r>
    <x v="1"/>
    <n v="13.6884"/>
    <n v="-89.208399999999997"/>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200000000005"/>
    <n v="36700"/>
    <n v="0"/>
    <n v="0"/>
    <n v="102"/>
    <s v="_x0000_US"/>
  </r>
  <r>
    <x v="1"/>
    <n v="13.6883"/>
    <n v="-89.208200000000005"/>
    <n v="36700"/>
    <n v="0"/>
    <n v="0"/>
    <n v="102"/>
    <s v="_x0000_US"/>
  </r>
  <r>
    <x v="1"/>
    <n v="13.6883"/>
    <n v="-89.208200000000005"/>
    <n v="36700"/>
    <n v="0"/>
    <n v="0"/>
    <n v="102"/>
    <s v="_x0000_US"/>
  </r>
  <r>
    <x v="1"/>
    <n v="13.6883"/>
    <n v="-89.208200000000005"/>
    <n v="36700"/>
    <n v="0"/>
    <n v="0"/>
    <n v="102"/>
    <s v="_x0000_US"/>
  </r>
  <r>
    <x v="1"/>
    <n v="13.6883"/>
    <n v="-89.207999999999998"/>
    <n v="36700"/>
    <n v="0"/>
    <n v="0"/>
    <n v="102"/>
    <s v="_x0000_US"/>
  </r>
  <r>
    <x v="1"/>
    <n v="13.6883"/>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499999999999"/>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599999999999"/>
    <n v="-89.207999999999998"/>
    <n v="36700"/>
    <n v="0"/>
    <n v="0"/>
    <n v="102"/>
    <s v="_x0000_US"/>
  </r>
  <r>
    <x v="1"/>
    <n v="13.688599999999999"/>
    <n v="-89.207999999999998"/>
    <n v="36700"/>
    <n v="0"/>
    <n v="0"/>
    <n v="102"/>
    <s v="_x0000_US"/>
  </r>
  <r>
    <x v="1"/>
    <n v="13.6885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5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
    <n v="-89.207300000000004"/>
    <n v="36700"/>
    <n v="0"/>
    <n v="0"/>
    <n v="102"/>
    <s v="_x0000_US"/>
  </r>
  <r>
    <x v="1"/>
    <n v="13.6884"/>
    <n v="-89.207300000000004"/>
    <n v="36700"/>
    <n v="0"/>
    <n v="0"/>
    <n v="102"/>
    <s v="_x0000_US"/>
  </r>
  <r>
    <x v="1"/>
    <n v="13.6884"/>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2"/>
    <n v="-89.207300000000004"/>
    <n v="36700"/>
    <n v="0"/>
    <n v="0"/>
    <n v="102"/>
    <s v="_x0000_US"/>
  </r>
  <r>
    <x v="1"/>
    <n v="13.6882"/>
    <n v="-89.207300000000004"/>
    <n v="36700"/>
    <n v="0"/>
    <n v="0"/>
    <n v="102"/>
    <s v="_x0000_US"/>
  </r>
  <r>
    <x v="1"/>
    <n v="13.6882"/>
    <n v="-89.207300000000004"/>
    <n v="36700"/>
    <n v="0"/>
    <n v="0"/>
    <n v="102"/>
    <s v="_x0000_US"/>
  </r>
  <r>
    <x v="1"/>
    <n v="13.6881"/>
    <n v="-89.207300000000004"/>
    <n v="36700"/>
    <n v="0"/>
    <n v="0"/>
    <n v="102"/>
    <s v="_x0000_US"/>
  </r>
  <r>
    <x v="1"/>
    <n v="13.6881"/>
    <n v="-89.207300000000004"/>
    <n v="36700"/>
    <n v="0"/>
    <n v="0"/>
    <n v="102"/>
    <s v="_x0000_US"/>
  </r>
  <r>
    <x v="1"/>
    <n v="13.6881"/>
    <n v="-89.207300000000004"/>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000000000001"/>
    <n v="-89.207999999999998"/>
    <n v="36700"/>
    <n v="0"/>
    <n v="0"/>
    <n v="102"/>
    <s v="_x0000_US"/>
  </r>
  <r>
    <x v="1"/>
    <n v="13.688000000000001"/>
    <n v="-89.207999999999998"/>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399999999997"/>
    <n v="36700"/>
    <n v="0"/>
    <n v="0"/>
    <n v="102"/>
    <s v="_x0000_US"/>
  </r>
  <r>
    <x v="1"/>
    <n v="13.6882"/>
    <n v="-89.208399999999997"/>
    <n v="36700"/>
    <n v="0"/>
    <n v="0"/>
    <n v="102"/>
    <s v="_x0000_US"/>
  </r>
  <r>
    <x v="1"/>
    <n v="13.6881"/>
    <n v="-89.208399999999997"/>
    <n v="36700"/>
    <n v="0"/>
    <n v="0"/>
    <n v="102"/>
    <s v="_x0000_US"/>
  </r>
  <r>
    <x v="1"/>
    <n v="13.6881"/>
    <n v="-89.208399999999997"/>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000000000001"/>
    <n v="-89.208600000000004"/>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000000000001"/>
    <n v="-89.208399999999997"/>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000000000001"/>
    <n v="-89.208200000000005"/>
    <n v="36700"/>
    <n v="0"/>
    <n v="0"/>
    <n v="102"/>
    <s v="_x0000_US"/>
  </r>
  <r>
    <x v="1"/>
    <n v="13.688000000000001"/>
    <n v="-89.208399999999997"/>
    <n v="36700"/>
    <n v="0"/>
    <n v="0"/>
    <n v="102"/>
    <s v="_x0000_US"/>
  </r>
  <r>
    <x v="1"/>
    <n v="13.688000000000001"/>
    <n v="-89.208399999999997"/>
    <n v="36700"/>
    <n v="0"/>
    <n v="0"/>
    <n v="102"/>
    <s v="_x0000_US"/>
  </r>
  <r>
    <x v="1"/>
    <n v="13.688000000000001"/>
    <n v="-89.208399999999997"/>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7999999999998"/>
    <n v="36700"/>
    <n v="0"/>
    <n v="0"/>
    <n v="102"/>
    <s v="_x0000_US"/>
  </r>
  <r>
    <x v="1"/>
    <n v="13.688000000000001"/>
    <n v="-89.207999999999998"/>
    <n v="36700"/>
    <n v="0"/>
    <n v="0"/>
    <n v="102"/>
    <s v="_x0000_US"/>
  </r>
  <r>
    <x v="1"/>
    <n v="13.688000000000001"/>
    <n v="-89.207999999999998"/>
    <n v="36700"/>
    <n v="0"/>
    <n v="0"/>
    <n v="102"/>
    <s v="_x0000_US"/>
  </r>
  <r>
    <x v="1"/>
    <n v="13.687900000000001"/>
    <n v="-89.207999999999998"/>
    <n v="36700"/>
    <n v="0"/>
    <n v="0"/>
    <n v="102"/>
    <s v="_x0000_US"/>
  </r>
  <r>
    <x v="1"/>
    <n v="13.687900000000001"/>
    <n v="-89.208600000000004"/>
    <n v="36700"/>
    <n v="0"/>
    <n v="0"/>
    <n v="102"/>
    <s v="_x0000_US"/>
  </r>
  <r>
    <x v="1"/>
    <n v="13.687900000000001"/>
    <n v="-89.208600000000004"/>
    <n v="36700"/>
    <n v="0"/>
    <n v="0"/>
    <n v="102"/>
    <s v="_x0000_US"/>
  </r>
  <r>
    <x v="1"/>
    <n v="13.687900000000001"/>
    <n v="-89.208600000000004"/>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8000000000001"/>
    <n v="-89.2072"/>
    <n v="36700"/>
    <n v="0"/>
    <n v="0"/>
    <n v="102"/>
    <s v="_x0000_US"/>
  </r>
  <r>
    <x v="1"/>
    <n v="13.6880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
    <n v="-89.207400000000007"/>
    <n v="36700"/>
    <n v="0"/>
    <n v="0"/>
    <n v="102"/>
    <s v="_x0000_US"/>
  </r>
  <r>
    <x v="1"/>
    <n v="13.6877"/>
    <n v="-89.207400000000007"/>
    <n v="36700"/>
    <n v="0"/>
    <n v="0"/>
    <n v="102"/>
    <s v="_x0000_US"/>
  </r>
  <r>
    <x v="1"/>
    <n v="13.6877"/>
    <n v="-89.207400000000007"/>
    <n v="36700"/>
    <n v="0"/>
    <n v="0"/>
    <n v="102"/>
    <s v="_x0000_US"/>
  </r>
  <r>
    <x v="1"/>
    <n v="13.6877"/>
    <n v="-89.2072"/>
    <n v="36700"/>
    <n v="0"/>
    <n v="0"/>
    <n v="102"/>
    <s v="_x0000_US"/>
  </r>
  <r>
    <x v="1"/>
    <n v="13.6877"/>
    <n v="-89.2072"/>
    <n v="36700"/>
    <n v="0"/>
    <n v="0"/>
    <n v="102"/>
    <s v="_x0000_US"/>
  </r>
  <r>
    <x v="1"/>
    <n v="13.6877"/>
    <n v="-89.2072"/>
    <n v="36700"/>
    <n v="0"/>
    <n v="0"/>
    <n v="102"/>
    <s v="_x0000_US"/>
  </r>
  <r>
    <x v="1"/>
    <n v="13.6877"/>
    <n v="-89.2072"/>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8000000000001"/>
    <n v="-89.206599999999995"/>
    <n v="36700"/>
    <n v="0"/>
    <n v="0"/>
    <n v="102"/>
    <s v="_x0000_US"/>
  </r>
  <r>
    <x v="1"/>
    <n v="13.687900000000001"/>
    <n v="-89.206599999999995"/>
    <n v="36700"/>
    <n v="0"/>
    <n v="0"/>
    <n v="102"/>
    <s v="_x0000_US"/>
  </r>
  <r>
    <x v="1"/>
    <n v="13.687900000000001"/>
    <n v="-89.206599999999995"/>
    <n v="36700"/>
    <n v="0"/>
    <n v="0"/>
    <n v="102"/>
    <s v="_x0000_US"/>
  </r>
  <r>
    <x v="1"/>
    <n v="13.687900000000001"/>
    <n v="-89.206500000000005"/>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75"/>
    <n v="-89.206100000000006"/>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4"/>
    <n v="-89.206999999999994"/>
    <n v="36700"/>
    <n v="0"/>
    <n v="0"/>
    <n v="102"/>
    <s v="_x0000_US"/>
  </r>
  <r>
    <x v="1"/>
    <n v="13.6874"/>
    <n v="-89.206999999999994"/>
    <n v="36700"/>
    <n v="0"/>
    <n v="0"/>
    <n v="102"/>
    <s v="_x0000_US"/>
  </r>
  <r>
    <x v="1"/>
    <n v="13.6877"/>
    <n v="-89.206199999999995"/>
    <n v="36700"/>
    <n v="0"/>
    <n v="0"/>
    <n v="102"/>
    <s v="_x0000_US"/>
  </r>
  <r>
    <x v="1"/>
    <n v="13.6868"/>
    <n v="-89.206199999999995"/>
    <n v="18300"/>
    <n v="0"/>
    <n v="0"/>
    <n v="102"/>
    <s v="_x0000_US"/>
  </r>
  <r>
    <x v="1"/>
    <n v="13.6868"/>
    <n v="-89.206100000000006"/>
    <n v="18300"/>
    <n v="0"/>
    <n v="0"/>
    <n v="102"/>
    <s v="_x0000_US"/>
  </r>
  <r>
    <x v="1"/>
    <n v="13.6868"/>
    <n v="-89.206000000000003"/>
    <n v="18300"/>
    <n v="0"/>
    <n v="0"/>
    <n v="102"/>
    <s v="_x0000_US"/>
  </r>
  <r>
    <x v="1"/>
    <n v="13.6868"/>
    <n v="-89.2059"/>
    <n v="18300"/>
    <n v="0"/>
    <n v="0"/>
    <n v="102"/>
    <s v="_x0000_US"/>
  </r>
  <r>
    <x v="1"/>
    <n v="13.6868"/>
    <n v="-89.2059"/>
    <n v="18300"/>
    <n v="0"/>
    <n v="0"/>
    <n v="102"/>
    <s v="_x0000_US"/>
  </r>
  <r>
    <x v="1"/>
    <n v="13.6868"/>
    <n v="-89.205699999999993"/>
    <n v="18300"/>
    <n v="0"/>
    <n v="0"/>
    <n v="102"/>
    <s v="_x0000_US"/>
  </r>
  <r>
    <x v="1"/>
    <n v="13.6867"/>
    <n v="-89.205500000000001"/>
    <n v="18300"/>
    <n v="0"/>
    <n v="0"/>
    <n v="102"/>
    <s v="_x0000_US"/>
  </r>
  <r>
    <x v="1"/>
    <n v="13.6867"/>
    <n v="-89.205299999999994"/>
    <n v="18300"/>
    <n v="0"/>
    <n v="0"/>
    <n v="102"/>
    <s v="_x0000_US"/>
  </r>
  <r>
    <x v="1"/>
    <n v="13.6867"/>
    <n v="-89.205200000000005"/>
    <n v="18300"/>
    <n v="0"/>
    <n v="0"/>
    <n v="102"/>
    <s v="_x0000_US"/>
  </r>
  <r>
    <x v="1"/>
    <n v="13.6867"/>
    <n v="-89.205100000000002"/>
    <n v="18300"/>
    <n v="0"/>
    <n v="0"/>
    <n v="102"/>
    <s v="_x0000_US"/>
  </r>
  <r>
    <x v="1"/>
    <n v="13.6867"/>
    <n v="-89.205399999999997"/>
    <n v="18300"/>
    <n v="0"/>
    <n v="0"/>
    <n v="102"/>
    <s v="_x0000_US"/>
  </r>
  <r>
    <x v="1"/>
    <n v="13.686400000000001"/>
    <n v="-89.205200000000005"/>
    <n v="18300"/>
    <n v="0"/>
    <n v="0"/>
    <n v="102"/>
    <s v="_x0000_US"/>
  </r>
  <r>
    <x v="1"/>
    <n v="13.686400000000001"/>
    <n v="-89.205299999999994"/>
    <n v="18300"/>
    <n v="0"/>
    <n v="0"/>
    <n v="102"/>
    <s v="_x0000_US"/>
  </r>
  <r>
    <x v="1"/>
    <n v="13.686299999999999"/>
    <n v="-89.205399999999997"/>
    <n v="18300"/>
    <n v="0"/>
    <n v="0"/>
    <n v="102"/>
    <s v="_x0000_US"/>
  </r>
  <r>
    <x v="1"/>
    <n v="13.686299999999999"/>
    <n v="-89.205500000000001"/>
    <n v="18300"/>
    <n v="0"/>
    <n v="0"/>
    <n v="102"/>
    <s v="_x0000_US"/>
  </r>
  <r>
    <x v="1"/>
    <n v="13.686400000000001"/>
    <n v="-89.205600000000004"/>
    <n v="18300"/>
    <n v="0"/>
    <n v="0"/>
    <n v="102"/>
    <s v="_x0000_US"/>
  </r>
  <r>
    <x v="1"/>
    <n v="13.686400000000001"/>
    <n v="-89.205699999999993"/>
    <n v="18300"/>
    <n v="0"/>
    <n v="0"/>
    <n v="102"/>
    <s v="_x0000_US"/>
  </r>
  <r>
    <x v="1"/>
    <n v="13.686400000000001"/>
    <n v="-89.205699999999993"/>
    <n v="18300"/>
    <n v="0"/>
    <n v="0"/>
    <n v="102"/>
    <s v="_x0000_US"/>
  </r>
  <r>
    <x v="1"/>
    <n v="13.686400000000001"/>
    <n v="-89.205799999999996"/>
    <n v="18300"/>
    <n v="0"/>
    <n v="0"/>
    <n v="102"/>
    <s v="_x0000_US"/>
  </r>
  <r>
    <x v="1"/>
    <n v="13.686299999999999"/>
    <n v="-89.205799999999996"/>
    <n v="18300"/>
    <n v="0"/>
    <n v="0"/>
    <n v="102"/>
    <s v="_x0000_US"/>
  </r>
  <r>
    <x v="1"/>
    <n v="13.686199999999999"/>
    <n v="-89.205699999999993"/>
    <n v="18300"/>
    <n v="0"/>
    <n v="0"/>
    <n v="102"/>
    <s v="_x0000_US"/>
  </r>
  <r>
    <x v="1"/>
    <n v="13.686299999999999"/>
    <n v="-89.205100000000002"/>
    <n v="18300"/>
    <n v="0"/>
    <n v="0"/>
    <n v="102"/>
    <s v="_x0000_US"/>
  </r>
  <r>
    <x v="1"/>
    <n v="13.686400000000001"/>
    <n v="-89.204999999999998"/>
    <n v="18300"/>
    <n v="0"/>
    <n v="0"/>
    <n v="102"/>
    <s v="_x0000_US"/>
  </r>
  <r>
    <x v="1"/>
    <n v="13.686400000000001"/>
    <n v="-89.204800000000006"/>
    <n v="18300"/>
    <n v="0"/>
    <n v="0"/>
    <n v="102"/>
    <s v="_x0000_US"/>
  </r>
  <r>
    <x v="1"/>
    <n v="13.686400000000001"/>
    <n v="-89.204800000000006"/>
    <n v="18300"/>
    <n v="0"/>
    <n v="0"/>
    <n v="102"/>
    <s v="_x0000_US"/>
  </r>
  <r>
    <x v="1"/>
    <n v="13.686299999999999"/>
    <n v="-89.204999999999998"/>
    <n v="18300"/>
    <n v="0"/>
    <n v="0"/>
    <n v="102"/>
    <s v="_x0000_US"/>
  </r>
  <r>
    <x v="1"/>
    <n v="13.686199999999999"/>
    <n v="-89.204999999999998"/>
    <n v="18300"/>
    <n v="0"/>
    <n v="0"/>
    <n v="102"/>
    <s v="_x0000_US"/>
  </r>
  <r>
    <x v="1"/>
    <n v="13.686199999999999"/>
    <n v="-89.204899999999995"/>
    <n v="18300"/>
    <n v="0"/>
    <n v="0"/>
    <n v="102"/>
    <s v="_x0000_US"/>
  </r>
  <r>
    <x v="1"/>
    <n v="13.686199999999999"/>
    <n v="-89.204800000000006"/>
    <n v="18300"/>
    <n v="0"/>
    <n v="0"/>
    <n v="102"/>
    <s v="_x0000_US"/>
  </r>
  <r>
    <x v="1"/>
    <n v="13.686"/>
    <n v="-89.204899999999995"/>
    <n v="18300"/>
    <n v="0"/>
    <n v="0"/>
    <n v="102"/>
    <s v="_x0000_US"/>
  </r>
  <r>
    <x v="1"/>
    <n v="13.686199999999999"/>
    <n v="-89.205600000000004"/>
    <n v="18300"/>
    <n v="0"/>
    <n v="0"/>
    <n v="102"/>
    <s v="_x0000_US"/>
  </r>
  <r>
    <x v="1"/>
    <n v="13.686199999999999"/>
    <n v="-89.205500000000001"/>
    <n v="18300"/>
    <n v="0"/>
    <n v="0"/>
    <n v="102"/>
    <s v="_x0000_US"/>
  </r>
  <r>
    <x v="1"/>
    <n v="13.686199999999999"/>
    <n v="-89.205299999999994"/>
    <n v="18300"/>
    <n v="0"/>
    <n v="0"/>
    <n v="102"/>
    <s v="_x0000_US"/>
  </r>
  <r>
    <x v="1"/>
    <n v="13.6861"/>
    <n v="-89.205799999999996"/>
    <n v="18300"/>
    <n v="0"/>
    <n v="0"/>
    <n v="102"/>
    <s v="_x0000_US"/>
  </r>
  <r>
    <x v="1"/>
    <n v="13.6861"/>
    <n v="-89.205699999999993"/>
    <n v="18300"/>
    <n v="0"/>
    <n v="0"/>
    <n v="102"/>
    <s v="_x0000_US"/>
  </r>
  <r>
    <x v="1"/>
    <n v="13.6861"/>
    <n v="-89.205600000000004"/>
    <n v="18300"/>
    <n v="0"/>
    <n v="0"/>
    <n v="102"/>
    <s v="_x0000_US"/>
  </r>
  <r>
    <x v="1"/>
    <n v="13.686"/>
    <n v="-89.205500000000001"/>
    <n v="18300"/>
    <n v="0"/>
    <n v="0"/>
    <n v="102"/>
    <s v="_x0000_US"/>
  </r>
  <r>
    <x v="1"/>
    <n v="13.686"/>
    <n v="-89.205299999999994"/>
    <n v="18300"/>
    <n v="0"/>
    <n v="0"/>
    <n v="102"/>
    <s v="_x0000_US"/>
  </r>
  <r>
    <x v="1"/>
    <n v="13.686199999999999"/>
    <n v="-89.204700000000003"/>
    <n v="18300"/>
    <n v="0"/>
    <n v="0"/>
    <n v="102"/>
    <s v="_x0000_US"/>
  </r>
  <r>
    <x v="1"/>
    <n v="13.686199999999999"/>
    <n v="-89.204599999999999"/>
    <n v="18300"/>
    <n v="0"/>
    <n v="0"/>
    <n v="102"/>
    <s v="_x0000_US"/>
  </r>
  <r>
    <x v="1"/>
    <n v="13.686299999999999"/>
    <n v="-89.204499999999996"/>
    <n v="18300"/>
    <n v="0"/>
    <n v="0"/>
    <n v="102"/>
    <s v="_x0000_US"/>
  </r>
  <r>
    <x v="1"/>
    <n v="13.6859"/>
    <n v="-89.204599999999999"/>
    <n v="18300"/>
    <n v="0"/>
    <n v="0"/>
    <n v="102"/>
    <s v="_x0000_US"/>
  </r>
  <r>
    <x v="1"/>
    <n v="13.6859"/>
    <n v="-89.204800000000006"/>
    <n v="18300"/>
    <n v="0"/>
    <n v="0"/>
    <n v="102"/>
    <s v="_x0000_US"/>
  </r>
  <r>
    <x v="1"/>
    <n v="13.6859"/>
    <n v="-89.204800000000006"/>
    <n v="18300"/>
    <n v="0"/>
    <n v="0"/>
    <n v="102"/>
    <s v="_x0000_US"/>
  </r>
  <r>
    <x v="1"/>
    <n v="13.685700000000001"/>
    <n v="-89.204899999999995"/>
    <n v="18300"/>
    <n v="0"/>
    <n v="0"/>
    <n v="102"/>
    <s v="_x0000_US"/>
  </r>
  <r>
    <x v="1"/>
    <n v="13.685700000000001"/>
    <n v="-89.204800000000006"/>
    <n v="18300"/>
    <n v="0"/>
    <n v="0"/>
    <n v="102"/>
    <s v="_x0000_US"/>
  </r>
  <r>
    <x v="1"/>
    <n v="13.685700000000001"/>
    <n v="-89.204700000000003"/>
    <n v="18300"/>
    <n v="0"/>
    <n v="0"/>
    <n v="102"/>
    <s v="_x0000_US"/>
  </r>
  <r>
    <x v="1"/>
    <n v="13.685499999999999"/>
    <n v="-89.204800000000006"/>
    <n v="18300"/>
    <n v="0"/>
    <n v="0"/>
    <n v="102"/>
    <s v="_x0000_US"/>
  </r>
  <r>
    <x v="1"/>
    <n v="13.685499999999999"/>
    <n v="-89.204700000000003"/>
    <n v="18300"/>
    <n v="0"/>
    <n v="0"/>
    <n v="102"/>
    <s v="_x0000_US"/>
  </r>
  <r>
    <x v="1"/>
    <n v="13.685499999999999"/>
    <n v="-89.204999999999998"/>
    <n v="18300"/>
    <n v="0"/>
    <n v="0"/>
    <n v="102"/>
    <s v="_x0000_US"/>
  </r>
  <r>
    <x v="1"/>
    <n v="13.6854"/>
    <n v="-89.205100000000002"/>
    <n v="18300"/>
    <n v="0"/>
    <n v="0"/>
    <n v="102"/>
    <s v="_x0000_US"/>
  </r>
  <r>
    <x v="1"/>
    <n v="13.6854"/>
    <n v="-89.205200000000005"/>
    <n v="18300"/>
    <n v="0"/>
    <n v="0"/>
    <n v="102"/>
    <s v="_x0000_US"/>
  </r>
  <r>
    <x v="1"/>
    <n v="13.686"/>
    <n v="-89.205299999999994"/>
    <n v="18300"/>
    <n v="0"/>
    <n v="0"/>
    <n v="102"/>
    <s v="_x0000_US"/>
  </r>
  <r>
    <x v="1"/>
    <n v="13.686"/>
    <n v="-89.205200000000005"/>
    <n v="18300"/>
    <n v="0"/>
    <n v="0"/>
    <n v="102"/>
    <s v="_x0000_US"/>
  </r>
  <r>
    <x v="1"/>
    <n v="13.686"/>
    <n v="-89.205100000000002"/>
    <n v="18300"/>
    <n v="0"/>
    <n v="0"/>
    <n v="102"/>
    <s v="_x0000_US"/>
  </r>
  <r>
    <x v="1"/>
    <n v="13.686"/>
    <n v="-89.2059"/>
    <n v="18300"/>
    <n v="0"/>
    <n v="0"/>
    <n v="102"/>
    <s v="_x0000_US"/>
  </r>
  <r>
    <x v="1"/>
    <n v="13.6859"/>
    <n v="-89.205799999999996"/>
    <n v="18300"/>
    <n v="0"/>
    <n v="0"/>
    <n v="102"/>
    <s v="_x0000_US"/>
  </r>
  <r>
    <x v="1"/>
    <n v="13.6859"/>
    <n v="-89.205699999999993"/>
    <n v="18300"/>
    <n v="0"/>
    <n v="0"/>
    <n v="102"/>
    <s v="_x0000_US"/>
  </r>
  <r>
    <x v="1"/>
    <n v="13.6859"/>
    <n v="-89.205699999999993"/>
    <n v="18300"/>
    <n v="0"/>
    <n v="0"/>
    <n v="102"/>
    <s v="_x0000_US"/>
  </r>
  <r>
    <x v="1"/>
    <n v="13.6859"/>
    <n v="-89.205600000000004"/>
    <n v="18300"/>
    <n v="0"/>
    <n v="0"/>
    <n v="102"/>
    <s v="_x0000_US"/>
  </r>
  <r>
    <x v="1"/>
    <n v="13.6859"/>
    <n v="-89.205500000000001"/>
    <n v="18300"/>
    <n v="0"/>
    <n v="0"/>
    <n v="102"/>
    <s v="_x0000_US"/>
  </r>
  <r>
    <x v="1"/>
    <n v="13.6859"/>
    <n v="-89.205399999999997"/>
    <n v="18300"/>
    <n v="0"/>
    <n v="0"/>
    <n v="102"/>
    <s v="_x0000_US"/>
  </r>
  <r>
    <x v="1"/>
    <n v="13.6858"/>
    <n v="-89.205299999999994"/>
    <n v="18300"/>
    <n v="0"/>
    <n v="0"/>
    <n v="102"/>
    <s v="_x0000_US"/>
  </r>
  <r>
    <x v="1"/>
    <n v="13.6858"/>
    <n v="-89.205200000000005"/>
    <n v="18300"/>
    <n v="0"/>
    <n v="0"/>
    <n v="102"/>
    <s v="_x0000_US"/>
  </r>
  <r>
    <x v="1"/>
    <n v="13.6858"/>
    <n v="-89.205100000000002"/>
    <n v="18300"/>
    <n v="0"/>
    <n v="0"/>
    <n v="102"/>
    <s v="_x0000_US"/>
  </r>
  <r>
    <x v="1"/>
    <n v="13.6858"/>
    <n v="-89.204999999999998"/>
    <n v="18300"/>
    <n v="0"/>
    <n v="0"/>
    <n v="102"/>
    <s v="_x0000_US"/>
  </r>
  <r>
    <x v="1"/>
    <n v="13.686500000000001"/>
    <n v="-89.204499999999996"/>
    <n v="18300"/>
    <n v="0"/>
    <n v="0"/>
    <n v="102"/>
    <s v="_x0000_US"/>
  </r>
  <r>
    <x v="1"/>
    <n v="13.6875"/>
    <n v="-89.204999999999998"/>
    <n v="15570"/>
    <n v="0"/>
    <n v="0"/>
    <n v="102"/>
    <s v="_x0000_US"/>
  </r>
  <r>
    <x v="1"/>
    <n v="13.6875"/>
    <n v="-89.204899999999995"/>
    <n v="15570"/>
    <n v="0"/>
    <n v="0"/>
    <n v="102"/>
    <s v="_x0000_US"/>
  </r>
  <r>
    <x v="1"/>
    <n v="13.6875"/>
    <n v="-89.204800000000006"/>
    <n v="15570"/>
    <n v="0"/>
    <n v="0"/>
    <n v="102"/>
    <s v="_x0000_US"/>
  </r>
  <r>
    <x v="1"/>
    <n v="13.6875"/>
    <n v="-89.204700000000003"/>
    <n v="15570"/>
    <n v="0"/>
    <n v="0"/>
    <n v="102"/>
    <s v="_x0000_US"/>
  </r>
  <r>
    <x v="1"/>
    <n v="13.6874"/>
    <n v="-89.204700000000003"/>
    <n v="15570"/>
    <n v="0"/>
    <n v="0"/>
    <n v="102"/>
    <s v="_x0000_US"/>
  </r>
  <r>
    <x v="1"/>
    <n v="13.6875"/>
    <n v="-89.203800000000001"/>
    <n v="15570"/>
    <n v="0"/>
    <n v="0"/>
    <n v="102"/>
    <s v="_x0000_US"/>
  </r>
  <r>
    <x v="1"/>
    <n v="13.6875"/>
    <n v="-89.203800000000001"/>
    <n v="15570"/>
    <n v="0"/>
    <n v="0"/>
    <n v="102"/>
    <s v="_x0000_US"/>
  </r>
  <r>
    <x v="1"/>
    <n v="13.6875"/>
    <n v="-89.203699999999998"/>
    <n v="15570"/>
    <n v="0"/>
    <n v="0"/>
    <n v="102"/>
    <s v="_x0000_US"/>
  </r>
  <r>
    <x v="1"/>
    <n v="13.6875"/>
    <n v="-89.203599999999994"/>
    <n v="15570"/>
    <n v="0"/>
    <n v="0"/>
    <n v="102"/>
    <s v="_x0000_US"/>
  </r>
  <r>
    <x v="1"/>
    <n v="13.6875"/>
    <n v="-89.203500000000005"/>
    <n v="15570"/>
    <n v="0"/>
    <n v="0"/>
    <n v="102"/>
    <s v="_x0000_US"/>
  </r>
  <r>
    <x v="1"/>
    <n v="13.687099999999999"/>
    <n v="-89.204800000000006"/>
    <n v="15570"/>
    <n v="0"/>
    <n v="0"/>
    <n v="102"/>
    <s v="_x0000_US"/>
  </r>
  <r>
    <x v="1"/>
    <n v="13.687200000000001"/>
    <n v="-89.204700000000003"/>
    <n v="15570"/>
    <n v="0"/>
    <n v="0"/>
    <n v="102"/>
    <s v="_x0000_US"/>
  </r>
  <r>
    <x v="1"/>
    <n v="13.687200000000001"/>
    <n v="-89.204700000000003"/>
    <n v="15570"/>
    <n v="0"/>
    <n v="0"/>
    <n v="102"/>
    <s v="_x0000_US"/>
  </r>
  <r>
    <x v="1"/>
    <n v="13.687200000000001"/>
    <n v="-89.204999999999998"/>
    <n v="15570"/>
    <n v="0"/>
    <n v="0"/>
    <n v="102"/>
    <s v="_x0000_US"/>
  </r>
  <r>
    <x v="1"/>
    <n v="13.6873"/>
    <n v="-89.204999999999998"/>
    <n v="15570"/>
    <n v="0"/>
    <n v="0"/>
    <n v="102"/>
    <s v="_x0000_US"/>
  </r>
  <r>
    <x v="1"/>
    <n v="13.6873"/>
    <n v="-89.204999999999998"/>
    <n v="15570"/>
    <n v="0"/>
    <n v="0"/>
    <n v="102"/>
    <s v="_x0000_US"/>
  </r>
  <r>
    <x v="1"/>
    <n v="13.6874"/>
    <n v="-89.204999999999998"/>
    <n v="15570"/>
    <n v="0"/>
    <n v="0"/>
    <n v="102"/>
    <s v="_x0000_US"/>
  </r>
  <r>
    <x v="1"/>
    <n v="13.686999999999999"/>
    <n v="-89.204999999999998"/>
    <n v="15570"/>
    <n v="0"/>
    <n v="0"/>
    <n v="102"/>
    <s v="_x0000_US"/>
  </r>
  <r>
    <x v="1"/>
    <n v="13.686999999999999"/>
    <n v="-89.204999999999998"/>
    <n v="15570"/>
    <n v="0"/>
    <n v="0"/>
    <n v="102"/>
    <s v="_x0000_US"/>
  </r>
  <r>
    <x v="1"/>
    <n v="13.687099999999999"/>
    <n v="-89.204800000000006"/>
    <n v="15570"/>
    <n v="0"/>
    <n v="0"/>
    <n v="102"/>
    <s v="_x0000_US"/>
  </r>
  <r>
    <x v="1"/>
    <n v="13.686999999999999"/>
    <n v="-89.204999999999998"/>
    <n v="15570"/>
    <n v="0"/>
    <n v="0"/>
    <n v="102"/>
    <s v="_x0000_US"/>
  </r>
  <r>
    <x v="1"/>
    <n v="13.6869"/>
    <n v="-89.204999999999998"/>
    <n v="15570"/>
    <n v="0"/>
    <n v="0"/>
    <n v="102"/>
    <s v="_x0000_US"/>
  </r>
  <r>
    <x v="1"/>
    <n v="13.687799999999999"/>
    <n v="-89.204099999999997"/>
    <n v="15570"/>
    <n v="0"/>
    <n v="0"/>
    <n v="102"/>
    <s v="_x0000_US"/>
  </r>
  <r>
    <x v="1"/>
    <n v="13.6877"/>
    <n v="-89.203999999999994"/>
    <n v="15570"/>
    <n v="0"/>
    <n v="0"/>
    <n v="102"/>
    <s v="_x0000_US"/>
  </r>
  <r>
    <x v="1"/>
    <n v="13.6877"/>
    <n v="-89.203999999999994"/>
    <n v="15570"/>
    <n v="0"/>
    <n v="0"/>
    <n v="102"/>
    <s v="_x0000_US"/>
  </r>
  <r>
    <x v="1"/>
    <n v="13.6875"/>
    <n v="-89.203400000000002"/>
    <n v="15570"/>
    <n v="0"/>
    <n v="0"/>
    <n v="102"/>
    <s v="_x0000_US"/>
  </r>
  <r>
    <x v="1"/>
    <n v="13.6875"/>
    <n v="-89.203299999999999"/>
    <n v="15570"/>
    <n v="0"/>
    <n v="0"/>
    <n v="102"/>
    <s v="_x0000_US"/>
  </r>
  <r>
    <x v="1"/>
    <n v="13.6884"/>
    <n v="-89.206599999999995"/>
    <n v="15570"/>
    <n v="0"/>
    <n v="0"/>
    <n v="102"/>
    <s v="_x0000_US"/>
  </r>
  <r>
    <x v="1"/>
    <n v="13.688599999999999"/>
    <n v="-89.206500000000005"/>
    <n v="15570"/>
    <n v="0"/>
    <n v="0"/>
    <n v="102"/>
    <s v="_x0000_US"/>
  </r>
  <r>
    <x v="1"/>
    <n v="13.6884"/>
    <n v="-89.206400000000002"/>
    <n v="15570"/>
    <n v="0"/>
    <n v="0"/>
    <n v="102"/>
    <s v="_x0000_US"/>
  </r>
  <r>
    <x v="1"/>
    <n v="13.688499999999999"/>
    <n v="-89.206299999999999"/>
    <n v="15570"/>
    <n v="0"/>
    <n v="0"/>
    <n v="102"/>
    <s v="_x0000_US"/>
  </r>
  <r>
    <x v="1"/>
    <n v="13.688599999999999"/>
    <n v="-89.206299999999999"/>
    <n v="15570"/>
    <n v="0"/>
    <n v="0"/>
    <n v="102"/>
    <s v="_x0000_US"/>
  </r>
  <r>
    <x v="1"/>
    <n v="13.6884"/>
    <n v="-89.206299999999999"/>
    <n v="15570"/>
    <n v="0"/>
    <n v="0"/>
    <n v="102"/>
    <s v="_x0000_US"/>
  </r>
  <r>
    <x v="1"/>
    <n v="13.6881"/>
    <n v="-89.206100000000006"/>
    <n v="15570"/>
    <n v="0"/>
    <n v="0"/>
    <n v="102"/>
    <s v="_x0000_US"/>
  </r>
  <r>
    <x v="1"/>
    <n v="13.688000000000001"/>
    <n v="-89.206000000000003"/>
    <n v="15570"/>
    <n v="0"/>
    <n v="0"/>
    <n v="102"/>
    <s v="_x0000_US"/>
  </r>
  <r>
    <x v="1"/>
    <n v="13.688000000000001"/>
    <n v="-89.206100000000006"/>
    <n v="15570"/>
    <n v="0"/>
    <n v="0"/>
    <n v="102"/>
    <s v="_x0000_US"/>
  </r>
  <r>
    <x v="1"/>
    <n v="13.687900000000001"/>
    <n v="-89.206100000000006"/>
    <n v="15570"/>
    <n v="0"/>
    <n v="0"/>
    <n v="102"/>
    <s v="_x0000_US"/>
  </r>
  <r>
    <x v="1"/>
    <n v="13.6882"/>
    <n v="-89.206000000000003"/>
    <n v="15570"/>
    <n v="0"/>
    <n v="0"/>
    <n v="102"/>
    <s v="_x0000_US"/>
  </r>
  <r>
    <x v="1"/>
    <n v="13.688599999999999"/>
    <n v="-89.206000000000003"/>
    <n v="15570"/>
    <n v="0"/>
    <n v="0"/>
    <n v="102"/>
    <s v="_x0000_US"/>
  </r>
  <r>
    <x v="1"/>
    <n v="13.688599999999999"/>
    <n v="-89.206000000000003"/>
    <n v="15570"/>
    <n v="0"/>
    <n v="0"/>
    <n v="102"/>
    <s v="_x0000_US"/>
  </r>
  <r>
    <x v="1"/>
    <n v="13.688599999999999"/>
    <n v="-89.206500000000005"/>
    <n v="15570"/>
    <n v="0"/>
    <n v="0"/>
    <n v="102"/>
    <s v="_x0000_US"/>
  </r>
  <r>
    <x v="1"/>
    <n v="13.688700000000001"/>
    <n v="-89.206500000000005"/>
    <n v="15570"/>
    <n v="0"/>
    <n v="0"/>
    <n v="102"/>
    <s v="_x0000_US"/>
  </r>
  <r>
    <x v="1"/>
    <n v="13.688800000000001"/>
    <n v="-89.206500000000005"/>
    <n v="15570"/>
    <n v="0"/>
    <n v="0"/>
    <n v="102"/>
    <s v="_x0000_US"/>
  </r>
  <r>
    <x v="1"/>
    <n v="13.688599999999999"/>
    <n v="-89.206299999999999"/>
    <n v="15570"/>
    <n v="0"/>
    <n v="0"/>
    <n v="102"/>
    <s v="_x0000_US"/>
  </r>
  <r>
    <x v="1"/>
    <n v="13.688800000000001"/>
    <n v="-89.206000000000003"/>
    <n v="15570"/>
    <n v="0"/>
    <n v="0"/>
    <n v="102"/>
    <s v="_x0000_US"/>
  </r>
  <r>
    <x v="1"/>
    <n v="13.688800000000001"/>
    <n v="-89.206199999999995"/>
    <n v="15570"/>
    <n v="0"/>
    <n v="0"/>
    <n v="102"/>
    <s v="_x0000_US"/>
  </r>
  <r>
    <x v="1"/>
    <n v="13.688700000000001"/>
    <n v="-89.206299999999999"/>
    <n v="15570"/>
    <n v="0"/>
    <n v="0"/>
    <n v="102"/>
    <s v="_x0000_US"/>
  </r>
  <r>
    <x v="1"/>
    <n v="13.688800000000001"/>
    <n v="-89.206400000000002"/>
    <n v="15570"/>
    <n v="0"/>
    <n v="0"/>
    <n v="102"/>
    <s v="_x0000_US"/>
  </r>
  <r>
    <x v="1"/>
    <n v="13.688499999999999"/>
    <n v="-89.206000000000003"/>
    <n v="15570"/>
    <n v="0"/>
    <n v="0"/>
    <n v="102"/>
    <s v="_x0000_US"/>
  </r>
  <r>
    <x v="1"/>
    <n v="13.6876"/>
    <n v="-89.205600000000004"/>
    <n v="15570"/>
    <n v="0"/>
    <n v="0"/>
    <n v="102"/>
    <s v="_x0000_US"/>
  </r>
  <r>
    <x v="1"/>
    <n v="13.6876"/>
    <n v="-89.205600000000004"/>
    <n v="15570"/>
    <n v="0"/>
    <n v="0"/>
    <n v="102"/>
    <s v="_x0000_US"/>
  </r>
  <r>
    <x v="1"/>
    <n v="13.6875"/>
    <n v="-89.205600000000004"/>
    <n v="15570"/>
    <n v="0"/>
    <n v="0"/>
    <n v="102"/>
    <s v="_x0000_US"/>
  </r>
  <r>
    <x v="1"/>
    <n v="13.6875"/>
    <n v="-89.205500000000001"/>
    <n v="15570"/>
    <n v="0"/>
    <n v="0"/>
    <n v="102"/>
    <s v="_x0000_US"/>
  </r>
  <r>
    <x v="1"/>
    <n v="13.6874"/>
    <n v="-89.205600000000004"/>
    <n v="15570"/>
    <n v="0"/>
    <n v="0"/>
    <n v="102"/>
    <s v="_x0000_US"/>
  </r>
  <r>
    <x v="1"/>
    <n v="13.6873"/>
    <n v="-89.205600000000004"/>
    <n v="15570"/>
    <n v="0"/>
    <n v="0"/>
    <n v="102"/>
    <s v="_x0000_US"/>
  </r>
  <r>
    <x v="1"/>
    <n v="13.6873"/>
    <n v="-89.205600000000004"/>
    <n v="15570"/>
    <n v="0"/>
    <n v="0"/>
    <n v="102"/>
    <s v="_x0000_US"/>
  </r>
  <r>
    <x v="1"/>
    <n v="13.687099999999999"/>
    <n v="-89.2059"/>
    <n v="15570"/>
    <n v="0"/>
    <n v="0"/>
    <n v="102"/>
    <s v="_x0000_US"/>
  </r>
  <r>
    <x v="1"/>
    <n v="13.687099999999999"/>
    <n v="-89.205799999999996"/>
    <n v="15570"/>
    <n v="0"/>
    <n v="0"/>
    <n v="102"/>
    <s v="_x0000_US"/>
  </r>
  <r>
    <x v="1"/>
    <n v="13.6876"/>
    <n v="-89.205799999999996"/>
    <n v="15570"/>
    <n v="0"/>
    <n v="0"/>
    <n v="102"/>
    <s v="_x0000_US"/>
  </r>
  <r>
    <x v="1"/>
    <n v="13.6876"/>
    <n v="-89.205699999999993"/>
    <n v="15570"/>
    <n v="0"/>
    <n v="0"/>
    <n v="102"/>
    <s v="_x0000_US"/>
  </r>
  <r>
    <x v="1"/>
    <n v="13.6873"/>
    <n v="-89.203599999999994"/>
    <n v="56300"/>
    <n v="0"/>
    <n v="0"/>
    <n v="102"/>
    <s v="_x0000_US"/>
  </r>
  <r>
    <x v="1"/>
    <n v="13.6873"/>
    <n v="-89.203599999999994"/>
    <n v="56300"/>
    <n v="0"/>
    <n v="0"/>
    <n v="102"/>
    <s v="_x0000_US"/>
  </r>
  <r>
    <x v="1"/>
    <n v="13.6874"/>
    <n v="-89.203699999999998"/>
    <n v="56300"/>
    <n v="0"/>
    <n v="0"/>
    <n v="102"/>
    <s v="_x0000_US"/>
  </r>
  <r>
    <x v="1"/>
    <n v="13.6873"/>
    <n v="-89.203800000000001"/>
    <n v="56300"/>
    <n v="0"/>
    <n v="0"/>
    <n v="102"/>
    <s v="_x0000_US"/>
  </r>
  <r>
    <x v="1"/>
    <n v="13.6873"/>
    <n v="-89.203800000000001"/>
    <n v="56300"/>
    <n v="0"/>
    <n v="0"/>
    <n v="102"/>
    <s v="_x0000_US"/>
  </r>
  <r>
    <x v="1"/>
    <n v="13.687200000000001"/>
    <n v="-89.203800000000001"/>
    <n v="56300"/>
    <n v="0"/>
    <n v="0"/>
    <n v="102"/>
    <s v="_x0000_US"/>
  </r>
  <r>
    <x v="1"/>
    <n v="13.6881"/>
    <n v="-89.2042"/>
    <n v="56300"/>
    <n v="0"/>
    <n v="0"/>
    <n v="102"/>
    <s v="_x0000_US"/>
  </r>
  <r>
    <x v="1"/>
    <n v="13.6882"/>
    <n v="-89.203900000000004"/>
    <n v="56300"/>
    <n v="0"/>
    <n v="0"/>
    <n v="102"/>
    <s v="_x0000_US"/>
  </r>
  <r>
    <x v="1"/>
    <n v="13.6882"/>
    <n v="-89.203900000000004"/>
    <n v="56300"/>
    <n v="0"/>
    <n v="0"/>
    <n v="102"/>
    <s v="_x0000_US"/>
  </r>
  <r>
    <x v="1"/>
    <n v="13.6882"/>
    <n v="-89.203999999999994"/>
    <n v="56300"/>
    <n v="0"/>
    <n v="0"/>
    <n v="102"/>
    <s v="_x0000_US"/>
  </r>
  <r>
    <x v="1"/>
    <n v="13.6881"/>
    <n v="-89.203999999999994"/>
    <n v="56300"/>
    <n v="0"/>
    <n v="0"/>
    <n v="102"/>
    <s v="_x0000_US"/>
  </r>
  <r>
    <x v="1"/>
    <n v="13.688000000000001"/>
    <n v="-89.203900000000004"/>
    <n v="56300"/>
    <n v="0"/>
    <n v="0"/>
    <n v="102"/>
    <s v="_x0000_US"/>
  </r>
  <r>
    <x v="1"/>
    <n v="13.6881"/>
    <n v="-89.203999999999994"/>
    <n v="56300"/>
    <n v="0"/>
    <n v="0"/>
    <n v="102"/>
    <s v="_x0000_US"/>
  </r>
  <r>
    <x v="1"/>
    <n v="13.6881"/>
    <n v="-89.204099999999997"/>
    <n v="56300"/>
    <n v="0"/>
    <n v="0"/>
    <n v="102"/>
    <s v="_x0000_US"/>
  </r>
  <r>
    <x v="1"/>
    <n v="13.6881"/>
    <n v="-89.204099999999997"/>
    <n v="56300"/>
    <n v="0"/>
    <n v="0"/>
    <n v="102"/>
    <s v="_x0000_US"/>
  </r>
  <r>
    <x v="1"/>
    <n v="13.6883"/>
    <n v="-89.203699999999998"/>
    <n v="56300"/>
    <n v="0"/>
    <n v="0"/>
    <n v="102"/>
    <s v="_x0000_US"/>
  </r>
  <r>
    <x v="1"/>
    <n v="13.6881"/>
    <n v="-89.203699999999998"/>
    <n v="56300"/>
    <n v="0"/>
    <n v="0"/>
    <n v="102"/>
    <s v="_x0000_US"/>
  </r>
  <r>
    <x v="1"/>
    <n v="13.6881"/>
    <n v="-89.203599999999994"/>
    <n v="56300"/>
    <n v="0"/>
    <n v="0"/>
    <n v="102"/>
    <s v="_x0000_US"/>
  </r>
  <r>
    <x v="1"/>
    <n v="13.6881"/>
    <n v="-89.203599999999994"/>
    <n v="56300"/>
    <n v="0"/>
    <n v="0"/>
    <n v="102"/>
    <s v="_x0000_US"/>
  </r>
  <r>
    <x v="1"/>
    <n v="13.6881"/>
    <n v="-89.203500000000005"/>
    <n v="56300"/>
    <n v="0"/>
    <n v="0"/>
    <n v="102"/>
    <s v="_x0000_US"/>
  </r>
  <r>
    <x v="1"/>
    <n v="13.6881"/>
    <n v="-89.203500000000005"/>
    <n v="56300"/>
    <n v="0"/>
    <n v="0"/>
    <n v="102"/>
    <s v="_x0000_US"/>
  </r>
  <r>
    <x v="1"/>
    <n v="13.6881"/>
    <n v="-89.203400000000002"/>
    <n v="56300"/>
    <n v="0"/>
    <n v="0"/>
    <n v="102"/>
    <s v="_x0000_US"/>
  </r>
  <r>
    <x v="1"/>
    <n v="13.6881"/>
    <n v="-89.203299999999999"/>
    <n v="56300"/>
    <n v="0"/>
    <n v="0"/>
    <n v="102"/>
    <s v="_x0000_US"/>
  </r>
  <r>
    <x v="1"/>
    <n v="13.687900000000001"/>
    <n v="-89.203400000000002"/>
    <n v="56300"/>
    <n v="0"/>
    <n v="0"/>
    <n v="102"/>
    <s v="_x0000_US"/>
  </r>
  <r>
    <x v="1"/>
    <n v="13.687799999999999"/>
    <n v="-89.203299999999999"/>
    <n v="56300"/>
    <n v="0"/>
    <n v="0"/>
    <n v="102"/>
    <s v="_x0000_US"/>
  </r>
  <r>
    <x v="1"/>
    <n v="13.687900000000001"/>
    <n v="-89.203100000000006"/>
    <n v="56300"/>
    <n v="0"/>
    <n v="0"/>
    <n v="102"/>
    <s v="_x0000_US"/>
  </r>
  <r>
    <x v="1"/>
    <n v="13.688000000000001"/>
    <n v="-89.203000000000003"/>
    <n v="56300"/>
    <n v="0"/>
    <n v="0"/>
    <n v="102"/>
    <s v="_x0000_US"/>
  </r>
  <r>
    <x v="1"/>
    <n v="13.6881"/>
    <n v="-89.203000000000003"/>
    <n v="56300"/>
    <n v="0"/>
    <n v="0"/>
    <n v="102"/>
    <s v="_x0000_US"/>
  </r>
  <r>
    <x v="1"/>
    <n v="13.6882"/>
    <n v="-89.203000000000003"/>
    <n v="56300"/>
    <n v="0"/>
    <n v="0"/>
    <n v="102"/>
    <s v="_x0000_US"/>
  </r>
  <r>
    <x v="1"/>
    <n v="13.6883"/>
    <n v="-89.202799999999996"/>
    <n v="56300"/>
    <n v="0"/>
    <n v="0"/>
    <n v="102"/>
    <s v="_x0000_US"/>
  </r>
  <r>
    <x v="1"/>
    <n v="13.6881"/>
    <n v="-89.2029"/>
    <n v="56300"/>
    <n v="0"/>
    <n v="0"/>
    <n v="102"/>
    <s v="_x0000_US"/>
  </r>
  <r>
    <x v="1"/>
    <n v="13.688000000000001"/>
    <n v="-89.2029"/>
    <n v="56300"/>
    <n v="0"/>
    <n v="0"/>
    <n v="102"/>
    <s v="_x0000_US"/>
  </r>
  <r>
    <x v="1"/>
    <n v="13.688000000000001"/>
    <n v="-89.2029"/>
    <n v="56300"/>
    <n v="0"/>
    <n v="0"/>
    <n v="102"/>
    <s v="_x0000_US"/>
  </r>
  <r>
    <x v="1"/>
    <n v="13.687900000000001"/>
    <n v="-89.2029"/>
    <n v="56300"/>
    <n v="0"/>
    <n v="0"/>
    <n v="102"/>
    <s v="_x0000_US"/>
  </r>
  <r>
    <x v="1"/>
    <n v="13.687900000000001"/>
    <n v="-89.202699999999993"/>
    <n v="56300"/>
    <n v="0"/>
    <n v="0"/>
    <n v="102"/>
    <s v="_x0000_US"/>
  </r>
  <r>
    <x v="1"/>
    <n v="13.687900000000001"/>
    <n v="-89.202699999999993"/>
    <n v="56300"/>
    <n v="0"/>
    <n v="0"/>
    <n v="102"/>
    <s v="_x0000_US"/>
  </r>
  <r>
    <x v="1"/>
    <n v="13.6877"/>
    <n v="-89.203299999999999"/>
    <n v="56300"/>
    <n v="0"/>
    <n v="0"/>
    <n v="102"/>
    <s v="_x0000_US"/>
  </r>
  <r>
    <x v="1"/>
    <n v="13.6874"/>
    <n v="-89.203299999999999"/>
    <n v="56300"/>
    <n v="0"/>
    <n v="0"/>
    <n v="102"/>
    <s v="_x0000_US"/>
  </r>
  <r>
    <x v="1"/>
    <n v="13.6875"/>
    <n v="-89.203100000000006"/>
    <n v="56300"/>
    <n v="0"/>
    <n v="0"/>
    <n v="102"/>
    <s v="_x0000_US"/>
  </r>
  <r>
    <x v="1"/>
    <n v="13.6876"/>
    <n v="-89.203100000000006"/>
    <n v="56300"/>
    <n v="0"/>
    <n v="0"/>
    <n v="102"/>
    <s v="_x0000_US"/>
  </r>
  <r>
    <x v="1"/>
    <n v="13.6877"/>
    <n v="-89.203100000000006"/>
    <n v="56300"/>
    <n v="0"/>
    <n v="0"/>
    <n v="102"/>
    <s v="_x0000_US"/>
  </r>
  <r>
    <x v="1"/>
    <n v="13.687799999999999"/>
    <n v="-89.2029"/>
    <n v="56300"/>
    <n v="0"/>
    <n v="0"/>
    <n v="102"/>
    <s v="_x0000_US"/>
  </r>
  <r>
    <x v="1"/>
    <n v="13.6875"/>
    <n v="-89.2029"/>
    <n v="56300"/>
    <n v="0"/>
    <n v="0"/>
    <n v="102"/>
    <s v="_x0000_US"/>
  </r>
  <r>
    <x v="1"/>
    <n v="13.6875"/>
    <n v="-89.2029"/>
    <n v="56300"/>
    <n v="0"/>
    <n v="0"/>
    <n v="102"/>
    <s v="_x0000_US"/>
  </r>
  <r>
    <x v="1"/>
    <n v="13.6874"/>
    <n v="-89.202799999999996"/>
    <n v="56300"/>
    <n v="0"/>
    <n v="0"/>
    <n v="102"/>
    <s v="_x0000_US"/>
  </r>
  <r>
    <x v="1"/>
    <n v="13.6874"/>
    <n v="-89.202799999999996"/>
    <n v="56300"/>
    <n v="0"/>
    <n v="0"/>
    <n v="102"/>
    <s v="_x0000_US"/>
  </r>
  <r>
    <x v="1"/>
    <n v="13.6874"/>
    <n v="-89.202799999999996"/>
    <n v="56300"/>
    <n v="0"/>
    <n v="0"/>
    <n v="102"/>
    <s v="_x0000_US"/>
  </r>
  <r>
    <x v="1"/>
    <n v="13.6875"/>
    <n v="-89.202699999999993"/>
    <n v="56300"/>
    <n v="0"/>
    <n v="0"/>
    <n v="102"/>
    <s v="_x0000_US"/>
  </r>
  <r>
    <x v="1"/>
    <n v="13.6877"/>
    <n v="-89.202699999999993"/>
    <n v="56300"/>
    <n v="0"/>
    <n v="0"/>
    <n v="102"/>
    <s v="_x0000_US"/>
  </r>
  <r>
    <x v="1"/>
    <n v="13.687799999999999"/>
    <n v="-89.202600000000004"/>
    <n v="56300"/>
    <n v="0"/>
    <n v="0"/>
    <n v="102"/>
    <s v="_x0000_US"/>
  </r>
  <r>
    <x v="1"/>
    <n v="13.6884"/>
    <n v="-89.203699999999998"/>
    <n v="56300"/>
    <n v="0"/>
    <n v="0"/>
    <n v="102"/>
    <s v="_x0000_US"/>
  </r>
  <r>
    <x v="1"/>
    <n v="13.6884"/>
    <n v="-89.203500000000005"/>
    <n v="56300"/>
    <n v="0"/>
    <n v="0"/>
    <n v="102"/>
    <s v="_x0000_US"/>
  </r>
  <r>
    <x v="1"/>
    <n v="13.6884"/>
    <n v="-89.203500000000005"/>
    <n v="56300"/>
    <n v="0"/>
    <n v="0"/>
    <n v="102"/>
    <s v="_x0000_US"/>
  </r>
  <r>
    <x v="1"/>
    <n v="13.6884"/>
    <n v="-89.203400000000002"/>
    <n v="56300"/>
    <n v="0"/>
    <n v="0"/>
    <n v="102"/>
    <s v="_x0000_US"/>
  </r>
  <r>
    <x v="1"/>
    <n v="13.6884"/>
    <n v="-89.203299999999999"/>
    <n v="56300"/>
    <n v="0"/>
    <n v="0"/>
    <n v="102"/>
    <s v="_x0000_US"/>
  </r>
  <r>
    <x v="1"/>
    <n v="13.6884"/>
    <n v="-89.203199999999995"/>
    <n v="56300"/>
    <n v="0"/>
    <n v="0"/>
    <n v="102"/>
    <s v="_x0000_US"/>
  </r>
  <r>
    <x v="1"/>
    <n v="13.6884"/>
    <n v="-89.203100000000006"/>
    <n v="56300"/>
    <n v="0"/>
    <n v="0"/>
    <n v="102"/>
    <s v="_x0000_US"/>
  </r>
  <r>
    <x v="1"/>
    <n v="13.6884"/>
    <n v="-89.203000000000003"/>
    <n v="56300"/>
    <n v="0"/>
    <n v="0"/>
    <n v="102"/>
    <s v="_x0000_US"/>
  </r>
  <r>
    <x v="1"/>
    <n v="13.6876"/>
    <n v="-89.202500000000001"/>
    <n v="56300"/>
    <n v="0"/>
    <n v="0"/>
    <n v="102"/>
    <s v="_x0000_US"/>
  </r>
  <r>
    <x v="1"/>
    <n v="13.6875"/>
    <n v="-89.202500000000001"/>
    <n v="56300"/>
    <n v="0"/>
    <n v="0"/>
    <n v="102"/>
    <s v="_x0000_US"/>
  </r>
  <r>
    <x v="1"/>
    <n v="13.6874"/>
    <n v="-89.202500000000001"/>
    <n v="56300"/>
    <n v="0"/>
    <n v="0"/>
    <n v="102"/>
    <s v="_x0000_US"/>
  </r>
  <r>
    <x v="1"/>
    <n v="13.6873"/>
    <n v="-89.202399999999997"/>
    <n v="56300"/>
    <n v="0"/>
    <n v="0"/>
    <n v="102"/>
    <s v="_x0000_US"/>
  </r>
  <r>
    <x v="1"/>
    <n v="13.687200000000001"/>
    <n v="-89.202699999999993"/>
    <n v="56300"/>
    <n v="0"/>
    <n v="0"/>
    <n v="102"/>
    <s v="_x0000_US"/>
  </r>
  <r>
    <x v="1"/>
    <n v="13.687200000000001"/>
    <n v="-89.202799999999996"/>
    <n v="56300"/>
    <n v="0"/>
    <n v="0"/>
    <n v="102"/>
    <s v="_x0000_US"/>
  </r>
  <r>
    <x v="1"/>
    <n v="13.687099999999999"/>
    <n v="-89.2029"/>
    <n v="56300"/>
    <n v="0"/>
    <n v="0"/>
    <n v="102"/>
    <s v="_x0000_US"/>
  </r>
  <r>
    <x v="1"/>
    <n v="13.687099999999999"/>
    <n v="-89.203000000000003"/>
    <n v="56300"/>
    <n v="0"/>
    <n v="0"/>
    <n v="102"/>
    <s v="_x0000_US"/>
  </r>
  <r>
    <x v="1"/>
    <n v="13.687200000000001"/>
    <n v="-89.203000000000003"/>
    <n v="56300"/>
    <n v="0"/>
    <n v="0"/>
    <n v="102"/>
    <s v="_x0000_US"/>
  </r>
  <r>
    <x v="1"/>
    <n v="13.6873"/>
    <n v="-89.2029"/>
    <n v="56300"/>
    <n v="0"/>
    <n v="0"/>
    <n v="102"/>
    <s v="_x0000_US"/>
  </r>
  <r>
    <x v="1"/>
    <n v="13.6873"/>
    <n v="-89.2029"/>
    <n v="56300"/>
    <n v="0"/>
    <n v="0"/>
    <n v="102"/>
    <s v="_x0000_US"/>
  </r>
  <r>
    <x v="1"/>
    <n v="13.6873"/>
    <n v="-89.203199999999995"/>
    <n v="56300"/>
    <n v="0"/>
    <n v="0"/>
    <n v="102"/>
    <s v="_x0000_US"/>
  </r>
  <r>
    <x v="1"/>
    <n v="13.6873"/>
    <n v="-89.203199999999995"/>
    <n v="56300"/>
    <n v="0"/>
    <n v="0"/>
    <n v="102"/>
    <s v="_x0000_US"/>
  </r>
  <r>
    <x v="1"/>
    <n v="13.687200000000001"/>
    <n v="-89.203100000000006"/>
    <n v="56300"/>
    <n v="0"/>
    <n v="0"/>
    <n v="102"/>
    <s v="_x0000_US"/>
  </r>
  <r>
    <x v="1"/>
    <n v="13.687099999999999"/>
    <n v="-89.203199999999995"/>
    <n v="56300"/>
    <n v="0"/>
    <n v="0"/>
    <n v="102"/>
    <s v="_x0000_US"/>
  </r>
  <r>
    <x v="1"/>
    <n v="13.6873"/>
    <n v="-89.203100000000006"/>
    <n v="56300"/>
    <n v="0"/>
    <n v="0"/>
    <n v="102"/>
    <s v="_x0000_US"/>
  </r>
  <r>
    <x v="1"/>
    <n v="13.6873"/>
    <n v="-89.203500000000005"/>
    <n v="56300"/>
    <n v="0"/>
    <n v="0"/>
    <n v="102"/>
    <s v="_x0000_US"/>
  </r>
  <r>
    <x v="1"/>
    <n v="13.6873"/>
    <n v="-89.203400000000002"/>
    <n v="56300"/>
    <n v="0"/>
    <n v="0"/>
    <n v="102"/>
    <s v="_x0000_US"/>
  </r>
  <r>
    <x v="1"/>
    <n v="13.6873"/>
    <n v="-89.202299999999994"/>
    <n v="56300"/>
    <n v="0"/>
    <n v="0"/>
    <n v="102"/>
    <s v="_x0000_US"/>
  </r>
  <r>
    <x v="1"/>
    <n v="13.6873"/>
    <n v="-89.202200000000005"/>
    <n v="56300"/>
    <n v="0"/>
    <n v="0"/>
    <n v="102"/>
    <s v="_x0000_US"/>
  </r>
  <r>
    <x v="1"/>
    <n v="13.6873"/>
    <n v="-89.202100000000002"/>
    <n v="56300"/>
    <n v="0"/>
    <n v="0"/>
    <n v="102"/>
    <s v="_x0000_US"/>
  </r>
  <r>
    <x v="1"/>
    <n v="13.6873"/>
    <n v="-89.201999999999998"/>
    <n v="56300"/>
    <n v="0"/>
    <n v="0"/>
    <n v="102"/>
    <s v="_x0000_US"/>
  </r>
  <r>
    <x v="1"/>
    <n v="13.6874"/>
    <n v="-89.201800000000006"/>
    <n v="56300"/>
    <n v="0"/>
    <n v="0"/>
    <n v="102"/>
    <s v="_x0000_US"/>
  </r>
  <r>
    <x v="1"/>
    <n v="13.6875"/>
    <n v="-89.201899999999995"/>
    <n v="56300"/>
    <n v="0"/>
    <n v="0"/>
    <n v="102"/>
    <s v="_x0000_US"/>
  </r>
  <r>
    <x v="1"/>
    <n v="13.6876"/>
    <n v="-89.201800000000006"/>
    <n v="56300"/>
    <n v="0"/>
    <n v="0"/>
    <n v="102"/>
    <s v="_x0000_US"/>
  </r>
  <r>
    <x v="1"/>
    <n v="13.6877"/>
    <n v="-89.201400000000007"/>
    <n v="56300"/>
    <n v="0"/>
    <n v="0"/>
    <n v="102"/>
    <s v="_x0000_US"/>
  </r>
  <r>
    <x v="1"/>
    <n v="13.6877"/>
    <n v="-89.201400000000007"/>
    <n v="56300"/>
    <n v="0"/>
    <n v="0"/>
    <n v="102"/>
    <s v="_x0000_US"/>
  </r>
  <r>
    <x v="1"/>
    <n v="13.6876"/>
    <n v="-89.2012"/>
    <n v="56300"/>
    <n v="0"/>
    <n v="0"/>
    <n v="102"/>
    <s v="_x0000_US"/>
  </r>
  <r>
    <x v="1"/>
    <n v="13.6876"/>
    <n v="-89.201099999999997"/>
    <n v="56300"/>
    <n v="0"/>
    <n v="0"/>
    <n v="102"/>
    <s v="_x0000_US"/>
  </r>
  <r>
    <x v="1"/>
    <n v="13.6876"/>
    <n v="-89.201099999999997"/>
    <n v="56300"/>
    <n v="0"/>
    <n v="0"/>
    <n v="102"/>
    <s v="_x0000_US"/>
  </r>
  <r>
    <x v="1"/>
    <n v="13.6876"/>
    <n v="-89.200999999999993"/>
    <n v="56300"/>
    <n v="0"/>
    <n v="0"/>
    <n v="102"/>
    <s v="_x0000_US"/>
  </r>
  <r>
    <x v="1"/>
    <n v="13.6874"/>
    <n v="-89.200999999999993"/>
    <n v="56300"/>
    <n v="0"/>
    <n v="0"/>
    <n v="102"/>
    <s v="_x0000_US"/>
  </r>
  <r>
    <x v="1"/>
    <n v="13.6873"/>
    <n v="-89.201700000000002"/>
    <n v="56300"/>
    <n v="0"/>
    <n v="0"/>
    <n v="102"/>
    <s v="_x0000_US"/>
  </r>
  <r>
    <x v="1"/>
    <n v="13.687200000000001"/>
    <n v="-89.201499999999996"/>
    <n v="56300"/>
    <n v="0"/>
    <n v="0"/>
    <n v="102"/>
    <s v="_x0000_US"/>
  </r>
  <r>
    <x v="1"/>
    <n v="13.687200000000001"/>
    <n v="-89.201499999999996"/>
    <n v="56300"/>
    <n v="0"/>
    <n v="0"/>
    <n v="102"/>
    <s v="_x0000_US"/>
  </r>
  <r>
    <x v="1"/>
    <n v="13.687200000000001"/>
    <n v="-89.201400000000007"/>
    <n v="56300"/>
    <n v="0"/>
    <n v="0"/>
    <n v="102"/>
    <s v="_x0000_US"/>
  </r>
  <r>
    <x v="1"/>
    <n v="13.6875"/>
    <n v="-89.201700000000002"/>
    <n v="56300"/>
    <n v="0"/>
    <n v="0"/>
    <n v="102"/>
    <s v="_x0000_US"/>
  </r>
  <r>
    <x v="1"/>
    <n v="13.6873"/>
    <n v="-89.2012"/>
    <n v="56300"/>
    <n v="0"/>
    <n v="0"/>
    <n v="102"/>
    <s v="_x0000_US"/>
  </r>
  <r>
    <x v="1"/>
    <n v="13.687200000000001"/>
    <n v="-89.2012"/>
    <n v="56300"/>
    <n v="0"/>
    <n v="0"/>
    <n v="102"/>
    <s v="_x0000_US"/>
  </r>
  <r>
    <x v="1"/>
    <n v="13.687200000000001"/>
    <n v="-89.201099999999997"/>
    <n v="56300"/>
    <n v="0"/>
    <n v="0"/>
    <n v="102"/>
    <s v="_x0000_US"/>
  </r>
  <r>
    <x v="1"/>
    <n v="13.6873"/>
    <n v="-89.200999999999993"/>
    <n v="56300"/>
    <n v="0"/>
    <n v="0"/>
    <n v="102"/>
    <s v="_x0000_US"/>
  </r>
  <r>
    <x v="1"/>
    <n v="13.6873"/>
    <n v="-89.200999999999993"/>
    <n v="56300"/>
    <n v="0"/>
    <n v="0"/>
    <n v="102"/>
    <s v="_x0000_US"/>
  </r>
  <r>
    <x v="1"/>
    <n v="13.686999999999999"/>
    <n v="-89.2012"/>
    <n v="56300"/>
    <n v="0"/>
    <n v="0"/>
    <n v="102"/>
    <s v="_x0000_US"/>
  </r>
  <r>
    <x v="1"/>
    <n v="13.6869"/>
    <n v="-89.201300000000003"/>
    <n v="56300"/>
    <n v="0"/>
    <n v="0"/>
    <n v="102"/>
    <s v="_x0000_US"/>
  </r>
  <r>
    <x v="1"/>
    <n v="13.6868"/>
    <n v="-89.201300000000003"/>
    <n v="56300"/>
    <n v="0"/>
    <n v="0"/>
    <n v="102"/>
    <s v="_x0000_US"/>
  </r>
  <r>
    <x v="1"/>
    <n v="13.6867"/>
    <n v="-89.201300000000003"/>
    <n v="56300"/>
    <n v="0"/>
    <n v="0"/>
    <n v="102"/>
    <s v="_x0000_US"/>
  </r>
  <r>
    <x v="1"/>
    <n v="13.686999999999999"/>
    <n v="-89.202699999999993"/>
    <n v="56300"/>
    <n v="0"/>
    <n v="0"/>
    <n v="102"/>
    <s v="_x0000_US"/>
  </r>
  <r>
    <x v="1"/>
    <n v="13.686999999999999"/>
    <n v="-89.202699999999993"/>
    <n v="56300"/>
    <n v="0"/>
    <n v="0"/>
    <n v="102"/>
    <s v="_x0000_US"/>
  </r>
  <r>
    <x v="1"/>
    <n v="13.686999999999999"/>
    <n v="-89.2029"/>
    <n v="56300"/>
    <n v="0"/>
    <n v="0"/>
    <n v="102"/>
    <s v="_x0000_US"/>
  </r>
  <r>
    <x v="1"/>
    <n v="13.686999999999999"/>
    <n v="-89.2029"/>
    <n v="56300"/>
    <n v="0"/>
    <n v="0"/>
    <n v="102"/>
    <s v="_x0000_US"/>
  </r>
  <r>
    <x v="1"/>
    <n v="13.686999999999999"/>
    <n v="-89.203000000000003"/>
    <n v="56300"/>
    <n v="0"/>
    <n v="0"/>
    <n v="102"/>
    <s v="_x0000_US"/>
  </r>
  <r>
    <x v="1"/>
    <n v="13.686999999999999"/>
    <n v="-89.203199999999995"/>
    <n v="56300"/>
    <n v="0"/>
    <n v="0"/>
    <n v="102"/>
    <s v="_x0000_US"/>
  </r>
  <r>
    <x v="1"/>
    <n v="13.686999999999999"/>
    <n v="-89.203299999999999"/>
    <n v="56300"/>
    <n v="0"/>
    <n v="0"/>
    <n v="102"/>
    <s v="_x0000_US"/>
  </r>
  <r>
    <x v="1"/>
    <n v="13.686999999999999"/>
    <n v="-89.203299999999999"/>
    <n v="56300"/>
    <n v="0"/>
    <n v="0"/>
    <n v="102"/>
    <s v="_x0000_US"/>
  </r>
  <r>
    <x v="1"/>
    <n v="13.686999999999999"/>
    <n v="-89.203400000000002"/>
    <n v="56300"/>
    <n v="0"/>
    <n v="0"/>
    <n v="102"/>
    <s v="_x0000_US"/>
  </r>
  <r>
    <x v="1"/>
    <n v="13.687099999999999"/>
    <n v="-89.203800000000001"/>
    <n v="56300"/>
    <n v="0"/>
    <n v="0"/>
    <n v="102"/>
    <s v="_x0000_US"/>
  </r>
  <r>
    <x v="1"/>
    <n v="13.687099999999999"/>
    <n v="-89.203699999999998"/>
    <n v="56300"/>
    <n v="0"/>
    <n v="0"/>
    <n v="102"/>
    <s v="_x0000_US"/>
  </r>
  <r>
    <x v="1"/>
    <n v="13.687099999999999"/>
    <n v="-89.203699999999998"/>
    <n v="56300"/>
    <n v="0"/>
    <n v="0"/>
    <n v="102"/>
    <s v="_x0000_US"/>
  </r>
  <r>
    <x v="1"/>
    <n v="13.687099999999999"/>
    <n v="-89.203599999999994"/>
    <n v="56300"/>
    <n v="0"/>
    <n v="0"/>
    <n v="102"/>
    <s v="_x0000_US"/>
  </r>
  <r>
    <x v="1"/>
    <n v="13.686999999999999"/>
    <n v="-89.203500000000005"/>
    <n v="56300"/>
    <n v="0"/>
    <n v="0"/>
    <n v="102"/>
    <s v="_x0000_US"/>
  </r>
  <r>
    <x v="1"/>
    <n v="13.6877"/>
    <n v="-89.201499999999996"/>
    <n v="56300"/>
    <n v="0"/>
    <n v="0"/>
    <n v="102"/>
    <s v="_x0000_US"/>
  </r>
  <r>
    <x v="1"/>
    <n v="13.6877"/>
    <n v="-89.201599999999999"/>
    <n v="56300"/>
    <n v="0"/>
    <n v="0"/>
    <n v="102"/>
    <s v="_x0000_US"/>
  </r>
  <r>
    <x v="1"/>
    <n v="13.6876"/>
    <n v="-89.201700000000002"/>
    <n v="56300"/>
    <n v="0"/>
    <n v="0"/>
    <n v="102"/>
    <s v="_x0000_US"/>
  </r>
  <r>
    <x v="1"/>
    <n v="13.6876"/>
    <n v="-89.201700000000002"/>
    <n v="56300"/>
    <n v="0"/>
    <n v="0"/>
    <n v="102"/>
    <s v="_x0000_US"/>
  </r>
  <r>
    <x v="1"/>
    <n v="13.6867"/>
    <n v="-89.201400000000007"/>
    <n v="56300"/>
    <n v="0"/>
    <n v="0"/>
    <n v="102"/>
    <s v="_x0000_US"/>
  </r>
  <r>
    <x v="1"/>
    <n v="13.6867"/>
    <n v="-89.201300000000003"/>
    <n v="56300"/>
    <n v="0"/>
    <n v="0"/>
    <n v="102"/>
    <s v="_x0000_US"/>
  </r>
  <r>
    <x v="1"/>
    <n v="13.6869"/>
    <n v="-89.201099999999997"/>
    <n v="56300"/>
    <n v="0"/>
    <n v="0"/>
    <n v="102"/>
    <s v="_x0000_US"/>
  </r>
  <r>
    <x v="1"/>
    <n v="13.6869"/>
    <n v="-89.201099999999997"/>
    <n v="56300"/>
    <n v="0"/>
    <n v="0"/>
    <n v="102"/>
    <s v="_x0000_US"/>
  </r>
  <r>
    <x v="1"/>
    <n v="13.6868"/>
    <n v="-89.201099999999997"/>
    <n v="56300"/>
    <n v="0"/>
    <n v="0"/>
    <n v="102"/>
    <s v="_x0000_US"/>
  </r>
  <r>
    <x v="1"/>
    <n v="13.6866"/>
    <n v="-89.201099999999997"/>
    <n v="56300"/>
    <n v="0"/>
    <n v="0"/>
    <n v="102"/>
    <s v="_x0000_US"/>
  </r>
  <r>
    <x v="1"/>
    <n v="13.6884"/>
    <n v="-89.202799999999996"/>
    <n v="22850"/>
    <n v="0"/>
    <n v="0"/>
    <n v="102"/>
    <s v="_x0000_US"/>
  </r>
  <r>
    <x v="1"/>
    <n v="13.688599999999999"/>
    <n v="-89.203800000000001"/>
    <n v="22850"/>
    <n v="0"/>
    <n v="0"/>
    <n v="102"/>
    <s v="_x0000_US"/>
  </r>
  <r>
    <x v="1"/>
    <n v="13.688599999999999"/>
    <n v="-89.203699999999998"/>
    <n v="22850"/>
    <n v="0"/>
    <n v="0"/>
    <n v="102"/>
    <s v="_x0000_US"/>
  </r>
  <r>
    <x v="1"/>
    <n v="13.688800000000001"/>
    <n v="-89.203800000000001"/>
    <n v="22850"/>
    <n v="0"/>
    <n v="0"/>
    <n v="102"/>
    <s v="_x0000_US"/>
  </r>
  <r>
    <x v="1"/>
    <n v="13.688800000000001"/>
    <n v="-89.203800000000001"/>
    <n v="22850"/>
    <n v="0"/>
    <n v="0"/>
    <n v="102"/>
    <s v="_x0000_US"/>
  </r>
  <r>
    <x v="1"/>
    <n v="13.688599999999999"/>
    <n v="-89.203599999999994"/>
    <n v="22850"/>
    <n v="0"/>
    <n v="0"/>
    <n v="102"/>
    <s v="_x0000_US"/>
  </r>
  <r>
    <x v="1"/>
    <n v="13.6889"/>
    <n v="-89.203699999999998"/>
    <n v="22850"/>
    <n v="0"/>
    <n v="0"/>
    <n v="102"/>
    <s v="_x0000_US"/>
  </r>
  <r>
    <x v="1"/>
    <n v="13.688599999999999"/>
    <n v="-89.203500000000005"/>
    <n v="22850"/>
    <n v="0"/>
    <n v="0"/>
    <n v="102"/>
    <s v="_x0000_US"/>
  </r>
  <r>
    <x v="1"/>
    <n v="13.688599999999999"/>
    <n v="-89.203400000000002"/>
    <n v="22850"/>
    <n v="0"/>
    <n v="0"/>
    <n v="102"/>
    <s v="_x0000_US"/>
  </r>
  <r>
    <x v="1"/>
    <n v="13.688599999999999"/>
    <n v="-89.203299999999999"/>
    <n v="22850"/>
    <n v="0"/>
    <n v="0"/>
    <n v="102"/>
    <s v="_x0000_US"/>
  </r>
  <r>
    <x v="1"/>
    <n v="13.688599999999999"/>
    <n v="-89.203299999999999"/>
    <n v="22850"/>
    <n v="0"/>
    <n v="0"/>
    <n v="102"/>
    <s v="_x0000_US"/>
  </r>
  <r>
    <x v="1"/>
    <n v="13.688599999999999"/>
    <n v="-89.203199999999995"/>
    <n v="22850"/>
    <n v="0"/>
    <n v="0"/>
    <n v="102"/>
    <s v="_x0000_US"/>
  </r>
  <r>
    <x v="1"/>
    <n v="13.688599999999999"/>
    <n v="-89.203100000000006"/>
    <n v="22850"/>
    <n v="0"/>
    <n v="0"/>
    <n v="102"/>
    <s v="_x0000_US"/>
  </r>
  <r>
    <x v="1"/>
    <n v="13.688599999999999"/>
    <n v="-89.203000000000003"/>
    <n v="22850"/>
    <n v="0"/>
    <n v="0"/>
    <n v="102"/>
    <s v="_x0000_US"/>
  </r>
  <r>
    <x v="1"/>
    <n v="13.688499999999999"/>
    <n v="-89.202699999999993"/>
    <n v="22850"/>
    <n v="0"/>
    <n v="0"/>
    <n v="102"/>
    <s v="_x0000_US"/>
  </r>
  <r>
    <x v="1"/>
    <n v="13.688499999999999"/>
    <n v="-89.202600000000004"/>
    <n v="22850"/>
    <n v="0"/>
    <n v="0"/>
    <n v="102"/>
    <s v="_x0000_US"/>
  </r>
  <r>
    <x v="1"/>
    <n v="13.688599999999999"/>
    <n v="-89.202600000000004"/>
    <n v="22850"/>
    <n v="0"/>
    <n v="0"/>
    <n v="102"/>
    <s v="_x0000_US"/>
  </r>
  <r>
    <x v="1"/>
    <n v="13.688599999999999"/>
    <n v="-89.202500000000001"/>
    <n v="22850"/>
    <n v="0"/>
    <n v="0"/>
    <n v="102"/>
    <s v="_x0000_US"/>
  </r>
  <r>
    <x v="1"/>
    <n v="13.688599999999999"/>
    <n v="-89.202399999999997"/>
    <n v="22850"/>
    <n v="0"/>
    <n v="0"/>
    <n v="102"/>
    <s v="_x0000_US"/>
  </r>
  <r>
    <x v="1"/>
    <n v="13.688700000000001"/>
    <n v="-89.202299999999994"/>
    <n v="22850"/>
    <n v="0"/>
    <n v="0"/>
    <n v="102"/>
    <s v="_x0000_US"/>
  </r>
  <r>
    <x v="1"/>
    <n v="13.6889"/>
    <n v="-89.202399999999997"/>
    <n v="22850"/>
    <n v="0"/>
    <n v="0"/>
    <n v="102"/>
    <s v="_x0000_US"/>
  </r>
  <r>
    <x v="1"/>
    <n v="13.689"/>
    <n v="-89.202399999999997"/>
    <n v="22850"/>
    <n v="0"/>
    <n v="0"/>
    <n v="102"/>
    <s v="_x0000_US"/>
  </r>
  <r>
    <x v="1"/>
    <n v="13.6889"/>
    <n v="-89.202600000000004"/>
    <n v="22850"/>
    <n v="0"/>
    <n v="0"/>
    <n v="102"/>
    <s v="_x0000_US"/>
  </r>
  <r>
    <x v="1"/>
    <n v="13.688800000000001"/>
    <n v="-89.202600000000004"/>
    <n v="22850"/>
    <n v="0"/>
    <n v="0"/>
    <n v="102"/>
    <s v="_x0000_US"/>
  </r>
  <r>
    <x v="1"/>
    <n v="13.688800000000001"/>
    <n v="-89.202699999999993"/>
    <n v="22850"/>
    <n v="0"/>
    <n v="0"/>
    <n v="102"/>
    <s v="_x0000_US"/>
  </r>
  <r>
    <x v="1"/>
    <n v="13.688800000000001"/>
    <n v="-89.202799999999996"/>
    <n v="22850"/>
    <n v="0"/>
    <n v="0"/>
    <n v="102"/>
    <s v="_x0000_US"/>
  </r>
  <r>
    <x v="1"/>
    <n v="13.689"/>
    <n v="-89.2029"/>
    <n v="22850"/>
    <n v="0"/>
    <n v="0"/>
    <n v="102"/>
    <s v="_x0000_US"/>
  </r>
  <r>
    <x v="1"/>
    <n v="13.6889"/>
    <n v="-89.203000000000003"/>
    <n v="22850"/>
    <n v="0"/>
    <n v="0"/>
    <n v="102"/>
    <s v="_x0000_US"/>
  </r>
  <r>
    <x v="1"/>
    <n v="13.6889"/>
    <n v="-89.203000000000003"/>
    <n v="22850"/>
    <n v="0"/>
    <n v="0"/>
    <n v="102"/>
    <s v="_x0000_US"/>
  </r>
  <r>
    <x v="1"/>
    <n v="13.689"/>
    <n v="-89.202799999999996"/>
    <n v="22850"/>
    <n v="0"/>
    <n v="0"/>
    <n v="102"/>
    <s v="_x0000_US"/>
  </r>
  <r>
    <x v="1"/>
    <n v="13.6891"/>
    <n v="-89.202699999999993"/>
    <n v="22850"/>
    <n v="0"/>
    <n v="0"/>
    <n v="102"/>
    <s v="_x0000_US"/>
  </r>
  <r>
    <x v="1"/>
    <n v="13.6892"/>
    <n v="-89.202699999999993"/>
    <n v="22850"/>
    <n v="0"/>
    <n v="0"/>
    <n v="102"/>
    <s v="_x0000_US"/>
  </r>
  <r>
    <x v="1"/>
    <n v="13.6892"/>
    <n v="-89.202399999999997"/>
    <n v="22850"/>
    <n v="0"/>
    <n v="0"/>
    <n v="102"/>
    <s v="_x0000_US"/>
  </r>
  <r>
    <x v="1"/>
    <n v="13.6891"/>
    <n v="-89.202399999999997"/>
    <n v="22850"/>
    <n v="0"/>
    <n v="0"/>
    <n v="102"/>
    <s v="_x0000_US"/>
  </r>
  <r>
    <x v="1"/>
    <n v="13.6892"/>
    <n v="-89.202600000000004"/>
    <n v="22850"/>
    <n v="0"/>
    <n v="0"/>
    <n v="102"/>
    <s v="_x0000_US"/>
  </r>
  <r>
    <x v="1"/>
    <n v="13.689399999999999"/>
    <n v="-89.202500000000001"/>
    <n v="22850"/>
    <n v="0"/>
    <n v="0"/>
    <n v="102"/>
    <s v="_x0000_US"/>
  </r>
  <r>
    <x v="1"/>
    <n v="13.689299999999999"/>
    <n v="-89.202500000000001"/>
    <n v="22850"/>
    <n v="0"/>
    <n v="0"/>
    <n v="102"/>
    <s v="_x0000_US"/>
  </r>
  <r>
    <x v="1"/>
    <n v="13.6889"/>
    <n v="-89.203599999999994"/>
    <n v="22850"/>
    <n v="0"/>
    <n v="0"/>
    <n v="102"/>
    <s v="_x0000_US"/>
  </r>
  <r>
    <x v="1"/>
    <n v="13.6889"/>
    <n v="-89.203500000000005"/>
    <n v="22850"/>
    <n v="0"/>
    <n v="0"/>
    <n v="102"/>
    <s v="_x0000_US"/>
  </r>
  <r>
    <x v="1"/>
    <n v="13.6889"/>
    <n v="-89.203400000000002"/>
    <n v="22850"/>
    <n v="0"/>
    <n v="0"/>
    <n v="102"/>
    <s v="_x0000_US"/>
  </r>
  <r>
    <x v="1"/>
    <n v="13.6889"/>
    <n v="-89.203299999999999"/>
    <n v="22850"/>
    <n v="0"/>
    <n v="0"/>
    <n v="102"/>
    <s v="_x0000_US"/>
  </r>
  <r>
    <x v="1"/>
    <n v="13.6889"/>
    <n v="-89.203199999999995"/>
    <n v="22850"/>
    <n v="0"/>
    <n v="0"/>
    <n v="102"/>
    <s v="_x0000_US"/>
  </r>
  <r>
    <x v="1"/>
    <n v="13.6889"/>
    <n v="-89.203100000000006"/>
    <n v="22850"/>
    <n v="0"/>
    <n v="0"/>
    <n v="102"/>
    <s v="_x0000_US"/>
  </r>
  <r>
    <x v="1"/>
    <n v="13.6889"/>
    <n v="-89.203800000000001"/>
    <n v="22850"/>
    <n v="0"/>
    <n v="0"/>
    <n v="102"/>
    <s v="_x0000_US"/>
  </r>
  <r>
    <x v="1"/>
    <n v="13.688700000000001"/>
    <n v="-89.2029"/>
    <n v="22850"/>
    <n v="0"/>
    <n v="0"/>
    <n v="102"/>
    <s v="_x0000_US"/>
  </r>
  <r>
    <x v="1"/>
    <n v="13.688700000000001"/>
    <n v="-89.2029"/>
    <n v="22850"/>
    <n v="0"/>
    <n v="0"/>
    <n v="102"/>
    <s v="_x0000_US"/>
  </r>
  <r>
    <x v="1"/>
    <n v="13.688000000000001"/>
    <n v="-89.199799999999996"/>
    <n v="33900"/>
    <n v="0"/>
    <n v="0"/>
    <n v="102"/>
    <s v="_x0000_US"/>
  </r>
  <r>
    <x v="1"/>
    <n v="13.687900000000001"/>
    <n v="-89.199799999999996"/>
    <n v="33900"/>
    <n v="0"/>
    <n v="0"/>
    <n v="102"/>
    <s v="_x0000_US"/>
  </r>
  <r>
    <x v="1"/>
    <n v="13.687900000000001"/>
    <n v="-89.1999"/>
    <n v="33900"/>
    <n v="0"/>
    <n v="0"/>
    <n v="102"/>
    <s v="_x0000_US"/>
  </r>
  <r>
    <x v="1"/>
    <n v="13.687900000000001"/>
    <n v="-89.199700000000007"/>
    <n v="33900"/>
    <n v="0"/>
    <n v="0"/>
    <n v="102"/>
    <s v="_x0000_US"/>
  </r>
  <r>
    <x v="1"/>
    <n v="13.687900000000001"/>
    <n v="-89.199600000000004"/>
    <n v="33900"/>
    <n v="0"/>
    <n v="0"/>
    <n v="102"/>
    <s v="_x0000_US"/>
  </r>
  <r>
    <x v="1"/>
    <n v="13.687799999999999"/>
    <n v="-89.199700000000007"/>
    <n v="33900"/>
    <n v="0"/>
    <n v="0"/>
    <n v="102"/>
    <s v="_x0000_US"/>
  </r>
  <r>
    <x v="1"/>
    <n v="13.6883"/>
    <n v="-89.199799999999996"/>
    <n v="33900"/>
    <n v="0"/>
    <n v="0"/>
    <n v="102"/>
    <s v="_x0000_US"/>
  </r>
  <r>
    <x v="1"/>
    <n v="13.6882"/>
    <n v="-89.199799999999996"/>
    <n v="33900"/>
    <n v="0"/>
    <n v="0"/>
    <n v="102"/>
    <s v="_x0000_US"/>
  </r>
  <r>
    <x v="1"/>
    <n v="13.6877"/>
    <n v="-89.199799999999996"/>
    <n v="33900"/>
    <n v="0"/>
    <n v="0"/>
    <n v="102"/>
    <s v="_x0000_US"/>
  </r>
  <r>
    <x v="1"/>
    <n v="13.687799999999999"/>
    <n v="-89.199799999999996"/>
    <n v="33900"/>
    <n v="0"/>
    <n v="0"/>
    <n v="102"/>
    <s v="_x0000_US"/>
  </r>
  <r>
    <x v="1"/>
    <n v="13.6884"/>
    <n v="-89.199799999999996"/>
    <n v="33900"/>
    <n v="0"/>
    <n v="0"/>
    <n v="102"/>
    <s v="_x0000_US"/>
  </r>
  <r>
    <x v="1"/>
    <n v="13.6884"/>
    <n v="-89.199799999999996"/>
    <n v="33900"/>
    <n v="0"/>
    <n v="0"/>
    <n v="102"/>
    <s v="_x0000_US"/>
  </r>
  <r>
    <x v="1"/>
    <n v="13.6884"/>
    <n v="-89.199700000000007"/>
    <n v="33900"/>
    <n v="0"/>
    <n v="0"/>
    <n v="102"/>
    <s v="_x0000_US"/>
  </r>
  <r>
    <x v="1"/>
    <n v="13.688499999999999"/>
    <n v="-89.199600000000004"/>
    <n v="33900"/>
    <n v="0"/>
    <n v="0"/>
    <n v="102"/>
    <s v="_x0000_US"/>
  </r>
  <r>
    <x v="1"/>
    <n v="13.6884"/>
    <n v="-89.199600000000004"/>
    <n v="33900"/>
    <n v="0"/>
    <n v="0"/>
    <n v="102"/>
    <s v="_x0000_US"/>
  </r>
  <r>
    <x v="1"/>
    <n v="13.688499999999999"/>
    <n v="-89.1995"/>
    <n v="33900"/>
    <n v="0"/>
    <n v="0"/>
    <n v="102"/>
    <s v="_x0000_US"/>
  </r>
  <r>
    <x v="1"/>
    <n v="13.688499999999999"/>
    <n v="-89.199399999999997"/>
    <n v="33900"/>
    <n v="0"/>
    <n v="0"/>
    <n v="102"/>
    <s v="_x0000_US"/>
  </r>
  <r>
    <x v="1"/>
    <n v="13.6884"/>
    <n v="-89.199299999999994"/>
    <n v="33900"/>
    <n v="0"/>
    <n v="0"/>
    <n v="102"/>
    <s v="_x0000_US"/>
  </r>
  <r>
    <x v="1"/>
    <n v="13.6884"/>
    <n v="-89.199399999999997"/>
    <n v="33900"/>
    <n v="0"/>
    <n v="0"/>
    <n v="102"/>
    <s v="_x0000_US"/>
  </r>
  <r>
    <x v="1"/>
    <n v="13.6883"/>
    <n v="-89.199399999999997"/>
    <n v="33900"/>
    <n v="0"/>
    <n v="0"/>
    <n v="102"/>
    <s v="_x0000_US"/>
  </r>
  <r>
    <x v="1"/>
    <n v="13.6884"/>
    <n v="-89.199200000000005"/>
    <n v="33900"/>
    <n v="0"/>
    <n v="0"/>
    <n v="102"/>
    <s v="_x0000_US"/>
  </r>
  <r>
    <x v="1"/>
    <n v="13.6883"/>
    <n v="-89.199100000000001"/>
    <n v="33900"/>
    <n v="0"/>
    <n v="0"/>
    <n v="102"/>
    <s v="_x0000_US"/>
  </r>
  <r>
    <x v="1"/>
    <n v="13.6883"/>
    <n v="-89.199100000000001"/>
    <n v="33900"/>
    <n v="0"/>
    <n v="0"/>
    <n v="102"/>
    <s v="_x0000_US"/>
  </r>
  <r>
    <x v="1"/>
    <n v="13.6876"/>
    <n v="-89.199799999999996"/>
    <n v="33900"/>
    <n v="0"/>
    <n v="0"/>
    <n v="102"/>
    <s v="_x0000_US"/>
  </r>
  <r>
    <x v="1"/>
    <n v="13.6876"/>
    <n v="-89.199700000000007"/>
    <n v="33900"/>
    <n v="0"/>
    <n v="0"/>
    <n v="102"/>
    <s v="_x0000_US"/>
  </r>
  <r>
    <x v="1"/>
    <n v="13.6877"/>
    <n v="-89.199600000000004"/>
    <n v="33900"/>
    <n v="0"/>
    <n v="0"/>
    <n v="102"/>
    <s v="_x0000_US"/>
  </r>
  <r>
    <x v="1"/>
    <n v="13.6877"/>
    <n v="-89.199399999999997"/>
    <n v="33900"/>
    <n v="0"/>
    <n v="0"/>
    <n v="102"/>
    <s v="_x0000_US"/>
  </r>
  <r>
    <x v="1"/>
    <n v="13.687799999999999"/>
    <n v="-89.199399999999997"/>
    <n v="33900"/>
    <n v="0"/>
    <n v="0"/>
    <n v="102"/>
    <s v="_x0000_US"/>
  </r>
  <r>
    <x v="1"/>
    <n v="13.688000000000001"/>
    <n v="-89.1995"/>
    <n v="33900"/>
    <n v="0"/>
    <n v="0"/>
    <n v="102"/>
    <s v="_x0000_US"/>
  </r>
  <r>
    <x v="1"/>
    <n v="13.6881"/>
    <n v="-89.199399999999997"/>
    <n v="33900"/>
    <n v="0"/>
    <n v="0"/>
    <n v="102"/>
    <s v="_x0000_US"/>
  </r>
  <r>
    <x v="1"/>
    <n v="13.688000000000001"/>
    <n v="-89.199399999999997"/>
    <n v="33900"/>
    <n v="0"/>
    <n v="0"/>
    <n v="102"/>
    <s v="_x0000_US"/>
  </r>
  <r>
    <x v="1"/>
    <n v="13.6881"/>
    <n v="-89.199100000000001"/>
    <n v="33900"/>
    <n v="0"/>
    <n v="0"/>
    <n v="102"/>
    <s v="_x0000_US"/>
  </r>
  <r>
    <x v="1"/>
    <n v="13.688000000000001"/>
    <n v="-89.199200000000005"/>
    <n v="33900"/>
    <n v="0"/>
    <n v="0"/>
    <n v="102"/>
    <s v="_x0000_US"/>
  </r>
  <r>
    <x v="1"/>
    <n v="13.687900000000001"/>
    <n v="-89.199100000000001"/>
    <n v="33900"/>
    <n v="0"/>
    <n v="0"/>
    <n v="102"/>
    <s v="_x0000_US"/>
  </r>
  <r>
    <x v="1"/>
    <n v="13.687799999999999"/>
    <n v="-89.199200000000005"/>
    <n v="33900"/>
    <n v="0"/>
    <n v="0"/>
    <n v="102"/>
    <s v="_x0000_US"/>
  </r>
  <r>
    <x v="1"/>
    <n v="13.687799999999999"/>
    <n v="-89.199299999999994"/>
    <n v="33900"/>
    <n v="0"/>
    <n v="0"/>
    <n v="102"/>
    <s v="_x0000_US"/>
  </r>
  <r>
    <x v="1"/>
    <n v="13.687799999999999"/>
    <n v="-89.199200000000005"/>
    <n v="33900"/>
    <n v="0"/>
    <n v="0"/>
    <n v="102"/>
    <s v="_x0000_US"/>
  </r>
  <r>
    <x v="1"/>
    <n v="13.6881"/>
    <n v="-89.199100000000001"/>
    <n v="33900"/>
    <n v="0"/>
    <n v="0"/>
    <n v="102"/>
    <s v="_x0000_US"/>
  </r>
  <r>
    <x v="1"/>
    <n v="13.6882"/>
    <n v="-89.199100000000001"/>
    <n v="33900"/>
    <n v="0"/>
    <n v="0"/>
    <n v="102"/>
    <s v="_x0000_US"/>
  </r>
  <r>
    <x v="1"/>
    <n v="13.6882"/>
    <n v="-89.199299999999994"/>
    <n v="33900"/>
    <n v="0"/>
    <n v="0"/>
    <n v="102"/>
    <s v="_x0000_US"/>
  </r>
  <r>
    <x v="1"/>
    <n v="13.6882"/>
    <n v="-89.1995"/>
    <n v="33900"/>
    <n v="0"/>
    <n v="0"/>
    <n v="102"/>
    <s v="_x0000_US"/>
  </r>
  <r>
    <x v="1"/>
    <n v="13.6883"/>
    <n v="-89.1995"/>
    <n v="33900"/>
    <n v="0"/>
    <n v="0"/>
    <n v="102"/>
    <s v="_x0000_US"/>
  </r>
  <r>
    <x v="1"/>
    <n v="13.6882"/>
    <n v="-89.199299999999994"/>
    <n v="33900"/>
    <n v="0"/>
    <n v="0"/>
    <n v="102"/>
    <s v="_x0000_US"/>
  </r>
  <r>
    <x v="1"/>
    <n v="13.6882"/>
    <n v="-89.199100000000001"/>
    <n v="33900"/>
    <n v="0"/>
    <n v="0"/>
    <n v="102"/>
    <s v="_x0000_US"/>
  </r>
  <r>
    <x v="1"/>
    <n v="13.690200000000001"/>
    <n v="-89.198499999999996"/>
    <n v="21700"/>
    <n v="0"/>
    <n v="0"/>
    <n v="102"/>
    <s v="_x0000_US"/>
  </r>
  <r>
    <x v="1"/>
    <n v="13.690200000000001"/>
    <n v="-89.198400000000007"/>
    <n v="21700"/>
    <n v="0"/>
    <n v="0"/>
    <n v="102"/>
    <s v="_x0000_US"/>
  </r>
  <r>
    <x v="1"/>
    <n v="13.690200000000001"/>
    <n v="-89.198400000000007"/>
    <n v="21700"/>
    <n v="0"/>
    <n v="0"/>
    <n v="102"/>
    <s v="_x0000_US"/>
  </r>
  <r>
    <x v="1"/>
    <n v="13.690200000000001"/>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200000000001"/>
    <n v="-89.198300000000003"/>
    <n v="21700"/>
    <n v="0"/>
    <n v="0"/>
    <n v="102"/>
    <s v="_x0000_US"/>
  </r>
  <r>
    <x v="1"/>
    <n v="13.690200000000001"/>
    <n v="-89.1982"/>
    <n v="21700"/>
    <n v="0"/>
    <n v="0"/>
    <n v="102"/>
    <s v="_x0000_US"/>
  </r>
  <r>
    <x v="1"/>
    <n v="13.688499999999999"/>
    <n v="-89.201999999999998"/>
    <n v="21700"/>
    <n v="0"/>
    <n v="0"/>
    <n v="102"/>
    <s v="_x0000_US"/>
  </r>
  <r>
    <x v="1"/>
    <n v="13.688499999999999"/>
    <n v="-89.201899999999995"/>
    <n v="21700"/>
    <n v="0"/>
    <n v="0"/>
    <n v="102"/>
    <s v="_x0000_US"/>
  </r>
  <r>
    <x v="1"/>
    <n v="13.688499999999999"/>
    <n v="-89.201899999999995"/>
    <n v="21700"/>
    <n v="0"/>
    <n v="0"/>
    <n v="102"/>
    <s v="_x0000_US"/>
  </r>
  <r>
    <x v="1"/>
    <n v="13.688499999999999"/>
    <n v="-89.201800000000006"/>
    <n v="21700"/>
    <n v="0"/>
    <n v="0"/>
    <n v="102"/>
    <s v="_x0000_US"/>
  </r>
  <r>
    <x v="1"/>
    <n v="13.688499999999999"/>
    <n v="-89.201800000000006"/>
    <n v="21700"/>
    <n v="0"/>
    <n v="0"/>
    <n v="102"/>
    <s v="_x0000_US"/>
  </r>
  <r>
    <x v="1"/>
    <n v="13.6883"/>
    <n v="-89.201899999999995"/>
    <n v="21700"/>
    <n v="0"/>
    <n v="0"/>
    <n v="102"/>
    <s v="_x0000_US"/>
  </r>
  <r>
    <x v="1"/>
    <n v="13.6883"/>
    <n v="-89.201899999999995"/>
    <n v="21700"/>
    <n v="0"/>
    <n v="0"/>
    <n v="102"/>
    <s v="_x0000_US"/>
  </r>
  <r>
    <x v="1"/>
    <n v="13.6884"/>
    <n v="-89.201999999999998"/>
    <n v="21700"/>
    <n v="0"/>
    <n v="0"/>
    <n v="102"/>
    <s v="_x0000_US"/>
  </r>
  <r>
    <x v="1"/>
    <n v="13.688700000000001"/>
    <n v="-89.201999999999998"/>
    <n v="21700"/>
    <n v="0"/>
    <n v="0"/>
    <n v="102"/>
    <s v="_x0000_US"/>
  </r>
  <r>
    <x v="1"/>
    <n v="13.688499999999999"/>
    <n v="-89.201999999999998"/>
    <n v="21700"/>
    <n v="0"/>
    <n v="0"/>
    <n v="102"/>
    <s v="_x0000_US"/>
  </r>
  <r>
    <x v="1"/>
    <n v="13.688700000000001"/>
    <n v="-89.201899999999995"/>
    <n v="21700"/>
    <n v="0"/>
    <n v="0"/>
    <n v="102"/>
    <s v="_x0000_US"/>
  </r>
  <r>
    <x v="1"/>
    <n v="13.6889"/>
    <n v="-89.201800000000006"/>
    <n v="21700"/>
    <n v="0"/>
    <n v="0"/>
    <n v="102"/>
    <s v="_x0000_US"/>
  </r>
  <r>
    <x v="1"/>
    <n v="13.6889"/>
    <n v="-89.201800000000006"/>
    <n v="21700"/>
    <n v="0"/>
    <n v="0"/>
    <n v="102"/>
    <s v="_x0000_US"/>
  </r>
  <r>
    <x v="1"/>
    <n v="13.6889"/>
    <n v="-89.201800000000006"/>
    <n v="21700"/>
    <n v="0"/>
    <n v="0"/>
    <n v="102"/>
    <s v="_x0000_US"/>
  </r>
  <r>
    <x v="1"/>
    <n v="13.6889"/>
    <n v="-89.201999999999998"/>
    <n v="21700"/>
    <n v="0"/>
    <n v="0"/>
    <n v="102"/>
    <s v="_x0000_US"/>
  </r>
  <r>
    <x v="1"/>
    <n v="13.689"/>
    <n v="-89.202100000000002"/>
    <n v="21700"/>
    <n v="0"/>
    <n v="0"/>
    <n v="102"/>
    <s v="_x0000_US"/>
  </r>
  <r>
    <x v="1"/>
    <n v="13.689299999999999"/>
    <n v="-89.202100000000002"/>
    <n v="21700"/>
    <n v="0"/>
    <n v="0"/>
    <n v="102"/>
    <s v="_x0000_US"/>
  </r>
  <r>
    <x v="1"/>
    <n v="13.6892"/>
    <n v="-89.202200000000005"/>
    <n v="21700"/>
    <n v="0"/>
    <n v="0"/>
    <n v="102"/>
    <s v="_x0000_US"/>
  </r>
  <r>
    <x v="1"/>
    <n v="13.6891"/>
    <n v="-89.202100000000002"/>
    <n v="21700"/>
    <n v="0"/>
    <n v="0"/>
    <n v="102"/>
    <s v="_x0000_US"/>
  </r>
  <r>
    <x v="1"/>
    <n v="13.689"/>
    <n v="-89.202100000000002"/>
    <n v="21700"/>
    <n v="0"/>
    <n v="0"/>
    <n v="102"/>
    <s v="_x0000_US"/>
  </r>
  <r>
    <x v="1"/>
    <n v="13.688700000000001"/>
    <n v="-89.201599999999999"/>
    <n v="21700"/>
    <n v="0"/>
    <n v="0"/>
    <n v="102"/>
    <s v="_x0000_US"/>
  </r>
  <r>
    <x v="1"/>
    <n v="13.688700000000001"/>
    <n v="-89.201499999999996"/>
    <n v="21700"/>
    <n v="0"/>
    <n v="0"/>
    <n v="102"/>
    <s v="_x0000_US"/>
  </r>
  <r>
    <x v="1"/>
    <n v="13.688599999999999"/>
    <n v="-89.201499999999996"/>
    <n v="21700"/>
    <n v="0"/>
    <n v="0"/>
    <n v="102"/>
    <s v="_x0000_US"/>
  </r>
  <r>
    <x v="1"/>
    <n v="13.688599999999999"/>
    <n v="-89.201400000000007"/>
    <n v="21700"/>
    <n v="0"/>
    <n v="0"/>
    <n v="102"/>
    <s v="_x0000_US"/>
  </r>
  <r>
    <x v="1"/>
    <n v="13.688700000000001"/>
    <n v="-89.201300000000003"/>
    <n v="21700"/>
    <n v="0"/>
    <n v="0"/>
    <n v="102"/>
    <s v="_x0000_US"/>
  </r>
  <r>
    <x v="1"/>
    <n v="13.688599999999999"/>
    <n v="-89.201300000000003"/>
    <n v="21700"/>
    <n v="0"/>
    <n v="0"/>
    <n v="102"/>
    <s v="_x0000_US"/>
  </r>
  <r>
    <x v="1"/>
    <n v="13.688599999999999"/>
    <n v="-89.201300000000003"/>
    <n v="21700"/>
    <n v="0"/>
    <n v="0"/>
    <n v="102"/>
    <s v="_x0000_US"/>
  </r>
  <r>
    <x v="1"/>
    <n v="13.688599999999999"/>
    <n v="-89.200999999999993"/>
    <n v="21700"/>
    <n v="0"/>
    <n v="0"/>
    <n v="102"/>
    <s v="_x0000_US"/>
  </r>
  <r>
    <x v="1"/>
    <n v="13.688599999999999"/>
    <n v="-89.200599999999994"/>
    <n v="21700"/>
    <n v="0"/>
    <n v="0"/>
    <n v="102"/>
    <s v="_x0000_US"/>
  </r>
  <r>
    <x v="1"/>
    <n v="13.688599999999999"/>
    <n v="-89.200500000000005"/>
    <n v="21700"/>
    <n v="0"/>
    <n v="0"/>
    <n v="102"/>
    <s v="_x0000_US"/>
  </r>
  <r>
    <x v="1"/>
    <n v="13.688499999999999"/>
    <n v="-89.200699999999998"/>
    <n v="21700"/>
    <n v="0"/>
    <n v="0"/>
    <n v="102"/>
    <s v="_x0000_US"/>
  </r>
  <r>
    <x v="1"/>
    <n v="13.688499999999999"/>
    <n v="-89.200500000000005"/>
    <n v="21700"/>
    <n v="0"/>
    <n v="0"/>
    <n v="102"/>
    <s v="_x0000_US"/>
  </r>
  <r>
    <x v="1"/>
    <n v="13.688499999999999"/>
    <n v="-89.200900000000004"/>
    <n v="21700"/>
    <n v="0"/>
    <n v="0"/>
    <n v="102"/>
    <s v="_x0000_US"/>
  </r>
  <r>
    <x v="1"/>
    <n v="13.6884"/>
    <n v="-89.200699999999998"/>
    <n v="21700"/>
    <n v="0"/>
    <n v="0"/>
    <n v="102"/>
    <s v="_x0000_US"/>
  </r>
  <r>
    <x v="1"/>
    <n v="13.6883"/>
    <n v="-89.200699999999998"/>
    <n v="21700"/>
    <n v="0"/>
    <n v="0"/>
    <n v="102"/>
    <s v="_x0000_US"/>
  </r>
  <r>
    <x v="1"/>
    <n v="13.6884"/>
    <n v="-89.200900000000004"/>
    <n v="21700"/>
    <n v="0"/>
    <n v="0"/>
    <n v="102"/>
    <s v="_x0000_US"/>
  </r>
  <r>
    <x v="1"/>
    <n v="13.6884"/>
    <n v="-89.200999999999993"/>
    <n v="21700"/>
    <n v="0"/>
    <n v="0"/>
    <n v="102"/>
    <s v="_x0000_US"/>
  </r>
  <r>
    <x v="1"/>
    <n v="13.6883"/>
    <n v="-89.200999999999993"/>
    <n v="21700"/>
    <n v="0"/>
    <n v="0"/>
    <n v="102"/>
    <s v="_x0000_US"/>
  </r>
  <r>
    <x v="1"/>
    <n v="13.6883"/>
    <n v="-89.201099999999997"/>
    <n v="21700"/>
    <n v="0"/>
    <n v="0"/>
    <n v="102"/>
    <s v="_x0000_US"/>
  </r>
  <r>
    <x v="1"/>
    <n v="13.6883"/>
    <n v="-89.2012"/>
    <n v="21700"/>
    <n v="0"/>
    <n v="0"/>
    <n v="102"/>
    <s v="_x0000_US"/>
  </r>
  <r>
    <x v="1"/>
    <n v="13.6883"/>
    <n v="-89.2012"/>
    <n v="21700"/>
    <n v="0"/>
    <n v="0"/>
    <n v="102"/>
    <s v="_x0000_US"/>
  </r>
  <r>
    <x v="1"/>
    <n v="13.6884"/>
    <n v="-89.201300000000003"/>
    <n v="21700"/>
    <n v="0"/>
    <n v="0"/>
    <n v="102"/>
    <s v="_x0000_US"/>
  </r>
  <r>
    <x v="1"/>
    <n v="13.688499999999999"/>
    <n v="-89.201499999999996"/>
    <n v="21700"/>
    <n v="0"/>
    <n v="0"/>
    <n v="102"/>
    <s v="_x0000_US"/>
  </r>
  <r>
    <x v="1"/>
    <n v="13.688499999999999"/>
    <n v="-89.201700000000002"/>
    <n v="21700"/>
    <n v="0"/>
    <n v="0"/>
    <n v="102"/>
    <s v="_x0000_US"/>
  </r>
  <r>
    <x v="1"/>
    <n v="13.688499999999999"/>
    <n v="-89.200400000000002"/>
    <n v="21700"/>
    <n v="0"/>
    <n v="0"/>
    <n v="102"/>
    <s v="_x0000_US"/>
  </r>
  <r>
    <x v="1"/>
    <n v="13.6884"/>
    <n v="-89.200400000000002"/>
    <n v="21700"/>
    <n v="0"/>
    <n v="0"/>
    <n v="102"/>
    <s v="_x0000_US"/>
  </r>
  <r>
    <x v="1"/>
    <n v="13.6884"/>
    <n v="-89.200400000000002"/>
    <n v="21700"/>
    <n v="0"/>
    <n v="0"/>
    <n v="102"/>
    <s v="_x0000_US"/>
  </r>
  <r>
    <x v="1"/>
    <n v="13.6883"/>
    <n v="-89.200500000000005"/>
    <n v="21700"/>
    <n v="0"/>
    <n v="0"/>
    <n v="102"/>
    <s v="_x0000_US"/>
  </r>
  <r>
    <x v="1"/>
    <n v="13.6882"/>
    <n v="-89.200500000000005"/>
    <n v="21700"/>
    <n v="0"/>
    <n v="0"/>
    <n v="102"/>
    <s v="_x0000_US"/>
  </r>
  <r>
    <x v="1"/>
    <n v="13.6882"/>
    <n v="-89.200500000000005"/>
    <n v="21700"/>
    <n v="0"/>
    <n v="0"/>
    <n v="102"/>
    <s v="_x0000_US"/>
  </r>
  <r>
    <x v="1"/>
    <n v="13.6882"/>
    <n v="-89.200699999999998"/>
    <n v="21700"/>
    <n v="0"/>
    <n v="0"/>
    <n v="102"/>
    <s v="_x0000_US"/>
  </r>
  <r>
    <x v="1"/>
    <n v="13.6882"/>
    <n v="-89.200900000000004"/>
    <n v="21700"/>
    <n v="0"/>
    <n v="0"/>
    <n v="102"/>
    <s v="_x0000_US"/>
  </r>
  <r>
    <x v="1"/>
    <n v="13.6882"/>
    <n v="-89.200299999999999"/>
    <n v="21700"/>
    <n v="0"/>
    <n v="0"/>
    <n v="102"/>
    <s v="_x0000_US"/>
  </r>
  <r>
    <x v="1"/>
    <n v="13.6884"/>
    <n v="-89.200299999999999"/>
    <n v="21700"/>
    <n v="0"/>
    <n v="0"/>
    <n v="102"/>
    <s v="_x0000_US"/>
  </r>
  <r>
    <x v="1"/>
    <n v="13.688599999999999"/>
    <n v="-89.200199999999995"/>
    <n v="21700"/>
    <n v="0"/>
    <n v="0"/>
    <n v="102"/>
    <s v="_x0000_US"/>
  </r>
  <r>
    <x v="1"/>
    <n v="13.6884"/>
    <n v="-89.200199999999995"/>
    <n v="21700"/>
    <n v="0"/>
    <n v="0"/>
    <n v="102"/>
    <s v="_x0000_US"/>
  </r>
  <r>
    <x v="1"/>
    <n v="13.6883"/>
    <n v="-89.200199999999995"/>
    <n v="21700"/>
    <n v="0"/>
    <n v="0"/>
    <n v="102"/>
    <s v="_x0000_US"/>
  </r>
  <r>
    <x v="1"/>
    <n v="13.6883"/>
    <n v="-89.200299999999999"/>
    <n v="21700"/>
    <n v="0"/>
    <n v="0"/>
    <n v="102"/>
    <s v="_x0000_US"/>
  </r>
  <r>
    <x v="1"/>
    <n v="13.688499999999999"/>
    <n v="-89.200199999999995"/>
    <n v="21700"/>
    <n v="0"/>
    <n v="0"/>
    <n v="102"/>
    <s v="_x0000_US"/>
  </r>
  <r>
    <x v="1"/>
    <n v="13.687799999999999"/>
    <n v="-89.200800000000001"/>
    <n v="21700"/>
    <n v="0"/>
    <n v="0"/>
    <n v="102"/>
    <s v="_x0000_US"/>
  </r>
  <r>
    <x v="1"/>
    <n v="13.6881"/>
    <n v="-89.200999999999993"/>
    <n v="21700"/>
    <n v="0"/>
    <n v="0"/>
    <n v="102"/>
    <s v="_x0000_US"/>
  </r>
  <r>
    <x v="1"/>
    <n v="13.6881"/>
    <n v="-89.200999999999993"/>
    <n v="21700"/>
    <n v="0"/>
    <n v="0"/>
    <n v="102"/>
    <s v="_x0000_US"/>
  </r>
  <r>
    <x v="1"/>
    <n v="13.687900000000001"/>
    <n v="-89.200800000000001"/>
    <n v="21700"/>
    <n v="0"/>
    <n v="0"/>
    <n v="102"/>
    <s v="_x0000_US"/>
  </r>
  <r>
    <x v="1"/>
    <n v="13.688000000000001"/>
    <n v="-89.200800000000001"/>
    <n v="21700"/>
    <n v="0"/>
    <n v="0"/>
    <n v="102"/>
    <s v="_x0000_US"/>
  </r>
  <r>
    <x v="1"/>
    <n v="13.6881"/>
    <n v="-89.200800000000001"/>
    <n v="21700"/>
    <n v="0"/>
    <n v="0"/>
    <n v="102"/>
    <s v="_x0000_US"/>
  </r>
  <r>
    <x v="1"/>
    <n v="13.6881"/>
    <n v="-89.200699999999998"/>
    <n v="21700"/>
    <n v="0"/>
    <n v="0"/>
    <n v="102"/>
    <s v="_x0000_US"/>
  </r>
  <r>
    <x v="1"/>
    <n v="13.6881"/>
    <n v="-89.200500000000005"/>
    <n v="21700"/>
    <n v="0"/>
    <n v="0"/>
    <n v="102"/>
    <s v="_x0000_US"/>
  </r>
  <r>
    <x v="1"/>
    <n v="13.688000000000001"/>
    <n v="-89.200500000000005"/>
    <n v="21700"/>
    <n v="0"/>
    <n v="0"/>
    <n v="102"/>
    <s v="_x0000_US"/>
  </r>
  <r>
    <x v="1"/>
    <n v="13.687900000000001"/>
    <n v="-89.200500000000005"/>
    <n v="21700"/>
    <n v="0"/>
    <n v="0"/>
    <n v="102"/>
    <s v="_x0000_US"/>
  </r>
  <r>
    <x v="1"/>
    <n v="13.687799999999999"/>
    <n v="-89.200500000000005"/>
    <n v="21700"/>
    <n v="0"/>
    <n v="0"/>
    <n v="102"/>
    <s v="_x0000_US"/>
  </r>
  <r>
    <x v="1"/>
    <n v="13.687900000000001"/>
    <n v="-89.200299999999999"/>
    <n v="21700"/>
    <n v="0"/>
    <n v="0"/>
    <n v="102"/>
    <s v="_x0000_US"/>
  </r>
  <r>
    <x v="1"/>
    <n v="13.6881"/>
    <n v="-89.200299999999999"/>
    <n v="21700"/>
    <n v="0"/>
    <n v="0"/>
    <n v="102"/>
    <s v="_x0000_US"/>
  </r>
  <r>
    <x v="1"/>
    <n v="13.6881"/>
    <n v="-89.200199999999995"/>
    <n v="21700"/>
    <n v="0"/>
    <n v="0"/>
    <n v="102"/>
    <s v="_x0000_US"/>
  </r>
  <r>
    <x v="1"/>
    <n v="13.687900000000001"/>
    <n v="-89.200199999999995"/>
    <n v="21700"/>
    <n v="0"/>
    <n v="0"/>
    <n v="102"/>
    <s v="_x0000_US"/>
  </r>
  <r>
    <x v="1"/>
    <n v="13.687799999999999"/>
    <n v="-89.200199999999995"/>
    <n v="21700"/>
    <n v="0"/>
    <n v="0"/>
    <n v="102"/>
    <s v="_x0000_US"/>
  </r>
  <r>
    <x v="1"/>
    <n v="13.6877"/>
    <n v="-89.200500000000005"/>
    <n v="21700"/>
    <n v="0"/>
    <n v="0"/>
    <n v="102"/>
    <s v="_x0000_US"/>
  </r>
  <r>
    <x v="1"/>
    <n v="13.6877"/>
    <n v="-89.200400000000002"/>
    <n v="21700"/>
    <n v="0"/>
    <n v="0"/>
    <n v="102"/>
    <s v="_x0000_US"/>
  </r>
  <r>
    <x v="1"/>
    <n v="13.6876"/>
    <n v="-89.200199999999995"/>
    <n v="21700"/>
    <n v="0"/>
    <n v="0"/>
    <n v="102"/>
    <s v="_x0000_US"/>
  </r>
  <r>
    <x v="1"/>
    <n v="13.6877"/>
    <n v="-89.200199999999995"/>
    <n v="21700"/>
    <n v="0"/>
    <n v="0"/>
    <n v="102"/>
    <s v="_x0000_US"/>
  </r>
  <r>
    <x v="1"/>
    <n v="13.6876"/>
    <n v="-89.200500000000005"/>
    <n v="21700"/>
    <n v="0"/>
    <n v="0"/>
    <n v="102"/>
    <s v="_x0000_US"/>
  </r>
  <r>
    <x v="1"/>
    <n v="13.6877"/>
    <n v="-89.200699999999998"/>
    <n v="21700"/>
    <n v="0"/>
    <n v="0"/>
    <n v="102"/>
    <s v="_x0000_US"/>
  </r>
  <r>
    <x v="1"/>
    <n v="13.6875"/>
    <n v="-89.200800000000001"/>
    <n v="21700"/>
    <n v="0"/>
    <n v="0"/>
    <n v="102"/>
    <s v="_x0000_US"/>
  </r>
  <r>
    <x v="1"/>
    <n v="13.6874"/>
    <n v="-89.200800000000001"/>
    <n v="21700"/>
    <n v="0"/>
    <n v="0"/>
    <n v="102"/>
    <s v="_x0000_US"/>
  </r>
  <r>
    <x v="1"/>
    <n v="13.6874"/>
    <n v="-89.200599999999994"/>
    <n v="21700"/>
    <n v="0"/>
    <n v="0"/>
    <n v="102"/>
    <s v="_x0000_US"/>
  </r>
  <r>
    <x v="1"/>
    <n v="13.6874"/>
    <n v="-89.200599999999994"/>
    <n v="21700"/>
    <n v="0"/>
    <n v="0"/>
    <n v="102"/>
    <s v="_x0000_US"/>
  </r>
  <r>
    <x v="1"/>
    <n v="13.6874"/>
    <n v="-89.200599999999994"/>
    <n v="21700"/>
    <n v="0"/>
    <n v="0"/>
    <n v="102"/>
    <s v="_x0000_US"/>
  </r>
  <r>
    <x v="1"/>
    <n v="13.6874"/>
    <n v="-89.200500000000005"/>
    <n v="21700"/>
    <n v="0"/>
    <n v="0"/>
    <n v="102"/>
    <s v="_x0000_US"/>
  </r>
  <r>
    <x v="1"/>
    <n v="13.6876"/>
    <n v="-89.200100000000006"/>
    <n v="21700"/>
    <n v="0"/>
    <n v="0"/>
    <n v="102"/>
    <s v="_x0000_US"/>
  </r>
  <r>
    <x v="1"/>
    <n v="13.6873"/>
    <n v="-89.200599999999994"/>
    <n v="21700"/>
    <n v="0"/>
    <n v="0"/>
    <n v="102"/>
    <s v="_x0000_US"/>
  </r>
  <r>
    <x v="1"/>
    <n v="13.6873"/>
    <n v="-89.200599999999994"/>
    <n v="21700"/>
    <n v="0"/>
    <n v="0"/>
    <n v="102"/>
    <s v="_x0000_US"/>
  </r>
  <r>
    <x v="1"/>
    <n v="13.6873"/>
    <n v="-89.200500000000005"/>
    <n v="21700"/>
    <n v="0"/>
    <n v="0"/>
    <n v="102"/>
    <s v="_x0000_US"/>
  </r>
  <r>
    <x v="1"/>
    <n v="13.6873"/>
    <n v="-89.200500000000005"/>
    <n v="21700"/>
    <n v="0"/>
    <n v="0"/>
    <n v="102"/>
    <s v="_x0000_US"/>
  </r>
  <r>
    <x v="1"/>
    <n v="13.6873"/>
    <n v="-89.200400000000002"/>
    <n v="21700"/>
    <n v="0"/>
    <n v="0"/>
    <n v="102"/>
    <s v="_x0000_US"/>
  </r>
  <r>
    <x v="1"/>
    <n v="13.687200000000001"/>
    <n v="-89.200400000000002"/>
    <n v="21700"/>
    <n v="0"/>
    <n v="0"/>
    <n v="102"/>
    <s v="_x0000_US"/>
  </r>
  <r>
    <x v="1"/>
    <n v="13.6873"/>
    <n v="-89.200400000000002"/>
    <n v="21700"/>
    <n v="0"/>
    <n v="0"/>
    <n v="102"/>
    <s v="_x0000_US"/>
  </r>
  <r>
    <x v="1"/>
    <n v="13.6874"/>
    <n v="-89.200400000000002"/>
    <n v="21700"/>
    <n v="0"/>
    <n v="0"/>
    <n v="102"/>
    <s v="_x0000_US"/>
  </r>
  <r>
    <x v="1"/>
    <n v="13.6874"/>
    <n v="-89.200500000000005"/>
    <n v="21700"/>
    <n v="0"/>
    <n v="0"/>
    <n v="102"/>
    <s v="_x0000_US"/>
  </r>
  <r>
    <x v="1"/>
    <n v="13.6874"/>
    <n v="-89.200299999999999"/>
    <n v="21700"/>
    <n v="0"/>
    <n v="0"/>
    <n v="102"/>
    <s v="_x0000_US"/>
  </r>
  <r>
    <x v="1"/>
    <n v="13.687200000000001"/>
    <n v="-89.200199999999995"/>
    <n v="21700"/>
    <n v="0"/>
    <n v="0"/>
    <n v="102"/>
    <s v="_x0000_US"/>
  </r>
  <r>
    <x v="1"/>
    <n v="13.687200000000001"/>
    <n v="-89.200900000000004"/>
    <n v="21700"/>
    <n v="0"/>
    <n v="0"/>
    <n v="102"/>
    <s v="_x0000_US"/>
  </r>
  <r>
    <x v="1"/>
    <n v="13.686999999999999"/>
    <n v="-89.200500000000005"/>
    <n v="21700"/>
    <n v="0"/>
    <n v="0"/>
    <n v="102"/>
    <s v="_x0000_US"/>
  </r>
  <r>
    <x v="1"/>
    <n v="13.686999999999999"/>
    <n v="-89.200400000000002"/>
    <n v="21700"/>
    <n v="0"/>
    <n v="0"/>
    <n v="102"/>
    <s v="_x0000_US"/>
  </r>
  <r>
    <x v="1"/>
    <n v="13.687099999999999"/>
    <n v="-89.200400000000002"/>
    <n v="21700"/>
    <n v="0"/>
    <n v="0"/>
    <n v="102"/>
    <s v="_x0000_US"/>
  </r>
  <r>
    <x v="1"/>
    <n v="13.687099999999999"/>
    <n v="-89.200400000000002"/>
    <n v="21700"/>
    <n v="0"/>
    <n v="0"/>
    <n v="102"/>
    <s v="_x0000_US"/>
  </r>
  <r>
    <x v="1"/>
    <n v="13.687099999999999"/>
    <n v="-89.200299999999999"/>
    <n v="21700"/>
    <n v="0"/>
    <n v="0"/>
    <n v="102"/>
    <s v="_x0000_US"/>
  </r>
  <r>
    <x v="1"/>
    <n v="13.687200000000001"/>
    <n v="-89.200299999999999"/>
    <n v="21700"/>
    <n v="0"/>
    <n v="0"/>
    <n v="102"/>
    <s v="_x0000_US"/>
  </r>
  <r>
    <x v="1"/>
    <n v="13.686999999999999"/>
    <n v="-89.200299999999999"/>
    <n v="21700"/>
    <n v="0"/>
    <n v="0"/>
    <n v="102"/>
    <s v="_x0000_US"/>
  </r>
  <r>
    <x v="1"/>
    <n v="13.687099999999999"/>
    <n v="-89.200299999999999"/>
    <n v="21700"/>
    <n v="0"/>
    <n v="0"/>
    <n v="102"/>
    <s v="_x0000_US"/>
  </r>
  <r>
    <x v="1"/>
    <n v="13.687099999999999"/>
    <n v="-89.200299999999999"/>
    <n v="21700"/>
    <n v="0"/>
    <n v="0"/>
    <n v="102"/>
    <s v="_x0000_US"/>
  </r>
  <r>
    <x v="1"/>
    <n v="13.687099999999999"/>
    <n v="-89.200199999999995"/>
    <n v="21700"/>
    <n v="0"/>
    <n v="0"/>
    <n v="102"/>
    <s v="_x0000_US"/>
  </r>
  <r>
    <x v="1"/>
    <n v="13.687099999999999"/>
    <n v="-89.200199999999995"/>
    <n v="21700"/>
    <n v="0"/>
    <n v="0"/>
    <n v="102"/>
    <s v="_x0000_US"/>
  </r>
  <r>
    <x v="1"/>
    <n v="13.687200000000001"/>
    <n v="-89.200100000000006"/>
    <n v="21700"/>
    <n v="0"/>
    <n v="0"/>
    <n v="102"/>
    <s v="_x0000_US"/>
  </r>
  <r>
    <x v="1"/>
    <n v="13.687200000000001"/>
    <n v="-89.200100000000006"/>
    <n v="21700"/>
    <n v="0"/>
    <n v="0"/>
    <n v="102"/>
    <s v="_x0000_US"/>
  </r>
  <r>
    <x v="1"/>
    <n v="13.687200000000001"/>
    <n v="-89.200199999999995"/>
    <n v="21700"/>
    <n v="0"/>
    <n v="0"/>
    <n v="102"/>
    <s v="_x0000_US"/>
  </r>
  <r>
    <x v="1"/>
    <n v="13.6873"/>
    <n v="-89.200199999999995"/>
    <n v="21700"/>
    <n v="0"/>
    <n v="0"/>
    <n v="102"/>
    <s v="_x0000_US"/>
  </r>
  <r>
    <x v="1"/>
    <n v="13.6873"/>
    <n v="-89.200100000000006"/>
    <n v="21700"/>
    <n v="0"/>
    <n v="0"/>
    <n v="102"/>
    <s v="_x0000_US"/>
  </r>
  <r>
    <x v="1"/>
    <n v="13.6873"/>
    <n v="-89.200100000000006"/>
    <n v="21700"/>
    <n v="0"/>
    <n v="0"/>
    <n v="102"/>
    <s v="_x0000_US"/>
  </r>
  <r>
    <x v="1"/>
    <n v="13.6873"/>
    <n v="-89.200100000000006"/>
    <n v="21700"/>
    <n v="0"/>
    <n v="0"/>
    <n v="102"/>
    <s v="_x0000_US"/>
  </r>
  <r>
    <x v="1"/>
    <n v="13.6874"/>
    <n v="-89.1999"/>
    <n v="21700"/>
    <n v="0"/>
    <n v="0"/>
    <n v="102"/>
    <s v="_x0000_US"/>
  </r>
  <r>
    <x v="1"/>
    <n v="13.686999999999999"/>
    <n v="-89.200500000000005"/>
    <n v="21700"/>
    <n v="0"/>
    <n v="0"/>
    <n v="102"/>
    <s v="_x0000_US"/>
  </r>
  <r>
    <x v="1"/>
    <n v="13.686999999999999"/>
    <n v="-89.200599999999994"/>
    <n v="21700"/>
    <n v="0"/>
    <n v="0"/>
    <n v="102"/>
    <s v="_x0000_US"/>
  </r>
  <r>
    <x v="1"/>
    <n v="13.6869"/>
    <n v="-89.200599999999994"/>
    <n v="21700"/>
    <n v="0"/>
    <n v="0"/>
    <n v="102"/>
    <s v="_x0000_US"/>
  </r>
  <r>
    <x v="1"/>
    <n v="13.6869"/>
    <n v="-89.200599999999994"/>
    <n v="21700"/>
    <n v="0"/>
    <n v="0"/>
    <n v="102"/>
    <s v="_x0000_US"/>
  </r>
  <r>
    <x v="1"/>
    <n v="13.6868"/>
    <n v="-89.200699999999998"/>
    <n v="21700"/>
    <n v="0"/>
    <n v="0"/>
    <n v="102"/>
    <s v="_x0000_US"/>
  </r>
  <r>
    <x v="1"/>
    <n v="13.6868"/>
    <n v="-89.200599999999994"/>
    <n v="21700"/>
    <n v="0"/>
    <n v="0"/>
    <n v="102"/>
    <s v="_x0000_US"/>
  </r>
  <r>
    <x v="1"/>
    <n v="13.6869"/>
    <n v="-89.200500000000005"/>
    <n v="21700"/>
    <n v="0"/>
    <n v="0"/>
    <n v="102"/>
    <s v="_x0000_US"/>
  </r>
  <r>
    <x v="1"/>
    <n v="13.6869"/>
    <n v="-89.200500000000005"/>
    <n v="21700"/>
    <n v="0"/>
    <n v="0"/>
    <n v="102"/>
    <s v="_x0000_US"/>
  </r>
  <r>
    <x v="1"/>
    <n v="13.686999999999999"/>
    <n v="-89.200400000000002"/>
    <n v="21700"/>
    <n v="0"/>
    <n v="0"/>
    <n v="102"/>
    <s v="_x0000_US"/>
  </r>
  <r>
    <x v="1"/>
    <n v="13.686999999999999"/>
    <n v="-89.200400000000002"/>
    <n v="21700"/>
    <n v="0"/>
    <n v="0"/>
    <n v="102"/>
    <s v="_x0000_US"/>
  </r>
  <r>
    <x v="1"/>
    <n v="13.686999999999999"/>
    <n v="-89.200900000000004"/>
    <n v="21700"/>
    <n v="0"/>
    <n v="0"/>
    <n v="102"/>
    <s v="_x0000_US"/>
  </r>
  <r>
    <x v="1"/>
    <n v="13.6869"/>
    <n v="-89.200900000000004"/>
    <n v="21700"/>
    <n v="0"/>
    <n v="0"/>
    <n v="102"/>
    <s v="_x0000_US"/>
  </r>
  <r>
    <x v="1"/>
    <n v="13.6868"/>
    <n v="-89.200900000000004"/>
    <n v="21700"/>
    <n v="0"/>
    <n v="0"/>
    <n v="102"/>
    <s v="_x0000_US"/>
  </r>
  <r>
    <x v="1"/>
    <n v="13.6867"/>
    <n v="-89.200699999999998"/>
    <n v="21700"/>
    <n v="0"/>
    <n v="0"/>
    <n v="102"/>
    <s v="_x0000_US"/>
  </r>
  <r>
    <x v="1"/>
    <n v="13.6868"/>
    <n v="-89.200599999999994"/>
    <n v="21700"/>
    <n v="0"/>
    <n v="0"/>
    <n v="102"/>
    <s v="_x0000_US"/>
  </r>
  <r>
    <x v="1"/>
    <n v="13.6867"/>
    <n v="-89.200900000000004"/>
    <n v="21700"/>
    <n v="0"/>
    <n v="0"/>
    <n v="102"/>
    <s v="_x0000_US"/>
  </r>
  <r>
    <x v="1"/>
    <n v="13.688000000000001"/>
    <n v="-89.2"/>
    <n v="21700"/>
    <n v="0"/>
    <n v="0"/>
    <n v="102"/>
    <s v="_x0000_US"/>
  </r>
  <r>
    <x v="1"/>
    <n v="13.688000000000001"/>
    <n v="-89.2"/>
    <n v="21700"/>
    <n v="0"/>
    <n v="0"/>
    <n v="102"/>
    <s v="_x0000_US"/>
  </r>
  <r>
    <x v="1"/>
    <n v="13.687900000000001"/>
    <n v="-89.200100000000006"/>
    <n v="21700"/>
    <n v="0"/>
    <n v="0"/>
    <n v="102"/>
    <s v="_x0000_US"/>
  </r>
  <r>
    <x v="1"/>
    <n v="13.6882"/>
    <n v="-89.200100000000006"/>
    <n v="21700"/>
    <n v="0"/>
    <n v="0"/>
    <n v="102"/>
    <s v="_x0000_US"/>
  </r>
  <r>
    <x v="1"/>
    <n v="13.6883"/>
    <n v="-89.2"/>
    <n v="21700"/>
    <n v="0"/>
    <n v="0"/>
    <n v="102"/>
    <s v="_x0000_US"/>
  </r>
  <r>
    <x v="1"/>
    <n v="13.6883"/>
    <n v="-89.200100000000006"/>
    <n v="21700"/>
    <n v="0"/>
    <n v="0"/>
    <n v="102"/>
    <s v="_x0000_US"/>
  </r>
  <r>
    <x v="1"/>
    <n v="13.688499999999999"/>
    <n v="-89.200100000000006"/>
    <n v="21700"/>
    <n v="0"/>
    <n v="0"/>
    <n v="102"/>
    <s v="_x0000_US"/>
  </r>
  <r>
    <x v="1"/>
    <n v="13.688499999999999"/>
    <n v="-89.200100000000006"/>
    <n v="21700"/>
    <n v="0"/>
    <n v="0"/>
    <n v="102"/>
    <s v="_x0000_US"/>
  </r>
  <r>
    <x v="1"/>
    <n v="13.6874"/>
    <n v="-89.199799999999996"/>
    <n v="21700"/>
    <n v="0"/>
    <n v="0"/>
    <n v="102"/>
    <s v="_x0000_US"/>
  </r>
  <r>
    <x v="1"/>
    <n v="13.6874"/>
    <n v="-89.199799999999996"/>
    <n v="21700"/>
    <n v="0"/>
    <n v="0"/>
    <n v="102"/>
    <s v="_x0000_US"/>
  </r>
  <r>
    <x v="1"/>
    <n v="13.6876"/>
    <n v="-89.199200000000005"/>
    <n v="21700"/>
    <n v="0"/>
    <n v="0"/>
    <n v="102"/>
    <s v="_x0000_US"/>
  </r>
  <r>
    <x v="1"/>
    <n v="13.6876"/>
    <n v="-89.199200000000005"/>
    <n v="21700"/>
    <n v="0"/>
    <n v="0"/>
    <n v="102"/>
    <s v="_x0000_US"/>
  </r>
  <r>
    <x v="1"/>
    <n v="13.688700000000001"/>
    <n v="-89.199700000000007"/>
    <n v="21700"/>
    <n v="0"/>
    <n v="0"/>
    <n v="102"/>
    <s v="_x0000_US"/>
  </r>
  <r>
    <x v="1"/>
    <n v="13.688700000000001"/>
    <n v="-89.199600000000004"/>
    <n v="21700"/>
    <n v="0"/>
    <n v="0"/>
    <n v="102"/>
    <s v="_x0000_US"/>
  </r>
  <r>
    <x v="1"/>
    <n v="13.688700000000001"/>
    <n v="-89.1995"/>
    <n v="21700"/>
    <n v="0"/>
    <n v="0"/>
    <n v="102"/>
    <s v="_x0000_US"/>
  </r>
  <r>
    <x v="1"/>
    <n v="13.688700000000001"/>
    <n v="-89.199399999999997"/>
    <n v="21700"/>
    <n v="0"/>
    <n v="0"/>
    <n v="102"/>
    <s v="_x0000_US"/>
  </r>
  <r>
    <x v="1"/>
    <n v="13.688700000000001"/>
    <n v="-89.199299999999994"/>
    <n v="21700"/>
    <n v="0"/>
    <n v="0"/>
    <n v="102"/>
    <s v="_x0000_US"/>
  </r>
  <r>
    <x v="1"/>
    <n v="13.688599999999999"/>
    <n v="-89.199299999999994"/>
    <n v="21700"/>
    <n v="0"/>
    <n v="0"/>
    <n v="102"/>
    <s v="_x0000_US"/>
  </r>
  <r>
    <x v="1"/>
    <n v="13.688700000000001"/>
    <n v="-89.199200000000005"/>
    <n v="21700"/>
    <n v="0"/>
    <n v="0"/>
    <n v="102"/>
    <s v="_x0000_US"/>
  </r>
  <r>
    <x v="1"/>
    <n v="13.6889"/>
    <n v="-89.2"/>
    <n v="21700"/>
    <n v="0"/>
    <n v="0"/>
    <n v="102"/>
    <s v="_x0000_US"/>
  </r>
  <r>
    <x v="1"/>
    <n v="13.689"/>
    <n v="-89.1995"/>
    <n v="21700"/>
    <n v="0"/>
    <n v="0"/>
    <n v="102"/>
    <s v="_x0000_US"/>
  </r>
  <r>
    <x v="1"/>
    <n v="13.6889"/>
    <n v="-89.199399999999997"/>
    <n v="21700"/>
    <n v="0"/>
    <n v="0"/>
    <n v="102"/>
    <s v="_x0000_US"/>
  </r>
  <r>
    <x v="1"/>
    <n v="13.6889"/>
    <n v="-89.199299999999994"/>
    <n v="21700"/>
    <n v="0"/>
    <n v="0"/>
    <n v="102"/>
    <s v="_x0000_US"/>
  </r>
  <r>
    <x v="1"/>
    <n v="13.689"/>
    <n v="-89.199200000000005"/>
    <n v="21700"/>
    <n v="0"/>
    <n v="0"/>
    <n v="102"/>
    <s v="_x0000_US"/>
  </r>
  <r>
    <x v="1"/>
    <n v="13.6889"/>
    <n v="-89.199200000000005"/>
    <n v="21700"/>
    <n v="0"/>
    <n v="0"/>
    <n v="102"/>
    <s v="_x0000_US"/>
  </r>
  <r>
    <x v="1"/>
    <n v="13.688700000000001"/>
    <n v="-89.198999999999998"/>
    <n v="21700"/>
    <n v="0"/>
    <n v="0"/>
    <n v="102"/>
    <s v="_x0000_US"/>
  </r>
  <r>
    <x v="1"/>
    <n v="13.6889"/>
    <n v="-89.198999999999998"/>
    <n v="21700"/>
    <n v="0"/>
    <n v="0"/>
    <n v="102"/>
    <s v="_x0000_US"/>
  </r>
  <r>
    <x v="1"/>
    <n v="13.6891"/>
    <n v="-89.199299999999994"/>
    <n v="21700"/>
    <n v="0"/>
    <n v="0"/>
    <n v="102"/>
    <s v="_x0000_US"/>
  </r>
  <r>
    <x v="1"/>
    <n v="13.6891"/>
    <n v="-89.199100000000001"/>
    <n v="21700"/>
    <n v="0"/>
    <n v="0"/>
    <n v="102"/>
    <s v="_x0000_US"/>
  </r>
  <r>
    <x v="1"/>
    <n v="13.6891"/>
    <n v="-89.198999999999998"/>
    <n v="21700"/>
    <n v="0"/>
    <n v="0"/>
    <n v="102"/>
    <s v="_x0000_US"/>
  </r>
  <r>
    <x v="1"/>
    <n v="13.6892"/>
    <n v="-89.198999999999998"/>
    <n v="21700"/>
    <n v="0"/>
    <n v="0"/>
    <n v="102"/>
    <s v="_x0000_US"/>
  </r>
  <r>
    <x v="1"/>
    <n v="13.6892"/>
    <n v="-89.198800000000006"/>
    <n v="21700"/>
    <n v="0"/>
    <n v="0"/>
    <n v="102"/>
    <s v="_x0000_US"/>
  </r>
  <r>
    <x v="1"/>
    <n v="13.6892"/>
    <n v="-89.198700000000002"/>
    <n v="21700"/>
    <n v="0"/>
    <n v="0"/>
    <n v="102"/>
    <s v="_x0000_US"/>
  </r>
  <r>
    <x v="1"/>
    <n v="13.689"/>
    <n v="-89.198800000000006"/>
    <n v="21700"/>
    <n v="0"/>
    <n v="0"/>
    <n v="102"/>
    <s v="_x0000_US"/>
  </r>
  <r>
    <x v="1"/>
    <n v="13.689"/>
    <n v="-89.198700000000002"/>
    <n v="21700"/>
    <n v="0"/>
    <n v="0"/>
    <n v="102"/>
    <s v="_x0000_US"/>
  </r>
  <r>
    <x v="1"/>
    <n v="13.689"/>
    <n v="-89.198599999999999"/>
    <n v="21700"/>
    <n v="0"/>
    <n v="0"/>
    <n v="102"/>
    <s v="_x0000_US"/>
  </r>
  <r>
    <x v="1"/>
    <n v="13.689"/>
    <n v="-89.198599999999999"/>
    <n v="21700"/>
    <n v="0"/>
    <n v="0"/>
    <n v="102"/>
    <s v="_x0000_US"/>
  </r>
  <r>
    <x v="1"/>
    <n v="13.689"/>
    <n v="-89.198499999999996"/>
    <n v="21700"/>
    <n v="0"/>
    <n v="0"/>
    <n v="102"/>
    <s v="_x0000_US"/>
  </r>
  <r>
    <x v="1"/>
    <n v="13.689"/>
    <n v="-89.198499999999996"/>
    <n v="21700"/>
    <n v="0"/>
    <n v="0"/>
    <n v="102"/>
    <s v="_x0000_US"/>
  </r>
  <r>
    <x v="1"/>
    <n v="13.689"/>
    <n v="-89.198400000000007"/>
    <n v="21700"/>
    <n v="0"/>
    <n v="0"/>
    <n v="102"/>
    <s v="_x0000_US"/>
  </r>
  <r>
    <x v="1"/>
    <n v="13.689"/>
    <n v="-89.198400000000007"/>
    <n v="21700"/>
    <n v="0"/>
    <n v="0"/>
    <n v="102"/>
    <s v="_x0000_US"/>
  </r>
  <r>
    <x v="1"/>
    <n v="13.689"/>
    <n v="-89.198300000000003"/>
    <n v="21700"/>
    <n v="0"/>
    <n v="0"/>
    <n v="102"/>
    <s v="_x0000_US"/>
  </r>
  <r>
    <x v="1"/>
    <n v="13.689"/>
    <n v="-89.1982"/>
    <n v="21700"/>
    <n v="0"/>
    <n v="0"/>
    <n v="102"/>
    <s v="_x0000_US"/>
  </r>
  <r>
    <x v="1"/>
    <n v="13.689"/>
    <n v="-89.1982"/>
    <n v="21700"/>
    <n v="0"/>
    <n v="0"/>
    <n v="102"/>
    <s v="_x0000_US"/>
  </r>
  <r>
    <x v="1"/>
    <n v="13.689"/>
    <n v="-89.197999999999993"/>
    <n v="21700"/>
    <n v="0"/>
    <n v="0"/>
    <n v="102"/>
    <s v="_x0000_US"/>
  </r>
  <r>
    <x v="1"/>
    <n v="13.6889"/>
    <n v="-89.197900000000004"/>
    <n v="21700"/>
    <n v="0"/>
    <n v="0"/>
    <n v="102"/>
    <s v="_x0000_US"/>
  </r>
  <r>
    <x v="1"/>
    <n v="13.689299999999999"/>
    <n v="-89.198999999999998"/>
    <n v="21700"/>
    <n v="0"/>
    <n v="0"/>
    <n v="102"/>
    <s v="_x0000_US"/>
  </r>
  <r>
    <x v="1"/>
    <n v="13.6892"/>
    <n v="-89.199200000000005"/>
    <n v="21700"/>
    <n v="0"/>
    <n v="0"/>
    <n v="102"/>
    <s v="_x0000_US"/>
  </r>
  <r>
    <x v="1"/>
    <n v="13.689299999999999"/>
    <n v="-89.199200000000005"/>
    <n v="21700"/>
    <n v="0"/>
    <n v="0"/>
    <n v="102"/>
    <s v="_x0000_US"/>
  </r>
  <r>
    <x v="1"/>
    <n v="13.689399999999999"/>
    <n v="-89.199299999999994"/>
    <n v="21700"/>
    <n v="0"/>
    <n v="0"/>
    <n v="102"/>
    <s v="_x0000_US"/>
  </r>
  <r>
    <x v="1"/>
    <n v="13.6891"/>
    <n v="-89.199600000000004"/>
    <n v="21700"/>
    <n v="0"/>
    <n v="0"/>
    <n v="102"/>
    <s v="_x0000_US"/>
  </r>
  <r>
    <x v="1"/>
    <n v="13.689299999999999"/>
    <n v="-89.199700000000007"/>
    <n v="21700"/>
    <n v="0"/>
    <n v="0"/>
    <n v="102"/>
    <s v="_x0000_US"/>
  </r>
  <r>
    <x v="1"/>
    <n v="13.689"/>
    <n v="-89.200199999999995"/>
    <n v="21700"/>
    <n v="0"/>
    <n v="0"/>
    <n v="102"/>
    <s v="_x0000_US"/>
  </r>
  <r>
    <x v="1"/>
    <n v="13.688800000000001"/>
    <n v="-89.200100000000006"/>
    <n v="21700"/>
    <n v="0"/>
    <n v="0"/>
    <n v="102"/>
    <s v="_x0000_US"/>
  </r>
  <r>
    <x v="1"/>
    <n v="13.689"/>
    <n v="-89.1999"/>
    <n v="21700"/>
    <n v="0"/>
    <n v="0"/>
    <n v="102"/>
    <s v="_x0000_US"/>
  </r>
  <r>
    <x v="1"/>
    <n v="13.6889"/>
    <n v="-89.200500000000005"/>
    <n v="21700"/>
    <n v="0"/>
    <n v="0"/>
    <n v="102"/>
    <s v="_x0000_US"/>
  </r>
  <r>
    <x v="1"/>
    <n v="13.688800000000001"/>
    <n v="-89.200500000000005"/>
    <n v="21700"/>
    <n v="0"/>
    <n v="0"/>
    <n v="102"/>
    <s v="_x0000_US"/>
  </r>
  <r>
    <x v="1"/>
    <n v="13.6889"/>
    <n v="-89.200400000000002"/>
    <n v="21700"/>
    <n v="0"/>
    <n v="0"/>
    <n v="102"/>
    <s v="_x0000_US"/>
  </r>
  <r>
    <x v="1"/>
    <n v="13.6889"/>
    <n v="-89.200199999999995"/>
    <n v="21700"/>
    <n v="0"/>
    <n v="0"/>
    <n v="102"/>
    <s v="_x0000_US"/>
  </r>
  <r>
    <x v="1"/>
    <n v="13.6889"/>
    <n v="-89.200199999999995"/>
    <n v="21700"/>
    <n v="0"/>
    <n v="0"/>
    <n v="102"/>
    <s v="_x0000_US"/>
  </r>
  <r>
    <x v="1"/>
    <n v="13.688800000000001"/>
    <n v="-89.200199999999995"/>
    <n v="21700"/>
    <n v="0"/>
    <n v="0"/>
    <n v="102"/>
    <s v="_x0000_US"/>
  </r>
  <r>
    <x v="1"/>
    <n v="13.6892"/>
    <n v="-89.200599999999994"/>
    <n v="21700"/>
    <n v="0"/>
    <n v="0"/>
    <n v="102"/>
    <s v="_x0000_US"/>
  </r>
  <r>
    <x v="1"/>
    <n v="13.6892"/>
    <n v="-89.200699999999998"/>
    <n v="21700"/>
    <n v="0"/>
    <n v="0"/>
    <n v="102"/>
    <s v="_x0000_US"/>
  </r>
  <r>
    <x v="1"/>
    <n v="13.6891"/>
    <n v="-89.200699999999998"/>
    <n v="21700"/>
    <n v="0"/>
    <n v="0"/>
    <n v="102"/>
    <s v="_x0000_US"/>
  </r>
  <r>
    <x v="1"/>
    <n v="13.6891"/>
    <n v="-89.200699999999998"/>
    <n v="21700"/>
    <n v="0"/>
    <n v="0"/>
    <n v="102"/>
    <s v="_x0000_US"/>
  </r>
  <r>
    <x v="1"/>
    <n v="13.689"/>
    <n v="-89.200699999999998"/>
    <n v="21700"/>
    <n v="0"/>
    <n v="0"/>
    <n v="102"/>
    <s v="_x0000_US"/>
  </r>
  <r>
    <x v="1"/>
    <n v="13.6889"/>
    <n v="-89.200599999999994"/>
    <n v="21700"/>
    <n v="0"/>
    <n v="0"/>
    <n v="102"/>
    <s v="_x0000_US"/>
  </r>
  <r>
    <x v="1"/>
    <n v="13.6891"/>
    <n v="-89.200500000000005"/>
    <n v="21700"/>
    <n v="0"/>
    <n v="0"/>
    <n v="102"/>
    <s v="_x0000_US"/>
  </r>
  <r>
    <x v="1"/>
    <n v="13.689"/>
    <n v="-89.200400000000002"/>
    <n v="21700"/>
    <n v="0"/>
    <n v="0"/>
    <n v="102"/>
    <s v="_x0000_US"/>
  </r>
  <r>
    <x v="1"/>
    <n v="13.6892"/>
    <n v="-89.200400000000002"/>
    <n v="21700"/>
    <n v="0"/>
    <n v="0"/>
    <n v="102"/>
    <s v="_x0000_US"/>
  </r>
  <r>
    <x v="1"/>
    <n v="13.6891"/>
    <n v="-89.200199999999995"/>
    <n v="21700"/>
    <n v="0"/>
    <n v="0"/>
    <n v="102"/>
    <s v="_x0000_US"/>
  </r>
  <r>
    <x v="1"/>
    <n v="13.6892"/>
    <n v="-89.200199999999995"/>
    <n v="21700"/>
    <n v="0"/>
    <n v="0"/>
    <n v="102"/>
    <s v="_x0000_US"/>
  </r>
  <r>
    <x v="1"/>
    <n v="13.6891"/>
    <n v="-89.2012"/>
    <n v="21700"/>
    <n v="0"/>
    <n v="0"/>
    <n v="102"/>
    <s v="_x0000_US"/>
  </r>
  <r>
    <x v="1"/>
    <n v="13.6892"/>
    <n v="-89.201400000000007"/>
    <n v="21700"/>
    <n v="0"/>
    <n v="0"/>
    <n v="102"/>
    <s v="_x0000_US"/>
  </r>
  <r>
    <x v="1"/>
    <n v="13.6891"/>
    <n v="-89.201400000000007"/>
    <n v="21700"/>
    <n v="0"/>
    <n v="0"/>
    <n v="102"/>
    <s v="_x0000_US"/>
  </r>
  <r>
    <x v="1"/>
    <n v="13.688800000000001"/>
    <n v="-89.200400000000002"/>
    <n v="21700"/>
    <n v="0"/>
    <n v="0"/>
    <n v="102"/>
    <s v="_x0000_US"/>
  </r>
  <r>
    <x v="1"/>
    <n v="13.688800000000001"/>
    <n v="-89.200500000000005"/>
    <n v="21700"/>
    <n v="0"/>
    <n v="0"/>
    <n v="102"/>
    <s v="_x0000_US"/>
  </r>
  <r>
    <x v="1"/>
    <n v="13.688800000000001"/>
    <n v="-89.200500000000005"/>
    <n v="21700"/>
    <n v="0"/>
    <n v="0"/>
    <n v="102"/>
    <s v="_x0000_US"/>
  </r>
  <r>
    <x v="1"/>
    <n v="13.688800000000001"/>
    <n v="-89.200699999999998"/>
    <n v="21700"/>
    <n v="0"/>
    <n v="0"/>
    <n v="102"/>
    <s v="_x0000_US"/>
  </r>
  <r>
    <x v="1"/>
    <n v="13.688700000000001"/>
    <n v="-89.200199999999995"/>
    <n v="21700"/>
    <n v="0"/>
    <n v="0"/>
    <n v="102"/>
    <s v="_x0000_US"/>
  </r>
  <r>
    <x v="1"/>
    <n v="13.688700000000001"/>
    <n v="-89.2"/>
    <n v="21700"/>
    <n v="0"/>
    <n v="0"/>
    <n v="102"/>
    <s v="_x0000_US"/>
  </r>
  <r>
    <x v="1"/>
    <n v="13.6892"/>
    <n v="-89.199700000000007"/>
    <n v="21700"/>
    <n v="0"/>
    <n v="0"/>
    <n v="102"/>
    <s v="_x0000_US"/>
  </r>
  <r>
    <x v="1"/>
    <n v="13.6891"/>
    <n v="-89.199700000000007"/>
    <n v="21700"/>
    <n v="0"/>
    <n v="0"/>
    <n v="102"/>
    <s v="_x0000_US"/>
  </r>
  <r>
    <x v="1"/>
    <n v="13.6891"/>
    <n v="-89.199600000000004"/>
    <n v="21700"/>
    <n v="0"/>
    <n v="0"/>
    <n v="102"/>
    <s v="_x0000_US"/>
  </r>
  <r>
    <x v="1"/>
    <n v="13.6891"/>
    <n v="-89.1995"/>
    <n v="21700"/>
    <n v="0"/>
    <n v="0"/>
    <n v="102"/>
    <s v="_x0000_US"/>
  </r>
  <r>
    <x v="1"/>
    <n v="13.6891"/>
    <n v="-89.199399999999997"/>
    <n v="21700"/>
    <n v="0"/>
    <n v="0"/>
    <n v="102"/>
    <s v="_x0000_US"/>
  </r>
  <r>
    <x v="1"/>
    <n v="13.6891"/>
    <n v="-89.199399999999997"/>
    <n v="21700"/>
    <n v="0"/>
    <n v="0"/>
    <n v="102"/>
    <s v="_x0000_US"/>
  </r>
  <r>
    <x v="1"/>
    <n v="13.689399999999999"/>
    <n v="-89.199299999999994"/>
    <n v="21700"/>
    <n v="0"/>
    <n v="0"/>
    <n v="102"/>
    <s v="_x0000_US"/>
  </r>
  <r>
    <x v="1"/>
    <n v="13.689399999999999"/>
    <n v="-89.1995"/>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9200000000005"/>
    <n v="21700"/>
    <n v="0"/>
    <n v="0"/>
    <n v="102"/>
    <s v="_x0000_US"/>
  </r>
  <r>
    <x v="1"/>
    <n v="13.6896"/>
    <n v="-89.199600000000004"/>
    <n v="21700"/>
    <n v="0"/>
    <n v="0"/>
    <n v="102"/>
    <s v="_x0000_US"/>
  </r>
  <r>
    <x v="1"/>
    <n v="13.6896"/>
    <n v="-89.1995"/>
    <n v="21700"/>
    <n v="0"/>
    <n v="0"/>
    <n v="102"/>
    <s v="_x0000_US"/>
  </r>
  <r>
    <x v="1"/>
    <n v="13.6896"/>
    <n v="-89.199299999999994"/>
    <n v="21700"/>
    <n v="0"/>
    <n v="0"/>
    <n v="102"/>
    <s v="_x0000_US"/>
  </r>
  <r>
    <x v="1"/>
    <n v="13.6896"/>
    <n v="-89.199200000000005"/>
    <n v="21700"/>
    <n v="0"/>
    <n v="0"/>
    <n v="102"/>
    <s v="_x0000_US"/>
  </r>
  <r>
    <x v="1"/>
    <n v="13.6898"/>
    <n v="-89.199200000000005"/>
    <n v="21700"/>
    <n v="0"/>
    <n v="0"/>
    <n v="102"/>
    <s v="_x0000_US"/>
  </r>
  <r>
    <x v="1"/>
    <n v="13.6898"/>
    <n v="-89.199700000000007"/>
    <n v="21700"/>
    <n v="0"/>
    <n v="0"/>
    <n v="102"/>
    <s v="_x0000_US"/>
  </r>
  <r>
    <x v="1"/>
    <n v="13.6899"/>
    <n v="-89.1995"/>
    <n v="21700"/>
    <n v="0"/>
    <n v="0"/>
    <n v="102"/>
    <s v="_x0000_US"/>
  </r>
  <r>
    <x v="1"/>
    <n v="13.6898"/>
    <n v="-89.1995"/>
    <n v="21700"/>
    <n v="0"/>
    <n v="0"/>
    <n v="102"/>
    <s v="_x0000_US"/>
  </r>
  <r>
    <x v="1"/>
    <n v="13.6899"/>
    <n v="-89.199399999999997"/>
    <n v="21700"/>
    <n v="0"/>
    <n v="0"/>
    <n v="102"/>
    <s v="_x0000_US"/>
  </r>
  <r>
    <x v="1"/>
    <n v="13.6898"/>
    <n v="-89.199299999999994"/>
    <n v="21700"/>
    <n v="0"/>
    <n v="0"/>
    <n v="102"/>
    <s v="_x0000_US"/>
  </r>
  <r>
    <x v="1"/>
    <n v="13.6898"/>
    <n v="-89.199200000000005"/>
    <n v="21700"/>
    <n v="0"/>
    <n v="0"/>
    <n v="102"/>
    <s v="_x0000_US"/>
  </r>
  <r>
    <x v="1"/>
    <n v="13.6898"/>
    <n v="-89.199100000000001"/>
    <n v="21700"/>
    <n v="0"/>
    <n v="0"/>
    <n v="102"/>
    <s v="_x0000_US"/>
  </r>
  <r>
    <x v="1"/>
    <n v="13.69"/>
    <n v="-89.198899999999995"/>
    <n v="21700"/>
    <n v="0"/>
    <n v="0"/>
    <n v="102"/>
    <s v="_x0000_US"/>
  </r>
  <r>
    <x v="1"/>
    <n v="13.69"/>
    <n v="-89.198899999999995"/>
    <n v="21700"/>
    <n v="0"/>
    <n v="0"/>
    <n v="102"/>
    <s v="_x0000_US"/>
  </r>
  <r>
    <x v="1"/>
    <n v="13.690099999999999"/>
    <n v="-89.199100000000001"/>
    <n v="21700"/>
    <n v="0"/>
    <n v="0"/>
    <n v="102"/>
    <s v="_x0000_US"/>
  </r>
  <r>
    <x v="1"/>
    <n v="13.690099999999999"/>
    <n v="-89.199100000000001"/>
    <n v="21700"/>
    <n v="0"/>
    <n v="0"/>
    <n v="102"/>
    <s v="_x0000_US"/>
  </r>
  <r>
    <x v="1"/>
    <n v="13.69"/>
    <n v="-89.199200000000005"/>
    <n v="21700"/>
    <n v="0"/>
    <n v="0"/>
    <n v="102"/>
    <s v="_x0000_US"/>
  </r>
  <r>
    <x v="1"/>
    <n v="13.690099999999999"/>
    <n v="-89.199200000000005"/>
    <n v="21700"/>
    <n v="0"/>
    <n v="0"/>
    <n v="102"/>
    <s v="_x0000_US"/>
  </r>
  <r>
    <x v="1"/>
    <n v="13.690099999999999"/>
    <n v="-89.199299999999994"/>
    <n v="21700"/>
    <n v="0"/>
    <n v="0"/>
    <n v="102"/>
    <s v="_x0000_US"/>
  </r>
  <r>
    <x v="1"/>
    <n v="13.690099999999999"/>
    <n v="-89.199299999999994"/>
    <n v="21700"/>
    <n v="0"/>
    <n v="0"/>
    <n v="102"/>
    <s v="_x0000_US"/>
  </r>
  <r>
    <x v="1"/>
    <n v="13.690099999999999"/>
    <n v="-89.199399999999997"/>
    <n v="21700"/>
    <n v="0"/>
    <n v="0"/>
    <n v="102"/>
    <s v="_x0000_US"/>
  </r>
  <r>
    <x v="1"/>
    <n v="13.690099999999999"/>
    <n v="-89.1995"/>
    <n v="21700"/>
    <n v="0"/>
    <n v="0"/>
    <n v="102"/>
    <s v="_x0000_US"/>
  </r>
  <r>
    <x v="1"/>
    <n v="13.690099999999999"/>
    <n v="-89.1995"/>
    <n v="21700"/>
    <n v="0"/>
    <n v="0"/>
    <n v="102"/>
    <s v="_x0000_US"/>
  </r>
  <r>
    <x v="1"/>
    <n v="13.690200000000001"/>
    <n v="-89.198899999999995"/>
    <n v="21700"/>
    <n v="0"/>
    <n v="0"/>
    <n v="102"/>
    <s v="_x0000_US"/>
  </r>
  <r>
    <x v="1"/>
    <n v="13.690200000000001"/>
    <n v="-89.198999999999998"/>
    <n v="21700"/>
    <n v="0"/>
    <n v="0"/>
    <n v="102"/>
    <s v="_x0000_US"/>
  </r>
  <r>
    <x v="1"/>
    <n v="13.690200000000001"/>
    <n v="-89.199100000000001"/>
    <n v="21700"/>
    <n v="0"/>
    <n v="0"/>
    <n v="102"/>
    <s v="_x0000_US"/>
  </r>
  <r>
    <x v="1"/>
    <n v="13.690300000000001"/>
    <n v="-89.198899999999995"/>
    <n v="21700"/>
    <n v="0"/>
    <n v="0"/>
    <n v="102"/>
    <s v="_x0000_US"/>
  </r>
  <r>
    <x v="1"/>
    <n v="13.690200000000001"/>
    <n v="-89.199100000000001"/>
    <n v="21700"/>
    <n v="0"/>
    <n v="0"/>
    <n v="102"/>
    <s v="_x0000_US"/>
  </r>
  <r>
    <x v="1"/>
    <n v="13.690300000000001"/>
    <n v="-89.199200000000005"/>
    <n v="21700"/>
    <n v="0"/>
    <n v="0"/>
    <n v="102"/>
    <s v="_x0000_US"/>
  </r>
  <r>
    <x v="1"/>
    <n v="13.690300000000001"/>
    <n v="-89.199299999999994"/>
    <n v="21700"/>
    <n v="0"/>
    <n v="0"/>
    <n v="102"/>
    <s v="_x0000_US"/>
  </r>
  <r>
    <x v="1"/>
    <n v="13.690300000000001"/>
    <n v="-89.199399999999997"/>
    <n v="21700"/>
    <n v="0"/>
    <n v="0"/>
    <n v="102"/>
    <s v="_x0000_US"/>
  </r>
  <r>
    <x v="1"/>
    <n v="13.690200000000001"/>
    <n v="-89.1995"/>
    <n v="21700"/>
    <n v="0"/>
    <n v="0"/>
    <n v="102"/>
    <s v="_x0000_US"/>
  </r>
  <r>
    <x v="1"/>
    <n v="13.690300000000001"/>
    <n v="-89.199600000000004"/>
    <n v="21700"/>
    <n v="0"/>
    <n v="0"/>
    <n v="102"/>
    <s v="_x0000_US"/>
  </r>
  <r>
    <x v="1"/>
    <n v="13.690200000000001"/>
    <n v="-89.199600000000004"/>
    <n v="21700"/>
    <n v="0"/>
    <n v="0"/>
    <n v="102"/>
    <s v="_x0000_US"/>
  </r>
  <r>
    <x v="1"/>
    <n v="13.690099999999999"/>
    <n v="-89.199600000000004"/>
    <n v="21700"/>
    <n v="0"/>
    <n v="0"/>
    <n v="102"/>
    <s v="_x0000_US"/>
  </r>
  <r>
    <x v="1"/>
    <n v="13.690200000000001"/>
    <n v="-89.198700000000002"/>
    <n v="21700"/>
    <n v="0"/>
    <n v="0"/>
    <n v="102"/>
    <s v="_x0000_US"/>
  </r>
  <r>
    <x v="1"/>
    <n v="13.690200000000001"/>
    <n v="-89.198499999999996"/>
    <n v="21700"/>
    <n v="0"/>
    <n v="0"/>
    <n v="102"/>
    <s v="_x0000_US"/>
  </r>
  <r>
    <x v="1"/>
    <n v="13.6899"/>
    <n v="-89.198599999999999"/>
    <n v="21700"/>
    <n v="0"/>
    <n v="0"/>
    <n v="102"/>
    <s v="_x0000_US"/>
  </r>
  <r>
    <x v="1"/>
    <n v="13.6899"/>
    <n v="-89.198499999999996"/>
    <n v="21700"/>
    <n v="0"/>
    <n v="0"/>
    <n v="102"/>
    <s v="_x0000_US"/>
  </r>
  <r>
    <x v="1"/>
    <n v="13.6899"/>
    <n v="-89.198400000000007"/>
    <n v="21700"/>
    <n v="0"/>
    <n v="0"/>
    <n v="102"/>
    <s v="_x0000_US"/>
  </r>
  <r>
    <x v="1"/>
    <n v="13.6898"/>
    <n v="-89.198700000000002"/>
    <n v="21700"/>
    <n v="0"/>
    <n v="0"/>
    <n v="102"/>
    <s v="_x0000_US"/>
  </r>
  <r>
    <x v="1"/>
    <n v="13.6897"/>
    <n v="-89.198599999999999"/>
    <n v="21700"/>
    <n v="0"/>
    <n v="0"/>
    <n v="102"/>
    <s v="_x0000_US"/>
  </r>
  <r>
    <x v="1"/>
    <n v="13.689500000000001"/>
    <n v="-89.198499999999996"/>
    <n v="21700"/>
    <n v="0"/>
    <n v="0"/>
    <n v="102"/>
    <s v="_x0000_US"/>
  </r>
  <r>
    <x v="1"/>
    <n v="13.689299999999999"/>
    <n v="-89.198400000000007"/>
    <n v="21700"/>
    <n v="0"/>
    <n v="0"/>
    <n v="102"/>
    <s v="_x0000_US"/>
  </r>
  <r>
    <x v="1"/>
    <n v="13.6892"/>
    <n v="-89.198499999999996"/>
    <n v="21700"/>
    <n v="0"/>
    <n v="0"/>
    <n v="102"/>
    <s v="_x0000_US"/>
  </r>
  <r>
    <x v="1"/>
    <n v="13.689"/>
    <n v="-89.197800000000001"/>
    <n v="21700"/>
    <n v="0"/>
    <n v="0"/>
    <n v="102"/>
    <s v="_x0000_US"/>
  </r>
  <r>
    <x v="1"/>
    <n v="13.6904"/>
    <n v="-89.198499999999996"/>
    <n v="21700"/>
    <n v="0"/>
    <n v="0"/>
    <n v="102"/>
    <s v="_x0000_US"/>
  </r>
  <r>
    <x v="1"/>
    <n v="13.6904"/>
    <n v="-89.198400000000007"/>
    <n v="21700"/>
    <n v="0"/>
    <n v="0"/>
    <n v="102"/>
    <s v="_x0000_US"/>
  </r>
  <r>
    <x v="1"/>
    <n v="13.6904"/>
    <n v="-89.198400000000007"/>
    <n v="21700"/>
    <n v="0"/>
    <n v="0"/>
    <n v="102"/>
    <s v="_x0000_US"/>
  </r>
  <r>
    <x v="1"/>
    <n v="13.6904"/>
    <n v="-89.198300000000003"/>
    <n v="21700"/>
    <n v="0"/>
    <n v="0"/>
    <n v="102"/>
    <s v="_x0000_US"/>
  </r>
  <r>
    <x v="1"/>
    <n v="13.6904"/>
    <n v="-89.1982"/>
    <n v="21700"/>
    <n v="0"/>
    <n v="0"/>
    <n v="102"/>
    <s v="_x0000_US"/>
  </r>
  <r>
    <x v="1"/>
    <n v="13.6904"/>
    <n v="-89.1982"/>
    <n v="21700"/>
    <n v="0"/>
    <n v="0"/>
    <n v="102"/>
    <s v="_x0000_US"/>
  </r>
  <r>
    <x v="1"/>
    <n v="13.6906"/>
    <n v="-89.198700000000002"/>
    <n v="21700"/>
    <n v="0"/>
    <n v="0"/>
    <n v="102"/>
    <s v="_x0000_US"/>
  </r>
  <r>
    <x v="1"/>
    <n v="13.6905"/>
    <n v="-89.198700000000002"/>
    <n v="21700"/>
    <n v="0"/>
    <n v="0"/>
    <n v="102"/>
    <s v="_x0000_US"/>
  </r>
  <r>
    <x v="1"/>
    <n v="13.690300000000001"/>
    <n v="-89.198099999999997"/>
    <n v="21700"/>
    <n v="0"/>
    <n v="0"/>
    <n v="102"/>
    <s v="_x0000_US"/>
  </r>
  <r>
    <x v="1"/>
    <n v="13.6904"/>
    <n v="-89.197999999999993"/>
    <n v="21700"/>
    <n v="0"/>
    <n v="0"/>
    <n v="102"/>
    <s v="_x0000_US"/>
  </r>
  <r>
    <x v="1"/>
    <n v="13.688599999999999"/>
    <n v="-89.199100000000001"/>
    <n v="21700"/>
    <n v="0"/>
    <n v="0"/>
    <n v="102"/>
    <s v="_x0000_US"/>
  </r>
  <r>
    <x v="1"/>
    <n v="13.686400000000001"/>
    <n v="-89.200400000000002"/>
    <n v="13700"/>
    <n v="0"/>
    <n v="0"/>
    <n v="102"/>
    <s v="_x0000_US"/>
  </r>
  <r>
    <x v="1"/>
    <n v="13.686400000000001"/>
    <n v="-89.200299999999999"/>
    <n v="13700"/>
    <n v="0"/>
    <n v="0"/>
    <n v="102"/>
    <s v="_x0000_US"/>
  </r>
  <r>
    <x v="1"/>
    <n v="13.686199999999999"/>
    <n v="-89.200199999999995"/>
    <n v="13700"/>
    <n v="0"/>
    <n v="0"/>
    <n v="102"/>
    <s v="_x0000_US"/>
  </r>
  <r>
    <x v="1"/>
    <n v="13.686199999999999"/>
    <n v="-89.200199999999995"/>
    <n v="13700"/>
    <n v="0"/>
    <n v="0"/>
    <n v="102"/>
    <s v="_x0000_US"/>
  </r>
  <r>
    <x v="1"/>
    <n v="13.686299999999999"/>
    <n v="-89.200100000000006"/>
    <n v="13700"/>
    <n v="0"/>
    <n v="0"/>
    <n v="102"/>
    <s v="_x0000_US"/>
  </r>
  <r>
    <x v="1"/>
    <n v="13.686199999999999"/>
    <n v="-89.200100000000006"/>
    <n v="13700"/>
    <n v="0"/>
    <n v="0"/>
    <n v="102"/>
    <s v="_x0000_US"/>
  </r>
  <r>
    <x v="1"/>
    <n v="13.686"/>
    <n v="-89.200100000000006"/>
    <n v="13700"/>
    <n v="0"/>
    <n v="0"/>
    <n v="102"/>
    <s v="_x0000_US"/>
  </r>
  <r>
    <x v="1"/>
    <n v="13.6861"/>
    <n v="-89.1999"/>
    <n v="13700"/>
    <n v="0"/>
    <n v="0"/>
    <n v="102"/>
    <s v="_x0000_US"/>
  </r>
  <r>
    <x v="1"/>
    <n v="13.686"/>
    <n v="-89.1999"/>
    <n v="13700"/>
    <n v="0"/>
    <n v="0"/>
    <n v="102"/>
    <s v="_x0000_US"/>
  </r>
  <r>
    <x v="1"/>
    <n v="13.6861"/>
    <n v="-89.199399999999997"/>
    <n v="13700"/>
    <n v="0"/>
    <n v="0"/>
    <n v="102"/>
    <s v="_x0000_US"/>
  </r>
  <r>
    <x v="1"/>
    <n v="13.6861"/>
    <n v="-89.199299999999994"/>
    <n v="13700"/>
    <n v="0"/>
    <n v="0"/>
    <n v="102"/>
    <s v="_x0000_US"/>
  </r>
  <r>
    <x v="1"/>
    <n v="13.6861"/>
    <n v="-89.199299999999994"/>
    <n v="13700"/>
    <n v="0"/>
    <n v="0"/>
    <n v="102"/>
    <s v="_x0000_US"/>
  </r>
  <r>
    <x v="1"/>
    <n v="13.686400000000001"/>
    <n v="-89.199100000000001"/>
    <n v="13700"/>
    <n v="0"/>
    <n v="0"/>
    <n v="102"/>
    <s v="_x0000_US"/>
  </r>
  <r>
    <x v="1"/>
    <n v="13.686299999999999"/>
    <n v="-89.199100000000001"/>
    <n v="13700"/>
    <n v="0"/>
    <n v="0"/>
    <n v="102"/>
    <s v="_x0000_US"/>
  </r>
  <r>
    <x v="1"/>
    <n v="13.6861"/>
    <n v="-89.199200000000005"/>
    <n v="13700"/>
    <n v="0"/>
    <n v="0"/>
    <n v="102"/>
    <s v="_x0000_US"/>
  </r>
  <r>
    <x v="1"/>
    <n v="13.6861"/>
    <n v="-89.199200000000005"/>
    <n v="13700"/>
    <n v="0"/>
    <n v="0"/>
    <n v="102"/>
    <s v="_x0000_US"/>
  </r>
  <r>
    <x v="1"/>
    <n v="13.686"/>
    <n v="-89.199399999999997"/>
    <n v="13700"/>
    <n v="0"/>
    <n v="0"/>
    <n v="102"/>
    <s v="_x0000_US"/>
  </r>
  <r>
    <x v="1"/>
    <n v="13.686199999999999"/>
    <n v="-89.200800000000001"/>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00000000005"/>
    <n v="13700"/>
    <n v="0"/>
    <n v="0"/>
    <n v="102"/>
    <s v="_x0000_US"/>
  </r>
  <r>
    <x v="1"/>
    <n v="13.686199999999999"/>
    <n v="-89.200500000000005"/>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
    <n v="-89.200599999999994"/>
    <n v="13700"/>
    <n v="0"/>
    <n v="0"/>
    <n v="102"/>
    <s v="_x0000_US"/>
  </r>
  <r>
    <x v="1"/>
    <n v="13.686"/>
    <n v="-89.200599999999994"/>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
    <n v="13700"/>
    <n v="0"/>
    <n v="0"/>
    <n v="102"/>
    <s v="_x0000_US"/>
  </r>
  <r>
    <x v="1"/>
    <n v="13.686"/>
    <n v="-89.2"/>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00100000000006"/>
    <n v="13700"/>
    <n v="0"/>
    <n v="0"/>
    <n v="102"/>
    <s v="_x0000_US"/>
  </r>
  <r>
    <x v="1"/>
    <n v="13.686500000000001"/>
    <n v="-89.200100000000006"/>
    <n v="13700"/>
    <n v="0"/>
    <n v="0"/>
    <n v="102"/>
    <s v="_x0000_US"/>
  </r>
  <r>
    <x v="1"/>
    <n v="13.686500000000001"/>
    <n v="-89.2"/>
    <n v="13700"/>
    <n v="0"/>
    <n v="0"/>
    <n v="102"/>
    <s v="_x0000_US"/>
  </r>
  <r>
    <x v="1"/>
    <n v="13.686500000000001"/>
    <n v="-89.2"/>
    <n v="13700"/>
    <n v="0"/>
    <n v="0"/>
    <n v="102"/>
    <s v="_x0000_US"/>
  </r>
  <r>
    <x v="1"/>
    <n v="13.686500000000001"/>
    <n v="-89.2"/>
    <n v="13700"/>
    <n v="0"/>
    <n v="0"/>
    <n v="102"/>
    <s v="_x0000_US"/>
  </r>
  <r>
    <x v="1"/>
    <n v="13.6866"/>
    <n v="-89.1999"/>
    <n v="13700"/>
    <n v="0"/>
    <n v="0"/>
    <n v="102"/>
    <s v="_x0000_US"/>
  </r>
  <r>
    <x v="1"/>
    <n v="13.6866"/>
    <n v="-89.1999"/>
    <n v="13700"/>
    <n v="0"/>
    <n v="0"/>
    <n v="102"/>
    <s v="_x0000_US"/>
  </r>
  <r>
    <x v="1"/>
    <n v="13.6866"/>
    <n v="-89.1999"/>
    <n v="13700"/>
    <n v="0"/>
    <n v="0"/>
    <n v="102"/>
    <s v="_x0000_US"/>
  </r>
  <r>
    <x v="1"/>
    <n v="13.6866"/>
    <n v="-89.199799999999996"/>
    <n v="13700"/>
    <n v="0"/>
    <n v="0"/>
    <n v="102"/>
    <s v="_x0000_US"/>
  </r>
  <r>
    <x v="1"/>
    <n v="13.6866"/>
    <n v="-89.199799999999996"/>
    <n v="13700"/>
    <n v="0"/>
    <n v="0"/>
    <n v="102"/>
    <s v="_x0000_US"/>
  </r>
  <r>
    <x v="1"/>
    <n v="13.6866"/>
    <n v="-89.199799999999996"/>
    <n v="13700"/>
    <n v="0"/>
    <n v="0"/>
    <n v="102"/>
    <s v="_x0000_US"/>
  </r>
  <r>
    <x v="1"/>
    <n v="13.6867"/>
    <n v="-89.2"/>
    <n v="13700"/>
    <n v="0"/>
    <n v="0"/>
    <n v="102"/>
    <s v="_x0000_US"/>
  </r>
  <r>
    <x v="1"/>
    <n v="13.6867"/>
    <n v="-89.1999"/>
    <n v="13700"/>
    <n v="0"/>
    <n v="0"/>
    <n v="102"/>
    <s v="_x0000_US"/>
  </r>
  <r>
    <x v="1"/>
    <n v="13.6867"/>
    <n v="-89.1999"/>
    <n v="13700"/>
    <n v="0"/>
    <n v="0"/>
    <n v="102"/>
    <s v="_x0000_US"/>
  </r>
  <r>
    <x v="1"/>
    <n v="13.6867"/>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799999999996"/>
    <n v="13700"/>
    <n v="0"/>
    <n v="0"/>
    <n v="102"/>
    <s v="_x0000_US"/>
  </r>
  <r>
    <x v="1"/>
    <n v="13.6868"/>
    <n v="-89.199799999999996"/>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99999999994"/>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6"/>
    <n v="-89.198599999999999"/>
    <n v="13700"/>
    <n v="0"/>
    <n v="0"/>
    <n v="102"/>
    <s v="_x0000_US"/>
  </r>
  <r>
    <x v="1"/>
    <n v="13.6866"/>
    <n v="-89.198599999999999"/>
    <n v="13700"/>
    <n v="0"/>
    <n v="0"/>
    <n v="102"/>
    <s v="_x0000_US"/>
  </r>
  <r>
    <x v="1"/>
    <n v="13.6866"/>
    <n v="-89.198599999999999"/>
    <n v="13700"/>
    <n v="0"/>
    <n v="0"/>
    <n v="102"/>
    <s v="_x0000_US"/>
  </r>
  <r>
    <x v="1"/>
    <n v="13.6867"/>
    <n v="-89.198499999999996"/>
    <n v="13700"/>
    <n v="0"/>
    <n v="0"/>
    <n v="102"/>
    <s v="_x0000_US"/>
  </r>
  <r>
    <x v="1"/>
    <n v="13.6867"/>
    <n v="-89.198499999999996"/>
    <n v="13700"/>
    <n v="0"/>
    <n v="0"/>
    <n v="102"/>
    <s v="_x0000_US"/>
  </r>
  <r>
    <x v="1"/>
    <n v="13.6867"/>
    <n v="-89.198499999999996"/>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399999999997"/>
    <n v="13700"/>
    <n v="0"/>
    <n v="0"/>
    <n v="102"/>
    <s v="_x0000_US"/>
  </r>
  <r>
    <x v="1"/>
    <n v="13.686999999999999"/>
    <n v="-89.199399999999997"/>
    <n v="13700"/>
    <n v="0"/>
    <n v="0"/>
    <n v="102"/>
    <s v="_x0000_US"/>
  </r>
  <r>
    <x v="1"/>
    <n v="13.686999999999999"/>
    <n v="-89.199399999999997"/>
    <n v="13700"/>
    <n v="0"/>
    <n v="0"/>
    <n v="102"/>
    <s v="_x0000_US"/>
  </r>
  <r>
    <x v="1"/>
    <n v="13.687099999999999"/>
    <n v="-89.199399999999997"/>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6999999999999"/>
    <n v="-89.198800000000006"/>
    <n v="13700"/>
    <n v="0"/>
    <n v="0"/>
    <n v="102"/>
    <s v="_x0000_US"/>
  </r>
  <r>
    <x v="1"/>
    <n v="13.686999999999999"/>
    <n v="-89.19880000000000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199999999999"/>
    <n v="-89.198999999999998"/>
    <n v="13700"/>
    <n v="0"/>
    <n v="0"/>
    <n v="102"/>
    <s v="_x0000_US"/>
  </r>
  <r>
    <x v="1"/>
    <n v="13.6861"/>
    <n v="-89.198999999999998"/>
    <n v="13700"/>
    <n v="0"/>
    <n v="0"/>
    <n v="102"/>
    <s v="_x0000_US"/>
  </r>
  <r>
    <x v="1"/>
    <n v="13.684900000000001"/>
    <n v="-89.2012"/>
    <n v="15830"/>
    <n v="0"/>
    <n v="0"/>
    <n v="102"/>
    <s v="_x0000_US"/>
  </r>
  <r>
    <x v="1"/>
    <n v="13.686199999999999"/>
    <n v="-89.200999999999993"/>
    <n v="15830"/>
    <n v="0"/>
    <n v="0"/>
    <n v="102"/>
    <s v="_x0000_US"/>
  </r>
  <r>
    <x v="1"/>
    <n v="13.6861"/>
    <n v="-89.200999999999993"/>
    <n v="15830"/>
    <n v="0"/>
    <n v="0"/>
    <n v="102"/>
    <s v="_x0000_US"/>
  </r>
  <r>
    <x v="1"/>
    <n v="13.686"/>
    <n v="-89.200999999999993"/>
    <n v="15830"/>
    <n v="0"/>
    <n v="0"/>
    <n v="102"/>
    <s v="_x0000_US"/>
  </r>
  <r>
    <x v="1"/>
    <n v="13.6859"/>
    <n v="-89.200999999999993"/>
    <n v="15830"/>
    <n v="0"/>
    <n v="0"/>
    <n v="102"/>
    <s v="_x0000_US"/>
  </r>
  <r>
    <x v="1"/>
    <n v="13.6858"/>
    <n v="-89.200999999999993"/>
    <n v="15830"/>
    <n v="0"/>
    <n v="0"/>
    <n v="102"/>
    <s v="_x0000_US"/>
  </r>
  <r>
    <x v="1"/>
    <n v="13.6859"/>
    <n v="-89.200999999999993"/>
    <n v="15830"/>
    <n v="0"/>
    <n v="0"/>
    <n v="102"/>
    <s v="_x0000_US"/>
  </r>
  <r>
    <x v="1"/>
    <n v="13.687799999999999"/>
    <n v="-89.206699999999998"/>
    <n v="18900"/>
    <n v="0"/>
    <n v="0"/>
    <n v="102"/>
    <s v="_x0000_US"/>
  </r>
  <r>
    <x v="1"/>
    <n v="13.687799999999999"/>
    <n v="-89.206800000000001"/>
    <n v="18900"/>
    <n v="0"/>
    <n v="0"/>
    <n v="102"/>
    <s v="_x0000_US"/>
  </r>
  <r>
    <x v="1"/>
    <n v="13.6877"/>
    <n v="-89.206800000000001"/>
    <n v="18900"/>
    <n v="0"/>
    <n v="0"/>
    <n v="102"/>
    <s v="_x0000_US"/>
  </r>
  <r>
    <x v="1"/>
    <n v="13.6877"/>
    <n v="-89.206800000000001"/>
    <n v="18900"/>
    <n v="0"/>
    <n v="0"/>
    <n v="102"/>
    <s v="_x0000_US"/>
  </r>
  <r>
    <x v="1"/>
    <n v="13.6876"/>
    <n v="-89.206800000000001"/>
    <n v="18900"/>
    <n v="0"/>
    <n v="0"/>
    <n v="102"/>
    <s v="_x0000_US"/>
  </r>
  <r>
    <x v="1"/>
    <n v="13.6876"/>
    <n v="-89.206699999999998"/>
    <n v="18900"/>
    <n v="0"/>
    <n v="0"/>
    <n v="102"/>
    <s v="_x0000_US"/>
  </r>
  <r>
    <x v="1"/>
    <n v="13.6877"/>
    <n v="-89.206699999999998"/>
    <n v="18900"/>
    <n v="0"/>
    <n v="0"/>
    <n v="102"/>
    <s v="_x0000_US"/>
  </r>
  <r>
    <x v="1"/>
    <n v="13.6877"/>
    <n v="-89.206699999999998"/>
    <n v="18900"/>
    <n v="0"/>
    <n v="0"/>
    <n v="102"/>
    <s v="_x0000_US"/>
  </r>
  <r>
    <x v="1"/>
    <n v="13.687799999999999"/>
    <n v="-89.206699999999998"/>
    <n v="18900"/>
    <n v="0"/>
    <n v="0"/>
    <n v="102"/>
    <s v="_x0000_US"/>
  </r>
  <r>
    <x v="1"/>
    <n v="13.687799999999999"/>
    <n v="-89.206699999999998"/>
    <n v="18900"/>
    <n v="0"/>
    <n v="0"/>
    <n v="102"/>
    <s v="_x0000_US"/>
  </r>
  <r>
    <x v="1"/>
    <n v="13.687799999999999"/>
    <n v="-89.206599999999995"/>
    <n v="18900"/>
    <n v="0"/>
    <n v="0"/>
    <n v="102"/>
    <s v="_x0000_US"/>
  </r>
  <r>
    <x v="1"/>
    <n v="13.6877"/>
    <n v="-89.206599999999995"/>
    <n v="18900"/>
    <n v="0"/>
    <n v="0"/>
    <n v="102"/>
    <s v="_x0000_US"/>
  </r>
  <r>
    <x v="1"/>
    <n v="13.6877"/>
    <n v="-89.206599999999995"/>
    <n v="18900"/>
    <n v="0"/>
    <n v="0"/>
    <n v="102"/>
    <s v="_x0000_US"/>
  </r>
  <r>
    <x v="1"/>
    <n v="13.6876"/>
    <n v="-89.206599999999995"/>
    <n v="18900"/>
    <n v="0"/>
    <n v="0"/>
    <n v="102"/>
    <s v="_x0000_US"/>
  </r>
  <r>
    <x v="1"/>
    <n v="13.6876"/>
    <n v="-89.206500000000005"/>
    <n v="18900"/>
    <n v="0"/>
    <n v="0"/>
    <n v="102"/>
    <s v="_x0000_US"/>
  </r>
  <r>
    <x v="1"/>
    <n v="13.6877"/>
    <n v="-89.206500000000005"/>
    <n v="18900"/>
    <n v="0"/>
    <n v="0"/>
    <n v="102"/>
    <s v="_x0000_US"/>
  </r>
  <r>
    <x v="1"/>
    <n v="13.6877"/>
    <n v="-89.206500000000005"/>
    <n v="18900"/>
    <n v="0"/>
    <n v="0"/>
    <n v="102"/>
    <s v="_x0000_US"/>
  </r>
  <r>
    <x v="1"/>
    <n v="13.6877"/>
    <n v="-89.206500000000005"/>
    <n v="18900"/>
    <n v="0"/>
    <n v="0"/>
    <n v="102"/>
    <s v="_x0000_US"/>
  </r>
  <r>
    <x v="1"/>
    <n v="13.6875"/>
    <n v="-89.206599999999995"/>
    <n v="18900"/>
    <n v="0"/>
    <n v="0"/>
    <n v="102"/>
    <s v="_x0000_US"/>
  </r>
  <r>
    <x v="1"/>
    <n v="13.6875"/>
    <n v="-89.206500000000005"/>
    <n v="18900"/>
    <n v="0"/>
    <n v="0"/>
    <n v="102"/>
    <s v="_x0000_US"/>
  </r>
  <r>
    <x v="1"/>
    <n v="13.6874"/>
    <n v="-89.206599999999995"/>
    <n v="18900"/>
    <n v="0"/>
    <n v="0"/>
    <n v="102"/>
    <s v="_x0000_US"/>
  </r>
  <r>
    <x v="1"/>
    <n v="13.6874"/>
    <n v="-89.206500000000005"/>
    <n v="18900"/>
    <n v="0"/>
    <n v="0"/>
    <n v="102"/>
    <s v="_x0000_US"/>
  </r>
  <r>
    <x v="1"/>
    <n v="13.6875"/>
    <n v="-89.206500000000005"/>
    <n v="18900"/>
    <n v="0"/>
    <n v="0"/>
    <n v="102"/>
    <s v="_x0000_US"/>
  </r>
  <r>
    <x v="1"/>
    <n v="13.6875"/>
    <n v="-89.206400000000002"/>
    <n v="18900"/>
    <n v="0"/>
    <n v="0"/>
    <n v="102"/>
    <s v="_x0000_US"/>
  </r>
  <r>
    <x v="1"/>
    <n v="13.6874"/>
    <n v="-89.206400000000002"/>
    <n v="18900"/>
    <n v="0"/>
    <n v="0"/>
    <n v="102"/>
    <s v="_x0000_US"/>
  </r>
  <r>
    <x v="1"/>
    <n v="13.6874"/>
    <n v="-89.206400000000002"/>
    <n v="18900"/>
    <n v="0"/>
    <n v="0"/>
    <n v="102"/>
    <s v="_x0000_US"/>
  </r>
  <r>
    <x v="1"/>
    <n v="13.6874"/>
    <n v="-89.206400000000002"/>
    <n v="18900"/>
    <n v="0"/>
    <n v="0"/>
    <n v="102"/>
    <s v="_x0000_US"/>
  </r>
  <r>
    <x v="1"/>
    <n v="13.6873"/>
    <n v="-89.206299999999999"/>
    <n v="18900"/>
    <n v="0"/>
    <n v="0"/>
    <n v="102"/>
    <s v="_x0000_US"/>
  </r>
  <r>
    <x v="1"/>
    <n v="13.6874"/>
    <n v="-89.206299999999999"/>
    <n v="18900"/>
    <n v="0"/>
    <n v="0"/>
    <n v="102"/>
    <s v="_x0000_US"/>
  </r>
  <r>
    <x v="1"/>
    <n v="13.6874"/>
    <n v="-89.206299999999999"/>
    <n v="18900"/>
    <n v="0"/>
    <n v="0"/>
    <n v="102"/>
    <s v="_x0000_US"/>
  </r>
  <r>
    <x v="1"/>
    <n v="13.6875"/>
    <n v="-89.206299999999999"/>
    <n v="18900"/>
    <n v="0"/>
    <n v="0"/>
    <n v="102"/>
    <s v="_x0000_US"/>
  </r>
  <r>
    <x v="1"/>
    <n v="13.6875"/>
    <n v="-89.206299999999999"/>
    <n v="18900"/>
    <n v="0"/>
    <n v="0"/>
    <n v="102"/>
    <s v="_x0000_US"/>
  </r>
  <r>
    <x v="1"/>
    <n v="13.6874"/>
    <n v="-89.206100000000006"/>
    <n v="18900"/>
    <n v="0"/>
    <n v="0"/>
    <n v="102"/>
    <s v="_x0000_US"/>
  </r>
  <r>
    <x v="1"/>
    <n v="13.6873"/>
    <n v="-89.206100000000006"/>
    <n v="18900"/>
    <n v="0"/>
    <n v="0"/>
    <n v="102"/>
    <s v="_x0000_US"/>
  </r>
  <r>
    <x v="1"/>
    <n v="13.687200000000001"/>
    <n v="-89.206199999999995"/>
    <n v="18900"/>
    <n v="0"/>
    <n v="0"/>
    <n v="102"/>
    <s v="_x0000_US"/>
  </r>
  <r>
    <x v="1"/>
    <n v="13.687200000000001"/>
    <n v="-89.206299999999999"/>
    <n v="18900"/>
    <n v="0"/>
    <n v="0"/>
    <n v="102"/>
    <s v="_x0000_US"/>
  </r>
  <r>
    <x v="1"/>
    <n v="13.6873"/>
    <n v="-89.206299999999999"/>
    <n v="18900"/>
    <n v="0"/>
    <n v="0"/>
    <n v="102"/>
    <s v="_x0000_US"/>
  </r>
  <r>
    <x v="1"/>
    <n v="13.6873"/>
    <n v="-89.206400000000002"/>
    <n v="18900"/>
    <n v="0"/>
    <n v="0"/>
    <n v="102"/>
    <s v="_x0000_US"/>
  </r>
  <r>
    <x v="1"/>
    <n v="13.6873"/>
    <n v="-89.206400000000002"/>
    <n v="18900"/>
    <n v="0"/>
    <n v="0"/>
    <n v="102"/>
    <s v="_x0000_US"/>
  </r>
  <r>
    <x v="1"/>
    <n v="13.6873"/>
    <n v="-89.206400000000002"/>
    <n v="18900"/>
    <n v="0"/>
    <n v="0"/>
    <n v="102"/>
    <s v="_x0000_US"/>
  </r>
  <r>
    <x v="1"/>
    <n v="13.6873"/>
    <n v="-89.206599999999995"/>
    <n v="18900"/>
    <n v="0"/>
    <n v="0"/>
    <n v="102"/>
    <s v="_x0000_US"/>
  </r>
  <r>
    <x v="1"/>
    <n v="13.6873"/>
    <n v="-89.206599999999995"/>
    <n v="18900"/>
    <n v="0"/>
    <n v="0"/>
    <n v="102"/>
    <s v="_x0000_US"/>
  </r>
  <r>
    <x v="1"/>
    <n v="13.687200000000001"/>
    <n v="-89.206500000000005"/>
    <n v="18900"/>
    <n v="0"/>
    <n v="0"/>
    <n v="102"/>
    <s v="_x0000_US"/>
  </r>
  <r>
    <x v="1"/>
    <n v="13.687200000000001"/>
    <n v="-89.206299999999999"/>
    <n v="18900"/>
    <n v="0"/>
    <n v="0"/>
    <n v="102"/>
    <s v="_x0000_US"/>
  </r>
  <r>
    <x v="1"/>
    <n v="13.687200000000001"/>
    <n v="-89.206299999999999"/>
    <n v="18900"/>
    <n v="0"/>
    <n v="0"/>
    <n v="102"/>
    <s v="_x0000_US"/>
  </r>
  <r>
    <x v="1"/>
    <n v="13.687200000000001"/>
    <n v="-89.206199999999995"/>
    <n v="18900"/>
    <n v="0"/>
    <n v="0"/>
    <n v="102"/>
    <s v="_x0000_US"/>
  </r>
  <r>
    <x v="1"/>
    <n v="13.687200000000001"/>
    <n v="-89.206599999999995"/>
    <n v="18900"/>
    <n v="0"/>
    <n v="0"/>
    <n v="102"/>
    <s v="_x0000_US"/>
  </r>
  <r>
    <x v="1"/>
    <n v="13.6874"/>
    <n v="-89.206900000000005"/>
    <n v="18900"/>
    <n v="0"/>
    <n v="0"/>
    <n v="102"/>
    <s v="_x0000_US"/>
  </r>
  <r>
    <x v="1"/>
    <n v="13.6873"/>
    <n v="-89.206800000000001"/>
    <n v="18900"/>
    <n v="0"/>
    <n v="0"/>
    <n v="102"/>
    <s v="_x0000_US"/>
  </r>
  <r>
    <x v="1"/>
    <n v="13.6873"/>
    <n v="-89.206800000000001"/>
    <n v="18900"/>
    <n v="0"/>
    <n v="0"/>
    <n v="102"/>
    <s v="_x0000_US"/>
  </r>
  <r>
    <x v="1"/>
    <n v="13.6873"/>
    <n v="-89.206699999999998"/>
    <n v="18900"/>
    <n v="0"/>
    <n v="0"/>
    <n v="102"/>
    <s v="_x0000_US"/>
  </r>
  <r>
    <x v="1"/>
    <n v="13.6873"/>
    <n v="-89.206699999999998"/>
    <n v="18900"/>
    <n v="0"/>
    <n v="0"/>
    <n v="102"/>
    <s v="_x0000_US"/>
  </r>
  <r>
    <x v="1"/>
    <n v="13.6873"/>
    <n v="-89.206599999999995"/>
    <n v="18900"/>
    <n v="0"/>
    <n v="0"/>
    <n v="102"/>
    <s v="_x0000_US"/>
  </r>
  <r>
    <x v="1"/>
    <n v="13.687200000000001"/>
    <n v="-89.206800000000001"/>
    <n v="18900"/>
    <n v="0"/>
    <n v="0"/>
    <n v="102"/>
    <s v="_x0000_US"/>
  </r>
  <r>
    <x v="1"/>
    <n v="13.687200000000001"/>
    <n v="-89.206800000000001"/>
    <n v="18900"/>
    <n v="0"/>
    <n v="0"/>
    <n v="102"/>
    <s v="_x0000_US"/>
  </r>
  <r>
    <x v="1"/>
    <n v="13.687200000000001"/>
    <n v="-89.206699999999998"/>
    <n v="18900"/>
    <n v="0"/>
    <n v="0"/>
    <n v="102"/>
    <s v="_x0000_US"/>
  </r>
  <r>
    <x v="1"/>
    <n v="13.687200000000001"/>
    <n v="-89.206699999999998"/>
    <n v="18900"/>
    <n v="0"/>
    <n v="0"/>
    <n v="102"/>
    <s v="_x0000_US"/>
  </r>
  <r>
    <x v="1"/>
    <n v="13.687200000000001"/>
    <n v="-89.206699999999998"/>
    <n v="18900"/>
    <n v="0"/>
    <n v="0"/>
    <n v="102"/>
    <s v="_x0000_US"/>
  </r>
  <r>
    <x v="1"/>
    <n v="13.687200000000001"/>
    <n v="-89.206599999999995"/>
    <n v="18900"/>
    <n v="0"/>
    <n v="0"/>
    <n v="102"/>
    <s v="_x0000_US"/>
  </r>
  <r>
    <x v="1"/>
    <n v="13.6874"/>
    <n v="-89.206699999999998"/>
    <n v="18900"/>
    <n v="0"/>
    <n v="0"/>
    <n v="102"/>
    <s v="_x0000_US"/>
  </r>
  <r>
    <x v="1"/>
    <n v="13.6874"/>
    <n v="-89.206800000000001"/>
    <n v="18900"/>
    <n v="0"/>
    <n v="0"/>
    <n v="102"/>
    <s v="_x0000_US"/>
  </r>
  <r>
    <x v="1"/>
    <n v="13.6874"/>
    <n v="-89.206599999999995"/>
    <n v="18900"/>
    <n v="0"/>
    <n v="0"/>
    <n v="102"/>
    <s v="_x0000_US"/>
  </r>
  <r>
    <x v="1"/>
    <n v="13.6874"/>
    <n v="-89.206599999999995"/>
    <n v="18900"/>
    <n v="0"/>
    <n v="0"/>
    <n v="102"/>
    <s v="_x0000_US"/>
  </r>
  <r>
    <x v="1"/>
    <n v="13.6875"/>
    <n v="-89.206800000000001"/>
    <n v="18900"/>
    <n v="0"/>
    <n v="0"/>
    <n v="102"/>
    <s v="_x0000_US"/>
  </r>
  <r>
    <x v="1"/>
    <n v="13.6875"/>
    <n v="-89.206800000000001"/>
    <n v="18900"/>
    <n v="0"/>
    <n v="0"/>
    <n v="102"/>
    <s v="_x0000_US"/>
  </r>
  <r>
    <x v="1"/>
    <n v="13.6875"/>
    <n v="-89.206699999999998"/>
    <n v="18900"/>
    <n v="0"/>
    <n v="0"/>
    <n v="102"/>
    <s v="_x0000_US"/>
  </r>
  <r>
    <x v="1"/>
    <n v="13.6875"/>
    <n v="-89.206699999999998"/>
    <n v="18900"/>
    <n v="0"/>
    <n v="0"/>
    <n v="102"/>
    <s v="_x0000_US"/>
  </r>
  <r>
    <x v="1"/>
    <n v="13.6875"/>
    <n v="-89.206699999999998"/>
    <n v="18900"/>
    <n v="0"/>
    <n v="0"/>
    <n v="102"/>
    <s v="_x0000_US"/>
  </r>
  <r>
    <x v="1"/>
    <n v="13.6876"/>
    <n v="-89.206699999999998"/>
    <n v="18900"/>
    <n v="0"/>
    <n v="0"/>
    <n v="102"/>
    <s v="_x0000_US"/>
  </r>
  <r>
    <x v="1"/>
    <n v="13.6876"/>
    <n v="-89.206800000000001"/>
    <n v="18900"/>
    <n v="0"/>
    <n v="0"/>
    <n v="102"/>
    <s v="_x0000_US"/>
  </r>
  <r>
    <x v="1"/>
    <n v="13.6876"/>
    <n v="-89.206800000000001"/>
    <n v="18900"/>
    <n v="0"/>
    <n v="0"/>
    <n v="102"/>
    <s v="_x0000_US"/>
  </r>
  <r>
    <x v="1"/>
    <n v="13.6876"/>
    <n v="-89.206500000000005"/>
    <n v="18900"/>
    <n v="0"/>
    <n v="0"/>
    <n v="102"/>
    <s v="_x0000_US"/>
  </r>
  <r>
    <x v="1"/>
    <n v="13.6876"/>
    <n v="-89.206599999999995"/>
    <n v="18900"/>
    <n v="0"/>
    <n v="0"/>
    <n v="102"/>
    <s v="_x0000_US"/>
  </r>
  <r>
    <x v="1"/>
    <n v="13.6875"/>
    <n v="-89.206599999999995"/>
    <n v="18900"/>
    <n v="0"/>
    <n v="0"/>
    <n v="102"/>
    <s v="_x0000_US"/>
  </r>
  <r>
    <x v="1"/>
    <n v="13.6875"/>
    <n v="-89.206299999999999"/>
    <n v="18900"/>
    <n v="0"/>
    <n v="0"/>
    <n v="102"/>
    <s v="_x0000_US"/>
  </r>
  <r>
    <x v="1"/>
    <n v="13.6876"/>
    <n v="-89.206299999999999"/>
    <n v="18900"/>
    <n v="0"/>
    <n v="0"/>
    <n v="102"/>
    <s v="_x0000_US"/>
  </r>
  <r>
    <x v="1"/>
    <n v="13.6876"/>
    <n v="-89.206299999999999"/>
    <n v="18900"/>
    <n v="0"/>
    <n v="0"/>
    <n v="102"/>
    <s v="_x0000_US"/>
  </r>
  <r>
    <x v="1"/>
    <n v="13.6877"/>
    <n v="-89.206299999999999"/>
    <n v="18900"/>
    <n v="0"/>
    <n v="0"/>
    <n v="102"/>
    <s v="_x0000_US"/>
  </r>
  <r>
    <x v="1"/>
    <n v="13.6877"/>
    <n v="-89.206299999999999"/>
    <n v="18900"/>
    <n v="0"/>
    <n v="0"/>
    <n v="102"/>
    <s v="_x0000_US"/>
  </r>
  <r>
    <x v="1"/>
    <n v="13.6876"/>
    <n v="-89.206199999999995"/>
    <n v="18900"/>
    <n v="0"/>
    <n v="0"/>
    <n v="102"/>
    <s v="_x0000_US"/>
  </r>
  <r>
    <x v="1"/>
    <n v="13.6876"/>
    <n v="-89.206199999999995"/>
    <n v="18900"/>
    <n v="0"/>
    <n v="0"/>
    <n v="102"/>
    <s v="_x0000_US"/>
  </r>
  <r>
    <x v="1"/>
    <n v="13.6877"/>
    <n v="-89.206299999999999"/>
    <n v="18900"/>
    <n v="0"/>
    <n v="0"/>
    <n v="102"/>
    <s v="_x0000_US"/>
  </r>
  <r>
    <x v="1"/>
    <n v="13.6877"/>
    <n v="-89.206299999999999"/>
    <n v="18900"/>
    <n v="0"/>
    <n v="0"/>
    <n v="102"/>
    <s v="_x0000_US"/>
  </r>
  <r>
    <x v="1"/>
    <n v="13.687799999999999"/>
    <n v="-89.198300000000003"/>
    <n v="8550"/>
    <n v="0"/>
    <n v="0"/>
    <n v="102"/>
    <s v="_x0000_US"/>
  </r>
  <r>
    <x v="1"/>
    <n v="13.687799999999999"/>
    <n v="-89.198400000000007"/>
    <n v="855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87900000000001"/>
    <n v="-89.198400000000007"/>
    <n v="8550"/>
    <n v="0"/>
    <n v="0"/>
    <n v="102"/>
    <s v="_x0000_US"/>
  </r>
  <r>
    <x v="1"/>
    <n v="13.688000000000001"/>
    <n v="-89.198400000000007"/>
    <n v="8550"/>
    <n v="0"/>
    <n v="0"/>
    <n v="102"/>
    <s v="_x0000_US"/>
  </r>
  <r>
    <x v="1"/>
    <n v="13.688000000000001"/>
    <n v="-89.198300000000003"/>
    <n v="8550"/>
    <n v="0"/>
    <n v="0"/>
    <n v="102"/>
    <s v="_x0000_US"/>
  </r>
  <r>
    <x v="1"/>
    <n v="13.6881"/>
    <n v="-89.198099999999997"/>
    <n v="8550"/>
    <n v="0"/>
    <n v="0"/>
    <n v="102"/>
    <s v="_x0000_US"/>
  </r>
  <r>
    <x v="1"/>
    <n v="13.690099999999999"/>
    <n v="-89.197299999999998"/>
    <n v="11540"/>
    <n v="0"/>
    <n v="0"/>
    <n v="102"/>
    <s v="_x0000_US"/>
  </r>
  <r>
    <x v="1"/>
    <n v="13.6914"/>
    <n v="-89.198499999999996"/>
    <n v="11540"/>
    <n v="0"/>
    <n v="0"/>
    <n v="102"/>
    <s v="_x0000_US"/>
  </r>
  <r>
    <x v="1"/>
    <n v="13.6914"/>
    <n v="-89.198400000000007"/>
    <n v="11540"/>
    <n v="0"/>
    <n v="0"/>
    <n v="102"/>
    <s v="_x0000_US"/>
  </r>
  <r>
    <x v="1"/>
    <n v="13.688700000000001"/>
    <n v="-89.197900000000004"/>
    <n v="9980"/>
    <n v="0"/>
    <n v="0"/>
    <n v="102"/>
    <s v="_x0000_US"/>
  </r>
  <r>
    <x v="1"/>
    <n v="13.688499999999999"/>
    <n v="-89.197900000000004"/>
    <n v="9980"/>
    <n v="0"/>
    <n v="0"/>
    <n v="102"/>
    <s v="_x0000_US"/>
  </r>
  <r>
    <x v="1"/>
    <n v="13.6884"/>
    <n v="-89.197900000000004"/>
    <n v="9980"/>
    <n v="0"/>
    <n v="0"/>
    <n v="102"/>
    <s v="_x0000_US"/>
  </r>
  <r>
    <x v="1"/>
    <n v="13.6851"/>
    <n v="-89.200800000000001"/>
    <n v="14950"/>
    <n v="0"/>
    <n v="0"/>
    <n v="102"/>
    <s v="_x0000_US"/>
  </r>
  <r>
    <x v="1"/>
    <n v="13.6851"/>
    <n v="-89.200900000000004"/>
    <n v="14950"/>
    <n v="0"/>
    <n v="0"/>
    <n v="102"/>
    <s v="_x0000_US"/>
  </r>
  <r>
    <x v="1"/>
    <n v="13.6851"/>
    <n v="-89.200900000000004"/>
    <n v="14950"/>
    <n v="0"/>
    <n v="0"/>
    <n v="102"/>
    <s v="_x0000_US"/>
  </r>
  <r>
    <x v="1"/>
    <n v="13.685"/>
    <n v="-89.200800000000001"/>
    <n v="14950"/>
    <n v="0"/>
    <n v="0"/>
    <n v="102"/>
    <s v="_x0000_US"/>
  </r>
  <r>
    <x v="1"/>
    <n v="13.685"/>
    <n v="-89.200800000000001"/>
    <n v="14950"/>
    <n v="0"/>
    <n v="0"/>
    <n v="102"/>
    <s v="_x0000_US"/>
  </r>
  <r>
    <x v="1"/>
    <n v="13.685"/>
    <n v="-89.200800000000001"/>
    <n v="14950"/>
    <n v="0"/>
    <n v="0"/>
    <n v="102"/>
    <s v="_x0000_US"/>
  </r>
  <r>
    <x v="1"/>
    <n v="13.6851"/>
    <n v="-89.200800000000001"/>
    <n v="14950"/>
    <n v="0"/>
    <n v="0"/>
    <n v="102"/>
    <s v="_x0000_US"/>
  </r>
  <r>
    <x v="1"/>
    <n v="13.685"/>
    <n v="-89.200699999999998"/>
    <n v="14950"/>
    <n v="0"/>
    <n v="0"/>
    <n v="102"/>
    <s v="_x0000_US"/>
  </r>
  <r>
    <x v="1"/>
    <n v="13.685"/>
    <n v="-89.200699999999998"/>
    <n v="14950"/>
    <n v="0"/>
    <n v="0"/>
    <n v="102"/>
    <s v="_x0000_US"/>
  </r>
  <r>
    <x v="1"/>
    <n v="13.6854"/>
    <n v="-89.200999999999993"/>
    <n v="15830"/>
    <n v="0"/>
    <n v="0"/>
    <n v="102"/>
    <s v="_x0000_US"/>
  </r>
  <r>
    <x v="1"/>
    <n v="13.6854"/>
    <n v="-89.200999999999993"/>
    <n v="15830"/>
    <n v="0"/>
    <n v="0"/>
    <n v="102"/>
    <s v="_x0000_US"/>
  </r>
  <r>
    <x v="1"/>
    <n v="13.685499999999999"/>
    <n v="-89.200999999999993"/>
    <n v="15830"/>
    <n v="0"/>
    <n v="0"/>
    <n v="102"/>
    <s v="_x0000_US"/>
  </r>
  <r>
    <x v="1"/>
    <n v="13.685600000000001"/>
    <n v="-89.200999999999993"/>
    <n v="15830"/>
    <n v="0"/>
    <n v="0"/>
    <n v="102"/>
    <s v="_x0000_US"/>
  </r>
  <r>
    <x v="1"/>
    <n v="13.685700000000001"/>
    <n v="-89.200999999999993"/>
    <n v="15830"/>
    <n v="0"/>
    <n v="0"/>
    <n v="102"/>
    <s v="_x0000_US"/>
  </r>
  <r>
    <x v="1"/>
    <n v="13.685700000000001"/>
    <n v="-89.200999999999993"/>
    <n v="15830"/>
    <n v="0"/>
    <n v="0"/>
    <n v="102"/>
    <s v="_x0000_US"/>
  </r>
  <r>
    <x v="1"/>
    <n v="13.6858"/>
    <n v="-89.200999999999993"/>
    <n v="15830"/>
    <n v="0"/>
    <n v="0"/>
    <n v="102"/>
    <s v="_x0000_US"/>
  </r>
  <r>
    <x v="1"/>
    <n v="13.6851"/>
    <n v="-89.201099999999997"/>
    <n v="15830"/>
    <n v="0"/>
    <n v="0"/>
    <n v="102"/>
    <s v="_x0000_US"/>
  </r>
  <r>
    <x v="1"/>
    <n v="13.6852"/>
    <n v="-89.201099999999997"/>
    <n v="15830"/>
    <n v="0"/>
    <n v="0"/>
    <n v="102"/>
    <s v="_x0000_US"/>
  </r>
  <r>
    <x v="1"/>
    <n v="13.6853"/>
    <n v="-89.200999999999993"/>
    <n v="15830"/>
    <n v="0"/>
    <n v="0"/>
    <n v="102"/>
    <s v="_x0000_US"/>
  </r>
  <r>
    <x v="1"/>
    <n v="13.6877"/>
    <n v="-89.207400000000007"/>
    <n v="36700"/>
    <n v="0"/>
    <n v="0"/>
    <n v="102"/>
    <s v="_x0000_US"/>
  </r>
  <r>
    <x v="1"/>
    <n v="13.6877"/>
    <n v="-89.207400000000007"/>
    <n v="36700"/>
    <n v="0"/>
    <n v="0"/>
    <n v="102"/>
    <s v="_x0000_US"/>
  </r>
  <r>
    <x v="1"/>
    <n v="13.6876"/>
    <n v="-89.207400000000007"/>
    <n v="36700"/>
    <n v="0"/>
    <n v="0"/>
    <n v="102"/>
    <s v="_x0000_US"/>
  </r>
  <r>
    <x v="1"/>
    <n v="13.6876"/>
    <n v="-89.207400000000007"/>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00000000004"/>
    <n v="36700"/>
    <n v="0"/>
    <n v="0"/>
    <n v="102"/>
    <s v="_x0000_US"/>
  </r>
  <r>
    <x v="1"/>
    <n v="13.687799999999999"/>
    <n v="-89.208600000000004"/>
    <n v="36700"/>
    <n v="0"/>
    <n v="0"/>
    <n v="102"/>
    <s v="_x0000_US"/>
  </r>
  <r>
    <x v="1"/>
    <n v="13.687799999999999"/>
    <n v="-89.208600000000004"/>
    <n v="36700"/>
    <n v="0"/>
    <n v="0"/>
    <n v="102"/>
    <s v="_x0000_US"/>
  </r>
  <r>
    <x v="1"/>
    <n v="13.6877"/>
    <n v="-89.208600000000004"/>
    <n v="36700"/>
    <n v="0"/>
    <n v="0"/>
    <n v="102"/>
    <s v="_x0000_US"/>
  </r>
  <r>
    <x v="1"/>
    <n v="13.687900000000001"/>
    <n v="-89.208699999999993"/>
    <n v="36700"/>
    <n v="0"/>
    <n v="0"/>
    <n v="102"/>
    <s v="_x0000_US"/>
  </r>
  <r>
    <x v="1"/>
    <n v="13.687900000000001"/>
    <n v="-89.208699999999993"/>
    <n v="36700"/>
    <n v="0"/>
    <n v="0"/>
    <n v="102"/>
    <s v="_x0000_US"/>
  </r>
  <r>
    <x v="1"/>
    <n v="13.687900000000001"/>
    <n v="-89.208399999999997"/>
    <n v="36700"/>
    <n v="0"/>
    <n v="0"/>
    <n v="102"/>
    <s v="_x0000_US"/>
  </r>
  <r>
    <x v="1"/>
    <n v="13.687799999999999"/>
    <n v="-89.208399999999997"/>
    <n v="36700"/>
    <n v="0"/>
    <n v="0"/>
    <n v="102"/>
    <s v="_x0000_US"/>
  </r>
  <r>
    <x v="1"/>
    <n v="13.687799999999999"/>
    <n v="-89.208399999999997"/>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
    <n v="-89.208500000000001"/>
    <n v="36700"/>
    <n v="0"/>
    <n v="0"/>
    <n v="102"/>
    <s v="_x0000_US"/>
  </r>
  <r>
    <x v="1"/>
    <n v="13.6877"/>
    <n v="-89.208299999999994"/>
    <n v="36700"/>
    <n v="0"/>
    <n v="0"/>
    <n v="102"/>
    <s v="_x0000_US"/>
  </r>
  <r>
    <x v="1"/>
    <n v="13.6877"/>
    <n v="-89.208299999999994"/>
    <n v="36700"/>
    <n v="0"/>
    <n v="0"/>
    <n v="102"/>
    <s v="_x0000_US"/>
  </r>
  <r>
    <x v="1"/>
    <n v="13.6877"/>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
    <n v="-89.208200000000005"/>
    <n v="36700"/>
    <n v="0"/>
    <n v="0"/>
    <n v="102"/>
    <s v="_x0000_US"/>
  </r>
  <r>
    <x v="1"/>
    <n v="13.6877"/>
    <n v="-89.208200000000005"/>
    <n v="36700"/>
    <n v="0"/>
    <n v="0"/>
    <n v="102"/>
    <s v="_x0000_US"/>
  </r>
  <r>
    <x v="1"/>
    <n v="13.6877"/>
    <n v="-89.208200000000005"/>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
    <n v="-89.207999999999998"/>
    <n v="36700"/>
    <n v="0"/>
    <n v="0"/>
    <n v="102"/>
    <s v="_x0000_US"/>
  </r>
  <r>
    <x v="1"/>
    <n v="13.6877"/>
    <n v="-89.207999999999998"/>
    <n v="36700"/>
    <n v="0"/>
    <n v="0"/>
    <n v="102"/>
    <s v="_x0000_US"/>
  </r>
  <r>
    <x v="1"/>
    <n v="13.6877"/>
    <n v="-89.207999999999998"/>
    <n v="36700"/>
    <n v="0"/>
    <n v="0"/>
    <n v="102"/>
    <s v="_x0000_US"/>
  </r>
  <r>
    <x v="1"/>
    <n v="13.6877"/>
    <n v="-89.208100000000002"/>
    <n v="36700"/>
    <n v="0"/>
    <n v="0"/>
    <n v="102"/>
    <s v="_x0000_US"/>
  </r>
  <r>
    <x v="1"/>
    <n v="13.6877"/>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5"/>
    <n v="-89.208100000000002"/>
    <n v="36700"/>
    <n v="0"/>
    <n v="0"/>
    <n v="102"/>
    <s v="_x0000_US"/>
  </r>
  <r>
    <x v="1"/>
    <n v="13.686500000000001"/>
    <n v="-89.206299999999999"/>
    <n v="18300"/>
    <n v="0"/>
    <n v="0"/>
    <n v="102"/>
    <s v="_x0000_US"/>
  </r>
  <r>
    <x v="1"/>
    <n v="13.686400000000001"/>
    <n v="-89.206199999999995"/>
    <n v="18300"/>
    <n v="0"/>
    <n v="0"/>
    <n v="102"/>
    <s v="_x0000_US"/>
  </r>
  <r>
    <x v="1"/>
    <n v="13.686400000000001"/>
    <n v="-89.206100000000006"/>
    <n v="18300"/>
    <n v="0"/>
    <n v="0"/>
    <n v="102"/>
    <s v="_x0000_US"/>
  </r>
  <r>
    <x v="1"/>
    <n v="13.686400000000001"/>
    <n v="-89.206000000000003"/>
    <n v="18300"/>
    <n v="0"/>
    <n v="0"/>
    <n v="102"/>
    <s v="_x0000_US"/>
  </r>
  <r>
    <x v="1"/>
    <n v="13.686400000000001"/>
    <n v="-89.2059"/>
    <n v="18300"/>
    <n v="0"/>
    <n v="0"/>
    <n v="102"/>
    <s v="_x0000_US"/>
  </r>
  <r>
    <x v="1"/>
    <n v="13.686500000000001"/>
    <n v="-89.205799999999996"/>
    <n v="18300"/>
    <n v="0"/>
    <n v="0"/>
    <n v="102"/>
    <s v="_x0000_US"/>
  </r>
  <r>
    <x v="1"/>
    <n v="13.6867"/>
    <n v="-89.206400000000002"/>
    <n v="18300"/>
    <n v="0"/>
    <n v="0"/>
    <n v="102"/>
    <s v="_x0000_US"/>
  </r>
  <r>
    <x v="1"/>
    <n v="13.6867"/>
    <n v="-89.206299999999999"/>
    <n v="18300"/>
    <n v="0"/>
    <n v="0"/>
    <n v="102"/>
    <s v="_x0000_US"/>
  </r>
  <r>
    <x v="1"/>
    <n v="13.6867"/>
    <n v="-89.206299999999999"/>
    <n v="18300"/>
    <n v="0"/>
    <n v="0"/>
    <n v="102"/>
    <s v="_x0000_US"/>
  </r>
  <r>
    <x v="1"/>
    <n v="13.6867"/>
    <n v="-89.206299999999999"/>
    <n v="18300"/>
    <n v="0"/>
    <n v="0"/>
    <n v="102"/>
    <s v="_x0000_US"/>
  </r>
  <r>
    <x v="1"/>
    <n v="13.6866"/>
    <n v="-89.2059"/>
    <n v="18300"/>
    <n v="0"/>
    <n v="0"/>
    <n v="102"/>
    <s v="_x0000_US"/>
  </r>
  <r>
    <x v="1"/>
    <n v="13.6867"/>
    <n v="-89.2059"/>
    <n v="18300"/>
    <n v="0"/>
    <n v="0"/>
    <n v="102"/>
    <s v="_x0000_US"/>
  </r>
  <r>
    <x v="1"/>
    <n v="13.6867"/>
    <n v="-89.2059"/>
    <n v="18300"/>
    <n v="0"/>
    <n v="0"/>
    <n v="102"/>
    <s v="_x0000_US"/>
  </r>
  <r>
    <x v="1"/>
    <n v="13.686299999999999"/>
    <n v="-89.206199999999995"/>
    <n v="18300"/>
    <n v="0"/>
    <n v="0"/>
    <n v="102"/>
    <s v="_x0000_US"/>
  </r>
  <r>
    <x v="1"/>
    <n v="13.686299999999999"/>
    <n v="-89.2059"/>
    <n v="18300"/>
    <n v="0"/>
    <n v="0"/>
    <n v="102"/>
    <s v="_x0000_US"/>
  </r>
  <r>
    <x v="1"/>
    <n v="13.686199999999999"/>
    <n v="-89.206000000000003"/>
    <n v="18300"/>
    <n v="0"/>
    <n v="0"/>
    <n v="102"/>
    <s v="_x0000_US"/>
  </r>
  <r>
    <x v="1"/>
    <n v="13.687799999999999"/>
    <n v="-89.199299999999994"/>
    <n v="33900"/>
    <n v="0"/>
    <n v="0"/>
    <n v="102"/>
    <s v="_x0000_US"/>
  </r>
  <r>
    <x v="1"/>
    <n v="13.687799999999999"/>
    <n v="-89.199299999999994"/>
    <n v="33900"/>
    <n v="0"/>
    <n v="0"/>
    <n v="102"/>
    <s v="_x0000_US"/>
  </r>
  <r>
    <x v="1"/>
    <n v="13.687900000000001"/>
    <n v="-89.199299999999994"/>
    <n v="33900"/>
    <n v="0"/>
    <n v="0"/>
    <n v="102"/>
    <s v="_x0000_US"/>
  </r>
  <r>
    <x v="1"/>
    <n v="13.6884"/>
    <n v="-89.199200000000005"/>
    <n v="33900"/>
    <n v="0"/>
    <n v="0"/>
    <n v="102"/>
    <s v="_x0000_US"/>
  </r>
  <r>
    <x v="1"/>
    <n v="13.6881"/>
    <n v="-89.199299999999994"/>
    <n v="33900"/>
    <n v="0"/>
    <n v="0"/>
    <n v="102"/>
    <s v="_x0000_US"/>
  </r>
  <r>
    <x v="1"/>
    <n v="13.690200000000001"/>
    <n v="-89.198300000000003"/>
    <n v="21700"/>
    <n v="0"/>
    <n v="0"/>
    <n v="102"/>
    <s v="_x0000_US"/>
  </r>
  <r>
    <x v="1"/>
    <n v="13.690200000000001"/>
    <n v="-89.198300000000003"/>
    <n v="21700"/>
    <n v="0"/>
    <n v="0"/>
    <n v="102"/>
    <s v="_x0000_US"/>
  </r>
  <r>
    <x v="1"/>
    <n v="13.6876"/>
    <n v="-89.199100000000001"/>
    <n v="21700"/>
    <n v="0"/>
    <n v="0"/>
    <n v="102"/>
    <s v="_x0000_US"/>
  </r>
  <r>
    <x v="1"/>
    <n v="13.6876"/>
    <n v="-89.198999999999998"/>
    <n v="21700"/>
    <n v="0"/>
    <n v="0"/>
    <n v="102"/>
    <s v="_x0000_US"/>
  </r>
  <r>
    <x v="1"/>
    <n v="13.6876"/>
    <n v="-89.200400000000002"/>
    <n v="21700"/>
    <n v="0"/>
    <n v="0"/>
    <n v="102"/>
    <s v="_x0000_US"/>
  </r>
  <r>
    <x v="1"/>
    <n v="13.687900000000001"/>
    <n v="-89.200299999999999"/>
    <n v="21700"/>
    <n v="0"/>
    <n v="0"/>
    <n v="102"/>
    <s v="_x0000_US"/>
  </r>
  <r>
    <x v="1"/>
    <n v="13.6882"/>
    <n v="-89.200599999999994"/>
    <n v="21700"/>
    <n v="0"/>
    <n v="0"/>
    <n v="102"/>
    <s v="_x0000_US"/>
  </r>
  <r>
    <x v="1"/>
    <n v="13.688000000000001"/>
    <n v="-89.200199999999995"/>
    <n v="21700"/>
    <n v="0"/>
    <n v="0"/>
    <n v="102"/>
    <s v="_x0000_US"/>
  </r>
  <r>
    <x v="1"/>
    <n v="13.6881"/>
    <n v="-89.200699999999998"/>
    <n v="21700"/>
    <n v="0"/>
    <n v="0"/>
    <n v="102"/>
    <s v="_x0000_US"/>
  </r>
  <r>
    <x v="1"/>
    <n v="13.689399999999999"/>
    <n v="-89.200400000000002"/>
    <n v="21700"/>
    <n v="0"/>
    <n v="0"/>
    <n v="102"/>
    <s v="_x0000_US"/>
  </r>
  <r>
    <x v="1"/>
    <n v="13.689299999999999"/>
    <n v="-89.200599999999994"/>
    <n v="21700"/>
    <n v="0"/>
    <n v="0"/>
    <n v="102"/>
    <s v="_x0000_US"/>
  </r>
  <r>
    <x v="1"/>
    <n v="13.689399999999999"/>
    <n v="-89.200599999999994"/>
    <n v="21700"/>
    <n v="0"/>
    <n v="0"/>
    <n v="102"/>
    <s v="_x0000_US"/>
  </r>
  <r>
    <x v="1"/>
    <n v="13.689500000000001"/>
    <n v="-89.200599999999994"/>
    <n v="21700"/>
    <n v="0"/>
    <n v="0"/>
    <n v="102"/>
    <s v="_x0000_US"/>
  </r>
  <r>
    <x v="1"/>
    <n v="13.689500000000001"/>
    <n v="-89.200500000000005"/>
    <n v="21700"/>
    <n v="0"/>
    <n v="0"/>
    <n v="102"/>
    <s v="_x0000_US"/>
  </r>
  <r>
    <x v="1"/>
    <n v="13.689500000000001"/>
    <n v="-89.200400000000002"/>
    <n v="21700"/>
    <n v="0"/>
    <n v="0"/>
    <n v="102"/>
    <s v="_x0000_US"/>
  </r>
  <r>
    <x v="1"/>
    <n v="13.689399999999999"/>
    <n v="-89.200299999999999"/>
    <n v="21700"/>
    <n v="0"/>
    <n v="0"/>
    <n v="102"/>
    <s v="_x0000_US"/>
  </r>
  <r>
    <x v="1"/>
    <n v="13.689299999999999"/>
    <n v="-89.200299999999999"/>
    <n v="21700"/>
    <n v="0"/>
    <n v="0"/>
    <n v="102"/>
    <s v="_x0000_US"/>
  </r>
  <r>
    <x v="1"/>
    <n v="13.6892"/>
    <n v="-89.200500000000005"/>
    <n v="21700"/>
    <n v="0"/>
    <n v="0"/>
    <n v="102"/>
    <s v="_x0000_US"/>
  </r>
  <r>
    <x v="1"/>
    <n v="13.689500000000001"/>
    <n v="-89.200199999999995"/>
    <n v="21700"/>
    <n v="0"/>
    <n v="0"/>
    <n v="102"/>
    <s v="_x0000_US"/>
  </r>
  <r>
    <x v="1"/>
    <n v="13.689299999999999"/>
    <n v="-89.200199999999995"/>
    <n v="21700"/>
    <n v="0"/>
    <n v="0"/>
    <n v="102"/>
    <s v="_x0000_US"/>
  </r>
  <r>
    <x v="1"/>
    <n v="13.689500000000001"/>
    <n v="-89.200100000000006"/>
    <n v="21700"/>
    <n v="0"/>
    <n v="0"/>
    <n v="102"/>
    <s v="_x0000_US"/>
  </r>
  <r>
    <x v="1"/>
    <n v="13.689399999999999"/>
    <n v="-89.2"/>
    <n v="21700"/>
    <n v="0"/>
    <n v="0"/>
    <n v="102"/>
    <s v="_x0000_US"/>
  </r>
  <r>
    <x v="1"/>
    <n v="13.689399999999999"/>
    <n v="-89.1999"/>
    <n v="21700"/>
    <n v="0"/>
    <n v="0"/>
    <n v="102"/>
    <s v="_x0000_US"/>
  </r>
  <r>
    <x v="1"/>
    <n v="13.6896"/>
    <n v="-89.2"/>
    <n v="21700"/>
    <n v="0"/>
    <n v="0"/>
    <n v="102"/>
    <s v="_x0000_US"/>
  </r>
  <r>
    <x v="1"/>
    <n v="13.6896"/>
    <n v="-89.1999"/>
    <n v="21700"/>
    <n v="0"/>
    <n v="0"/>
    <n v="102"/>
    <s v="_x0000_US"/>
  </r>
  <r>
    <x v="1"/>
    <n v="13.6891"/>
    <n v="-89.199200000000005"/>
    <n v="21700"/>
    <n v="0"/>
    <n v="0"/>
    <n v="102"/>
    <s v="_x0000_US"/>
  </r>
  <r>
    <x v="1"/>
    <n v="13.6891"/>
    <n v="-89.199299999999994"/>
    <n v="21700"/>
    <n v="0"/>
    <n v="0"/>
    <n v="102"/>
    <s v="_x0000_US"/>
  </r>
  <r>
    <x v="1"/>
    <n v="13.689500000000001"/>
    <n v="-89.198599999999999"/>
    <n v="21700"/>
    <n v="0"/>
    <n v="0"/>
    <n v="102"/>
    <s v="_x0000_US"/>
  </r>
  <r>
    <x v="1"/>
    <n v="13.689500000000001"/>
    <n v="-89.198599999999999"/>
    <n v="21700"/>
    <n v="0"/>
    <n v="0"/>
    <n v="102"/>
    <s v="_x0000_US"/>
  </r>
  <r>
    <x v="1"/>
    <n v="13.69"/>
    <n v="-89.198700000000002"/>
    <n v="21700"/>
    <n v="0"/>
    <n v="0"/>
    <n v="102"/>
    <s v="_x0000_US"/>
  </r>
  <r>
    <x v="1"/>
    <n v="13.6905"/>
    <n v="-89.199399999999997"/>
    <n v="21700"/>
    <n v="0"/>
    <n v="0"/>
    <n v="102"/>
    <s v="_x0000_US"/>
  </r>
  <r>
    <x v="1"/>
    <n v="13.6905"/>
    <n v="-89.199299999999994"/>
    <n v="21700"/>
    <n v="0"/>
    <n v="0"/>
    <n v="102"/>
    <s v="_x0000_US"/>
  </r>
  <r>
    <x v="1"/>
    <n v="13.6907"/>
    <n v="-89.199299999999994"/>
    <n v="21700"/>
    <n v="0"/>
    <n v="0"/>
    <n v="102"/>
    <s v="_x0000_US"/>
  </r>
  <r>
    <x v="1"/>
    <n v="13.6907"/>
    <n v="-89.199100000000001"/>
    <n v="21700"/>
    <n v="0"/>
    <n v="0"/>
    <n v="102"/>
    <s v="_x0000_US"/>
  </r>
  <r>
    <x v="1"/>
    <n v="13.6906"/>
    <n v="-89.199100000000001"/>
    <n v="21700"/>
    <n v="0"/>
    <n v="0"/>
    <n v="102"/>
    <s v="_x0000_US"/>
  </r>
  <r>
    <x v="1"/>
    <n v="13.6905"/>
    <n v="-89.198999999999998"/>
    <n v="21700"/>
    <n v="0"/>
    <n v="0"/>
    <n v="102"/>
    <s v="_x0000_US"/>
  </r>
  <r>
    <x v="1"/>
    <n v="13.6906"/>
    <n v="-89.198800000000006"/>
    <n v="21700"/>
    <n v="0"/>
    <n v="0"/>
    <n v="102"/>
    <s v="_x0000_US"/>
  </r>
  <r>
    <x v="1"/>
    <n v="13.6907"/>
    <n v="-89.198800000000006"/>
    <n v="21700"/>
    <n v="0"/>
    <n v="0"/>
    <n v="102"/>
    <s v="_x0000_US"/>
  </r>
  <r>
    <x v="1"/>
    <n v="13.6897"/>
    <n v="-89.199399999999997"/>
    <n v="21700"/>
    <n v="0"/>
    <n v="0"/>
    <n v="102"/>
    <s v="_x0000_US"/>
  </r>
  <r>
    <x v="1"/>
    <n v="13.686400000000001"/>
    <n v="-89.200400000000002"/>
    <n v="13700"/>
    <n v="0"/>
    <n v="0"/>
    <n v="102"/>
    <s v="_x0000_US"/>
  </r>
  <r>
    <x v="1"/>
    <n v="13.686400000000001"/>
    <n v="-89.200400000000002"/>
    <n v="13700"/>
    <n v="0"/>
    <n v="0"/>
    <n v="102"/>
    <s v="_x0000_US"/>
  </r>
  <r>
    <x v="1"/>
    <n v="13.686400000000001"/>
    <n v="-89.200400000000002"/>
    <n v="13700"/>
    <n v="0"/>
    <n v="0"/>
    <n v="102"/>
    <s v="_x0000_US"/>
  </r>
  <r>
    <x v="1"/>
    <n v="13.686400000000001"/>
    <n v="-89.200299999999999"/>
    <n v="13700"/>
    <n v="0"/>
    <n v="0"/>
    <n v="102"/>
    <s v="_x0000_US"/>
  </r>
  <r>
    <x v="1"/>
    <n v="13.686400000000001"/>
    <n v="-89.200299999999999"/>
    <n v="13700"/>
    <n v="0"/>
    <n v="0"/>
    <n v="102"/>
    <s v="_x0000_US"/>
  </r>
  <r>
    <x v="1"/>
    <n v="13.686400000000001"/>
    <n v="-89.200299999999999"/>
    <n v="13700"/>
    <n v="0"/>
    <n v="0"/>
    <n v="102"/>
    <s v="_x0000_US"/>
  </r>
  <r>
    <x v="1"/>
    <n v="13.686500000000001"/>
    <n v="-89.200199999999995"/>
    <n v="13700"/>
    <n v="0"/>
    <n v="0"/>
    <n v="102"/>
    <s v="_x0000_US"/>
  </r>
  <r>
    <x v="1"/>
    <n v="13.686500000000001"/>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00000000006"/>
    <n v="13700"/>
    <n v="0"/>
    <n v="0"/>
    <n v="102"/>
    <s v="_x0000_US"/>
  </r>
  <r>
    <x v="1"/>
    <n v="13.686199999999999"/>
    <n v="-89.200100000000006"/>
    <n v="13700"/>
    <n v="0"/>
    <n v="0"/>
    <n v="102"/>
    <s v="_x0000_US"/>
  </r>
  <r>
    <x v="1"/>
    <n v="13.686199999999999"/>
    <n v="-89.200100000000006"/>
    <n v="13700"/>
    <n v="0"/>
    <n v="0"/>
    <n v="102"/>
    <s v="_x0000_US"/>
  </r>
  <r>
    <x v="1"/>
    <n v="13.686"/>
    <n v="-89.200100000000006"/>
    <n v="13700"/>
    <n v="0"/>
    <n v="0"/>
    <n v="102"/>
    <s v="_x0000_US"/>
  </r>
  <r>
    <x v="1"/>
    <n v="13.686"/>
    <n v="-89.200100000000006"/>
    <n v="13700"/>
    <n v="0"/>
    <n v="0"/>
    <n v="102"/>
    <s v="_x0000_US"/>
  </r>
  <r>
    <x v="1"/>
    <n v="13.686"/>
    <n v="-89.200100000000006"/>
    <n v="13700"/>
    <n v="0"/>
    <n v="0"/>
    <n v="102"/>
    <s v="_x0000_US"/>
  </r>
  <r>
    <x v="1"/>
    <n v="13.6861"/>
    <n v="-89.1999"/>
    <n v="13700"/>
    <n v="0"/>
    <n v="0"/>
    <n v="102"/>
    <s v="_x0000_US"/>
  </r>
  <r>
    <x v="1"/>
    <n v="13.6861"/>
    <n v="-89.1999"/>
    <n v="13700"/>
    <n v="0"/>
    <n v="0"/>
    <n v="102"/>
    <s v="_x0000_US"/>
  </r>
  <r>
    <x v="1"/>
    <n v="13.6861"/>
    <n v="-89.1999"/>
    <n v="13700"/>
    <n v="0"/>
    <n v="0"/>
    <n v="102"/>
    <s v="_x0000_US"/>
  </r>
  <r>
    <x v="1"/>
    <n v="13.686"/>
    <n v="-89.1999"/>
    <n v="13700"/>
    <n v="0"/>
    <n v="0"/>
    <n v="102"/>
    <s v="_x0000_US"/>
  </r>
  <r>
    <x v="1"/>
    <n v="13.686"/>
    <n v="-89.1999"/>
    <n v="13700"/>
    <n v="0"/>
    <n v="0"/>
    <n v="102"/>
    <s v="_x0000_US"/>
  </r>
  <r>
    <x v="1"/>
    <n v="13.686"/>
    <n v="-89.1999"/>
    <n v="13700"/>
    <n v="0"/>
    <n v="0"/>
    <n v="102"/>
    <s v="_x0000_US"/>
  </r>
  <r>
    <x v="1"/>
    <n v="13.686"/>
    <n v="-89.2"/>
    <n v="13700"/>
    <n v="0"/>
    <n v="0"/>
    <n v="102"/>
    <s v="_x0000_US"/>
  </r>
  <r>
    <x v="1"/>
    <n v="13.686"/>
    <n v="-89.2"/>
    <n v="13700"/>
    <n v="0"/>
    <n v="0"/>
    <n v="102"/>
    <s v="_x0000_US"/>
  </r>
  <r>
    <x v="1"/>
    <n v="13.686299999999999"/>
    <n v="-89.200100000000006"/>
    <n v="13700"/>
    <n v="0"/>
    <n v="0"/>
    <n v="102"/>
    <s v="_x0000_US"/>
  </r>
  <r>
    <x v="1"/>
    <n v="13.686299999999999"/>
    <n v="-89.200100000000006"/>
    <n v="13700"/>
    <n v="0"/>
    <n v="0"/>
    <n v="102"/>
    <s v="_x0000_US"/>
  </r>
  <r>
    <x v="1"/>
    <n v="13.686299999999999"/>
    <n v="-89.200100000000006"/>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199999999999"/>
    <n v="-89.200500000000005"/>
    <n v="13700"/>
    <n v="0"/>
    <n v="0"/>
    <n v="102"/>
    <s v="_x0000_US"/>
  </r>
  <r>
    <x v="1"/>
    <n v="13.686199999999999"/>
    <n v="-89.200500000000005"/>
    <n v="13700"/>
    <n v="0"/>
    <n v="0"/>
    <n v="102"/>
    <s v="_x0000_US"/>
  </r>
  <r>
    <x v="1"/>
    <n v="13.686199999999999"/>
    <n v="-89.200500000000005"/>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
    <n v="-89.200599999999994"/>
    <n v="13700"/>
    <n v="0"/>
    <n v="0"/>
    <n v="102"/>
    <s v="_x0000_US"/>
  </r>
  <r>
    <x v="1"/>
    <n v="13.686"/>
    <n v="-89.200599999999994"/>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800000000001"/>
    <n v="13700"/>
    <n v="0"/>
    <n v="0"/>
    <n v="102"/>
    <s v="_x0000_US"/>
  </r>
  <r>
    <x v="1"/>
    <n v="13.686199999999999"/>
    <n v="-89.200800000000001"/>
    <n v="13700"/>
    <n v="0"/>
    <n v="0"/>
    <n v="102"/>
    <s v="_x0000_US"/>
  </r>
  <r>
    <x v="1"/>
    <n v="13.686199999999999"/>
    <n v="-89.200800000000001"/>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
    <n v="13700"/>
    <n v="0"/>
    <n v="0"/>
    <n v="102"/>
    <s v="_x0000_US"/>
  </r>
  <r>
    <x v="1"/>
    <n v="13.6866"/>
    <n v="-89.1999"/>
    <n v="13700"/>
    <n v="0"/>
    <n v="0"/>
    <n v="102"/>
    <s v="_x0000_US"/>
  </r>
  <r>
    <x v="1"/>
    <n v="13.6866"/>
    <n v="-89.199799999999996"/>
    <n v="13700"/>
    <n v="0"/>
    <n v="0"/>
    <n v="102"/>
    <s v="_x0000_US"/>
  </r>
  <r>
    <x v="1"/>
    <n v="13.6867"/>
    <n v="-89.2"/>
    <n v="13700"/>
    <n v="0"/>
    <n v="0"/>
    <n v="102"/>
    <s v="_x0000_US"/>
  </r>
  <r>
    <x v="1"/>
    <n v="13.6867"/>
    <n v="-89.2"/>
    <n v="13700"/>
    <n v="0"/>
    <n v="0"/>
    <n v="102"/>
    <s v="_x0000_US"/>
  </r>
  <r>
    <x v="1"/>
    <n v="13.6867"/>
    <n v="-89.2"/>
    <n v="13700"/>
    <n v="0"/>
    <n v="0"/>
    <n v="102"/>
    <s v="_x0000_US"/>
  </r>
  <r>
    <x v="1"/>
    <n v="13.6867"/>
    <n v="-89.1999"/>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999999999999"/>
    <n v="-89.1995"/>
    <n v="13700"/>
    <n v="0"/>
    <n v="0"/>
    <n v="102"/>
    <s v="_x0000_US"/>
  </r>
  <r>
    <x v="1"/>
    <n v="13.687099999999999"/>
    <n v="-89.199299999999994"/>
    <n v="13700"/>
    <n v="0"/>
    <n v="0"/>
    <n v="102"/>
    <s v="_x0000_US"/>
  </r>
  <r>
    <x v="1"/>
    <n v="13.6866"/>
    <n v="-89.198599999999999"/>
    <n v="13700"/>
    <n v="0"/>
    <n v="0"/>
    <n v="102"/>
    <s v="_x0000_US"/>
  </r>
  <r>
    <x v="1"/>
    <n v="13.6867"/>
    <n v="-89.19849999999999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400000000001"/>
    <n v="-89.199100000000001"/>
    <n v="13700"/>
    <n v="0"/>
    <n v="0"/>
    <n v="102"/>
    <s v="_x0000_US"/>
  </r>
  <r>
    <x v="1"/>
    <n v="13.686400000000001"/>
    <n v="-89.199100000000001"/>
    <n v="13700"/>
    <n v="0"/>
    <n v="0"/>
    <n v="102"/>
    <s v="_x0000_US"/>
  </r>
  <r>
    <x v="1"/>
    <n v="13.686400000000001"/>
    <n v="-89.199100000000001"/>
    <n v="13700"/>
    <n v="0"/>
    <n v="0"/>
    <n v="102"/>
    <s v="_x0000_US"/>
  </r>
  <r>
    <x v="1"/>
    <n v="13.686299999999999"/>
    <n v="-89.199100000000001"/>
    <n v="13700"/>
    <n v="0"/>
    <n v="0"/>
    <n v="102"/>
    <s v="_x0000_US"/>
  </r>
  <r>
    <x v="1"/>
    <n v="13.686299999999999"/>
    <n v="-89.199100000000001"/>
    <n v="13700"/>
    <n v="0"/>
    <n v="0"/>
    <n v="102"/>
    <s v="_x0000_US"/>
  </r>
  <r>
    <x v="1"/>
    <n v="13.686299999999999"/>
    <n v="-89.199100000000001"/>
    <n v="1370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96400000000001"/>
    <n v="-89.171499999999995"/>
    <n v="9850"/>
    <n v="0"/>
    <n v="0"/>
    <n v="102"/>
    <s v="_x0000_US"/>
  </r>
  <r>
    <x v="1"/>
    <n v="13.6965"/>
    <n v="-89.171300000000002"/>
    <n v="9850"/>
    <n v="0"/>
    <n v="0"/>
    <n v="102"/>
    <s v="_x0000_US"/>
  </r>
  <r>
    <x v="1"/>
    <n v="13.6965"/>
    <n v="-89.171300000000002"/>
    <n v="9850"/>
    <n v="0"/>
    <n v="0"/>
    <n v="102"/>
    <s v="_x0000_US"/>
  </r>
  <r>
    <x v="1"/>
    <n v="13.6966"/>
    <n v="-89.171300000000002"/>
    <n v="9850"/>
    <n v="0"/>
    <n v="0"/>
    <n v="102"/>
    <s v="_x0000_US"/>
  </r>
  <r>
    <x v="1"/>
    <n v="13.6966"/>
    <n v="-89.171300000000002"/>
    <n v="9850"/>
    <n v="0"/>
    <n v="0"/>
    <n v="102"/>
    <s v="_x0000_US"/>
  </r>
  <r>
    <x v="1"/>
    <n v="13.696899999999999"/>
    <n v="-89.171199999999999"/>
    <n v="9850"/>
    <n v="0"/>
    <n v="0"/>
    <n v="102"/>
    <s v="_x0000_US"/>
  </r>
  <r>
    <x v="1"/>
    <n v="13.696899999999999"/>
    <n v="-89.171199999999999"/>
    <n v="9850"/>
    <n v="0"/>
    <n v="0"/>
    <n v="102"/>
    <s v="_x0000_US"/>
  </r>
  <r>
    <x v="1"/>
    <n v="13.6968"/>
    <n v="-89.171199999999999"/>
    <n v="9850"/>
    <n v="0"/>
    <n v="0"/>
    <n v="102"/>
    <s v="_x0000_US"/>
  </r>
  <r>
    <x v="1"/>
    <n v="13.6967"/>
    <n v="-89.171199999999999"/>
    <n v="9850"/>
    <n v="0"/>
    <n v="0"/>
    <n v="102"/>
    <s v="_x0000_US"/>
  </r>
  <r>
    <x v="1"/>
    <n v="13.6967"/>
    <n v="-89.171199999999999"/>
    <n v="9850"/>
    <n v="0"/>
    <n v="0"/>
    <n v="102"/>
    <s v="_x0000_US"/>
  </r>
  <r>
    <x v="1"/>
    <n v="13.6967"/>
    <n v="-89.171300000000002"/>
    <n v="9850"/>
    <n v="0"/>
    <n v="0"/>
    <n v="102"/>
    <s v="_x0000_US"/>
  </r>
  <r>
    <x v="1"/>
    <n v="13.6966"/>
    <n v="-89.171300000000002"/>
    <n v="9850"/>
    <n v="0"/>
    <n v="0"/>
    <n v="102"/>
    <s v="_x0000_US"/>
  </r>
  <r>
    <x v="1"/>
    <n v="13.6968"/>
    <n v="-89.171099999999996"/>
    <n v="9850"/>
    <n v="0"/>
    <n v="0"/>
    <n v="102"/>
    <s v="_x0000_US"/>
  </r>
  <r>
    <x v="1"/>
    <n v="13.6967"/>
    <n v="-89.171099999999996"/>
    <n v="9850"/>
    <n v="0"/>
    <n v="0"/>
    <n v="102"/>
    <s v="_x0000_US"/>
  </r>
  <r>
    <x v="1"/>
    <n v="13.6968"/>
    <n v="-89.171099999999996"/>
    <n v="9850"/>
    <n v="0"/>
    <n v="0"/>
    <n v="102"/>
    <s v="_x0000_US"/>
  </r>
  <r>
    <x v="1"/>
    <n v="13.696899999999999"/>
    <n v="-89.171000000000006"/>
    <n v="9850"/>
    <n v="0"/>
    <n v="0"/>
    <n v="102"/>
    <s v="_x0000_US"/>
  </r>
  <r>
    <x v="1"/>
    <n v="13.696899999999999"/>
    <n v="-89.171000000000006"/>
    <n v="9850"/>
    <n v="0"/>
    <n v="0"/>
    <n v="102"/>
    <s v="_x0000_US"/>
  </r>
  <r>
    <x v="1"/>
    <n v="13.696999999999999"/>
    <n v="-89.171099999999996"/>
    <n v="9850"/>
    <n v="0"/>
    <n v="0"/>
    <n v="102"/>
    <s v="_x0000_US"/>
  </r>
  <r>
    <x v="1"/>
    <n v="13.696999999999999"/>
    <n v="-89.171199999999999"/>
    <n v="9850"/>
    <n v="0"/>
    <n v="0"/>
    <n v="102"/>
    <s v="_x0000_US"/>
  </r>
  <r>
    <x v="1"/>
    <n v="13.696999999999999"/>
    <n v="-89.171199999999999"/>
    <n v="9850"/>
    <n v="0"/>
    <n v="0"/>
    <n v="102"/>
    <s v="_x0000_US"/>
  </r>
  <r>
    <x v="1"/>
    <n v="13.696899999999999"/>
    <n v="-89.171199999999999"/>
    <n v="9850"/>
    <n v="0"/>
    <n v="0"/>
    <n v="102"/>
    <s v="_x0000_US"/>
  </r>
  <r>
    <x v="1"/>
    <n v="13.696899999999999"/>
    <n v="-89.171099999999996"/>
    <n v="9850"/>
    <n v="0"/>
    <n v="0"/>
    <n v="102"/>
    <s v="_x0000_US"/>
  </r>
  <r>
    <x v="1"/>
    <n v="13.696899999999999"/>
    <n v="-89.171099999999996"/>
    <n v="9850"/>
    <n v="0"/>
    <n v="0"/>
    <n v="102"/>
    <s v="_x0000_US"/>
  </r>
  <r>
    <x v="1"/>
    <n v="13.696899999999999"/>
    <n v="-89.171000000000006"/>
    <n v="9850"/>
    <n v="0"/>
    <n v="0"/>
    <n v="102"/>
    <s v="_x0000_US"/>
  </r>
  <r>
    <x v="1"/>
    <n v="13.6968"/>
    <n v="-89.170299999999997"/>
    <n v="9850"/>
    <n v="0"/>
    <n v="0"/>
    <n v="102"/>
    <s v="_x0000_US"/>
  </r>
  <r>
    <x v="1"/>
    <n v="13.696899999999999"/>
    <n v="-89.170199999999994"/>
    <n v="9850"/>
    <n v="0"/>
    <n v="0"/>
    <n v="102"/>
    <s v="_x0000_US"/>
  </r>
  <r>
    <x v="1"/>
    <n v="13.696899999999999"/>
    <n v="-89.170100000000005"/>
    <n v="9850"/>
    <n v="0"/>
    <n v="0"/>
    <n v="102"/>
    <s v="_x0000_US"/>
  </r>
  <r>
    <x v="1"/>
    <n v="13.696899999999999"/>
    <n v="-89.17"/>
    <n v="9850"/>
    <n v="0"/>
    <n v="0"/>
    <n v="102"/>
    <s v="_x0000_US"/>
  </r>
  <r>
    <x v="1"/>
    <n v="13.696899999999999"/>
    <n v="-89.17"/>
    <n v="9850"/>
    <n v="0"/>
    <n v="0"/>
    <n v="102"/>
    <s v="_x0000_US"/>
  </r>
  <r>
    <x v="1"/>
    <n v="13.696899999999999"/>
    <n v="-89.17"/>
    <n v="9850"/>
    <n v="0"/>
    <n v="0"/>
    <n v="102"/>
    <s v="_x0000_US"/>
  </r>
  <r>
    <x v="1"/>
    <n v="13.696899999999999"/>
    <n v="-89.170199999999994"/>
    <n v="9850"/>
    <n v="0"/>
    <n v="0"/>
    <n v="102"/>
    <s v="_x0000_US"/>
  </r>
  <r>
    <x v="1"/>
    <n v="13.696899999999999"/>
    <n v="-89.170199999999994"/>
    <n v="9850"/>
    <n v="0"/>
    <n v="0"/>
    <n v="102"/>
    <s v="_x0000_US"/>
  </r>
  <r>
    <x v="1"/>
    <n v="13.696899999999999"/>
    <n v="-89.170199999999994"/>
    <n v="9850"/>
    <n v="0"/>
    <n v="0"/>
    <n v="102"/>
    <s v="_x0000_US"/>
  </r>
  <r>
    <x v="1"/>
    <n v="13.6967"/>
    <n v="-89.170100000000005"/>
    <n v="9850"/>
    <n v="0"/>
    <n v="0"/>
    <n v="102"/>
    <s v="_x0000_US"/>
  </r>
  <r>
    <x v="1"/>
    <n v="13.6967"/>
    <n v="-89.170100000000005"/>
    <n v="9850"/>
    <n v="0"/>
    <n v="0"/>
    <n v="102"/>
    <s v="_x0000_US"/>
  </r>
  <r>
    <x v="1"/>
    <n v="13.6967"/>
    <n v="-89.17"/>
    <n v="9850"/>
    <n v="0"/>
    <n v="0"/>
    <n v="102"/>
    <s v="_x0000_US"/>
  </r>
  <r>
    <x v="1"/>
    <n v="13.6967"/>
    <n v="-89.17"/>
    <n v="9850"/>
    <n v="0"/>
    <n v="0"/>
    <n v="102"/>
    <s v="_x0000_US"/>
  </r>
  <r>
    <x v="1"/>
    <n v="13.6968"/>
    <n v="-89.17"/>
    <n v="9850"/>
    <n v="0"/>
    <n v="0"/>
    <n v="102"/>
    <s v="_x0000_US"/>
  </r>
  <r>
    <x v="1"/>
    <n v="13.6968"/>
    <n v="-89.17"/>
    <n v="9850"/>
    <n v="0"/>
    <n v="0"/>
    <n v="102"/>
    <s v="_x0000_US"/>
  </r>
  <r>
    <x v="1"/>
    <n v="13.6968"/>
    <n v="-89.169899999999998"/>
    <n v="9850"/>
    <n v="0"/>
    <n v="0"/>
    <n v="102"/>
    <s v="_x0000_US"/>
  </r>
  <r>
    <x v="1"/>
    <n v="13.6968"/>
    <n v="-89.169899999999998"/>
    <n v="9850"/>
    <n v="0"/>
    <n v="0"/>
    <n v="102"/>
    <s v="_x0000_US"/>
  </r>
  <r>
    <x v="1"/>
    <n v="13.6967"/>
    <n v="-89.170199999999994"/>
    <n v="9850"/>
    <n v="0"/>
    <n v="0"/>
    <n v="102"/>
    <s v="_x0000_US"/>
  </r>
  <r>
    <x v="1"/>
    <n v="13.6968"/>
    <n v="-89.169600000000003"/>
    <n v="9850"/>
    <n v="0"/>
    <n v="0"/>
    <n v="102"/>
    <s v="_x0000_US"/>
  </r>
  <r>
    <x v="1"/>
    <n v="13.6968"/>
    <n v="-89.169600000000003"/>
    <n v="9850"/>
    <n v="0"/>
    <n v="0"/>
    <n v="102"/>
    <s v="_x0000_US"/>
  </r>
  <r>
    <x v="1"/>
    <n v="13.6968"/>
    <n v="-89.169499999999999"/>
    <n v="9850"/>
    <n v="0"/>
    <n v="0"/>
    <n v="102"/>
    <s v="_x0000_US"/>
  </r>
  <r>
    <x v="1"/>
    <n v="13.696899999999999"/>
    <n v="-89.169700000000006"/>
    <n v="9850"/>
    <n v="0"/>
    <n v="0"/>
    <n v="102"/>
    <s v="_x0000_US"/>
  </r>
  <r>
    <x v="1"/>
    <n v="13.697100000000001"/>
    <n v="-89.169600000000003"/>
    <n v="9850"/>
    <n v="0"/>
    <n v="0"/>
    <n v="102"/>
    <s v="_x0000_US"/>
  </r>
  <r>
    <x v="1"/>
    <n v="13.697100000000001"/>
    <n v="-89.169600000000003"/>
    <n v="9850"/>
    <n v="0"/>
    <n v="0"/>
    <n v="102"/>
    <s v="_x0000_US"/>
  </r>
  <r>
    <x v="1"/>
    <n v="13.697100000000001"/>
    <n v="-89.169700000000006"/>
    <n v="9850"/>
    <n v="0"/>
    <n v="0"/>
    <n v="102"/>
    <s v="_x0000_US"/>
  </r>
  <r>
    <x v="1"/>
    <n v="13.697100000000001"/>
    <n v="-89.169700000000006"/>
    <n v="9850"/>
    <n v="0"/>
    <n v="0"/>
    <n v="102"/>
    <s v="_x0000_US"/>
  </r>
  <r>
    <x v="1"/>
    <n v="13.697100000000001"/>
    <n v="-89.169499999999999"/>
    <n v="9850"/>
    <n v="0"/>
    <n v="0"/>
    <n v="102"/>
    <s v="_x0000_US"/>
  </r>
  <r>
    <x v="1"/>
    <n v="13.697100000000001"/>
    <n v="-89.169499999999999"/>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6999999999999"/>
    <n v="-89.169799999999995"/>
    <n v="9850"/>
    <n v="0"/>
    <n v="0"/>
    <n v="102"/>
    <s v="_x0000_US"/>
  </r>
  <r>
    <x v="1"/>
    <n v="13.696999999999999"/>
    <n v="-89.169899999999998"/>
    <n v="9850"/>
    <n v="0"/>
    <n v="0"/>
    <n v="102"/>
    <s v="_x0000_US"/>
  </r>
  <r>
    <x v="1"/>
    <n v="13.696999999999999"/>
    <n v="-89.169899999999998"/>
    <n v="9850"/>
    <n v="0"/>
    <n v="0"/>
    <n v="102"/>
    <s v="_x0000_US"/>
  </r>
  <r>
    <x v="1"/>
    <n v="13.696999999999999"/>
    <n v="-89.169899999999998"/>
    <n v="9850"/>
    <n v="0"/>
    <n v="0"/>
    <n v="102"/>
    <s v="_x0000_US"/>
  </r>
  <r>
    <x v="1"/>
    <n v="13.696899999999999"/>
    <n v="-89.169499999999999"/>
    <n v="9850"/>
    <n v="0"/>
    <n v="0"/>
    <n v="102"/>
    <s v="_x0000_US"/>
  </r>
  <r>
    <x v="1"/>
    <n v="13.696899999999999"/>
    <n v="-89.169499999999999"/>
    <n v="9850"/>
    <n v="0"/>
    <n v="0"/>
    <n v="102"/>
    <s v="_x0000_US"/>
  </r>
  <r>
    <x v="1"/>
    <n v="13.696999999999999"/>
    <n v="-89.169499999999999"/>
    <n v="9850"/>
    <n v="0"/>
    <n v="0"/>
    <n v="102"/>
    <s v="_x0000_US"/>
  </r>
  <r>
    <x v="1"/>
    <n v="13.696999999999999"/>
    <n v="-89.169399999999996"/>
    <n v="9850"/>
    <n v="0"/>
    <n v="0"/>
    <n v="102"/>
    <s v="_x0000_US"/>
  </r>
  <r>
    <x v="1"/>
    <n v="13.696999999999999"/>
    <n v="-89.169399999999996"/>
    <n v="9850"/>
    <n v="0"/>
    <n v="0"/>
    <n v="102"/>
    <s v="_x0000_US"/>
  </r>
  <r>
    <x v="1"/>
    <n v="13.696899999999999"/>
    <n v="-89.169600000000003"/>
    <n v="9850"/>
    <n v="0"/>
    <n v="0"/>
    <n v="102"/>
    <s v="_x0000_US"/>
  </r>
  <r>
    <x v="1"/>
    <n v="13.696899999999999"/>
    <n v="-89.169600000000003"/>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
    <n v="-89.169899999999998"/>
    <n v="9850"/>
    <n v="0"/>
    <n v="0"/>
    <n v="102"/>
    <s v="_x0000_US"/>
  </r>
  <r>
    <x v="1"/>
    <n v="13.6968"/>
    <n v="-89.169899999999998"/>
    <n v="9850"/>
    <n v="0"/>
    <n v="0"/>
    <n v="102"/>
    <s v="_x0000_US"/>
  </r>
  <r>
    <x v="1"/>
    <n v="13.697100000000001"/>
    <n v="-89.169300000000007"/>
    <n v="9850"/>
    <n v="0"/>
    <n v="0"/>
    <n v="102"/>
    <s v="_x0000_US"/>
  </r>
  <r>
    <x v="1"/>
    <n v="13.697100000000001"/>
    <n v="-89.169300000000007"/>
    <n v="9850"/>
    <n v="0"/>
    <n v="0"/>
    <n v="102"/>
    <s v="_x0000_US"/>
  </r>
  <r>
    <x v="1"/>
    <n v="13.696999999999999"/>
    <n v="-89.169300000000007"/>
    <n v="9850"/>
    <n v="0"/>
    <n v="0"/>
    <n v="102"/>
    <s v="_x0000_US"/>
  </r>
  <r>
    <x v="1"/>
    <n v="13.696999999999999"/>
    <n v="-89.169200000000004"/>
    <n v="9850"/>
    <n v="0"/>
    <n v="0"/>
    <n v="102"/>
    <s v="_x0000_US"/>
  </r>
  <r>
    <x v="1"/>
    <n v="13.696899999999999"/>
    <n v="-89.168899999999994"/>
    <n v="9850"/>
    <n v="0"/>
    <n v="0"/>
    <n v="102"/>
    <s v="_x0000_US"/>
  </r>
  <r>
    <x v="1"/>
    <n v="13.696899999999999"/>
    <n v="-89.168899999999994"/>
    <n v="9850"/>
    <n v="0"/>
    <n v="0"/>
    <n v="102"/>
    <s v="_x0000_US"/>
  </r>
  <r>
    <x v="1"/>
    <n v="13.696899999999999"/>
    <n v="-89.168899999999994"/>
    <n v="9850"/>
    <n v="0"/>
    <n v="0"/>
    <n v="102"/>
    <s v="_x0000_US"/>
  </r>
  <r>
    <x v="1"/>
    <n v="13.6968"/>
    <n v="-89.168800000000005"/>
    <n v="9850"/>
    <n v="0"/>
    <n v="0"/>
    <n v="102"/>
    <s v="_x0000_US"/>
  </r>
  <r>
    <x v="1"/>
    <n v="13.696400000000001"/>
    <n v="-89.168499999999995"/>
    <n v="9850"/>
    <n v="0"/>
    <n v="0"/>
    <n v="102"/>
    <s v="_x0000_US"/>
  </r>
  <r>
    <x v="1"/>
    <n v="13.696400000000001"/>
    <n v="-89.168400000000005"/>
    <n v="9850"/>
    <n v="0"/>
    <n v="0"/>
    <n v="102"/>
    <s v="_x0000_US"/>
  </r>
  <r>
    <x v="1"/>
    <n v="13.696400000000001"/>
    <n v="-89.168400000000005"/>
    <n v="9850"/>
    <n v="0"/>
    <n v="0"/>
    <n v="102"/>
    <s v="_x0000_US"/>
  </r>
  <r>
    <x v="1"/>
    <n v="13.6966"/>
    <n v="-89.168400000000005"/>
    <n v="9850"/>
    <n v="0"/>
    <n v="0"/>
    <n v="102"/>
    <s v="_x0000_US"/>
  </r>
  <r>
    <x v="1"/>
    <n v="13.6966"/>
    <n v="-89.168400000000005"/>
    <n v="9850"/>
    <n v="0"/>
    <n v="0"/>
    <n v="102"/>
    <s v="_x0000_US"/>
  </r>
  <r>
    <x v="1"/>
    <n v="13.6965"/>
    <n v="-89.168300000000002"/>
    <n v="9850"/>
    <n v="0"/>
    <n v="0"/>
    <n v="102"/>
    <s v="_x0000_US"/>
  </r>
  <r>
    <x v="1"/>
    <n v="13.6968"/>
    <n v="-89.168800000000005"/>
    <n v="9850"/>
    <n v="0"/>
    <n v="0"/>
    <n v="102"/>
    <s v="_x0000_US"/>
  </r>
  <r>
    <x v="1"/>
    <n v="13.6968"/>
    <n v="-89.168800000000005"/>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7"/>
    <n v="-89.168599999999998"/>
    <n v="9850"/>
    <n v="0"/>
    <n v="0"/>
    <n v="102"/>
    <s v="_x0000_US"/>
  </r>
  <r>
    <x v="1"/>
    <n v="13.6967"/>
    <n v="-89.168899999999994"/>
    <n v="9850"/>
    <n v="0"/>
    <n v="0"/>
    <n v="102"/>
    <s v="_x0000_US"/>
  </r>
  <r>
    <x v="1"/>
    <n v="13.6967"/>
    <n v="-89.168800000000005"/>
    <n v="9850"/>
    <n v="0"/>
    <n v="0"/>
    <n v="102"/>
    <s v="_x0000_US"/>
  </r>
  <r>
    <x v="1"/>
    <n v="13.6966"/>
    <n v="-89.168800000000005"/>
    <n v="9850"/>
    <n v="0"/>
    <n v="0"/>
    <n v="102"/>
    <s v="_x0000_US"/>
  </r>
  <r>
    <x v="1"/>
    <n v="13.6966"/>
    <n v="-89.168800000000005"/>
    <n v="9850"/>
    <n v="0"/>
    <n v="0"/>
    <n v="102"/>
    <s v="_x0000_US"/>
  </r>
  <r>
    <x v="1"/>
    <n v="13.6966"/>
    <n v="-89.168700000000001"/>
    <n v="9850"/>
    <n v="0"/>
    <n v="0"/>
    <n v="102"/>
    <s v="_x0000_US"/>
  </r>
  <r>
    <x v="1"/>
    <n v="13.6966"/>
    <n v="-89.168700000000001"/>
    <n v="9850"/>
    <n v="0"/>
    <n v="0"/>
    <n v="102"/>
    <s v="_x0000_US"/>
  </r>
  <r>
    <x v="1"/>
    <n v="13.6966"/>
    <n v="-89.168700000000001"/>
    <n v="9850"/>
    <n v="0"/>
    <n v="0"/>
    <n v="102"/>
    <s v="_x0000_US"/>
  </r>
  <r>
    <x v="1"/>
    <n v="13.6967"/>
    <n v="-89.168599999999998"/>
    <n v="9850"/>
    <n v="0"/>
    <n v="0"/>
    <n v="102"/>
    <s v="_x0000_US"/>
  </r>
  <r>
    <x v="1"/>
    <n v="13.6967"/>
    <n v="-89.168599999999998"/>
    <n v="9850"/>
    <n v="0"/>
    <n v="0"/>
    <n v="102"/>
    <s v="_x0000_US"/>
  </r>
  <r>
    <x v="1"/>
    <n v="13.6968"/>
    <n v="-89.168999999999997"/>
    <n v="9850"/>
    <n v="0"/>
    <n v="0"/>
    <n v="102"/>
    <s v="_x0000_US"/>
  </r>
  <r>
    <x v="1"/>
    <n v="13.6968"/>
    <n v="-89.168999999999997"/>
    <n v="9850"/>
    <n v="0"/>
    <n v="0"/>
    <n v="102"/>
    <s v="_x0000_US"/>
  </r>
  <r>
    <x v="1"/>
    <n v="13.6967"/>
    <n v="-89.168899999999994"/>
    <n v="9850"/>
    <n v="0"/>
    <n v="0"/>
    <n v="102"/>
    <s v="_x0000_US"/>
  </r>
  <r>
    <x v="1"/>
    <n v="13.6968"/>
    <n v="-89.168999999999997"/>
    <n v="9850"/>
    <n v="0"/>
    <n v="0"/>
    <n v="102"/>
    <s v="_x0000_US"/>
  </r>
  <r>
    <x v="1"/>
    <n v="13.6968"/>
    <n v="-89.168999999999997"/>
    <n v="9850"/>
    <n v="0"/>
    <n v="0"/>
    <n v="102"/>
    <s v="_x0000_US"/>
  </r>
  <r>
    <x v="1"/>
    <n v="13.6968"/>
    <n v="-89.170299999999997"/>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500000000004"/>
    <n v="9850"/>
    <n v="0"/>
    <n v="0"/>
    <n v="102"/>
    <s v="_x0000_US"/>
  </r>
  <r>
    <x v="1"/>
    <n v="13.6967"/>
    <n v="-89.170500000000004"/>
    <n v="9850"/>
    <n v="0"/>
    <n v="0"/>
    <n v="102"/>
    <s v="_x0000_US"/>
  </r>
  <r>
    <x v="1"/>
    <n v="13.6965"/>
    <n v="-89.170100000000005"/>
    <n v="9850"/>
    <n v="0"/>
    <n v="0"/>
    <n v="102"/>
    <s v="_x0000_US"/>
  </r>
  <r>
    <x v="1"/>
    <n v="13.6965"/>
    <n v="-89.17"/>
    <n v="9850"/>
    <n v="0"/>
    <n v="0"/>
    <n v="102"/>
    <s v="_x0000_US"/>
  </r>
  <r>
    <x v="1"/>
    <n v="13.6965"/>
    <n v="-89.17"/>
    <n v="9850"/>
    <n v="0"/>
    <n v="0"/>
    <n v="102"/>
    <s v="_x0000_US"/>
  </r>
  <r>
    <x v="1"/>
    <n v="13.6965"/>
    <n v="-89.17"/>
    <n v="9850"/>
    <n v="0"/>
    <n v="0"/>
    <n v="102"/>
    <s v="_x0000_US"/>
  </r>
  <r>
    <x v="1"/>
    <n v="13.6965"/>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5"/>
    <n v="-89.169899999999998"/>
    <n v="9850"/>
    <n v="0"/>
    <n v="0"/>
    <n v="102"/>
    <s v="_x0000_US"/>
  </r>
  <r>
    <x v="1"/>
    <n v="13.6965"/>
    <n v="-89.169899999999998"/>
    <n v="9850"/>
    <n v="0"/>
    <n v="0"/>
    <n v="102"/>
    <s v="_x0000_US"/>
  </r>
  <r>
    <x v="1"/>
    <n v="13.696400000000001"/>
    <n v="-89.169700000000006"/>
    <n v="9850"/>
    <n v="0"/>
    <n v="0"/>
    <n v="102"/>
    <s v="_x0000_US"/>
  </r>
  <r>
    <x v="1"/>
    <n v="13.696400000000001"/>
    <n v="-89.169700000000006"/>
    <n v="9850"/>
    <n v="0"/>
    <n v="0"/>
    <n v="102"/>
    <s v="_x0000_US"/>
  </r>
  <r>
    <x v="1"/>
    <n v="13.696400000000001"/>
    <n v="-89.169700000000006"/>
    <n v="9850"/>
    <n v="0"/>
    <n v="0"/>
    <n v="102"/>
    <s v="_x0000_US"/>
  </r>
  <r>
    <x v="1"/>
    <n v="13.6965"/>
    <n v="-89.169700000000006"/>
    <n v="9850"/>
    <n v="0"/>
    <n v="0"/>
    <n v="102"/>
    <s v="_x0000_US"/>
  </r>
  <r>
    <x v="1"/>
    <n v="13.6965"/>
    <n v="-89.169700000000006"/>
    <n v="9850"/>
    <n v="0"/>
    <n v="0"/>
    <n v="102"/>
    <s v="_x0000_US"/>
  </r>
  <r>
    <x v="1"/>
    <n v="13.6965"/>
    <n v="-89.169600000000003"/>
    <n v="9850"/>
    <n v="0"/>
    <n v="0"/>
    <n v="102"/>
    <s v="_x0000_US"/>
  </r>
  <r>
    <x v="1"/>
    <n v="13.6967"/>
    <n v="-89.169700000000006"/>
    <n v="9850"/>
    <n v="0"/>
    <n v="0"/>
    <n v="102"/>
    <s v="_x0000_US"/>
  </r>
  <r>
    <x v="1"/>
    <n v="13.6966"/>
    <n v="-89.169700000000006"/>
    <n v="9850"/>
    <n v="0"/>
    <n v="0"/>
    <n v="102"/>
    <s v="_x0000_US"/>
  </r>
  <r>
    <x v="1"/>
    <n v="13.6966"/>
    <n v="-89.169600000000003"/>
    <n v="9850"/>
    <n v="0"/>
    <n v="0"/>
    <n v="102"/>
    <s v="_x0000_US"/>
  </r>
  <r>
    <x v="1"/>
    <n v="13.6968"/>
    <n v="-89.169600000000003"/>
    <n v="9850"/>
    <n v="0"/>
    <n v="0"/>
    <n v="102"/>
    <s v="_x0000_US"/>
  </r>
  <r>
    <x v="1"/>
    <n v="13.6968"/>
    <n v="-89.169600000000003"/>
    <n v="9850"/>
    <n v="0"/>
    <n v="0"/>
    <n v="102"/>
    <s v="_x0000_US"/>
  </r>
  <r>
    <x v="1"/>
    <n v="13.6967"/>
    <n v="-89.169700000000006"/>
    <n v="9850"/>
    <n v="0"/>
    <n v="0"/>
    <n v="102"/>
    <s v="_x0000_US"/>
  </r>
  <r>
    <x v="1"/>
    <n v="13.6967"/>
    <n v="-89.169700000000006"/>
    <n v="9850"/>
    <n v="0"/>
    <n v="0"/>
    <n v="102"/>
    <s v="_x0000_US"/>
  </r>
  <r>
    <x v="1"/>
    <n v="13.6967"/>
    <n v="-89.169399999999996"/>
    <n v="9850"/>
    <n v="0"/>
    <n v="0"/>
    <n v="102"/>
    <s v="_x0000_US"/>
  </r>
  <r>
    <x v="1"/>
    <n v="13.6967"/>
    <n v="-89.169399999999996"/>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6"/>
    <n v="-89.169499999999999"/>
    <n v="9850"/>
    <n v="0"/>
    <n v="0"/>
    <n v="102"/>
    <s v="_x0000_US"/>
  </r>
  <r>
    <x v="1"/>
    <n v="13.6965"/>
    <n v="-89.170699999999997"/>
    <n v="9850"/>
    <n v="0"/>
    <n v="0"/>
    <n v="102"/>
    <s v="_x0000_US"/>
  </r>
  <r>
    <x v="1"/>
    <n v="13.6965"/>
    <n v="-89.170699999999997"/>
    <n v="9850"/>
    <n v="0"/>
    <n v="0"/>
    <n v="102"/>
    <s v="_x0000_US"/>
  </r>
  <r>
    <x v="1"/>
    <n v="13.6965"/>
    <n v="-89.170599999999993"/>
    <n v="9850"/>
    <n v="0"/>
    <n v="0"/>
    <n v="102"/>
    <s v="_x0000_US"/>
  </r>
  <r>
    <x v="1"/>
    <n v="13.6965"/>
    <n v="-89.170599999999993"/>
    <n v="9850"/>
    <n v="0"/>
    <n v="0"/>
    <n v="102"/>
    <s v="_x0000_US"/>
  </r>
  <r>
    <x v="1"/>
    <n v="13.6965"/>
    <n v="-89.170599999999993"/>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400000000001"/>
    <n v="9850"/>
    <n v="0"/>
    <n v="0"/>
    <n v="102"/>
    <s v="_x0000_US"/>
  </r>
  <r>
    <x v="1"/>
    <n v="13.6965"/>
    <n v="-89.170400000000001"/>
    <n v="9850"/>
    <n v="0"/>
    <n v="0"/>
    <n v="102"/>
    <s v="_x0000_US"/>
  </r>
  <r>
    <x v="1"/>
    <n v="13.6965"/>
    <n v="-89.170299999999997"/>
    <n v="9850"/>
    <n v="0"/>
    <n v="0"/>
    <n v="102"/>
    <s v="_x0000_US"/>
  </r>
  <r>
    <x v="1"/>
    <n v="13.6965"/>
    <n v="-89.170299999999997"/>
    <n v="9850"/>
    <n v="0"/>
    <n v="0"/>
    <n v="102"/>
    <s v="_x0000_US"/>
  </r>
  <r>
    <x v="1"/>
    <n v="13.6965"/>
    <n v="-89.170299999999997"/>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72"/>
    <n v="-89.168899999999994"/>
    <n v="9850"/>
    <n v="0"/>
    <n v="0"/>
    <n v="102"/>
    <s v="_x0000_US"/>
  </r>
  <r>
    <x v="1"/>
    <n v="13.697100000000001"/>
    <n v="-89.168899999999994"/>
    <n v="9850"/>
    <n v="0"/>
    <n v="0"/>
    <n v="102"/>
    <s v="_x0000_US"/>
  </r>
  <r>
    <x v="1"/>
    <n v="13.697100000000001"/>
    <n v="-89.168700000000001"/>
    <n v="9850"/>
    <n v="0"/>
    <n v="0"/>
    <n v="102"/>
    <s v="_x0000_US"/>
  </r>
  <r>
    <x v="1"/>
    <n v="13.696999999999999"/>
    <n v="-89.168700000000001"/>
    <n v="9850"/>
    <n v="0"/>
    <n v="0"/>
    <n v="102"/>
    <s v="_x0000_US"/>
  </r>
  <r>
    <x v="1"/>
    <n v="13.696999999999999"/>
    <n v="-89.168899999999994"/>
    <n v="9850"/>
    <n v="0"/>
    <n v="0"/>
    <n v="102"/>
    <s v="_x0000_US"/>
  </r>
  <r>
    <x v="1"/>
    <n v="13.696999999999999"/>
    <n v="-89.168899999999994"/>
    <n v="9850"/>
    <n v="0"/>
    <n v="0"/>
    <n v="102"/>
    <s v="_x0000_US"/>
  </r>
  <r>
    <x v="1"/>
    <n v="13.6972"/>
    <n v="-89.168700000000001"/>
    <n v="9850"/>
    <n v="0"/>
    <n v="0"/>
    <n v="102"/>
    <s v="_x0000_US"/>
  </r>
  <r>
    <x v="1"/>
    <n v="13.6972"/>
    <n v="-89.168700000000001"/>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700000000001"/>
    <n v="9850"/>
    <n v="0"/>
    <n v="0"/>
    <n v="102"/>
    <s v="_x0000_US"/>
  </r>
  <r>
    <x v="1"/>
    <n v="13.696899999999999"/>
    <n v="-89.168700000000001"/>
    <n v="9850"/>
    <n v="0"/>
    <n v="0"/>
    <n v="102"/>
    <s v="_x0000_US"/>
  </r>
  <r>
    <x v="1"/>
    <n v="13.696999999999999"/>
    <n v="-89.168499999999995"/>
    <n v="9850"/>
    <n v="0"/>
    <n v="0"/>
    <n v="102"/>
    <s v="_x0000_US"/>
  </r>
  <r>
    <x v="1"/>
    <n v="13.696999999999999"/>
    <n v="-89.168499999999995"/>
    <n v="9850"/>
    <n v="0"/>
    <n v="0"/>
    <n v="102"/>
    <s v="_x0000_US"/>
  </r>
  <r>
    <x v="1"/>
    <n v="13.696999999999999"/>
    <n v="-89.168499999999995"/>
    <n v="9850"/>
    <n v="0"/>
    <n v="0"/>
    <n v="102"/>
    <s v="_x0000_US"/>
  </r>
  <r>
    <x v="1"/>
    <n v="13.696899999999999"/>
    <n v="-89.168400000000005"/>
    <n v="9850"/>
    <n v="0"/>
    <n v="0"/>
    <n v="102"/>
    <s v="_x0000_US"/>
  </r>
  <r>
    <x v="1"/>
    <n v="13.696899999999999"/>
    <n v="-89.168400000000005"/>
    <n v="9850"/>
    <n v="0"/>
    <n v="0"/>
    <n v="102"/>
    <s v="_x0000_US"/>
  </r>
  <r>
    <x v="1"/>
    <n v="13.696899999999999"/>
    <n v="-89.168499999999995"/>
    <n v="9850"/>
    <n v="0"/>
    <n v="0"/>
    <n v="102"/>
    <s v="_x0000_US"/>
  </r>
  <r>
    <x v="1"/>
    <n v="13.696899999999999"/>
    <n v="-89.168400000000005"/>
    <n v="9850"/>
    <n v="0"/>
    <n v="0"/>
    <n v="102"/>
    <s v="_x0000_US"/>
  </r>
  <r>
    <x v="1"/>
    <n v="13.696899999999999"/>
    <n v="-89.168400000000005"/>
    <n v="9850"/>
    <n v="0"/>
    <n v="0"/>
    <n v="102"/>
    <s v="_x0000_US"/>
  </r>
  <r>
    <x v="1"/>
    <n v="13.6968"/>
    <n v="-89.168300000000002"/>
    <n v="9850"/>
    <n v="0"/>
    <n v="0"/>
    <n v="102"/>
    <s v="_x0000_US"/>
  </r>
  <r>
    <x v="1"/>
    <n v="13.6968"/>
    <n v="-89.168300000000002"/>
    <n v="9850"/>
    <n v="0"/>
    <n v="0"/>
    <n v="102"/>
    <s v="_x0000_US"/>
  </r>
  <r>
    <x v="1"/>
    <n v="13.696899999999999"/>
    <n v="-89.168099999999995"/>
    <n v="9850"/>
    <n v="0"/>
    <n v="0"/>
    <n v="102"/>
    <s v="_x0000_US"/>
  </r>
  <r>
    <x v="1"/>
    <n v="13.6968"/>
    <n v="-89.168199999999999"/>
    <n v="9850"/>
    <n v="0"/>
    <n v="0"/>
    <n v="102"/>
    <s v="_x0000_US"/>
  </r>
  <r>
    <x v="1"/>
    <n v="13.6968"/>
    <n v="-89.168199999999999"/>
    <n v="9850"/>
    <n v="0"/>
    <n v="0"/>
    <n v="102"/>
    <s v="_x0000_US"/>
  </r>
  <r>
    <x v="1"/>
    <n v="13.6967"/>
    <n v="-89.168199999999999"/>
    <n v="9850"/>
    <n v="0"/>
    <n v="0"/>
    <n v="102"/>
    <s v="_x0000_US"/>
  </r>
  <r>
    <x v="1"/>
    <n v="13.6967"/>
    <n v="-89.168199999999999"/>
    <n v="9850"/>
    <n v="0"/>
    <n v="0"/>
    <n v="102"/>
    <s v="_x0000_US"/>
  </r>
  <r>
    <x v="1"/>
    <n v="13.696999999999999"/>
    <n v="-89.168300000000002"/>
    <n v="9850"/>
    <n v="0"/>
    <n v="0"/>
    <n v="102"/>
    <s v="_x0000_US"/>
  </r>
  <r>
    <x v="1"/>
    <n v="13.696999999999999"/>
    <n v="-89.168300000000002"/>
    <n v="9850"/>
    <n v="0"/>
    <n v="0"/>
    <n v="102"/>
    <s v="_x0000_US"/>
  </r>
  <r>
    <x v="1"/>
    <n v="13.696999999999999"/>
    <n v="-89.168199999999999"/>
    <n v="9850"/>
    <n v="0"/>
    <n v="0"/>
    <n v="102"/>
    <s v="_x0000_US"/>
  </r>
  <r>
    <x v="1"/>
    <n v="13.696899999999999"/>
    <n v="-89.168199999999999"/>
    <n v="9850"/>
    <n v="0"/>
    <n v="0"/>
    <n v="102"/>
    <s v="_x0000_US"/>
  </r>
  <r>
    <x v="1"/>
    <n v="13.696899999999999"/>
    <n v="-89.168099999999995"/>
    <n v="9850"/>
    <n v="0"/>
    <n v="0"/>
    <n v="102"/>
    <s v="_x0000_US"/>
  </r>
  <r>
    <x v="1"/>
    <n v="13.696899999999999"/>
    <n v="-89.168099999999995"/>
    <n v="9850"/>
    <n v="0"/>
    <n v="0"/>
    <n v="102"/>
    <s v="_x0000_US"/>
  </r>
  <r>
    <x v="1"/>
    <n v="13.696899999999999"/>
    <n v="-89.168099999999995"/>
    <n v="9850"/>
    <n v="0"/>
    <n v="0"/>
    <n v="102"/>
    <s v="_x0000_US"/>
  </r>
  <r>
    <x v="1"/>
    <n v="13.6968"/>
    <n v="-89.168000000000006"/>
    <n v="9850"/>
    <n v="0"/>
    <n v="0"/>
    <n v="102"/>
    <s v="_x0000_US"/>
  </r>
  <r>
    <x v="1"/>
    <n v="13.6968"/>
    <n v="-89.168000000000006"/>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8"/>
    <n v="-89.167900000000003"/>
    <n v="9850"/>
    <n v="0"/>
    <n v="0"/>
    <n v="102"/>
    <s v="_x0000_US"/>
  </r>
  <r>
    <x v="1"/>
    <n v="13.697100000000001"/>
    <n v="-89.168400000000005"/>
    <n v="9850"/>
    <n v="0"/>
    <n v="0"/>
    <n v="102"/>
    <s v="_x0000_US"/>
  </r>
  <r>
    <x v="1"/>
    <n v="13.697100000000001"/>
    <n v="-89.168400000000005"/>
    <n v="9850"/>
    <n v="0"/>
    <n v="0"/>
    <n v="102"/>
    <s v="_x0000_US"/>
  </r>
  <r>
    <x v="1"/>
    <n v="13.696999999999999"/>
    <n v="-89.168300000000002"/>
    <n v="9850"/>
    <n v="0"/>
    <n v="0"/>
    <n v="102"/>
    <s v="_x0000_US"/>
  </r>
  <r>
    <x v="1"/>
    <n v="13.6965"/>
    <n v="-89.168099999999995"/>
    <n v="9850"/>
    <n v="0"/>
    <n v="0"/>
    <n v="102"/>
    <s v="_x0000_US"/>
  </r>
  <r>
    <x v="1"/>
    <n v="13.696400000000001"/>
    <n v="-89.168199999999999"/>
    <n v="9850"/>
    <n v="0"/>
    <n v="0"/>
    <n v="102"/>
    <s v="_x0000_US"/>
  </r>
  <r>
    <x v="1"/>
    <n v="13.696400000000001"/>
    <n v="-89.168000000000006"/>
    <n v="9850"/>
    <n v="0"/>
    <n v="0"/>
    <n v="102"/>
    <s v="_x0000_US"/>
  </r>
  <r>
    <x v="1"/>
    <n v="13.696400000000001"/>
    <n v="-89.168000000000006"/>
    <n v="9850"/>
    <n v="0"/>
    <n v="0"/>
    <n v="102"/>
    <s v="_x0000_US"/>
  </r>
  <r>
    <x v="1"/>
    <n v="13.6966"/>
    <n v="-89.167900000000003"/>
    <n v="9850"/>
    <n v="0"/>
    <n v="0"/>
    <n v="102"/>
    <s v="_x0000_US"/>
  </r>
  <r>
    <x v="1"/>
    <n v="13.6966"/>
    <n v="-89.1678"/>
    <n v="9850"/>
    <n v="0"/>
    <n v="0"/>
    <n v="102"/>
    <s v="_x0000_US"/>
  </r>
  <r>
    <x v="1"/>
    <n v="13.696400000000001"/>
    <n v="-89.1678"/>
    <n v="9850"/>
    <n v="0"/>
    <n v="0"/>
    <n v="102"/>
    <s v="_x0000_US"/>
  </r>
  <r>
    <x v="1"/>
    <n v="13.6965"/>
    <n v="-89.1678"/>
    <n v="9850"/>
    <n v="0"/>
    <n v="0"/>
    <n v="102"/>
    <s v="_x0000_US"/>
  </r>
  <r>
    <x v="1"/>
    <n v="13.6965"/>
    <n v="-89.167699999999996"/>
    <n v="9850"/>
    <n v="0"/>
    <n v="0"/>
    <n v="102"/>
    <s v="_x0000_US"/>
  </r>
  <r>
    <x v="1"/>
    <n v="13.696400000000001"/>
    <n v="-89.167699999999996"/>
    <n v="9850"/>
    <n v="0"/>
    <n v="0"/>
    <n v="102"/>
    <s v="_x0000_US"/>
  </r>
  <r>
    <x v="1"/>
    <n v="13.6966"/>
    <n v="-89.167900000000003"/>
    <n v="9850"/>
    <n v="0"/>
    <n v="0"/>
    <n v="102"/>
    <s v="_x0000_US"/>
  </r>
  <r>
    <x v="1"/>
    <n v="13.6966"/>
    <n v="-89.1678"/>
    <n v="9850"/>
    <n v="0"/>
    <n v="0"/>
    <n v="102"/>
    <s v="_x0000_US"/>
  </r>
  <r>
    <x v="1"/>
    <n v="13.6965"/>
    <n v="-89.168099999999995"/>
    <n v="9850"/>
    <n v="0"/>
    <n v="0"/>
    <n v="102"/>
    <s v="_x0000_US"/>
  </r>
  <r>
    <x v="1"/>
    <n v="13.6966"/>
    <n v="-89.168000000000006"/>
    <n v="9850"/>
    <n v="0"/>
    <n v="0"/>
    <n v="102"/>
    <s v="_x0000_US"/>
  </r>
  <r>
    <x v="1"/>
    <n v="13.6966"/>
    <n v="-89.168000000000006"/>
    <n v="9850"/>
    <n v="0"/>
    <n v="0"/>
    <n v="102"/>
    <s v="_x0000_US"/>
  </r>
  <r>
    <x v="1"/>
    <n v="13.6966"/>
    <n v="-89.168000000000006"/>
    <n v="9850"/>
    <n v="0"/>
    <n v="0"/>
    <n v="102"/>
    <s v="_x0000_US"/>
  </r>
  <r>
    <x v="1"/>
    <n v="13.6965"/>
    <n v="-89.168099999999995"/>
    <n v="9850"/>
    <n v="0"/>
    <n v="0"/>
    <n v="102"/>
    <s v="_x0000_US"/>
  </r>
  <r>
    <x v="1"/>
    <n v="13.6965"/>
    <n v="-89.168099999999995"/>
    <n v="9850"/>
    <n v="0"/>
    <n v="0"/>
    <n v="102"/>
    <s v="_x0000_US"/>
  </r>
  <r>
    <x v="1"/>
    <n v="13.696400000000001"/>
    <n v="-89.168099999999995"/>
    <n v="9850"/>
    <n v="0"/>
    <n v="0"/>
    <n v="102"/>
    <s v="_x0000_US"/>
  </r>
  <r>
    <x v="1"/>
    <n v="13.6965"/>
    <n v="-89.167900000000003"/>
    <n v="9850"/>
    <n v="0"/>
    <n v="0"/>
    <n v="102"/>
    <s v="_x0000_US"/>
  </r>
  <r>
    <x v="1"/>
    <n v="13.6999"/>
    <n v="-89.1648"/>
    <n v="11670"/>
    <n v="0"/>
    <n v="0"/>
    <n v="102"/>
    <s v="_x0000_US"/>
  </r>
  <r>
    <x v="1"/>
    <n v="13.6966"/>
    <n v="-89.1661"/>
    <n v="36700"/>
    <n v="0"/>
    <n v="0"/>
    <n v="102"/>
    <s v="_x0000_US"/>
  </r>
  <r>
    <x v="1"/>
    <n v="13.6966"/>
    <n v="-89.165999999999997"/>
    <n v="36700"/>
    <n v="0"/>
    <n v="0"/>
    <n v="102"/>
    <s v="_x0000_US"/>
  </r>
  <r>
    <x v="1"/>
    <n v="13.6966"/>
    <n v="-89.165999999999997"/>
    <n v="36700"/>
    <n v="0"/>
    <n v="0"/>
    <n v="102"/>
    <s v="_x0000_US"/>
  </r>
  <r>
    <x v="1"/>
    <n v="13.6967"/>
    <n v="-89.165899999999993"/>
    <n v="36700"/>
    <n v="0"/>
    <n v="0"/>
    <n v="102"/>
    <s v="_x0000_US"/>
  </r>
  <r>
    <x v="1"/>
    <n v="13.6967"/>
    <n v="-89.165899999999993"/>
    <n v="36700"/>
    <n v="0"/>
    <n v="0"/>
    <n v="102"/>
    <s v="_x0000_US"/>
  </r>
  <r>
    <x v="1"/>
    <n v="13.6966"/>
    <n v="-89.165899999999993"/>
    <n v="36700"/>
    <n v="0"/>
    <n v="0"/>
    <n v="102"/>
    <s v="_x0000_US"/>
  </r>
  <r>
    <x v="1"/>
    <n v="13.6966"/>
    <n v="-89.165899999999993"/>
    <n v="36700"/>
    <n v="0"/>
    <n v="0"/>
    <n v="102"/>
    <s v="_x0000_US"/>
  </r>
  <r>
    <x v="1"/>
    <n v="13.6967"/>
    <n v="-89.165800000000004"/>
    <n v="36700"/>
    <n v="0"/>
    <n v="0"/>
    <n v="102"/>
    <s v="_x0000_US"/>
  </r>
  <r>
    <x v="1"/>
    <n v="13.6967"/>
    <n v="-89.165800000000004"/>
    <n v="36700"/>
    <n v="0"/>
    <n v="0"/>
    <n v="102"/>
    <s v="_x0000_US"/>
  </r>
  <r>
    <x v="1"/>
    <n v="13.6967"/>
    <n v="-89.165800000000004"/>
    <n v="36700"/>
    <n v="0"/>
    <n v="0"/>
    <n v="102"/>
    <s v="_x0000_US"/>
  </r>
  <r>
    <x v="1"/>
    <n v="13.6967"/>
    <n v="-89.165700000000001"/>
    <n v="36700"/>
    <n v="0"/>
    <n v="0"/>
    <n v="102"/>
    <s v="_x0000_US"/>
  </r>
  <r>
    <x v="1"/>
    <n v="13.6966"/>
    <n v="-89.165700000000001"/>
    <n v="36700"/>
    <n v="0"/>
    <n v="0"/>
    <n v="102"/>
    <s v="_x0000_US"/>
  </r>
  <r>
    <x v="1"/>
    <n v="13.6966"/>
    <n v="-89.165599999999998"/>
    <n v="36700"/>
    <n v="0"/>
    <n v="0"/>
    <n v="102"/>
    <s v="_x0000_US"/>
  </r>
  <r>
    <x v="1"/>
    <n v="13.6965"/>
    <n v="-89.165800000000004"/>
    <n v="36700"/>
    <n v="0"/>
    <n v="0"/>
    <n v="102"/>
    <s v="_x0000_US"/>
  </r>
  <r>
    <x v="1"/>
    <n v="13.6965"/>
    <n v="-89.165800000000004"/>
    <n v="36700"/>
    <n v="0"/>
    <n v="0"/>
    <n v="102"/>
    <s v="_x0000_US"/>
  </r>
  <r>
    <x v="1"/>
    <n v="13.6965"/>
    <n v="-89.165899999999993"/>
    <n v="36700"/>
    <n v="0"/>
    <n v="0"/>
    <n v="102"/>
    <s v="_x0000_US"/>
  </r>
  <r>
    <x v="1"/>
    <n v="13.6965"/>
    <n v="-89.165999999999997"/>
    <n v="36700"/>
    <n v="0"/>
    <n v="0"/>
    <n v="102"/>
    <s v="_x0000_US"/>
  </r>
  <r>
    <x v="1"/>
    <n v="13.6965"/>
    <n v="-89.1661"/>
    <n v="36700"/>
    <n v="0"/>
    <n v="0"/>
    <n v="102"/>
    <s v="_x0000_US"/>
  </r>
  <r>
    <x v="1"/>
    <n v="13.6965"/>
    <n v="-89.1661"/>
    <n v="36700"/>
    <n v="0"/>
    <n v="0"/>
    <n v="102"/>
    <s v="_x0000_US"/>
  </r>
  <r>
    <x v="1"/>
    <n v="13.6966"/>
    <n v="-89.166200000000003"/>
    <n v="36700"/>
    <n v="0"/>
    <n v="0"/>
    <n v="102"/>
    <s v="_x0000_US"/>
  </r>
  <r>
    <x v="1"/>
    <n v="13.6966"/>
    <n v="-89.166200000000003"/>
    <n v="36700"/>
    <n v="0"/>
    <n v="0"/>
    <n v="102"/>
    <s v="_x0000_US"/>
  </r>
  <r>
    <x v="1"/>
    <n v="13.6967"/>
    <n v="-89.165599999999998"/>
    <n v="36700"/>
    <n v="0"/>
    <n v="0"/>
    <n v="102"/>
    <s v="_x0000_US"/>
  </r>
  <r>
    <x v="1"/>
    <n v="13.6967"/>
    <n v="-89.165700000000001"/>
    <n v="36700"/>
    <n v="0"/>
    <n v="0"/>
    <n v="102"/>
    <s v="_x0000_US"/>
  </r>
  <r>
    <x v="1"/>
    <n v="13.6968"/>
    <n v="-89.165700000000001"/>
    <n v="36700"/>
    <n v="0"/>
    <n v="0"/>
    <n v="102"/>
    <s v="_x0000_US"/>
  </r>
  <r>
    <x v="1"/>
    <n v="13.6968"/>
    <n v="-89.165800000000004"/>
    <n v="36700"/>
    <n v="0"/>
    <n v="0"/>
    <n v="102"/>
    <s v="_x0000_US"/>
  </r>
  <r>
    <x v="1"/>
    <n v="13.6968"/>
    <n v="-89.165800000000004"/>
    <n v="36700"/>
    <n v="0"/>
    <n v="0"/>
    <n v="102"/>
    <s v="_x0000_US"/>
  </r>
  <r>
    <x v="1"/>
    <n v="13.6968"/>
    <n v="-89.165899999999993"/>
    <n v="36700"/>
    <n v="0"/>
    <n v="0"/>
    <n v="102"/>
    <s v="_x0000_US"/>
  </r>
  <r>
    <x v="1"/>
    <n v="13.6968"/>
    <n v="-89.1661"/>
    <n v="36700"/>
    <n v="0"/>
    <n v="0"/>
    <n v="102"/>
    <s v="_x0000_US"/>
  </r>
  <r>
    <x v="1"/>
    <n v="13.696899999999999"/>
    <n v="-89.165999999999997"/>
    <n v="36700"/>
    <n v="0"/>
    <n v="0"/>
    <n v="102"/>
    <s v="_x0000_US"/>
  </r>
  <r>
    <x v="1"/>
    <n v="13.6968"/>
    <n v="-89.165899999999993"/>
    <n v="36700"/>
    <n v="0"/>
    <n v="0"/>
    <n v="102"/>
    <s v="_x0000_US"/>
  </r>
  <r>
    <x v="1"/>
    <n v="13.6968"/>
    <n v="-89.165899999999993"/>
    <n v="36700"/>
    <n v="0"/>
    <n v="0"/>
    <n v="102"/>
    <s v="_x0000_US"/>
  </r>
  <r>
    <x v="1"/>
    <n v="13.696999999999999"/>
    <n v="-89.165899999999993"/>
    <n v="36700"/>
    <n v="0"/>
    <n v="0"/>
    <n v="102"/>
    <s v="_x0000_US"/>
  </r>
  <r>
    <x v="1"/>
    <n v="13.696999999999999"/>
    <n v="-89.165800000000004"/>
    <n v="36700"/>
    <n v="0"/>
    <n v="0"/>
    <n v="102"/>
    <s v="_x0000_US"/>
  </r>
  <r>
    <x v="1"/>
    <n v="13.696999999999999"/>
    <n v="-89.165800000000004"/>
    <n v="36700"/>
    <n v="0"/>
    <n v="0"/>
    <n v="102"/>
    <s v="_x0000_US"/>
  </r>
  <r>
    <x v="1"/>
    <n v="13.696899999999999"/>
    <n v="-89.165800000000004"/>
    <n v="36700"/>
    <n v="0"/>
    <n v="0"/>
    <n v="102"/>
    <s v="_x0000_US"/>
  </r>
  <r>
    <x v="1"/>
    <n v="13.696899999999999"/>
    <n v="-89.165700000000001"/>
    <n v="36700"/>
    <n v="0"/>
    <n v="0"/>
    <n v="102"/>
    <s v="_x0000_US"/>
  </r>
  <r>
    <x v="1"/>
    <n v="13.696899999999999"/>
    <n v="-89.165700000000001"/>
    <n v="36700"/>
    <n v="0"/>
    <n v="0"/>
    <n v="102"/>
    <s v="_x0000_US"/>
  </r>
  <r>
    <x v="1"/>
    <n v="13.696999999999999"/>
    <n v="-89.165599999999998"/>
    <n v="36700"/>
    <n v="0"/>
    <n v="0"/>
    <n v="102"/>
    <s v="_x0000_US"/>
  </r>
  <r>
    <x v="1"/>
    <n v="13.696999999999999"/>
    <n v="-89.165899999999993"/>
    <n v="36700"/>
    <n v="0"/>
    <n v="0"/>
    <n v="102"/>
    <s v="_x0000_US"/>
  </r>
  <r>
    <x v="1"/>
    <n v="13.697100000000001"/>
    <n v="-89.165899999999993"/>
    <n v="36700"/>
    <n v="0"/>
    <n v="0"/>
    <n v="102"/>
    <s v="_x0000_US"/>
  </r>
  <r>
    <x v="1"/>
    <n v="13.697100000000001"/>
    <n v="-89.165800000000004"/>
    <n v="36700"/>
    <n v="0"/>
    <n v="0"/>
    <n v="102"/>
    <s v="_x0000_US"/>
  </r>
  <r>
    <x v="1"/>
    <n v="13.697100000000001"/>
    <n v="-89.165800000000004"/>
    <n v="36700"/>
    <n v="0"/>
    <n v="0"/>
    <n v="102"/>
    <s v="_x0000_US"/>
  </r>
  <r>
    <x v="1"/>
    <n v="13.696999999999999"/>
    <n v="-89.165800000000004"/>
    <n v="36700"/>
    <n v="0"/>
    <n v="0"/>
    <n v="102"/>
    <s v="_x0000_US"/>
  </r>
  <r>
    <x v="1"/>
    <n v="13.696999999999999"/>
    <n v="-89.165700000000001"/>
    <n v="36700"/>
    <n v="0"/>
    <n v="0"/>
    <n v="102"/>
    <s v="_x0000_US"/>
  </r>
  <r>
    <x v="1"/>
    <n v="13.696999999999999"/>
    <n v="-89.165700000000001"/>
    <n v="36700"/>
    <n v="0"/>
    <n v="0"/>
    <n v="102"/>
    <s v="_x0000_US"/>
  </r>
  <r>
    <x v="1"/>
    <n v="13.6972"/>
    <n v="-89.165700000000001"/>
    <n v="36700"/>
    <n v="0"/>
    <n v="0"/>
    <n v="102"/>
    <s v="_x0000_US"/>
  </r>
  <r>
    <x v="1"/>
    <n v="13.6972"/>
    <n v="-89.165700000000001"/>
    <n v="36700"/>
    <n v="0"/>
    <n v="0"/>
    <n v="102"/>
    <s v="_x0000_US"/>
  </r>
  <r>
    <x v="1"/>
    <n v="13.6972"/>
    <n v="-89.165599999999998"/>
    <n v="36700"/>
    <n v="0"/>
    <n v="0"/>
    <n v="102"/>
    <s v="_x0000_US"/>
  </r>
  <r>
    <x v="1"/>
    <n v="13.697100000000001"/>
    <n v="-89.165599999999998"/>
    <n v="36700"/>
    <n v="0"/>
    <n v="0"/>
    <n v="102"/>
    <s v="_x0000_US"/>
  </r>
  <r>
    <x v="1"/>
    <n v="13.697100000000001"/>
    <n v="-89.165499999999994"/>
    <n v="36700"/>
    <n v="0"/>
    <n v="0"/>
    <n v="102"/>
    <s v="_x0000_US"/>
  </r>
  <r>
    <x v="1"/>
    <n v="13.697100000000001"/>
    <n v="-89.165499999999994"/>
    <n v="36700"/>
    <n v="0"/>
    <n v="0"/>
    <n v="102"/>
    <s v="_x0000_US"/>
  </r>
  <r>
    <x v="1"/>
    <n v="13.697100000000001"/>
    <n v="-89.165400000000005"/>
    <n v="36700"/>
    <n v="0"/>
    <n v="0"/>
    <n v="102"/>
    <s v="_x0000_US"/>
  </r>
  <r>
    <x v="1"/>
    <n v="13.697100000000001"/>
    <n v="-89.165400000000005"/>
    <n v="36700"/>
    <n v="0"/>
    <n v="0"/>
    <n v="102"/>
    <s v="_x0000_US"/>
  </r>
  <r>
    <x v="1"/>
    <n v="13.696999999999999"/>
    <n v="-89.165599999999998"/>
    <n v="36700"/>
    <n v="0"/>
    <n v="0"/>
    <n v="102"/>
    <s v="_x0000_US"/>
  </r>
  <r>
    <x v="1"/>
    <n v="13.696999999999999"/>
    <n v="-89.165499999999994"/>
    <n v="36700"/>
    <n v="0"/>
    <n v="0"/>
    <n v="102"/>
    <s v="_x0000_US"/>
  </r>
  <r>
    <x v="1"/>
    <n v="13.696899999999999"/>
    <n v="-89.165499999999994"/>
    <n v="36700"/>
    <n v="0"/>
    <n v="0"/>
    <n v="102"/>
    <s v="_x0000_US"/>
  </r>
  <r>
    <x v="1"/>
    <n v="13.696899999999999"/>
    <n v="-89.165499999999994"/>
    <n v="36700"/>
    <n v="0"/>
    <n v="0"/>
    <n v="102"/>
    <s v="_x0000_US"/>
  </r>
  <r>
    <x v="1"/>
    <n v="13.697100000000001"/>
    <n v="-89.165400000000005"/>
    <n v="36700"/>
    <n v="0"/>
    <n v="0"/>
    <n v="102"/>
    <s v="_x0000_US"/>
  </r>
  <r>
    <x v="1"/>
    <n v="13.697100000000001"/>
    <n v="-89.165300000000002"/>
    <n v="36700"/>
    <n v="0"/>
    <n v="0"/>
    <n v="102"/>
    <s v="_x0000_US"/>
  </r>
  <r>
    <x v="1"/>
    <n v="13.697100000000001"/>
    <n v="-89.165300000000002"/>
    <n v="36700"/>
    <n v="0"/>
    <n v="0"/>
    <n v="102"/>
    <s v="_x0000_US"/>
  </r>
  <r>
    <x v="1"/>
    <n v="13.6972"/>
    <n v="-89.165300000000002"/>
    <n v="36700"/>
    <n v="0"/>
    <n v="0"/>
    <n v="102"/>
    <s v="_x0000_US"/>
  </r>
  <r>
    <x v="1"/>
    <n v="13.6972"/>
    <n v="-89.165400000000005"/>
    <n v="36700"/>
    <n v="0"/>
    <n v="0"/>
    <n v="102"/>
    <s v="_x0000_US"/>
  </r>
  <r>
    <x v="1"/>
    <n v="13.6972"/>
    <n v="-89.165400000000005"/>
    <n v="36700"/>
    <n v="0"/>
    <n v="0"/>
    <n v="102"/>
    <s v="_x0000_US"/>
  </r>
  <r>
    <x v="1"/>
    <n v="13.6972"/>
    <n v="-89.165499999999994"/>
    <n v="36700"/>
    <n v="0"/>
    <n v="0"/>
    <n v="102"/>
    <s v="_x0000_US"/>
  </r>
  <r>
    <x v="1"/>
    <n v="13.6972"/>
    <n v="-89.165499999999994"/>
    <n v="36700"/>
    <n v="0"/>
    <n v="0"/>
    <n v="102"/>
    <s v="_x0000_US"/>
  </r>
  <r>
    <x v="1"/>
    <n v="13.6972"/>
    <n v="-89.165499999999994"/>
    <n v="36700"/>
    <n v="0"/>
    <n v="0"/>
    <n v="102"/>
    <s v="_x0000_US"/>
  </r>
  <r>
    <x v="1"/>
    <n v="13.6972"/>
    <n v="-89.165599999999998"/>
    <n v="36700"/>
    <n v="0"/>
    <n v="0"/>
    <n v="102"/>
    <s v="_x0000_US"/>
  </r>
  <r>
    <x v="1"/>
    <n v="13.6972"/>
    <n v="-89.165700000000001"/>
    <n v="36700"/>
    <n v="0"/>
    <n v="0"/>
    <n v="102"/>
    <s v="_x0000_US"/>
  </r>
  <r>
    <x v="1"/>
    <n v="13.6973"/>
    <n v="-89.165700000000001"/>
    <n v="36700"/>
    <n v="0"/>
    <n v="0"/>
    <n v="102"/>
    <s v="_x0000_US"/>
  </r>
  <r>
    <x v="1"/>
    <n v="13.6973"/>
    <n v="-89.165700000000001"/>
    <n v="36700"/>
    <n v="0"/>
    <n v="0"/>
    <n v="102"/>
    <s v="_x0000_US"/>
  </r>
  <r>
    <x v="1"/>
    <n v="13.6973"/>
    <n v="-89.165599999999998"/>
    <n v="36700"/>
    <n v="0"/>
    <n v="0"/>
    <n v="102"/>
    <s v="_x0000_US"/>
  </r>
  <r>
    <x v="1"/>
    <n v="13.6974"/>
    <n v="-89.165499999999994"/>
    <n v="36700"/>
    <n v="0"/>
    <n v="0"/>
    <n v="102"/>
    <s v="_x0000_US"/>
  </r>
  <r>
    <x v="1"/>
    <n v="13.6974"/>
    <n v="-89.165499999999994"/>
    <n v="36700"/>
    <n v="0"/>
    <n v="0"/>
    <n v="102"/>
    <s v="_x0000_US"/>
  </r>
  <r>
    <x v="1"/>
    <n v="13.6974"/>
    <n v="-89.165400000000005"/>
    <n v="36700"/>
    <n v="0"/>
    <n v="0"/>
    <n v="102"/>
    <s v="_x0000_US"/>
  </r>
  <r>
    <x v="1"/>
    <n v="13.6973"/>
    <n v="-89.165400000000005"/>
    <n v="36700"/>
    <n v="0"/>
    <n v="0"/>
    <n v="102"/>
    <s v="_x0000_US"/>
  </r>
  <r>
    <x v="1"/>
    <n v="13.6973"/>
    <n v="-89.165400000000005"/>
    <n v="36700"/>
    <n v="0"/>
    <n v="0"/>
    <n v="102"/>
    <s v="_x0000_US"/>
  </r>
  <r>
    <x v="1"/>
    <n v="13.6973"/>
    <n v="-89.165300000000002"/>
    <n v="36700"/>
    <n v="0"/>
    <n v="0"/>
    <n v="102"/>
    <s v="_x0000_US"/>
  </r>
  <r>
    <x v="1"/>
    <n v="13.6973"/>
    <n v="-89.165300000000002"/>
    <n v="36700"/>
    <n v="0"/>
    <n v="0"/>
    <n v="102"/>
    <s v="_x0000_US"/>
  </r>
  <r>
    <x v="1"/>
    <n v="13.6973"/>
    <n v="-89.165199999999999"/>
    <n v="36700"/>
    <n v="0"/>
    <n v="0"/>
    <n v="102"/>
    <s v="_x0000_US"/>
  </r>
  <r>
    <x v="1"/>
    <n v="13.6974"/>
    <n v="-89.165700000000001"/>
    <n v="36700"/>
    <n v="0"/>
    <n v="0"/>
    <n v="102"/>
    <s v="_x0000_US"/>
  </r>
  <r>
    <x v="1"/>
    <n v="13.6974"/>
    <n v="-89.165599999999998"/>
    <n v="36700"/>
    <n v="0"/>
    <n v="0"/>
    <n v="102"/>
    <s v="_x0000_US"/>
  </r>
  <r>
    <x v="1"/>
    <n v="13.6974"/>
    <n v="-89.165599999999998"/>
    <n v="36700"/>
    <n v="0"/>
    <n v="0"/>
    <n v="102"/>
    <s v="_x0000_US"/>
  </r>
  <r>
    <x v="1"/>
    <n v="13.6975"/>
    <n v="-89.165599999999998"/>
    <n v="36700"/>
    <n v="0"/>
    <n v="0"/>
    <n v="102"/>
    <s v="_x0000_US"/>
  </r>
  <r>
    <x v="1"/>
    <n v="13.6975"/>
    <n v="-89.165499999999994"/>
    <n v="36700"/>
    <n v="0"/>
    <n v="0"/>
    <n v="102"/>
    <s v="_x0000_US"/>
  </r>
  <r>
    <x v="1"/>
    <n v="13.6975"/>
    <n v="-89.165499999999994"/>
    <n v="36700"/>
    <n v="0"/>
    <n v="0"/>
    <n v="102"/>
    <s v="_x0000_US"/>
  </r>
  <r>
    <x v="1"/>
    <n v="13.6975"/>
    <n v="-89.165400000000005"/>
    <n v="36700"/>
    <n v="0"/>
    <n v="0"/>
    <n v="102"/>
    <s v="_x0000_US"/>
  </r>
  <r>
    <x v="1"/>
    <n v="13.6975"/>
    <n v="-89.165400000000005"/>
    <n v="36700"/>
    <n v="0"/>
    <n v="0"/>
    <n v="102"/>
    <s v="_x0000_US"/>
  </r>
  <r>
    <x v="1"/>
    <n v="13.6974"/>
    <n v="-89.165300000000002"/>
    <n v="36700"/>
    <n v="0"/>
    <n v="0"/>
    <n v="102"/>
    <s v="_x0000_US"/>
  </r>
  <r>
    <x v="1"/>
    <n v="13.6974"/>
    <n v="-89.165300000000002"/>
    <n v="36700"/>
    <n v="0"/>
    <n v="0"/>
    <n v="102"/>
    <s v="_x0000_US"/>
  </r>
  <r>
    <x v="1"/>
    <n v="13.6974"/>
    <n v="-89.165300000000002"/>
    <n v="36700"/>
    <n v="0"/>
    <n v="0"/>
    <n v="102"/>
    <s v="_x0000_US"/>
  </r>
  <r>
    <x v="1"/>
    <n v="13.6974"/>
    <n v="-89.165199999999999"/>
    <n v="36700"/>
    <n v="0"/>
    <n v="0"/>
    <n v="102"/>
    <s v="_x0000_US"/>
  </r>
  <r>
    <x v="1"/>
    <n v="13.6976"/>
    <n v="-89.165199999999999"/>
    <n v="36700"/>
    <n v="0"/>
    <n v="0"/>
    <n v="102"/>
    <s v="_x0000_US"/>
  </r>
  <r>
    <x v="1"/>
    <n v="13.6976"/>
    <n v="-89.165300000000002"/>
    <n v="36700"/>
    <n v="0"/>
    <n v="0"/>
    <n v="102"/>
    <s v="_x0000_US"/>
  </r>
  <r>
    <x v="1"/>
    <n v="13.6976"/>
    <n v="-89.165300000000002"/>
    <n v="36700"/>
    <n v="0"/>
    <n v="0"/>
    <n v="102"/>
    <s v="_x0000_US"/>
  </r>
  <r>
    <x v="1"/>
    <n v="13.6976"/>
    <n v="-89.165400000000005"/>
    <n v="36700"/>
    <n v="0"/>
    <n v="0"/>
    <n v="102"/>
    <s v="_x0000_US"/>
  </r>
  <r>
    <x v="1"/>
    <n v="13.697699999999999"/>
    <n v="-89.165499999999994"/>
    <n v="36700"/>
    <n v="0"/>
    <n v="0"/>
    <n v="102"/>
    <s v="_x0000_US"/>
  </r>
  <r>
    <x v="1"/>
    <n v="13.6976"/>
    <n v="-89.165499999999994"/>
    <n v="36700"/>
    <n v="0"/>
    <n v="0"/>
    <n v="102"/>
    <s v="_x0000_US"/>
  </r>
  <r>
    <x v="1"/>
    <n v="13.6976"/>
    <n v="-89.165400000000005"/>
    <n v="36700"/>
    <n v="0"/>
    <n v="0"/>
    <n v="102"/>
    <s v="_x0000_US"/>
  </r>
  <r>
    <x v="1"/>
    <n v="13.697699999999999"/>
    <n v="-89.165400000000005"/>
    <n v="36700"/>
    <n v="0"/>
    <n v="0"/>
    <n v="102"/>
    <s v="_x0000_US"/>
  </r>
  <r>
    <x v="1"/>
    <n v="13.697699999999999"/>
    <n v="-89.165400000000005"/>
    <n v="36700"/>
    <n v="0"/>
    <n v="0"/>
    <n v="102"/>
    <s v="_x0000_US"/>
  </r>
  <r>
    <x v="1"/>
    <n v="13.697699999999999"/>
    <n v="-89.165300000000002"/>
    <n v="36700"/>
    <n v="0"/>
    <n v="0"/>
    <n v="102"/>
    <s v="_x0000_US"/>
  </r>
  <r>
    <x v="1"/>
    <n v="13.697699999999999"/>
    <n v="-89.165300000000002"/>
    <n v="36700"/>
    <n v="0"/>
    <n v="0"/>
    <n v="102"/>
    <s v="_x0000_US"/>
  </r>
  <r>
    <x v="1"/>
    <n v="13.697699999999999"/>
    <n v="-89.165199999999999"/>
    <n v="36700"/>
    <n v="0"/>
    <n v="0"/>
    <n v="102"/>
    <s v="_x0000_US"/>
  </r>
  <r>
    <x v="1"/>
    <n v="13.697900000000001"/>
    <n v="-89.165300000000002"/>
    <n v="36700"/>
    <n v="0"/>
    <n v="0"/>
    <n v="102"/>
    <s v="_x0000_US"/>
  </r>
  <r>
    <x v="1"/>
    <n v="13.697800000000001"/>
    <n v="-89.165300000000002"/>
    <n v="36700"/>
    <n v="0"/>
    <n v="0"/>
    <n v="102"/>
    <s v="_x0000_US"/>
  </r>
  <r>
    <x v="1"/>
    <n v="13.697800000000001"/>
    <n v="-89.165199999999999"/>
    <n v="36700"/>
    <n v="0"/>
    <n v="0"/>
    <n v="102"/>
    <s v="_x0000_US"/>
  </r>
  <r>
    <x v="1"/>
    <n v="13.6975"/>
    <n v="-89.165099999999995"/>
    <n v="36700"/>
    <n v="0"/>
    <n v="0"/>
    <n v="102"/>
    <s v="_x0000_US"/>
  </r>
  <r>
    <x v="1"/>
    <n v="13.6975"/>
    <n v="-89.165199999999999"/>
    <n v="36700"/>
    <n v="0"/>
    <n v="0"/>
    <n v="102"/>
    <s v="_x0000_US"/>
  </r>
  <r>
    <x v="1"/>
    <n v="13.6975"/>
    <n v="-89.165199999999999"/>
    <n v="36700"/>
    <n v="0"/>
    <n v="0"/>
    <n v="102"/>
    <s v="_x0000_US"/>
  </r>
  <r>
    <x v="1"/>
    <n v="13.697699999999999"/>
    <n v="-89.165199999999999"/>
    <n v="36700"/>
    <n v="0"/>
    <n v="0"/>
    <n v="102"/>
    <s v="_x0000_US"/>
  </r>
  <r>
    <x v="1"/>
    <n v="13.6976"/>
    <n v="-89.165199999999999"/>
    <n v="36700"/>
    <n v="0"/>
    <n v="0"/>
    <n v="102"/>
    <s v="_x0000_US"/>
  </r>
  <r>
    <x v="1"/>
    <n v="13.6976"/>
    <n v="-89.165099999999995"/>
    <n v="36700"/>
    <n v="0"/>
    <n v="0"/>
    <n v="102"/>
    <s v="_x0000_US"/>
  </r>
  <r>
    <x v="1"/>
    <n v="13.6976"/>
    <n v="-89.165099999999995"/>
    <n v="36700"/>
    <n v="0"/>
    <n v="0"/>
    <n v="102"/>
    <s v="_x0000_US"/>
  </r>
  <r>
    <x v="1"/>
    <n v="13.697800000000001"/>
    <n v="-89.165000000000006"/>
    <n v="36700"/>
    <n v="0"/>
    <n v="0"/>
    <n v="102"/>
    <s v="_x0000_US"/>
  </r>
  <r>
    <x v="1"/>
    <n v="13.697800000000001"/>
    <n v="-89.165199999999999"/>
    <n v="36700"/>
    <n v="0"/>
    <n v="0"/>
    <n v="102"/>
    <s v="_x0000_US"/>
  </r>
  <r>
    <x v="1"/>
    <n v="13.697800000000001"/>
    <n v="-89.165199999999999"/>
    <n v="36700"/>
    <n v="0"/>
    <n v="0"/>
    <n v="102"/>
    <s v="_x0000_US"/>
  </r>
  <r>
    <x v="1"/>
    <n v="13.697800000000001"/>
    <n v="-89.165099999999995"/>
    <n v="36700"/>
    <n v="0"/>
    <n v="0"/>
    <n v="102"/>
    <s v="_x0000_US"/>
  </r>
  <r>
    <x v="1"/>
    <n v="13.697800000000001"/>
    <n v="-89.165099999999995"/>
    <n v="36700"/>
    <n v="0"/>
    <n v="0"/>
    <n v="102"/>
    <s v="_x0000_US"/>
  </r>
  <r>
    <x v="1"/>
    <n v="13.6974"/>
    <n v="-89.165199999999999"/>
    <n v="36700"/>
    <n v="0"/>
    <n v="0"/>
    <n v="102"/>
    <s v="_x0000_US"/>
  </r>
  <r>
    <x v="1"/>
    <n v="13.696300000000001"/>
    <n v="-89.165599999999998"/>
    <n v="36700"/>
    <n v="0"/>
    <n v="0"/>
    <n v="102"/>
    <s v="_x0000_US"/>
  </r>
  <r>
    <x v="1"/>
    <n v="13.696400000000001"/>
    <n v="-89.165599999999998"/>
    <n v="36700"/>
    <n v="0"/>
    <n v="0"/>
    <n v="102"/>
    <s v="_x0000_US"/>
  </r>
  <r>
    <x v="1"/>
    <n v="13.696400000000001"/>
    <n v="-89.165599999999998"/>
    <n v="36700"/>
    <n v="0"/>
    <n v="0"/>
    <n v="102"/>
    <s v="_x0000_US"/>
  </r>
  <r>
    <x v="1"/>
    <n v="13.6965"/>
    <n v="-89.165599999999998"/>
    <n v="36700"/>
    <n v="0"/>
    <n v="0"/>
    <n v="102"/>
    <s v="_x0000_US"/>
  </r>
  <r>
    <x v="1"/>
    <n v="13.696400000000001"/>
    <n v="-89.165599999999998"/>
    <n v="36700"/>
    <n v="0"/>
    <n v="0"/>
    <n v="102"/>
    <s v="_x0000_US"/>
  </r>
  <r>
    <x v="1"/>
    <n v="13.696400000000001"/>
    <n v="-89.165700000000001"/>
    <n v="36700"/>
    <n v="0"/>
    <n v="0"/>
    <n v="102"/>
    <s v="_x0000_US"/>
  </r>
  <r>
    <x v="1"/>
    <n v="13.696400000000001"/>
    <n v="-89.165800000000004"/>
    <n v="36700"/>
    <n v="0"/>
    <n v="0"/>
    <n v="102"/>
    <s v="_x0000_US"/>
  </r>
  <r>
    <x v="1"/>
    <n v="13.696400000000001"/>
    <n v="-89.165800000000004"/>
    <n v="36700"/>
    <n v="0"/>
    <n v="0"/>
    <n v="102"/>
    <s v="_x0000_US"/>
  </r>
  <r>
    <x v="1"/>
    <n v="13.696400000000001"/>
    <n v="-89.165899999999993"/>
    <n v="36700"/>
    <n v="0"/>
    <n v="0"/>
    <n v="102"/>
    <s v="_x0000_US"/>
  </r>
  <r>
    <x v="1"/>
    <n v="13.6965"/>
    <n v="-89.165899999999993"/>
    <n v="36700"/>
    <n v="0"/>
    <n v="0"/>
    <n v="102"/>
    <s v="_x0000_US"/>
  </r>
  <r>
    <x v="1"/>
    <n v="13.6965"/>
    <n v="-89.165899999999993"/>
    <n v="36700"/>
    <n v="0"/>
    <n v="0"/>
    <n v="102"/>
    <s v="_x0000_US"/>
  </r>
  <r>
    <x v="1"/>
    <n v="13.696400000000001"/>
    <n v="-89.1661"/>
    <n v="36700"/>
    <n v="0"/>
    <n v="0"/>
    <n v="102"/>
    <s v="_x0000_US"/>
  </r>
  <r>
    <x v="1"/>
    <n v="13.696400000000001"/>
    <n v="-89.1661"/>
    <n v="36700"/>
    <n v="0"/>
    <n v="0"/>
    <n v="102"/>
    <s v="_x0000_US"/>
  </r>
  <r>
    <x v="1"/>
    <n v="13.696300000000001"/>
    <n v="-89.165999999999997"/>
    <n v="36700"/>
    <n v="0"/>
    <n v="0"/>
    <n v="102"/>
    <s v="_x0000_US"/>
  </r>
  <r>
    <x v="1"/>
    <n v="13.696300000000001"/>
    <n v="-89.165999999999997"/>
    <n v="36700"/>
    <n v="0"/>
    <n v="0"/>
    <n v="102"/>
    <s v="_x0000_US"/>
  </r>
  <r>
    <x v="1"/>
    <n v="13.696400000000001"/>
    <n v="-89.166300000000007"/>
    <n v="36700"/>
    <n v="0"/>
    <n v="0"/>
    <n v="102"/>
    <s v="_x0000_US"/>
  </r>
  <r>
    <x v="1"/>
    <n v="13.696400000000001"/>
    <n v="-89.166200000000003"/>
    <n v="36700"/>
    <n v="0"/>
    <n v="0"/>
    <n v="102"/>
    <s v="_x0000_US"/>
  </r>
  <r>
    <x v="1"/>
    <n v="13.696400000000001"/>
    <n v="-89.166200000000003"/>
    <n v="36700"/>
    <n v="0"/>
    <n v="0"/>
    <n v="102"/>
    <s v="_x0000_US"/>
  </r>
  <r>
    <x v="1"/>
    <n v="13.696099999999999"/>
    <n v="-89.166200000000003"/>
    <n v="36700"/>
    <n v="0"/>
    <n v="0"/>
    <n v="102"/>
    <s v="_x0000_US"/>
  </r>
  <r>
    <x v="1"/>
    <n v="13.696199999999999"/>
    <n v="-89.165999999999997"/>
    <n v="36700"/>
    <n v="0"/>
    <n v="0"/>
    <n v="102"/>
    <s v="_x0000_US"/>
  </r>
  <r>
    <x v="1"/>
    <n v="13.696099999999999"/>
    <n v="-89.1661"/>
    <n v="36700"/>
    <n v="0"/>
    <n v="0"/>
    <n v="102"/>
    <s v="_x0000_US"/>
  </r>
  <r>
    <x v="1"/>
    <n v="13.696099999999999"/>
    <n v="-89.1661"/>
    <n v="36700"/>
    <n v="0"/>
    <n v="0"/>
    <n v="102"/>
    <s v="_x0000_US"/>
  </r>
  <r>
    <x v="1"/>
    <n v="13.696099999999999"/>
    <n v="-89.165999999999997"/>
    <n v="36700"/>
    <n v="0"/>
    <n v="0"/>
    <n v="102"/>
    <s v="_x0000_US"/>
  </r>
  <r>
    <x v="1"/>
    <n v="13.696199999999999"/>
    <n v="-89.165899999999993"/>
    <n v="36700"/>
    <n v="0"/>
    <n v="0"/>
    <n v="102"/>
    <s v="_x0000_US"/>
  </r>
  <r>
    <x v="1"/>
    <n v="13.696199999999999"/>
    <n v="-89.165899999999993"/>
    <n v="36700"/>
    <n v="0"/>
    <n v="0"/>
    <n v="102"/>
    <s v="_x0000_US"/>
  </r>
  <r>
    <x v="1"/>
    <n v="13.696199999999999"/>
    <n v="-89.165800000000004"/>
    <n v="36700"/>
    <n v="0"/>
    <n v="0"/>
    <n v="102"/>
    <s v="_x0000_US"/>
  </r>
  <r>
    <x v="1"/>
    <n v="13.696099999999999"/>
    <n v="-89.165800000000004"/>
    <n v="36700"/>
    <n v="0"/>
    <n v="0"/>
    <n v="102"/>
    <s v="_x0000_US"/>
  </r>
  <r>
    <x v="1"/>
    <n v="13.696099999999999"/>
    <n v="-89.165700000000001"/>
    <n v="36700"/>
    <n v="0"/>
    <n v="0"/>
    <n v="102"/>
    <s v="_x0000_US"/>
  </r>
  <r>
    <x v="1"/>
    <n v="13.696099999999999"/>
    <n v="-89.165700000000001"/>
    <n v="36700"/>
    <n v="0"/>
    <n v="0"/>
    <n v="102"/>
    <s v="_x0000_US"/>
  </r>
  <r>
    <x v="1"/>
    <n v="13.696199999999999"/>
    <n v="-89.165599999999998"/>
    <n v="36700"/>
    <n v="0"/>
    <n v="0"/>
    <n v="102"/>
    <s v="_x0000_US"/>
  </r>
  <r>
    <x v="1"/>
    <n v="13.696199999999999"/>
    <n v="-89.165700000000001"/>
    <n v="36700"/>
    <n v="0"/>
    <n v="0"/>
    <n v="102"/>
    <s v="_x0000_US"/>
  </r>
  <r>
    <x v="1"/>
    <n v="13.696199999999999"/>
    <n v="-89.165700000000001"/>
    <n v="36700"/>
    <n v="0"/>
    <n v="0"/>
    <n v="102"/>
    <s v="_x0000_US"/>
  </r>
  <r>
    <x v="1"/>
    <n v="13.696199999999999"/>
    <n v="-89.165800000000004"/>
    <n v="36700"/>
    <n v="0"/>
    <n v="0"/>
    <n v="102"/>
    <s v="_x0000_US"/>
  </r>
  <r>
    <x v="1"/>
    <n v="13.696300000000001"/>
    <n v="-89.165899999999993"/>
    <n v="36700"/>
    <n v="0"/>
    <n v="0"/>
    <n v="102"/>
    <s v="_x0000_US"/>
  </r>
  <r>
    <x v="1"/>
    <n v="13.696300000000001"/>
    <n v="-89.165800000000004"/>
    <n v="36700"/>
    <n v="0"/>
    <n v="0"/>
    <n v="102"/>
    <s v="_x0000_US"/>
  </r>
  <r>
    <x v="1"/>
    <n v="13.696"/>
    <n v="-89.165999999999997"/>
    <n v="36700"/>
    <n v="0"/>
    <n v="0"/>
    <n v="102"/>
    <s v="_x0000_US"/>
  </r>
  <r>
    <x v="1"/>
    <n v="13.696"/>
    <n v="-89.165999999999997"/>
    <n v="36700"/>
    <n v="0"/>
    <n v="0"/>
    <n v="102"/>
    <s v="_x0000_US"/>
  </r>
  <r>
    <x v="1"/>
    <n v="13.696"/>
    <n v="-89.165899999999993"/>
    <n v="36700"/>
    <n v="0"/>
    <n v="0"/>
    <n v="102"/>
    <s v="_x0000_US"/>
  </r>
  <r>
    <x v="1"/>
    <n v="13.696"/>
    <n v="-89.165899999999993"/>
    <n v="36700"/>
    <n v="0"/>
    <n v="0"/>
    <n v="102"/>
    <s v="_x0000_US"/>
  </r>
  <r>
    <x v="1"/>
    <n v="13.696"/>
    <n v="-89.165800000000004"/>
    <n v="36700"/>
    <n v="0"/>
    <n v="0"/>
    <n v="102"/>
    <s v="_x0000_US"/>
  </r>
  <r>
    <x v="1"/>
    <n v="13.696"/>
    <n v="-89.165800000000004"/>
    <n v="36700"/>
    <n v="0"/>
    <n v="0"/>
    <n v="102"/>
    <s v="_x0000_US"/>
  </r>
  <r>
    <x v="1"/>
    <n v="13.6959"/>
    <n v="-89.165700000000001"/>
    <n v="36700"/>
    <n v="0"/>
    <n v="0"/>
    <n v="102"/>
    <s v="_x0000_US"/>
  </r>
  <r>
    <x v="1"/>
    <n v="13.696899999999999"/>
    <n v="-89.165499999999994"/>
    <n v="36700"/>
    <n v="0"/>
    <n v="0"/>
    <n v="102"/>
    <s v="_x0000_US"/>
  </r>
  <r>
    <x v="1"/>
    <n v="13.6968"/>
    <n v="-89.165499999999994"/>
    <n v="36700"/>
    <n v="0"/>
    <n v="0"/>
    <n v="102"/>
    <s v="_x0000_US"/>
  </r>
  <r>
    <x v="1"/>
    <n v="13.6968"/>
    <n v="-89.165499999999994"/>
    <n v="36700"/>
    <n v="0"/>
    <n v="0"/>
    <n v="102"/>
    <s v="_x0000_US"/>
  </r>
  <r>
    <x v="1"/>
    <n v="13.6968"/>
    <n v="-89.165400000000005"/>
    <n v="36700"/>
    <n v="0"/>
    <n v="0"/>
    <n v="102"/>
    <s v="_x0000_US"/>
  </r>
  <r>
    <x v="1"/>
    <n v="13.6967"/>
    <n v="-89.165599999999998"/>
    <n v="36700"/>
    <n v="0"/>
    <n v="0"/>
    <n v="102"/>
    <s v="_x0000_US"/>
  </r>
  <r>
    <x v="1"/>
    <n v="13.6967"/>
    <n v="-89.165599999999998"/>
    <n v="36700"/>
    <n v="0"/>
    <n v="0"/>
    <n v="102"/>
    <s v="_x0000_US"/>
  </r>
  <r>
    <x v="1"/>
    <n v="13.6967"/>
    <n v="-89.165499999999994"/>
    <n v="36700"/>
    <n v="0"/>
    <n v="0"/>
    <n v="102"/>
    <s v="_x0000_US"/>
  </r>
  <r>
    <x v="1"/>
    <n v="13.6967"/>
    <n v="-89.165499999999994"/>
    <n v="36700"/>
    <n v="0"/>
    <n v="0"/>
    <n v="102"/>
    <s v="_x0000_US"/>
  </r>
  <r>
    <x v="1"/>
    <n v="13.6966"/>
    <n v="-89.165599999999998"/>
    <n v="36700"/>
    <n v="0"/>
    <n v="0"/>
    <n v="102"/>
    <s v="_x0000_US"/>
  </r>
  <r>
    <x v="1"/>
    <n v="13.6966"/>
    <n v="-89.165599999999998"/>
    <n v="36700"/>
    <n v="0"/>
    <n v="0"/>
    <n v="102"/>
    <s v="_x0000_US"/>
  </r>
  <r>
    <x v="1"/>
    <n v="13.6966"/>
    <n v="-89.165499999999994"/>
    <n v="36700"/>
    <n v="0"/>
    <n v="0"/>
    <n v="102"/>
    <s v="_x0000_US"/>
  </r>
  <r>
    <x v="1"/>
    <n v="13.6965"/>
    <n v="-89.165700000000001"/>
    <n v="36700"/>
    <n v="0"/>
    <n v="0"/>
    <n v="102"/>
    <s v="_x0000_US"/>
  </r>
  <r>
    <x v="1"/>
    <n v="13.6965"/>
    <n v="-89.165999999999997"/>
    <n v="36700"/>
    <n v="0"/>
    <n v="0"/>
    <n v="102"/>
    <s v="_x0000_US"/>
  </r>
  <r>
    <x v="1"/>
    <n v="13.696899999999999"/>
    <n v="-89.165400000000005"/>
    <n v="36700"/>
    <n v="0"/>
    <n v="0"/>
    <n v="102"/>
    <s v="_x0000_US"/>
  </r>
  <r>
    <x v="1"/>
    <n v="13.696899999999999"/>
    <n v="-89.165400000000005"/>
    <n v="36700"/>
    <n v="0"/>
    <n v="0"/>
    <n v="102"/>
    <s v="_x0000_US"/>
  </r>
  <r>
    <x v="1"/>
    <n v="13.6968"/>
    <n v="-89.165999999999997"/>
    <n v="36700"/>
    <n v="0"/>
    <n v="0"/>
    <n v="102"/>
    <s v="_x0000_US"/>
  </r>
  <r>
    <x v="1"/>
    <n v="13.6966"/>
    <n v="-89.1661"/>
    <n v="36700"/>
    <n v="0"/>
    <n v="0"/>
    <n v="102"/>
    <s v="_x0000_US"/>
  </r>
  <r>
    <x v="1"/>
    <n v="13.6968"/>
    <n v="-89.165999999999997"/>
    <n v="36700"/>
    <n v="0"/>
    <n v="0"/>
    <n v="102"/>
    <s v="_x0000_US"/>
  </r>
  <r>
    <x v="1"/>
    <n v="13.696300000000001"/>
    <n v="-89.166300000000007"/>
    <n v="36700"/>
    <n v="0"/>
    <n v="0"/>
    <n v="102"/>
    <s v="_x0000_US"/>
  </r>
  <r>
    <x v="1"/>
    <n v="13.696300000000001"/>
    <n v="-89.166300000000007"/>
    <n v="36700"/>
    <n v="0"/>
    <n v="0"/>
    <n v="102"/>
    <s v="_x0000_US"/>
  </r>
  <r>
    <x v="1"/>
    <n v="13.696300000000001"/>
    <n v="-89.166200000000003"/>
    <n v="36700"/>
    <n v="0"/>
    <n v="0"/>
    <n v="102"/>
    <s v="_x0000_US"/>
  </r>
  <r>
    <x v="1"/>
    <n v="13.696300000000001"/>
    <n v="-89.166200000000003"/>
    <n v="36700"/>
    <n v="0"/>
    <n v="0"/>
    <n v="102"/>
    <s v="_x0000_US"/>
  </r>
  <r>
    <x v="1"/>
    <n v="13.696300000000001"/>
    <n v="-89.1661"/>
    <n v="36700"/>
    <n v="0"/>
    <n v="0"/>
    <n v="102"/>
    <s v="_x0000_US"/>
  </r>
  <r>
    <x v="1"/>
    <n v="13.696199999999999"/>
    <n v="-89.1661"/>
    <n v="36700"/>
    <n v="0"/>
    <n v="0"/>
    <n v="102"/>
    <s v="_x0000_US"/>
  </r>
  <r>
    <x v="1"/>
    <n v="13.696199999999999"/>
    <n v="-89.165999999999997"/>
    <n v="36700"/>
    <n v="0"/>
    <n v="0"/>
    <n v="102"/>
    <s v="_x0000_US"/>
  </r>
  <r>
    <x v="1"/>
    <n v="13.696199999999999"/>
    <n v="-89.165899999999993"/>
    <n v="36700"/>
    <n v="0"/>
    <n v="0"/>
    <n v="102"/>
    <s v="_x0000_US"/>
  </r>
  <r>
    <x v="1"/>
    <n v="13.696199999999999"/>
    <n v="-89.166399999999996"/>
    <n v="36700"/>
    <n v="0"/>
    <n v="0"/>
    <n v="102"/>
    <s v="_x0000_US"/>
  </r>
  <r>
    <x v="1"/>
    <n v="13.696199999999999"/>
    <n v="-89.166300000000007"/>
    <n v="36700"/>
    <n v="0"/>
    <n v="0"/>
    <n v="102"/>
    <s v="_x0000_US"/>
  </r>
  <r>
    <x v="1"/>
    <n v="13.696099999999999"/>
    <n v="-89.166300000000007"/>
    <n v="36700"/>
    <n v="0"/>
    <n v="0"/>
    <n v="102"/>
    <s v="_x0000_US"/>
  </r>
  <r>
    <x v="1"/>
    <n v="13.696099999999999"/>
    <n v="-89.166200000000003"/>
    <n v="36700"/>
    <n v="0"/>
    <n v="0"/>
    <n v="102"/>
    <s v="_x0000_US"/>
  </r>
  <r>
    <x v="1"/>
    <n v="13.6974"/>
    <n v="-89.1708"/>
    <n v="12580"/>
    <n v="0"/>
    <n v="0"/>
    <n v="102"/>
    <s v="_x0000_US"/>
  </r>
  <r>
    <x v="1"/>
    <n v="13.6973"/>
    <n v="-89.1708"/>
    <n v="12580"/>
    <n v="0"/>
    <n v="0"/>
    <n v="102"/>
    <s v="_x0000_US"/>
  </r>
  <r>
    <x v="1"/>
    <n v="13.6972"/>
    <n v="-89.170699999999997"/>
    <n v="12580"/>
    <n v="0"/>
    <n v="0"/>
    <n v="102"/>
    <s v="_x0000_US"/>
  </r>
  <r>
    <x v="1"/>
    <n v="13.6974"/>
    <n v="-89.170500000000004"/>
    <n v="12580"/>
    <n v="0"/>
    <n v="0"/>
    <n v="102"/>
    <s v="_x0000_US"/>
  </r>
  <r>
    <x v="1"/>
    <n v="13.6974"/>
    <n v="-89.1708"/>
    <n v="12580"/>
    <n v="0"/>
    <n v="0"/>
    <n v="102"/>
    <s v="_x0000_US"/>
  </r>
  <r>
    <x v="1"/>
    <n v="13.6975"/>
    <n v="-89.1708"/>
    <n v="12580"/>
    <n v="0"/>
    <n v="0"/>
    <n v="102"/>
    <s v="_x0000_US"/>
  </r>
  <r>
    <x v="1"/>
    <n v="13.6976"/>
    <n v="-89.1708"/>
    <n v="12580"/>
    <n v="0"/>
    <n v="0"/>
    <n v="102"/>
    <s v="_x0000_US"/>
  </r>
  <r>
    <x v="1"/>
    <n v="13.697699999999999"/>
    <n v="-89.170699999999997"/>
    <n v="12580"/>
    <n v="0"/>
    <n v="0"/>
    <n v="102"/>
    <s v="_x0000_US"/>
  </r>
  <r>
    <x v="1"/>
    <n v="13.697699999999999"/>
    <n v="-89.170599999999993"/>
    <n v="12580"/>
    <n v="0"/>
    <n v="0"/>
    <n v="102"/>
    <s v="_x0000_US"/>
  </r>
  <r>
    <x v="1"/>
    <n v="13.6975"/>
    <n v="-89.170500000000004"/>
    <n v="12580"/>
    <n v="0"/>
    <n v="0"/>
    <n v="102"/>
    <s v="_x0000_US"/>
  </r>
  <r>
    <x v="1"/>
    <n v="13.6974"/>
    <n v="-89.170500000000004"/>
    <n v="12580"/>
    <n v="0"/>
    <n v="0"/>
    <n v="102"/>
    <s v="_x0000_US"/>
  </r>
  <r>
    <x v="1"/>
    <n v="13.6976"/>
    <n v="-89.170299999999997"/>
    <n v="12580"/>
    <n v="0"/>
    <n v="0"/>
    <n v="102"/>
    <s v="_x0000_US"/>
  </r>
  <r>
    <x v="1"/>
    <n v="13.6975"/>
    <n v="-89.170199999999994"/>
    <n v="12580"/>
    <n v="0"/>
    <n v="0"/>
    <n v="102"/>
    <s v="_x0000_US"/>
  </r>
  <r>
    <x v="1"/>
    <n v="13.6976"/>
    <n v="-89.170100000000005"/>
    <n v="12580"/>
    <n v="0"/>
    <n v="0"/>
    <n v="102"/>
    <s v="_x0000_US"/>
  </r>
  <r>
    <x v="1"/>
    <n v="13.697699999999999"/>
    <n v="-89.170299999999997"/>
    <n v="12580"/>
    <n v="0"/>
    <n v="0"/>
    <n v="102"/>
    <s v="_x0000_US"/>
  </r>
  <r>
    <x v="1"/>
    <n v="13.697699999999999"/>
    <n v="-89.170199999999994"/>
    <n v="12580"/>
    <n v="0"/>
    <n v="0"/>
    <n v="102"/>
    <s v="_x0000_US"/>
  </r>
  <r>
    <x v="1"/>
    <n v="13.697699999999999"/>
    <n v="-89.170100000000005"/>
    <n v="12580"/>
    <n v="0"/>
    <n v="0"/>
    <n v="102"/>
    <s v="_x0000_US"/>
  </r>
  <r>
    <x v="1"/>
    <n v="13.697699999999999"/>
    <n v="-89.169700000000006"/>
    <n v="12580"/>
    <n v="0"/>
    <n v="0"/>
    <n v="102"/>
    <s v="_x0000_US"/>
  </r>
  <r>
    <x v="1"/>
    <n v="13.697800000000001"/>
    <n v="-89.169399999999996"/>
    <n v="12580"/>
    <n v="0"/>
    <n v="0"/>
    <n v="102"/>
    <s v="_x0000_US"/>
  </r>
  <r>
    <x v="1"/>
    <n v="13.697800000000001"/>
    <n v="-89.169700000000006"/>
    <n v="12580"/>
    <n v="0"/>
    <n v="0"/>
    <n v="102"/>
    <s v="_x0000_US"/>
  </r>
  <r>
    <x v="1"/>
    <n v="13.697800000000001"/>
    <n v="-89.169600000000003"/>
    <n v="12580"/>
    <n v="0"/>
    <n v="0"/>
    <n v="102"/>
    <s v="_x0000_US"/>
  </r>
  <r>
    <x v="1"/>
    <n v="13.697800000000001"/>
    <n v="-89.169499999999999"/>
    <n v="12580"/>
    <n v="0"/>
    <n v="0"/>
    <n v="102"/>
    <s v="_x0000_US"/>
  </r>
  <r>
    <x v="1"/>
    <n v="13.697800000000001"/>
    <n v="-89.169300000000007"/>
    <n v="12580"/>
    <n v="0"/>
    <n v="0"/>
    <n v="102"/>
    <s v="_x0000_US"/>
  </r>
  <r>
    <x v="1"/>
    <n v="13.697800000000001"/>
    <n v="-89.169300000000007"/>
    <n v="12580"/>
    <n v="0"/>
    <n v="0"/>
    <n v="102"/>
    <s v="_x0000_US"/>
  </r>
  <r>
    <x v="1"/>
    <n v="13.697800000000001"/>
    <n v="-89.1691"/>
    <n v="12580"/>
    <n v="0"/>
    <n v="0"/>
    <n v="102"/>
    <s v="_x0000_US"/>
  </r>
  <r>
    <x v="1"/>
    <n v="13.697800000000001"/>
    <n v="-89.169899999999998"/>
    <n v="12580"/>
    <n v="0"/>
    <n v="0"/>
    <n v="102"/>
    <s v="_x0000_US"/>
  </r>
  <r>
    <x v="1"/>
    <n v="13.697800000000001"/>
    <n v="-89.168899999999994"/>
    <n v="12580"/>
    <n v="0"/>
    <n v="0"/>
    <n v="102"/>
    <s v="_x0000_US"/>
  </r>
  <r>
    <x v="1"/>
    <n v="13.697800000000001"/>
    <n v="-89.168800000000005"/>
    <n v="12580"/>
    <n v="0"/>
    <n v="0"/>
    <n v="102"/>
    <s v="_x0000_US"/>
  </r>
  <r>
    <x v="1"/>
    <n v="13.697699999999999"/>
    <n v="-89.168700000000001"/>
    <n v="12580"/>
    <n v="0"/>
    <n v="0"/>
    <n v="102"/>
    <s v="_x0000_US"/>
  </r>
  <r>
    <x v="1"/>
    <n v="13.697699999999999"/>
    <n v="-89.168599999999998"/>
    <n v="12580"/>
    <n v="0"/>
    <n v="0"/>
    <n v="102"/>
    <s v="_x0000_US"/>
  </r>
  <r>
    <x v="1"/>
    <n v="13.6958"/>
    <n v="-89.165499999999994"/>
    <n v="13650"/>
    <n v="0"/>
    <n v="0"/>
    <n v="102"/>
    <s v="_x0000_US"/>
  </r>
  <r>
    <x v="1"/>
    <n v="13.6958"/>
    <n v="-89.165400000000005"/>
    <n v="13650"/>
    <n v="0"/>
    <n v="0"/>
    <n v="102"/>
    <s v="_x0000_US"/>
  </r>
  <r>
    <x v="1"/>
    <n v="13.6959"/>
    <n v="-89.167000000000002"/>
    <n v="13650"/>
    <n v="0"/>
    <n v="0"/>
    <n v="102"/>
    <s v="_x0000_US"/>
  </r>
  <r>
    <x v="1"/>
    <n v="13.6959"/>
    <n v="-89.166899999999998"/>
    <n v="13650"/>
    <n v="0"/>
    <n v="0"/>
    <n v="102"/>
    <s v="_x0000_US"/>
  </r>
  <r>
    <x v="1"/>
    <n v="13.6959"/>
    <n v="-89.166799999999995"/>
    <n v="13650"/>
    <n v="0"/>
    <n v="0"/>
    <n v="102"/>
    <s v="_x0000_US"/>
  </r>
  <r>
    <x v="1"/>
    <n v="13.6958"/>
    <n v="-89.166799999999995"/>
    <n v="13650"/>
    <n v="0"/>
    <n v="0"/>
    <n v="102"/>
    <s v="_x0000_US"/>
  </r>
  <r>
    <x v="1"/>
    <n v="13.6958"/>
    <n v="-89.166899999999998"/>
    <n v="13650"/>
    <n v="0"/>
    <n v="0"/>
    <n v="102"/>
    <s v="_x0000_US"/>
  </r>
  <r>
    <x v="1"/>
    <n v="13.6957"/>
    <n v="-89.166799999999995"/>
    <n v="13650"/>
    <n v="0"/>
    <n v="0"/>
    <n v="102"/>
    <s v="_x0000_US"/>
  </r>
  <r>
    <x v="1"/>
    <n v="13.6957"/>
    <n v="-89.167100000000005"/>
    <n v="13650"/>
    <n v="0"/>
    <n v="0"/>
    <n v="102"/>
    <s v="_x0000_US"/>
  </r>
  <r>
    <x v="1"/>
    <n v="13.6958"/>
    <n v="-89.167100000000005"/>
    <n v="13650"/>
    <n v="0"/>
    <n v="0"/>
    <n v="102"/>
    <s v="_x0000_US"/>
  </r>
  <r>
    <x v="1"/>
    <n v="13.6958"/>
    <n v="-89.167199999999994"/>
    <n v="13650"/>
    <n v="0"/>
    <n v="0"/>
    <n v="102"/>
    <s v="_x0000_US"/>
  </r>
  <r>
    <x v="1"/>
    <n v="13.695600000000001"/>
    <n v="-89.167000000000002"/>
    <n v="13650"/>
    <n v="0"/>
    <n v="0"/>
    <n v="102"/>
    <s v="_x0000_US"/>
  </r>
  <r>
    <x v="1"/>
    <n v="13.695600000000001"/>
    <n v="-89.167000000000002"/>
    <n v="13650"/>
    <n v="0"/>
    <n v="0"/>
    <n v="102"/>
    <s v="_x0000_US"/>
  </r>
  <r>
    <x v="1"/>
    <n v="13.6958"/>
    <n v="-89.167299999999997"/>
    <n v="13650"/>
    <n v="0"/>
    <n v="0"/>
    <n v="102"/>
    <s v="_x0000_US"/>
  </r>
  <r>
    <x v="1"/>
    <n v="13.6958"/>
    <n v="-89.167400000000001"/>
    <n v="13650"/>
    <n v="0"/>
    <n v="0"/>
    <n v="102"/>
    <s v="_x0000_US"/>
  </r>
  <r>
    <x v="1"/>
    <n v="13.6959"/>
    <n v="-89.167500000000004"/>
    <n v="13650"/>
    <n v="0"/>
    <n v="0"/>
    <n v="102"/>
    <s v="_x0000_US"/>
  </r>
  <r>
    <x v="1"/>
    <n v="13.675000000000001"/>
    <n v="-89.245500000000007"/>
    <n v="14950"/>
    <n v="0"/>
    <n v="0"/>
    <n v="102"/>
    <s v="_x0000_US"/>
  </r>
  <r>
    <x v="1"/>
    <n v="13.675000000000001"/>
    <n v="-89.245400000000004"/>
    <n v="14950"/>
    <n v="0"/>
    <n v="0"/>
    <n v="102"/>
    <s v="_x0000_US"/>
  </r>
  <r>
    <x v="1"/>
    <n v="13.675000000000001"/>
    <n v="-89.2453"/>
    <n v="14950"/>
    <n v="0"/>
    <n v="0"/>
    <n v="102"/>
    <s v="_x0000_US"/>
  </r>
  <r>
    <x v="1"/>
    <n v="13.6746"/>
    <n v="-89.249799999999993"/>
    <n v="14950"/>
    <n v="0"/>
    <n v="0"/>
    <n v="102"/>
    <s v="_x0000_US"/>
  </r>
  <r>
    <x v="1"/>
    <n v="13.6746"/>
    <n v="-89.249700000000004"/>
    <n v="14950"/>
    <n v="0"/>
    <n v="0"/>
    <n v="102"/>
    <s v="_x0000_US"/>
  </r>
  <r>
    <x v="1"/>
    <n v="13.6798"/>
    <n v="-89.241500000000002"/>
    <n v="14950"/>
    <n v="0"/>
    <n v="0"/>
    <n v="102"/>
    <s v="_x0000_US"/>
  </r>
  <r>
    <x v="1"/>
    <n v="13.6798"/>
    <n v="-89.241500000000002"/>
    <n v="14950"/>
    <n v="0"/>
    <n v="0"/>
    <n v="102"/>
    <s v="_x0000_US"/>
  </r>
  <r>
    <x v="1"/>
    <n v="13.6798"/>
    <n v="-89.241500000000002"/>
    <n v="14950"/>
    <n v="0"/>
    <n v="0"/>
    <n v="102"/>
    <s v="_x0000_US"/>
  </r>
  <r>
    <x v="1"/>
    <n v="13.6797"/>
    <n v="-89.241399999999999"/>
    <n v="14950"/>
    <n v="0"/>
    <n v="0"/>
    <n v="102"/>
    <s v="_x0000_US"/>
  </r>
  <r>
    <x v="1"/>
    <n v="13.6797"/>
    <n v="-89.241399999999999"/>
    <n v="14950"/>
    <n v="0"/>
    <n v="0"/>
    <n v="102"/>
    <s v="_x0000_US"/>
  </r>
  <r>
    <x v="1"/>
    <n v="13.6797"/>
    <n v="-89.241299999999995"/>
    <n v="14950"/>
    <n v="0"/>
    <n v="0"/>
    <n v="102"/>
    <s v="_x0000_US"/>
  </r>
  <r>
    <x v="1"/>
    <n v="13.679600000000001"/>
    <n v="-89.241299999999995"/>
    <n v="14950"/>
    <n v="0"/>
    <n v="0"/>
    <n v="102"/>
    <s v="_x0000_US"/>
  </r>
  <r>
    <x v="1"/>
    <n v="13.679600000000001"/>
    <n v="-89.241299999999995"/>
    <n v="14950"/>
    <n v="0"/>
    <n v="0"/>
    <n v="102"/>
    <s v="_x0000_US"/>
  </r>
  <r>
    <x v="1"/>
    <n v="13.679600000000001"/>
    <n v="-89.241200000000006"/>
    <n v="14950"/>
    <n v="0"/>
    <n v="0"/>
    <n v="102"/>
    <s v="_x0000_US"/>
  </r>
  <r>
    <x v="1"/>
    <n v="13.6797"/>
    <n v="-89.241100000000003"/>
    <n v="14950"/>
    <n v="0"/>
    <n v="0"/>
    <n v="102"/>
    <s v="_x0000_US"/>
  </r>
  <r>
    <x v="1"/>
    <n v="13.6797"/>
    <n v="-89.241200000000006"/>
    <n v="14950"/>
    <n v="0"/>
    <n v="0"/>
    <n v="102"/>
    <s v="_x0000_US"/>
  </r>
  <r>
    <x v="1"/>
    <n v="13.6797"/>
    <n v="-89.241200000000006"/>
    <n v="14950"/>
    <n v="0"/>
    <n v="0"/>
    <n v="102"/>
    <s v="_x0000_US"/>
  </r>
  <r>
    <x v="1"/>
    <n v="13.6798"/>
    <n v="-89.241299999999995"/>
    <n v="14950"/>
    <n v="0"/>
    <n v="0"/>
    <n v="102"/>
    <s v="_x0000_US"/>
  </r>
  <r>
    <x v="1"/>
    <n v="13.6798"/>
    <n v="-89.241299999999995"/>
    <n v="14950"/>
    <n v="0"/>
    <n v="0"/>
    <n v="102"/>
    <s v="_x0000_US"/>
  </r>
  <r>
    <x v="1"/>
    <n v="13.6798"/>
    <n v="-89.241299999999995"/>
    <n v="14950"/>
    <n v="0"/>
    <n v="0"/>
    <n v="102"/>
    <s v="_x0000_US"/>
  </r>
  <r>
    <x v="1"/>
    <n v="13.6799"/>
    <n v="-89.241399999999999"/>
    <n v="14950"/>
    <n v="0"/>
    <n v="0"/>
    <n v="102"/>
    <s v="_x0000_US"/>
  </r>
  <r>
    <x v="1"/>
    <n v="13.6799"/>
    <n v="-89.241399999999999"/>
    <n v="14950"/>
    <n v="0"/>
    <n v="0"/>
    <n v="102"/>
    <s v="_x0000_US"/>
  </r>
  <r>
    <x v="1"/>
    <n v="13.680099999999999"/>
    <n v="-89.241299999999995"/>
    <n v="14950"/>
    <n v="0"/>
    <n v="0"/>
    <n v="102"/>
    <s v="_x0000_US"/>
  </r>
  <r>
    <x v="1"/>
    <n v="13.68"/>
    <n v="-89.241299999999995"/>
    <n v="14950"/>
    <n v="0"/>
    <n v="0"/>
    <n v="102"/>
    <s v="_x0000_US"/>
  </r>
  <r>
    <x v="1"/>
    <n v="13.68"/>
    <n v="-89.241200000000006"/>
    <n v="14950"/>
    <n v="0"/>
    <n v="0"/>
    <n v="102"/>
    <s v="_x0000_US"/>
  </r>
  <r>
    <x v="1"/>
    <n v="13.68"/>
    <n v="-89.241200000000006"/>
    <n v="14950"/>
    <n v="0"/>
    <n v="0"/>
    <n v="102"/>
    <s v="_x0000_US"/>
  </r>
  <r>
    <x v="1"/>
    <n v="13.6799"/>
    <n v="-89.241100000000003"/>
    <n v="14950"/>
    <n v="0"/>
    <n v="0"/>
    <n v="102"/>
    <s v="_x0000_US"/>
  </r>
  <r>
    <x v="1"/>
    <n v="13.6799"/>
    <n v="-89.241100000000003"/>
    <n v="14950"/>
    <n v="0"/>
    <n v="0"/>
    <n v="102"/>
    <s v="_x0000_US"/>
  </r>
  <r>
    <x v="1"/>
    <n v="13.6799"/>
    <n v="-89.241100000000003"/>
    <n v="14950"/>
    <n v="0"/>
    <n v="0"/>
    <n v="102"/>
    <s v="_x0000_US"/>
  </r>
  <r>
    <x v="1"/>
    <n v="13.6799"/>
    <n v="-89.241"/>
    <n v="14950"/>
    <n v="0"/>
    <n v="0"/>
    <n v="102"/>
    <s v="_x0000_US"/>
  </r>
  <r>
    <x v="1"/>
    <n v="13.68"/>
    <n v="-89.241"/>
    <n v="14950"/>
    <n v="0"/>
    <n v="0"/>
    <n v="102"/>
    <s v="_x0000_US"/>
  </r>
  <r>
    <x v="1"/>
    <n v="13.68"/>
    <n v="-89.241"/>
    <n v="14950"/>
    <n v="0"/>
    <n v="0"/>
    <n v="102"/>
    <s v="_x0000_US"/>
  </r>
  <r>
    <x v="1"/>
    <n v="13.68"/>
    <n v="-89.241"/>
    <n v="14950"/>
    <n v="0"/>
    <n v="0"/>
    <n v="102"/>
    <s v="_x0000_US"/>
  </r>
  <r>
    <x v="1"/>
    <n v="13.68"/>
    <n v="-89.241100000000003"/>
    <n v="14950"/>
    <n v="0"/>
    <n v="0"/>
    <n v="102"/>
    <s v="_x0000_US"/>
  </r>
  <r>
    <x v="1"/>
    <n v="13.680099999999999"/>
    <n v="-89.241100000000003"/>
    <n v="14950"/>
    <n v="0"/>
    <n v="0"/>
    <n v="102"/>
    <s v="_x0000_US"/>
  </r>
  <r>
    <x v="1"/>
    <n v="13.680099999999999"/>
    <n v="-89.241200000000006"/>
    <n v="14950"/>
    <n v="0"/>
    <n v="0"/>
    <n v="102"/>
    <s v="_x0000_US"/>
  </r>
  <r>
    <x v="1"/>
    <n v="13.680099999999999"/>
    <n v="-89.241200000000006"/>
    <n v="14950"/>
    <n v="0"/>
    <n v="0"/>
    <n v="102"/>
    <s v="_x0000_US"/>
  </r>
  <r>
    <x v="1"/>
    <n v="13.680199999999999"/>
    <n v="-89.241200000000006"/>
    <n v="14950"/>
    <n v="0"/>
    <n v="0"/>
    <n v="102"/>
    <s v="_x0000_US"/>
  </r>
  <r>
    <x v="1"/>
    <n v="13.680400000000001"/>
    <n v="-89.241100000000003"/>
    <n v="14950"/>
    <n v="0"/>
    <n v="0"/>
    <n v="102"/>
    <s v="_x0000_US"/>
  </r>
  <r>
    <x v="1"/>
    <n v="13.680300000000001"/>
    <n v="-89.241100000000003"/>
    <n v="14950"/>
    <n v="0"/>
    <n v="0"/>
    <n v="102"/>
    <s v="_x0000_US"/>
  </r>
  <r>
    <x v="1"/>
    <n v="13.680300000000001"/>
    <n v="-89.241"/>
    <n v="14950"/>
    <n v="0"/>
    <n v="0"/>
    <n v="102"/>
    <s v="_x0000_US"/>
  </r>
  <r>
    <x v="1"/>
    <n v="13.680199999999999"/>
    <n v="-89.241"/>
    <n v="14950"/>
    <n v="0"/>
    <n v="0"/>
    <n v="102"/>
    <s v="_x0000_US"/>
  </r>
  <r>
    <x v="1"/>
    <n v="13.680199999999999"/>
    <n v="-89.240899999999996"/>
    <n v="14950"/>
    <n v="0"/>
    <n v="0"/>
    <n v="102"/>
    <s v="_x0000_US"/>
  </r>
  <r>
    <x v="1"/>
    <n v="13.680199999999999"/>
    <n v="-89.240899999999996"/>
    <n v="14950"/>
    <n v="0"/>
    <n v="0"/>
    <n v="102"/>
    <s v="_x0000_US"/>
  </r>
  <r>
    <x v="1"/>
    <n v="13.680099999999999"/>
    <n v="-89.240899999999996"/>
    <n v="14950"/>
    <n v="0"/>
    <n v="0"/>
    <n v="102"/>
    <s v="_x0000_US"/>
  </r>
  <r>
    <x v="1"/>
    <n v="13.680099999999999"/>
    <n v="-89.240799999999993"/>
    <n v="14950"/>
    <n v="0"/>
    <n v="0"/>
    <n v="102"/>
    <s v="_x0000_US"/>
  </r>
  <r>
    <x v="1"/>
    <n v="13.680199999999999"/>
    <n v="-89.240799999999993"/>
    <n v="14950"/>
    <n v="0"/>
    <n v="0"/>
    <n v="102"/>
    <s v="_x0000_US"/>
  </r>
  <r>
    <x v="1"/>
    <n v="13.680300000000001"/>
    <n v="-89.240799999999993"/>
    <n v="14950"/>
    <n v="0"/>
    <n v="0"/>
    <n v="102"/>
    <s v="_x0000_US"/>
  </r>
  <r>
    <x v="1"/>
    <n v="13.680300000000001"/>
    <n v="-89.240799999999993"/>
    <n v="14950"/>
    <n v="0"/>
    <n v="0"/>
    <n v="102"/>
    <s v="_x0000_US"/>
  </r>
  <r>
    <x v="1"/>
    <n v="13.680300000000001"/>
    <n v="-89.240899999999996"/>
    <n v="14950"/>
    <n v="0"/>
    <n v="0"/>
    <n v="102"/>
    <s v="_x0000_US"/>
  </r>
  <r>
    <x v="1"/>
    <n v="13.680300000000001"/>
    <n v="-89.240899999999996"/>
    <n v="14950"/>
    <n v="0"/>
    <n v="0"/>
    <n v="102"/>
    <s v="_x0000_US"/>
  </r>
  <r>
    <x v="1"/>
    <n v="13.680400000000001"/>
    <n v="-89.241"/>
    <n v="14950"/>
    <n v="0"/>
    <n v="0"/>
    <n v="102"/>
    <s v="_x0000_US"/>
  </r>
  <r>
    <x v="1"/>
    <n v="13.680400000000001"/>
    <n v="-89.241"/>
    <n v="14950"/>
    <n v="0"/>
    <n v="0"/>
    <n v="102"/>
    <s v="_x0000_US"/>
  </r>
  <r>
    <x v="1"/>
    <n v="13.680400000000001"/>
    <n v="-89.241"/>
    <n v="14950"/>
    <n v="0"/>
    <n v="0"/>
    <n v="102"/>
    <s v="_x0000_US"/>
  </r>
  <r>
    <x v="1"/>
    <n v="13.6805"/>
    <n v="-89.241"/>
    <n v="14950"/>
    <n v="0"/>
    <n v="0"/>
    <n v="102"/>
    <s v="_x0000_US"/>
  </r>
  <r>
    <x v="1"/>
    <n v="13.6793"/>
    <n v="-89.241100000000003"/>
    <n v="14950"/>
    <n v="0"/>
    <n v="0"/>
    <n v="102"/>
    <s v="_x0000_US"/>
  </r>
  <r>
    <x v="1"/>
    <n v="13.679399999999999"/>
    <n v="-89.241100000000003"/>
    <n v="14950"/>
    <n v="0"/>
    <n v="0"/>
    <n v="102"/>
    <s v="_x0000_US"/>
  </r>
  <r>
    <x v="1"/>
    <n v="13.679399999999999"/>
    <n v="-89.241100000000003"/>
    <n v="14950"/>
    <n v="0"/>
    <n v="0"/>
    <n v="102"/>
    <s v="_x0000_US"/>
  </r>
  <r>
    <x v="1"/>
    <n v="13.679600000000001"/>
    <n v="-89.241"/>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199999999999"/>
    <n v="-89.240499999999997"/>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300000000001"/>
    <n v="-89.240300000000005"/>
    <n v="14950"/>
    <n v="0"/>
    <n v="0"/>
    <n v="102"/>
    <s v="_x0000_US"/>
  </r>
  <r>
    <x v="1"/>
    <n v="13.6808"/>
    <n v="-89.240499999999997"/>
    <n v="14950"/>
    <n v="0"/>
    <n v="0"/>
    <n v="102"/>
    <s v="_x0000_US"/>
  </r>
  <r>
    <x v="1"/>
    <n v="13.6808"/>
    <n v="-89.240499999999997"/>
    <n v="14950"/>
    <n v="0"/>
    <n v="0"/>
    <n v="102"/>
    <s v="_x0000_US"/>
  </r>
  <r>
    <x v="1"/>
    <n v="13.6808"/>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399999999994"/>
    <n v="14950"/>
    <n v="0"/>
    <n v="0"/>
    <n v="102"/>
    <s v="_x0000_US"/>
  </r>
  <r>
    <x v="1"/>
    <n v="13.6806"/>
    <n v="-89.240399999999994"/>
    <n v="14950"/>
    <n v="0"/>
    <n v="0"/>
    <n v="102"/>
    <s v="_x0000_US"/>
  </r>
  <r>
    <x v="1"/>
    <n v="13.6806"/>
    <n v="-89.240399999999994"/>
    <n v="14950"/>
    <n v="0"/>
    <n v="0"/>
    <n v="102"/>
    <s v="_x0000_US"/>
  </r>
  <r>
    <x v="1"/>
    <n v="13.680899999999999"/>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00000000005"/>
    <n v="14950"/>
    <n v="0"/>
    <n v="0"/>
    <n v="102"/>
    <s v="_x0000_US"/>
  </r>
  <r>
    <x v="1"/>
    <n v="13.6808"/>
    <n v="-89.240300000000005"/>
    <n v="14950"/>
    <n v="0"/>
    <n v="0"/>
    <n v="102"/>
    <s v="_x0000_US"/>
  </r>
  <r>
    <x v="1"/>
    <n v="13.6808"/>
    <n v="-89.240300000000005"/>
    <n v="14950"/>
    <n v="0"/>
    <n v="0"/>
    <n v="102"/>
    <s v="_x0000_US"/>
  </r>
  <r>
    <x v="1"/>
    <n v="13.6807"/>
    <n v="-89.240300000000005"/>
    <n v="14950"/>
    <n v="0"/>
    <n v="0"/>
    <n v="102"/>
    <s v="_x0000_US"/>
  </r>
  <r>
    <x v="1"/>
    <n v="13.6807"/>
    <n v="-89.240300000000005"/>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999999999999"/>
    <n v="-89.240099999999998"/>
    <n v="14950"/>
    <n v="0"/>
    <n v="0"/>
    <n v="102"/>
    <s v="_x0000_US"/>
  </r>
  <r>
    <x v="1"/>
    <n v="13.680999999999999"/>
    <n v="-89.240099999999998"/>
    <n v="14950"/>
    <n v="0"/>
    <n v="0"/>
    <n v="102"/>
    <s v="_x0000_US"/>
  </r>
  <r>
    <x v="1"/>
    <n v="13.680999999999999"/>
    <n v="-89.240099999999998"/>
    <n v="14950"/>
    <n v="0"/>
    <n v="0"/>
    <n v="102"/>
    <s v="_x0000_US"/>
  </r>
  <r>
    <x v="1"/>
    <n v="13.680899999999999"/>
    <n v="-89.240099999999998"/>
    <n v="14950"/>
    <n v="0"/>
    <n v="0"/>
    <n v="102"/>
    <s v="_x0000_US"/>
  </r>
  <r>
    <x v="1"/>
    <n v="13.680899999999999"/>
    <n v="-89.240099999999998"/>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899999999999"/>
    <n v="-89.24"/>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1100000000001"/>
    <n v="-89.239800000000002"/>
    <n v="14950"/>
    <n v="0"/>
    <n v="0"/>
    <n v="102"/>
    <s v="_x0000_US"/>
  </r>
  <r>
    <x v="1"/>
    <n v="13.681100000000001"/>
    <n v="-89.239800000000002"/>
    <n v="14950"/>
    <n v="0"/>
    <n v="0"/>
    <n v="102"/>
    <s v="_x0000_US"/>
  </r>
  <r>
    <x v="1"/>
    <n v="13.681100000000001"/>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6"/>
    <n v="-89.241"/>
    <n v="14950"/>
    <n v="0"/>
    <n v="0"/>
    <n v="102"/>
    <s v="_x0000_US"/>
  </r>
  <r>
    <x v="1"/>
    <n v="13.6806"/>
    <n v="-89.240899999999996"/>
    <n v="14950"/>
    <n v="0"/>
    <n v="0"/>
    <n v="102"/>
    <s v="_x0000_US"/>
  </r>
  <r>
    <x v="1"/>
    <n v="13.6807"/>
    <n v="-89.240899999999996"/>
    <n v="14950"/>
    <n v="0"/>
    <n v="0"/>
    <n v="102"/>
    <s v="_x0000_US"/>
  </r>
  <r>
    <x v="1"/>
    <n v="13.6807"/>
    <n v="-89.240899999999996"/>
    <n v="14950"/>
    <n v="0"/>
    <n v="0"/>
    <n v="102"/>
    <s v="_x0000_US"/>
  </r>
  <r>
    <x v="1"/>
    <n v="13.6807"/>
    <n v="-89.240799999999993"/>
    <n v="14950"/>
    <n v="0"/>
    <n v="0"/>
    <n v="102"/>
    <s v="_x0000_US"/>
  </r>
  <r>
    <x v="1"/>
    <n v="13.6808"/>
    <n v="-89.240799999999993"/>
    <n v="14950"/>
    <n v="0"/>
    <n v="0"/>
    <n v="102"/>
    <s v="_x0000_US"/>
  </r>
  <r>
    <x v="1"/>
    <n v="13.6808"/>
    <n v="-89.240799999999993"/>
    <n v="14950"/>
    <n v="0"/>
    <n v="0"/>
    <n v="102"/>
    <s v="_x0000_US"/>
  </r>
  <r>
    <x v="1"/>
    <n v="13.680899999999999"/>
    <n v="-89.240799999999993"/>
    <n v="14950"/>
    <n v="0"/>
    <n v="0"/>
    <n v="102"/>
    <s v="_x0000_US"/>
  </r>
  <r>
    <x v="1"/>
    <n v="13.681100000000001"/>
    <n v="-89.240700000000004"/>
    <n v="14950"/>
    <n v="0"/>
    <n v="0"/>
    <n v="102"/>
    <s v="_x0000_US"/>
  </r>
  <r>
    <x v="1"/>
    <n v="13.681100000000001"/>
    <n v="-89.240600000000001"/>
    <n v="14950"/>
    <n v="0"/>
    <n v="0"/>
    <n v="102"/>
    <s v="_x0000_US"/>
  </r>
  <r>
    <x v="1"/>
    <n v="13.681100000000001"/>
    <n v="-89.240600000000001"/>
    <n v="14950"/>
    <n v="0"/>
    <n v="0"/>
    <n v="102"/>
    <s v="_x0000_US"/>
  </r>
  <r>
    <x v="1"/>
    <n v="13.681100000000001"/>
    <n v="-89.240499999999997"/>
    <n v="14950"/>
    <n v="0"/>
    <n v="0"/>
    <n v="102"/>
    <s v="_x0000_US"/>
  </r>
  <r>
    <x v="1"/>
    <n v="13.6812"/>
    <n v="-89.240499999999997"/>
    <n v="14950"/>
    <n v="0"/>
    <n v="0"/>
    <n v="102"/>
    <s v="_x0000_US"/>
  </r>
  <r>
    <x v="1"/>
    <n v="13.6812"/>
    <n v="-89.240499999999997"/>
    <n v="14950"/>
    <n v="0"/>
    <n v="0"/>
    <n v="102"/>
    <s v="_x0000_US"/>
  </r>
  <r>
    <x v="1"/>
    <n v="13.6812"/>
    <n v="-89.240499999999997"/>
    <n v="14950"/>
    <n v="0"/>
    <n v="0"/>
    <n v="102"/>
    <s v="_x0000_US"/>
  </r>
  <r>
    <x v="1"/>
    <n v="13.6812"/>
    <n v="-89.240399999999994"/>
    <n v="14950"/>
    <n v="0"/>
    <n v="0"/>
    <n v="102"/>
    <s v="_x0000_US"/>
  </r>
  <r>
    <x v="1"/>
    <n v="13.6812"/>
    <n v="-89.240399999999994"/>
    <n v="14950"/>
    <n v="0"/>
    <n v="0"/>
    <n v="102"/>
    <s v="_x0000_US"/>
  </r>
  <r>
    <x v="1"/>
    <n v="13.6813"/>
    <n v="-89.240399999999994"/>
    <n v="14950"/>
    <n v="0"/>
    <n v="0"/>
    <n v="102"/>
    <s v="_x0000_US"/>
  </r>
  <r>
    <x v="1"/>
    <n v="13.6813"/>
    <n v="-89.240399999999994"/>
    <n v="14950"/>
    <n v="0"/>
    <n v="0"/>
    <n v="102"/>
    <s v="_x0000_US"/>
  </r>
  <r>
    <x v="1"/>
    <n v="13.6813"/>
    <n v="-89.240499999999997"/>
    <n v="14950"/>
    <n v="0"/>
    <n v="0"/>
    <n v="102"/>
    <s v="_x0000_US"/>
  </r>
  <r>
    <x v="1"/>
    <n v="13.6812"/>
    <n v="-89.240499999999997"/>
    <n v="14950"/>
    <n v="0"/>
    <n v="0"/>
    <n v="102"/>
    <s v="_x0000_US"/>
  </r>
  <r>
    <x v="1"/>
    <n v="13.681699999999999"/>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99999999999"/>
    <n v="-89.240600000000001"/>
    <n v="14950"/>
    <n v="0"/>
    <n v="0"/>
    <n v="102"/>
    <s v="_x0000_US"/>
  </r>
  <r>
    <x v="1"/>
    <n v="13.681800000000001"/>
    <n v="-89.240499999999997"/>
    <n v="14950"/>
    <n v="0"/>
    <n v="0"/>
    <n v="102"/>
    <s v="_x0000_US"/>
  </r>
  <r>
    <x v="1"/>
    <n v="13.681699999999999"/>
    <n v="-89.240499999999997"/>
    <n v="14950"/>
    <n v="0"/>
    <n v="0"/>
    <n v="102"/>
    <s v="_x0000_US"/>
  </r>
  <r>
    <x v="1"/>
    <n v="13.681699999999999"/>
    <n v="-89.240499999999997"/>
    <n v="14950"/>
    <n v="0"/>
    <n v="0"/>
    <n v="102"/>
    <s v="_x0000_US"/>
  </r>
  <r>
    <x v="1"/>
    <n v="13.681699999999999"/>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600000000001"/>
    <n v="14950"/>
    <n v="0"/>
    <n v="0"/>
    <n v="102"/>
    <s v="_x0000_US"/>
  </r>
  <r>
    <x v="1"/>
    <n v="13.6816"/>
    <n v="-89.240600000000001"/>
    <n v="14950"/>
    <n v="0"/>
    <n v="0"/>
    <n v="102"/>
    <s v="_x0000_US"/>
  </r>
  <r>
    <x v="1"/>
    <n v="13.6816"/>
    <n v="-89.240700000000004"/>
    <n v="14950"/>
    <n v="0"/>
    <n v="0"/>
    <n v="102"/>
    <s v="_x0000_US"/>
  </r>
  <r>
    <x v="1"/>
    <n v="13.6816"/>
    <n v="-89.240700000000004"/>
    <n v="14950"/>
    <n v="0"/>
    <n v="0"/>
    <n v="102"/>
    <s v="_x0000_US"/>
  </r>
  <r>
    <x v="1"/>
    <n v="13.6816"/>
    <n v="-89.240799999999993"/>
    <n v="14950"/>
    <n v="0"/>
    <n v="0"/>
    <n v="102"/>
    <s v="_x0000_US"/>
  </r>
  <r>
    <x v="1"/>
    <n v="13.6815"/>
    <n v="-89.240799999999993"/>
    <n v="14950"/>
    <n v="0"/>
    <n v="0"/>
    <n v="102"/>
    <s v="_x0000_US"/>
  </r>
  <r>
    <x v="1"/>
    <n v="13.6815"/>
    <n v="-89.240700000000004"/>
    <n v="14950"/>
    <n v="0"/>
    <n v="0"/>
    <n v="102"/>
    <s v="_x0000_US"/>
  </r>
  <r>
    <x v="1"/>
    <n v="13.6814"/>
    <n v="-89.240700000000004"/>
    <n v="14950"/>
    <n v="0"/>
    <n v="0"/>
    <n v="102"/>
    <s v="_x0000_US"/>
  </r>
  <r>
    <x v="1"/>
    <n v="13.6815"/>
    <n v="-89.240600000000001"/>
    <n v="14950"/>
    <n v="0"/>
    <n v="0"/>
    <n v="102"/>
    <s v="_x0000_US"/>
  </r>
  <r>
    <x v="1"/>
    <n v="13.6815"/>
    <n v="-89.240600000000001"/>
    <n v="14950"/>
    <n v="0"/>
    <n v="0"/>
    <n v="102"/>
    <s v="_x0000_US"/>
  </r>
  <r>
    <x v="1"/>
    <n v="13.6815"/>
    <n v="-89.240499999999997"/>
    <n v="14950"/>
    <n v="0"/>
    <n v="0"/>
    <n v="102"/>
    <s v="_x0000_US"/>
  </r>
  <r>
    <x v="1"/>
    <n v="13.6815"/>
    <n v="-89.240499999999997"/>
    <n v="14950"/>
    <n v="0"/>
    <n v="0"/>
    <n v="102"/>
    <s v="_x0000_US"/>
  </r>
  <r>
    <x v="1"/>
    <n v="13.6814"/>
    <n v="-89.240399999999994"/>
    <n v="14950"/>
    <n v="0"/>
    <n v="0"/>
    <n v="102"/>
    <s v="_x0000_US"/>
  </r>
  <r>
    <x v="1"/>
    <n v="13.6814"/>
    <n v="-89.240399999999994"/>
    <n v="14950"/>
    <n v="0"/>
    <n v="0"/>
    <n v="102"/>
    <s v="_x0000_US"/>
  </r>
  <r>
    <x v="1"/>
    <n v="13.6814"/>
    <n v="-89.240499999999997"/>
    <n v="14950"/>
    <n v="0"/>
    <n v="0"/>
    <n v="102"/>
    <s v="_x0000_US"/>
  </r>
  <r>
    <x v="1"/>
    <n v="13.6814"/>
    <n v="-89.240499999999997"/>
    <n v="14950"/>
    <n v="0"/>
    <n v="0"/>
    <n v="102"/>
    <s v="_x0000_US"/>
  </r>
  <r>
    <x v="1"/>
    <n v="13.6814"/>
    <n v="-89.240600000000001"/>
    <n v="14950"/>
    <n v="0"/>
    <n v="0"/>
    <n v="102"/>
    <s v="_x0000_US"/>
  </r>
  <r>
    <x v="1"/>
    <n v="13.6814"/>
    <n v="-89.240600000000001"/>
    <n v="14950"/>
    <n v="0"/>
    <n v="0"/>
    <n v="102"/>
    <s v="_x0000_US"/>
  </r>
  <r>
    <x v="1"/>
    <n v="13.6754"/>
    <n v="-89.247100000000003"/>
    <n v="14950"/>
    <n v="0"/>
    <n v="0"/>
    <n v="102"/>
    <s v="_x0000_US"/>
  </r>
  <r>
    <x v="1"/>
    <n v="13.676500000000001"/>
    <n v="-89.246099999999998"/>
    <n v="59100"/>
    <n v="0"/>
    <n v="0"/>
    <n v="102"/>
    <s v="_x0000_US"/>
  </r>
  <r>
    <x v="1"/>
    <n v="13.676299999999999"/>
    <n v="-89.245699999999999"/>
    <n v="59100"/>
    <n v="0"/>
    <n v="0"/>
    <n v="102"/>
    <s v="_x0000_US"/>
  </r>
  <r>
    <x v="1"/>
    <n v="13.6762"/>
    <n v="-89.245500000000007"/>
    <n v="59100"/>
    <n v="0"/>
    <n v="0"/>
    <n v="102"/>
    <s v="_x0000_US"/>
  </r>
  <r>
    <x v="1"/>
    <n v="13.6761"/>
    <n v="-89.245400000000004"/>
    <n v="59100"/>
    <n v="0"/>
    <n v="0"/>
    <n v="102"/>
    <s v="_x0000_US"/>
  </r>
  <r>
    <x v="1"/>
    <n v="13.6761"/>
    <n v="-89.2453"/>
    <n v="59100"/>
    <n v="0"/>
    <n v="0"/>
    <n v="102"/>
    <s v="_x0000_US"/>
  </r>
  <r>
    <x v="1"/>
    <n v="13.676"/>
    <n v="-89.245099999999994"/>
    <n v="59100"/>
    <n v="0"/>
    <n v="0"/>
    <n v="102"/>
    <s v="_x0000_US"/>
  </r>
  <r>
    <x v="1"/>
    <n v="13.6759"/>
    <n v="-89.245000000000005"/>
    <n v="59100"/>
    <n v="0"/>
    <n v="0"/>
    <n v="102"/>
    <s v="_x0000_US"/>
  </r>
  <r>
    <x v="1"/>
    <n v="13.6759"/>
    <n v="-89.244900000000001"/>
    <n v="59100"/>
    <n v="0"/>
    <n v="0"/>
    <n v="102"/>
    <s v="_x0000_US"/>
  </r>
  <r>
    <x v="1"/>
    <n v="13.675800000000001"/>
    <n v="-89.244799999999998"/>
    <n v="59100"/>
    <n v="0"/>
    <n v="0"/>
    <n v="102"/>
    <s v="_x0000_US"/>
  </r>
  <r>
    <x v="1"/>
    <n v="13.675800000000001"/>
    <n v="-89.244799999999998"/>
    <n v="59100"/>
    <n v="0"/>
    <n v="0"/>
    <n v="102"/>
    <s v="_x0000_US"/>
  </r>
  <r>
    <x v="1"/>
    <n v="13.675700000000001"/>
    <n v="-89.244699999999995"/>
    <n v="59100"/>
    <n v="0"/>
    <n v="0"/>
    <n v="102"/>
    <s v="_x0000_US"/>
  </r>
  <r>
    <x v="1"/>
    <n v="13.675700000000001"/>
    <n v="-89.244600000000005"/>
    <n v="59100"/>
    <n v="0"/>
    <n v="0"/>
    <n v="102"/>
    <s v="_x0000_US"/>
  </r>
  <r>
    <x v="1"/>
    <n v="13.675599999999999"/>
    <n v="-89.244500000000002"/>
    <n v="59100"/>
    <n v="0"/>
    <n v="0"/>
    <n v="102"/>
    <s v="_x0000_US"/>
  </r>
  <r>
    <x v="1"/>
    <n v="13.675599999999999"/>
    <n v="-89.244500000000002"/>
    <n v="59100"/>
    <n v="0"/>
    <n v="0"/>
    <n v="102"/>
    <s v="_x0000_US"/>
  </r>
  <r>
    <x v="1"/>
    <n v="13.6755"/>
    <n v="-89.244399999999999"/>
    <n v="59100"/>
    <n v="0"/>
    <n v="0"/>
    <n v="102"/>
    <s v="_x0000_US"/>
  </r>
  <r>
    <x v="1"/>
    <n v="13.6754"/>
    <n v="-89.245099999999994"/>
    <n v="59100"/>
    <n v="0"/>
    <n v="0"/>
    <n v="102"/>
    <s v="_x0000_US"/>
  </r>
  <r>
    <x v="1"/>
    <n v="13.6751"/>
    <n v="-89.244699999999995"/>
    <n v="59100"/>
    <n v="0"/>
    <n v="0"/>
    <n v="102"/>
    <s v="_x0000_US"/>
  </r>
  <r>
    <x v="1"/>
    <n v="13.676399999999999"/>
    <n v="-89.245199999999997"/>
    <n v="59100"/>
    <n v="0"/>
    <n v="0"/>
    <n v="102"/>
    <s v="_x0000_US"/>
  </r>
  <r>
    <x v="1"/>
    <n v="13.676399999999999"/>
    <n v="-89.245099999999994"/>
    <n v="59100"/>
    <n v="0"/>
    <n v="0"/>
    <n v="102"/>
    <s v="_x0000_US"/>
  </r>
  <r>
    <x v="1"/>
    <n v="13.676299999999999"/>
    <n v="-89.245000000000005"/>
    <n v="59100"/>
    <n v="0"/>
    <n v="0"/>
    <n v="102"/>
    <s v="_x0000_US"/>
  </r>
  <r>
    <x v="1"/>
    <n v="13.676299999999999"/>
    <n v="-89.244900000000001"/>
    <n v="59100"/>
    <n v="0"/>
    <n v="0"/>
    <n v="102"/>
    <s v="_x0000_US"/>
  </r>
  <r>
    <x v="1"/>
    <n v="13.6762"/>
    <n v="-89.244799999999998"/>
    <n v="59100"/>
    <n v="0"/>
    <n v="0"/>
    <n v="102"/>
    <s v="_x0000_US"/>
  </r>
  <r>
    <x v="1"/>
    <n v="13.6762"/>
    <n v="-89.244799999999998"/>
    <n v="59100"/>
    <n v="0"/>
    <n v="0"/>
    <n v="102"/>
    <s v="_x0000_US"/>
  </r>
  <r>
    <x v="1"/>
    <n v="13.6761"/>
    <n v="-89.244699999999995"/>
    <n v="59100"/>
    <n v="0"/>
    <n v="0"/>
    <n v="102"/>
    <s v="_x0000_US"/>
  </r>
  <r>
    <x v="1"/>
    <n v="13.6761"/>
    <n v="-89.244600000000005"/>
    <n v="59100"/>
    <n v="0"/>
    <n v="0"/>
    <n v="102"/>
    <s v="_x0000_US"/>
  </r>
  <r>
    <x v="1"/>
    <n v="13.6761"/>
    <n v="-89.244500000000002"/>
    <n v="59100"/>
    <n v="0"/>
    <n v="0"/>
    <n v="102"/>
    <s v="_x0000_US"/>
  </r>
  <r>
    <x v="1"/>
    <n v="13.676"/>
    <n v="-89.244399999999999"/>
    <n v="59100"/>
    <n v="0"/>
    <n v="0"/>
    <n v="102"/>
    <s v="_x0000_US"/>
  </r>
  <r>
    <x v="1"/>
    <n v="13.6759"/>
    <n v="-89.244399999999999"/>
    <n v="59100"/>
    <n v="0"/>
    <n v="0"/>
    <n v="102"/>
    <s v="_x0000_US"/>
  </r>
  <r>
    <x v="1"/>
    <n v="13.6759"/>
    <n v="-89.244299999999996"/>
    <n v="59100"/>
    <n v="0"/>
    <n v="0"/>
    <n v="102"/>
    <s v="_x0000_US"/>
  </r>
  <r>
    <x v="1"/>
    <n v="13.6759"/>
    <n v="-89.244200000000006"/>
    <n v="59100"/>
    <n v="0"/>
    <n v="0"/>
    <n v="102"/>
    <s v="_x0000_US"/>
  </r>
  <r>
    <x v="1"/>
    <n v="13.675800000000001"/>
    <n v="-89.244100000000003"/>
    <n v="59100"/>
    <n v="0"/>
    <n v="0"/>
    <n v="102"/>
    <s v="_x0000_US"/>
  </r>
  <r>
    <x v="1"/>
    <n v="13.675800000000001"/>
    <n v="-89.244"/>
    <n v="59100"/>
    <n v="0"/>
    <n v="0"/>
    <n v="102"/>
    <s v="_x0000_US"/>
  </r>
  <r>
    <x v="1"/>
    <n v="13.675700000000001"/>
    <n v="-89.243899999999996"/>
    <n v="59100"/>
    <n v="0"/>
    <n v="0"/>
    <n v="102"/>
    <s v="_x0000_US"/>
  </r>
  <r>
    <x v="1"/>
    <n v="13.675700000000001"/>
    <n v="-89.243899999999996"/>
    <n v="59100"/>
    <n v="0"/>
    <n v="0"/>
    <n v="102"/>
    <s v="_x0000_US"/>
  </r>
  <r>
    <x v="1"/>
    <n v="13.675599999999999"/>
    <n v="-89.243799999999993"/>
    <n v="59100"/>
    <n v="0"/>
    <n v="0"/>
    <n v="102"/>
    <s v="_x0000_US"/>
  </r>
  <r>
    <x v="1"/>
    <n v="13.675800000000001"/>
    <n v="-89.243499999999997"/>
    <n v="59100"/>
    <n v="0"/>
    <n v="0"/>
    <n v="102"/>
    <s v="_x0000_US"/>
  </r>
  <r>
    <x v="1"/>
    <n v="13.6759"/>
    <n v="-89.243600000000001"/>
    <n v="59100"/>
    <n v="0"/>
    <n v="0"/>
    <n v="102"/>
    <s v="_x0000_US"/>
  </r>
  <r>
    <x v="1"/>
    <n v="13.6759"/>
    <n v="-89.243700000000004"/>
    <n v="59100"/>
    <n v="0"/>
    <n v="0"/>
    <n v="102"/>
    <s v="_x0000_US"/>
  </r>
  <r>
    <x v="1"/>
    <n v="13.676"/>
    <n v="-89.243799999999993"/>
    <n v="59100"/>
    <n v="0"/>
    <n v="0"/>
    <n v="102"/>
    <s v="_x0000_US"/>
  </r>
  <r>
    <x v="1"/>
    <n v="13.6761"/>
    <n v="-89.243899999999996"/>
    <n v="59100"/>
    <n v="0"/>
    <n v="0"/>
    <n v="102"/>
    <s v="_x0000_US"/>
  </r>
  <r>
    <x v="1"/>
    <n v="13.6761"/>
    <n v="-89.243899999999996"/>
    <n v="59100"/>
    <n v="0"/>
    <n v="0"/>
    <n v="102"/>
    <s v="_x0000_US"/>
  </r>
  <r>
    <x v="1"/>
    <n v="13.6761"/>
    <n v="-89.244"/>
    <n v="59100"/>
    <n v="0"/>
    <n v="0"/>
    <n v="102"/>
    <s v="_x0000_US"/>
  </r>
  <r>
    <x v="1"/>
    <n v="13.6762"/>
    <n v="-89.244100000000003"/>
    <n v="59100"/>
    <n v="0"/>
    <n v="0"/>
    <n v="102"/>
    <s v="_x0000_US"/>
  </r>
  <r>
    <x v="1"/>
    <n v="13.6762"/>
    <n v="-89.244200000000006"/>
    <n v="59100"/>
    <n v="0"/>
    <n v="0"/>
    <n v="102"/>
    <s v="_x0000_US"/>
  </r>
  <r>
    <x v="1"/>
    <n v="13.676299999999999"/>
    <n v="-89.244299999999996"/>
    <n v="59100"/>
    <n v="0"/>
    <n v="0"/>
    <n v="102"/>
    <s v="_x0000_US"/>
  </r>
  <r>
    <x v="1"/>
    <n v="13.676299999999999"/>
    <n v="-89.244299999999996"/>
    <n v="59100"/>
    <n v="0"/>
    <n v="0"/>
    <n v="102"/>
    <s v="_x0000_US"/>
  </r>
  <r>
    <x v="1"/>
    <n v="13.676399999999999"/>
    <n v="-89.244399999999999"/>
    <n v="59100"/>
    <n v="0"/>
    <n v="0"/>
    <n v="102"/>
    <s v="_x0000_US"/>
  </r>
  <r>
    <x v="1"/>
    <n v="13.676399999999999"/>
    <n v="-89.244500000000002"/>
    <n v="59100"/>
    <n v="0"/>
    <n v="0"/>
    <n v="102"/>
    <s v="_x0000_US"/>
  </r>
  <r>
    <x v="1"/>
    <n v="13.676500000000001"/>
    <n v="-89.244600000000005"/>
    <n v="59100"/>
    <n v="0"/>
    <n v="0"/>
    <n v="102"/>
    <s v="_x0000_US"/>
  </r>
  <r>
    <x v="1"/>
    <n v="13.676500000000001"/>
    <n v="-89.244699999999995"/>
    <n v="59100"/>
    <n v="0"/>
    <n v="0"/>
    <n v="102"/>
    <s v="_x0000_US"/>
  </r>
  <r>
    <x v="1"/>
    <n v="13.676600000000001"/>
    <n v="-89.244799999999998"/>
    <n v="59100"/>
    <n v="0"/>
    <n v="0"/>
    <n v="102"/>
    <s v="_x0000_US"/>
  </r>
  <r>
    <x v="1"/>
    <n v="13.6768"/>
    <n v="-89.244500000000002"/>
    <n v="59100"/>
    <n v="0"/>
    <n v="0"/>
    <n v="102"/>
    <s v="_x0000_US"/>
  </r>
  <r>
    <x v="1"/>
    <n v="13.6767"/>
    <n v="-89.244399999999999"/>
    <n v="59100"/>
    <n v="0"/>
    <n v="0"/>
    <n v="102"/>
    <s v="_x0000_US"/>
  </r>
  <r>
    <x v="1"/>
    <n v="13.6767"/>
    <n v="-89.244399999999999"/>
    <n v="59100"/>
    <n v="0"/>
    <n v="0"/>
    <n v="102"/>
    <s v="_x0000_US"/>
  </r>
  <r>
    <x v="1"/>
    <n v="13.676600000000001"/>
    <n v="-89.244299999999996"/>
    <n v="59100"/>
    <n v="0"/>
    <n v="0"/>
    <n v="102"/>
    <s v="_x0000_US"/>
  </r>
  <r>
    <x v="1"/>
    <n v="13.676600000000001"/>
    <n v="-89.244200000000006"/>
    <n v="59100"/>
    <n v="0"/>
    <n v="0"/>
    <n v="102"/>
    <s v="_x0000_US"/>
  </r>
  <r>
    <x v="1"/>
    <n v="13.676500000000001"/>
    <n v="-89.244100000000003"/>
    <n v="59100"/>
    <n v="0"/>
    <n v="0"/>
    <n v="102"/>
    <s v="_x0000_US"/>
  </r>
  <r>
    <x v="1"/>
    <n v="13.676500000000001"/>
    <n v="-89.244"/>
    <n v="59100"/>
    <n v="0"/>
    <n v="0"/>
    <n v="102"/>
    <s v="_x0000_US"/>
  </r>
  <r>
    <x v="1"/>
    <n v="13.676399999999999"/>
    <n v="-89.243899999999996"/>
    <n v="59100"/>
    <n v="0"/>
    <n v="0"/>
    <n v="102"/>
    <s v="_x0000_US"/>
  </r>
  <r>
    <x v="1"/>
    <n v="13.676399999999999"/>
    <n v="-89.243899999999996"/>
    <n v="59100"/>
    <n v="0"/>
    <n v="0"/>
    <n v="102"/>
    <s v="_x0000_US"/>
  </r>
  <r>
    <x v="1"/>
    <n v="13.676299999999999"/>
    <n v="-89.243799999999993"/>
    <n v="59100"/>
    <n v="0"/>
    <n v="0"/>
    <n v="102"/>
    <s v="_x0000_US"/>
  </r>
  <r>
    <x v="1"/>
    <n v="13.676299999999999"/>
    <n v="-89.243700000000004"/>
    <n v="59100"/>
    <n v="0"/>
    <n v="0"/>
    <n v="102"/>
    <s v="_x0000_US"/>
  </r>
  <r>
    <x v="1"/>
    <n v="13.676299999999999"/>
    <n v="-89.243600000000001"/>
    <n v="59100"/>
    <n v="0"/>
    <n v="0"/>
    <n v="102"/>
    <s v="_x0000_US"/>
  </r>
  <r>
    <x v="1"/>
    <n v="13.6762"/>
    <n v="-89.243600000000001"/>
    <n v="59100"/>
    <n v="0"/>
    <n v="0"/>
    <n v="102"/>
    <s v="_x0000_US"/>
  </r>
  <r>
    <x v="1"/>
    <n v="13.6761"/>
    <n v="-89.243399999999994"/>
    <n v="59100"/>
    <n v="0"/>
    <n v="0"/>
    <n v="102"/>
    <s v="_x0000_US"/>
  </r>
  <r>
    <x v="1"/>
    <n v="13.676399999999999"/>
    <n v="-89.243300000000005"/>
    <n v="59100"/>
    <n v="0"/>
    <n v="0"/>
    <n v="102"/>
    <s v="_x0000_US"/>
  </r>
  <r>
    <x v="1"/>
    <n v="13.676500000000001"/>
    <n v="-89.243399999999994"/>
    <n v="59100"/>
    <n v="0"/>
    <n v="0"/>
    <n v="102"/>
    <s v="_x0000_US"/>
  </r>
  <r>
    <x v="1"/>
    <n v="13.676500000000001"/>
    <n v="-89.243399999999994"/>
    <n v="59100"/>
    <n v="0"/>
    <n v="0"/>
    <n v="102"/>
    <s v="_x0000_US"/>
  </r>
  <r>
    <x v="1"/>
    <n v="13.676600000000001"/>
    <n v="-89.243600000000001"/>
    <n v="59100"/>
    <n v="0"/>
    <n v="0"/>
    <n v="102"/>
    <s v="_x0000_US"/>
  </r>
  <r>
    <x v="1"/>
    <n v="13.6767"/>
    <n v="-89.243700000000004"/>
    <n v="59100"/>
    <n v="0"/>
    <n v="0"/>
    <n v="102"/>
    <s v="_x0000_US"/>
  </r>
  <r>
    <x v="1"/>
    <n v="13.6767"/>
    <n v="-89.243799999999993"/>
    <n v="59100"/>
    <n v="0"/>
    <n v="0"/>
    <n v="102"/>
    <s v="_x0000_US"/>
  </r>
  <r>
    <x v="1"/>
    <n v="13.6768"/>
    <n v="-89.243799999999993"/>
    <n v="59100"/>
    <n v="0"/>
    <n v="0"/>
    <n v="102"/>
    <s v="_x0000_US"/>
  </r>
  <r>
    <x v="1"/>
    <n v="13.6768"/>
    <n v="-89.243899999999996"/>
    <n v="59100"/>
    <n v="0"/>
    <n v="0"/>
    <n v="102"/>
    <s v="_x0000_US"/>
  </r>
  <r>
    <x v="1"/>
    <n v="13.6769"/>
    <n v="-89.244"/>
    <n v="59100"/>
    <n v="0"/>
    <n v="0"/>
    <n v="102"/>
    <s v="_x0000_US"/>
  </r>
  <r>
    <x v="1"/>
    <n v="13.676"/>
    <n v="-89.243300000000005"/>
    <n v="59100"/>
    <n v="0"/>
    <n v="0"/>
    <n v="102"/>
    <s v="_x0000_US"/>
  </r>
  <r>
    <x v="1"/>
    <n v="13.677"/>
    <n v="-89.243600000000001"/>
    <n v="59100"/>
    <n v="0"/>
    <n v="0"/>
    <n v="102"/>
    <s v="_x0000_US"/>
  </r>
  <r>
    <x v="1"/>
    <n v="13.677"/>
    <n v="-89.243499999999997"/>
    <n v="59100"/>
    <n v="0"/>
    <n v="0"/>
    <n v="102"/>
    <s v="_x0000_US"/>
  </r>
  <r>
    <x v="1"/>
    <n v="13.6769"/>
    <n v="-89.243399999999994"/>
    <n v="59100"/>
    <n v="0"/>
    <n v="0"/>
    <n v="102"/>
    <s v="_x0000_US"/>
  </r>
  <r>
    <x v="1"/>
    <n v="13.6769"/>
    <n v="-89.243300000000005"/>
    <n v="59100"/>
    <n v="0"/>
    <n v="0"/>
    <n v="102"/>
    <s v="_x0000_US"/>
  </r>
  <r>
    <x v="1"/>
    <n v="13.6768"/>
    <n v="-89.243300000000005"/>
    <n v="59100"/>
    <n v="0"/>
    <n v="0"/>
    <n v="102"/>
    <s v="_x0000_US"/>
  </r>
  <r>
    <x v="1"/>
    <n v="13.6768"/>
    <n v="-89.243200000000002"/>
    <n v="59100"/>
    <n v="0"/>
    <n v="0"/>
    <n v="102"/>
    <s v="_x0000_US"/>
  </r>
  <r>
    <x v="1"/>
    <n v="13.6768"/>
    <n v="-89.243099999999998"/>
    <n v="59100"/>
    <n v="0"/>
    <n v="0"/>
    <n v="102"/>
    <s v="_x0000_US"/>
  </r>
  <r>
    <x v="1"/>
    <n v="13.677199999999999"/>
    <n v="-89.243300000000005"/>
    <n v="59100"/>
    <n v="0"/>
    <n v="0"/>
    <n v="102"/>
    <s v="_x0000_US"/>
  </r>
  <r>
    <x v="1"/>
    <n v="13.677199999999999"/>
    <n v="-89.243200000000002"/>
    <n v="59100"/>
    <n v="0"/>
    <n v="0"/>
    <n v="102"/>
    <s v="_x0000_US"/>
  </r>
  <r>
    <x v="1"/>
    <n v="13.677099999999999"/>
    <n v="-89.242999999999995"/>
    <n v="59100"/>
    <n v="0"/>
    <n v="0"/>
    <n v="102"/>
    <s v="_x0000_US"/>
  </r>
  <r>
    <x v="1"/>
    <n v="13.677"/>
    <n v="-89.242900000000006"/>
    <n v="59100"/>
    <n v="0"/>
    <n v="0"/>
    <n v="102"/>
    <s v="_x0000_US"/>
  </r>
  <r>
    <x v="1"/>
    <n v="13.677"/>
    <n v="-89.242800000000003"/>
    <n v="59100"/>
    <n v="0"/>
    <n v="0"/>
    <n v="102"/>
    <s v="_x0000_US"/>
  </r>
  <r>
    <x v="1"/>
    <n v="13.6774"/>
    <n v="-89.242999999999995"/>
    <n v="59100"/>
    <n v="0"/>
    <n v="0"/>
    <n v="102"/>
    <s v="_x0000_US"/>
  </r>
  <r>
    <x v="1"/>
    <n v="13.6774"/>
    <n v="-89.242900000000006"/>
    <n v="59100"/>
    <n v="0"/>
    <n v="0"/>
    <n v="102"/>
    <s v="_x0000_US"/>
  </r>
  <r>
    <x v="1"/>
    <n v="13.677300000000001"/>
    <n v="-89.242900000000006"/>
    <n v="59100"/>
    <n v="0"/>
    <n v="0"/>
    <n v="102"/>
    <s v="_x0000_US"/>
  </r>
  <r>
    <x v="1"/>
    <n v="13.677300000000001"/>
    <n v="-89.242800000000003"/>
    <n v="59100"/>
    <n v="0"/>
    <n v="0"/>
    <n v="102"/>
    <s v="_x0000_US"/>
  </r>
  <r>
    <x v="1"/>
    <n v="13.677199999999999"/>
    <n v="-89.242699999999999"/>
    <n v="59100"/>
    <n v="0"/>
    <n v="0"/>
    <n v="102"/>
    <s v="_x0000_US"/>
  </r>
  <r>
    <x v="1"/>
    <n v="13.6775"/>
    <n v="-89.242500000000007"/>
    <n v="59100"/>
    <n v="0"/>
    <n v="0"/>
    <n v="102"/>
    <s v="_x0000_US"/>
  </r>
  <r>
    <x v="1"/>
    <n v="13.6777"/>
    <n v="-89.242999999999995"/>
    <n v="59100"/>
    <n v="0"/>
    <n v="0"/>
    <n v="102"/>
    <s v="_x0000_US"/>
  </r>
  <r>
    <x v="1"/>
    <n v="13.6777"/>
    <n v="-89.242900000000006"/>
    <n v="59100"/>
    <n v="0"/>
    <n v="0"/>
    <n v="102"/>
    <s v="_x0000_US"/>
  </r>
  <r>
    <x v="1"/>
    <n v="13.6778"/>
    <n v="-89.242800000000003"/>
    <n v="59100"/>
    <n v="0"/>
    <n v="0"/>
    <n v="102"/>
    <s v="_x0000_US"/>
  </r>
  <r>
    <x v="1"/>
    <n v="13.6778"/>
    <n v="-89.242699999999999"/>
    <n v="59100"/>
    <n v="0"/>
    <n v="0"/>
    <n v="102"/>
    <s v="_x0000_US"/>
  </r>
  <r>
    <x v="1"/>
    <n v="13.6778"/>
    <n v="-89.242699999999999"/>
    <n v="59100"/>
    <n v="0"/>
    <n v="0"/>
    <n v="102"/>
    <s v="_x0000_US"/>
  </r>
  <r>
    <x v="1"/>
    <n v="13.6778"/>
    <n v="-89.242500000000007"/>
    <n v="59100"/>
    <n v="0"/>
    <n v="0"/>
    <n v="102"/>
    <s v="_x0000_US"/>
  </r>
  <r>
    <x v="1"/>
    <n v="13.6778"/>
    <n v="-89.242500000000007"/>
    <n v="59100"/>
    <n v="0"/>
    <n v="0"/>
    <n v="102"/>
    <s v="_x0000_US"/>
  </r>
  <r>
    <x v="1"/>
    <n v="13.678000000000001"/>
    <n v="-89.242999999999995"/>
    <n v="59100"/>
    <n v="0"/>
    <n v="0"/>
    <n v="102"/>
    <s v="_x0000_US"/>
  </r>
  <r>
    <x v="1"/>
    <n v="13.678100000000001"/>
    <n v="-89.242900000000006"/>
    <n v="59100"/>
    <n v="0"/>
    <n v="0"/>
    <n v="102"/>
    <s v="_x0000_US"/>
  </r>
  <r>
    <x v="1"/>
    <n v="13.6784"/>
    <n v="-89.243200000000002"/>
    <n v="12320"/>
    <n v="0"/>
    <n v="0"/>
    <n v="102"/>
    <s v="_x0000_US"/>
  </r>
  <r>
    <x v="1"/>
    <n v="13.6784"/>
    <n v="-89.243200000000002"/>
    <n v="12320"/>
    <n v="0"/>
    <n v="0"/>
    <n v="102"/>
    <s v="_x0000_US"/>
  </r>
  <r>
    <x v="1"/>
    <n v="13.6783"/>
    <n v="-89.243200000000002"/>
    <n v="12320"/>
    <n v="0"/>
    <n v="0"/>
    <n v="102"/>
    <s v="_x0000_US"/>
  </r>
  <r>
    <x v="1"/>
    <n v="13.6774"/>
    <n v="-89.243899999999996"/>
    <n v="59100"/>
    <n v="0"/>
    <n v="0"/>
    <n v="102"/>
    <s v="_x0000_US"/>
  </r>
  <r>
    <x v="1"/>
    <n v="13.6774"/>
    <n v="-89.244100000000003"/>
    <n v="59100"/>
    <n v="0"/>
    <n v="0"/>
    <n v="102"/>
    <s v="_x0000_US"/>
  </r>
  <r>
    <x v="1"/>
    <n v="13.6774"/>
    <n v="-89.244200000000006"/>
    <n v="59100"/>
    <n v="0"/>
    <n v="0"/>
    <n v="102"/>
    <s v="_x0000_US"/>
  </r>
  <r>
    <x v="1"/>
    <n v="13.6775"/>
    <n v="-89.244299999999996"/>
    <n v="59100"/>
    <n v="0"/>
    <n v="0"/>
    <n v="102"/>
    <s v="_x0000_US"/>
  </r>
  <r>
    <x v="1"/>
    <n v="13.6776"/>
    <n v="-89.244399999999999"/>
    <n v="59100"/>
    <n v="0"/>
    <n v="0"/>
    <n v="102"/>
    <s v="_x0000_US"/>
  </r>
  <r>
    <x v="1"/>
    <n v="13.6777"/>
    <n v="-89.244399999999999"/>
    <n v="59100"/>
    <n v="0"/>
    <n v="0"/>
    <n v="102"/>
    <s v="_x0000_US"/>
  </r>
  <r>
    <x v="1"/>
    <n v="13.6778"/>
    <n v="-89.244500000000002"/>
    <n v="59100"/>
    <n v="0"/>
    <n v="0"/>
    <n v="102"/>
    <s v="_x0000_US"/>
  </r>
  <r>
    <x v="1"/>
    <n v="13.6778"/>
    <n v="-89.244600000000005"/>
    <n v="59100"/>
    <n v="0"/>
    <n v="0"/>
    <n v="102"/>
    <s v="_x0000_US"/>
  </r>
  <r>
    <x v="1"/>
    <n v="13.677899999999999"/>
    <n v="-89.244699999999995"/>
    <n v="59100"/>
    <n v="0"/>
    <n v="0"/>
    <n v="102"/>
    <s v="_x0000_US"/>
  </r>
  <r>
    <x v="1"/>
    <n v="13.677099999999999"/>
    <n v="-89.242500000000007"/>
    <n v="59100"/>
    <n v="0"/>
    <n v="0"/>
    <n v="102"/>
    <s v="_x0000_US"/>
  </r>
  <r>
    <x v="1"/>
    <n v="13.677099999999999"/>
    <n v="-89.242500000000007"/>
    <n v="59100"/>
    <n v="0"/>
    <n v="0"/>
    <n v="102"/>
    <s v="_x0000_US"/>
  </r>
  <r>
    <x v="1"/>
    <n v="13.6774"/>
    <n v="-89.242400000000004"/>
    <n v="59100"/>
    <n v="0"/>
    <n v="0"/>
    <n v="102"/>
    <s v="_x0000_US"/>
  </r>
  <r>
    <x v="1"/>
    <n v="13.6769"/>
    <n v="-89.242699999999999"/>
    <n v="59100"/>
    <n v="0"/>
    <n v="0"/>
    <n v="102"/>
    <s v="_x0000_US"/>
  </r>
  <r>
    <x v="1"/>
    <n v="13.676299999999999"/>
    <n v="-89.242999999999995"/>
    <n v="59100"/>
    <n v="0"/>
    <n v="0"/>
    <n v="102"/>
    <s v="_x0000_US"/>
  </r>
  <r>
    <x v="1"/>
    <n v="13.679399999999999"/>
    <n v="-89.244100000000003"/>
    <n v="12320"/>
    <n v="0"/>
    <n v="0"/>
    <n v="102"/>
    <s v="_x0000_US"/>
  </r>
  <r>
    <x v="1"/>
    <n v="13.679399999999999"/>
    <n v="-89.244100000000003"/>
    <n v="12320"/>
    <n v="0"/>
    <n v="0"/>
    <n v="102"/>
    <s v="_x0000_US"/>
  </r>
  <r>
    <x v="1"/>
    <n v="13.679399999999999"/>
    <n v="-89.244100000000003"/>
    <n v="12320"/>
    <n v="0"/>
    <n v="0"/>
    <n v="102"/>
    <s v="_x0000_US"/>
  </r>
  <r>
    <x v="1"/>
    <n v="13.679399999999999"/>
    <n v="-89.244"/>
    <n v="12320"/>
    <n v="0"/>
    <n v="0"/>
    <n v="102"/>
    <s v="_x0000_US"/>
  </r>
  <r>
    <x v="1"/>
    <n v="13.6793"/>
    <n v="-89.244"/>
    <n v="12320"/>
    <n v="0"/>
    <n v="0"/>
    <n v="102"/>
    <s v="_x0000_US"/>
  </r>
  <r>
    <x v="1"/>
    <n v="13.6793"/>
    <n v="-89.244"/>
    <n v="12320"/>
    <n v="0"/>
    <n v="0"/>
    <n v="102"/>
    <s v="_x0000_US"/>
  </r>
  <r>
    <x v="1"/>
    <n v="13.6792"/>
    <n v="-89.244"/>
    <n v="12320"/>
    <n v="0"/>
    <n v="0"/>
    <n v="102"/>
    <s v="_x0000_US"/>
  </r>
  <r>
    <x v="1"/>
    <n v="13.6792"/>
    <n v="-89.243899999999996"/>
    <n v="12320"/>
    <n v="0"/>
    <n v="0"/>
    <n v="102"/>
    <s v="_x0000_US"/>
  </r>
  <r>
    <x v="1"/>
    <n v="13.6792"/>
    <n v="-89.243899999999996"/>
    <n v="12320"/>
    <n v="0"/>
    <n v="0"/>
    <n v="102"/>
    <s v="_x0000_US"/>
  </r>
  <r>
    <x v="1"/>
    <n v="13.6791"/>
    <n v="-89.243899999999996"/>
    <n v="12320"/>
    <n v="0"/>
    <n v="0"/>
    <n v="102"/>
    <s v="_x0000_US"/>
  </r>
  <r>
    <x v="1"/>
    <n v="13.6791"/>
    <n v="-89.243799999999993"/>
    <n v="12320"/>
    <n v="0"/>
    <n v="0"/>
    <n v="102"/>
    <s v="_x0000_US"/>
  </r>
  <r>
    <x v="1"/>
    <n v="13.678800000000001"/>
    <n v="-89.243799999999993"/>
    <n v="12320"/>
    <n v="0"/>
    <n v="0"/>
    <n v="102"/>
    <s v="_x0000_US"/>
  </r>
  <r>
    <x v="1"/>
    <n v="13.678699999999999"/>
    <n v="-89.243799999999993"/>
    <n v="12320"/>
    <n v="0"/>
    <n v="0"/>
    <n v="102"/>
    <s v="_x0000_US"/>
  </r>
  <r>
    <x v="1"/>
    <n v="13.678699999999999"/>
    <n v="-89.243700000000004"/>
    <n v="12320"/>
    <n v="0"/>
    <n v="0"/>
    <n v="102"/>
    <s v="_x0000_US"/>
  </r>
  <r>
    <x v="1"/>
    <n v="13.678699999999999"/>
    <n v="-89.243700000000004"/>
    <n v="12320"/>
    <n v="0"/>
    <n v="0"/>
    <n v="102"/>
    <s v="_x0000_US"/>
  </r>
  <r>
    <x v="1"/>
    <n v="13.678699999999999"/>
    <n v="-89.243600000000001"/>
    <n v="12320"/>
    <n v="0"/>
    <n v="0"/>
    <n v="102"/>
    <s v="_x0000_US"/>
  </r>
  <r>
    <x v="1"/>
    <n v="13.678599999999999"/>
    <n v="-89.243600000000001"/>
    <n v="12320"/>
    <n v="0"/>
    <n v="0"/>
    <n v="102"/>
    <s v="_x0000_US"/>
  </r>
  <r>
    <x v="1"/>
    <n v="13.678599999999999"/>
    <n v="-89.243600000000001"/>
    <n v="12320"/>
    <n v="0"/>
    <n v="0"/>
    <n v="102"/>
    <s v="_x0000_US"/>
  </r>
  <r>
    <x v="1"/>
    <n v="13.678599999999999"/>
    <n v="-89.243499999999997"/>
    <n v="12320"/>
    <n v="0"/>
    <n v="0"/>
    <n v="102"/>
    <s v="_x0000_US"/>
  </r>
  <r>
    <x v="1"/>
    <n v="13.6785"/>
    <n v="-89.243499999999997"/>
    <n v="12320"/>
    <n v="0"/>
    <n v="0"/>
    <n v="102"/>
    <s v="_x0000_US"/>
  </r>
  <r>
    <x v="1"/>
    <n v="13.6785"/>
    <n v="-89.243399999999994"/>
    <n v="12320"/>
    <n v="0"/>
    <n v="0"/>
    <n v="102"/>
    <s v="_x0000_US"/>
  </r>
  <r>
    <x v="1"/>
    <n v="13.6785"/>
    <n v="-89.243399999999994"/>
    <n v="12320"/>
    <n v="0"/>
    <n v="0"/>
    <n v="102"/>
    <s v="_x0000_US"/>
  </r>
  <r>
    <x v="1"/>
    <n v="13.6785"/>
    <n v="-89.243300000000005"/>
    <n v="12320"/>
    <n v="0"/>
    <n v="0"/>
    <n v="102"/>
    <s v="_x0000_US"/>
  </r>
  <r>
    <x v="1"/>
    <n v="13.6784"/>
    <n v="-89.243300000000005"/>
    <n v="12320"/>
    <n v="0"/>
    <n v="0"/>
    <n v="102"/>
    <s v="_x0000_US"/>
  </r>
  <r>
    <x v="1"/>
    <n v="13.6785"/>
    <n v="-89.243200000000002"/>
    <n v="12320"/>
    <n v="0"/>
    <n v="0"/>
    <n v="102"/>
    <s v="_x0000_US"/>
  </r>
  <r>
    <x v="1"/>
    <n v="13.678599999999999"/>
    <n v="-89.243200000000002"/>
    <n v="12320"/>
    <n v="0"/>
    <n v="0"/>
    <n v="102"/>
    <s v="_x0000_US"/>
  </r>
  <r>
    <x v="1"/>
    <n v="13.6785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300000000005"/>
    <n v="12320"/>
    <n v="0"/>
    <n v="0"/>
    <n v="102"/>
    <s v="_x0000_US"/>
  </r>
  <r>
    <x v="1"/>
    <n v="13.678699999999999"/>
    <n v="-89.243300000000005"/>
    <n v="12320"/>
    <n v="0"/>
    <n v="0"/>
    <n v="102"/>
    <s v="_x0000_US"/>
  </r>
  <r>
    <x v="1"/>
    <n v="13.678800000000001"/>
    <n v="-89.243399999999994"/>
    <n v="12320"/>
    <n v="0"/>
    <n v="0"/>
    <n v="102"/>
    <s v="_x0000_US"/>
  </r>
  <r>
    <x v="1"/>
    <n v="13.678800000000001"/>
    <n v="-89.243399999999994"/>
    <n v="12320"/>
    <n v="0"/>
    <n v="0"/>
    <n v="102"/>
    <s v="_x0000_US"/>
  </r>
  <r>
    <x v="1"/>
    <n v="13.678800000000001"/>
    <n v="-89.243499999999997"/>
    <n v="12320"/>
    <n v="0"/>
    <n v="0"/>
    <n v="102"/>
    <s v="_x0000_US"/>
  </r>
  <r>
    <x v="1"/>
    <n v="13.678800000000001"/>
    <n v="-89.243600000000001"/>
    <n v="12320"/>
    <n v="0"/>
    <n v="0"/>
    <n v="102"/>
    <s v="_x0000_US"/>
  </r>
  <r>
    <x v="1"/>
    <n v="13.678900000000001"/>
    <n v="-89.243700000000004"/>
    <n v="12320"/>
    <n v="0"/>
    <n v="0"/>
    <n v="102"/>
    <s v="_x0000_US"/>
  </r>
  <r>
    <x v="1"/>
    <n v="13.678900000000001"/>
    <n v="-89.243700000000004"/>
    <n v="12320"/>
    <n v="0"/>
    <n v="0"/>
    <n v="102"/>
    <s v="_x0000_US"/>
  </r>
  <r>
    <x v="1"/>
    <n v="13.678900000000001"/>
    <n v="-89.243799999999993"/>
    <n v="12320"/>
    <n v="0"/>
    <n v="0"/>
    <n v="102"/>
    <s v="_x0000_US"/>
  </r>
  <r>
    <x v="1"/>
    <n v="13.6793"/>
    <n v="-89.243799999999993"/>
    <n v="12320"/>
    <n v="0"/>
    <n v="0"/>
    <n v="102"/>
    <s v="_x0000_US"/>
  </r>
  <r>
    <x v="1"/>
    <n v="13.6793"/>
    <n v="-89.243700000000004"/>
    <n v="12320"/>
    <n v="0"/>
    <n v="0"/>
    <n v="102"/>
    <s v="_x0000_US"/>
  </r>
  <r>
    <x v="1"/>
    <n v="13.679399999999999"/>
    <n v="-89.243700000000004"/>
    <n v="12320"/>
    <n v="0"/>
    <n v="0"/>
    <n v="102"/>
    <s v="_x0000_US"/>
  </r>
  <r>
    <x v="1"/>
    <n v="13.679500000000001"/>
    <n v="-89.243700000000004"/>
    <n v="12320"/>
    <n v="0"/>
    <n v="0"/>
    <n v="102"/>
    <s v="_x0000_US"/>
  </r>
  <r>
    <x v="1"/>
    <n v="13.679500000000001"/>
    <n v="-89.243700000000004"/>
    <n v="12320"/>
    <n v="0"/>
    <n v="0"/>
    <n v="102"/>
    <s v="_x0000_US"/>
  </r>
  <r>
    <x v="1"/>
    <n v="13.679399999999999"/>
    <n v="-89.243899999999996"/>
    <n v="12320"/>
    <n v="0"/>
    <n v="0"/>
    <n v="102"/>
    <s v="_x0000_US"/>
  </r>
  <r>
    <x v="1"/>
    <n v="13.679500000000001"/>
    <n v="-89.243899999999996"/>
    <n v="12320"/>
    <n v="0"/>
    <n v="0"/>
    <n v="102"/>
    <s v="_x0000_US"/>
  </r>
  <r>
    <x v="1"/>
    <n v="13.6798"/>
    <n v="-89.242999999999995"/>
    <n v="59100"/>
    <n v="0"/>
    <n v="0"/>
    <n v="102"/>
    <s v="_x0000_US"/>
  </r>
  <r>
    <x v="1"/>
    <n v="13.6798"/>
    <n v="-89.242900000000006"/>
    <n v="59100"/>
    <n v="0"/>
    <n v="0"/>
    <n v="102"/>
    <s v="_x0000_US"/>
  </r>
  <r>
    <x v="1"/>
    <n v="13.6798"/>
    <n v="-89.242900000000006"/>
    <n v="59100"/>
    <n v="0"/>
    <n v="0"/>
    <n v="102"/>
    <s v="_x0000_US"/>
  </r>
  <r>
    <x v="1"/>
    <n v="13.6798"/>
    <n v="-89.242900000000006"/>
    <n v="59100"/>
    <n v="0"/>
    <n v="0"/>
    <n v="102"/>
    <s v="_x0000_US"/>
  </r>
  <r>
    <x v="1"/>
    <n v="13.6799"/>
    <n v="-89.242900000000006"/>
    <n v="59100"/>
    <n v="0"/>
    <n v="0"/>
    <n v="102"/>
    <s v="_x0000_US"/>
  </r>
  <r>
    <x v="1"/>
    <n v="13.680300000000001"/>
    <n v="-89.243899999999996"/>
    <n v="64400"/>
    <n v="0"/>
    <n v="0"/>
    <n v="102"/>
    <s v="_x0000_US"/>
  </r>
  <r>
    <x v="1"/>
    <n v="13.690799999999999"/>
    <n v="-89.226699999999994"/>
    <n v="111900"/>
    <n v="0"/>
    <n v="0"/>
    <n v="102"/>
    <s v="_x0000_US"/>
  </r>
  <r>
    <x v="1"/>
    <n v="13.690799999999999"/>
    <n v="-89.226799999999997"/>
    <n v="111900"/>
    <n v="0"/>
    <n v="0"/>
    <n v="102"/>
    <s v="_x0000_US"/>
  </r>
  <r>
    <x v="1"/>
    <n v="13.690799999999999"/>
    <n v="-89.226200000000006"/>
    <n v="111900"/>
    <n v="0"/>
    <n v="0"/>
    <n v="102"/>
    <s v="_x0000_US"/>
  </r>
  <r>
    <x v="1"/>
    <n v="13.690899999999999"/>
    <n v="-89.226299999999995"/>
    <n v="111900"/>
    <n v="0"/>
    <n v="0"/>
    <n v="102"/>
    <s v="_x0000_US"/>
  </r>
  <r>
    <x v="1"/>
    <n v="13.691000000000001"/>
    <n v="-89.226299999999995"/>
    <n v="111900"/>
    <n v="0"/>
    <n v="0"/>
    <n v="102"/>
    <s v="_x0000_US"/>
  </r>
  <r>
    <x v="1"/>
    <n v="13.6912"/>
    <n v="-89.225999999999999"/>
    <n v="111900"/>
    <n v="0"/>
    <n v="0"/>
    <n v="102"/>
    <s v="_x0000_US"/>
  </r>
  <r>
    <x v="1"/>
    <n v="13.6911"/>
    <n v="-89.225999999999999"/>
    <n v="111900"/>
    <n v="0"/>
    <n v="0"/>
    <n v="102"/>
    <s v="_x0000_US"/>
  </r>
  <r>
    <x v="1"/>
    <n v="13.690899999999999"/>
    <n v="-89.225999999999999"/>
    <n v="111900"/>
    <n v="0"/>
    <n v="0"/>
    <n v="102"/>
    <s v="_x0000_US"/>
  </r>
  <r>
    <x v="1"/>
    <n v="13.690300000000001"/>
    <n v="-89.227000000000004"/>
    <n v="111900"/>
    <n v="0"/>
    <n v="0"/>
    <n v="102"/>
    <s v="_x0000_US"/>
  </r>
  <r>
    <x v="1"/>
    <n v="13.690200000000001"/>
    <n v="-89.226600000000005"/>
    <n v="111900"/>
    <n v="0"/>
    <n v="0"/>
    <n v="102"/>
    <s v="_x0000_US"/>
  </r>
  <r>
    <x v="1"/>
    <n v="13.690099999999999"/>
    <n v="-89.226600000000005"/>
    <n v="111900"/>
    <n v="0"/>
    <n v="0"/>
    <n v="102"/>
    <s v="_x0000_US"/>
  </r>
  <r>
    <x v="1"/>
    <n v="13.690099999999999"/>
    <n v="-89.226799999999997"/>
    <n v="111900"/>
    <n v="0"/>
    <n v="0"/>
    <n v="102"/>
    <s v="_x0000_US"/>
  </r>
  <r>
    <x v="1"/>
    <n v="13.690300000000001"/>
    <n v="-89.226200000000006"/>
    <n v="111900"/>
    <n v="0"/>
    <n v="0"/>
    <n v="102"/>
    <s v="_x0000_US"/>
  </r>
  <r>
    <x v="1"/>
    <n v="13.690300000000001"/>
    <n v="-89.226200000000006"/>
    <n v="111900"/>
    <n v="0"/>
    <n v="0"/>
    <n v="102"/>
    <s v="_x0000_US"/>
  </r>
  <r>
    <x v="1"/>
    <n v="13.690300000000001"/>
    <n v="-89.226100000000002"/>
    <n v="111900"/>
    <n v="0"/>
    <n v="0"/>
    <n v="102"/>
    <s v="_x0000_US"/>
  </r>
  <r>
    <x v="1"/>
    <n v="13.690300000000001"/>
    <n v="-89.226100000000002"/>
    <n v="111900"/>
    <n v="0"/>
    <n v="0"/>
    <n v="102"/>
    <s v="_x0000_US"/>
  </r>
  <r>
    <x v="1"/>
    <n v="13.690200000000001"/>
    <n v="-89.226100000000002"/>
    <n v="111900"/>
    <n v="0"/>
    <n v="0"/>
    <n v="102"/>
    <s v="_x0000_US"/>
  </r>
  <r>
    <x v="1"/>
    <n v="13.690200000000001"/>
    <n v="-89.226100000000002"/>
    <n v="111900"/>
    <n v="0"/>
    <n v="0"/>
    <n v="102"/>
    <s v="_x0000_US"/>
  </r>
  <r>
    <x v="1"/>
    <n v="13.690099999999999"/>
    <n v="-89.226100000000002"/>
    <n v="111900"/>
    <n v="0"/>
    <n v="0"/>
    <n v="102"/>
    <s v="_x0000_US"/>
  </r>
  <r>
    <x v="1"/>
    <n v="13.690099999999999"/>
    <n v="-89.226100000000002"/>
    <n v="111900"/>
    <n v="0"/>
    <n v="0"/>
    <n v="102"/>
    <s v="_x0000_US"/>
  </r>
  <r>
    <x v="1"/>
    <n v="13.690200000000001"/>
    <n v="-89.226200000000006"/>
    <n v="111900"/>
    <n v="0"/>
    <n v="0"/>
    <n v="102"/>
    <s v="_x0000_US"/>
  </r>
  <r>
    <x v="1"/>
    <n v="13.690200000000001"/>
    <n v="-89.226200000000006"/>
    <n v="111900"/>
    <n v="0"/>
    <n v="0"/>
    <n v="102"/>
    <s v="_x0000_US"/>
  </r>
  <r>
    <x v="1"/>
    <n v="13.6906"/>
    <n v="-89.226500000000001"/>
    <n v="111900"/>
    <n v="0"/>
    <n v="0"/>
    <n v="102"/>
    <s v="_x0000_US"/>
  </r>
  <r>
    <x v="1"/>
    <n v="13.6906"/>
    <n v="-89.226399999999998"/>
    <n v="111900"/>
    <n v="0"/>
    <n v="0"/>
    <n v="102"/>
    <s v="_x0000_US"/>
  </r>
  <r>
    <x v="1"/>
    <n v="13.6906"/>
    <n v="-89.226299999999995"/>
    <n v="111900"/>
    <n v="0"/>
    <n v="0"/>
    <n v="102"/>
    <s v="_x0000_US"/>
  </r>
  <r>
    <x v="1"/>
    <n v="13.6906"/>
    <n v="-89.226200000000006"/>
    <n v="111900"/>
    <n v="0"/>
    <n v="0"/>
    <n v="102"/>
    <s v="_x0000_US"/>
  </r>
  <r>
    <x v="1"/>
    <n v="13.6906"/>
    <n v="-89.226100000000002"/>
    <n v="111900"/>
    <n v="0"/>
    <n v="0"/>
    <n v="102"/>
    <s v="_x0000_US"/>
  </r>
  <r>
    <x v="1"/>
    <n v="13.6897"/>
    <n v="-89.225999999999999"/>
    <n v="111900"/>
    <n v="0"/>
    <n v="0"/>
    <n v="102"/>
    <s v="_x0000_US"/>
  </r>
  <r>
    <x v="1"/>
    <n v="13.6897"/>
    <n v="-89.226299999999995"/>
    <n v="111900"/>
    <n v="0"/>
    <n v="0"/>
    <n v="102"/>
    <s v="_x0000_US"/>
  </r>
  <r>
    <x v="1"/>
    <n v="13.6899"/>
    <n v="-89.226399999999998"/>
    <n v="111900"/>
    <n v="0"/>
    <n v="0"/>
    <n v="102"/>
    <s v="_x0000_US"/>
  </r>
  <r>
    <x v="1"/>
    <n v="13.69"/>
    <n v="-89.226600000000005"/>
    <n v="111900"/>
    <n v="0"/>
    <n v="0"/>
    <n v="102"/>
    <s v="_x0000_US"/>
  </r>
  <r>
    <x v="1"/>
    <n v="13.69"/>
    <n v="-89.226900000000001"/>
    <n v="111900"/>
    <n v="0"/>
    <n v="0"/>
    <n v="102"/>
    <s v="_x0000_US"/>
  </r>
  <r>
    <x v="1"/>
    <n v="13.6896"/>
    <n v="-89.227000000000004"/>
    <n v="111900"/>
    <n v="0"/>
    <n v="0"/>
    <n v="102"/>
    <s v="_x0000_US"/>
  </r>
  <r>
    <x v="1"/>
    <n v="13.6896"/>
    <n v="-89.226900000000001"/>
    <n v="111900"/>
    <n v="0"/>
    <n v="0"/>
    <n v="102"/>
    <s v="_x0000_US"/>
  </r>
  <r>
    <x v="1"/>
    <n v="13.6897"/>
    <n v="-89.226799999999997"/>
    <n v="111900"/>
    <n v="0"/>
    <n v="0"/>
    <n v="102"/>
    <s v="_x0000_US"/>
  </r>
  <r>
    <x v="1"/>
    <n v="13.6897"/>
    <n v="-89.226699999999994"/>
    <n v="111900"/>
    <n v="0"/>
    <n v="0"/>
    <n v="102"/>
    <s v="_x0000_US"/>
  </r>
  <r>
    <x v="1"/>
    <n v="13.689299999999999"/>
    <n v="-89.227400000000003"/>
    <n v="111900"/>
    <n v="0"/>
    <n v="0"/>
    <n v="102"/>
    <s v="_x0000_US"/>
  </r>
  <r>
    <x v="1"/>
    <n v="13.6891"/>
    <n v="-89.227099999999993"/>
    <n v="111900"/>
    <n v="0"/>
    <n v="0"/>
    <n v="102"/>
    <s v="_x0000_US"/>
  </r>
  <r>
    <x v="1"/>
    <n v="13.6889"/>
    <n v="-89.226799999999997"/>
    <n v="111900"/>
    <n v="0"/>
    <n v="0"/>
    <n v="102"/>
    <s v="_x0000_US"/>
  </r>
  <r>
    <x v="1"/>
    <n v="13.6892"/>
    <n v="-89.226699999999994"/>
    <n v="111900"/>
    <n v="0"/>
    <n v="0"/>
    <n v="102"/>
    <s v="_x0000_US"/>
  </r>
  <r>
    <x v="1"/>
    <n v="13.689299999999999"/>
    <n v="-89.226500000000001"/>
    <n v="111900"/>
    <n v="0"/>
    <n v="0"/>
    <n v="102"/>
    <s v="_x0000_US"/>
  </r>
  <r>
    <x v="1"/>
    <n v="13.689500000000001"/>
    <n v="-89.225899999999996"/>
    <n v="111900"/>
    <n v="0"/>
    <n v="0"/>
    <n v="102"/>
    <s v="_x0000_US"/>
  </r>
  <r>
    <x v="1"/>
    <n v="13.689500000000001"/>
    <n v="-89.225800000000007"/>
    <n v="111900"/>
    <n v="0"/>
    <n v="0"/>
    <n v="102"/>
    <s v="_x0000_US"/>
  </r>
  <r>
    <x v="1"/>
    <n v="13.6896"/>
    <n v="-89.225499999999997"/>
    <n v="111900"/>
    <n v="0"/>
    <n v="0"/>
    <n v="102"/>
    <s v="_x0000_US"/>
  </r>
  <r>
    <x v="1"/>
    <n v="13.6898"/>
    <n v="-89.224900000000005"/>
    <n v="111900"/>
    <n v="0"/>
    <n v="0"/>
    <n v="102"/>
    <s v="_x0000_US"/>
  </r>
  <r>
    <x v="1"/>
    <n v="13.6899"/>
    <n v="-89.224699999999999"/>
    <n v="111900"/>
    <n v="0"/>
    <n v="0"/>
    <n v="102"/>
    <s v="_x0000_US"/>
  </r>
  <r>
    <x v="1"/>
    <n v="13.69"/>
    <n v="-89.224500000000006"/>
    <n v="111900"/>
    <n v="0"/>
    <n v="0"/>
    <n v="102"/>
    <s v="_x0000_US"/>
  </r>
  <r>
    <x v="1"/>
    <n v="13.6897"/>
    <n v="-89.224100000000007"/>
    <n v="111900"/>
    <n v="0"/>
    <n v="0"/>
    <n v="102"/>
    <s v="_x0000_US"/>
  </r>
  <r>
    <x v="1"/>
    <n v="13.6896"/>
    <n v="-89.223299999999995"/>
    <n v="111900"/>
    <n v="0"/>
    <n v="0"/>
    <n v="102"/>
    <s v="_x0000_US"/>
  </r>
  <r>
    <x v="1"/>
    <n v="13.6899"/>
    <n v="-89.223200000000006"/>
    <n v="111900"/>
    <n v="0"/>
    <n v="0"/>
    <n v="102"/>
    <s v="_x0000_US"/>
  </r>
  <r>
    <x v="1"/>
    <n v="13.690200000000001"/>
    <n v="-89.223200000000006"/>
    <n v="111900"/>
    <n v="0"/>
    <n v="0"/>
    <n v="102"/>
    <s v="_x0000_US"/>
  </r>
  <r>
    <x v="1"/>
    <n v="13.6904"/>
    <n v="-89.222800000000007"/>
    <n v="111900"/>
    <n v="0"/>
    <n v="0"/>
    <n v="102"/>
    <s v="_x0000_US"/>
  </r>
  <r>
    <x v="1"/>
    <n v="13.690899999999999"/>
    <n v="-89.223100000000002"/>
    <n v="111900"/>
    <n v="0"/>
    <n v="0"/>
    <n v="102"/>
    <s v="_x0000_US"/>
  </r>
  <r>
    <x v="1"/>
    <n v="13.690899999999999"/>
    <n v="-89.223100000000002"/>
    <n v="111900"/>
    <n v="0"/>
    <n v="0"/>
    <n v="102"/>
    <s v="_x0000_US"/>
  </r>
  <r>
    <x v="1"/>
    <n v="13.691000000000001"/>
    <n v="-89.222999999999999"/>
    <n v="111900"/>
    <n v="0"/>
    <n v="0"/>
    <n v="102"/>
    <s v="_x0000_US"/>
  </r>
  <r>
    <x v="1"/>
    <n v="13.691000000000001"/>
    <n v="-89.223100000000002"/>
    <n v="111900"/>
    <n v="0"/>
    <n v="0"/>
    <n v="102"/>
    <s v="_x0000_US"/>
  </r>
  <r>
    <x v="1"/>
    <n v="13.690899999999999"/>
    <n v="-89.223299999999995"/>
    <n v="111900"/>
    <n v="0"/>
    <n v="0"/>
    <n v="102"/>
    <s v="_x0000_US"/>
  </r>
  <r>
    <x v="1"/>
    <n v="13.690899999999999"/>
    <n v="-89.223500000000001"/>
    <n v="111900"/>
    <n v="0"/>
    <n v="0"/>
    <n v="102"/>
    <s v="_x0000_US"/>
  </r>
  <r>
    <x v="1"/>
    <n v="13.691000000000001"/>
    <n v="-89.223799999999997"/>
    <n v="111900"/>
    <n v="0"/>
    <n v="0"/>
    <n v="102"/>
    <s v="_x0000_US"/>
  </r>
  <r>
    <x v="1"/>
    <n v="13.691000000000001"/>
    <n v="-89.2239"/>
    <n v="111900"/>
    <n v="0"/>
    <n v="0"/>
    <n v="102"/>
    <s v="_x0000_US"/>
  </r>
  <r>
    <x v="1"/>
    <n v="13.691000000000001"/>
    <n v="-89.224100000000007"/>
    <n v="111900"/>
    <n v="0"/>
    <n v="0"/>
    <n v="102"/>
    <s v="_x0000_US"/>
  </r>
  <r>
    <x v="1"/>
    <n v="13.690899999999999"/>
    <n v="-89.224299999999999"/>
    <n v="111900"/>
    <n v="0"/>
    <n v="0"/>
    <n v="102"/>
    <s v="_x0000_US"/>
  </r>
  <r>
    <x v="1"/>
    <n v="13.690899999999999"/>
    <n v="-89.224500000000006"/>
    <n v="111900"/>
    <n v="0"/>
    <n v="0"/>
    <n v="102"/>
    <s v="_x0000_US"/>
  </r>
  <r>
    <x v="1"/>
    <n v="13.6904"/>
    <n v="-89.225800000000007"/>
    <n v="111900"/>
    <n v="0"/>
    <n v="0"/>
    <n v="102"/>
    <s v="_x0000_US"/>
  </r>
  <r>
    <x v="1"/>
    <n v="13.6906"/>
    <n v="-89.2256"/>
    <n v="111900"/>
    <n v="0"/>
    <n v="0"/>
    <n v="102"/>
    <s v="_x0000_US"/>
  </r>
  <r>
    <x v="1"/>
    <n v="13.6906"/>
    <n v="-89.225399999999993"/>
    <n v="111900"/>
    <n v="0"/>
    <n v="0"/>
    <n v="102"/>
    <s v="_x0000_US"/>
  </r>
  <r>
    <x v="1"/>
    <n v="13.6907"/>
    <n v="-89.225200000000001"/>
    <n v="111900"/>
    <n v="0"/>
    <n v="0"/>
    <n v="102"/>
    <s v="_x0000_US"/>
  </r>
  <r>
    <x v="1"/>
    <n v="13.6907"/>
    <n v="-89.224999999999994"/>
    <n v="111900"/>
    <n v="0"/>
    <n v="0"/>
    <n v="102"/>
    <s v="_x0000_US"/>
  </r>
  <r>
    <x v="1"/>
    <n v="13.6907"/>
    <n v="-89.224900000000005"/>
    <n v="111900"/>
    <n v="0"/>
    <n v="0"/>
    <n v="102"/>
    <s v="_x0000_US"/>
  </r>
  <r>
    <x v="1"/>
    <n v="13.690799999999999"/>
    <n v="-89.224699999999999"/>
    <n v="111900"/>
    <n v="0"/>
    <n v="0"/>
    <n v="102"/>
    <s v="_x0000_US"/>
  </r>
  <r>
    <x v="1"/>
    <n v="13.690799999999999"/>
    <n v="-89.225800000000007"/>
    <n v="111900"/>
    <n v="0"/>
    <n v="0"/>
    <n v="102"/>
    <s v="_x0000_US"/>
  </r>
  <r>
    <x v="1"/>
    <n v="13.691000000000001"/>
    <n v="-89.225499999999997"/>
    <n v="111900"/>
    <n v="0"/>
    <n v="0"/>
    <n v="102"/>
    <s v="_x0000_US"/>
  </r>
  <r>
    <x v="1"/>
    <n v="13.6912"/>
    <n v="-89.2256"/>
    <n v="111900"/>
    <n v="0"/>
    <n v="0"/>
    <n v="102"/>
    <s v="_x0000_US"/>
  </r>
  <r>
    <x v="1"/>
    <n v="13.6912"/>
    <n v="-89.225200000000001"/>
    <n v="111900"/>
    <n v="0"/>
    <n v="0"/>
    <n v="102"/>
    <s v="_x0000_US"/>
  </r>
  <r>
    <x v="1"/>
    <n v="13.691000000000001"/>
    <n v="-89.225200000000001"/>
    <n v="111900"/>
    <n v="0"/>
    <n v="0"/>
    <n v="102"/>
    <s v="_x0000_US"/>
  </r>
  <r>
    <x v="1"/>
    <n v="13.6911"/>
    <n v="-89.224800000000002"/>
    <n v="111900"/>
    <n v="0"/>
    <n v="0"/>
    <n v="102"/>
    <s v="_x0000_US"/>
  </r>
  <r>
    <x v="1"/>
    <n v="13.6913"/>
    <n v="-89.224800000000002"/>
    <n v="111900"/>
    <n v="0"/>
    <n v="0"/>
    <n v="102"/>
    <s v="_x0000_US"/>
  </r>
  <r>
    <x v="1"/>
    <n v="13.6915"/>
    <n v="-89.224900000000005"/>
    <n v="111900"/>
    <n v="0"/>
    <n v="0"/>
    <n v="102"/>
    <s v="_x0000_US"/>
  </r>
  <r>
    <x v="1"/>
    <n v="13.691599999999999"/>
    <n v="-89.224900000000005"/>
    <n v="111900"/>
    <n v="0"/>
    <n v="0"/>
    <n v="102"/>
    <s v="_x0000_US"/>
  </r>
  <r>
    <x v="1"/>
    <n v="13.6915"/>
    <n v="-89.224500000000006"/>
    <n v="111900"/>
    <n v="0"/>
    <n v="0"/>
    <n v="102"/>
    <s v="_x0000_US"/>
  </r>
  <r>
    <x v="1"/>
    <n v="13.6914"/>
    <n v="-89.224599999999995"/>
    <n v="111900"/>
    <n v="0"/>
    <n v="0"/>
    <n v="102"/>
    <s v="_x0000_US"/>
  </r>
  <r>
    <x v="1"/>
    <n v="13.6913"/>
    <n v="-89.224599999999995"/>
    <n v="111900"/>
    <n v="0"/>
    <n v="0"/>
    <n v="102"/>
    <s v="_x0000_US"/>
  </r>
  <r>
    <x v="1"/>
    <n v="13.6912"/>
    <n v="-89.224500000000006"/>
    <n v="111900"/>
    <n v="0"/>
    <n v="0"/>
    <n v="102"/>
    <s v="_x0000_US"/>
  </r>
  <r>
    <x v="1"/>
    <n v="13.6914"/>
    <n v="-89.223799999999997"/>
    <n v="111900"/>
    <n v="0"/>
    <n v="0"/>
    <n v="102"/>
    <s v="_x0000_US"/>
  </r>
  <r>
    <x v="1"/>
    <n v="13.6913"/>
    <n v="-89.223600000000005"/>
    <n v="111900"/>
    <n v="0"/>
    <n v="0"/>
    <n v="102"/>
    <s v="_x0000_US"/>
  </r>
  <r>
    <x v="1"/>
    <n v="13.6915"/>
    <n v="-89.223500000000001"/>
    <n v="111900"/>
    <n v="0"/>
    <n v="0"/>
    <n v="102"/>
    <s v="_x0000_US"/>
  </r>
  <r>
    <x v="1"/>
    <n v="13.691599999999999"/>
    <n v="-89.223799999999997"/>
    <n v="111900"/>
    <n v="0"/>
    <n v="0"/>
    <n v="102"/>
    <s v="_x0000_US"/>
  </r>
  <r>
    <x v="1"/>
    <n v="13.6915"/>
    <n v="-89.223200000000006"/>
    <n v="111900"/>
    <n v="0"/>
    <n v="0"/>
    <n v="102"/>
    <s v="_x0000_US"/>
  </r>
  <r>
    <x v="1"/>
    <n v="13.6898"/>
    <n v="-89.227099999999993"/>
    <n v="111900"/>
    <n v="0"/>
    <n v="0"/>
    <n v="102"/>
    <s v="_x0000_US"/>
  </r>
  <r>
    <x v="1"/>
    <n v="13.6914"/>
    <n v="-89.225499999999997"/>
    <n v="111900"/>
    <n v="0"/>
    <n v="0"/>
    <n v="102"/>
    <s v="_x0000_US"/>
  </r>
  <r>
    <x v="1"/>
    <n v="13.691700000000001"/>
    <n v="-89.224699999999999"/>
    <n v="111900"/>
    <n v="0"/>
    <n v="0"/>
    <n v="102"/>
    <s v="_x0000_US"/>
  </r>
  <r>
    <x v="1"/>
    <n v="13.691599999999999"/>
    <n v="-89.224199999999996"/>
    <n v="111900"/>
    <n v="0"/>
    <n v="0"/>
    <n v="102"/>
    <s v="_x0000_US"/>
  </r>
  <r>
    <x v="1"/>
    <n v="13.691700000000001"/>
    <n v="-89.224100000000007"/>
    <n v="111900"/>
    <n v="0"/>
    <n v="0"/>
    <n v="102"/>
    <s v="_x0000_US"/>
  </r>
  <r>
    <x v="1"/>
    <n v="13.691800000000001"/>
    <n v="-89.224000000000004"/>
    <n v="111900"/>
    <n v="0"/>
    <n v="0"/>
    <n v="102"/>
    <s v="_x0000_US"/>
  </r>
  <r>
    <x v="1"/>
    <n v="13.691800000000001"/>
    <n v="-89.223500000000001"/>
    <n v="111900"/>
    <n v="0"/>
    <n v="0"/>
    <n v="102"/>
    <s v="_x0000_US"/>
  </r>
  <r>
    <x v="1"/>
    <n v="13.691599999999999"/>
    <n v="-89.223500000000001"/>
    <n v="111900"/>
    <n v="0"/>
    <n v="0"/>
    <n v="102"/>
    <s v="_x0000_US"/>
  </r>
  <r>
    <x v="1"/>
    <n v="13.691800000000001"/>
    <n v="-89.223399999999998"/>
    <n v="111900"/>
    <n v="0"/>
    <n v="0"/>
    <n v="102"/>
    <s v="_x0000_US"/>
  </r>
  <r>
    <x v="1"/>
    <n v="13.6913"/>
    <n v="-89.2226"/>
    <n v="111900"/>
    <n v="0"/>
    <n v="0"/>
    <n v="102"/>
    <s v="_x0000_US"/>
  </r>
  <r>
    <x v="1"/>
    <n v="13.6913"/>
    <n v="-89.222399999999993"/>
    <n v="111900"/>
    <n v="0"/>
    <n v="0"/>
    <n v="102"/>
    <s v="_x0000_US"/>
  </r>
  <r>
    <x v="1"/>
    <n v="13.6915"/>
    <n v="-89.222399999999993"/>
    <n v="111900"/>
    <n v="0"/>
    <n v="0"/>
    <n v="102"/>
    <s v="_x0000_US"/>
  </r>
  <r>
    <x v="1"/>
    <n v="13.691700000000001"/>
    <n v="-89.223100000000002"/>
    <n v="111900"/>
    <n v="0"/>
    <n v="0"/>
    <n v="102"/>
    <s v="_x0000_US"/>
  </r>
  <r>
    <x v="1"/>
    <n v="13.691800000000001"/>
    <n v="-89.223200000000006"/>
    <n v="111900"/>
    <n v="0"/>
    <n v="0"/>
    <n v="102"/>
    <s v="_x0000_US"/>
  </r>
  <r>
    <x v="1"/>
    <n v="13.689399999999999"/>
    <n v="-89.228200000000001"/>
    <n v="111900"/>
    <n v="0"/>
    <n v="0"/>
    <n v="102"/>
    <s v="_x0000_US"/>
  </r>
  <r>
    <x v="1"/>
    <n v="13.6897"/>
    <n v="-89.228200000000001"/>
    <n v="111900"/>
    <n v="0"/>
    <n v="0"/>
    <n v="102"/>
    <s v="_x0000_US"/>
  </r>
  <r>
    <x v="1"/>
    <n v="13.6912"/>
    <n v="-89.221999999999994"/>
    <n v="111900"/>
    <n v="0"/>
    <n v="0"/>
    <n v="102"/>
    <s v="_x0000_US"/>
  </r>
  <r>
    <x v="1"/>
    <n v="13.691000000000001"/>
    <n v="-89.221999999999994"/>
    <n v="111900"/>
    <n v="0"/>
    <n v="0"/>
    <n v="102"/>
    <s v="_x0000_US"/>
  </r>
  <r>
    <x v="1"/>
    <n v="13.691000000000001"/>
    <n v="-89.221999999999994"/>
    <n v="111900"/>
    <n v="0"/>
    <n v="0"/>
    <n v="102"/>
    <s v="_x0000_US"/>
  </r>
  <r>
    <x v="1"/>
    <n v="13.691000000000001"/>
    <n v="-89.221800000000002"/>
    <n v="111900"/>
    <n v="0"/>
    <n v="0"/>
    <n v="102"/>
    <s v="_x0000_US"/>
  </r>
  <r>
    <x v="1"/>
    <n v="13.691000000000001"/>
    <n v="-89.221800000000002"/>
    <n v="111900"/>
    <n v="0"/>
    <n v="0"/>
    <n v="102"/>
    <s v="_x0000_US"/>
  </r>
  <r>
    <x v="1"/>
    <n v="13.6899"/>
    <n v="-89.2226"/>
    <n v="111900"/>
    <n v="0"/>
    <n v="0"/>
    <n v="102"/>
    <s v="_x0000_US"/>
  </r>
  <r>
    <x v="1"/>
    <n v="13.6891"/>
    <n v="-89.222700000000003"/>
    <n v="111900"/>
    <n v="0"/>
    <n v="0"/>
    <n v="102"/>
    <s v="_x0000_US"/>
  </r>
  <r>
    <x v="1"/>
    <n v="13.69"/>
    <n v="-89.224299999999999"/>
    <n v="111900"/>
    <n v="0"/>
    <n v="0"/>
    <n v="102"/>
    <s v="_x0000_US"/>
  </r>
  <r>
    <x v="1"/>
    <n v="13.690099999999999"/>
    <n v="-89.224000000000004"/>
    <n v="111900"/>
    <n v="0"/>
    <n v="0"/>
    <n v="102"/>
    <s v="_x0000_US"/>
  </r>
  <r>
    <x v="1"/>
    <n v="13.690200000000001"/>
    <n v="-89.223799999999997"/>
    <n v="111900"/>
    <n v="0"/>
    <n v="0"/>
    <n v="102"/>
    <s v="_x0000_US"/>
  </r>
  <r>
    <x v="1"/>
    <n v="13.690200000000001"/>
    <n v="-89.223500000000001"/>
    <n v="111900"/>
    <n v="0"/>
    <n v="0"/>
    <n v="102"/>
    <s v="_x0000_US"/>
  </r>
  <r>
    <x v="1"/>
    <n v="13.690300000000001"/>
    <n v="-89.2226"/>
    <n v="111900"/>
    <n v="0"/>
    <n v="0"/>
    <n v="102"/>
    <s v="_x0000_US"/>
  </r>
  <r>
    <x v="1"/>
    <n v="13.6914"/>
    <n v="-89.221900000000005"/>
    <n v="76400"/>
    <n v="0"/>
    <n v="0"/>
    <n v="102"/>
    <s v="_x0000_US"/>
  </r>
  <r>
    <x v="1"/>
    <n v="13.6913"/>
    <n v="-89.221800000000002"/>
    <n v="76400"/>
    <n v="0"/>
    <n v="0"/>
    <n v="102"/>
    <s v="_x0000_US"/>
  </r>
  <r>
    <x v="1"/>
    <n v="13.6913"/>
    <n v="-89.221800000000002"/>
    <n v="76400"/>
    <n v="0"/>
    <n v="0"/>
    <n v="102"/>
    <s v="_x0000_US"/>
  </r>
  <r>
    <x v="1"/>
    <n v="13.6913"/>
    <n v="-89.221699999999998"/>
    <n v="76400"/>
    <n v="0"/>
    <n v="0"/>
    <n v="102"/>
    <s v="_x0000_US"/>
  </r>
  <r>
    <x v="1"/>
    <n v="13.6913"/>
    <n v="-89.221599999999995"/>
    <n v="76400"/>
    <n v="0"/>
    <n v="0"/>
    <n v="102"/>
    <s v="_x0000_US"/>
  </r>
  <r>
    <x v="1"/>
    <n v="13.6913"/>
    <n v="-89.221599999999995"/>
    <n v="76400"/>
    <n v="0"/>
    <n v="0"/>
    <n v="102"/>
    <s v="_x0000_US"/>
  </r>
  <r>
    <x v="1"/>
    <n v="13.6914"/>
    <n v="-89.221500000000006"/>
    <n v="76400"/>
    <n v="0"/>
    <n v="0"/>
    <n v="102"/>
    <s v="_x0000_US"/>
  </r>
  <r>
    <x v="1"/>
    <n v="13.6912"/>
    <n v="-89.221699999999998"/>
    <n v="76400"/>
    <n v="0"/>
    <n v="0"/>
    <n v="102"/>
    <s v="_x0000_US"/>
  </r>
  <r>
    <x v="1"/>
    <n v="13.6911"/>
    <n v="-89.221500000000006"/>
    <n v="76400"/>
    <n v="0"/>
    <n v="0"/>
    <n v="102"/>
    <s v="_x0000_US"/>
  </r>
  <r>
    <x v="1"/>
    <n v="13.6912"/>
    <n v="-89.221400000000003"/>
    <n v="76400"/>
    <n v="0"/>
    <n v="0"/>
    <n v="102"/>
    <s v="_x0000_US"/>
  </r>
  <r>
    <x v="1"/>
    <n v="13.6912"/>
    <n v="-89.221400000000003"/>
    <n v="76400"/>
    <n v="0"/>
    <n v="0"/>
    <n v="102"/>
    <s v="_x0000_US"/>
  </r>
  <r>
    <x v="1"/>
    <n v="13.6913"/>
    <n v="-89.221400000000003"/>
    <n v="76400"/>
    <n v="0"/>
    <n v="0"/>
    <n v="102"/>
    <s v="_x0000_US"/>
  </r>
  <r>
    <x v="1"/>
    <n v="13.6913"/>
    <n v="-89.221299999999999"/>
    <n v="76400"/>
    <n v="0"/>
    <n v="0"/>
    <n v="102"/>
    <s v="_x0000_US"/>
  </r>
  <r>
    <x v="1"/>
    <n v="13.6914"/>
    <n v="-89.221299999999999"/>
    <n v="76400"/>
    <n v="0"/>
    <n v="0"/>
    <n v="102"/>
    <s v="_x0000_US"/>
  </r>
  <r>
    <x v="1"/>
    <n v="13.6913"/>
    <n v="-89.221199999999996"/>
    <n v="76400"/>
    <n v="0"/>
    <n v="0"/>
    <n v="102"/>
    <s v="_x0000_US"/>
  </r>
  <r>
    <x v="1"/>
    <n v="13.6912"/>
    <n v="-89.221199999999996"/>
    <n v="76400"/>
    <n v="0"/>
    <n v="0"/>
    <n v="102"/>
    <s v="_x0000_US"/>
  </r>
  <r>
    <x v="1"/>
    <n v="13.6911"/>
    <n v="-89.221199999999996"/>
    <n v="76400"/>
    <n v="0"/>
    <n v="0"/>
    <n v="102"/>
    <s v="_x0000_US"/>
  </r>
  <r>
    <x v="1"/>
    <n v="13.6911"/>
    <n v="-89.221299999999999"/>
    <n v="76400"/>
    <n v="0"/>
    <n v="0"/>
    <n v="102"/>
    <s v="_x0000_US"/>
  </r>
  <r>
    <x v="1"/>
    <n v="13.6912"/>
    <n v="-89.221000000000004"/>
    <n v="76400"/>
    <n v="0"/>
    <n v="0"/>
    <n v="102"/>
    <s v="_x0000_US"/>
  </r>
  <r>
    <x v="1"/>
    <n v="13.6911"/>
    <n v="-89.221000000000004"/>
    <n v="76400"/>
    <n v="0"/>
    <n v="0"/>
    <n v="102"/>
    <s v="_x0000_US"/>
  </r>
  <r>
    <x v="1"/>
    <n v="13.6911"/>
    <n v="-89.221000000000004"/>
    <n v="76400"/>
    <n v="0"/>
    <n v="0"/>
    <n v="102"/>
    <s v="_x0000_US"/>
  </r>
  <r>
    <x v="1"/>
    <n v="13.691000000000001"/>
    <n v="-89.221100000000007"/>
    <n v="76400"/>
    <n v="0"/>
    <n v="0"/>
    <n v="102"/>
    <s v="_x0000_US"/>
  </r>
  <r>
    <x v="1"/>
    <n v="13.691000000000001"/>
    <n v="-89.221299999999999"/>
    <n v="76400"/>
    <n v="0"/>
    <n v="0"/>
    <n v="102"/>
    <s v="_x0000_US"/>
  </r>
  <r>
    <x v="1"/>
    <n v="13.690899999999999"/>
    <n v="-89.221199999999996"/>
    <n v="76400"/>
    <n v="0"/>
    <n v="0"/>
    <n v="102"/>
    <s v="_x0000_US"/>
  </r>
  <r>
    <x v="1"/>
    <n v="13.691000000000001"/>
    <n v="-89.221100000000007"/>
    <n v="76400"/>
    <n v="0"/>
    <n v="0"/>
    <n v="102"/>
    <s v="_x0000_US"/>
  </r>
  <r>
    <x v="1"/>
    <n v="13.6911"/>
    <n v="-89.220799999999997"/>
    <n v="76400"/>
    <n v="0"/>
    <n v="0"/>
    <n v="102"/>
    <s v="_x0000_US"/>
  </r>
  <r>
    <x v="1"/>
    <n v="13.691000000000001"/>
    <n v="-89.220799999999997"/>
    <n v="76400"/>
    <n v="0"/>
    <n v="0"/>
    <n v="102"/>
    <s v="_x0000_US"/>
  </r>
  <r>
    <x v="1"/>
    <n v="13.691000000000001"/>
    <n v="-89.2209"/>
    <n v="76400"/>
    <n v="0"/>
    <n v="0"/>
    <n v="102"/>
    <s v="_x0000_US"/>
  </r>
  <r>
    <x v="1"/>
    <n v="13.691000000000001"/>
    <n v="-89.2209"/>
    <n v="76400"/>
    <n v="0"/>
    <n v="0"/>
    <n v="102"/>
    <s v="_x0000_US"/>
  </r>
  <r>
    <x v="1"/>
    <n v="13.690899999999999"/>
    <n v="-89.2209"/>
    <n v="76400"/>
    <n v="0"/>
    <n v="0"/>
    <n v="102"/>
    <s v="_x0000_US"/>
  </r>
  <r>
    <x v="1"/>
    <n v="13.690799999999999"/>
    <n v="-89.221000000000004"/>
    <n v="76400"/>
    <n v="0"/>
    <n v="0"/>
    <n v="102"/>
    <s v="_x0000_US"/>
  </r>
  <r>
    <x v="1"/>
    <n v="13.690899999999999"/>
    <n v="-89.220600000000005"/>
    <n v="76400"/>
    <n v="0"/>
    <n v="0"/>
    <n v="102"/>
    <s v="_x0000_US"/>
  </r>
  <r>
    <x v="1"/>
    <n v="13.690799999999999"/>
    <n v="-89.220500000000001"/>
    <n v="76400"/>
    <n v="0"/>
    <n v="0"/>
    <n v="102"/>
    <s v="_x0000_US"/>
  </r>
  <r>
    <x v="1"/>
    <n v="13.690899999999999"/>
    <n v="-89.220600000000005"/>
    <n v="76400"/>
    <n v="0"/>
    <n v="0"/>
    <n v="102"/>
    <s v="_x0000_US"/>
  </r>
  <r>
    <x v="1"/>
    <n v="13.690799999999999"/>
    <n v="-89.220699999999994"/>
    <n v="76400"/>
    <n v="0"/>
    <n v="0"/>
    <n v="102"/>
    <s v="_x0000_US"/>
  </r>
  <r>
    <x v="1"/>
    <n v="13.690799999999999"/>
    <n v="-89.220500000000001"/>
    <n v="76400"/>
    <n v="0"/>
    <n v="0"/>
    <n v="102"/>
    <s v="_x0000_US"/>
  </r>
  <r>
    <x v="1"/>
    <n v="13.6907"/>
    <n v="-89.220500000000001"/>
    <n v="76400"/>
    <n v="0"/>
    <n v="0"/>
    <n v="102"/>
    <s v="_x0000_US"/>
  </r>
  <r>
    <x v="1"/>
    <n v="13.6907"/>
    <n v="-89.220600000000005"/>
    <n v="76400"/>
    <n v="0"/>
    <n v="0"/>
    <n v="102"/>
    <s v="_x0000_US"/>
  </r>
  <r>
    <x v="1"/>
    <n v="13.690799999999999"/>
    <n v="-89.220699999999994"/>
    <n v="76400"/>
    <n v="0"/>
    <n v="0"/>
    <n v="102"/>
    <s v="_x0000_US"/>
  </r>
  <r>
    <x v="1"/>
    <n v="13.6907"/>
    <n v="-89.220799999999997"/>
    <n v="76400"/>
    <n v="0"/>
    <n v="0"/>
    <n v="102"/>
    <s v="_x0000_US"/>
  </r>
  <r>
    <x v="1"/>
    <n v="13.690799999999999"/>
    <n v="-89.220200000000006"/>
    <n v="76400"/>
    <n v="0"/>
    <n v="0"/>
    <n v="102"/>
    <s v="_x0000_US"/>
  </r>
  <r>
    <x v="1"/>
    <n v="13.6907"/>
    <n v="-89.220299999999995"/>
    <n v="76400"/>
    <n v="0"/>
    <n v="0"/>
    <n v="102"/>
    <s v="_x0000_US"/>
  </r>
  <r>
    <x v="1"/>
    <n v="13.6907"/>
    <n v="-89.220299999999995"/>
    <n v="76400"/>
    <n v="0"/>
    <n v="0"/>
    <n v="102"/>
    <s v="_x0000_US"/>
  </r>
  <r>
    <x v="1"/>
    <n v="13.6907"/>
    <n v="-89.220100000000002"/>
    <n v="76400"/>
    <n v="0"/>
    <n v="0"/>
    <n v="102"/>
    <s v="_x0000_US"/>
  </r>
  <r>
    <x v="1"/>
    <n v="13.6906"/>
    <n v="-89.220100000000002"/>
    <n v="76400"/>
    <n v="0"/>
    <n v="0"/>
    <n v="102"/>
    <s v="_x0000_US"/>
  </r>
  <r>
    <x v="1"/>
    <n v="13.6906"/>
    <n v="-89.220299999999995"/>
    <n v="76400"/>
    <n v="0"/>
    <n v="0"/>
    <n v="102"/>
    <s v="_x0000_US"/>
  </r>
  <r>
    <x v="1"/>
    <n v="13.6906"/>
    <n v="-89.220399999999998"/>
    <n v="76400"/>
    <n v="0"/>
    <n v="0"/>
    <n v="102"/>
    <s v="_x0000_US"/>
  </r>
  <r>
    <x v="1"/>
    <n v="13.6906"/>
    <n v="-89.220200000000006"/>
    <n v="76400"/>
    <n v="0"/>
    <n v="0"/>
    <n v="102"/>
    <s v="_x0000_US"/>
  </r>
  <r>
    <x v="1"/>
    <n v="13.6906"/>
    <n v="-89.220200000000006"/>
    <n v="76400"/>
    <n v="0"/>
    <n v="0"/>
    <n v="102"/>
    <s v="_x0000_US"/>
  </r>
  <r>
    <x v="1"/>
    <n v="13.6905"/>
    <n v="-89.220200000000006"/>
    <n v="76400"/>
    <n v="0"/>
    <n v="0"/>
    <n v="102"/>
    <s v="_x0000_US"/>
  </r>
  <r>
    <x v="1"/>
    <n v="13.6905"/>
    <n v="-89.220399999999998"/>
    <n v="76400"/>
    <n v="0"/>
    <n v="0"/>
    <n v="102"/>
    <s v="_x0000_US"/>
  </r>
  <r>
    <x v="1"/>
    <n v="13.6906"/>
    <n v="-89.220600000000005"/>
    <n v="76400"/>
    <n v="0"/>
    <n v="0"/>
    <n v="102"/>
    <s v="_x0000_US"/>
  </r>
  <r>
    <x v="1"/>
    <n v="13.6904"/>
    <n v="-89.220200000000006"/>
    <n v="76400"/>
    <n v="0"/>
    <n v="0"/>
    <n v="102"/>
    <s v="_x0000_US"/>
  </r>
  <r>
    <x v="1"/>
    <n v="13.6906"/>
    <n v="-89.219899999999996"/>
    <n v="76400"/>
    <n v="0"/>
    <n v="0"/>
    <n v="102"/>
    <s v="_x0000_US"/>
  </r>
  <r>
    <x v="1"/>
    <n v="13.6906"/>
    <n v="-89.219899999999996"/>
    <n v="76400"/>
    <n v="0"/>
    <n v="0"/>
    <n v="102"/>
    <s v="_x0000_US"/>
  </r>
  <r>
    <x v="1"/>
    <n v="13.6905"/>
    <n v="-89.219899999999996"/>
    <n v="76400"/>
    <n v="0"/>
    <n v="0"/>
    <n v="102"/>
    <s v="_x0000_US"/>
  </r>
  <r>
    <x v="1"/>
    <n v="13.6905"/>
    <n v="-89.219899999999996"/>
    <n v="76400"/>
    <n v="0"/>
    <n v="0"/>
    <n v="102"/>
    <s v="_x0000_US"/>
  </r>
  <r>
    <x v="1"/>
    <n v="13.6904"/>
    <n v="-89.22"/>
    <n v="76400"/>
    <n v="0"/>
    <n v="0"/>
    <n v="102"/>
    <s v="_x0000_US"/>
  </r>
  <r>
    <x v="1"/>
    <n v="13.6906"/>
    <n v="-89.219700000000003"/>
    <n v="76400"/>
    <n v="0"/>
    <n v="0"/>
    <n v="102"/>
    <s v="_x0000_US"/>
  </r>
  <r>
    <x v="1"/>
    <n v="13.6906"/>
    <n v="-89.219700000000003"/>
    <n v="76400"/>
    <n v="0"/>
    <n v="0"/>
    <n v="102"/>
    <s v="_x0000_US"/>
  </r>
  <r>
    <x v="1"/>
    <n v="13.6905"/>
    <n v="-89.219800000000006"/>
    <n v="76400"/>
    <n v="0"/>
    <n v="0"/>
    <n v="102"/>
    <s v="_x0000_US"/>
  </r>
  <r>
    <x v="1"/>
    <n v="13.6905"/>
    <n v="-89.219800000000006"/>
    <n v="76400"/>
    <n v="0"/>
    <n v="0"/>
    <n v="102"/>
    <s v="_x0000_US"/>
  </r>
  <r>
    <x v="1"/>
    <n v="13.6904"/>
    <n v="-89.219800000000006"/>
    <n v="76400"/>
    <n v="0"/>
    <n v="0"/>
    <n v="102"/>
    <s v="_x0000_US"/>
  </r>
  <r>
    <x v="1"/>
    <n v="13.6904"/>
    <n v="-89.219899999999996"/>
    <n v="76400"/>
    <n v="0"/>
    <n v="0"/>
    <n v="102"/>
    <s v="_x0000_US"/>
  </r>
  <r>
    <x v="1"/>
    <n v="13.690300000000001"/>
    <n v="-89.219899999999996"/>
    <n v="76400"/>
    <n v="0"/>
    <n v="0"/>
    <n v="102"/>
    <s v="_x0000_US"/>
  </r>
  <r>
    <x v="1"/>
    <n v="13.6905"/>
    <n v="-89.219499999999996"/>
    <n v="76400"/>
    <n v="0"/>
    <n v="0"/>
    <n v="102"/>
    <s v="_x0000_US"/>
  </r>
  <r>
    <x v="1"/>
    <n v="13.6905"/>
    <n v="-89.219499999999996"/>
    <n v="76400"/>
    <n v="0"/>
    <n v="0"/>
    <n v="102"/>
    <s v="_x0000_US"/>
  </r>
  <r>
    <x v="1"/>
    <n v="13.6904"/>
    <n v="-89.219499999999996"/>
    <n v="76400"/>
    <n v="0"/>
    <n v="0"/>
    <n v="102"/>
    <s v="_x0000_US"/>
  </r>
  <r>
    <x v="1"/>
    <n v="13.6904"/>
    <n v="-89.219499999999996"/>
    <n v="76400"/>
    <n v="0"/>
    <n v="0"/>
    <n v="102"/>
    <s v="_x0000_US"/>
  </r>
  <r>
    <x v="1"/>
    <n v="13.6905"/>
    <n v="-89.219300000000004"/>
    <n v="76400"/>
    <n v="0"/>
    <n v="0"/>
    <n v="102"/>
    <s v="_x0000_US"/>
  </r>
  <r>
    <x v="1"/>
    <n v="13.6905"/>
    <n v="-89.219399999999993"/>
    <n v="76400"/>
    <n v="0"/>
    <n v="0"/>
    <n v="102"/>
    <s v="_x0000_US"/>
  </r>
  <r>
    <x v="1"/>
    <n v="13.6904"/>
    <n v="-89.219399999999993"/>
    <n v="76400"/>
    <n v="0"/>
    <n v="0"/>
    <n v="102"/>
    <s v="_x0000_US"/>
  </r>
  <r>
    <x v="1"/>
    <n v="13.6904"/>
    <n v="-89.219399999999993"/>
    <n v="76400"/>
    <n v="0"/>
    <n v="0"/>
    <n v="102"/>
    <s v="_x0000_US"/>
  </r>
  <r>
    <x v="1"/>
    <n v="13.690300000000001"/>
    <n v="-89.219399999999993"/>
    <n v="76400"/>
    <n v="0"/>
    <n v="0"/>
    <n v="102"/>
    <s v="_x0000_US"/>
  </r>
  <r>
    <x v="1"/>
    <n v="13.690300000000001"/>
    <n v="-89.219499999999996"/>
    <n v="76400"/>
    <n v="0"/>
    <n v="0"/>
    <n v="102"/>
    <s v="_x0000_US"/>
  </r>
  <r>
    <x v="1"/>
    <n v="13.690200000000001"/>
    <n v="-89.219499999999996"/>
    <n v="76400"/>
    <n v="0"/>
    <n v="0"/>
    <n v="102"/>
    <s v="_x0000_US"/>
  </r>
  <r>
    <x v="1"/>
    <n v="13.690200000000001"/>
    <n v="-89.219499999999996"/>
    <n v="76400"/>
    <n v="0"/>
    <n v="0"/>
    <n v="102"/>
    <s v="_x0000_US"/>
  </r>
  <r>
    <x v="1"/>
    <n v="13.690300000000001"/>
    <n v="-89.2196"/>
    <n v="76400"/>
    <n v="0"/>
    <n v="0"/>
    <n v="102"/>
    <s v="_x0000_US"/>
  </r>
  <r>
    <x v="1"/>
    <n v="13.690300000000001"/>
    <n v="-89.2196"/>
    <n v="76400"/>
    <n v="0"/>
    <n v="0"/>
    <n v="102"/>
    <s v="_x0000_US"/>
  </r>
  <r>
    <x v="1"/>
    <n v="13.690200000000001"/>
    <n v="-89.2196"/>
    <n v="76400"/>
    <n v="0"/>
    <n v="0"/>
    <n v="102"/>
    <s v="_x0000_US"/>
  </r>
  <r>
    <x v="1"/>
    <n v="13.690200000000001"/>
    <n v="-89.219700000000003"/>
    <n v="76400"/>
    <n v="0"/>
    <n v="0"/>
    <n v="102"/>
    <s v="_x0000_US"/>
  </r>
  <r>
    <x v="1"/>
    <n v="13.690200000000001"/>
    <n v="-89.219899999999996"/>
    <n v="76400"/>
    <n v="0"/>
    <n v="0"/>
    <n v="102"/>
    <s v="_x0000_US"/>
  </r>
  <r>
    <x v="1"/>
    <n v="13.690300000000001"/>
    <n v="-89.219099999999997"/>
    <n v="76400"/>
    <n v="0"/>
    <n v="0"/>
    <n v="102"/>
    <s v="_x0000_US"/>
  </r>
  <r>
    <x v="1"/>
    <n v="13.690300000000001"/>
    <n v="-89.219099999999997"/>
    <n v="76400"/>
    <n v="0"/>
    <n v="0"/>
    <n v="102"/>
    <s v="_x0000_US"/>
  </r>
  <r>
    <x v="1"/>
    <n v="13.690200000000001"/>
    <n v="-89.219099999999997"/>
    <n v="76400"/>
    <n v="0"/>
    <n v="0"/>
    <n v="102"/>
    <s v="_x0000_US"/>
  </r>
  <r>
    <x v="1"/>
    <n v="13.690200000000001"/>
    <n v="-89.219200000000001"/>
    <n v="76400"/>
    <n v="0"/>
    <n v="0"/>
    <n v="102"/>
    <s v="_x0000_US"/>
  </r>
  <r>
    <x v="1"/>
    <n v="13.6904"/>
    <n v="-89.218999999999994"/>
    <n v="76400"/>
    <n v="0"/>
    <n v="0"/>
    <n v="102"/>
    <s v="_x0000_US"/>
  </r>
  <r>
    <x v="1"/>
    <n v="13.6904"/>
    <n v="-89.219099999999997"/>
    <n v="76400"/>
    <n v="0"/>
    <n v="0"/>
    <n v="102"/>
    <s v="_x0000_US"/>
  </r>
  <r>
    <x v="1"/>
    <n v="13.6904"/>
    <n v="-89.218900000000005"/>
    <n v="76400"/>
    <n v="0"/>
    <n v="0"/>
    <n v="102"/>
    <s v="_x0000_US"/>
  </r>
  <r>
    <x v="1"/>
    <n v="13.6904"/>
    <n v="-89.218900000000005"/>
    <n v="76400"/>
    <n v="0"/>
    <n v="0"/>
    <n v="102"/>
    <s v="_x0000_US"/>
  </r>
  <r>
    <x v="1"/>
    <n v="13.690300000000001"/>
    <n v="-89.218999999999994"/>
    <n v="76400"/>
    <n v="0"/>
    <n v="0"/>
    <n v="102"/>
    <s v="_x0000_US"/>
  </r>
  <r>
    <x v="1"/>
    <n v="13.690300000000001"/>
    <n v="-89.218999999999994"/>
    <n v="76400"/>
    <n v="0"/>
    <n v="0"/>
    <n v="102"/>
    <s v="_x0000_US"/>
  </r>
  <r>
    <x v="1"/>
    <n v="13.690200000000001"/>
    <n v="-89.218999999999994"/>
    <n v="76400"/>
    <n v="0"/>
    <n v="0"/>
    <n v="102"/>
    <s v="_x0000_US"/>
  </r>
  <r>
    <x v="1"/>
    <n v="13.690200000000001"/>
    <n v="-89.219099999999997"/>
    <n v="76400"/>
    <n v="0"/>
    <n v="0"/>
    <n v="102"/>
    <s v="_x0000_US"/>
  </r>
  <r>
    <x v="1"/>
    <n v="13.690300000000001"/>
    <n v="-89.218599999999995"/>
    <n v="76400"/>
    <n v="0"/>
    <n v="0"/>
    <n v="102"/>
    <s v="_x0000_US"/>
  </r>
  <r>
    <x v="1"/>
    <n v="13.690200000000001"/>
    <n v="-89.218699999999998"/>
    <n v="76400"/>
    <n v="0"/>
    <n v="0"/>
    <n v="102"/>
    <s v="_x0000_US"/>
  </r>
  <r>
    <x v="1"/>
    <n v="13.690200000000001"/>
    <n v="-89.218699999999998"/>
    <n v="76400"/>
    <n v="0"/>
    <n v="0"/>
    <n v="102"/>
    <s v="_x0000_US"/>
  </r>
  <r>
    <x v="1"/>
    <n v="13.690200000000001"/>
    <n v="-89.218699999999998"/>
    <n v="76400"/>
    <n v="0"/>
    <n v="0"/>
    <n v="102"/>
    <s v="_x0000_US"/>
  </r>
  <r>
    <x v="1"/>
    <n v="13.690300000000001"/>
    <n v="-89.218500000000006"/>
    <n v="76400"/>
    <n v="0"/>
    <n v="0"/>
    <n v="102"/>
    <s v="_x0000_US"/>
  </r>
  <r>
    <x v="1"/>
    <n v="13.690200000000001"/>
    <n v="-89.218599999999995"/>
    <n v="76400"/>
    <n v="0"/>
    <n v="0"/>
    <n v="102"/>
    <s v="_x0000_US"/>
  </r>
  <r>
    <x v="1"/>
    <n v="13.690200000000001"/>
    <n v="-89.218599999999995"/>
    <n v="76400"/>
    <n v="0"/>
    <n v="0"/>
    <n v="102"/>
    <s v="_x0000_US"/>
  </r>
  <r>
    <x v="1"/>
    <n v="13.690099999999999"/>
    <n v="-89.218599999999995"/>
    <n v="76400"/>
    <n v="0"/>
    <n v="0"/>
    <n v="102"/>
    <s v="_x0000_US"/>
  </r>
  <r>
    <x v="1"/>
    <n v="13.690099999999999"/>
    <n v="-89.219099999999997"/>
    <n v="76400"/>
    <n v="0"/>
    <n v="0"/>
    <n v="102"/>
    <s v="_x0000_US"/>
  </r>
  <r>
    <x v="1"/>
    <n v="13.690099999999999"/>
    <n v="-89.219700000000003"/>
    <n v="76400"/>
    <n v="0"/>
    <n v="0"/>
    <n v="102"/>
    <s v="_x0000_US"/>
  </r>
  <r>
    <x v="1"/>
    <n v="13.69"/>
    <n v="-89.2196"/>
    <n v="76400"/>
    <n v="0"/>
    <n v="0"/>
    <n v="102"/>
    <s v="_x0000_US"/>
  </r>
  <r>
    <x v="1"/>
    <n v="13.690099999999999"/>
    <n v="-89.2196"/>
    <n v="76400"/>
    <n v="0"/>
    <n v="0"/>
    <n v="102"/>
    <s v="_x0000_US"/>
  </r>
  <r>
    <x v="1"/>
    <n v="13.6899"/>
    <n v="-89.219399999999993"/>
    <n v="76400"/>
    <n v="0"/>
    <n v="0"/>
    <n v="102"/>
    <s v="_x0000_US"/>
  </r>
  <r>
    <x v="1"/>
    <n v="13.69"/>
    <n v="-89.219300000000004"/>
    <n v="76400"/>
    <n v="0"/>
    <n v="0"/>
    <n v="102"/>
    <s v="_x0000_US"/>
  </r>
  <r>
    <x v="1"/>
    <n v="13.69"/>
    <n v="-89.219300000000004"/>
    <n v="76400"/>
    <n v="0"/>
    <n v="0"/>
    <n v="102"/>
    <s v="_x0000_US"/>
  </r>
  <r>
    <x v="1"/>
    <n v="13.690099999999999"/>
    <n v="-89.219200000000001"/>
    <n v="76400"/>
    <n v="0"/>
    <n v="0"/>
    <n v="102"/>
    <s v="_x0000_US"/>
  </r>
  <r>
    <x v="1"/>
    <n v="13.690099999999999"/>
    <n v="-89.219200000000001"/>
    <n v="76400"/>
    <n v="0"/>
    <n v="0"/>
    <n v="102"/>
    <s v="_x0000_US"/>
  </r>
  <r>
    <x v="1"/>
    <n v="13.690099999999999"/>
    <n v="-89.219099999999997"/>
    <n v="76400"/>
    <n v="0"/>
    <n v="0"/>
    <n v="102"/>
    <s v="_x0000_US"/>
  </r>
  <r>
    <x v="1"/>
    <n v="13.6899"/>
    <n v="-89.219200000000001"/>
    <n v="76400"/>
    <n v="0"/>
    <n v="0"/>
    <n v="102"/>
    <s v="_x0000_US"/>
  </r>
  <r>
    <x v="1"/>
    <n v="13.6899"/>
    <n v="-89.218900000000005"/>
    <n v="76400"/>
    <n v="0"/>
    <n v="0"/>
    <n v="102"/>
    <s v="_x0000_US"/>
  </r>
  <r>
    <x v="1"/>
    <n v="13.69"/>
    <n v="-89.218800000000002"/>
    <n v="76400"/>
    <n v="0"/>
    <n v="0"/>
    <n v="102"/>
    <s v="_x0000_US"/>
  </r>
  <r>
    <x v="1"/>
    <n v="13.69"/>
    <n v="-89.218800000000002"/>
    <n v="76400"/>
    <n v="0"/>
    <n v="0"/>
    <n v="102"/>
    <s v="_x0000_US"/>
  </r>
  <r>
    <x v="1"/>
    <n v="13.690099999999999"/>
    <n v="-89.218800000000002"/>
    <n v="76400"/>
    <n v="0"/>
    <n v="0"/>
    <n v="102"/>
    <s v="_x0000_US"/>
  </r>
  <r>
    <x v="1"/>
    <n v="13.690099999999999"/>
    <n v="-89.218800000000002"/>
    <n v="76400"/>
    <n v="0"/>
    <n v="0"/>
    <n v="102"/>
    <s v="_x0000_US"/>
  </r>
  <r>
    <x v="1"/>
    <n v="13.690099999999999"/>
    <n v="-89.218599999999995"/>
    <n v="76400"/>
    <n v="0"/>
    <n v="0"/>
    <n v="102"/>
    <s v="_x0000_US"/>
  </r>
  <r>
    <x v="1"/>
    <n v="13.690099999999999"/>
    <n v="-89.218699999999998"/>
    <n v="76400"/>
    <n v="0"/>
    <n v="0"/>
    <n v="102"/>
    <s v="_x0000_US"/>
  </r>
  <r>
    <x v="1"/>
    <n v="13.69"/>
    <n v="-89.218699999999998"/>
    <n v="76400"/>
    <n v="0"/>
    <n v="0"/>
    <n v="102"/>
    <s v="_x0000_US"/>
  </r>
  <r>
    <x v="1"/>
    <n v="13.69"/>
    <n v="-89.218699999999998"/>
    <n v="76400"/>
    <n v="0"/>
    <n v="0"/>
    <n v="102"/>
    <s v="_x0000_US"/>
  </r>
  <r>
    <x v="1"/>
    <n v="13.6899"/>
    <n v="-89.218699999999998"/>
    <n v="76400"/>
    <n v="0"/>
    <n v="0"/>
    <n v="102"/>
    <s v="_x0000_US"/>
  </r>
  <r>
    <x v="1"/>
    <n v="13.6898"/>
    <n v="-89.219300000000004"/>
    <n v="76400"/>
    <n v="0"/>
    <n v="0"/>
    <n v="102"/>
    <s v="_x0000_US"/>
  </r>
  <r>
    <x v="1"/>
    <n v="13.6897"/>
    <n v="-89.218999999999994"/>
    <n v="76400"/>
    <n v="0"/>
    <n v="0"/>
    <n v="102"/>
    <s v="_x0000_US"/>
  </r>
  <r>
    <x v="1"/>
    <n v="13.6897"/>
    <n v="-89.218900000000005"/>
    <n v="76400"/>
    <n v="0"/>
    <n v="0"/>
    <n v="102"/>
    <s v="_x0000_US"/>
  </r>
  <r>
    <x v="1"/>
    <n v="13.6897"/>
    <n v="-89.218900000000005"/>
    <n v="76400"/>
    <n v="0"/>
    <n v="0"/>
    <n v="102"/>
    <s v="_x0000_US"/>
  </r>
  <r>
    <x v="1"/>
    <n v="13.6897"/>
    <n v="-89.218999999999994"/>
    <n v="76400"/>
    <n v="0"/>
    <n v="0"/>
    <n v="102"/>
    <s v="_x0000_US"/>
  </r>
  <r>
    <x v="1"/>
    <n v="13.6898"/>
    <n v="-89.218900000000005"/>
    <n v="76400"/>
    <n v="0"/>
    <n v="0"/>
    <n v="102"/>
    <s v="_x0000_US"/>
  </r>
  <r>
    <x v="1"/>
    <n v="13.6898"/>
    <n v="-89.218900000000005"/>
    <n v="76400"/>
    <n v="0"/>
    <n v="0"/>
    <n v="102"/>
    <s v="_x0000_US"/>
  </r>
  <r>
    <x v="1"/>
    <n v="13.6899"/>
    <n v="-89.218900000000005"/>
    <n v="76400"/>
    <n v="0"/>
    <n v="0"/>
    <n v="102"/>
    <s v="_x0000_US"/>
  </r>
  <r>
    <x v="1"/>
    <n v="13.6898"/>
    <n v="-89.218800000000002"/>
    <n v="76400"/>
    <n v="0"/>
    <n v="0"/>
    <n v="102"/>
    <s v="_x0000_US"/>
  </r>
  <r>
    <x v="1"/>
    <n v="13.6898"/>
    <n v="-89.218800000000002"/>
    <n v="76400"/>
    <n v="0"/>
    <n v="0"/>
    <n v="102"/>
    <s v="_x0000_US"/>
  </r>
  <r>
    <x v="1"/>
    <n v="13.6899"/>
    <n v="-89.218800000000002"/>
    <n v="76400"/>
    <n v="0"/>
    <n v="0"/>
    <n v="102"/>
    <s v="_x0000_US"/>
  </r>
  <r>
    <x v="1"/>
    <n v="13.6896"/>
    <n v="-89.218599999999995"/>
    <n v="76400"/>
    <n v="0"/>
    <n v="0"/>
    <n v="102"/>
    <s v="_x0000_US"/>
  </r>
  <r>
    <x v="1"/>
    <n v="13.6897"/>
    <n v="-89.218599999999995"/>
    <n v="76400"/>
    <n v="0"/>
    <n v="0"/>
    <n v="102"/>
    <s v="_x0000_US"/>
  </r>
  <r>
    <x v="1"/>
    <n v="13.6897"/>
    <n v="-89.218500000000006"/>
    <n v="76400"/>
    <n v="0"/>
    <n v="0"/>
    <n v="102"/>
    <s v="_x0000_US"/>
  </r>
  <r>
    <x v="1"/>
    <n v="13.6898"/>
    <n v="-89.218500000000006"/>
    <n v="76400"/>
    <n v="0"/>
    <n v="0"/>
    <n v="102"/>
    <s v="_x0000_US"/>
  </r>
  <r>
    <x v="1"/>
    <n v="13.6898"/>
    <n v="-89.218500000000006"/>
    <n v="76400"/>
    <n v="0"/>
    <n v="0"/>
    <n v="102"/>
    <s v="_x0000_US"/>
  </r>
  <r>
    <x v="1"/>
    <n v="13.6899"/>
    <n v="-89.218400000000003"/>
    <n v="76400"/>
    <n v="0"/>
    <n v="0"/>
    <n v="102"/>
    <s v="_x0000_US"/>
  </r>
  <r>
    <x v="1"/>
    <n v="13.6899"/>
    <n v="-89.218400000000003"/>
    <n v="76400"/>
    <n v="0"/>
    <n v="0"/>
    <n v="102"/>
    <s v="_x0000_US"/>
  </r>
  <r>
    <x v="1"/>
    <n v="13.69"/>
    <n v="-89.218400000000003"/>
    <n v="76400"/>
    <n v="0"/>
    <n v="0"/>
    <n v="102"/>
    <s v="_x0000_US"/>
  </r>
  <r>
    <x v="1"/>
    <n v="13.69"/>
    <n v="-89.218299999999999"/>
    <n v="76400"/>
    <n v="0"/>
    <n v="0"/>
    <n v="102"/>
    <s v="_x0000_US"/>
  </r>
  <r>
    <x v="1"/>
    <n v="13.69"/>
    <n v="-89.218299999999999"/>
    <n v="76400"/>
    <n v="0"/>
    <n v="0"/>
    <n v="102"/>
    <s v="_x0000_US"/>
  </r>
  <r>
    <x v="1"/>
    <n v="13.69"/>
    <n v="-89.218199999999996"/>
    <n v="76400"/>
    <n v="0"/>
    <n v="0"/>
    <n v="102"/>
    <s v="_x0000_US"/>
  </r>
  <r>
    <x v="1"/>
    <n v="13.69"/>
    <n v="-89.218199999999996"/>
    <n v="76400"/>
    <n v="0"/>
    <n v="0"/>
    <n v="102"/>
    <s v="_x0000_US"/>
  </r>
  <r>
    <x v="1"/>
    <n v="13.6899"/>
    <n v="-89.218299999999999"/>
    <n v="76400"/>
    <n v="0"/>
    <n v="0"/>
    <n v="102"/>
    <s v="_x0000_US"/>
  </r>
  <r>
    <x v="1"/>
    <n v="13.6899"/>
    <n v="-89.218299999999999"/>
    <n v="76400"/>
    <n v="0"/>
    <n v="0"/>
    <n v="102"/>
    <s v="_x0000_US"/>
  </r>
  <r>
    <x v="1"/>
    <n v="13.6898"/>
    <n v="-89.218299999999999"/>
    <n v="76400"/>
    <n v="0"/>
    <n v="0"/>
    <n v="102"/>
    <s v="_x0000_US"/>
  </r>
  <r>
    <x v="1"/>
    <n v="13.6898"/>
    <n v="-89.218299999999999"/>
    <n v="76400"/>
    <n v="0"/>
    <n v="0"/>
    <n v="102"/>
    <s v="_x0000_US"/>
  </r>
  <r>
    <x v="1"/>
    <n v="13.6897"/>
    <n v="-89.218400000000003"/>
    <n v="76400"/>
    <n v="0"/>
    <n v="0"/>
    <n v="102"/>
    <s v="_x0000_US"/>
  </r>
  <r>
    <x v="1"/>
    <n v="13.6897"/>
    <n v="-89.218400000000003"/>
    <n v="76400"/>
    <n v="0"/>
    <n v="0"/>
    <n v="102"/>
    <s v="_x0000_US"/>
  </r>
  <r>
    <x v="1"/>
    <n v="13.6896"/>
    <n v="-89.218400000000003"/>
    <n v="76400"/>
    <n v="0"/>
    <n v="0"/>
    <n v="102"/>
    <s v="_x0000_US"/>
  </r>
  <r>
    <x v="1"/>
    <n v="13.6897"/>
    <n v="-89.218100000000007"/>
    <n v="76400"/>
    <n v="0"/>
    <n v="0"/>
    <n v="102"/>
    <s v="_x0000_US"/>
  </r>
  <r>
    <x v="1"/>
    <n v="13.6897"/>
    <n v="-89.218100000000007"/>
    <n v="76400"/>
    <n v="0"/>
    <n v="0"/>
    <n v="102"/>
    <s v="_x0000_US"/>
  </r>
  <r>
    <x v="1"/>
    <n v="13.6897"/>
    <n v="-89.218000000000004"/>
    <n v="76400"/>
    <n v="0"/>
    <n v="0"/>
    <n v="102"/>
    <s v="_x0000_US"/>
  </r>
  <r>
    <x v="1"/>
    <n v="13.6897"/>
    <n v="-89.218000000000004"/>
    <n v="76400"/>
    <n v="0"/>
    <n v="0"/>
    <n v="102"/>
    <s v="_x0000_US"/>
  </r>
  <r>
    <x v="1"/>
    <n v="13.6897"/>
    <n v="-89.2179"/>
    <n v="76400"/>
    <n v="0"/>
    <n v="0"/>
    <n v="102"/>
    <s v="_x0000_US"/>
  </r>
  <r>
    <x v="1"/>
    <n v="13.689500000000001"/>
    <n v="-89.218699999999998"/>
    <n v="76400"/>
    <n v="0"/>
    <n v="0"/>
    <n v="102"/>
    <s v="_x0000_US"/>
  </r>
  <r>
    <x v="1"/>
    <n v="13.6896"/>
    <n v="-89.218599999999995"/>
    <n v="76400"/>
    <n v="0"/>
    <n v="0"/>
    <n v="102"/>
    <s v="_x0000_US"/>
  </r>
  <r>
    <x v="1"/>
    <n v="13.689399999999999"/>
    <n v="-89.218599999999995"/>
    <n v="76400"/>
    <n v="0"/>
    <n v="0"/>
    <n v="102"/>
    <s v="_x0000_US"/>
  </r>
  <r>
    <x v="1"/>
    <n v="13.689500000000001"/>
    <n v="-89.218500000000006"/>
    <n v="76400"/>
    <n v="0"/>
    <n v="0"/>
    <n v="102"/>
    <s v="_x0000_US"/>
  </r>
  <r>
    <x v="1"/>
    <n v="13.6896"/>
    <n v="-89.218500000000006"/>
    <n v="76400"/>
    <n v="0"/>
    <n v="0"/>
    <n v="102"/>
    <s v="_x0000_US"/>
  </r>
  <r>
    <x v="1"/>
    <n v="13.689299999999999"/>
    <n v="-89.218299999999999"/>
    <n v="76400"/>
    <n v="0"/>
    <n v="0"/>
    <n v="102"/>
    <s v="_x0000_US"/>
  </r>
  <r>
    <x v="1"/>
    <n v="13.689399999999999"/>
    <n v="-89.218299999999999"/>
    <n v="76400"/>
    <n v="0"/>
    <n v="0"/>
    <n v="102"/>
    <s v="_x0000_US"/>
  </r>
  <r>
    <x v="1"/>
    <n v="13.689399999999999"/>
    <n v="-89.218199999999996"/>
    <n v="76400"/>
    <n v="0"/>
    <n v="0"/>
    <n v="102"/>
    <s v="_x0000_US"/>
  </r>
  <r>
    <x v="1"/>
    <n v="13.689500000000001"/>
    <n v="-89.218199999999996"/>
    <n v="76400"/>
    <n v="0"/>
    <n v="0"/>
    <n v="102"/>
    <s v="_x0000_US"/>
  </r>
  <r>
    <x v="1"/>
    <n v="13.689500000000001"/>
    <n v="-89.218199999999996"/>
    <n v="76400"/>
    <n v="0"/>
    <n v="0"/>
    <n v="102"/>
    <s v="_x0000_US"/>
  </r>
  <r>
    <x v="1"/>
    <n v="13.6896"/>
    <n v="-89.218199999999996"/>
    <n v="76400"/>
    <n v="0"/>
    <n v="0"/>
    <n v="102"/>
    <s v="_x0000_US"/>
  </r>
  <r>
    <x v="1"/>
    <n v="13.6896"/>
    <n v="-89.218000000000004"/>
    <n v="76400"/>
    <n v="0"/>
    <n v="0"/>
    <n v="102"/>
    <s v="_x0000_US"/>
  </r>
  <r>
    <x v="1"/>
    <n v="13.689500000000001"/>
    <n v="-89.218100000000007"/>
    <n v="76400"/>
    <n v="0"/>
    <n v="0"/>
    <n v="102"/>
    <s v="_x0000_US"/>
  </r>
  <r>
    <x v="1"/>
    <n v="13.689500000000001"/>
    <n v="-89.218100000000007"/>
    <n v="76400"/>
    <n v="0"/>
    <n v="0"/>
    <n v="102"/>
    <s v="_x0000_US"/>
  </r>
  <r>
    <x v="1"/>
    <n v="13.689500000000001"/>
    <n v="-89.218100000000007"/>
    <n v="76400"/>
    <n v="0"/>
    <n v="0"/>
    <n v="102"/>
    <s v="_x0000_US"/>
  </r>
  <r>
    <x v="1"/>
    <n v="13.689399999999999"/>
    <n v="-89.218100000000007"/>
    <n v="76400"/>
    <n v="0"/>
    <n v="0"/>
    <n v="102"/>
    <s v="_x0000_US"/>
  </r>
  <r>
    <x v="1"/>
    <n v="13.689299999999999"/>
    <n v="-89.218199999999996"/>
    <n v="76400"/>
    <n v="0"/>
    <n v="0"/>
    <n v="102"/>
    <s v="_x0000_US"/>
  </r>
  <r>
    <x v="1"/>
    <n v="13.6896"/>
    <n v="-89.2179"/>
    <n v="76400"/>
    <n v="0"/>
    <n v="0"/>
    <n v="102"/>
    <s v="_x0000_US"/>
  </r>
  <r>
    <x v="1"/>
    <n v="13.689500000000001"/>
    <n v="-89.2179"/>
    <n v="76400"/>
    <n v="0"/>
    <n v="0"/>
    <n v="102"/>
    <s v="_x0000_US"/>
  </r>
  <r>
    <x v="1"/>
    <n v="13.689500000000001"/>
    <n v="-89.2179"/>
    <n v="76400"/>
    <n v="0"/>
    <n v="0"/>
    <n v="102"/>
    <s v="_x0000_US"/>
  </r>
  <r>
    <x v="1"/>
    <n v="13.689399999999999"/>
    <n v="-89.2179"/>
    <n v="76400"/>
    <n v="0"/>
    <n v="0"/>
    <n v="102"/>
    <s v="_x0000_US"/>
  </r>
  <r>
    <x v="1"/>
    <n v="13.689399999999999"/>
    <n v="-89.218000000000004"/>
    <n v="76400"/>
    <n v="0"/>
    <n v="0"/>
    <n v="102"/>
    <s v="_x0000_US"/>
  </r>
  <r>
    <x v="1"/>
    <n v="13.689299999999999"/>
    <n v="-89.218000000000004"/>
    <n v="76400"/>
    <n v="0"/>
    <n v="0"/>
    <n v="102"/>
    <s v="_x0000_US"/>
  </r>
  <r>
    <x v="1"/>
    <n v="13.690099999999999"/>
    <n v="-89.218299999999999"/>
    <n v="76400"/>
    <n v="0"/>
    <n v="0"/>
    <n v="102"/>
    <s v="_x0000_US"/>
  </r>
  <r>
    <x v="1"/>
    <n v="13.690099999999999"/>
    <n v="-89.218299999999999"/>
    <n v="76400"/>
    <n v="0"/>
    <n v="0"/>
    <n v="102"/>
    <s v="_x0000_US"/>
  </r>
  <r>
    <x v="1"/>
    <n v="13.690899999999999"/>
    <n v="-89.221999999999994"/>
    <n v="35980"/>
    <n v="0"/>
    <n v="0"/>
    <n v="102"/>
    <s v="_x0000_US"/>
  </r>
  <r>
    <x v="1"/>
    <n v="13.690899999999999"/>
    <n v="-89.221999999999994"/>
    <n v="35980"/>
    <n v="0"/>
    <n v="0"/>
    <n v="102"/>
    <s v="_x0000_US"/>
  </r>
  <r>
    <x v="1"/>
    <n v="13.690899999999999"/>
    <n v="-89.221999999999994"/>
    <n v="35980"/>
    <n v="0"/>
    <n v="0"/>
    <n v="102"/>
    <s v="_x0000_US"/>
  </r>
  <r>
    <x v="1"/>
    <n v="13.690899999999999"/>
    <n v="-89.221900000000005"/>
    <n v="35980"/>
    <n v="0"/>
    <n v="0"/>
    <n v="102"/>
    <s v="_x0000_US"/>
  </r>
  <r>
    <x v="1"/>
    <n v="13.690899999999999"/>
    <n v="-89.221900000000005"/>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7"/>
    <n v="-89.222099999999998"/>
    <n v="35980"/>
    <n v="0"/>
    <n v="0"/>
    <n v="102"/>
    <s v="_x0000_US"/>
  </r>
  <r>
    <x v="1"/>
    <n v="13.6907"/>
    <n v="-89.221999999999994"/>
    <n v="35980"/>
    <n v="0"/>
    <n v="0"/>
    <n v="102"/>
    <s v="_x0000_US"/>
  </r>
  <r>
    <x v="1"/>
    <n v="13.6907"/>
    <n v="-89.221999999999994"/>
    <n v="35980"/>
    <n v="0"/>
    <n v="0"/>
    <n v="102"/>
    <s v="_x0000_US"/>
  </r>
  <r>
    <x v="1"/>
    <n v="13.6907"/>
    <n v="-89.221900000000005"/>
    <n v="35980"/>
    <n v="0"/>
    <n v="0"/>
    <n v="102"/>
    <s v="_x0000_US"/>
  </r>
  <r>
    <x v="1"/>
    <n v="13.6907"/>
    <n v="-89.221900000000005"/>
    <n v="35980"/>
    <n v="0"/>
    <n v="0"/>
    <n v="102"/>
    <s v="_x0000_US"/>
  </r>
  <r>
    <x v="1"/>
    <n v="13.6907"/>
    <n v="-89.221800000000002"/>
    <n v="35980"/>
    <n v="0"/>
    <n v="0"/>
    <n v="102"/>
    <s v="_x0000_US"/>
  </r>
  <r>
    <x v="1"/>
    <n v="13.69"/>
    <n v="-89.222099999999998"/>
    <n v="14950"/>
    <n v="0"/>
    <n v="0"/>
    <n v="102"/>
    <s v="_x0000_US"/>
  </r>
  <r>
    <x v="1"/>
    <n v="13.69"/>
    <n v="-89.222099999999998"/>
    <n v="14950"/>
    <n v="0"/>
    <n v="0"/>
    <n v="102"/>
    <s v="_x0000_US"/>
  </r>
  <r>
    <x v="1"/>
    <n v="13.69"/>
    <n v="-89.222099999999998"/>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898"/>
    <n v="-89.221900000000005"/>
    <n v="14950"/>
    <n v="0"/>
    <n v="0"/>
    <n v="102"/>
    <s v="_x0000_US"/>
  </r>
  <r>
    <x v="1"/>
    <n v="13.6898"/>
    <n v="-89.221900000000005"/>
    <n v="14950"/>
    <n v="0"/>
    <n v="0"/>
    <n v="102"/>
    <s v="_x0000_US"/>
  </r>
  <r>
    <x v="1"/>
    <n v="13.6898"/>
    <n v="-89.221999999999994"/>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1999999999994"/>
    <n v="14950"/>
    <n v="0"/>
    <n v="0"/>
    <n v="102"/>
    <s v="_x0000_US"/>
  </r>
  <r>
    <x v="1"/>
    <n v="13.6898"/>
    <n v="-89.221900000000005"/>
    <n v="14950"/>
    <n v="0"/>
    <n v="0"/>
    <n v="102"/>
    <s v="_x0000_US"/>
  </r>
  <r>
    <x v="1"/>
    <n v="13.6898"/>
    <n v="-89.221900000000005"/>
    <n v="14950"/>
    <n v="0"/>
    <n v="0"/>
    <n v="102"/>
    <s v="_x0000_US"/>
  </r>
  <r>
    <x v="1"/>
    <n v="13.6897"/>
    <n v="-89.221900000000005"/>
    <n v="14950"/>
    <n v="0"/>
    <n v="0"/>
    <n v="102"/>
    <s v="_x0000_US"/>
  </r>
  <r>
    <x v="1"/>
    <n v="13.6897"/>
    <n v="-89.221900000000005"/>
    <n v="14950"/>
    <n v="0"/>
    <n v="0"/>
    <n v="102"/>
    <s v="_x0000_US"/>
  </r>
  <r>
    <x v="1"/>
    <n v="13.6897"/>
    <n v="-89.221999999999994"/>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1999999999994"/>
    <n v="14950"/>
    <n v="0"/>
    <n v="0"/>
    <n v="102"/>
    <s v="_x0000_US"/>
  </r>
  <r>
    <x v="1"/>
    <n v="13.6897"/>
    <n v="-89.221900000000005"/>
    <n v="14950"/>
    <n v="0"/>
    <n v="0"/>
    <n v="102"/>
    <s v="_x0000_US"/>
  </r>
  <r>
    <x v="1"/>
    <n v="13.6897"/>
    <n v="-89.221900000000005"/>
    <n v="14950"/>
    <n v="0"/>
    <n v="0"/>
    <n v="102"/>
    <s v="_x0000_US"/>
  </r>
  <r>
    <x v="1"/>
    <n v="13.689500000000001"/>
    <n v="-89.222200000000001"/>
    <n v="14950"/>
    <n v="0"/>
    <n v="0"/>
    <n v="102"/>
    <s v="_x0000_US"/>
  </r>
  <r>
    <x v="1"/>
    <n v="13.689500000000001"/>
    <n v="-89.222200000000001"/>
    <n v="14950"/>
    <n v="0"/>
    <n v="0"/>
    <n v="102"/>
    <s v="_x0000_US"/>
  </r>
  <r>
    <x v="1"/>
    <n v="13.689500000000001"/>
    <n v="-89.222099999999998"/>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00000000005"/>
    <n v="14950"/>
    <n v="0"/>
    <n v="0"/>
    <n v="102"/>
    <s v="_x0000_US"/>
  </r>
  <r>
    <x v="1"/>
    <n v="13.689399999999999"/>
    <n v="-89.221900000000005"/>
    <n v="14950"/>
    <n v="0"/>
    <n v="0"/>
    <n v="102"/>
    <s v="_x0000_US"/>
  </r>
  <r>
    <x v="1"/>
    <n v="13.689399999999999"/>
    <n v="-89.222099999999998"/>
    <n v="14950"/>
    <n v="0"/>
    <n v="0"/>
    <n v="102"/>
    <s v="_x0000_US"/>
  </r>
  <r>
    <x v="1"/>
    <n v="13.689399999999999"/>
    <n v="-89.222099999999998"/>
    <n v="14950"/>
    <n v="0"/>
    <n v="0"/>
    <n v="102"/>
    <s v="_x0000_US"/>
  </r>
  <r>
    <x v="1"/>
    <n v="13.689299999999999"/>
    <n v="-89.222099999999998"/>
    <n v="14950"/>
    <n v="0"/>
    <n v="0"/>
    <n v="102"/>
    <s v="_x0000_US"/>
  </r>
  <r>
    <x v="1"/>
    <n v="13.689299999999999"/>
    <n v="-89.221999999999994"/>
    <n v="14950"/>
    <n v="0"/>
    <n v="0"/>
    <n v="102"/>
    <s v="_x0000_US"/>
  </r>
  <r>
    <x v="1"/>
    <n v="13.689399999999999"/>
    <n v="-89.221999999999994"/>
    <n v="14950"/>
    <n v="0"/>
    <n v="0"/>
    <n v="102"/>
    <s v="_x0000_US"/>
  </r>
  <r>
    <x v="1"/>
    <n v="13.689399999999999"/>
    <n v="-89.221999999999994"/>
    <n v="14950"/>
    <n v="0"/>
    <n v="0"/>
    <n v="102"/>
    <s v="_x0000_US"/>
  </r>
  <r>
    <x v="1"/>
    <n v="13.689299999999999"/>
    <n v="-89.221999999999994"/>
    <n v="14950"/>
    <n v="0"/>
    <n v="0"/>
    <n v="102"/>
    <s v="_x0000_US"/>
  </r>
  <r>
    <x v="1"/>
    <n v="13.689299999999999"/>
    <n v="-89.221900000000005"/>
    <n v="14950"/>
    <n v="0"/>
    <n v="0"/>
    <n v="102"/>
    <s v="_x0000_US"/>
  </r>
  <r>
    <x v="1"/>
    <n v="13.689399999999999"/>
    <n v="-89.221900000000005"/>
    <n v="14950"/>
    <n v="0"/>
    <n v="0"/>
    <n v="102"/>
    <s v="_x0000_US"/>
  </r>
  <r>
    <x v="1"/>
    <n v="13.689500000000001"/>
    <n v="-89.222200000000001"/>
    <n v="14950"/>
    <n v="0"/>
    <n v="0"/>
    <n v="102"/>
    <s v="_x0000_US"/>
  </r>
  <r>
    <x v="1"/>
    <n v="13.689500000000001"/>
    <n v="-89.222200000000001"/>
    <n v="14950"/>
    <n v="0"/>
    <n v="0"/>
    <n v="102"/>
    <s v="_x0000_US"/>
  </r>
  <r>
    <x v="1"/>
    <n v="13.689399999999999"/>
    <n v="-89.222200000000001"/>
    <n v="14950"/>
    <n v="0"/>
    <n v="0"/>
    <n v="102"/>
    <s v="_x0000_US"/>
  </r>
  <r>
    <x v="1"/>
    <n v="13.689299999999999"/>
    <n v="-89.222200000000001"/>
    <n v="14950"/>
    <n v="0"/>
    <n v="0"/>
    <n v="102"/>
    <s v="_x0000_US"/>
  </r>
  <r>
    <x v="1"/>
    <n v="13.689299999999999"/>
    <n v="-89.222200000000001"/>
    <n v="14950"/>
    <n v="0"/>
    <n v="0"/>
    <n v="102"/>
    <s v="_x0000_US"/>
  </r>
  <r>
    <x v="1"/>
    <n v="13.689299999999999"/>
    <n v="-89.222099999999998"/>
    <n v="14950"/>
    <n v="0"/>
    <n v="0"/>
    <n v="102"/>
    <s v="_x0000_US"/>
  </r>
  <r>
    <x v="1"/>
    <n v="13.689299999999999"/>
    <n v="-89.222200000000001"/>
    <n v="14950"/>
    <n v="0"/>
    <n v="0"/>
    <n v="102"/>
    <s v="_x0000_US"/>
  </r>
  <r>
    <x v="1"/>
    <n v="13.6892"/>
    <n v="-89.222200000000001"/>
    <n v="14950"/>
    <n v="0"/>
    <n v="0"/>
    <n v="102"/>
    <s v="_x0000_US"/>
  </r>
  <r>
    <x v="1"/>
    <n v="13.6892"/>
    <n v="-89.222200000000001"/>
    <n v="14950"/>
    <n v="0"/>
    <n v="0"/>
    <n v="102"/>
    <s v="_x0000_US"/>
  </r>
  <r>
    <x v="1"/>
    <n v="13.6892"/>
    <n v="-89.222200000000001"/>
    <n v="14950"/>
    <n v="0"/>
    <n v="0"/>
    <n v="102"/>
    <s v="_x0000_US"/>
  </r>
  <r>
    <x v="1"/>
    <n v="13.6892"/>
    <n v="-89.222300000000004"/>
    <n v="14950"/>
    <n v="0"/>
    <n v="0"/>
    <n v="102"/>
    <s v="_x0000_US"/>
  </r>
  <r>
    <x v="1"/>
    <n v="13.6891"/>
    <n v="-89.222300000000004"/>
    <n v="14950"/>
    <n v="0"/>
    <n v="0"/>
    <n v="102"/>
    <s v="_x0000_US"/>
  </r>
  <r>
    <x v="1"/>
    <n v="13.6891"/>
    <n v="-89.222300000000004"/>
    <n v="14950"/>
    <n v="0"/>
    <n v="0"/>
    <n v="102"/>
    <s v="_x0000_US"/>
  </r>
  <r>
    <x v="1"/>
    <n v="13.6892"/>
    <n v="-89.222099999999998"/>
    <n v="14950"/>
    <n v="0"/>
    <n v="0"/>
    <n v="102"/>
    <s v="_x0000_US"/>
  </r>
  <r>
    <x v="1"/>
    <n v="13.6892"/>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299999999999"/>
    <n v="-89.221999999999994"/>
    <n v="14950"/>
    <n v="0"/>
    <n v="0"/>
    <n v="102"/>
    <s v="_x0000_US"/>
  </r>
  <r>
    <x v="1"/>
    <n v="13.6892"/>
    <n v="-89.221999999999994"/>
    <n v="14950"/>
    <n v="0"/>
    <n v="0"/>
    <n v="102"/>
    <s v="_x0000_US"/>
  </r>
  <r>
    <x v="1"/>
    <n v="13.6892"/>
    <n v="-89.221999999999994"/>
    <n v="14950"/>
    <n v="0"/>
    <n v="0"/>
    <n v="102"/>
    <s v="_x0000_US"/>
  </r>
  <r>
    <x v="1"/>
    <n v="13.6892"/>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
    <n v="-89.221999999999994"/>
    <n v="14950"/>
    <n v="0"/>
    <n v="0"/>
    <n v="102"/>
    <s v="_x0000_US"/>
  </r>
  <r>
    <x v="1"/>
    <n v="13.689"/>
    <n v="-89.221999999999994"/>
    <n v="14950"/>
    <n v="0"/>
    <n v="0"/>
    <n v="102"/>
    <s v="_x0000_US"/>
  </r>
  <r>
    <x v="1"/>
    <n v="13.6889"/>
    <n v="-89.221999999999994"/>
    <n v="14950"/>
    <n v="0"/>
    <n v="0"/>
    <n v="102"/>
    <s v="_x0000_US"/>
  </r>
  <r>
    <x v="1"/>
    <n v="13.6889"/>
    <n v="-89.221999999999994"/>
    <n v="14950"/>
    <n v="0"/>
    <n v="0"/>
    <n v="102"/>
    <s v="_x0000_US"/>
  </r>
  <r>
    <x v="1"/>
    <n v="13.6889"/>
    <n v="-89.222099999999998"/>
    <n v="14950"/>
    <n v="0"/>
    <n v="0"/>
    <n v="102"/>
    <s v="_x0000_US"/>
  </r>
  <r>
    <x v="1"/>
    <n v="13.6889"/>
    <n v="-89.222099999999998"/>
    <n v="14950"/>
    <n v="0"/>
    <n v="0"/>
    <n v="102"/>
    <s v="_x0000_US"/>
  </r>
  <r>
    <x v="1"/>
    <n v="13.6889"/>
    <n v="-89.222300000000004"/>
    <n v="14950"/>
    <n v="0"/>
    <n v="0"/>
    <n v="102"/>
    <s v="_x0000_US"/>
  </r>
  <r>
    <x v="1"/>
    <n v="13.6889"/>
    <n v="-89.222300000000004"/>
    <n v="14950"/>
    <n v="0"/>
    <n v="0"/>
    <n v="102"/>
    <s v="_x0000_US"/>
  </r>
  <r>
    <x v="1"/>
    <n v="13.6889"/>
    <n v="-89.222300000000004"/>
    <n v="14950"/>
    <n v="0"/>
    <n v="0"/>
    <n v="102"/>
    <s v="_x0000_US"/>
  </r>
  <r>
    <x v="1"/>
    <n v="13.6906"/>
    <n v="-89.222099999999998"/>
    <n v="14950"/>
    <n v="0"/>
    <n v="0"/>
    <n v="102"/>
    <s v="_x0000_US"/>
  </r>
  <r>
    <x v="1"/>
    <n v="13.6906"/>
    <n v="-89.222099999999998"/>
    <n v="14950"/>
    <n v="0"/>
    <n v="0"/>
    <n v="102"/>
    <s v="_x0000_US"/>
  </r>
  <r>
    <x v="1"/>
    <n v="13.6906"/>
    <n v="-89.221999999999994"/>
    <n v="14950"/>
    <n v="0"/>
    <n v="0"/>
    <n v="102"/>
    <s v="_x0000_US"/>
  </r>
  <r>
    <x v="1"/>
    <n v="13.6906"/>
    <n v="-89.221999999999994"/>
    <n v="14950"/>
    <n v="0"/>
    <n v="0"/>
    <n v="102"/>
    <s v="_x0000_US"/>
  </r>
  <r>
    <x v="1"/>
    <n v="13.6906"/>
    <n v="-89.221999999999994"/>
    <n v="14950"/>
    <n v="0"/>
    <n v="0"/>
    <n v="102"/>
    <s v="_x0000_US"/>
  </r>
  <r>
    <x v="1"/>
    <n v="13.6906"/>
    <n v="-89.221900000000005"/>
    <n v="14950"/>
    <n v="0"/>
    <n v="0"/>
    <n v="102"/>
    <s v="_x0000_US"/>
  </r>
  <r>
    <x v="1"/>
    <n v="13.6906"/>
    <n v="-89.221900000000005"/>
    <n v="14950"/>
    <n v="0"/>
    <n v="0"/>
    <n v="102"/>
    <s v="_x0000_US"/>
  </r>
  <r>
    <x v="1"/>
    <n v="13.6906"/>
    <n v="-89.221900000000005"/>
    <n v="14950"/>
    <n v="0"/>
    <n v="0"/>
    <n v="102"/>
    <s v="_x0000_US"/>
  </r>
  <r>
    <x v="1"/>
    <n v="13.6906"/>
    <n v="-89.221800000000002"/>
    <n v="14950"/>
    <n v="0"/>
    <n v="0"/>
    <n v="102"/>
    <s v="_x0000_US"/>
  </r>
  <r>
    <x v="1"/>
    <n v="13.6906"/>
    <n v="-89.221800000000002"/>
    <n v="14950"/>
    <n v="0"/>
    <n v="0"/>
    <n v="102"/>
    <s v="_x0000_US"/>
  </r>
  <r>
    <x v="1"/>
    <n v="13.6905"/>
    <n v="-89.222099999999998"/>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800000000002"/>
    <n v="14950"/>
    <n v="0"/>
    <n v="0"/>
    <n v="102"/>
    <s v="_x0000_US"/>
  </r>
  <r>
    <x v="1"/>
    <n v="13.690300000000001"/>
    <n v="-89.222099999999998"/>
    <n v="14950"/>
    <n v="0"/>
    <n v="0"/>
    <n v="102"/>
    <s v="_x0000_US"/>
  </r>
  <r>
    <x v="1"/>
    <n v="13.690300000000001"/>
    <n v="-89.222099999999998"/>
    <n v="14950"/>
    <n v="0"/>
    <n v="0"/>
    <n v="102"/>
    <s v="_x0000_US"/>
  </r>
  <r>
    <x v="1"/>
    <n v="13.690300000000001"/>
    <n v="-89.222099999999998"/>
    <n v="14950"/>
    <n v="0"/>
    <n v="0"/>
    <n v="102"/>
    <s v="_x0000_US"/>
  </r>
  <r>
    <x v="1"/>
    <n v="13.690300000000001"/>
    <n v="-89.221999999999994"/>
    <n v="14950"/>
    <n v="0"/>
    <n v="0"/>
    <n v="102"/>
    <s v="_x0000_US"/>
  </r>
  <r>
    <x v="1"/>
    <n v="13.690300000000001"/>
    <n v="-89.221999999999994"/>
    <n v="14950"/>
    <n v="0"/>
    <n v="0"/>
    <n v="102"/>
    <s v="_x0000_US"/>
  </r>
  <r>
    <x v="1"/>
    <n v="13.690300000000001"/>
    <n v="-89.221999999999994"/>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800000000002"/>
    <n v="14950"/>
    <n v="0"/>
    <n v="0"/>
    <n v="102"/>
    <s v="_x0000_US"/>
  </r>
  <r>
    <x v="1"/>
    <n v="13.690200000000001"/>
    <n v="-89.222099999999998"/>
    <n v="14950"/>
    <n v="0"/>
    <n v="0"/>
    <n v="102"/>
    <s v="_x0000_US"/>
  </r>
  <r>
    <x v="1"/>
    <n v="13.690200000000001"/>
    <n v="-89.222099999999998"/>
    <n v="14950"/>
    <n v="0"/>
    <n v="0"/>
    <n v="102"/>
    <s v="_x0000_US"/>
  </r>
  <r>
    <x v="1"/>
    <n v="13.690200000000001"/>
    <n v="-89.222099999999998"/>
    <n v="14950"/>
    <n v="0"/>
    <n v="0"/>
    <n v="102"/>
    <s v="_x0000_US"/>
  </r>
  <r>
    <x v="1"/>
    <n v="13.690200000000001"/>
    <n v="-89.221999999999994"/>
    <n v="14950"/>
    <n v="0"/>
    <n v="0"/>
    <n v="102"/>
    <s v="_x0000_US"/>
  </r>
  <r>
    <x v="1"/>
    <n v="13.690200000000001"/>
    <n v="-89.221999999999994"/>
    <n v="14950"/>
    <n v="0"/>
    <n v="0"/>
    <n v="102"/>
    <s v="_x0000_US"/>
  </r>
  <r>
    <x v="1"/>
    <n v="13.690200000000001"/>
    <n v="-89.221999999999994"/>
    <n v="14950"/>
    <n v="0"/>
    <n v="0"/>
    <n v="102"/>
    <s v="_x0000_US"/>
  </r>
  <r>
    <x v="1"/>
    <n v="13.690200000000001"/>
    <n v="-89.221900000000005"/>
    <n v="14950"/>
    <n v="0"/>
    <n v="0"/>
    <n v="102"/>
    <s v="_x0000_US"/>
  </r>
  <r>
    <x v="1"/>
    <n v="13.690200000000001"/>
    <n v="-89.221900000000005"/>
    <n v="14950"/>
    <n v="0"/>
    <n v="0"/>
    <n v="102"/>
    <s v="_x0000_US"/>
  </r>
  <r>
    <x v="1"/>
    <n v="13.690200000000001"/>
    <n v="-89.221800000000002"/>
    <n v="14950"/>
    <n v="0"/>
    <n v="0"/>
    <n v="102"/>
    <s v="_x0000_US"/>
  </r>
  <r>
    <x v="1"/>
    <n v="13.690200000000001"/>
    <n v="-89.221800000000002"/>
    <n v="14950"/>
    <n v="0"/>
    <n v="0"/>
    <n v="102"/>
    <s v="_x0000_US"/>
  </r>
  <r>
    <x v="1"/>
    <n v="13.690099999999999"/>
    <n v="-89.222200000000001"/>
    <n v="14950"/>
    <n v="0"/>
    <n v="0"/>
    <n v="102"/>
    <s v="_x0000_US"/>
  </r>
  <r>
    <x v="1"/>
    <n v="13.690099999999999"/>
    <n v="-89.222099999999998"/>
    <n v="14950"/>
    <n v="0"/>
    <n v="0"/>
    <n v="102"/>
    <s v="_x0000_US"/>
  </r>
  <r>
    <x v="1"/>
    <n v="13.690099999999999"/>
    <n v="-89.222099999999998"/>
    <n v="14950"/>
    <n v="0"/>
    <n v="0"/>
    <n v="102"/>
    <s v="_x0000_US"/>
  </r>
  <r>
    <x v="1"/>
    <n v="13.690099999999999"/>
    <n v="-89.222099999999998"/>
    <n v="14950"/>
    <n v="0"/>
    <n v="0"/>
    <n v="102"/>
    <s v="_x0000_US"/>
  </r>
  <r>
    <x v="1"/>
    <n v="13.69009999999999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905"/>
    <n v="-89.220799999999997"/>
    <n v="49860"/>
    <n v="0"/>
    <n v="0"/>
    <n v="102"/>
    <s v="_x0000_US"/>
  </r>
  <r>
    <x v="1"/>
    <n v="13.6905"/>
    <n v="-89.2209"/>
    <n v="49860"/>
    <n v="0"/>
    <n v="0"/>
    <n v="102"/>
    <s v="_x0000_US"/>
  </r>
  <r>
    <x v="1"/>
    <n v="13.6906"/>
    <n v="-89.221000000000004"/>
    <n v="49860"/>
    <n v="0"/>
    <n v="0"/>
    <n v="102"/>
    <s v="_x0000_US"/>
  </r>
  <r>
    <x v="1"/>
    <n v="13.6906"/>
    <n v="-89.221100000000007"/>
    <n v="49860"/>
    <n v="0"/>
    <n v="0"/>
    <n v="102"/>
    <s v="_x0000_US"/>
  </r>
  <r>
    <x v="1"/>
    <n v="13.690200000000001"/>
    <n v="-89.220299999999995"/>
    <n v="49860"/>
    <n v="0"/>
    <n v="0"/>
    <n v="102"/>
    <s v="_x0000_US"/>
  </r>
  <r>
    <x v="1"/>
    <n v="13.690200000000001"/>
    <n v="-89.220299999999995"/>
    <n v="49860"/>
    <n v="0"/>
    <n v="0"/>
    <n v="102"/>
    <s v="_x0000_US"/>
  </r>
  <r>
    <x v="1"/>
    <n v="13.690300000000001"/>
    <n v="-89.220399999999998"/>
    <n v="49860"/>
    <n v="0"/>
    <n v="0"/>
    <n v="102"/>
    <s v="_x0000_US"/>
  </r>
  <r>
    <x v="1"/>
    <n v="13.690300000000001"/>
    <n v="-89.220500000000001"/>
    <n v="49860"/>
    <n v="0"/>
    <n v="0"/>
    <n v="102"/>
    <s v="_x0000_US"/>
  </r>
  <r>
    <x v="1"/>
    <n v="13.690300000000001"/>
    <n v="-89.220600000000005"/>
    <n v="49860"/>
    <n v="0"/>
    <n v="0"/>
    <n v="102"/>
    <s v="_x0000_US"/>
  </r>
  <r>
    <x v="1"/>
    <n v="13.6904"/>
    <n v="-89.220600000000005"/>
    <n v="49860"/>
    <n v="0"/>
    <n v="0"/>
    <n v="102"/>
    <s v="_x0000_US"/>
  </r>
  <r>
    <x v="1"/>
    <n v="13.6904"/>
    <n v="-89.220699999999994"/>
    <n v="49860"/>
    <n v="0"/>
    <n v="0"/>
    <n v="102"/>
    <s v="_x0000_US"/>
  </r>
  <r>
    <x v="1"/>
    <n v="13.6904"/>
    <n v="-89.221100000000007"/>
    <n v="49860"/>
    <n v="0"/>
    <n v="0"/>
    <n v="102"/>
    <s v="_x0000_US"/>
  </r>
  <r>
    <x v="1"/>
    <n v="13.690300000000001"/>
    <n v="-89.221100000000007"/>
    <n v="49860"/>
    <n v="0"/>
    <n v="0"/>
    <n v="102"/>
    <s v="_x0000_US"/>
  </r>
  <r>
    <x v="1"/>
    <n v="13.690300000000001"/>
    <n v="-89.221000000000004"/>
    <n v="49860"/>
    <n v="0"/>
    <n v="0"/>
    <n v="102"/>
    <s v="_x0000_US"/>
  </r>
  <r>
    <x v="1"/>
    <n v="13.690300000000001"/>
    <n v="-89.221000000000004"/>
    <n v="49860"/>
    <n v="0"/>
    <n v="0"/>
    <n v="102"/>
    <s v="_x0000_US"/>
  </r>
  <r>
    <x v="1"/>
    <n v="13.690200000000001"/>
    <n v="-89.2209"/>
    <n v="49860"/>
    <n v="0"/>
    <n v="0"/>
    <n v="102"/>
    <s v="_x0000_US"/>
  </r>
  <r>
    <x v="1"/>
    <n v="13.690200000000001"/>
    <n v="-89.220799999999997"/>
    <n v="49860"/>
    <n v="0"/>
    <n v="0"/>
    <n v="102"/>
    <s v="_x0000_US"/>
  </r>
  <r>
    <x v="1"/>
    <n v="13.690099999999999"/>
    <n v="-89.220699999999994"/>
    <n v="49860"/>
    <n v="0"/>
    <n v="0"/>
    <n v="102"/>
    <s v="_x0000_US"/>
  </r>
  <r>
    <x v="1"/>
    <n v="13.690099999999999"/>
    <n v="-89.220600000000005"/>
    <n v="49860"/>
    <n v="0"/>
    <n v="0"/>
    <n v="102"/>
    <s v="_x0000_US"/>
  </r>
  <r>
    <x v="1"/>
    <n v="13.69"/>
    <n v="-89.220500000000001"/>
    <n v="49860"/>
    <n v="0"/>
    <n v="0"/>
    <n v="102"/>
    <s v="_x0000_US"/>
  </r>
  <r>
    <x v="1"/>
    <n v="13.69"/>
    <n v="-89.220500000000001"/>
    <n v="49860"/>
    <n v="0"/>
    <n v="0"/>
    <n v="102"/>
    <s v="_x0000_US"/>
  </r>
  <r>
    <x v="1"/>
    <n v="13.6899"/>
    <n v="-89.220399999999998"/>
    <n v="49860"/>
    <n v="0"/>
    <n v="0"/>
    <n v="102"/>
    <s v="_x0000_US"/>
  </r>
  <r>
    <x v="1"/>
    <n v="13.690099999999999"/>
    <n v="-89.220100000000002"/>
    <n v="49860"/>
    <n v="0"/>
    <n v="0"/>
    <n v="102"/>
    <s v="_x0000_US"/>
  </r>
  <r>
    <x v="1"/>
    <n v="13.690099999999999"/>
    <n v="-89.220200000000006"/>
    <n v="49860"/>
    <n v="0"/>
    <n v="0"/>
    <n v="102"/>
    <s v="_x0000_US"/>
  </r>
  <r>
    <x v="1"/>
    <n v="13.6899"/>
    <n v="-89.220299999999995"/>
    <n v="49860"/>
    <n v="0"/>
    <n v="0"/>
    <n v="102"/>
    <s v="_x0000_US"/>
  </r>
  <r>
    <x v="1"/>
    <n v="13.6898"/>
    <n v="-89.220200000000006"/>
    <n v="49860"/>
    <n v="0"/>
    <n v="0"/>
    <n v="102"/>
    <s v="_x0000_US"/>
  </r>
  <r>
    <x v="1"/>
    <n v="13.6898"/>
    <n v="-89.220100000000002"/>
    <n v="49860"/>
    <n v="0"/>
    <n v="0"/>
    <n v="102"/>
    <s v="_x0000_US"/>
  </r>
  <r>
    <x v="1"/>
    <n v="13.6898"/>
    <n v="-89.221100000000007"/>
    <n v="49860"/>
    <n v="0"/>
    <n v="0"/>
    <n v="102"/>
    <s v="_x0000_US"/>
  </r>
  <r>
    <x v="1"/>
    <n v="13.6898"/>
    <n v="-89.221000000000004"/>
    <n v="49860"/>
    <n v="0"/>
    <n v="0"/>
    <n v="102"/>
    <s v="_x0000_US"/>
  </r>
  <r>
    <x v="1"/>
    <n v="13.6897"/>
    <n v="-89.2209"/>
    <n v="49860"/>
    <n v="0"/>
    <n v="0"/>
    <n v="102"/>
    <s v="_x0000_US"/>
  </r>
  <r>
    <x v="1"/>
    <n v="13.6897"/>
    <n v="-89.220799999999997"/>
    <n v="49860"/>
    <n v="0"/>
    <n v="0"/>
    <n v="102"/>
    <s v="_x0000_US"/>
  </r>
  <r>
    <x v="1"/>
    <n v="13.6897"/>
    <n v="-89.220699999999994"/>
    <n v="49860"/>
    <n v="0"/>
    <n v="0"/>
    <n v="102"/>
    <s v="_x0000_US"/>
  </r>
  <r>
    <x v="1"/>
    <n v="13.6897"/>
    <n v="-89.220600000000005"/>
    <n v="49860"/>
    <n v="0"/>
    <n v="0"/>
    <n v="102"/>
    <s v="_x0000_US"/>
  </r>
  <r>
    <x v="1"/>
    <n v="13.6898"/>
    <n v="-89.221199999999996"/>
    <n v="49860"/>
    <n v="0"/>
    <n v="0"/>
    <n v="102"/>
    <s v="_x0000_US"/>
  </r>
  <r>
    <x v="1"/>
    <n v="13.6898"/>
    <n v="-89.221299999999999"/>
    <n v="49860"/>
    <n v="0"/>
    <n v="0"/>
    <n v="102"/>
    <s v="_x0000_US"/>
  </r>
  <r>
    <x v="1"/>
    <n v="13.6899"/>
    <n v="-89.221199999999996"/>
    <n v="49860"/>
    <n v="0"/>
    <n v="0"/>
    <n v="102"/>
    <s v="_x0000_US"/>
  </r>
  <r>
    <x v="1"/>
    <n v="13.6899"/>
    <n v="-89.221199999999996"/>
    <n v="49860"/>
    <n v="0"/>
    <n v="0"/>
    <n v="102"/>
    <s v="_x0000_US"/>
  </r>
  <r>
    <x v="1"/>
    <n v="13.6898"/>
    <n v="-89.221599999999995"/>
    <n v="49860"/>
    <n v="0"/>
    <n v="0"/>
    <n v="102"/>
    <s v="_x0000_US"/>
  </r>
  <r>
    <x v="1"/>
    <n v="13.6897"/>
    <n v="-89.221599999999995"/>
    <n v="49860"/>
    <n v="0"/>
    <n v="0"/>
    <n v="102"/>
    <s v="_x0000_US"/>
  </r>
  <r>
    <x v="1"/>
    <n v="13.6896"/>
    <n v="-89.221599999999995"/>
    <n v="49860"/>
    <n v="0"/>
    <n v="0"/>
    <n v="102"/>
    <s v="_x0000_US"/>
  </r>
  <r>
    <x v="1"/>
    <n v="13.689500000000001"/>
    <n v="-89.221299999999999"/>
    <n v="49860"/>
    <n v="0"/>
    <n v="0"/>
    <n v="102"/>
    <s v="_x0000_US"/>
  </r>
  <r>
    <x v="1"/>
    <n v="13.689399999999999"/>
    <n v="-89.221599999999995"/>
    <n v="49860"/>
    <n v="0"/>
    <n v="0"/>
    <n v="102"/>
    <s v="_x0000_US"/>
  </r>
  <r>
    <x v="1"/>
    <n v="13.689299999999999"/>
    <n v="-89.221699999999998"/>
    <n v="49860"/>
    <n v="0"/>
    <n v="0"/>
    <n v="102"/>
    <s v="_x0000_US"/>
  </r>
  <r>
    <x v="1"/>
    <n v="13.6892"/>
    <n v="-89.221599999999995"/>
    <n v="49860"/>
    <n v="0"/>
    <n v="0"/>
    <n v="102"/>
    <s v="_x0000_US"/>
  </r>
  <r>
    <x v="1"/>
    <n v="13.6891"/>
    <n v="-89.221699999999998"/>
    <n v="49860"/>
    <n v="0"/>
    <n v="0"/>
    <n v="102"/>
    <s v="_x0000_US"/>
  </r>
  <r>
    <x v="1"/>
    <n v="13.689"/>
    <n v="-89.221699999999998"/>
    <n v="49860"/>
    <n v="0"/>
    <n v="0"/>
    <n v="102"/>
    <s v="_x0000_US"/>
  </r>
  <r>
    <x v="1"/>
    <n v="13.6904"/>
    <n v="-89.221100000000007"/>
    <n v="49860"/>
    <n v="0"/>
    <n v="0"/>
    <n v="102"/>
    <s v="_x0000_US"/>
  </r>
  <r>
    <x v="1"/>
    <n v="13.6904"/>
    <n v="-89.221299999999999"/>
    <n v="49860"/>
    <n v="0"/>
    <n v="0"/>
    <n v="102"/>
    <s v="_x0000_US"/>
  </r>
  <r>
    <x v="1"/>
    <n v="13.690300000000001"/>
    <n v="-89.221299999999999"/>
    <n v="49860"/>
    <n v="0"/>
    <n v="0"/>
    <n v="102"/>
    <s v="_x0000_US"/>
  </r>
  <r>
    <x v="1"/>
    <n v="13.690200000000001"/>
    <n v="-89.221299999999999"/>
    <n v="49860"/>
    <n v="0"/>
    <n v="0"/>
    <n v="102"/>
    <s v="_x0000_US"/>
  </r>
  <r>
    <x v="1"/>
    <n v="13.690200000000001"/>
    <n v="-89.221599999999995"/>
    <n v="49860"/>
    <n v="0"/>
    <n v="0"/>
    <n v="102"/>
    <s v="_x0000_US"/>
  </r>
  <r>
    <x v="1"/>
    <n v="13.690200000000001"/>
    <n v="-89.221299999999999"/>
    <n v="49860"/>
    <n v="0"/>
    <n v="0"/>
    <n v="102"/>
    <s v="_x0000_US"/>
  </r>
  <r>
    <x v="1"/>
    <n v="13.690099999999999"/>
    <n v="-89.221299999999999"/>
    <n v="49860"/>
    <n v="0"/>
    <n v="0"/>
    <n v="102"/>
    <s v="_x0000_US"/>
  </r>
  <r>
    <x v="1"/>
    <n v="13.6898"/>
    <n v="-89.219700000000003"/>
    <n v="49860"/>
    <n v="0"/>
    <n v="0"/>
    <n v="102"/>
    <s v="_x0000_US"/>
  </r>
  <r>
    <x v="1"/>
    <n v="13.6897"/>
    <n v="-89.219399999999993"/>
    <n v="49860"/>
    <n v="0"/>
    <n v="0"/>
    <n v="102"/>
    <s v="_x0000_US"/>
  </r>
  <r>
    <x v="1"/>
    <n v="13.6896"/>
    <n v="-89.219300000000004"/>
    <n v="49860"/>
    <n v="0"/>
    <n v="0"/>
    <n v="102"/>
    <s v="_x0000_US"/>
  </r>
  <r>
    <x v="1"/>
    <n v="13.689399999999999"/>
    <n v="-89.218900000000005"/>
    <n v="49860"/>
    <n v="0"/>
    <n v="0"/>
    <n v="102"/>
    <s v="_x0000_US"/>
  </r>
  <r>
    <x v="1"/>
    <n v="13.689299999999999"/>
    <n v="-89.218699999999998"/>
    <n v="49860"/>
    <n v="0"/>
    <n v="0"/>
    <n v="102"/>
    <s v="_x0000_US"/>
  </r>
  <r>
    <x v="1"/>
    <n v="13.6892"/>
    <n v="-89.218599999999995"/>
    <n v="49860"/>
    <n v="0"/>
    <n v="0"/>
    <n v="102"/>
    <s v="_x0000_US"/>
  </r>
  <r>
    <x v="1"/>
    <n v="13.689"/>
    <n v="-89.218599999999995"/>
    <n v="49860"/>
    <n v="0"/>
    <n v="0"/>
    <n v="102"/>
    <s v="_x0000_US"/>
  </r>
  <r>
    <x v="1"/>
    <n v="13.6889"/>
    <n v="-89.218599999999995"/>
    <n v="49860"/>
    <n v="0"/>
    <n v="0"/>
    <n v="102"/>
    <s v="_x0000_US"/>
  </r>
  <r>
    <x v="1"/>
    <n v="13.688800000000001"/>
    <n v="-89.218599999999995"/>
    <n v="49860"/>
    <n v="0"/>
    <n v="0"/>
    <n v="102"/>
    <s v="_x0000_US"/>
  </r>
  <r>
    <x v="1"/>
    <n v="13.688800000000001"/>
    <n v="-89.218299999999999"/>
    <n v="49860"/>
    <n v="0"/>
    <n v="0"/>
    <n v="102"/>
    <s v="_x0000_US"/>
  </r>
  <r>
    <x v="1"/>
    <n v="13.6891"/>
    <n v="-89.218800000000002"/>
    <n v="49860"/>
    <n v="0"/>
    <n v="0"/>
    <n v="102"/>
    <s v="_x0000_US"/>
  </r>
  <r>
    <x v="1"/>
    <n v="13.689"/>
    <n v="-89.218800000000002"/>
    <n v="49860"/>
    <n v="0"/>
    <n v="0"/>
    <n v="102"/>
    <s v="_x0000_US"/>
  </r>
  <r>
    <x v="1"/>
    <n v="13.6889"/>
    <n v="-89.218900000000005"/>
    <n v="49860"/>
    <n v="0"/>
    <n v="0"/>
    <n v="102"/>
    <s v="_x0000_US"/>
  </r>
  <r>
    <x v="1"/>
    <n v="13.688599999999999"/>
    <n v="-89.218199999999996"/>
    <n v="49860"/>
    <n v="0"/>
    <n v="0"/>
    <n v="102"/>
    <s v="_x0000_US"/>
  </r>
  <r>
    <x v="1"/>
    <n v="13.688499999999999"/>
    <n v="-89.218299999999999"/>
    <n v="49860"/>
    <n v="0"/>
    <n v="0"/>
    <n v="102"/>
    <s v="_x0000_US"/>
  </r>
  <r>
    <x v="1"/>
    <n v="13.6884"/>
    <n v="-89.218299999999999"/>
    <n v="49860"/>
    <n v="0"/>
    <n v="0"/>
    <n v="102"/>
    <s v="_x0000_US"/>
  </r>
  <r>
    <x v="1"/>
    <n v="13.688499999999999"/>
    <n v="-89.218000000000004"/>
    <n v="49860"/>
    <n v="0"/>
    <n v="0"/>
    <n v="102"/>
    <s v="_x0000_US"/>
  </r>
  <r>
    <x v="1"/>
    <n v="13.688499999999999"/>
    <n v="-89.218000000000004"/>
    <n v="49860"/>
    <n v="0"/>
    <n v="0"/>
    <n v="102"/>
    <s v="_x0000_US"/>
  </r>
  <r>
    <x v="1"/>
    <n v="13.6884"/>
    <n v="-89.218000000000004"/>
    <n v="49860"/>
    <n v="0"/>
    <n v="0"/>
    <n v="102"/>
    <s v="_x0000_US"/>
  </r>
  <r>
    <x v="1"/>
    <n v="13.6884"/>
    <n v="-89.218000000000004"/>
    <n v="49860"/>
    <n v="0"/>
    <n v="0"/>
    <n v="102"/>
    <s v="_x0000_US"/>
  </r>
  <r>
    <x v="1"/>
    <n v="13.688599999999999"/>
    <n v="-89.218000000000004"/>
    <n v="49860"/>
    <n v="0"/>
    <n v="0"/>
    <n v="102"/>
    <s v="_x0000_US"/>
  </r>
  <r>
    <x v="1"/>
    <n v="13.688599999999999"/>
    <n v="-89.218000000000004"/>
    <n v="49860"/>
    <n v="0"/>
    <n v="0"/>
    <n v="102"/>
    <s v="_x0000_US"/>
  </r>
  <r>
    <x v="1"/>
    <n v="13.688499999999999"/>
    <n v="-89.2179"/>
    <n v="49860"/>
    <n v="0"/>
    <n v="0"/>
    <n v="102"/>
    <s v="_x0000_US"/>
  </r>
  <r>
    <x v="1"/>
    <n v="13.688499999999999"/>
    <n v="-89.2179"/>
    <n v="49860"/>
    <n v="0"/>
    <n v="0"/>
    <n v="102"/>
    <s v="_x0000_US"/>
  </r>
  <r>
    <x v="1"/>
    <n v="13.6884"/>
    <n v="-89.218000000000004"/>
    <n v="49860"/>
    <n v="0"/>
    <n v="0"/>
    <n v="102"/>
    <s v="_x0000_US"/>
  </r>
  <r>
    <x v="1"/>
    <n v="13.6883"/>
    <n v="-89.218100000000007"/>
    <n v="49860"/>
    <n v="0"/>
    <n v="0"/>
    <n v="102"/>
    <s v="_x0000_US"/>
  </r>
  <r>
    <x v="1"/>
    <n v="13.6883"/>
    <n v="-89.218000000000004"/>
    <n v="49860"/>
    <n v="0"/>
    <n v="0"/>
    <n v="102"/>
    <s v="_x0000_US"/>
  </r>
  <r>
    <x v="1"/>
    <n v="13.6883"/>
    <n v="-89.218000000000004"/>
    <n v="49860"/>
    <n v="0"/>
    <n v="0"/>
    <n v="102"/>
    <s v="_x0000_US"/>
  </r>
  <r>
    <x v="1"/>
    <n v="13.6884"/>
    <n v="-89.2179"/>
    <n v="49860"/>
    <n v="0"/>
    <n v="0"/>
    <n v="102"/>
    <s v="_x0000_US"/>
  </r>
  <r>
    <x v="1"/>
    <n v="13.6884"/>
    <n v="-89.2179"/>
    <n v="49860"/>
    <n v="0"/>
    <n v="0"/>
    <n v="102"/>
    <s v="_x0000_US"/>
  </r>
  <r>
    <x v="1"/>
    <n v="13.6884"/>
    <n v="-89.217799999999997"/>
    <n v="49860"/>
    <n v="0"/>
    <n v="0"/>
    <n v="102"/>
    <s v="_x0000_US"/>
  </r>
  <r>
    <x v="1"/>
    <n v="13.6884"/>
    <n v="-89.217699999999994"/>
    <n v="49860"/>
    <n v="0"/>
    <n v="0"/>
    <n v="102"/>
    <s v="_x0000_US"/>
  </r>
  <r>
    <x v="1"/>
    <n v="13.6883"/>
    <n v="-89.217799999999997"/>
    <n v="49860"/>
    <n v="0"/>
    <n v="0"/>
    <n v="102"/>
    <s v="_x0000_US"/>
  </r>
  <r>
    <x v="1"/>
    <n v="13.6883"/>
    <n v="-89.217799999999997"/>
    <n v="49860"/>
    <n v="0"/>
    <n v="0"/>
    <n v="102"/>
    <s v="_x0000_US"/>
  </r>
  <r>
    <x v="1"/>
    <n v="13.6883"/>
    <n v="-89.2179"/>
    <n v="49860"/>
    <n v="0"/>
    <n v="0"/>
    <n v="102"/>
    <s v="_x0000_US"/>
  </r>
  <r>
    <x v="1"/>
    <n v="13.6883"/>
    <n v="-89.2179"/>
    <n v="49860"/>
    <n v="0"/>
    <n v="0"/>
    <n v="102"/>
    <s v="_x0000_US"/>
  </r>
  <r>
    <x v="1"/>
    <n v="13.6883"/>
    <n v="-89.217799999999997"/>
    <n v="49860"/>
    <n v="0"/>
    <n v="0"/>
    <n v="102"/>
    <s v="_x0000_US"/>
  </r>
  <r>
    <x v="1"/>
    <n v="13.6884"/>
    <n v="-89.217699999999994"/>
    <n v="49860"/>
    <n v="0"/>
    <n v="0"/>
    <n v="102"/>
    <s v="_x0000_US"/>
  </r>
  <r>
    <x v="1"/>
    <n v="13.6883"/>
    <n v="-89.217699999999994"/>
    <n v="49860"/>
    <n v="0"/>
    <n v="0"/>
    <n v="102"/>
    <s v="_x0000_US"/>
  </r>
  <r>
    <x v="1"/>
    <n v="13.6883"/>
    <n v="-89.217699999999994"/>
    <n v="49860"/>
    <n v="0"/>
    <n v="0"/>
    <n v="102"/>
    <s v="_x0000_US"/>
  </r>
  <r>
    <x v="1"/>
    <n v="13.6884"/>
    <n v="-89.217600000000004"/>
    <n v="49860"/>
    <n v="0"/>
    <n v="0"/>
    <n v="102"/>
    <s v="_x0000_US"/>
  </r>
  <r>
    <x v="1"/>
    <n v="13.6883"/>
    <n v="-89.217600000000004"/>
    <n v="49860"/>
    <n v="0"/>
    <n v="0"/>
    <n v="102"/>
    <s v="_x0000_US"/>
  </r>
  <r>
    <x v="1"/>
    <n v="13.6883"/>
    <n v="-89.217600000000004"/>
    <n v="49860"/>
    <n v="0"/>
    <n v="0"/>
    <n v="102"/>
    <s v="_x0000_US"/>
  </r>
  <r>
    <x v="1"/>
    <n v="13.688599999999999"/>
    <n v="-89.219099999999997"/>
    <n v="49860"/>
    <n v="0"/>
    <n v="0"/>
    <n v="102"/>
    <s v="_x0000_US"/>
  </r>
  <r>
    <x v="1"/>
    <n v="13.688499999999999"/>
    <n v="-89.219099999999997"/>
    <n v="49860"/>
    <n v="0"/>
    <n v="0"/>
    <n v="102"/>
    <s v="_x0000_US"/>
  </r>
  <r>
    <x v="1"/>
    <n v="13.6884"/>
    <n v="-89.219200000000001"/>
    <n v="49860"/>
    <n v="0"/>
    <n v="0"/>
    <n v="102"/>
    <s v="_x0000_US"/>
  </r>
  <r>
    <x v="1"/>
    <n v="13.688599999999999"/>
    <n v="-89.218800000000002"/>
    <n v="49860"/>
    <n v="0"/>
    <n v="0"/>
    <n v="102"/>
    <s v="_x0000_US"/>
  </r>
  <r>
    <x v="1"/>
    <n v="13.688499999999999"/>
    <n v="-89.218800000000002"/>
    <n v="49860"/>
    <n v="0"/>
    <n v="0"/>
    <n v="102"/>
    <s v="_x0000_US"/>
  </r>
  <r>
    <x v="1"/>
    <n v="13.6884"/>
    <n v="-89.218900000000005"/>
    <n v="49860"/>
    <n v="0"/>
    <n v="0"/>
    <n v="102"/>
    <s v="_x0000_US"/>
  </r>
  <r>
    <x v="1"/>
    <n v="13.6883"/>
    <n v="-89.218999999999994"/>
    <n v="49860"/>
    <n v="0"/>
    <n v="0"/>
    <n v="102"/>
    <s v="_x0000_US"/>
  </r>
  <r>
    <x v="1"/>
    <n v="13.6883"/>
    <n v="-89.218900000000005"/>
    <n v="49860"/>
    <n v="0"/>
    <n v="0"/>
    <n v="102"/>
    <s v="_x0000_US"/>
  </r>
  <r>
    <x v="1"/>
    <n v="13.6884"/>
    <n v="-89.218599999999995"/>
    <n v="49860"/>
    <n v="0"/>
    <n v="0"/>
    <n v="102"/>
    <s v="_x0000_US"/>
  </r>
  <r>
    <x v="1"/>
    <n v="13.688499999999999"/>
    <n v="-89.218599999999995"/>
    <n v="49860"/>
    <n v="0"/>
    <n v="0"/>
    <n v="102"/>
    <s v="_x0000_US"/>
  </r>
  <r>
    <x v="1"/>
    <n v="13.688499999999999"/>
    <n v="-89.218500000000006"/>
    <n v="49860"/>
    <n v="0"/>
    <n v="0"/>
    <n v="102"/>
    <s v="_x0000_US"/>
  </r>
  <r>
    <x v="1"/>
    <n v="13.688599999999999"/>
    <n v="-89.218500000000006"/>
    <n v="49860"/>
    <n v="0"/>
    <n v="0"/>
    <n v="102"/>
    <s v="_x0000_US"/>
  </r>
  <r>
    <x v="1"/>
    <n v="13.6883"/>
    <n v="-89.218299999999999"/>
    <n v="49860"/>
    <n v="0"/>
    <n v="0"/>
    <n v="102"/>
    <s v="_x0000_US"/>
  </r>
  <r>
    <x v="1"/>
    <n v="13.6882"/>
    <n v="-89.218299999999999"/>
    <n v="49860"/>
    <n v="0"/>
    <n v="0"/>
    <n v="102"/>
    <s v="_x0000_US"/>
  </r>
  <r>
    <x v="1"/>
    <n v="13.6882"/>
    <n v="-89.218599999999995"/>
    <n v="49860"/>
    <n v="0"/>
    <n v="0"/>
    <n v="102"/>
    <s v="_x0000_US"/>
  </r>
  <r>
    <x v="1"/>
    <n v="13.6882"/>
    <n v="-89.218800000000002"/>
    <n v="49860"/>
    <n v="0"/>
    <n v="0"/>
    <n v="102"/>
    <s v="_x0000_US"/>
  </r>
  <r>
    <x v="1"/>
    <n v="13.6883"/>
    <n v="-89.218800000000002"/>
    <n v="49860"/>
    <n v="0"/>
    <n v="0"/>
    <n v="102"/>
    <s v="_x0000_US"/>
  </r>
  <r>
    <x v="1"/>
    <n v="13.6882"/>
    <n v="-89.219300000000004"/>
    <n v="49860"/>
    <n v="0"/>
    <n v="0"/>
    <n v="102"/>
    <s v="_x0000_US"/>
  </r>
  <r>
    <x v="1"/>
    <n v="13.6884"/>
    <n v="-89.219499999999996"/>
    <n v="49860"/>
    <n v="0"/>
    <n v="0"/>
    <n v="102"/>
    <s v="_x0000_US"/>
  </r>
  <r>
    <x v="1"/>
    <n v="13.6883"/>
    <n v="-89.2196"/>
    <n v="49860"/>
    <n v="0"/>
    <n v="0"/>
    <n v="102"/>
    <s v="_x0000_US"/>
  </r>
  <r>
    <x v="1"/>
    <n v="13.6883"/>
    <n v="-89.219700000000003"/>
    <n v="49860"/>
    <n v="0"/>
    <n v="0"/>
    <n v="102"/>
    <s v="_x0000_US"/>
  </r>
  <r>
    <x v="1"/>
    <n v="13.6882"/>
    <n v="-89.219700000000003"/>
    <n v="49860"/>
    <n v="0"/>
    <n v="0"/>
    <n v="102"/>
    <s v="_x0000_US"/>
  </r>
  <r>
    <x v="1"/>
    <n v="13.6881"/>
    <n v="-89.219800000000006"/>
    <n v="49860"/>
    <n v="0"/>
    <n v="0"/>
    <n v="102"/>
    <s v="_x0000_US"/>
  </r>
  <r>
    <x v="1"/>
    <n v="13.6882"/>
    <n v="-89.219300000000004"/>
    <n v="49860"/>
    <n v="0"/>
    <n v="0"/>
    <n v="102"/>
    <s v="_x0000_US"/>
  </r>
  <r>
    <x v="1"/>
    <n v="13.6883"/>
    <n v="-89.219899999999996"/>
    <n v="49860"/>
    <n v="0"/>
    <n v="0"/>
    <n v="102"/>
    <s v="_x0000_US"/>
  </r>
  <r>
    <x v="1"/>
    <n v="13.6882"/>
    <n v="-89.22"/>
    <n v="49860"/>
    <n v="0"/>
    <n v="0"/>
    <n v="102"/>
    <s v="_x0000_US"/>
  </r>
  <r>
    <x v="1"/>
    <n v="13.6881"/>
    <n v="-89.220100000000002"/>
    <n v="49860"/>
    <n v="0"/>
    <n v="0"/>
    <n v="102"/>
    <s v="_x0000_US"/>
  </r>
  <r>
    <x v="1"/>
    <n v="13.6883"/>
    <n v="-89.220699999999994"/>
    <n v="49860"/>
    <n v="0"/>
    <n v="0"/>
    <n v="102"/>
    <s v="_x0000_US"/>
  </r>
  <r>
    <x v="1"/>
    <n v="13.6883"/>
    <n v="-89.220600000000005"/>
    <n v="49860"/>
    <n v="0"/>
    <n v="0"/>
    <n v="102"/>
    <s v="_x0000_US"/>
  </r>
  <r>
    <x v="1"/>
    <n v="13.6884"/>
    <n v="-89.220200000000006"/>
    <n v="49860"/>
    <n v="0"/>
    <n v="0"/>
    <n v="102"/>
    <s v="_x0000_US"/>
  </r>
  <r>
    <x v="1"/>
    <n v="13.6881"/>
    <n v="-89.219800000000006"/>
    <n v="49860"/>
    <n v="0"/>
    <n v="0"/>
    <n v="102"/>
    <s v="_x0000_US"/>
  </r>
  <r>
    <x v="1"/>
    <n v="13.6882"/>
    <n v="-89.217600000000004"/>
    <n v="49860"/>
    <n v="0"/>
    <n v="0"/>
    <n v="102"/>
    <s v="_x0000_US"/>
  </r>
  <r>
    <x v="1"/>
    <n v="13.6882"/>
    <n v="-89.217699999999994"/>
    <n v="49860"/>
    <n v="0"/>
    <n v="0"/>
    <n v="102"/>
    <s v="_x0000_US"/>
  </r>
  <r>
    <x v="1"/>
    <n v="13.6883"/>
    <n v="-89.217799999999997"/>
    <n v="49860"/>
    <n v="0"/>
    <n v="0"/>
    <n v="102"/>
    <s v="_x0000_US"/>
  </r>
  <r>
    <x v="1"/>
    <n v="13.6882"/>
    <n v="-89.217799999999997"/>
    <n v="49860"/>
    <n v="0"/>
    <n v="0"/>
    <n v="102"/>
    <s v="_x0000_US"/>
  </r>
  <r>
    <x v="1"/>
    <n v="13.6882"/>
    <n v="-89.2179"/>
    <n v="49860"/>
    <n v="0"/>
    <n v="0"/>
    <n v="102"/>
    <s v="_x0000_US"/>
  </r>
  <r>
    <x v="1"/>
    <n v="13.6882"/>
    <n v="-89.2179"/>
    <n v="49860"/>
    <n v="0"/>
    <n v="0"/>
    <n v="102"/>
    <s v="_x0000_US"/>
  </r>
  <r>
    <x v="1"/>
    <n v="13.6882"/>
    <n v="-89.218000000000004"/>
    <n v="49860"/>
    <n v="0"/>
    <n v="0"/>
    <n v="102"/>
    <s v="_x0000_US"/>
  </r>
  <r>
    <x v="1"/>
    <n v="13.6882"/>
    <n v="-89.218000000000004"/>
    <n v="49860"/>
    <n v="0"/>
    <n v="0"/>
    <n v="102"/>
    <s v="_x0000_US"/>
  </r>
  <r>
    <x v="1"/>
    <n v="13.6881"/>
    <n v="-89.218000000000004"/>
    <n v="49860"/>
    <n v="0"/>
    <n v="0"/>
    <n v="102"/>
    <s v="_x0000_US"/>
  </r>
  <r>
    <x v="1"/>
    <n v="13.6881"/>
    <n v="-89.2179"/>
    <n v="49860"/>
    <n v="0"/>
    <n v="0"/>
    <n v="102"/>
    <s v="_x0000_US"/>
  </r>
  <r>
    <x v="1"/>
    <n v="13.6881"/>
    <n v="-89.2179"/>
    <n v="49860"/>
    <n v="0"/>
    <n v="0"/>
    <n v="102"/>
    <s v="_x0000_US"/>
  </r>
  <r>
    <x v="1"/>
    <n v="13.6882"/>
    <n v="-89.218000000000004"/>
    <n v="49860"/>
    <n v="0"/>
    <n v="0"/>
    <n v="102"/>
    <s v="_x0000_US"/>
  </r>
  <r>
    <x v="1"/>
    <n v="13.6882"/>
    <n v="-89.218100000000007"/>
    <n v="49860"/>
    <n v="0"/>
    <n v="0"/>
    <n v="102"/>
    <s v="_x0000_US"/>
  </r>
  <r>
    <x v="1"/>
    <n v="13.6882"/>
    <n v="-89.218199999999996"/>
    <n v="49860"/>
    <n v="0"/>
    <n v="0"/>
    <n v="102"/>
    <s v="_x0000_US"/>
  </r>
  <r>
    <x v="1"/>
    <n v="13.6882"/>
    <n v="-89.218100000000007"/>
    <n v="49860"/>
    <n v="0"/>
    <n v="0"/>
    <n v="102"/>
    <s v="_x0000_US"/>
  </r>
  <r>
    <x v="1"/>
    <n v="13.6882"/>
    <n v="-89.218000000000004"/>
    <n v="49860"/>
    <n v="0"/>
    <n v="0"/>
    <n v="102"/>
    <s v="_x0000_US"/>
  </r>
  <r>
    <x v="1"/>
    <n v="13.6877"/>
    <n v="-89.217699999999994"/>
    <n v="4986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2"/>
    <n v="36700"/>
    <n v="0"/>
    <n v="0"/>
    <n v="102"/>
    <s v="_x0000_US"/>
  </r>
  <r>
    <x v="1"/>
    <n v="13.6882"/>
    <n v="-89.2102"/>
    <n v="36700"/>
    <n v="0"/>
    <n v="0"/>
    <n v="102"/>
    <s v="_x0000_US"/>
  </r>
  <r>
    <x v="1"/>
    <n v="13.6882"/>
    <n v="-89.2102"/>
    <n v="36700"/>
    <n v="0"/>
    <n v="0"/>
    <n v="102"/>
    <s v="_x0000_US"/>
  </r>
  <r>
    <x v="1"/>
    <n v="13.6881"/>
    <n v="-89.2102"/>
    <n v="36700"/>
    <n v="0"/>
    <n v="0"/>
    <n v="102"/>
    <s v="_x0000_US"/>
  </r>
  <r>
    <x v="1"/>
    <n v="13.6882"/>
    <n v="-89.210099999999997"/>
    <n v="36700"/>
    <n v="0"/>
    <n v="0"/>
    <n v="102"/>
    <s v="_x0000_US"/>
  </r>
  <r>
    <x v="1"/>
    <n v="13.6882"/>
    <n v="-89.210099999999997"/>
    <n v="36700"/>
    <n v="0"/>
    <n v="0"/>
    <n v="102"/>
    <s v="_x0000_US"/>
  </r>
  <r>
    <x v="1"/>
    <n v="13.6882"/>
    <n v="-89.210099999999997"/>
    <n v="36700"/>
    <n v="0"/>
    <n v="0"/>
    <n v="102"/>
    <s v="_x0000_US"/>
  </r>
  <r>
    <x v="1"/>
    <n v="13.6881"/>
    <n v="-89.210099999999997"/>
    <n v="36700"/>
    <n v="0"/>
    <n v="0"/>
    <n v="102"/>
    <s v="_x0000_US"/>
  </r>
  <r>
    <x v="1"/>
    <n v="13.6882"/>
    <n v="-89.21"/>
    <n v="36700"/>
    <n v="0"/>
    <n v="0"/>
    <n v="102"/>
    <s v="_x0000_US"/>
  </r>
  <r>
    <x v="1"/>
    <n v="13.6882"/>
    <n v="-89.21"/>
    <n v="36700"/>
    <n v="0"/>
    <n v="0"/>
    <n v="102"/>
    <s v="_x0000_US"/>
  </r>
  <r>
    <x v="1"/>
    <n v="13.6881"/>
    <n v="-89.21"/>
    <n v="36700"/>
    <n v="0"/>
    <n v="0"/>
    <n v="102"/>
    <s v="_x0000_US"/>
  </r>
  <r>
    <x v="1"/>
    <n v="13.6881"/>
    <n v="-89.21"/>
    <n v="36700"/>
    <n v="0"/>
    <n v="0"/>
    <n v="102"/>
    <s v="_x0000_US"/>
  </r>
  <r>
    <x v="1"/>
    <n v="13.688000000000001"/>
    <n v="-89.211100000000002"/>
    <n v="36700"/>
    <n v="0"/>
    <n v="0"/>
    <n v="102"/>
    <s v="_x0000_US"/>
  </r>
  <r>
    <x v="1"/>
    <n v="13.688000000000001"/>
    <n v="-89.211100000000002"/>
    <n v="36700"/>
    <n v="0"/>
    <n v="0"/>
    <n v="102"/>
    <s v="_x0000_US"/>
  </r>
  <r>
    <x v="1"/>
    <n v="13.687900000000001"/>
    <n v="-89.211100000000002"/>
    <n v="36700"/>
    <n v="0"/>
    <n v="0"/>
    <n v="102"/>
    <s v="_x0000_US"/>
  </r>
  <r>
    <x v="1"/>
    <n v="13.687900000000001"/>
    <n v="-89.211100000000002"/>
    <n v="36700"/>
    <n v="0"/>
    <n v="0"/>
    <n v="102"/>
    <s v="_x0000_US"/>
  </r>
  <r>
    <x v="1"/>
    <n v="13.6880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900000000001"/>
    <n v="-89.210700000000003"/>
    <n v="36700"/>
    <n v="0"/>
    <n v="0"/>
    <n v="102"/>
    <s v="_x0000_US"/>
  </r>
  <r>
    <x v="1"/>
    <n v="13.687799999999999"/>
    <n v="-89.210700000000003"/>
    <n v="36700"/>
    <n v="0"/>
    <n v="0"/>
    <n v="102"/>
    <s v="_x0000_US"/>
  </r>
  <r>
    <x v="1"/>
    <n v="13.687799999999999"/>
    <n v="-89.210700000000003"/>
    <n v="36700"/>
    <n v="0"/>
    <n v="0"/>
    <n v="102"/>
    <s v="_x0000_US"/>
  </r>
  <r>
    <x v="1"/>
    <n v="13.687799999999999"/>
    <n v="-89.210700000000003"/>
    <n v="36700"/>
    <n v="0"/>
    <n v="0"/>
    <n v="102"/>
    <s v="_x0000_US"/>
  </r>
  <r>
    <x v="1"/>
    <n v="13.687900000000001"/>
    <n v="-89.210599999999999"/>
    <n v="36700"/>
    <n v="0"/>
    <n v="0"/>
    <n v="102"/>
    <s v="_x0000_US"/>
  </r>
  <r>
    <x v="1"/>
    <n v="13.687799999999999"/>
    <n v="-89.210599999999999"/>
    <n v="36700"/>
    <n v="0"/>
    <n v="0"/>
    <n v="102"/>
    <s v="_x0000_US"/>
  </r>
  <r>
    <x v="1"/>
    <n v="13.687799999999999"/>
    <n v="-89.210599999999999"/>
    <n v="36700"/>
    <n v="0"/>
    <n v="0"/>
    <n v="102"/>
    <s v="_x0000_US"/>
  </r>
  <r>
    <x v="1"/>
    <n v="13.687799999999999"/>
    <n v="-89.210599999999999"/>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
    <n v="-89.211100000000002"/>
    <n v="36700"/>
    <n v="0"/>
    <n v="0"/>
    <n v="102"/>
    <s v="_x0000_US"/>
  </r>
  <r>
    <x v="1"/>
    <n v="13.6877"/>
    <n v="-89.211100000000002"/>
    <n v="36700"/>
    <n v="0"/>
    <n v="0"/>
    <n v="102"/>
    <s v="_x0000_US"/>
  </r>
  <r>
    <x v="1"/>
    <n v="13.6877"/>
    <n v="-89.211100000000002"/>
    <n v="36700"/>
    <n v="0"/>
    <n v="0"/>
    <n v="102"/>
    <s v="_x0000_US"/>
  </r>
  <r>
    <x v="1"/>
    <n v="13.6876"/>
    <n v="-89.211100000000002"/>
    <n v="36700"/>
    <n v="0"/>
    <n v="0"/>
    <n v="102"/>
    <s v="_x0000_US"/>
  </r>
  <r>
    <x v="1"/>
    <n v="13.6877"/>
    <n v="-89.210999999999999"/>
    <n v="36700"/>
    <n v="0"/>
    <n v="0"/>
    <n v="102"/>
    <s v="_x0000_US"/>
  </r>
  <r>
    <x v="1"/>
    <n v="13.6877"/>
    <n v="-89.210999999999999"/>
    <n v="36700"/>
    <n v="0"/>
    <n v="0"/>
    <n v="102"/>
    <s v="_x0000_US"/>
  </r>
  <r>
    <x v="1"/>
    <n v="13.6877"/>
    <n v="-89.210999999999999"/>
    <n v="36700"/>
    <n v="0"/>
    <n v="0"/>
    <n v="102"/>
    <s v="_x0000_US"/>
  </r>
  <r>
    <x v="1"/>
    <n v="13.6876"/>
    <n v="-89.210999999999999"/>
    <n v="36700"/>
    <n v="0"/>
    <n v="0"/>
    <n v="102"/>
    <s v="_x0000_US"/>
  </r>
  <r>
    <x v="1"/>
    <n v="13.6877"/>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6"/>
    <n v="-89.210899999999995"/>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599999999999"/>
    <n v="36700"/>
    <n v="0"/>
    <n v="0"/>
    <n v="102"/>
    <s v="_x0000_US"/>
  </r>
  <r>
    <x v="1"/>
    <n v="13.6876"/>
    <n v="-89.210599999999999"/>
    <n v="36700"/>
    <n v="0"/>
    <n v="0"/>
    <n v="102"/>
    <s v="_x0000_US"/>
  </r>
  <r>
    <x v="1"/>
    <n v="13.6875"/>
    <n v="-89.210599999999999"/>
    <n v="36700"/>
    <n v="0"/>
    <n v="0"/>
    <n v="102"/>
    <s v="_x0000_US"/>
  </r>
  <r>
    <x v="1"/>
    <n v="13.6875"/>
    <n v="-89.210599999999999"/>
    <n v="36700"/>
    <n v="0"/>
    <n v="0"/>
    <n v="102"/>
    <s v="_x0000_US"/>
  </r>
  <r>
    <x v="1"/>
    <n v="13.6876"/>
    <n v="-89.210700000000003"/>
    <n v="36700"/>
    <n v="0"/>
    <n v="0"/>
    <n v="102"/>
    <s v="_x0000_US"/>
  </r>
  <r>
    <x v="1"/>
    <n v="13.6875"/>
    <n v="-89.210700000000003"/>
    <n v="36700"/>
    <n v="0"/>
    <n v="0"/>
    <n v="102"/>
    <s v="_x0000_US"/>
  </r>
  <r>
    <x v="1"/>
    <n v="13.6875"/>
    <n v="-89.210700000000003"/>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929"/>
    <n v="-89.226299999999995"/>
    <n v="24020"/>
    <n v="0"/>
    <n v="0"/>
    <n v="102"/>
    <s v="_x0000_US"/>
  </r>
  <r>
    <x v="1"/>
    <n v="13.69"/>
    <n v="-89.216499999999996"/>
    <n v="11800"/>
    <n v="0"/>
    <n v="0"/>
    <n v="102"/>
    <s v="_x0000_US"/>
  </r>
  <r>
    <x v="1"/>
    <n v="13.6898"/>
    <n v="-89.216499999999996"/>
    <n v="11800"/>
    <n v="0"/>
    <n v="0"/>
    <n v="102"/>
    <s v="_x0000_US"/>
  </r>
  <r>
    <x v="1"/>
    <n v="13.6898"/>
    <n v="-89.216499999999996"/>
    <n v="11800"/>
    <n v="0"/>
    <n v="0"/>
    <n v="102"/>
    <s v="_x0000_US"/>
  </r>
  <r>
    <x v="1"/>
    <n v="13.6898"/>
    <n v="-89.216399999999993"/>
    <n v="11800"/>
    <n v="0"/>
    <n v="0"/>
    <n v="102"/>
    <s v="_x0000_US"/>
  </r>
  <r>
    <x v="1"/>
    <n v="13.6898"/>
    <n v="-89.216200000000001"/>
    <n v="11800"/>
    <n v="0"/>
    <n v="0"/>
    <n v="102"/>
    <s v="_x0000_US"/>
  </r>
  <r>
    <x v="1"/>
    <n v="13.6898"/>
    <n v="-89.216200000000001"/>
    <n v="11800"/>
    <n v="0"/>
    <n v="0"/>
    <n v="102"/>
    <s v="_x0000_US"/>
  </r>
  <r>
    <x v="1"/>
    <n v="13.6899"/>
    <n v="-89.216200000000001"/>
    <n v="11800"/>
    <n v="0"/>
    <n v="0"/>
    <n v="102"/>
    <s v="_x0000_US"/>
  </r>
  <r>
    <x v="1"/>
    <n v="13.6898"/>
    <n v="-89.215999999999994"/>
    <n v="11800"/>
    <n v="0"/>
    <n v="0"/>
    <n v="102"/>
    <s v="_x0000_US"/>
  </r>
  <r>
    <x v="1"/>
    <n v="13.6899"/>
    <n v="-89.215999999999994"/>
    <n v="11800"/>
    <n v="0"/>
    <n v="0"/>
    <n v="102"/>
    <s v="_x0000_US"/>
  </r>
  <r>
    <x v="1"/>
    <n v="13.6899"/>
    <n v="-89.215900000000005"/>
    <n v="11800"/>
    <n v="0"/>
    <n v="0"/>
    <n v="102"/>
    <s v="_x0000_US"/>
  </r>
  <r>
    <x v="1"/>
    <n v="13.69"/>
    <n v="-89.215999999999994"/>
    <n v="11800"/>
    <n v="0"/>
    <n v="0"/>
    <n v="102"/>
    <s v="_x0000_US"/>
  </r>
  <r>
    <x v="1"/>
    <n v="13.69"/>
    <n v="-89.215800000000002"/>
    <n v="11800"/>
    <n v="0"/>
    <n v="0"/>
    <n v="102"/>
    <s v="_x0000_US"/>
  </r>
  <r>
    <x v="1"/>
    <n v="13.6899"/>
    <n v="-89.215800000000002"/>
    <n v="11800"/>
    <n v="0"/>
    <n v="0"/>
    <n v="102"/>
    <s v="_x0000_US"/>
  </r>
  <r>
    <x v="1"/>
    <n v="13.6898"/>
    <n v="-89.215699999999998"/>
    <n v="11800"/>
    <n v="0"/>
    <n v="0"/>
    <n v="102"/>
    <s v="_x0000_US"/>
  </r>
  <r>
    <x v="1"/>
    <n v="13.69"/>
    <n v="-89.215699999999998"/>
    <n v="11800"/>
    <n v="0"/>
    <n v="0"/>
    <n v="102"/>
    <s v="_x0000_US"/>
  </r>
  <r>
    <x v="1"/>
    <n v="13.69"/>
    <n v="-89.215699999999998"/>
    <n v="11800"/>
    <n v="0"/>
    <n v="0"/>
    <n v="102"/>
    <s v="_x0000_US"/>
  </r>
  <r>
    <x v="1"/>
    <n v="13.69"/>
    <n v="-89.215599999999995"/>
    <n v="11800"/>
    <n v="0"/>
    <n v="0"/>
    <n v="102"/>
    <s v="_x0000_US"/>
  </r>
  <r>
    <x v="1"/>
    <n v="13.69"/>
    <n v="-89.215500000000006"/>
    <n v="11800"/>
    <n v="0"/>
    <n v="0"/>
    <n v="102"/>
    <s v="_x0000_US"/>
  </r>
  <r>
    <x v="1"/>
    <n v="13.6899"/>
    <n v="-89.215400000000002"/>
    <n v="11800"/>
    <n v="0"/>
    <n v="0"/>
    <n v="102"/>
    <s v="_x0000_US"/>
  </r>
  <r>
    <x v="1"/>
    <n v="13.69"/>
    <n v="-89.215400000000002"/>
    <n v="11800"/>
    <n v="0"/>
    <n v="0"/>
    <n v="102"/>
    <s v="_x0000_US"/>
  </r>
  <r>
    <x v="1"/>
    <n v="13.6899"/>
    <n v="-89.215400000000002"/>
    <n v="11800"/>
    <n v="0"/>
    <n v="0"/>
    <n v="102"/>
    <s v="_x0000_US"/>
  </r>
  <r>
    <x v="1"/>
    <n v="13.6898"/>
    <n v="-89.215299999999999"/>
    <n v="11800"/>
    <n v="0"/>
    <n v="0"/>
    <n v="102"/>
    <s v="_x0000_US"/>
  </r>
  <r>
    <x v="1"/>
    <n v="13.6898"/>
    <n v="-89.215699999999998"/>
    <n v="11800"/>
    <n v="0"/>
    <n v="0"/>
    <n v="102"/>
    <s v="_x0000_US"/>
  </r>
  <r>
    <x v="1"/>
    <n v="13.6898"/>
    <n v="-89.215599999999995"/>
    <n v="11800"/>
    <n v="0"/>
    <n v="0"/>
    <n v="102"/>
    <s v="_x0000_US"/>
  </r>
  <r>
    <x v="1"/>
    <n v="13.6897"/>
    <n v="-89.215500000000006"/>
    <n v="11800"/>
    <n v="0"/>
    <n v="0"/>
    <n v="102"/>
    <s v="_x0000_US"/>
  </r>
  <r>
    <x v="1"/>
    <n v="13.6896"/>
    <n v="-89.215699999999998"/>
    <n v="11800"/>
    <n v="0"/>
    <n v="0"/>
    <n v="102"/>
    <s v="_x0000_US"/>
  </r>
  <r>
    <x v="1"/>
    <n v="13.6896"/>
    <n v="-89.215800000000002"/>
    <n v="11800"/>
    <n v="0"/>
    <n v="0"/>
    <n v="102"/>
    <s v="_x0000_US"/>
  </r>
  <r>
    <x v="1"/>
    <n v="13.6896"/>
    <n v="-89.215900000000005"/>
    <n v="11800"/>
    <n v="0"/>
    <n v="0"/>
    <n v="102"/>
    <s v="_x0000_US"/>
  </r>
  <r>
    <x v="1"/>
    <n v="13.6896"/>
    <n v="-89.215999999999994"/>
    <n v="11800"/>
    <n v="0"/>
    <n v="0"/>
    <n v="102"/>
    <s v="_x0000_US"/>
  </r>
  <r>
    <x v="1"/>
    <n v="13.689299999999999"/>
    <n v="-89.215800000000002"/>
    <n v="11800"/>
    <n v="0"/>
    <n v="0"/>
    <n v="102"/>
    <s v="_x0000_US"/>
  </r>
  <r>
    <x v="1"/>
    <n v="13.689299999999999"/>
    <n v="-89.215900000000005"/>
    <n v="11800"/>
    <n v="0"/>
    <n v="0"/>
    <n v="102"/>
    <s v="_x0000_US"/>
  </r>
  <r>
    <x v="1"/>
    <n v="13.689399999999999"/>
    <n v="-89.215999999999994"/>
    <n v="11800"/>
    <n v="0"/>
    <n v="0"/>
    <n v="102"/>
    <s v="_x0000_US"/>
  </r>
  <r>
    <x v="1"/>
    <n v="13.689399999999999"/>
    <n v="-89.216099999999997"/>
    <n v="11800"/>
    <n v="0"/>
    <n v="0"/>
    <n v="102"/>
    <s v="_x0000_US"/>
  </r>
  <r>
    <x v="1"/>
    <n v="13.689399999999999"/>
    <n v="-89.216099999999997"/>
    <n v="11800"/>
    <n v="0"/>
    <n v="0"/>
    <n v="102"/>
    <s v="_x0000_US"/>
  </r>
  <r>
    <x v="1"/>
    <n v="13.689399999999999"/>
    <n v="-89.216099999999997"/>
    <n v="11800"/>
    <n v="0"/>
    <n v="0"/>
    <n v="102"/>
    <s v="_x0000_US"/>
  </r>
  <r>
    <x v="1"/>
    <n v="13.689500000000001"/>
    <n v="-89.216099999999997"/>
    <n v="11800"/>
    <n v="0"/>
    <n v="0"/>
    <n v="102"/>
    <s v="_x0000_US"/>
  </r>
  <r>
    <x v="1"/>
    <n v="13.689500000000001"/>
    <n v="-89.215599999999995"/>
    <n v="11800"/>
    <n v="0"/>
    <n v="0"/>
    <n v="102"/>
    <s v="_x0000_US"/>
  </r>
  <r>
    <x v="1"/>
    <n v="13.689500000000001"/>
    <n v="-89.215599999999995"/>
    <n v="11800"/>
    <n v="0"/>
    <n v="0"/>
    <n v="102"/>
    <s v="_x0000_US"/>
  </r>
  <r>
    <x v="1"/>
    <n v="13.689500000000001"/>
    <n v="-89.215500000000006"/>
    <n v="11800"/>
    <n v="0"/>
    <n v="0"/>
    <n v="102"/>
    <s v="_x0000_US"/>
  </r>
  <r>
    <x v="1"/>
    <n v="13.689500000000001"/>
    <n v="-89.215400000000002"/>
    <n v="11800"/>
    <n v="0"/>
    <n v="0"/>
    <n v="102"/>
    <s v="_x0000_US"/>
  </r>
  <r>
    <x v="1"/>
    <n v="13.689399999999999"/>
    <n v="-89.215699999999998"/>
    <n v="11800"/>
    <n v="0"/>
    <n v="0"/>
    <n v="102"/>
    <s v="_x0000_US"/>
  </r>
  <r>
    <x v="1"/>
    <n v="13.689399999999999"/>
    <n v="-89.215599999999995"/>
    <n v="11800"/>
    <n v="0"/>
    <n v="0"/>
    <n v="102"/>
    <s v="_x0000_US"/>
  </r>
  <r>
    <x v="1"/>
    <n v="13.689399999999999"/>
    <n v="-89.215599999999995"/>
    <n v="11800"/>
    <n v="0"/>
    <n v="0"/>
    <n v="102"/>
    <s v="_x0000_US"/>
  </r>
  <r>
    <x v="1"/>
    <n v="13.689299999999999"/>
    <n v="-89.215599999999995"/>
    <n v="11800"/>
    <n v="0"/>
    <n v="0"/>
    <n v="102"/>
    <s v="_x0000_US"/>
  </r>
  <r>
    <x v="1"/>
    <n v="13.689299999999999"/>
    <n v="-89.215599999999995"/>
    <n v="11800"/>
    <n v="0"/>
    <n v="0"/>
    <n v="102"/>
    <s v="_x0000_US"/>
  </r>
  <r>
    <x v="1"/>
    <n v="13.689299999999999"/>
    <n v="-89.215699999999998"/>
    <n v="11800"/>
    <n v="0"/>
    <n v="0"/>
    <n v="102"/>
    <s v="_x0000_US"/>
  </r>
  <r>
    <x v="1"/>
    <n v="13.6892"/>
    <n v="-89.215699999999998"/>
    <n v="11800"/>
    <n v="0"/>
    <n v="0"/>
    <n v="102"/>
    <s v="_x0000_US"/>
  </r>
  <r>
    <x v="1"/>
    <n v="13.6892"/>
    <n v="-89.215599999999995"/>
    <n v="11800"/>
    <n v="0"/>
    <n v="0"/>
    <n v="102"/>
    <s v="_x0000_US"/>
  </r>
  <r>
    <x v="1"/>
    <n v="13.6892"/>
    <n v="-89.215699999999998"/>
    <n v="11800"/>
    <n v="0"/>
    <n v="0"/>
    <n v="102"/>
    <s v="_x0000_US"/>
  </r>
  <r>
    <x v="1"/>
    <n v="13.689299999999999"/>
    <n v="-89.215400000000002"/>
    <n v="11800"/>
    <n v="0"/>
    <n v="0"/>
    <n v="102"/>
    <s v="_x0000_US"/>
  </r>
  <r>
    <x v="1"/>
    <n v="13.6892"/>
    <n v="-89.215299999999999"/>
    <n v="11800"/>
    <n v="0"/>
    <n v="0"/>
    <n v="102"/>
    <s v="_x0000_US"/>
  </r>
  <r>
    <x v="1"/>
    <n v="13.689399999999999"/>
    <n v="-89.215100000000007"/>
    <n v="11800"/>
    <n v="0"/>
    <n v="0"/>
    <n v="102"/>
    <s v="_x0000_US"/>
  </r>
  <r>
    <x v="1"/>
    <n v="13.689299999999999"/>
    <n v="-89.215100000000007"/>
    <n v="11800"/>
    <n v="0"/>
    <n v="0"/>
    <n v="102"/>
    <s v="_x0000_US"/>
  </r>
  <r>
    <x v="1"/>
    <n v="13.689299999999999"/>
    <n v="-89.215199999999996"/>
    <n v="11800"/>
    <n v="0"/>
    <n v="0"/>
    <n v="102"/>
    <s v="_x0000_US"/>
  </r>
  <r>
    <x v="1"/>
    <n v="13.689299999999999"/>
    <n v="-89.215000000000003"/>
    <n v="11800"/>
    <n v="0"/>
    <n v="0"/>
    <n v="102"/>
    <s v="_x0000_US"/>
  </r>
  <r>
    <x v="1"/>
    <n v="13.689299999999999"/>
    <n v="-89.215000000000003"/>
    <n v="11800"/>
    <n v="0"/>
    <n v="0"/>
    <n v="102"/>
    <s v="_x0000_US"/>
  </r>
  <r>
    <x v="1"/>
    <n v="13.6892"/>
    <n v="-89.215000000000003"/>
    <n v="11800"/>
    <n v="0"/>
    <n v="0"/>
    <n v="102"/>
    <s v="_x0000_US"/>
  </r>
  <r>
    <x v="1"/>
    <n v="13.6892"/>
    <n v="-89.215000000000003"/>
    <n v="11800"/>
    <n v="0"/>
    <n v="0"/>
    <n v="102"/>
    <s v="_x0000_US"/>
  </r>
  <r>
    <x v="1"/>
    <n v="13.6891"/>
    <n v="-89.215500000000006"/>
    <n v="11800"/>
    <n v="0"/>
    <n v="0"/>
    <n v="102"/>
    <s v="_x0000_US"/>
  </r>
  <r>
    <x v="1"/>
    <n v="13.688599999999999"/>
    <n v="-89.214200000000005"/>
    <n v="11800"/>
    <n v="0"/>
    <n v="0"/>
    <n v="102"/>
    <s v="_x0000_US"/>
  </r>
  <r>
    <x v="1"/>
    <n v="13.688700000000001"/>
    <n v="-89.214100000000002"/>
    <n v="11800"/>
    <n v="0"/>
    <n v="0"/>
    <n v="102"/>
    <s v="_x0000_US"/>
  </r>
  <r>
    <x v="1"/>
    <n v="13.688599999999999"/>
    <n v="-89.214100000000002"/>
    <n v="11800"/>
    <n v="0"/>
    <n v="0"/>
    <n v="102"/>
    <s v="_x0000_US"/>
  </r>
  <r>
    <x v="1"/>
    <n v="13.688800000000001"/>
    <n v="-89.214100000000002"/>
    <n v="11800"/>
    <n v="0"/>
    <n v="0"/>
    <n v="102"/>
    <s v="_x0000_US"/>
  </r>
  <r>
    <x v="1"/>
    <n v="13.688800000000001"/>
    <n v="-89.214200000000005"/>
    <n v="11800"/>
    <n v="0"/>
    <n v="0"/>
    <n v="102"/>
    <s v="_x0000_US"/>
  </r>
  <r>
    <x v="1"/>
    <n v="13.688800000000001"/>
    <n v="-89.214200000000005"/>
    <n v="11800"/>
    <n v="0"/>
    <n v="0"/>
    <n v="102"/>
    <s v="_x0000_US"/>
  </r>
  <r>
    <x v="1"/>
    <n v="13.688700000000001"/>
    <n v="-89.214100000000002"/>
    <n v="11800"/>
    <n v="0"/>
    <n v="0"/>
    <n v="102"/>
    <s v="_x0000_US"/>
  </r>
  <r>
    <x v="1"/>
    <n v="13.688700000000001"/>
    <n v="-89.214100000000002"/>
    <n v="11800"/>
    <n v="0"/>
    <n v="0"/>
    <n v="102"/>
    <s v="_x0000_US"/>
  </r>
  <r>
    <x v="1"/>
    <n v="13.688599999999999"/>
    <n v="-89.214100000000002"/>
    <n v="11800"/>
    <n v="0"/>
    <n v="0"/>
    <n v="102"/>
    <s v="_x0000_US"/>
  </r>
  <r>
    <x v="1"/>
    <n v="13.688499999999999"/>
    <n v="-89.214100000000002"/>
    <n v="11800"/>
    <n v="0"/>
    <n v="0"/>
    <n v="102"/>
    <s v="_x0000_US"/>
  </r>
  <r>
    <x v="1"/>
    <n v="13.688499999999999"/>
    <n v="-89.213999999999999"/>
    <n v="11800"/>
    <n v="0"/>
    <n v="0"/>
    <n v="102"/>
    <s v="_x0000_US"/>
  </r>
  <r>
    <x v="1"/>
    <n v="13.689299999999999"/>
    <n v="-89.2149"/>
    <n v="11800"/>
    <n v="0"/>
    <n v="0"/>
    <n v="102"/>
    <s v="_x0000_US"/>
  </r>
  <r>
    <x v="1"/>
    <n v="13.6892"/>
    <n v="-89.2149"/>
    <n v="11800"/>
    <n v="0"/>
    <n v="0"/>
    <n v="102"/>
    <s v="_x0000_US"/>
  </r>
  <r>
    <x v="1"/>
    <n v="13.6892"/>
    <n v="-89.214799999999997"/>
    <n v="11800"/>
    <n v="0"/>
    <n v="0"/>
    <n v="102"/>
    <s v="_x0000_US"/>
  </r>
  <r>
    <x v="1"/>
    <n v="13.689"/>
    <n v="-89.214200000000005"/>
    <n v="9850"/>
    <n v="0"/>
    <n v="0"/>
    <n v="102"/>
    <s v="_x0000_US"/>
  </r>
  <r>
    <x v="1"/>
    <n v="13.689"/>
    <n v="-89.214200000000005"/>
    <n v="9850"/>
    <n v="0"/>
    <n v="0"/>
    <n v="102"/>
    <s v="_x0000_US"/>
  </r>
  <r>
    <x v="1"/>
    <n v="13.6889"/>
    <n v="-89.214200000000005"/>
    <n v="9850"/>
    <n v="0"/>
    <n v="0"/>
    <n v="102"/>
    <s v="_x0000_US"/>
  </r>
  <r>
    <x v="1"/>
    <n v="13.688800000000001"/>
    <n v="-89.214100000000002"/>
    <n v="9850"/>
    <n v="0"/>
    <n v="0"/>
    <n v="102"/>
    <s v="_x0000_US"/>
  </r>
  <r>
    <x v="1"/>
    <n v="13.689"/>
    <n v="-89.213999999999999"/>
    <n v="9850"/>
    <n v="0"/>
    <n v="0"/>
    <n v="102"/>
    <s v="_x0000_US"/>
  </r>
  <r>
    <x v="1"/>
    <n v="13.6889"/>
    <n v="-89.214100000000002"/>
    <n v="9850"/>
    <n v="0"/>
    <n v="0"/>
    <n v="102"/>
    <s v="_x0000_US"/>
  </r>
  <r>
    <x v="1"/>
    <n v="13.688800000000001"/>
    <n v="-89.213999999999999"/>
    <n v="9850"/>
    <n v="0"/>
    <n v="0"/>
    <n v="102"/>
    <s v="_x0000_US"/>
  </r>
  <r>
    <x v="1"/>
    <n v="13.688800000000001"/>
    <n v="-89.213999999999999"/>
    <n v="9850"/>
    <n v="0"/>
    <n v="0"/>
    <n v="102"/>
    <s v="_x0000_US"/>
  </r>
  <r>
    <x v="1"/>
    <n v="13.6889"/>
    <n v="-89.213999999999999"/>
    <n v="9850"/>
    <n v="0"/>
    <n v="0"/>
    <n v="102"/>
    <s v="_x0000_US"/>
  </r>
  <r>
    <x v="1"/>
    <n v="13.6889"/>
    <n v="-89.213899999999995"/>
    <n v="9850"/>
    <n v="0"/>
    <n v="0"/>
    <n v="102"/>
    <s v="_x0000_US"/>
  </r>
  <r>
    <x v="1"/>
    <n v="13.6889"/>
    <n v="-89.213800000000006"/>
    <n v="9850"/>
    <n v="0"/>
    <n v="0"/>
    <n v="102"/>
    <s v="_x0000_US"/>
  </r>
  <r>
    <x v="1"/>
    <n v="13.6889"/>
    <n v="-89.213899999999995"/>
    <n v="9850"/>
    <n v="0"/>
    <n v="0"/>
    <n v="102"/>
    <s v="_x0000_US"/>
  </r>
  <r>
    <x v="1"/>
    <n v="13.6889"/>
    <n v="-89.213800000000006"/>
    <n v="9850"/>
    <n v="0"/>
    <n v="0"/>
    <n v="102"/>
    <s v="_x0000_US"/>
  </r>
  <r>
    <x v="1"/>
    <n v="13.6892"/>
    <n v="-89.214200000000005"/>
    <n v="9850"/>
    <n v="0"/>
    <n v="0"/>
    <n v="102"/>
    <s v="_x0000_US"/>
  </r>
  <r>
    <x v="1"/>
    <n v="13.6892"/>
    <n v="-89.214200000000005"/>
    <n v="9850"/>
    <n v="0"/>
    <n v="0"/>
    <n v="102"/>
    <s v="_x0000_US"/>
  </r>
  <r>
    <x v="1"/>
    <n v="13.6891"/>
    <n v="-89.214100000000002"/>
    <n v="9850"/>
    <n v="0"/>
    <n v="0"/>
    <n v="102"/>
    <s v="_x0000_US"/>
  </r>
  <r>
    <x v="1"/>
    <n v="13.6891"/>
    <n v="-89.213999999999999"/>
    <n v="9850"/>
    <n v="0"/>
    <n v="0"/>
    <n v="102"/>
    <s v="_x0000_US"/>
  </r>
  <r>
    <x v="1"/>
    <n v="13.6891"/>
    <n v="-89.213899999999995"/>
    <n v="9850"/>
    <n v="0"/>
    <n v="0"/>
    <n v="102"/>
    <s v="_x0000_US"/>
  </r>
  <r>
    <x v="1"/>
    <n v="13.6891"/>
    <n v="-89.213800000000006"/>
    <n v="9850"/>
    <n v="0"/>
    <n v="0"/>
    <n v="102"/>
    <s v="_x0000_US"/>
  </r>
  <r>
    <x v="1"/>
    <n v="13.6891"/>
    <n v="-89.213700000000003"/>
    <n v="9850"/>
    <n v="0"/>
    <n v="0"/>
    <n v="102"/>
    <s v="_x0000_US"/>
  </r>
  <r>
    <x v="1"/>
    <n v="13.6891"/>
    <n v="-89.2136"/>
    <n v="9850"/>
    <n v="0"/>
    <n v="0"/>
    <n v="102"/>
    <s v="_x0000_US"/>
  </r>
  <r>
    <x v="1"/>
    <n v="13.6892"/>
    <n v="-89.2136"/>
    <n v="9850"/>
    <n v="0"/>
    <n v="0"/>
    <n v="102"/>
    <s v="_x0000_US"/>
  </r>
  <r>
    <x v="1"/>
    <n v="13.689299999999999"/>
    <n v="-89.213499999999996"/>
    <n v="9850"/>
    <n v="0"/>
    <n v="0"/>
    <n v="102"/>
    <s v="_x0000_US"/>
  </r>
  <r>
    <x v="1"/>
    <n v="13.6889"/>
    <n v="-89.213700000000003"/>
    <n v="9850"/>
    <n v="0"/>
    <n v="0"/>
    <n v="102"/>
    <s v="_x0000_US"/>
  </r>
  <r>
    <x v="1"/>
    <n v="13.6889"/>
    <n v="-89.213700000000003"/>
    <n v="9850"/>
    <n v="0"/>
    <n v="0"/>
    <n v="102"/>
    <s v="_x0000_US"/>
  </r>
  <r>
    <x v="1"/>
    <n v="13.6889"/>
    <n v="-89.2136"/>
    <n v="9850"/>
    <n v="0"/>
    <n v="0"/>
    <n v="102"/>
    <s v="_x0000_US"/>
  </r>
  <r>
    <x v="1"/>
    <n v="13.688800000000001"/>
    <n v="-89.2136"/>
    <n v="9850"/>
    <n v="0"/>
    <n v="0"/>
    <n v="102"/>
    <s v="_x0000_US"/>
  </r>
  <r>
    <x v="1"/>
    <n v="13.6882"/>
    <n v="-89.212800000000001"/>
    <n v="9850"/>
    <n v="0"/>
    <n v="0"/>
    <n v="102"/>
    <s v="_x0000_US"/>
  </r>
  <r>
    <x v="1"/>
    <n v="13.6882"/>
    <n v="-89.212900000000005"/>
    <n v="9850"/>
    <n v="0"/>
    <n v="0"/>
    <n v="102"/>
    <s v="_x0000_US"/>
  </r>
  <r>
    <x v="1"/>
    <n v="13.6882"/>
    <n v="-89.212999999999994"/>
    <n v="9850"/>
    <n v="0"/>
    <n v="0"/>
    <n v="102"/>
    <s v="_x0000_US"/>
  </r>
  <r>
    <x v="1"/>
    <n v="13.6882"/>
    <n v="-89.212999999999994"/>
    <n v="9850"/>
    <n v="0"/>
    <n v="0"/>
    <n v="102"/>
    <s v="_x0000_US"/>
  </r>
  <r>
    <x v="1"/>
    <n v="13.6882"/>
    <n v="-89.213099999999997"/>
    <n v="9850"/>
    <n v="0"/>
    <n v="0"/>
    <n v="102"/>
    <s v="_x0000_US"/>
  </r>
  <r>
    <x v="1"/>
    <n v="13.6881"/>
    <n v="-89.213200000000001"/>
    <n v="9850"/>
    <n v="0"/>
    <n v="0"/>
    <n v="102"/>
    <s v="_x0000_US"/>
  </r>
  <r>
    <x v="1"/>
    <n v="13.6882"/>
    <n v="-89.213399999999993"/>
    <n v="9850"/>
    <n v="0"/>
    <n v="0"/>
    <n v="102"/>
    <s v="_x0000_US"/>
  </r>
  <r>
    <x v="1"/>
    <n v="13.6883"/>
    <n v="-89.213399999999993"/>
    <n v="9850"/>
    <n v="0"/>
    <n v="0"/>
    <n v="102"/>
    <s v="_x0000_US"/>
  </r>
  <r>
    <x v="1"/>
    <n v="13.6884"/>
    <n v="-89.213399999999993"/>
    <n v="9850"/>
    <n v="0"/>
    <n v="0"/>
    <n v="102"/>
    <s v="_x0000_US"/>
  </r>
  <r>
    <x v="1"/>
    <n v="13.6884"/>
    <n v="-89.213300000000004"/>
    <n v="9850"/>
    <n v="0"/>
    <n v="0"/>
    <n v="102"/>
    <s v="_x0000_US"/>
  </r>
  <r>
    <x v="1"/>
    <n v="13.6884"/>
    <n v="-89.213200000000001"/>
    <n v="9850"/>
    <n v="0"/>
    <n v="0"/>
    <n v="102"/>
    <s v="_x0000_US"/>
  </r>
  <r>
    <x v="1"/>
    <n v="13.6884"/>
    <n v="-89.213099999999997"/>
    <n v="9850"/>
    <n v="0"/>
    <n v="0"/>
    <n v="102"/>
    <s v="_x0000_US"/>
  </r>
  <r>
    <x v="1"/>
    <n v="13.6884"/>
    <n v="-89.212999999999994"/>
    <n v="9850"/>
    <n v="0"/>
    <n v="0"/>
    <n v="102"/>
    <s v="_x0000_US"/>
  </r>
  <r>
    <x v="1"/>
    <n v="13.6884"/>
    <n v="-89.212999999999994"/>
    <n v="9850"/>
    <n v="0"/>
    <n v="0"/>
    <n v="102"/>
    <s v="_x0000_US"/>
  </r>
  <r>
    <x v="1"/>
    <n v="13.6884"/>
    <n v="-89.212900000000005"/>
    <n v="9850"/>
    <n v="0"/>
    <n v="0"/>
    <n v="102"/>
    <s v="_x0000_US"/>
  </r>
  <r>
    <x v="1"/>
    <n v="13.6884"/>
    <n v="-89.212900000000005"/>
    <n v="9850"/>
    <n v="0"/>
    <n v="0"/>
    <n v="102"/>
    <s v="_x0000_US"/>
  </r>
  <r>
    <x v="1"/>
    <n v="13.6882"/>
    <n v="-89.212800000000001"/>
    <n v="9850"/>
    <n v="0"/>
    <n v="0"/>
    <n v="102"/>
    <s v="_x0000_US"/>
  </r>
  <r>
    <x v="1"/>
    <n v="13.6884"/>
    <n v="-89.212599999999995"/>
    <n v="9850"/>
    <n v="0"/>
    <n v="0"/>
    <n v="102"/>
    <s v="_x0000_US"/>
  </r>
  <r>
    <x v="1"/>
    <n v="13.6883"/>
    <n v="-89.212400000000002"/>
    <n v="9850"/>
    <n v="0"/>
    <n v="0"/>
    <n v="102"/>
    <s v="_x0000_US"/>
  </r>
  <r>
    <x v="1"/>
    <n v="13.6884"/>
    <n v="-89.212400000000002"/>
    <n v="9850"/>
    <n v="0"/>
    <n v="0"/>
    <n v="102"/>
    <s v="_x0000_US"/>
  </r>
  <r>
    <x v="1"/>
    <n v="13.6881"/>
    <n v="-89.212400000000002"/>
    <n v="9850"/>
    <n v="0"/>
    <n v="0"/>
    <n v="102"/>
    <s v="_x0000_US"/>
  </r>
  <r>
    <x v="1"/>
    <n v="13.6881"/>
    <n v="-89.212699999999998"/>
    <n v="9850"/>
    <n v="0"/>
    <n v="0"/>
    <n v="102"/>
    <s v="_x0000_US"/>
  </r>
  <r>
    <x v="1"/>
    <n v="13.6882"/>
    <n v="-89.212800000000001"/>
    <n v="9850"/>
    <n v="0"/>
    <n v="0"/>
    <n v="102"/>
    <s v="_x0000_US"/>
  </r>
  <r>
    <x v="1"/>
    <n v="13.6881"/>
    <n v="-89.212299999999999"/>
    <n v="9850"/>
    <n v="0"/>
    <n v="0"/>
    <n v="102"/>
    <s v="_x0000_US"/>
  </r>
  <r>
    <x v="1"/>
    <n v="13.6881"/>
    <n v="-89.212199999999996"/>
    <n v="9850"/>
    <n v="0"/>
    <n v="0"/>
    <n v="102"/>
    <s v="_x0000_US"/>
  </r>
  <r>
    <x v="1"/>
    <n v="13.6881"/>
    <n v="-89.212100000000007"/>
    <n v="9850"/>
    <n v="0"/>
    <n v="0"/>
    <n v="102"/>
    <s v="_x0000_US"/>
  </r>
  <r>
    <x v="1"/>
    <n v="13.6882"/>
    <n v="-89.212100000000007"/>
    <n v="9850"/>
    <n v="0"/>
    <n v="0"/>
    <n v="102"/>
    <s v="_x0000_US"/>
  </r>
  <r>
    <x v="1"/>
    <n v="13.6898"/>
    <n v="-89.217600000000004"/>
    <n v="10760"/>
    <n v="0"/>
    <n v="0"/>
    <n v="102"/>
    <s v="_x0000_US"/>
  </r>
  <r>
    <x v="1"/>
    <n v="13.690899999999999"/>
    <n v="-89.2196"/>
    <n v="10760"/>
    <n v="0"/>
    <n v="0"/>
    <n v="102"/>
    <s v="_x0000_US"/>
  </r>
  <r>
    <x v="1"/>
    <n v="13.691000000000001"/>
    <n v="-89.219700000000003"/>
    <n v="10760"/>
    <n v="0"/>
    <n v="0"/>
    <n v="102"/>
    <s v="_x0000_US"/>
  </r>
  <r>
    <x v="1"/>
    <n v="13.691000000000001"/>
    <n v="-89.219700000000003"/>
    <n v="10760"/>
    <n v="0"/>
    <n v="0"/>
    <n v="102"/>
    <s v="_x0000_US"/>
  </r>
  <r>
    <x v="1"/>
    <n v="13.690799999999999"/>
    <n v="-89.219399999999993"/>
    <n v="10760"/>
    <n v="0"/>
    <n v="0"/>
    <n v="102"/>
    <s v="_x0000_US"/>
  </r>
  <r>
    <x v="1"/>
    <n v="13.6897"/>
    <n v="-89.217500000000001"/>
    <n v="10760"/>
    <n v="0"/>
    <n v="0"/>
    <n v="102"/>
    <s v="_x0000_US"/>
  </r>
  <r>
    <x v="1"/>
    <n v="13.6911"/>
    <n v="-89.231899999999996"/>
    <n v="12580"/>
    <n v="0"/>
    <n v="0"/>
    <n v="102"/>
    <s v="_x0000_US"/>
  </r>
  <r>
    <x v="1"/>
    <n v="13.691000000000001"/>
    <n v="-89.231800000000007"/>
    <n v="12580"/>
    <n v="0"/>
    <n v="0"/>
    <n v="102"/>
    <s v="_x0000_US"/>
  </r>
  <r>
    <x v="1"/>
    <n v="13.691000000000001"/>
    <n v="-89.2316"/>
    <n v="12580"/>
    <n v="0"/>
    <n v="0"/>
    <n v="102"/>
    <s v="_x0000_US"/>
  </r>
  <r>
    <x v="1"/>
    <n v="13.6911"/>
    <n v="-89.231499999999997"/>
    <n v="12580"/>
    <n v="0"/>
    <n v="0"/>
    <n v="102"/>
    <s v="_x0000_US"/>
  </r>
  <r>
    <x v="1"/>
    <n v="13.6911"/>
    <n v="-89.231300000000005"/>
    <n v="12580"/>
    <n v="0"/>
    <n v="0"/>
    <n v="102"/>
    <s v="_x0000_US"/>
  </r>
  <r>
    <x v="1"/>
    <n v="13.6911"/>
    <n v="-89.231200000000001"/>
    <n v="12580"/>
    <n v="0"/>
    <n v="0"/>
    <n v="102"/>
    <s v="_x0000_US"/>
  </r>
  <r>
    <x v="1"/>
    <n v="13.6911"/>
    <n v="-89.231099999999998"/>
    <n v="12580"/>
    <n v="0"/>
    <n v="0"/>
    <n v="102"/>
    <s v="_x0000_US"/>
  </r>
  <r>
    <x v="1"/>
    <n v="13.6914"/>
    <n v="-89.232200000000006"/>
    <n v="12580"/>
    <n v="0"/>
    <n v="0"/>
    <n v="102"/>
    <s v="_x0000_US"/>
  </r>
  <r>
    <x v="1"/>
    <n v="13.691000000000001"/>
    <n v="-89.232100000000003"/>
    <n v="12580"/>
    <n v="0"/>
    <n v="0"/>
    <n v="102"/>
    <s v="_x0000_US"/>
  </r>
  <r>
    <x v="1"/>
    <n v="13.691000000000001"/>
    <n v="-89.232200000000006"/>
    <n v="12580"/>
    <n v="0"/>
    <n v="0"/>
    <n v="102"/>
    <s v="_x0000_US"/>
  </r>
  <r>
    <x v="1"/>
    <n v="13.691000000000001"/>
    <n v="-89.232299999999995"/>
    <n v="12580"/>
    <n v="0"/>
    <n v="0"/>
    <n v="102"/>
    <s v="_x0000_US"/>
  </r>
  <r>
    <x v="1"/>
    <n v="13.6911"/>
    <n v="-89.232299999999995"/>
    <n v="12580"/>
    <n v="0"/>
    <n v="0"/>
    <n v="102"/>
    <s v="_x0000_US"/>
  </r>
  <r>
    <x v="1"/>
    <n v="13.6912"/>
    <n v="-89.232299999999995"/>
    <n v="12580"/>
    <n v="0"/>
    <n v="0"/>
    <n v="102"/>
    <s v="_x0000_US"/>
  </r>
  <r>
    <x v="1"/>
    <n v="13.6912"/>
    <n v="-89.232399999999998"/>
    <n v="12580"/>
    <n v="0"/>
    <n v="0"/>
    <n v="102"/>
    <s v="_x0000_US"/>
  </r>
  <r>
    <x v="1"/>
    <n v="13.685600000000001"/>
    <n v="-89.244399999999999"/>
    <n v="64400"/>
    <n v="0"/>
    <n v="0"/>
    <n v="102"/>
    <s v="_x0000_US"/>
  </r>
  <r>
    <x v="1"/>
    <n v="13.685499999999999"/>
    <n v="-89.244200000000006"/>
    <n v="64400"/>
    <n v="0"/>
    <n v="0"/>
    <n v="102"/>
    <s v="_x0000_US"/>
  </r>
  <r>
    <x v="1"/>
    <n v="13.6854"/>
    <n v="-89.244100000000003"/>
    <n v="64400"/>
    <n v="0"/>
    <n v="0"/>
    <n v="102"/>
    <s v="_x0000_US"/>
  </r>
  <r>
    <x v="1"/>
    <n v="13.6854"/>
    <n v="-89.244200000000006"/>
    <n v="64400"/>
    <n v="0"/>
    <n v="0"/>
    <n v="102"/>
    <s v="_x0000_US"/>
  </r>
  <r>
    <x v="1"/>
    <n v="13.685700000000001"/>
    <n v="-89.243899999999996"/>
    <n v="64400"/>
    <n v="0"/>
    <n v="0"/>
    <n v="102"/>
    <s v="_x0000_US"/>
  </r>
  <r>
    <x v="1"/>
    <n v="13.685700000000001"/>
    <n v="-89.243700000000004"/>
    <n v="64400"/>
    <n v="0"/>
    <n v="0"/>
    <n v="102"/>
    <s v="_x0000_US"/>
  </r>
  <r>
    <x v="1"/>
    <n v="13.6854"/>
    <n v="-89.244100000000003"/>
    <n v="64400"/>
    <n v="0"/>
    <n v="0"/>
    <n v="102"/>
    <s v="_x0000_US"/>
  </r>
  <r>
    <x v="1"/>
    <n v="13.6854"/>
    <n v="-89.244200000000006"/>
    <n v="64400"/>
    <n v="0"/>
    <n v="0"/>
    <n v="102"/>
    <s v="_x0000_US"/>
  </r>
  <r>
    <x v="1"/>
    <n v="13.6854"/>
    <n v="-89.244299999999996"/>
    <n v="64400"/>
    <n v="0"/>
    <n v="0"/>
    <n v="102"/>
    <s v="_x0000_US"/>
  </r>
  <r>
    <x v="1"/>
    <n v="13.6854"/>
    <n v="-89.244299999999996"/>
    <n v="64400"/>
    <n v="0"/>
    <n v="0"/>
    <n v="102"/>
    <s v="_x0000_US"/>
  </r>
  <r>
    <x v="1"/>
    <n v="13.6854"/>
    <n v="-89.244299999999996"/>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6"/>
    <n v="-89.244600000000005"/>
    <n v="64400"/>
    <n v="0"/>
    <n v="0"/>
    <n v="102"/>
    <s v="_x0000_US"/>
  </r>
  <r>
    <x v="1"/>
    <n v="13.6846"/>
    <n v="-89.244799999999998"/>
    <n v="64400"/>
    <n v="0"/>
    <n v="0"/>
    <n v="102"/>
    <s v="_x0000_US"/>
  </r>
  <r>
    <x v="1"/>
    <n v="13.684699999999999"/>
    <n v="-89.245000000000005"/>
    <n v="64400"/>
    <n v="0"/>
    <n v="0"/>
    <n v="102"/>
    <s v="_x0000_US"/>
  </r>
  <r>
    <x v="1"/>
    <n v="13.684799999999999"/>
    <n v="-89.245199999999997"/>
    <n v="64400"/>
    <n v="0"/>
    <n v="0"/>
    <n v="102"/>
    <s v="_x0000_US"/>
  </r>
  <r>
    <x v="1"/>
    <n v="13.6843"/>
    <n v="-89.244600000000005"/>
    <n v="64400"/>
    <n v="0"/>
    <n v="0"/>
    <n v="102"/>
    <s v="_x0000_US"/>
  </r>
  <r>
    <x v="1"/>
    <n v="13.6843"/>
    <n v="-89.245099999999994"/>
    <n v="64400"/>
    <n v="0"/>
    <n v="0"/>
    <n v="102"/>
    <s v="_x0000_US"/>
  </r>
  <r>
    <x v="1"/>
    <n v="13.6845"/>
    <n v="-89.2453"/>
    <n v="64400"/>
    <n v="0"/>
    <n v="0"/>
    <n v="102"/>
    <s v="_x0000_US"/>
  </r>
  <r>
    <x v="1"/>
    <n v="13.6846"/>
    <n v="-89.245400000000004"/>
    <n v="64400"/>
    <n v="0"/>
    <n v="0"/>
    <n v="102"/>
    <s v="_x0000_US"/>
  </r>
  <r>
    <x v="1"/>
    <n v="13.6859"/>
    <n v="-89.244900000000001"/>
    <n v="64400"/>
    <n v="0"/>
    <n v="0"/>
    <n v="102"/>
    <s v="_x0000_US"/>
  </r>
  <r>
    <x v="1"/>
    <n v="13.6858"/>
    <n v="-89.244600000000005"/>
    <n v="64400"/>
    <n v="0"/>
    <n v="0"/>
    <n v="102"/>
    <s v="_x0000_US"/>
  </r>
  <r>
    <x v="1"/>
    <n v="13.6858"/>
    <n v="-89.244600000000005"/>
    <n v="64400"/>
    <n v="0"/>
    <n v="0"/>
    <n v="102"/>
    <s v="_x0000_US"/>
  </r>
  <r>
    <x v="1"/>
    <n v="13.6859"/>
    <n v="-89.244"/>
    <n v="64400"/>
    <n v="0"/>
    <n v="0"/>
    <n v="102"/>
    <s v="_x0000_US"/>
  </r>
  <r>
    <x v="1"/>
    <n v="13.686"/>
    <n v="-89.243700000000004"/>
    <n v="64400"/>
    <n v="0"/>
    <n v="0"/>
    <n v="102"/>
    <s v="_x0000_US"/>
  </r>
  <r>
    <x v="1"/>
    <n v="13.6858"/>
    <n v="-89.243700000000004"/>
    <n v="64400"/>
    <n v="0"/>
    <n v="0"/>
    <n v="102"/>
    <s v="_x0000_US"/>
  </r>
  <r>
    <x v="1"/>
    <n v="13.6859"/>
    <n v="-89.243700000000004"/>
    <n v="64400"/>
    <n v="0"/>
    <n v="0"/>
    <n v="102"/>
    <s v="_x0000_US"/>
  </r>
  <r>
    <x v="1"/>
    <n v="13.6861"/>
    <n v="-89.243600000000001"/>
    <n v="64400"/>
    <n v="0"/>
    <n v="0"/>
    <n v="102"/>
    <s v="_x0000_US"/>
  </r>
  <r>
    <x v="1"/>
    <n v="13.686299999999999"/>
    <n v="-89.243899999999996"/>
    <n v="64400"/>
    <n v="0"/>
    <n v="0"/>
    <n v="102"/>
    <s v="_x0000_US"/>
  </r>
  <r>
    <x v="1"/>
    <n v="13.686299999999999"/>
    <n v="-89.244"/>
    <n v="64400"/>
    <n v="0"/>
    <n v="0"/>
    <n v="102"/>
    <s v="_x0000_US"/>
  </r>
  <r>
    <x v="1"/>
    <n v="13.686299999999999"/>
    <n v="-89.244200000000006"/>
    <n v="64400"/>
    <n v="0"/>
    <n v="0"/>
    <n v="102"/>
    <s v="_x0000_US"/>
  </r>
  <r>
    <x v="1"/>
    <n v="13.686400000000001"/>
    <n v="-89.244299999999996"/>
    <n v="64400"/>
    <n v="0"/>
    <n v="0"/>
    <n v="102"/>
    <s v="_x0000_US"/>
  </r>
  <r>
    <x v="1"/>
    <n v="13.6867"/>
    <n v="-89.244100000000003"/>
    <n v="64400"/>
    <n v="0"/>
    <n v="0"/>
    <n v="102"/>
    <s v="_x0000_US"/>
  </r>
  <r>
    <x v="1"/>
    <n v="13.6867"/>
    <n v="-89.243899999999996"/>
    <n v="64400"/>
    <n v="0"/>
    <n v="0"/>
    <n v="102"/>
    <s v="_x0000_US"/>
  </r>
  <r>
    <x v="1"/>
    <n v="13.6867"/>
    <n v="-89.243799999999993"/>
    <n v="64400"/>
    <n v="0"/>
    <n v="0"/>
    <n v="102"/>
    <s v="_x0000_US"/>
  </r>
  <r>
    <x v="1"/>
    <n v="13.686500000000001"/>
    <n v="-89.243600000000001"/>
    <n v="64400"/>
    <n v="0"/>
    <n v="0"/>
    <n v="102"/>
    <s v="_x0000_US"/>
  </r>
  <r>
    <x v="1"/>
    <n v="13.686500000000001"/>
    <n v="-89.243399999999994"/>
    <n v="64400"/>
    <n v="0"/>
    <n v="0"/>
    <n v="102"/>
    <s v="_x0000_US"/>
  </r>
  <r>
    <x v="1"/>
    <n v="13.6866"/>
    <n v="-89.243300000000005"/>
    <n v="64400"/>
    <n v="0"/>
    <n v="0"/>
    <n v="102"/>
    <s v="_x0000_US"/>
  </r>
  <r>
    <x v="1"/>
    <n v="13.6867"/>
    <n v="-89.243200000000002"/>
    <n v="64400"/>
    <n v="0"/>
    <n v="0"/>
    <n v="102"/>
    <s v="_x0000_US"/>
  </r>
  <r>
    <x v="1"/>
    <n v="13.6867"/>
    <n v="-89.243300000000005"/>
    <n v="64400"/>
    <n v="0"/>
    <n v="0"/>
    <n v="102"/>
    <s v="_x0000_US"/>
  </r>
  <r>
    <x v="1"/>
    <n v="13.6867"/>
    <n v="-89.243399999999994"/>
    <n v="64400"/>
    <n v="0"/>
    <n v="0"/>
    <n v="102"/>
    <s v="_x0000_US"/>
  </r>
  <r>
    <x v="1"/>
    <n v="13.6867"/>
    <n v="-89.243399999999994"/>
    <n v="64400"/>
    <n v="0"/>
    <n v="0"/>
    <n v="102"/>
    <s v="_x0000_US"/>
  </r>
  <r>
    <x v="1"/>
    <n v="13.6867"/>
    <n v="-89.243499999999997"/>
    <n v="64400"/>
    <n v="0"/>
    <n v="0"/>
    <n v="102"/>
    <s v="_x0000_US"/>
  </r>
  <r>
    <x v="1"/>
    <n v="13.6867"/>
    <n v="-89.243499999999997"/>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9"/>
    <n v="-89.243600000000001"/>
    <n v="64400"/>
    <n v="0"/>
    <n v="0"/>
    <n v="102"/>
    <s v="_x0000_US"/>
  </r>
  <r>
    <x v="1"/>
    <n v="13.6869"/>
    <n v="-89.243600000000001"/>
    <n v="64400"/>
    <n v="0"/>
    <n v="0"/>
    <n v="102"/>
    <s v="_x0000_US"/>
  </r>
  <r>
    <x v="1"/>
    <n v="13.6869"/>
    <n v="-89.243499999999997"/>
    <n v="64400"/>
    <n v="0"/>
    <n v="0"/>
    <n v="102"/>
    <s v="_x0000_US"/>
  </r>
  <r>
    <x v="1"/>
    <n v="13.6869"/>
    <n v="-89.243499999999997"/>
    <n v="64400"/>
    <n v="0"/>
    <n v="0"/>
    <n v="102"/>
    <s v="_x0000_US"/>
  </r>
  <r>
    <x v="1"/>
    <n v="13.686999999999999"/>
    <n v="-89.243499999999997"/>
    <n v="64400"/>
    <n v="0"/>
    <n v="0"/>
    <n v="102"/>
    <s v="_x0000_US"/>
  </r>
  <r>
    <x v="1"/>
    <n v="13.686999999999999"/>
    <n v="-89.243499999999997"/>
    <n v="64400"/>
    <n v="0"/>
    <n v="0"/>
    <n v="102"/>
    <s v="_x0000_US"/>
  </r>
  <r>
    <x v="1"/>
    <n v="13.6869"/>
    <n v="-89.244299999999996"/>
    <n v="64400"/>
    <n v="0"/>
    <n v="0"/>
    <n v="102"/>
    <s v="_x0000_US"/>
  </r>
  <r>
    <x v="1"/>
    <n v="13.6868"/>
    <n v="-89.244299999999996"/>
    <n v="64400"/>
    <n v="0"/>
    <n v="0"/>
    <n v="102"/>
    <s v="_x0000_US"/>
  </r>
  <r>
    <x v="1"/>
    <n v="13.6867"/>
    <n v="-89.244399999999999"/>
    <n v="64400"/>
    <n v="0"/>
    <n v="0"/>
    <n v="102"/>
    <s v="_x0000_US"/>
  </r>
  <r>
    <x v="1"/>
    <n v="13.6867"/>
    <n v="-89.244399999999999"/>
    <n v="64400"/>
    <n v="0"/>
    <n v="0"/>
    <n v="102"/>
    <s v="_x0000_US"/>
  </r>
  <r>
    <x v="1"/>
    <n v="13.6867"/>
    <n v="-89.244399999999999"/>
    <n v="64400"/>
    <n v="0"/>
    <n v="0"/>
    <n v="102"/>
    <s v="_x0000_US"/>
  </r>
  <r>
    <x v="1"/>
    <n v="13.687099999999999"/>
    <n v="-89.243700000000004"/>
    <n v="64400"/>
    <n v="0"/>
    <n v="0"/>
    <n v="102"/>
    <s v="_x0000_US"/>
  </r>
  <r>
    <x v="1"/>
    <n v="13.687099999999999"/>
    <n v="-89.243899999999996"/>
    <n v="64400"/>
    <n v="0"/>
    <n v="0"/>
    <n v="102"/>
    <s v="_x0000_US"/>
  </r>
  <r>
    <x v="1"/>
    <n v="13.687099999999999"/>
    <n v="-89.243899999999996"/>
    <n v="64400"/>
    <n v="0"/>
    <n v="0"/>
    <n v="102"/>
    <s v="_x0000_US"/>
  </r>
  <r>
    <x v="1"/>
    <n v="13.686999999999999"/>
    <n v="-89.244"/>
    <n v="64400"/>
    <n v="0"/>
    <n v="0"/>
    <n v="102"/>
    <s v="_x0000_US"/>
  </r>
  <r>
    <x v="1"/>
    <n v="13.686999999999999"/>
    <n v="-89.244"/>
    <n v="64400"/>
    <n v="0"/>
    <n v="0"/>
    <n v="102"/>
    <s v="_x0000_US"/>
  </r>
  <r>
    <x v="1"/>
    <n v="13.686999999999999"/>
    <n v="-89.244"/>
    <n v="64400"/>
    <n v="0"/>
    <n v="0"/>
    <n v="102"/>
    <s v="_x0000_US"/>
  </r>
  <r>
    <x v="1"/>
    <n v="13.686999999999999"/>
    <n v="-89.244299999999996"/>
    <n v="64400"/>
    <n v="0"/>
    <n v="0"/>
    <n v="102"/>
    <s v="_x0000_US"/>
  </r>
  <r>
    <x v="1"/>
    <n v="13.687099999999999"/>
    <n v="-89.244200000000006"/>
    <n v="64400"/>
    <n v="0"/>
    <n v="0"/>
    <n v="102"/>
    <s v="_x0000_US"/>
  </r>
  <r>
    <x v="1"/>
    <n v="13.687099999999999"/>
    <n v="-89.244200000000006"/>
    <n v="64400"/>
    <n v="0"/>
    <n v="0"/>
    <n v="102"/>
    <s v="_x0000_US"/>
  </r>
  <r>
    <x v="1"/>
    <n v="13.687099999999999"/>
    <n v="-89.244200000000006"/>
    <n v="64400"/>
    <n v="0"/>
    <n v="0"/>
    <n v="102"/>
    <s v="_x0000_US"/>
  </r>
  <r>
    <x v="1"/>
    <n v="13.687200000000001"/>
    <n v="-89.244200000000006"/>
    <n v="64400"/>
    <n v="0"/>
    <n v="0"/>
    <n v="102"/>
    <s v="_x0000_US"/>
  </r>
  <r>
    <x v="1"/>
    <n v="13.687200000000001"/>
    <n v="-89.244200000000006"/>
    <n v="64400"/>
    <n v="0"/>
    <n v="0"/>
    <n v="102"/>
    <s v="_x0000_US"/>
  </r>
  <r>
    <x v="1"/>
    <n v="13.6859"/>
    <n v="-89.241600000000005"/>
    <n v="64400"/>
    <n v="0"/>
    <n v="0"/>
    <n v="102"/>
    <s v="_x0000_US"/>
  </r>
  <r>
    <x v="1"/>
    <n v="13.685700000000001"/>
    <n v="-89.241600000000005"/>
    <n v="64400"/>
    <n v="0"/>
    <n v="0"/>
    <n v="102"/>
    <s v="_x0000_US"/>
  </r>
  <r>
    <x v="1"/>
    <n v="13.685600000000001"/>
    <n v="-89.241600000000005"/>
    <n v="64400"/>
    <n v="0"/>
    <n v="0"/>
    <n v="102"/>
    <s v="_x0000_US"/>
  </r>
  <r>
    <x v="1"/>
    <n v="13.685600000000001"/>
    <n v="-89.241799999999998"/>
    <n v="64400"/>
    <n v="0"/>
    <n v="0"/>
    <n v="102"/>
    <s v="_x0000_US"/>
  </r>
  <r>
    <x v="1"/>
    <n v="13.685499999999999"/>
    <n v="-89.241900000000001"/>
    <n v="64400"/>
    <n v="0"/>
    <n v="0"/>
    <n v="102"/>
    <s v="_x0000_US"/>
  </r>
  <r>
    <x v="1"/>
    <n v="13.6854"/>
    <n v="-89.241799999999998"/>
    <n v="64400"/>
    <n v="0"/>
    <n v="0"/>
    <n v="102"/>
    <s v="_x0000_US"/>
  </r>
  <r>
    <x v="1"/>
    <n v="13.6854"/>
    <n v="-89.242000000000004"/>
    <n v="64400"/>
    <n v="0"/>
    <n v="0"/>
    <n v="102"/>
    <s v="_x0000_US"/>
  </r>
  <r>
    <x v="1"/>
    <n v="13.685600000000001"/>
    <n v="-89.242099999999994"/>
    <n v="64400"/>
    <n v="0"/>
    <n v="0"/>
    <n v="102"/>
    <s v="_x0000_US"/>
  </r>
  <r>
    <x v="1"/>
    <n v="13.685499999999999"/>
    <n v="-89.242400000000004"/>
    <n v="64400"/>
    <n v="0"/>
    <n v="0"/>
    <n v="102"/>
    <s v="_x0000_US"/>
  </r>
  <r>
    <x v="1"/>
    <n v="13.686"/>
    <n v="-89.242400000000004"/>
    <n v="64400"/>
    <n v="0"/>
    <n v="0"/>
    <n v="102"/>
    <s v="_x0000_US"/>
  </r>
  <r>
    <x v="1"/>
    <n v="13.686"/>
    <n v="-89.242199999999997"/>
    <n v="64400"/>
    <n v="0"/>
    <n v="0"/>
    <n v="102"/>
    <s v="_x0000_US"/>
  </r>
  <r>
    <x v="1"/>
    <n v="13.686199999999999"/>
    <n v="-89.241799999999998"/>
    <n v="64400"/>
    <n v="0"/>
    <n v="0"/>
    <n v="102"/>
    <s v="_x0000_US"/>
  </r>
  <r>
    <x v="1"/>
    <n v="13.686199999999999"/>
    <n v="-89.241799999999998"/>
    <n v="64400"/>
    <n v="0"/>
    <n v="0"/>
    <n v="102"/>
    <s v="_x0000_US"/>
  </r>
  <r>
    <x v="1"/>
    <n v="13.686199999999999"/>
    <n v="-89.241799999999998"/>
    <n v="64400"/>
    <n v="0"/>
    <n v="0"/>
    <n v="102"/>
    <s v="_x0000_US"/>
  </r>
  <r>
    <x v="1"/>
    <n v="13.686299999999999"/>
    <n v="-89.241200000000006"/>
    <n v="64400"/>
    <n v="0"/>
    <n v="0"/>
    <n v="102"/>
    <s v="_x0000_US"/>
  </r>
  <r>
    <x v="1"/>
    <n v="13.686299999999999"/>
    <n v="-89.240899999999996"/>
    <n v="64400"/>
    <n v="0"/>
    <n v="0"/>
    <n v="102"/>
    <s v="_x0000_US"/>
  </r>
  <r>
    <x v="1"/>
    <n v="13.686199999999999"/>
    <n v="-89.242699999999999"/>
    <n v="64400"/>
    <n v="0"/>
    <n v="0"/>
    <n v="102"/>
    <s v="_x0000_US"/>
  </r>
  <r>
    <x v="1"/>
    <n v="13.6866"/>
    <n v="-89.242500000000007"/>
    <n v="64400"/>
    <n v="0"/>
    <n v="0"/>
    <n v="102"/>
    <s v="_x0000_US"/>
  </r>
  <r>
    <x v="1"/>
    <n v="13.687099999999999"/>
    <n v="-89.242500000000007"/>
    <n v="64400"/>
    <n v="0"/>
    <n v="0"/>
    <n v="102"/>
    <s v="_x0000_US"/>
  </r>
  <r>
    <x v="1"/>
    <n v="13.686999999999999"/>
    <n v="-89.242199999999997"/>
    <n v="64400"/>
    <n v="0"/>
    <n v="0"/>
    <n v="102"/>
    <s v="_x0000_US"/>
  </r>
  <r>
    <x v="1"/>
    <n v="13.6868"/>
    <n v="-89.242099999999994"/>
    <n v="64400"/>
    <n v="0"/>
    <n v="0"/>
    <n v="102"/>
    <s v="_x0000_US"/>
  </r>
  <r>
    <x v="1"/>
    <n v="13.6868"/>
    <n v="-89.242000000000004"/>
    <n v="64400"/>
    <n v="0"/>
    <n v="0"/>
    <n v="102"/>
    <s v="_x0000_US"/>
  </r>
  <r>
    <x v="1"/>
    <n v="13.6866"/>
    <n v="-89.2423"/>
    <n v="64400"/>
    <n v="0"/>
    <n v="0"/>
    <n v="102"/>
    <s v="_x0000_US"/>
  </r>
  <r>
    <x v="1"/>
    <n v="13.686400000000001"/>
    <n v="-89.242199999999997"/>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799999999998"/>
    <n v="64400"/>
    <n v="0"/>
    <n v="0"/>
    <n v="102"/>
    <s v="_x0000_US"/>
  </r>
  <r>
    <x v="1"/>
    <n v="13.686400000000001"/>
    <n v="-89.241799999999998"/>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299999999999"/>
    <n v="-89.241799999999998"/>
    <n v="64400"/>
    <n v="0"/>
    <n v="0"/>
    <n v="102"/>
    <s v="_x0000_US"/>
  </r>
  <r>
    <x v="1"/>
    <n v="13.686299999999999"/>
    <n v="-89.241799999999998"/>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6"/>
    <n v="-89.241500000000002"/>
    <n v="64400"/>
    <n v="0"/>
    <n v="0"/>
    <n v="102"/>
    <s v="_x0000_US"/>
  </r>
  <r>
    <x v="1"/>
    <n v="13.6867"/>
    <n v="-89.241500000000002"/>
    <n v="64400"/>
    <n v="0"/>
    <n v="0"/>
    <n v="102"/>
    <s v="_x0000_US"/>
  </r>
  <r>
    <x v="1"/>
    <n v="13.6867"/>
    <n v="-89.241500000000002"/>
    <n v="64400"/>
    <n v="0"/>
    <n v="0"/>
    <n v="102"/>
    <s v="_x0000_US"/>
  </r>
  <r>
    <x v="1"/>
    <n v="13.6867"/>
    <n v="-89.241500000000002"/>
    <n v="64400"/>
    <n v="0"/>
    <n v="0"/>
    <n v="102"/>
    <s v="_x0000_US"/>
  </r>
  <r>
    <x v="1"/>
    <n v="13.6868"/>
    <n v="-89.241500000000002"/>
    <n v="64400"/>
    <n v="0"/>
    <n v="0"/>
    <n v="102"/>
    <s v="_x0000_US"/>
  </r>
  <r>
    <x v="1"/>
    <n v="13.6868"/>
    <n v="-89.241500000000002"/>
    <n v="64400"/>
    <n v="0"/>
    <n v="0"/>
    <n v="102"/>
    <s v="_x0000_US"/>
  </r>
  <r>
    <x v="1"/>
    <n v="13.6869"/>
    <n v="-89.241399999999999"/>
    <n v="64400"/>
    <n v="0"/>
    <n v="0"/>
    <n v="102"/>
    <s v="_x0000_US"/>
  </r>
  <r>
    <x v="1"/>
    <n v="13.6868"/>
    <n v="-89.241299999999995"/>
    <n v="64400"/>
    <n v="0"/>
    <n v="0"/>
    <n v="102"/>
    <s v="_x0000_US"/>
  </r>
  <r>
    <x v="1"/>
    <n v="13.6868"/>
    <n v="-89.241299999999995"/>
    <n v="64400"/>
    <n v="0"/>
    <n v="0"/>
    <n v="102"/>
    <s v="_x0000_US"/>
  </r>
  <r>
    <x v="1"/>
    <n v="13.6861"/>
    <n v="-89.240499999999997"/>
    <n v="64400"/>
    <n v="0"/>
    <n v="0"/>
    <n v="102"/>
    <s v="_x0000_US"/>
  </r>
  <r>
    <x v="1"/>
    <n v="13.686"/>
    <n v="-89.240499999999997"/>
    <n v="64400"/>
    <n v="0"/>
    <n v="0"/>
    <n v="102"/>
    <s v="_x0000_US"/>
  </r>
  <r>
    <x v="1"/>
    <n v="13.6861"/>
    <n v="-89.240499999999997"/>
    <n v="64400"/>
    <n v="0"/>
    <n v="0"/>
    <n v="102"/>
    <s v="_x0000_US"/>
  </r>
  <r>
    <x v="1"/>
    <n v="13.6861"/>
    <n v="-89.240399999999994"/>
    <n v="64400"/>
    <n v="0"/>
    <n v="0"/>
    <n v="102"/>
    <s v="_x0000_US"/>
  </r>
  <r>
    <x v="1"/>
    <n v="13.6861"/>
    <n v="-89.240399999999994"/>
    <n v="64400"/>
    <n v="0"/>
    <n v="0"/>
    <n v="102"/>
    <s v="_x0000_US"/>
  </r>
  <r>
    <x v="1"/>
    <n v="13.6861"/>
    <n v="-89.240399999999994"/>
    <n v="64400"/>
    <n v="0"/>
    <n v="0"/>
    <n v="102"/>
    <s v="_x0000_US"/>
  </r>
  <r>
    <x v="1"/>
    <n v="13.686199999999999"/>
    <n v="-89.240399999999994"/>
    <n v="64400"/>
    <n v="0"/>
    <n v="0"/>
    <n v="102"/>
    <s v="_x0000_US"/>
  </r>
  <r>
    <x v="1"/>
    <n v="13.686199999999999"/>
    <n v="-89.240399999999994"/>
    <n v="64400"/>
    <n v="0"/>
    <n v="0"/>
    <n v="102"/>
    <s v="_x0000_US"/>
  </r>
  <r>
    <x v="1"/>
    <n v="13.686199999999999"/>
    <n v="-89.240399999999994"/>
    <n v="64400"/>
    <n v="0"/>
    <n v="0"/>
    <n v="102"/>
    <s v="_x0000_US"/>
  </r>
  <r>
    <x v="1"/>
    <n v="13.686199999999999"/>
    <n v="-89.240499999999997"/>
    <n v="64400"/>
    <n v="0"/>
    <n v="0"/>
    <n v="102"/>
    <s v="_x0000_US"/>
  </r>
  <r>
    <x v="1"/>
    <n v="13.686199999999999"/>
    <n v="-89.240499999999997"/>
    <n v="64400"/>
    <n v="0"/>
    <n v="0"/>
    <n v="102"/>
    <s v="_x0000_US"/>
  </r>
  <r>
    <x v="1"/>
    <n v="13.686199999999999"/>
    <n v="-89.240499999999997"/>
    <n v="64400"/>
    <n v="0"/>
    <n v="0"/>
    <n v="102"/>
    <s v="_x0000_US"/>
  </r>
  <r>
    <x v="1"/>
    <n v="13.686400000000001"/>
    <n v="-89.240300000000005"/>
    <n v="64400"/>
    <n v="0"/>
    <n v="0"/>
    <n v="102"/>
    <s v="_x0000_US"/>
  </r>
  <r>
    <x v="1"/>
    <n v="13.686299999999999"/>
    <n v="-89.240300000000005"/>
    <n v="64400"/>
    <n v="0"/>
    <n v="0"/>
    <n v="102"/>
    <s v="_x0000_US"/>
  </r>
  <r>
    <x v="1"/>
    <n v="13.686299999999999"/>
    <n v="-89.240300000000005"/>
    <n v="64400"/>
    <n v="0"/>
    <n v="0"/>
    <n v="102"/>
    <s v="_x0000_US"/>
  </r>
  <r>
    <x v="1"/>
    <n v="13.686299999999999"/>
    <n v="-89.240300000000005"/>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76"/>
    <n v="-89.242000000000004"/>
    <n v="64400"/>
    <n v="0"/>
    <n v="0"/>
    <n v="102"/>
    <s v="_x0000_US"/>
  </r>
  <r>
    <x v="1"/>
    <n v="13.6876"/>
    <n v="-89.241799999999998"/>
    <n v="64400"/>
    <n v="0"/>
    <n v="0"/>
    <n v="102"/>
    <s v="_x0000_US"/>
  </r>
  <r>
    <x v="1"/>
    <n v="13.687799999999999"/>
    <n v="-89.241"/>
    <n v="64400"/>
    <n v="0"/>
    <n v="0"/>
    <n v="102"/>
    <s v="_x0000_US"/>
  </r>
  <r>
    <x v="1"/>
    <n v="13.6876"/>
    <n v="-89.241"/>
    <n v="64400"/>
    <n v="0"/>
    <n v="0"/>
    <n v="102"/>
    <s v="_x0000_US"/>
  </r>
  <r>
    <x v="1"/>
    <n v="13.6873"/>
    <n v="-89.241100000000003"/>
    <n v="64400"/>
    <n v="0"/>
    <n v="0"/>
    <n v="102"/>
    <s v="_x0000_US"/>
  </r>
  <r>
    <x v="1"/>
    <n v="13.687200000000001"/>
    <n v="-89.241100000000003"/>
    <n v="64400"/>
    <n v="0"/>
    <n v="0"/>
    <n v="102"/>
    <s v="_x0000_US"/>
  </r>
  <r>
    <x v="1"/>
    <n v="13.687099999999999"/>
    <n v="-89.241100000000003"/>
    <n v="64400"/>
    <n v="0"/>
    <n v="0"/>
    <n v="102"/>
    <s v="_x0000_US"/>
  </r>
  <r>
    <x v="1"/>
    <n v="13.686999999999999"/>
    <n v="-89.241100000000003"/>
    <n v="64400"/>
    <n v="0"/>
    <n v="0"/>
    <n v="102"/>
    <s v="_x0000_US"/>
  </r>
  <r>
    <x v="1"/>
    <n v="13.6868"/>
    <n v="-89.241"/>
    <n v="64400"/>
    <n v="0"/>
    <n v="0"/>
    <n v="102"/>
    <s v="_x0000_US"/>
  </r>
  <r>
    <x v="1"/>
    <n v="13.686999999999999"/>
    <n v="-89.241600000000005"/>
    <n v="64400"/>
    <n v="0"/>
    <n v="0"/>
    <n v="102"/>
    <s v="_x0000_US"/>
  </r>
  <r>
    <x v="1"/>
    <n v="13.686999999999999"/>
    <n v="-89.240600000000001"/>
    <n v="64400"/>
    <n v="0"/>
    <n v="0"/>
    <n v="102"/>
    <s v="_x0000_US"/>
  </r>
  <r>
    <x v="1"/>
    <n v="13.687099999999999"/>
    <n v="-89.240499999999997"/>
    <n v="64400"/>
    <n v="0"/>
    <n v="0"/>
    <n v="102"/>
    <s v="_x0000_US"/>
  </r>
  <r>
    <x v="1"/>
    <n v="13.6876"/>
    <n v="-89.240700000000004"/>
    <n v="64400"/>
    <n v="0"/>
    <n v="0"/>
    <n v="102"/>
    <s v="_x0000_US"/>
  </r>
  <r>
    <x v="1"/>
    <n v="13.687799999999999"/>
    <n v="-89.240700000000004"/>
    <n v="64400"/>
    <n v="0"/>
    <n v="0"/>
    <n v="102"/>
    <s v="_x0000_US"/>
  </r>
  <r>
    <x v="1"/>
    <n v="13.688000000000001"/>
    <n v="-89.240600000000001"/>
    <n v="64400"/>
    <n v="0"/>
    <n v="0"/>
    <n v="102"/>
    <s v="_x0000_US"/>
  </r>
  <r>
    <x v="1"/>
    <n v="13.6884"/>
    <n v="-89.241100000000003"/>
    <n v="64400"/>
    <n v="0"/>
    <n v="0"/>
    <n v="102"/>
    <s v="_x0000_US"/>
  </r>
  <r>
    <x v="1"/>
    <n v="13.6883"/>
    <n v="-89.241799999999998"/>
    <n v="64400"/>
    <n v="0"/>
    <n v="0"/>
    <n v="102"/>
    <s v="_x0000_US"/>
  </r>
  <r>
    <x v="1"/>
    <n v="13.6883"/>
    <n v="-89.242400000000004"/>
    <n v="64400"/>
    <n v="0"/>
    <n v="0"/>
    <n v="102"/>
    <s v="_x0000_US"/>
  </r>
  <r>
    <x v="1"/>
    <n v="13.6868"/>
    <n v="-89.240499999999997"/>
    <n v="64400"/>
    <n v="0"/>
    <n v="0"/>
    <n v="102"/>
    <s v="_x0000_US"/>
  </r>
  <r>
    <x v="1"/>
    <n v="13.6868"/>
    <n v="-89.240300000000005"/>
    <n v="64400"/>
    <n v="0"/>
    <n v="0"/>
    <n v="102"/>
    <s v="_x0000_US"/>
  </r>
  <r>
    <x v="1"/>
    <n v="13.6869"/>
    <n v="-89.240099999999998"/>
    <n v="64400"/>
    <n v="0"/>
    <n v="0"/>
    <n v="102"/>
    <s v="_x0000_US"/>
  </r>
  <r>
    <x v="1"/>
    <n v="13.687099999999999"/>
    <n v="-89.24"/>
    <n v="64400"/>
    <n v="0"/>
    <n v="0"/>
    <n v="102"/>
    <s v="_x0000_US"/>
  </r>
  <r>
    <x v="1"/>
    <n v="13.6874"/>
    <n v="-89.24"/>
    <n v="64400"/>
    <n v="0"/>
    <n v="0"/>
    <n v="102"/>
    <s v="_x0000_US"/>
  </r>
  <r>
    <x v="1"/>
    <n v="13.6876"/>
    <n v="-89.24"/>
    <n v="64400"/>
    <n v="0"/>
    <n v="0"/>
    <n v="102"/>
    <s v="_x0000_US"/>
  </r>
  <r>
    <x v="1"/>
    <n v="13.687799999999999"/>
    <n v="-89.240099999999998"/>
    <n v="64400"/>
    <n v="0"/>
    <n v="0"/>
    <n v="102"/>
    <s v="_x0000_US"/>
  </r>
  <r>
    <x v="1"/>
    <n v="13.6873"/>
    <n v="-89.239500000000007"/>
    <n v="64400"/>
    <n v="0"/>
    <n v="0"/>
    <n v="102"/>
    <s v="_x0000_US"/>
  </r>
  <r>
    <x v="1"/>
    <n v="13.6874"/>
    <n v="-89.2393"/>
    <n v="64400"/>
    <n v="0"/>
    <n v="0"/>
    <n v="102"/>
    <s v="_x0000_US"/>
  </r>
  <r>
    <x v="1"/>
    <n v="13.687799999999999"/>
    <n v="-89.239599999999996"/>
    <n v="64400"/>
    <n v="0"/>
    <n v="0"/>
    <n v="102"/>
    <s v="_x0000_US"/>
  </r>
  <r>
    <x v="1"/>
    <n v="13.6883"/>
    <n v="-89.239000000000004"/>
    <n v="64400"/>
    <n v="0"/>
    <n v="0"/>
    <n v="102"/>
    <s v="_x0000_US"/>
  </r>
  <r>
    <x v="1"/>
    <n v="13.688499999999999"/>
    <n v="-89.238699999999994"/>
    <n v="64400"/>
    <n v="0"/>
    <n v="0"/>
    <n v="102"/>
    <s v="_x0000_US"/>
  </r>
  <r>
    <x v="1"/>
    <n v="13.688599999999999"/>
    <n v="-89.238600000000005"/>
    <n v="64400"/>
    <n v="0"/>
    <n v="0"/>
    <n v="102"/>
    <s v="_x0000_US"/>
  </r>
  <r>
    <x v="1"/>
    <n v="13.688700000000001"/>
    <n v="-89.238399999999999"/>
    <n v="64400"/>
    <n v="0"/>
    <n v="0"/>
    <n v="102"/>
    <s v="_x0000_US"/>
  </r>
  <r>
    <x v="1"/>
    <n v="13.688800000000001"/>
    <n v="-89.238299999999995"/>
    <n v="64400"/>
    <n v="0"/>
    <n v="0"/>
    <n v="102"/>
    <s v="_x0000_US"/>
  </r>
  <r>
    <x v="1"/>
    <n v="13.6889"/>
    <n v="-89.238100000000003"/>
    <n v="64400"/>
    <n v="0"/>
    <n v="0"/>
    <n v="102"/>
    <s v="_x0000_US"/>
  </r>
  <r>
    <x v="1"/>
    <n v="13.689"/>
    <n v="-89.238"/>
    <n v="64400"/>
    <n v="0"/>
    <n v="0"/>
    <n v="102"/>
    <s v="_x0000_US"/>
  </r>
  <r>
    <x v="1"/>
    <n v="13.6891"/>
    <n v="-89.237799999999993"/>
    <n v="64400"/>
    <n v="0"/>
    <n v="0"/>
    <n v="102"/>
    <s v="_x0000_US"/>
  </r>
  <r>
    <x v="1"/>
    <n v="13.6892"/>
    <n v="-89.237700000000004"/>
    <n v="64400"/>
    <n v="0"/>
    <n v="0"/>
    <n v="102"/>
    <s v="_x0000_US"/>
  </r>
  <r>
    <x v="1"/>
    <n v="13.689399999999999"/>
    <n v="-89.237399999999994"/>
    <n v="64400"/>
    <n v="0"/>
    <n v="0"/>
    <n v="102"/>
    <s v="_x0000_US"/>
  </r>
  <r>
    <x v="1"/>
    <n v="13.689500000000001"/>
    <n v="-89.237300000000005"/>
    <n v="64400"/>
    <n v="0"/>
    <n v="0"/>
    <n v="102"/>
    <s v="_x0000_US"/>
  </r>
  <r>
    <x v="1"/>
    <n v="13.689399999999999"/>
    <n v="-89.237200000000001"/>
    <n v="64400"/>
    <n v="0"/>
    <n v="0"/>
    <n v="102"/>
    <s v="_x0000_US"/>
  </r>
  <r>
    <x v="1"/>
    <n v="13.689299999999999"/>
    <n v="-89.237300000000005"/>
    <n v="64400"/>
    <n v="0"/>
    <n v="0"/>
    <n v="102"/>
    <s v="_x0000_US"/>
  </r>
  <r>
    <x v="1"/>
    <n v="13.6891"/>
    <n v="-89.237399999999994"/>
    <n v="64400"/>
    <n v="0"/>
    <n v="0"/>
    <n v="102"/>
    <s v="_x0000_US"/>
  </r>
  <r>
    <x v="1"/>
    <n v="13.688800000000001"/>
    <n v="-89.237899999999996"/>
    <n v="64400"/>
    <n v="0"/>
    <n v="0"/>
    <n v="102"/>
    <s v="_x0000_US"/>
  </r>
  <r>
    <x v="1"/>
    <n v="13.688599999999999"/>
    <n v="-89.238"/>
    <n v="64400"/>
    <n v="0"/>
    <n v="0"/>
    <n v="102"/>
    <s v="_x0000_US"/>
  </r>
  <r>
    <x v="1"/>
    <n v="13.688599999999999"/>
    <n v="-89.238100000000003"/>
    <n v="64400"/>
    <n v="0"/>
    <n v="0"/>
    <n v="102"/>
    <s v="_x0000_US"/>
  </r>
  <r>
    <x v="1"/>
    <n v="13.688599999999999"/>
    <n v="-89.238100000000003"/>
    <n v="64400"/>
    <n v="0"/>
    <n v="0"/>
    <n v="102"/>
    <s v="_x0000_US"/>
  </r>
  <r>
    <x v="1"/>
    <n v="13.688499999999999"/>
    <n v="-89.238200000000006"/>
    <n v="64400"/>
    <n v="0"/>
    <n v="0"/>
    <n v="102"/>
    <s v="_x0000_US"/>
  </r>
  <r>
    <x v="1"/>
    <n v="13.6884"/>
    <n v="-89.238399999999999"/>
    <n v="64400"/>
    <n v="0"/>
    <n v="0"/>
    <n v="102"/>
    <s v="_x0000_US"/>
  </r>
  <r>
    <x v="1"/>
    <n v="13.6883"/>
    <n v="-89.238500000000002"/>
    <n v="64400"/>
    <n v="0"/>
    <n v="0"/>
    <n v="102"/>
    <s v="_x0000_US"/>
  </r>
  <r>
    <x v="1"/>
    <n v="13.6882"/>
    <n v="-89.238699999999994"/>
    <n v="64400"/>
    <n v="0"/>
    <n v="0"/>
    <n v="102"/>
    <s v="_x0000_US"/>
  </r>
  <r>
    <x v="1"/>
    <n v="13.6881"/>
    <n v="-89.238799999999998"/>
    <n v="64400"/>
    <n v="0"/>
    <n v="0"/>
    <n v="102"/>
    <s v="_x0000_US"/>
  </r>
  <r>
    <x v="1"/>
    <n v="13.688700000000001"/>
    <n v="-89.239000000000004"/>
    <n v="64400"/>
    <n v="0"/>
    <n v="0"/>
    <n v="102"/>
    <s v="_x0000_US"/>
  </r>
  <r>
    <x v="1"/>
    <n v="13.688800000000001"/>
    <n v="-89.238799999999998"/>
    <n v="64400"/>
    <n v="0"/>
    <n v="0"/>
    <n v="102"/>
    <s v="_x0000_US"/>
  </r>
  <r>
    <x v="1"/>
    <n v="13.6889"/>
    <n v="-89.238600000000005"/>
    <n v="64400"/>
    <n v="0"/>
    <n v="0"/>
    <n v="102"/>
    <s v="_x0000_US"/>
  </r>
  <r>
    <x v="1"/>
    <n v="13.689299999999999"/>
    <n v="-89.238299999999995"/>
    <n v="64400"/>
    <n v="0"/>
    <n v="0"/>
    <n v="102"/>
    <s v="_x0000_US"/>
  </r>
  <r>
    <x v="1"/>
    <n v="13.6892"/>
    <n v="-89.238699999999994"/>
    <n v="64400"/>
    <n v="0"/>
    <n v="0"/>
    <n v="102"/>
    <s v="_x0000_US"/>
  </r>
  <r>
    <x v="1"/>
    <n v="13.689399999999999"/>
    <n v="-89.238"/>
    <n v="64400"/>
    <n v="0"/>
    <n v="0"/>
    <n v="102"/>
    <s v="_x0000_US"/>
  </r>
  <r>
    <x v="1"/>
    <n v="13.689399999999999"/>
    <n v="-89.237899999999996"/>
    <n v="64400"/>
    <n v="0"/>
    <n v="0"/>
    <n v="102"/>
    <s v="_x0000_US"/>
  </r>
  <r>
    <x v="1"/>
    <n v="13.6896"/>
    <n v="-89.237700000000004"/>
    <n v="64400"/>
    <n v="0"/>
    <n v="0"/>
    <n v="102"/>
    <s v="_x0000_US"/>
  </r>
  <r>
    <x v="1"/>
    <n v="13.6897"/>
    <n v="-89.237399999999994"/>
    <n v="64400"/>
    <n v="0"/>
    <n v="0"/>
    <n v="102"/>
    <s v="_x0000_US"/>
  </r>
  <r>
    <x v="1"/>
    <n v="13.6899"/>
    <n v="-89.237399999999994"/>
    <n v="64400"/>
    <n v="0"/>
    <n v="0"/>
    <n v="102"/>
    <s v="_x0000_US"/>
  </r>
  <r>
    <x v="1"/>
    <n v="13.6898"/>
    <n v="-89.237300000000005"/>
    <n v="64400"/>
    <n v="0"/>
    <n v="0"/>
    <n v="102"/>
    <s v="_x0000_US"/>
  </r>
  <r>
    <x v="1"/>
    <n v="13.6899"/>
    <n v="-89.237099999999998"/>
    <n v="64400"/>
    <n v="0"/>
    <n v="0"/>
    <n v="102"/>
    <s v="_x0000_US"/>
  </r>
  <r>
    <x v="1"/>
    <n v="13.6899"/>
    <n v="-89.236699999999999"/>
    <n v="64400"/>
    <n v="0"/>
    <n v="0"/>
    <n v="102"/>
    <s v="_x0000_US"/>
  </r>
  <r>
    <x v="1"/>
    <n v="13.6898"/>
    <n v="-89.236800000000002"/>
    <n v="64400"/>
    <n v="0"/>
    <n v="0"/>
    <n v="102"/>
    <s v="_x0000_US"/>
  </r>
  <r>
    <x v="1"/>
    <n v="13.6896"/>
    <n v="-89.236699999999999"/>
    <n v="64400"/>
    <n v="0"/>
    <n v="0"/>
    <n v="102"/>
    <s v="_x0000_US"/>
  </r>
  <r>
    <x v="1"/>
    <n v="13.689399999999999"/>
    <n v="-89.236599999999996"/>
    <n v="64400"/>
    <n v="0"/>
    <n v="0"/>
    <n v="102"/>
    <s v="_x0000_US"/>
  </r>
  <r>
    <x v="1"/>
    <n v="13.688700000000001"/>
    <n v="-89.237200000000001"/>
    <n v="64400"/>
    <n v="0"/>
    <n v="0"/>
    <n v="102"/>
    <s v="_x0000_US"/>
  </r>
  <r>
    <x v="1"/>
    <n v="13.688800000000001"/>
    <n v="-89.236999999999995"/>
    <n v="64400"/>
    <n v="0"/>
    <n v="0"/>
    <n v="102"/>
    <s v="_x0000_US"/>
  </r>
  <r>
    <x v="1"/>
    <n v="13.689"/>
    <n v="-89.236999999999995"/>
    <n v="64400"/>
    <n v="0"/>
    <n v="0"/>
    <n v="102"/>
    <s v="_x0000_US"/>
  </r>
  <r>
    <x v="1"/>
    <n v="13.6891"/>
    <n v="-89.236800000000002"/>
    <n v="64400"/>
    <n v="0"/>
    <n v="0"/>
    <n v="102"/>
    <s v="_x0000_US"/>
  </r>
  <r>
    <x v="1"/>
    <n v="13.689"/>
    <n v="-89.236699999999999"/>
    <n v="64400"/>
    <n v="0"/>
    <n v="0"/>
    <n v="102"/>
    <s v="_x0000_US"/>
  </r>
  <r>
    <x v="1"/>
    <n v="13.688800000000001"/>
    <n v="-89.236699999999999"/>
    <n v="64400"/>
    <n v="0"/>
    <n v="0"/>
    <n v="102"/>
    <s v="_x0000_US"/>
  </r>
  <r>
    <x v="1"/>
    <n v="13.688499999999999"/>
    <n v="-89.236699999999999"/>
    <n v="64400"/>
    <n v="0"/>
    <n v="0"/>
    <n v="102"/>
    <s v="_x0000_US"/>
  </r>
  <r>
    <x v="1"/>
    <n v="13.6884"/>
    <n v="-89.236800000000002"/>
    <n v="64400"/>
    <n v="0"/>
    <n v="0"/>
    <n v="102"/>
    <s v="_x0000_US"/>
  </r>
  <r>
    <x v="1"/>
    <n v="13.6882"/>
    <n v="-89.237499999999997"/>
    <n v="64400"/>
    <n v="0"/>
    <n v="0"/>
    <n v="102"/>
    <s v="_x0000_US"/>
  </r>
  <r>
    <x v="1"/>
    <n v="13.6884"/>
    <n v="-89.237700000000004"/>
    <n v="64400"/>
    <n v="0"/>
    <n v="0"/>
    <n v="102"/>
    <s v="_x0000_US"/>
  </r>
  <r>
    <x v="1"/>
    <n v="13.6883"/>
    <n v="-89.237799999999993"/>
    <n v="64400"/>
    <n v="0"/>
    <n v="0"/>
    <n v="102"/>
    <s v="_x0000_US"/>
  </r>
  <r>
    <x v="1"/>
    <n v="13.6882"/>
    <n v="-89.237899999999996"/>
    <n v="64400"/>
    <n v="0"/>
    <n v="0"/>
    <n v="102"/>
    <s v="_x0000_US"/>
  </r>
  <r>
    <x v="1"/>
    <n v="13.6881"/>
    <n v="-89.238"/>
    <n v="64400"/>
    <n v="0"/>
    <n v="0"/>
    <n v="102"/>
    <s v="_x0000_US"/>
  </r>
  <r>
    <x v="1"/>
    <n v="13.6881"/>
    <n v="-89.238200000000006"/>
    <n v="64400"/>
    <n v="0"/>
    <n v="0"/>
    <n v="102"/>
    <s v="_x0000_US"/>
  </r>
  <r>
    <x v="1"/>
    <n v="13.688000000000001"/>
    <n v="-89.238299999999995"/>
    <n v="64400"/>
    <n v="0"/>
    <n v="0"/>
    <n v="102"/>
    <s v="_x0000_US"/>
  </r>
  <r>
    <x v="1"/>
    <n v="13.687799999999999"/>
    <n v="-89.238600000000005"/>
    <n v="64400"/>
    <n v="0"/>
    <n v="0"/>
    <n v="102"/>
    <s v="_x0000_US"/>
  </r>
  <r>
    <x v="1"/>
    <n v="13.689299999999999"/>
    <n v="-89.239900000000006"/>
    <n v="64400"/>
    <n v="0"/>
    <n v="0"/>
    <n v="102"/>
    <s v="_x0000_US"/>
  </r>
  <r>
    <x v="1"/>
    <n v="13.6897"/>
    <n v="-89.239099999999993"/>
    <n v="64400"/>
    <n v="0"/>
    <n v="0"/>
    <n v="102"/>
    <s v="_x0000_US"/>
  </r>
  <r>
    <x v="1"/>
    <n v="13.691800000000001"/>
    <n v="-89.235200000000006"/>
    <n v="64400"/>
    <n v="0"/>
    <n v="0"/>
    <n v="102"/>
    <s v="_x0000_US"/>
  </r>
  <r>
    <x v="1"/>
    <n v="13.691800000000001"/>
    <n v="-89.234800000000007"/>
    <n v="64400"/>
    <n v="0"/>
    <n v="0"/>
    <n v="102"/>
    <s v="_x0000_US"/>
  </r>
  <r>
    <x v="1"/>
    <n v="13.6919"/>
    <n v="-89.2346"/>
    <n v="64400"/>
    <n v="0"/>
    <n v="0"/>
    <n v="102"/>
    <s v="_x0000_US"/>
  </r>
  <r>
    <x v="1"/>
    <n v="13.6919"/>
    <n v="-89.234499999999997"/>
    <n v="64400"/>
    <n v="0"/>
    <n v="0"/>
    <n v="102"/>
    <s v="_x0000_US"/>
  </r>
  <r>
    <x v="1"/>
    <n v="13.6919"/>
    <n v="-89.234399999999994"/>
    <n v="64400"/>
    <n v="0"/>
    <n v="0"/>
    <n v="102"/>
    <s v="_x0000_US"/>
  </r>
  <r>
    <x v="1"/>
    <n v="13.6919"/>
    <n v="-89.234200000000001"/>
    <n v="64400"/>
    <n v="0"/>
    <n v="0"/>
    <n v="102"/>
    <s v="_x0000_US"/>
  </r>
  <r>
    <x v="1"/>
    <n v="13.6919"/>
    <n v="-89.234099999999998"/>
    <n v="64400"/>
    <n v="0"/>
    <n v="0"/>
    <n v="102"/>
    <s v="_x0000_US"/>
  </r>
  <r>
    <x v="1"/>
    <n v="13.6919"/>
    <n v="-89.233999999999995"/>
    <n v="64400"/>
    <n v="0"/>
    <n v="0"/>
    <n v="102"/>
    <s v="_x0000_US"/>
  </r>
  <r>
    <x v="1"/>
    <n v="13.692"/>
    <n v="-89.233800000000002"/>
    <n v="64400"/>
    <n v="0"/>
    <n v="0"/>
    <n v="102"/>
    <s v="_x0000_US"/>
  </r>
  <r>
    <x v="1"/>
    <n v="13.6919"/>
    <n v="-89.233800000000002"/>
    <n v="64400"/>
    <n v="0"/>
    <n v="0"/>
    <n v="102"/>
    <s v="_x0000_US"/>
  </r>
  <r>
    <x v="1"/>
    <n v="13.691800000000001"/>
    <n v="-89.233800000000002"/>
    <n v="64400"/>
    <n v="0"/>
    <n v="0"/>
    <n v="102"/>
    <s v="_x0000_US"/>
  </r>
  <r>
    <x v="1"/>
    <n v="13.691800000000001"/>
    <n v="-89.233800000000002"/>
    <n v="64400"/>
    <n v="0"/>
    <n v="0"/>
    <n v="102"/>
    <s v="_x0000_US"/>
  </r>
  <r>
    <x v="1"/>
    <n v="13.6922"/>
    <n v="-89.234200000000001"/>
    <n v="64400"/>
    <n v="0"/>
    <n v="0"/>
    <n v="102"/>
    <s v="_x0000_US"/>
  </r>
  <r>
    <x v="1"/>
    <n v="13.6922"/>
    <n v="-89.234399999999994"/>
    <n v="64400"/>
    <n v="0"/>
    <n v="0"/>
    <n v="102"/>
    <s v="_x0000_US"/>
  </r>
  <r>
    <x v="1"/>
    <n v="13.692399999999999"/>
    <n v="-89.234399999999994"/>
    <n v="64400"/>
    <n v="0"/>
    <n v="0"/>
    <n v="102"/>
    <s v="_x0000_US"/>
  </r>
  <r>
    <x v="1"/>
    <n v="13.6922"/>
    <n v="-89.234700000000004"/>
    <n v="64400"/>
    <n v="0"/>
    <n v="0"/>
    <n v="102"/>
    <s v="_x0000_US"/>
  </r>
  <r>
    <x v="1"/>
    <n v="13.692299999999999"/>
    <n v="-89.233599999999996"/>
    <n v="64400"/>
    <n v="0"/>
    <n v="0"/>
    <n v="102"/>
    <s v="_x0000_US"/>
  </r>
  <r>
    <x v="1"/>
    <n v="13.6915"/>
    <n v="-89.231099999999998"/>
    <n v="64400"/>
    <n v="0"/>
    <n v="0"/>
    <n v="102"/>
    <s v="_x0000_US"/>
  </r>
  <r>
    <x v="1"/>
    <n v="13.6915"/>
    <n v="-89.231200000000001"/>
    <n v="64400"/>
    <n v="0"/>
    <n v="0"/>
    <n v="102"/>
    <s v="_x0000_US"/>
  </r>
  <r>
    <x v="1"/>
    <n v="13.6915"/>
    <n v="-89.231300000000005"/>
    <n v="64400"/>
    <n v="0"/>
    <n v="0"/>
    <n v="102"/>
    <s v="_x0000_US"/>
  </r>
  <r>
    <x v="1"/>
    <n v="13.6915"/>
    <n v="-89.231399999999994"/>
    <n v="64400"/>
    <n v="0"/>
    <n v="0"/>
    <n v="102"/>
    <s v="_x0000_US"/>
  </r>
  <r>
    <x v="1"/>
    <n v="13.6914"/>
    <n v="-89.231999999999999"/>
    <n v="64400"/>
    <n v="0"/>
    <n v="0"/>
    <n v="102"/>
    <s v="_x0000_US"/>
  </r>
  <r>
    <x v="1"/>
    <n v="13.6914"/>
    <n v="-89.231899999999996"/>
    <n v="64400"/>
    <n v="0"/>
    <n v="0"/>
    <n v="102"/>
    <s v="_x0000_US"/>
  </r>
  <r>
    <x v="1"/>
    <n v="13.6914"/>
    <n v="-89.231800000000007"/>
    <n v="64400"/>
    <n v="0"/>
    <n v="0"/>
    <n v="102"/>
    <s v="_x0000_US"/>
  </r>
  <r>
    <x v="1"/>
    <n v="13.6914"/>
    <n v="-89.231700000000004"/>
    <n v="64400"/>
    <n v="0"/>
    <n v="0"/>
    <n v="102"/>
    <s v="_x0000_US"/>
  </r>
  <r>
    <x v="1"/>
    <n v="13.6914"/>
    <n v="-89.2316"/>
    <n v="64400"/>
    <n v="0"/>
    <n v="0"/>
    <n v="102"/>
    <s v="_x0000_US"/>
  </r>
  <r>
    <x v="1"/>
    <n v="13.6914"/>
    <n v="-89.2316"/>
    <n v="64400"/>
    <n v="0"/>
    <n v="0"/>
    <n v="102"/>
    <s v="_x0000_US"/>
  </r>
  <r>
    <x v="1"/>
    <n v="13.6915"/>
    <n v="-89.231499999999997"/>
    <n v="64400"/>
    <n v="0"/>
    <n v="0"/>
    <n v="102"/>
    <s v="_x0000_US"/>
  </r>
  <r>
    <x v="1"/>
    <n v="13.6915"/>
    <n v="-89.232200000000006"/>
    <n v="64400"/>
    <n v="0"/>
    <n v="0"/>
    <n v="102"/>
    <s v="_x0000_US"/>
  </r>
  <r>
    <x v="1"/>
    <n v="13.691599999999999"/>
    <n v="-89.232200000000006"/>
    <n v="64400"/>
    <n v="0"/>
    <n v="0"/>
    <n v="102"/>
    <s v="_x0000_US"/>
  </r>
  <r>
    <x v="1"/>
    <n v="13.691700000000001"/>
    <n v="-89.232200000000006"/>
    <n v="64400"/>
    <n v="0"/>
    <n v="0"/>
    <n v="102"/>
    <s v="_x0000_US"/>
  </r>
  <r>
    <x v="1"/>
    <n v="13.691800000000001"/>
    <n v="-89.232100000000003"/>
    <n v="64400"/>
    <n v="0"/>
    <n v="0"/>
    <n v="102"/>
    <s v="_x0000_US"/>
  </r>
  <r>
    <x v="1"/>
    <n v="13.691599999999999"/>
    <n v="-89.231999999999999"/>
    <n v="64400"/>
    <n v="0"/>
    <n v="0"/>
    <n v="102"/>
    <s v="_x0000_US"/>
  </r>
  <r>
    <x v="1"/>
    <n v="13.691599999999999"/>
    <n v="-89.231899999999996"/>
    <n v="64400"/>
    <n v="0"/>
    <n v="0"/>
    <n v="102"/>
    <s v="_x0000_US"/>
  </r>
  <r>
    <x v="1"/>
    <n v="13.691599999999999"/>
    <n v="-89.231800000000007"/>
    <n v="64400"/>
    <n v="0"/>
    <n v="0"/>
    <n v="102"/>
    <s v="_x0000_US"/>
  </r>
  <r>
    <x v="1"/>
    <n v="13.691599999999999"/>
    <n v="-89.231800000000007"/>
    <n v="64400"/>
    <n v="0"/>
    <n v="0"/>
    <n v="102"/>
    <s v="_x0000_US"/>
  </r>
  <r>
    <x v="1"/>
    <n v="13.691599999999999"/>
    <n v="-89.231700000000004"/>
    <n v="64400"/>
    <n v="0"/>
    <n v="0"/>
    <n v="102"/>
    <s v="_x0000_US"/>
  </r>
  <r>
    <x v="1"/>
    <n v="13.691599999999999"/>
    <n v="-89.2316"/>
    <n v="64400"/>
    <n v="0"/>
    <n v="0"/>
    <n v="102"/>
    <s v="_x0000_US"/>
  </r>
  <r>
    <x v="1"/>
    <n v="13.691599999999999"/>
    <n v="-89.231499999999997"/>
    <n v="64400"/>
    <n v="0"/>
    <n v="0"/>
    <n v="102"/>
    <s v="_x0000_US"/>
  </r>
  <r>
    <x v="1"/>
    <n v="13.691700000000001"/>
    <n v="-89.231399999999994"/>
    <n v="64400"/>
    <n v="0"/>
    <n v="0"/>
    <n v="102"/>
    <s v="_x0000_US"/>
  </r>
  <r>
    <x v="1"/>
    <n v="13.691700000000001"/>
    <n v="-89.231300000000005"/>
    <n v="64400"/>
    <n v="0"/>
    <n v="0"/>
    <n v="102"/>
    <s v="_x0000_US"/>
  </r>
  <r>
    <x v="1"/>
    <n v="13.691700000000001"/>
    <n v="-89.231200000000001"/>
    <n v="64400"/>
    <n v="0"/>
    <n v="0"/>
    <n v="102"/>
    <s v="_x0000_US"/>
  </r>
  <r>
    <x v="1"/>
    <n v="13.691700000000001"/>
    <n v="-89.231099999999998"/>
    <n v="64400"/>
    <n v="0"/>
    <n v="0"/>
    <n v="102"/>
    <s v="_x0000_US"/>
  </r>
  <r>
    <x v="1"/>
    <n v="13.6922"/>
    <n v="-89.230800000000002"/>
    <n v="64400"/>
    <n v="0"/>
    <n v="0"/>
    <n v="102"/>
    <s v="_x0000_US"/>
  </r>
  <r>
    <x v="1"/>
    <n v="13.6921"/>
    <n v="-89.230800000000002"/>
    <n v="64400"/>
    <n v="0"/>
    <n v="0"/>
    <n v="102"/>
    <s v="_x0000_US"/>
  </r>
  <r>
    <x v="1"/>
    <n v="13.692"/>
    <n v="-89.230800000000002"/>
    <n v="64400"/>
    <n v="0"/>
    <n v="0"/>
    <n v="102"/>
    <s v="_x0000_US"/>
  </r>
  <r>
    <x v="1"/>
    <n v="13.6919"/>
    <n v="-89.230699999999999"/>
    <n v="64400"/>
    <n v="0"/>
    <n v="0"/>
    <n v="102"/>
    <s v="_x0000_US"/>
  </r>
  <r>
    <x v="1"/>
    <n v="13.6812"/>
    <n v="-89.2453"/>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1"/>
    <n v="-89.243499999999997"/>
    <n v="64400"/>
    <n v="0"/>
    <n v="0"/>
    <n v="102"/>
    <s v="_x0000_US"/>
  </r>
  <r>
    <x v="1"/>
    <n v="13.6847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899999999996"/>
    <n v="64400"/>
    <n v="0"/>
    <n v="0"/>
    <n v="102"/>
    <s v="_x0000_US"/>
  </r>
  <r>
    <x v="1"/>
    <n v="13.684699999999999"/>
    <n v="-89.243899999999996"/>
    <n v="64400"/>
    <n v="0"/>
    <n v="0"/>
    <n v="102"/>
    <s v="_x0000_US"/>
  </r>
  <r>
    <x v="1"/>
    <n v="13.684699999999999"/>
    <n v="-89.243899999999996"/>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100000000003"/>
    <n v="64400"/>
    <n v="0"/>
    <n v="0"/>
    <n v="102"/>
    <s v="_x0000_US"/>
  </r>
  <r>
    <x v="1"/>
    <n v="13.684699999999999"/>
    <n v="-89.244100000000003"/>
    <n v="64400"/>
    <n v="0"/>
    <n v="0"/>
    <n v="102"/>
    <s v="_x0000_US"/>
  </r>
  <r>
    <x v="1"/>
    <n v="13.684699999999999"/>
    <n v="-89.244200000000006"/>
    <n v="64400"/>
    <n v="0"/>
    <n v="0"/>
    <n v="102"/>
    <s v="_x0000_US"/>
  </r>
  <r>
    <x v="1"/>
    <n v="13.684699999999999"/>
    <n v="-89.244200000000006"/>
    <n v="64400"/>
    <n v="0"/>
    <n v="0"/>
    <n v="102"/>
    <s v="_x0000_US"/>
  </r>
  <r>
    <x v="1"/>
    <n v="13.6853"/>
    <n v="-89.242999999999995"/>
    <n v="64400"/>
    <n v="0"/>
    <n v="0"/>
    <n v="102"/>
    <s v="_x0000_US"/>
  </r>
  <r>
    <x v="1"/>
    <n v="13.6854"/>
    <n v="-89.242699999999999"/>
    <n v="64400"/>
    <n v="0"/>
    <n v="0"/>
    <n v="102"/>
    <s v="_x0000_US"/>
  </r>
  <r>
    <x v="1"/>
    <n v="13.684900000000001"/>
    <n v="-89.242599999999996"/>
    <n v="64400"/>
    <n v="0"/>
    <n v="0"/>
    <n v="102"/>
    <s v="_x0000_US"/>
  </r>
  <r>
    <x v="1"/>
    <n v="13.684100000000001"/>
    <n v="-89.240200000000002"/>
    <n v="64400"/>
    <n v="0"/>
    <n v="0"/>
    <n v="102"/>
    <s v="_x0000_US"/>
  </r>
  <r>
    <x v="1"/>
    <n v="13.684100000000001"/>
    <n v="-89.215599999999995"/>
    <n v="18300"/>
    <n v="0"/>
    <n v="0"/>
    <n v="102"/>
    <s v="_x0000_US"/>
  </r>
  <r>
    <x v="1"/>
    <n v="13.684100000000001"/>
    <n v="-89.215500000000006"/>
    <n v="18300"/>
    <n v="0"/>
    <n v="0"/>
    <n v="102"/>
    <s v="_x0000_US"/>
  </r>
  <r>
    <x v="1"/>
    <n v="13.684100000000001"/>
    <n v="-89.215299999999999"/>
    <n v="18300"/>
    <n v="0"/>
    <n v="0"/>
    <n v="102"/>
    <s v="_x0000_US"/>
  </r>
  <r>
    <x v="1"/>
    <n v="13.684100000000001"/>
    <n v="-89.2149"/>
    <n v="18300"/>
    <n v="0"/>
    <n v="0"/>
    <n v="102"/>
    <s v="_x0000_US"/>
  </r>
  <r>
    <x v="1"/>
    <n v="13.684100000000001"/>
    <n v="-89.214799999999997"/>
    <n v="18300"/>
    <n v="0"/>
    <n v="0"/>
    <n v="102"/>
    <s v="_x0000_US"/>
  </r>
  <r>
    <x v="1"/>
    <n v="13.684200000000001"/>
    <n v="-89.2149"/>
    <n v="18300"/>
    <n v="0"/>
    <n v="0"/>
    <n v="102"/>
    <s v="_x0000_US"/>
  </r>
  <r>
    <x v="1"/>
    <n v="13.6843"/>
    <n v="-89.214699999999993"/>
    <n v="18300"/>
    <n v="0"/>
    <n v="0"/>
    <n v="102"/>
    <s v="_x0000_US"/>
  </r>
  <r>
    <x v="1"/>
    <n v="13.684200000000001"/>
    <n v="-89.214600000000004"/>
    <n v="18300"/>
    <n v="0"/>
    <n v="0"/>
    <n v="102"/>
    <s v="_x0000_US"/>
  </r>
  <r>
    <x v="1"/>
    <n v="13.684100000000001"/>
    <n v="-89.214600000000004"/>
    <n v="18300"/>
    <n v="0"/>
    <n v="0"/>
    <n v="102"/>
    <s v="_x0000_US"/>
  </r>
  <r>
    <x v="1"/>
    <n v="13.684200000000001"/>
    <n v="-89.2149"/>
    <n v="18300"/>
    <n v="0"/>
    <n v="0"/>
    <n v="102"/>
    <s v="_x0000_US"/>
  </r>
  <r>
    <x v="1"/>
    <n v="13.684200000000001"/>
    <n v="-89.214500000000001"/>
    <n v="18300"/>
    <n v="0"/>
    <n v="0"/>
    <n v="102"/>
    <s v="_x0000_US"/>
  </r>
  <r>
    <x v="1"/>
    <n v="13.684100000000001"/>
    <n v="-89.214500000000001"/>
    <n v="18300"/>
    <n v="0"/>
    <n v="0"/>
    <n v="102"/>
    <s v="_x0000_US"/>
  </r>
  <r>
    <x v="1"/>
    <n v="13.684200000000001"/>
    <n v="-89.214200000000005"/>
    <n v="18300"/>
    <n v="0"/>
    <n v="0"/>
    <n v="102"/>
    <s v="_x0000_US"/>
  </r>
  <r>
    <x v="1"/>
    <n v="13.684100000000001"/>
    <n v="-89.214200000000005"/>
    <n v="18300"/>
    <n v="0"/>
    <n v="0"/>
    <n v="102"/>
    <s v="_x0000_US"/>
  </r>
  <r>
    <x v="1"/>
    <n v="13.69"/>
    <n v="-89.22"/>
    <n v="49860"/>
    <n v="0"/>
    <n v="0"/>
    <n v="102"/>
    <s v="_x0000_US"/>
  </r>
  <r>
    <x v="1"/>
    <n v="13.69"/>
    <n v="-89.219800000000006"/>
    <n v="49860"/>
    <n v="0"/>
    <n v="0"/>
    <n v="102"/>
    <s v="_x0000_US"/>
  </r>
  <r>
    <x v="1"/>
    <n v="13.6899"/>
    <n v="-89.219800000000006"/>
    <n v="49860"/>
    <n v="0"/>
    <n v="0"/>
    <n v="102"/>
    <s v="_x0000_US"/>
  </r>
  <r>
    <x v="1"/>
    <n v="13.6896"/>
    <n v="-89.219200000000001"/>
    <n v="49860"/>
    <n v="0"/>
    <n v="0"/>
    <n v="102"/>
    <s v="_x0000_US"/>
  </r>
  <r>
    <x v="1"/>
    <n v="13.689500000000001"/>
    <n v="-89.219099999999997"/>
    <n v="49860"/>
    <n v="0"/>
    <n v="0"/>
    <n v="102"/>
    <s v="_x0000_US"/>
  </r>
  <r>
    <x v="1"/>
    <n v="13.689399999999999"/>
    <n v="-89.219499999999996"/>
    <n v="49860"/>
    <n v="0"/>
    <n v="0"/>
    <n v="102"/>
    <s v="_x0000_US"/>
  </r>
  <r>
    <x v="1"/>
    <n v="13.689500000000001"/>
    <n v="-89.219099999999997"/>
    <n v="49860"/>
    <n v="0"/>
    <n v="0"/>
    <n v="102"/>
    <s v="_x0000_US"/>
  </r>
  <r>
    <x v="1"/>
    <n v="13.689399999999999"/>
    <n v="-89.218999999999994"/>
    <n v="49860"/>
    <n v="0"/>
    <n v="0"/>
    <n v="102"/>
    <s v="_x0000_US"/>
  </r>
  <r>
    <x v="1"/>
    <n v="13.6897"/>
    <n v="-89.22"/>
    <n v="49860"/>
    <n v="0"/>
    <n v="0"/>
    <n v="102"/>
    <s v="_x0000_US"/>
  </r>
  <r>
    <x v="1"/>
    <n v="13.6897"/>
    <n v="-89.219899999999996"/>
    <n v="49860"/>
    <n v="0"/>
    <n v="0"/>
    <n v="102"/>
    <s v="_x0000_US"/>
  </r>
  <r>
    <x v="1"/>
    <n v="13.6896"/>
    <n v="-89.219800000000006"/>
    <n v="49860"/>
    <n v="0"/>
    <n v="0"/>
    <n v="102"/>
    <s v="_x0000_US"/>
  </r>
  <r>
    <x v="1"/>
    <n v="13.6896"/>
    <n v="-89.219700000000003"/>
    <n v="49860"/>
    <n v="0"/>
    <n v="0"/>
    <n v="102"/>
    <s v="_x0000_US"/>
  </r>
  <r>
    <x v="1"/>
    <n v="13.689500000000001"/>
    <n v="-89.2196"/>
    <n v="49860"/>
    <n v="0"/>
    <n v="0"/>
    <n v="102"/>
    <s v="_x0000_US"/>
  </r>
  <r>
    <x v="1"/>
    <n v="13.6896"/>
    <n v="-89.220500000000001"/>
    <n v="49860"/>
    <n v="0"/>
    <n v="0"/>
    <n v="102"/>
    <s v="_x0000_US"/>
  </r>
  <r>
    <x v="1"/>
    <n v="13.6896"/>
    <n v="-89.220500000000001"/>
    <n v="49860"/>
    <n v="0"/>
    <n v="0"/>
    <n v="102"/>
    <s v="_x0000_US"/>
  </r>
  <r>
    <x v="1"/>
    <n v="13.6896"/>
    <n v="-89.220399999999998"/>
    <n v="49860"/>
    <n v="0"/>
    <n v="0"/>
    <n v="102"/>
    <s v="_x0000_US"/>
  </r>
  <r>
    <x v="1"/>
    <n v="13.689500000000001"/>
    <n v="-89.220299999999995"/>
    <n v="49860"/>
    <n v="0"/>
    <n v="0"/>
    <n v="102"/>
    <s v="_x0000_US"/>
  </r>
  <r>
    <x v="1"/>
    <n v="13.689399999999999"/>
    <n v="-89.220600000000005"/>
    <n v="49860"/>
    <n v="0"/>
    <n v="0"/>
    <n v="102"/>
    <s v="_x0000_US"/>
  </r>
  <r>
    <x v="1"/>
    <n v="13.689500000000001"/>
    <n v="-89.220100000000002"/>
    <n v="49860"/>
    <n v="0"/>
    <n v="0"/>
    <n v="102"/>
    <s v="_x0000_US"/>
  </r>
  <r>
    <x v="1"/>
    <n v="13.689399999999999"/>
    <n v="-89.220100000000002"/>
    <n v="49860"/>
    <n v="0"/>
    <n v="0"/>
    <n v="102"/>
    <s v="_x0000_US"/>
  </r>
  <r>
    <x v="1"/>
    <n v="13.689299999999999"/>
    <n v="-89.220500000000001"/>
    <n v="49860"/>
    <n v="0"/>
    <n v="0"/>
    <n v="102"/>
    <s v="_x0000_US"/>
  </r>
  <r>
    <x v="1"/>
    <n v="13.689299999999999"/>
    <n v="-89.220399999999998"/>
    <n v="49860"/>
    <n v="0"/>
    <n v="0"/>
    <n v="102"/>
    <s v="_x0000_US"/>
  </r>
  <r>
    <x v="1"/>
    <n v="13.689299999999999"/>
    <n v="-89.22"/>
    <n v="49860"/>
    <n v="0"/>
    <n v="0"/>
    <n v="102"/>
    <s v="_x0000_US"/>
  </r>
  <r>
    <x v="1"/>
    <n v="13.6892"/>
    <n v="-89.220399999999998"/>
    <n v="49860"/>
    <n v="0"/>
    <n v="0"/>
    <n v="102"/>
    <s v="_x0000_US"/>
  </r>
  <r>
    <x v="1"/>
    <n v="13.6892"/>
    <n v="-89.220299999999995"/>
    <n v="49860"/>
    <n v="0"/>
    <n v="0"/>
    <n v="102"/>
    <s v="_x0000_US"/>
  </r>
  <r>
    <x v="1"/>
    <n v="13.6892"/>
    <n v="-89.220200000000006"/>
    <n v="49860"/>
    <n v="0"/>
    <n v="0"/>
    <n v="102"/>
    <s v="_x0000_US"/>
  </r>
  <r>
    <x v="1"/>
    <n v="13.6891"/>
    <n v="-89.220100000000002"/>
    <n v="49860"/>
    <n v="0"/>
    <n v="0"/>
    <n v="102"/>
    <s v="_x0000_US"/>
  </r>
  <r>
    <x v="1"/>
    <n v="13.689299999999999"/>
    <n v="-89.219899999999996"/>
    <n v="49860"/>
    <n v="0"/>
    <n v="0"/>
    <n v="102"/>
    <s v="_x0000_US"/>
  </r>
  <r>
    <x v="1"/>
    <n v="13.6891"/>
    <n v="-89.22"/>
    <n v="49860"/>
    <n v="0"/>
    <n v="0"/>
    <n v="102"/>
    <s v="_x0000_US"/>
  </r>
  <r>
    <x v="1"/>
    <n v="13.6892"/>
    <n v="-89.219700000000003"/>
    <n v="49860"/>
    <n v="0"/>
    <n v="0"/>
    <n v="102"/>
    <s v="_x0000_US"/>
  </r>
  <r>
    <x v="1"/>
    <n v="13.6892"/>
    <n v="-89.219700000000003"/>
    <n v="49860"/>
    <n v="0"/>
    <n v="0"/>
    <n v="102"/>
    <s v="_x0000_US"/>
  </r>
  <r>
    <x v="1"/>
    <n v="13.6891"/>
    <n v="-89.2196"/>
    <n v="49860"/>
    <n v="0"/>
    <n v="0"/>
    <n v="102"/>
    <s v="_x0000_US"/>
  </r>
  <r>
    <x v="1"/>
    <n v="13.6891"/>
    <n v="-89.219499999999996"/>
    <n v="49860"/>
    <n v="0"/>
    <n v="0"/>
    <n v="102"/>
    <s v="_x0000_US"/>
  </r>
  <r>
    <x v="1"/>
    <n v="13.689"/>
    <n v="-89.219200000000001"/>
    <n v="49860"/>
    <n v="0"/>
    <n v="0"/>
    <n v="102"/>
    <s v="_x0000_US"/>
  </r>
  <r>
    <x v="1"/>
    <n v="13.6891"/>
    <n v="-89.219099999999997"/>
    <n v="49860"/>
    <n v="0"/>
    <n v="0"/>
    <n v="102"/>
    <s v="_x0000_US"/>
  </r>
  <r>
    <x v="1"/>
    <n v="13.6892"/>
    <n v="-89.219099999999997"/>
    <n v="49860"/>
    <n v="0"/>
    <n v="0"/>
    <n v="102"/>
    <s v="_x0000_US"/>
  </r>
  <r>
    <x v="1"/>
    <n v="13.689500000000001"/>
    <n v="-89.2196"/>
    <n v="49860"/>
    <n v="0"/>
    <n v="0"/>
    <n v="102"/>
    <s v="_x0000_US"/>
  </r>
  <r>
    <x v="1"/>
    <n v="13.689399999999999"/>
    <n v="-89.219399999999993"/>
    <n v="49860"/>
    <n v="0"/>
    <n v="0"/>
    <n v="102"/>
    <s v="_x0000_US"/>
  </r>
  <r>
    <x v="1"/>
    <n v="13.689299999999999"/>
    <n v="-89.219300000000004"/>
    <n v="49860"/>
    <n v="0"/>
    <n v="0"/>
    <n v="102"/>
    <s v="_x0000_US"/>
  </r>
  <r>
    <x v="1"/>
    <n v="13.6873"/>
    <n v="-89.209599999999995"/>
    <n v="36700"/>
    <n v="0"/>
    <n v="0"/>
    <n v="102"/>
    <s v="_x0000_US"/>
  </r>
  <r>
    <x v="1"/>
    <n v="13.687200000000001"/>
    <n v="-89.209599999999995"/>
    <n v="36700"/>
    <n v="0"/>
    <n v="0"/>
    <n v="102"/>
    <s v="_x0000_US"/>
  </r>
  <r>
    <x v="1"/>
    <n v="13.6889"/>
    <n v="-89.2102"/>
    <n v="36700"/>
    <n v="0"/>
    <n v="0"/>
    <n v="102"/>
    <s v="_x0000_US"/>
  </r>
  <r>
    <x v="1"/>
    <n v="13.6889"/>
    <n v="-89.2102"/>
    <n v="36700"/>
    <n v="0"/>
    <n v="0"/>
    <n v="102"/>
    <s v="_x0000_US"/>
  </r>
  <r>
    <x v="1"/>
    <n v="13.6889"/>
    <n v="-89.2102"/>
    <n v="36700"/>
    <n v="0"/>
    <n v="0"/>
    <n v="102"/>
    <s v="_x0000_US"/>
  </r>
  <r>
    <x v="1"/>
    <n v="13.6889"/>
    <n v="-89.2102"/>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800000000001"/>
    <n v="-89.2102"/>
    <n v="36700"/>
    <n v="0"/>
    <n v="0"/>
    <n v="102"/>
    <s v="_x0000_US"/>
  </r>
  <r>
    <x v="1"/>
    <n v="13.688700000000001"/>
    <n v="-89.2102"/>
    <n v="36700"/>
    <n v="0"/>
    <n v="0"/>
    <n v="102"/>
    <s v="_x0000_US"/>
  </r>
  <r>
    <x v="1"/>
    <n v="13.688700000000001"/>
    <n v="-89.2102"/>
    <n v="36700"/>
    <n v="0"/>
    <n v="0"/>
    <n v="102"/>
    <s v="_x0000_US"/>
  </r>
  <r>
    <x v="1"/>
    <n v="13.688700000000001"/>
    <n v="-89.2102"/>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499999999999"/>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
    <n v="-89.2102"/>
    <n v="36700"/>
    <n v="0"/>
    <n v="0"/>
    <n v="102"/>
    <s v="_x0000_US"/>
  </r>
  <r>
    <x v="1"/>
    <n v="13.688499999999999"/>
    <n v="-89.210099999999997"/>
    <n v="36700"/>
    <n v="0"/>
    <n v="0"/>
    <n v="102"/>
    <s v="_x0000_US"/>
  </r>
  <r>
    <x v="1"/>
    <n v="13.6884"/>
    <n v="-89.210099999999997"/>
    <n v="36700"/>
    <n v="0"/>
    <n v="0"/>
    <n v="102"/>
    <s v="_x0000_US"/>
  </r>
  <r>
    <x v="1"/>
    <n v="13.6884"/>
    <n v="-89.210099999999997"/>
    <n v="36700"/>
    <n v="0"/>
    <n v="0"/>
    <n v="102"/>
    <s v="_x0000_US"/>
  </r>
  <r>
    <x v="1"/>
    <n v="13.6884"/>
    <n v="-89.210099999999997"/>
    <n v="36700"/>
    <n v="0"/>
    <n v="0"/>
    <n v="102"/>
    <s v="_x0000_US"/>
  </r>
  <r>
    <x v="1"/>
    <n v="13.688499999999999"/>
    <n v="-89.21"/>
    <n v="36700"/>
    <n v="0"/>
    <n v="0"/>
    <n v="102"/>
    <s v="_x0000_US"/>
  </r>
  <r>
    <x v="1"/>
    <n v="13.6884"/>
    <n v="-89.21"/>
    <n v="36700"/>
    <n v="0"/>
    <n v="0"/>
    <n v="102"/>
    <s v="_x0000_US"/>
  </r>
  <r>
    <x v="1"/>
    <n v="13.6884"/>
    <n v="-89.21"/>
    <n v="36700"/>
    <n v="0"/>
    <n v="0"/>
    <n v="102"/>
    <s v="_x0000_US"/>
  </r>
  <r>
    <x v="1"/>
    <n v="13.6884"/>
    <n v="-89.21"/>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
    <n v="36700"/>
    <n v="0"/>
    <n v="0"/>
    <n v="102"/>
    <s v="_x0000_US"/>
  </r>
  <r>
    <x v="1"/>
    <n v="13.6883"/>
    <n v="-89.21"/>
    <n v="36700"/>
    <n v="0"/>
    <n v="0"/>
    <n v="102"/>
    <s v="_x0000_US"/>
  </r>
  <r>
    <x v="1"/>
    <n v="13.6883"/>
    <n v="-89.21"/>
    <n v="36700"/>
    <n v="0"/>
    <n v="0"/>
    <n v="102"/>
    <s v="_x0000_US"/>
  </r>
  <r>
    <x v="1"/>
    <n v="13.6883"/>
    <n v="-89.21"/>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499999999996"/>
    <n v="36700"/>
    <n v="0"/>
    <n v="0"/>
    <n v="102"/>
    <s v="_x0000_US"/>
  </r>
  <r>
    <x v="1"/>
    <n v="13.6883"/>
    <n v="-89.210499999999996"/>
    <n v="36700"/>
    <n v="0"/>
    <n v="0"/>
    <n v="102"/>
    <s v="_x0000_US"/>
  </r>
  <r>
    <x v="1"/>
    <n v="13.6883"/>
    <n v="-89.210499999999996"/>
    <n v="36700"/>
    <n v="0"/>
    <n v="0"/>
    <n v="102"/>
    <s v="_x0000_US"/>
  </r>
  <r>
    <x v="1"/>
    <n v="13.6882"/>
    <n v="-89.210499999999996"/>
    <n v="36700"/>
    <n v="0"/>
    <n v="0"/>
    <n v="102"/>
    <s v="_x0000_US"/>
  </r>
  <r>
    <x v="1"/>
    <n v="13.6883"/>
    <n v="-89.210400000000007"/>
    <n v="36700"/>
    <n v="0"/>
    <n v="0"/>
    <n v="102"/>
    <s v="_x0000_US"/>
  </r>
  <r>
    <x v="1"/>
    <n v="13.6883"/>
    <n v="-89.210400000000007"/>
    <n v="36700"/>
    <n v="0"/>
    <n v="0"/>
    <n v="102"/>
    <s v="_x0000_US"/>
  </r>
  <r>
    <x v="1"/>
    <n v="13.6882"/>
    <n v="-89.210400000000007"/>
    <n v="36700"/>
    <n v="0"/>
    <n v="0"/>
    <n v="102"/>
    <s v="_x0000_US"/>
  </r>
  <r>
    <x v="1"/>
    <n v="13.6882"/>
    <n v="-89.210400000000007"/>
    <n v="36700"/>
    <n v="0"/>
    <n v="0"/>
    <n v="102"/>
    <s v="_x0000_US"/>
  </r>
  <r>
    <x v="1"/>
    <n v="13.688700000000001"/>
    <n v="-89.208500000000001"/>
    <n v="36700"/>
    <n v="0"/>
    <n v="0"/>
    <n v="102"/>
    <s v="_x0000_US"/>
  </r>
  <r>
    <x v="1"/>
    <n v="13.688700000000001"/>
    <n v="-89.208500000000001"/>
    <n v="36700"/>
    <n v="0"/>
    <n v="0"/>
    <n v="102"/>
    <s v="_x0000_US"/>
  </r>
  <r>
    <x v="1"/>
    <n v="13.688599999999999"/>
    <n v="-89.208500000000001"/>
    <n v="36700"/>
    <n v="0"/>
    <n v="0"/>
    <n v="102"/>
    <s v="_x0000_US"/>
  </r>
  <r>
    <x v="1"/>
    <n v="13.688599999999999"/>
    <n v="-89.208500000000001"/>
    <n v="36700"/>
    <n v="0"/>
    <n v="0"/>
    <n v="102"/>
    <s v="_x0000_US"/>
  </r>
  <r>
    <x v="1"/>
    <n v="13.688599999999999"/>
    <n v="-89.208600000000004"/>
    <n v="36700"/>
    <n v="0"/>
    <n v="0"/>
    <n v="102"/>
    <s v="_x0000_US"/>
  </r>
  <r>
    <x v="1"/>
    <n v="13.688599999999999"/>
    <n v="-89.208600000000004"/>
    <n v="36700"/>
    <n v="0"/>
    <n v="0"/>
    <n v="102"/>
    <s v="_x0000_US"/>
  </r>
  <r>
    <x v="1"/>
    <n v="13.6885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00000000004"/>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9399999999999"/>
    <n v="-89.215299999999999"/>
    <n v="11800"/>
    <n v="0"/>
    <n v="0"/>
    <n v="102"/>
    <s v="_x0000_US"/>
  </r>
  <r>
    <x v="1"/>
    <n v="13.689500000000001"/>
    <n v="-89.215299999999999"/>
    <n v="11800"/>
    <n v="0"/>
    <n v="0"/>
    <n v="102"/>
    <s v="_x0000_US"/>
  </r>
  <r>
    <x v="1"/>
    <n v="13.689500000000001"/>
    <n v="-89.215000000000003"/>
    <n v="11800"/>
    <n v="0"/>
    <n v="0"/>
    <n v="102"/>
    <s v="_x0000_US"/>
  </r>
  <r>
    <x v="1"/>
    <n v="13.689500000000001"/>
    <n v="-89.2149"/>
    <n v="11800"/>
    <n v="0"/>
    <n v="0"/>
    <n v="102"/>
    <s v="_x0000_US"/>
  </r>
  <r>
    <x v="1"/>
    <n v="13.689399999999999"/>
    <n v="-89.214399999999998"/>
    <n v="11800"/>
    <n v="0"/>
    <n v="0"/>
    <n v="102"/>
    <s v="_x0000_US"/>
  </r>
  <r>
    <x v="1"/>
    <n v="13.688000000000001"/>
    <n v="-89.213399999999993"/>
    <n v="11800"/>
    <n v="0"/>
    <n v="0"/>
    <n v="102"/>
    <s v="_x0000_US"/>
  </r>
  <r>
    <x v="1"/>
    <n v="13.689399999999999"/>
    <n v="-89.214200000000005"/>
    <n v="9850"/>
    <n v="0"/>
    <n v="0"/>
    <n v="102"/>
    <s v="_x0000_US"/>
  </r>
  <r>
    <x v="1"/>
    <n v="13.689299999999999"/>
    <n v="-89.214200000000005"/>
    <n v="9850"/>
    <n v="0"/>
    <n v="0"/>
    <n v="102"/>
    <s v="_x0000_US"/>
  </r>
  <r>
    <x v="1"/>
    <n v="13.6884"/>
    <n v="-89.212299999999999"/>
    <n v="9850"/>
    <n v="0"/>
    <n v="0"/>
    <n v="102"/>
    <s v="_x0000_US"/>
  </r>
  <r>
    <x v="1"/>
    <n v="13.6883"/>
    <n v="-89.212199999999996"/>
    <n v="9850"/>
    <n v="0"/>
    <n v="0"/>
    <n v="102"/>
    <s v="_x0000_US"/>
  </r>
  <r>
    <x v="1"/>
    <n v="13.6883"/>
    <n v="-89.212100000000007"/>
    <n v="9850"/>
    <n v="0"/>
    <n v="0"/>
    <n v="102"/>
    <s v="_x0000_US"/>
  </r>
  <r>
    <x v="1"/>
    <n v="13.688599999999999"/>
    <n v="-89.212400000000002"/>
    <n v="9850"/>
    <n v="0"/>
    <n v="0"/>
    <n v="102"/>
    <s v="_x0000_US"/>
  </r>
  <r>
    <x v="1"/>
    <n v="13.688499999999999"/>
    <n v="-89.212299999999999"/>
    <n v="9850"/>
    <n v="0"/>
    <n v="0"/>
    <n v="102"/>
    <s v="_x0000_US"/>
  </r>
  <r>
    <x v="1"/>
    <n v="13.688499999999999"/>
    <n v="-89.212199999999996"/>
    <n v="9850"/>
    <n v="0"/>
    <n v="0"/>
    <n v="102"/>
    <s v="_x0000_US"/>
  </r>
  <r>
    <x v="1"/>
    <n v="13.688499999999999"/>
    <n v="-89.212100000000007"/>
    <n v="9850"/>
    <n v="0"/>
    <n v="0"/>
    <n v="102"/>
    <s v="_x0000_US"/>
  </r>
  <r>
    <x v="1"/>
    <n v="13.688599999999999"/>
    <n v="-89.212000000000003"/>
    <n v="9850"/>
    <n v="0"/>
    <n v="0"/>
    <n v="102"/>
    <s v="_x0000_US"/>
  </r>
  <r>
    <x v="1"/>
    <n v="13.688800000000001"/>
    <n v="-89.2119"/>
    <n v="9850"/>
    <n v="0"/>
    <n v="0"/>
    <n v="102"/>
    <s v="_x0000_US"/>
  </r>
  <r>
    <x v="1"/>
    <n v="13.688800000000001"/>
    <n v="-89.212299999999999"/>
    <n v="9850"/>
    <n v="0"/>
    <n v="0"/>
    <n v="102"/>
    <s v="_x0000_US"/>
  </r>
  <r>
    <x v="1"/>
    <n v="13.688800000000001"/>
    <n v="-89.212199999999996"/>
    <n v="9850"/>
    <n v="0"/>
    <n v="0"/>
    <n v="102"/>
    <s v="_x0000_US"/>
  </r>
  <r>
    <x v="1"/>
    <n v="13.688800000000001"/>
    <n v="-89.212199999999996"/>
    <n v="9850"/>
    <n v="0"/>
    <n v="0"/>
    <n v="102"/>
    <s v="_x0000_US"/>
  </r>
  <r>
    <x v="1"/>
    <n v="13.688800000000001"/>
    <n v="-89.212100000000007"/>
    <n v="9850"/>
    <n v="0"/>
    <n v="0"/>
    <n v="102"/>
    <s v="_x0000_US"/>
  </r>
  <r>
    <x v="1"/>
    <n v="13.688800000000001"/>
    <n v="-89.212000000000003"/>
    <n v="9850"/>
    <n v="0"/>
    <n v="0"/>
    <n v="102"/>
    <s v="_x0000_US"/>
  </r>
  <r>
    <x v="1"/>
    <n v="13.689"/>
    <n v="-89.212299999999999"/>
    <n v="9850"/>
    <n v="0"/>
    <n v="0"/>
    <n v="102"/>
    <s v="_x0000_US"/>
  </r>
  <r>
    <x v="1"/>
    <n v="13.689"/>
    <n v="-89.212299999999999"/>
    <n v="9850"/>
    <n v="0"/>
    <n v="0"/>
    <n v="102"/>
    <s v="_x0000_US"/>
  </r>
  <r>
    <x v="1"/>
    <n v="13.689"/>
    <n v="-89.212199999999996"/>
    <n v="9850"/>
    <n v="0"/>
    <n v="0"/>
    <n v="102"/>
    <s v="_x0000_US"/>
  </r>
  <r>
    <x v="1"/>
    <n v="13.689"/>
    <n v="-89.212100000000007"/>
    <n v="9850"/>
    <n v="0"/>
    <n v="0"/>
    <n v="102"/>
    <s v="_x0000_US"/>
  </r>
  <r>
    <x v="1"/>
    <n v="13.689"/>
    <n v="-89.212100000000007"/>
    <n v="9850"/>
    <n v="0"/>
    <n v="0"/>
    <n v="102"/>
    <s v="_x0000_US"/>
  </r>
  <r>
    <x v="1"/>
    <n v="13.689"/>
    <n v="-89.212000000000003"/>
    <n v="9850"/>
    <n v="0"/>
    <n v="0"/>
    <n v="102"/>
    <s v="_x0000_US"/>
  </r>
  <r>
    <x v="1"/>
    <n v="13.689"/>
    <n v="-89.2119"/>
    <n v="9850"/>
    <n v="0"/>
    <n v="0"/>
    <n v="102"/>
    <s v="_x0000_US"/>
  </r>
  <r>
    <x v="1"/>
    <n v="13.689"/>
    <n v="-89.211799999999997"/>
    <n v="9850"/>
    <n v="0"/>
    <n v="0"/>
    <n v="102"/>
    <s v="_x0000_US"/>
  </r>
  <r>
    <x v="1"/>
    <n v="13.6891"/>
    <n v="-89.212100000000007"/>
    <n v="9850"/>
    <n v="0"/>
    <n v="0"/>
    <n v="102"/>
    <s v="_x0000_US"/>
  </r>
  <r>
    <x v="1"/>
    <n v="13.6891"/>
    <n v="-89.212000000000003"/>
    <n v="9850"/>
    <n v="0"/>
    <n v="0"/>
    <n v="102"/>
    <s v="_x0000_US"/>
  </r>
  <r>
    <x v="1"/>
    <n v="13.6891"/>
    <n v="-89.2119"/>
    <n v="9850"/>
    <n v="0"/>
    <n v="0"/>
    <n v="102"/>
    <s v="_x0000_US"/>
  </r>
  <r>
    <x v="1"/>
    <n v="13.689"/>
    <n v="-89.2119"/>
    <n v="9850"/>
    <n v="0"/>
    <n v="0"/>
    <n v="102"/>
    <s v="_x0000_US"/>
  </r>
  <r>
    <x v="1"/>
    <n v="13.689"/>
    <n v="-89.211799999999997"/>
    <n v="9850"/>
    <n v="0"/>
    <n v="0"/>
    <n v="102"/>
    <s v="_x0000_US"/>
  </r>
  <r>
    <x v="1"/>
    <n v="13.689"/>
    <n v="-89.211699999999993"/>
    <n v="9850"/>
    <n v="0"/>
    <n v="0"/>
    <n v="102"/>
    <s v="_x0000_US"/>
  </r>
  <r>
    <x v="1"/>
    <n v="13.689"/>
    <n v="-89.211699999999993"/>
    <n v="9850"/>
    <n v="0"/>
    <n v="0"/>
    <n v="102"/>
    <s v="_x0000_US"/>
  </r>
  <r>
    <x v="1"/>
    <n v="13.6892"/>
    <n v="-89.212299999999999"/>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2"/>
    <n v="-89.212000000000003"/>
    <n v="9850"/>
    <n v="0"/>
    <n v="0"/>
    <n v="102"/>
    <s v="_x0000_US"/>
  </r>
  <r>
    <x v="1"/>
    <n v="13.6892"/>
    <n v="-89.2119"/>
    <n v="9850"/>
    <n v="0"/>
    <n v="0"/>
    <n v="102"/>
    <s v="_x0000_US"/>
  </r>
  <r>
    <x v="1"/>
    <n v="13.6892"/>
    <n v="-89.211799999999997"/>
    <n v="9850"/>
    <n v="0"/>
    <n v="0"/>
    <n v="102"/>
    <s v="_x0000_US"/>
  </r>
  <r>
    <x v="1"/>
    <n v="13.6892"/>
    <n v="-89.211799999999997"/>
    <n v="9850"/>
    <n v="0"/>
    <n v="0"/>
    <n v="102"/>
    <s v="_x0000_US"/>
  </r>
  <r>
    <x v="1"/>
    <n v="13.6892"/>
    <n v="-89.211699999999993"/>
    <n v="9850"/>
    <n v="0"/>
    <n v="0"/>
    <n v="102"/>
    <s v="_x0000_US"/>
  </r>
  <r>
    <x v="1"/>
    <n v="13.6892"/>
    <n v="-89.212400000000002"/>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1"/>
    <n v="-89.212000000000003"/>
    <n v="9850"/>
    <n v="0"/>
    <n v="0"/>
    <n v="102"/>
    <s v="_x0000_US"/>
  </r>
  <r>
    <x v="1"/>
    <n v="13.6891"/>
    <n v="-89.2119"/>
    <n v="9850"/>
    <n v="0"/>
    <n v="0"/>
    <n v="102"/>
    <s v="_x0000_US"/>
  </r>
  <r>
    <x v="1"/>
    <n v="13.6891"/>
    <n v="-89.211799999999997"/>
    <n v="9850"/>
    <n v="0"/>
    <n v="0"/>
    <n v="102"/>
    <s v="_x0000_US"/>
  </r>
  <r>
    <x v="1"/>
    <n v="13.6891"/>
    <n v="-89.211799999999997"/>
    <n v="9850"/>
    <n v="0"/>
    <n v="0"/>
    <n v="102"/>
    <s v="_x0000_US"/>
  </r>
  <r>
    <x v="1"/>
    <n v="13.6896"/>
    <n v="-89.212299999999999"/>
    <n v="9850"/>
    <n v="0"/>
    <n v="0"/>
    <n v="102"/>
    <s v="_x0000_US"/>
  </r>
  <r>
    <x v="1"/>
    <n v="13.689399999999999"/>
    <n v="-89.212299999999999"/>
    <n v="9850"/>
    <n v="0"/>
    <n v="0"/>
    <n v="102"/>
    <s v="_x0000_US"/>
  </r>
  <r>
    <x v="1"/>
    <n v="13.689399999999999"/>
    <n v="-89.212199999999996"/>
    <n v="9850"/>
    <n v="0"/>
    <n v="0"/>
    <n v="102"/>
    <s v="_x0000_US"/>
  </r>
  <r>
    <x v="1"/>
    <n v="13.689399999999999"/>
    <n v="-89.212199999999996"/>
    <n v="9850"/>
    <n v="0"/>
    <n v="0"/>
    <n v="102"/>
    <s v="_x0000_US"/>
  </r>
  <r>
    <x v="1"/>
    <n v="13.689500000000001"/>
    <n v="-89.212199999999996"/>
    <n v="9850"/>
    <n v="0"/>
    <n v="0"/>
    <n v="102"/>
    <s v="_x0000_US"/>
  </r>
  <r>
    <x v="1"/>
    <n v="13.689399999999999"/>
    <n v="-89.212100000000007"/>
    <n v="9850"/>
    <n v="0"/>
    <n v="0"/>
    <n v="102"/>
    <s v="_x0000_US"/>
  </r>
  <r>
    <x v="1"/>
    <n v="13.689500000000001"/>
    <n v="-89.212100000000007"/>
    <n v="9850"/>
    <n v="0"/>
    <n v="0"/>
    <n v="102"/>
    <s v="_x0000_US"/>
  </r>
  <r>
    <x v="1"/>
    <n v="13.689500000000001"/>
    <n v="-89.212000000000003"/>
    <n v="9850"/>
    <n v="0"/>
    <n v="0"/>
    <n v="102"/>
    <s v="_x0000_US"/>
  </r>
  <r>
    <x v="1"/>
    <n v="13.6896"/>
    <n v="-89.2119"/>
    <n v="9850"/>
    <n v="0"/>
    <n v="0"/>
    <n v="102"/>
    <s v="_x0000_US"/>
  </r>
  <r>
    <x v="1"/>
    <n v="13.689500000000001"/>
    <n v="-89.2119"/>
    <n v="9850"/>
    <n v="0"/>
    <n v="0"/>
    <n v="102"/>
    <s v="_x0000_US"/>
  </r>
  <r>
    <x v="1"/>
    <n v="13.689500000000001"/>
    <n v="-89.211799999999997"/>
    <n v="9850"/>
    <n v="0"/>
    <n v="0"/>
    <n v="102"/>
    <s v="_x0000_US"/>
  </r>
  <r>
    <x v="1"/>
    <n v="13.6896"/>
    <n v="-89.211799999999997"/>
    <n v="9850"/>
    <n v="0"/>
    <n v="0"/>
    <n v="102"/>
    <s v="_x0000_US"/>
  </r>
  <r>
    <x v="1"/>
    <n v="13.689500000000001"/>
    <n v="-89.211699999999993"/>
    <n v="9850"/>
    <n v="0"/>
    <n v="0"/>
    <n v="102"/>
    <s v="_x0000_US"/>
  </r>
  <r>
    <x v="1"/>
    <n v="13.6896"/>
    <n v="-89.211699999999993"/>
    <n v="9850"/>
    <n v="0"/>
    <n v="0"/>
    <n v="102"/>
    <s v="_x0000_US"/>
  </r>
  <r>
    <x v="1"/>
    <n v="13.689399999999999"/>
    <n v="-89.212000000000003"/>
    <n v="9850"/>
    <n v="0"/>
    <n v="0"/>
    <n v="102"/>
    <s v="_x0000_US"/>
  </r>
  <r>
    <x v="1"/>
    <n v="13.689399999999999"/>
    <n v="-89.2119"/>
    <n v="9850"/>
    <n v="0"/>
    <n v="0"/>
    <n v="102"/>
    <s v="_x0000_US"/>
  </r>
  <r>
    <x v="1"/>
    <n v="13.689399999999999"/>
    <n v="-89.211799999999997"/>
    <n v="9850"/>
    <n v="0"/>
    <n v="0"/>
    <n v="102"/>
    <s v="_x0000_US"/>
  </r>
  <r>
    <x v="1"/>
    <n v="13.689399999999999"/>
    <n v="-89.211699999999993"/>
    <n v="9850"/>
    <n v="0"/>
    <n v="0"/>
    <n v="102"/>
    <s v="_x0000_US"/>
  </r>
  <r>
    <x v="1"/>
    <n v="13.689399999999999"/>
    <n v="-89.211600000000004"/>
    <n v="9850"/>
    <n v="0"/>
    <n v="0"/>
    <n v="102"/>
    <s v="_x0000_US"/>
  </r>
  <r>
    <x v="1"/>
    <n v="13.689500000000001"/>
    <n v="-89.211600000000004"/>
    <n v="9850"/>
    <n v="0"/>
    <n v="0"/>
    <n v="102"/>
    <s v="_x0000_US"/>
  </r>
  <r>
    <x v="1"/>
    <n v="13.6896"/>
    <n v="-89.211600000000004"/>
    <n v="9850"/>
    <n v="0"/>
    <n v="0"/>
    <n v="102"/>
    <s v="_x0000_US"/>
  </r>
  <r>
    <x v="1"/>
    <n v="13.6896"/>
    <n v="-89.211500000000001"/>
    <n v="9850"/>
    <n v="0"/>
    <n v="0"/>
    <n v="102"/>
    <s v="_x0000_US"/>
  </r>
  <r>
    <x v="1"/>
    <n v="13.689500000000001"/>
    <n v="-89.211500000000001"/>
    <n v="9850"/>
    <n v="0"/>
    <n v="0"/>
    <n v="102"/>
    <s v="_x0000_US"/>
  </r>
  <r>
    <x v="1"/>
    <n v="13.6891"/>
    <n v="-89.211600000000004"/>
    <n v="9850"/>
    <n v="0"/>
    <n v="0"/>
    <n v="102"/>
    <s v="_x0000_US"/>
  </r>
  <r>
    <x v="1"/>
    <n v="13.6892"/>
    <n v="-89.211600000000004"/>
    <n v="9850"/>
    <n v="0"/>
    <n v="0"/>
    <n v="102"/>
    <s v="_x0000_US"/>
  </r>
  <r>
    <x v="1"/>
    <n v="13.6783"/>
    <n v="-89.244100000000003"/>
    <n v="59100"/>
    <n v="0"/>
    <n v="0"/>
    <n v="102"/>
    <s v="_x0000_US"/>
  </r>
  <r>
    <x v="1"/>
    <n v="13.6899"/>
    <n v="-89.225700000000003"/>
    <n v="111900"/>
    <n v="0"/>
    <n v="0"/>
    <n v="102"/>
    <s v="_x0000_US"/>
  </r>
  <r>
    <x v="1"/>
    <n v="13.690300000000001"/>
    <n v="-89.227400000000003"/>
    <n v="111900"/>
    <n v="0"/>
    <n v="0"/>
    <n v="102"/>
    <s v="_x0000_US"/>
  </r>
  <r>
    <x v="1"/>
    <n v="13.6899"/>
    <n v="-89.228099999999998"/>
    <n v="111900"/>
    <n v="0"/>
    <n v="0"/>
    <n v="102"/>
    <s v="_x0000_US"/>
  </r>
  <r>
    <x v="1"/>
    <n v="13.69"/>
    <n v="-89.227900000000005"/>
    <n v="111900"/>
    <n v="0"/>
    <n v="0"/>
    <n v="102"/>
    <s v="_x0000_US"/>
  </r>
  <r>
    <x v="1"/>
    <n v="13.69"/>
    <n v="-89.227599999999995"/>
    <n v="111900"/>
    <n v="0"/>
    <n v="0"/>
    <n v="102"/>
    <s v="_x0000_US"/>
  </r>
  <r>
    <x v="1"/>
    <n v="13.69"/>
    <n v="-89.227500000000006"/>
    <n v="111900"/>
    <n v="0"/>
    <n v="0"/>
    <n v="102"/>
    <s v="_x0000_US"/>
  </r>
  <r>
    <x v="1"/>
    <n v="13.690099999999999"/>
    <n v="-89.227500000000006"/>
    <n v="111900"/>
    <n v="0"/>
    <n v="0"/>
    <n v="102"/>
    <s v="_x0000_US"/>
  </r>
  <r>
    <x v="1"/>
    <n v="13.6898"/>
    <n v="-89.228200000000001"/>
    <n v="111900"/>
    <n v="0"/>
    <n v="0"/>
    <n v="102"/>
    <s v="_x0000_US"/>
  </r>
  <r>
    <x v="1"/>
    <n v="13.6889"/>
    <n v="-89.228999999999999"/>
    <n v="111900"/>
    <n v="0"/>
    <n v="0"/>
    <n v="102"/>
    <s v="_x0000_US"/>
  </r>
  <r>
    <x v="1"/>
    <n v="13.688599999999999"/>
    <n v="-89.228899999999996"/>
    <n v="111900"/>
    <n v="0"/>
    <n v="0"/>
    <n v="102"/>
    <s v="_x0000_US"/>
  </r>
  <r>
    <x v="1"/>
    <n v="13.688700000000001"/>
    <n v="-89.228999999999999"/>
    <n v="111900"/>
    <n v="0"/>
    <n v="0"/>
    <n v="102"/>
    <s v="_x0000_US"/>
  </r>
  <r>
    <x v="1"/>
    <n v="13.6881"/>
    <n v="-89.228899999999996"/>
    <n v="111900"/>
    <n v="0"/>
    <n v="0"/>
    <n v="102"/>
    <s v="_x0000_US"/>
  </r>
  <r>
    <x v="1"/>
    <n v="13.688499999999999"/>
    <n v="-89.2286"/>
    <n v="111900"/>
    <n v="0"/>
    <n v="0"/>
    <n v="102"/>
    <s v="_x0000_US"/>
  </r>
  <r>
    <x v="1"/>
    <n v="13.688700000000001"/>
    <n v="-89.228499999999997"/>
    <n v="111900"/>
    <n v="0"/>
    <n v="0"/>
    <n v="102"/>
    <s v="_x0000_US"/>
  </r>
  <r>
    <x v="1"/>
    <n v="13.688700000000001"/>
    <n v="-89.228700000000003"/>
    <n v="111900"/>
    <n v="0"/>
    <n v="0"/>
    <n v="102"/>
    <s v="_x0000_US"/>
  </r>
  <r>
    <x v="1"/>
    <n v="13.688800000000001"/>
    <n v="-89.228800000000007"/>
    <n v="111900"/>
    <n v="0"/>
    <n v="0"/>
    <n v="102"/>
    <s v="_x0000_US"/>
  </r>
  <r>
    <x v="1"/>
    <n v="13.6891"/>
    <n v="-89.228300000000004"/>
    <n v="111900"/>
    <n v="0"/>
    <n v="0"/>
    <n v="102"/>
    <s v="_x0000_US"/>
  </r>
  <r>
    <x v="1"/>
    <n v="13.689299999999999"/>
    <n v="-89.228300000000004"/>
    <n v="111900"/>
    <n v="0"/>
    <n v="0"/>
    <n v="102"/>
    <s v="_x0000_US"/>
  </r>
  <r>
    <x v="1"/>
    <n v="13.6911"/>
    <n v="-89.221800000000002"/>
    <n v="111900"/>
    <n v="0"/>
    <n v="0"/>
    <n v="102"/>
    <s v="_x0000_US"/>
  </r>
  <r>
    <x v="1"/>
    <n v="13.6911"/>
    <n v="-89.221800000000002"/>
    <n v="111900"/>
    <n v="0"/>
    <n v="0"/>
    <n v="102"/>
    <s v="_x0000_US"/>
  </r>
  <r>
    <x v="1"/>
    <n v="13.6913"/>
    <n v="-89.222700000000003"/>
    <n v="111900"/>
    <n v="0"/>
    <n v="0"/>
    <n v="102"/>
    <s v="_x0000_US"/>
  </r>
  <r>
    <x v="1"/>
    <n v="13.69"/>
    <n v="-89.219099999999997"/>
    <n v="76400"/>
    <n v="0"/>
    <n v="0"/>
    <n v="102"/>
    <s v="_x0000_US"/>
  </r>
  <r>
    <x v="1"/>
    <n v="13.69"/>
    <n v="-89.219200000000001"/>
    <n v="76400"/>
    <n v="0"/>
    <n v="0"/>
    <n v="102"/>
    <s v="_x0000_US"/>
  </r>
  <r>
    <x v="1"/>
    <n v="13.6907"/>
    <n v="-89.221900000000005"/>
    <n v="35980"/>
    <n v="0"/>
    <n v="0"/>
    <n v="102"/>
    <s v="_x0000_US"/>
  </r>
  <r>
    <x v="1"/>
    <n v="13.6907"/>
    <n v="-89.221800000000002"/>
    <n v="35980"/>
    <n v="0"/>
    <n v="0"/>
    <n v="102"/>
    <s v="_x0000_US"/>
  </r>
  <r>
    <x v="1"/>
    <n v="13.6907"/>
    <n v="-89.221900000000005"/>
    <n v="35980"/>
    <n v="0"/>
    <n v="0"/>
    <n v="102"/>
    <s v="_x0000_US"/>
  </r>
  <r>
    <x v="1"/>
    <n v="13.690899999999999"/>
    <n v="-89.221999999999994"/>
    <n v="35980"/>
    <n v="0"/>
    <n v="0"/>
    <n v="102"/>
    <s v="_x0000_US"/>
  </r>
  <r>
    <x v="1"/>
    <n v="13.6906"/>
    <n v="-89.221900000000005"/>
    <n v="13650"/>
    <n v="0"/>
    <n v="0"/>
    <n v="102"/>
    <s v="_x0000_US"/>
  </r>
  <r>
    <x v="1"/>
    <n v="13.688700000000001"/>
    <n v="-89.218100000000007"/>
    <n v="49860"/>
    <n v="0"/>
    <n v="0"/>
    <n v="102"/>
    <s v="_x0000_US"/>
  </r>
  <r>
    <x v="1"/>
    <n v="13.688599999999999"/>
    <n v="-89.218100000000007"/>
    <n v="49860"/>
    <n v="0"/>
    <n v="0"/>
    <n v="102"/>
    <s v="_x0000_US"/>
  </r>
  <r>
    <x v="1"/>
    <n v="13.688800000000001"/>
    <n v="-89.218400000000003"/>
    <n v="49860"/>
    <n v="0"/>
    <n v="0"/>
    <n v="102"/>
    <s v="_x0000_US"/>
  </r>
  <r>
    <x v="1"/>
    <n v="13.688700000000001"/>
    <n v="-89.218400000000003"/>
    <n v="49860"/>
    <n v="0"/>
    <n v="0"/>
    <n v="102"/>
    <s v="_x0000_US"/>
  </r>
  <r>
    <x v="1"/>
    <n v="13.688800000000001"/>
    <n v="-89.218699999999998"/>
    <n v="49860"/>
    <n v="0"/>
    <n v="0"/>
    <n v="102"/>
    <s v="_x0000_US"/>
  </r>
  <r>
    <x v="1"/>
    <n v="13.688700000000001"/>
    <n v="-89.218699999999998"/>
    <n v="49860"/>
    <n v="0"/>
    <n v="0"/>
    <n v="102"/>
    <s v="_x0000_US"/>
  </r>
  <r>
    <x v="1"/>
    <n v="13.688800000000001"/>
    <n v="-89.218900000000005"/>
    <n v="49860"/>
    <n v="0"/>
    <n v="0"/>
    <n v="102"/>
    <s v="_x0000_US"/>
  </r>
  <r>
    <x v="1"/>
    <n v="13.688700000000001"/>
    <n v="-89.218999999999994"/>
    <n v="49860"/>
    <n v="0"/>
    <n v="0"/>
    <n v="102"/>
    <s v="_x0000_US"/>
  </r>
  <r>
    <x v="1"/>
    <n v="13.688599999999999"/>
    <n v="-89.218999999999994"/>
    <n v="49860"/>
    <n v="0"/>
    <n v="0"/>
    <n v="102"/>
    <s v="_x0000_US"/>
  </r>
  <r>
    <x v="1"/>
    <n v="13.688800000000001"/>
    <n v="-89.219300000000004"/>
    <n v="49860"/>
    <n v="0"/>
    <n v="0"/>
    <n v="102"/>
    <s v="_x0000_US"/>
  </r>
  <r>
    <x v="1"/>
    <n v="13.688700000000001"/>
    <n v="-89.219399999999993"/>
    <n v="49860"/>
    <n v="0"/>
    <n v="0"/>
    <n v="102"/>
    <s v="_x0000_US"/>
  </r>
  <r>
    <x v="1"/>
    <n v="13.689"/>
    <n v="-89.219200000000001"/>
    <n v="49860"/>
    <n v="0"/>
    <n v="0"/>
    <n v="102"/>
    <s v="_x0000_US"/>
  </r>
  <r>
    <x v="1"/>
    <n v="13.6889"/>
    <n v="-89.219300000000004"/>
    <n v="49860"/>
    <n v="0"/>
    <n v="0"/>
    <n v="102"/>
    <s v="_x0000_US"/>
  </r>
  <r>
    <x v="1"/>
    <n v="13.688700000000001"/>
    <n v="-89.219399999999993"/>
    <n v="49860"/>
    <n v="0"/>
    <n v="0"/>
    <n v="102"/>
    <s v="_x0000_US"/>
  </r>
  <r>
    <x v="1"/>
    <n v="13.688599999999999"/>
    <n v="-89.219499999999996"/>
    <n v="49860"/>
    <n v="0"/>
    <n v="0"/>
    <n v="102"/>
    <s v="_x0000_US"/>
  </r>
  <r>
    <x v="1"/>
    <n v="13.6898"/>
    <n v="-89.2196"/>
    <n v="4986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
    <n v="-89.209100000000007"/>
    <n v="36700"/>
    <n v="0"/>
    <n v="0"/>
    <n v="102"/>
    <s v="_x0000_US"/>
  </r>
  <r>
    <x v="1"/>
    <n v="13.6877"/>
    <n v="-89.209000000000003"/>
    <n v="3670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900000000001"/>
    <n v="-89.208699999999993"/>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7"/>
    <n v="-89.208799999999997"/>
    <n v="36700"/>
    <n v="0"/>
    <n v="0"/>
    <n v="102"/>
    <s v="_x0000_US"/>
  </r>
  <r>
    <x v="1"/>
    <n v="13.6876"/>
    <n v="-89.2089"/>
    <n v="36700"/>
    <n v="0"/>
    <n v="0"/>
    <n v="102"/>
    <s v="_x0000_US"/>
  </r>
  <r>
    <x v="1"/>
    <n v="13.6876"/>
    <n v="-89.2089"/>
    <n v="36700"/>
    <n v="0"/>
    <n v="0"/>
    <n v="102"/>
    <s v="_x0000_US"/>
  </r>
  <r>
    <x v="1"/>
    <n v="13.6876"/>
    <n v="-89.2089"/>
    <n v="36700"/>
    <n v="0"/>
    <n v="0"/>
    <n v="102"/>
    <s v="_x0000_US"/>
  </r>
  <r>
    <x v="1"/>
    <n v="13.6877"/>
    <n v="-89.209100000000007"/>
    <n v="36700"/>
    <n v="0"/>
    <n v="0"/>
    <n v="102"/>
    <s v="_x0000_US"/>
  </r>
  <r>
    <x v="1"/>
    <n v="13.6876"/>
    <n v="-89.209299999999999"/>
    <n v="36700"/>
    <n v="0"/>
    <n v="0"/>
    <n v="102"/>
    <s v="_x0000_US"/>
  </r>
  <r>
    <x v="1"/>
    <n v="13.6877"/>
    <n v="-89.209000000000003"/>
    <n v="36700"/>
    <n v="0"/>
    <n v="0"/>
    <n v="102"/>
    <s v="_x0000_US"/>
  </r>
  <r>
    <x v="1"/>
    <n v="13.689399999999999"/>
    <n v="-89.215299999999999"/>
    <n v="11800"/>
    <n v="0"/>
    <n v="0"/>
    <n v="102"/>
    <s v="_x0000_US"/>
  </r>
  <r>
    <x v="1"/>
    <n v="13.6891"/>
    <n v="-89.236500000000007"/>
    <n v="64400"/>
    <n v="0"/>
    <n v="0"/>
    <n v="102"/>
    <s v="_x0000_US"/>
  </r>
  <r>
    <x v="1"/>
    <n v="13.6892"/>
    <n v="-89.236500000000007"/>
    <n v="64400"/>
    <n v="0"/>
    <n v="0"/>
    <n v="102"/>
    <s v="_x0000_US"/>
  </r>
  <r>
    <x v="1"/>
    <n v="13.6858"/>
    <n v="-89.240799999999993"/>
    <n v="64400"/>
    <n v="0"/>
    <n v="0"/>
    <n v="102"/>
    <s v="_x0000_US"/>
  </r>
  <r>
    <x v="1"/>
    <n v="13.6869"/>
    <n v="-89.242800000000003"/>
    <n v="64400"/>
    <n v="0"/>
    <n v="0"/>
    <n v="102"/>
    <s v="_x0000_US"/>
  </r>
  <r>
    <x v="1"/>
    <n v="13.6866"/>
    <n v="-89.242800000000003"/>
    <n v="644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61"/>
    <n v="-89.242099999999994"/>
    <n v="64400"/>
    <n v="0"/>
    <n v="0"/>
    <n v="102"/>
    <s v="_x0000_US"/>
  </r>
  <r>
    <x v="1"/>
    <n v="13.675800000000001"/>
    <n v="-89.242099999999994"/>
    <n v="14950"/>
    <n v="0"/>
    <n v="0"/>
    <n v="102"/>
    <s v="_x0000_US"/>
  </r>
  <r>
    <x v="1"/>
    <n v="13.675800000000001"/>
    <n v="-89.242000000000004"/>
    <n v="14950"/>
    <n v="0"/>
    <n v="0"/>
    <n v="102"/>
    <s v="_x0000_US"/>
  </r>
  <r>
    <x v="1"/>
    <n v="13.675700000000001"/>
    <n v="-89.241900000000001"/>
    <n v="14950"/>
    <n v="0"/>
    <n v="0"/>
    <n v="102"/>
    <s v="_x0000_US"/>
  </r>
  <r>
    <x v="1"/>
    <n v="13.675599999999999"/>
    <n v="-89.241900000000001"/>
    <n v="14950"/>
    <n v="0"/>
    <n v="0"/>
    <n v="102"/>
    <s v="_x0000_US"/>
  </r>
  <r>
    <x v="1"/>
    <n v="13.675599999999999"/>
    <n v="-89.241699999999994"/>
    <n v="14950"/>
    <n v="0"/>
    <n v="0"/>
    <n v="102"/>
    <s v="_x0000_US"/>
  </r>
  <r>
    <x v="1"/>
    <n v="13.6754"/>
    <n v="-89.241900000000001"/>
    <n v="14950"/>
    <n v="0"/>
    <n v="0"/>
    <n v="102"/>
    <s v="_x0000_US"/>
  </r>
  <r>
    <x v="1"/>
    <n v="13.6752"/>
    <n v="-89.242000000000004"/>
    <n v="14950"/>
    <n v="0"/>
    <n v="0"/>
    <n v="102"/>
    <s v="_x0000_US"/>
  </r>
  <r>
    <x v="1"/>
    <n v="13.675000000000001"/>
    <n v="-89.242099999999994"/>
    <n v="14950"/>
    <n v="0"/>
    <n v="0"/>
    <n v="102"/>
    <s v="_x0000_US"/>
  </r>
  <r>
    <x v="1"/>
    <n v="13.675000000000001"/>
    <n v="-89.242099999999994"/>
    <n v="14950"/>
    <n v="0"/>
    <n v="0"/>
    <n v="102"/>
    <s v="_x0000_US"/>
  </r>
  <r>
    <x v="1"/>
    <n v="13.674899999999999"/>
    <n v="-89.242099999999994"/>
    <n v="14950"/>
    <n v="0"/>
    <n v="0"/>
    <n v="102"/>
    <s v="_x0000_US"/>
  </r>
  <r>
    <x v="1"/>
    <n v="13.674799999999999"/>
    <n v="-89.242199999999997"/>
    <n v="14950"/>
    <n v="0"/>
    <n v="0"/>
    <n v="102"/>
    <s v="_x0000_US"/>
  </r>
  <r>
    <x v="1"/>
    <n v="13.674799999999999"/>
    <n v="-89.242199999999997"/>
    <n v="14950"/>
    <n v="0"/>
    <n v="0"/>
    <n v="102"/>
    <s v="_x0000_US"/>
  </r>
  <r>
    <x v="1"/>
    <n v="13.675000000000001"/>
    <n v="-89.242599999999996"/>
    <n v="14950"/>
    <n v="0"/>
    <n v="0"/>
    <n v="102"/>
    <s v="_x0000_US"/>
  </r>
  <r>
    <x v="1"/>
    <n v="13.674899999999999"/>
    <n v="-89.242699999999999"/>
    <n v="14950"/>
    <n v="0"/>
    <n v="0"/>
    <n v="102"/>
    <s v="_x0000_US"/>
  </r>
  <r>
    <x v="1"/>
    <n v="13.674799999999999"/>
    <n v="-89.242800000000003"/>
    <n v="14950"/>
    <n v="0"/>
    <n v="0"/>
    <n v="102"/>
    <s v="_x0000_US"/>
  </r>
  <r>
    <x v="1"/>
    <n v="13.6746"/>
    <n v="-89.242900000000006"/>
    <n v="14950"/>
    <n v="0"/>
    <n v="0"/>
    <n v="102"/>
    <s v="_x0000_US"/>
  </r>
  <r>
    <x v="1"/>
    <n v="13.6738"/>
    <n v="-89.242400000000004"/>
    <n v="14950"/>
    <n v="0"/>
    <n v="0"/>
    <n v="102"/>
    <s v="_x0000_US"/>
  </r>
  <r>
    <x v="1"/>
    <n v="13.6737"/>
    <n v="-89.242500000000007"/>
    <n v="14950"/>
    <n v="0"/>
    <n v="0"/>
    <n v="102"/>
    <s v="_x0000_US"/>
  </r>
  <r>
    <x v="1"/>
    <n v="13.6736"/>
    <n v="-89.242500000000007"/>
    <n v="14950"/>
    <n v="0"/>
    <n v="0"/>
    <n v="102"/>
    <s v="_x0000_US"/>
  </r>
  <r>
    <x v="1"/>
    <n v="13.673500000000001"/>
    <n v="-89.242599999999996"/>
    <n v="14950"/>
    <n v="0"/>
    <n v="0"/>
    <n v="102"/>
    <s v="_x0000_US"/>
  </r>
  <r>
    <x v="1"/>
    <n v="13.6738"/>
    <n v="-89.241799999999998"/>
    <n v="14950"/>
    <n v="0"/>
    <n v="0"/>
    <n v="102"/>
    <s v="_x0000_US"/>
  </r>
  <r>
    <x v="1"/>
    <n v="13.6731"/>
    <n v="-89.251999999999995"/>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9399999999999"/>
    <n v="-89.239800000000002"/>
    <n v="14950"/>
    <n v="0"/>
    <n v="0"/>
    <n v="102"/>
    <s v="_x0000_US"/>
  </r>
  <r>
    <x v="1"/>
    <n v="13.679399999999999"/>
    <n v="-89.239699999999999"/>
    <n v="14950"/>
    <n v="0"/>
    <n v="0"/>
    <n v="102"/>
    <s v="_x0000_US"/>
  </r>
  <r>
    <x v="1"/>
    <n v="13.679399999999999"/>
    <n v="-89.239699999999999"/>
    <n v="14950"/>
    <n v="0"/>
    <n v="0"/>
    <n v="102"/>
    <s v="_x0000_US"/>
  </r>
  <r>
    <x v="1"/>
    <n v="13.6793"/>
    <n v="-89.239599999999996"/>
    <n v="14950"/>
    <n v="0"/>
    <n v="0"/>
    <n v="102"/>
    <s v="_x0000_US"/>
  </r>
  <r>
    <x v="1"/>
    <n v="13.6793"/>
    <n v="-89.239599999999996"/>
    <n v="14950"/>
    <n v="0"/>
    <n v="0"/>
    <n v="102"/>
    <s v="_x0000_US"/>
  </r>
  <r>
    <x v="1"/>
    <n v="13.679600000000001"/>
    <n v="-89.239699999999999"/>
    <n v="14950"/>
    <n v="0"/>
    <n v="0"/>
    <n v="102"/>
    <s v="_x0000_US"/>
  </r>
  <r>
    <x v="1"/>
    <n v="13.679500000000001"/>
    <n v="-89.239599999999996"/>
    <n v="14950"/>
    <n v="0"/>
    <n v="0"/>
    <n v="102"/>
    <s v="_x0000_US"/>
  </r>
  <r>
    <x v="1"/>
    <n v="13.679500000000001"/>
    <n v="-89.239599999999996"/>
    <n v="14950"/>
    <n v="0"/>
    <n v="0"/>
    <n v="102"/>
    <s v="_x0000_US"/>
  </r>
  <r>
    <x v="1"/>
    <n v="13.679500000000001"/>
    <n v="-89.239500000000007"/>
    <n v="14950"/>
    <n v="0"/>
    <n v="0"/>
    <n v="102"/>
    <s v="_x0000_US"/>
  </r>
  <r>
    <x v="1"/>
    <n v="13.679399999999999"/>
    <n v="-89.239500000000007"/>
    <n v="14950"/>
    <n v="0"/>
    <n v="0"/>
    <n v="102"/>
    <s v="_x0000_US"/>
  </r>
  <r>
    <x v="1"/>
    <n v="13.6793"/>
    <n v="-89.239400000000003"/>
    <n v="14950"/>
    <n v="0"/>
    <n v="0"/>
    <n v="102"/>
    <s v="_x0000_US"/>
  </r>
  <r>
    <x v="1"/>
    <n v="13.679399999999999"/>
    <n v="-89.239400000000003"/>
    <n v="14950"/>
    <n v="0"/>
    <n v="0"/>
    <n v="102"/>
    <s v="_x0000_US"/>
  </r>
  <r>
    <x v="1"/>
    <n v="13.679399999999999"/>
    <n v="-89.239400000000003"/>
    <n v="14950"/>
    <n v="0"/>
    <n v="0"/>
    <n v="102"/>
    <s v="_x0000_US"/>
  </r>
  <r>
    <x v="1"/>
    <n v="13.679399999999999"/>
    <n v="-89.239400000000003"/>
    <n v="14950"/>
    <n v="0"/>
    <n v="0"/>
    <n v="102"/>
    <s v="_x0000_US"/>
  </r>
  <r>
    <x v="1"/>
    <n v="13.679399999999999"/>
    <n v="-89.2393"/>
    <n v="14950"/>
    <n v="0"/>
    <n v="0"/>
    <n v="102"/>
    <s v="_x0000_US"/>
  </r>
  <r>
    <x v="1"/>
    <n v="13.679500000000001"/>
    <n v="-89.2393"/>
    <n v="14950"/>
    <n v="0"/>
    <n v="0"/>
    <n v="102"/>
    <s v="_x0000_US"/>
  </r>
  <r>
    <x v="1"/>
    <n v="13.679500000000001"/>
    <n v="-89.2393"/>
    <n v="14950"/>
    <n v="0"/>
    <n v="0"/>
    <n v="102"/>
    <s v="_x0000_US"/>
  </r>
  <r>
    <x v="1"/>
    <n v="13.679399999999999"/>
    <n v="-89.239199999999997"/>
    <n v="14950"/>
    <n v="0"/>
    <n v="0"/>
    <n v="102"/>
    <s v="_x0000_US"/>
  </r>
  <r>
    <x v="1"/>
    <n v="13.679399999999999"/>
    <n v="-89.239199999999997"/>
    <n v="14950"/>
    <n v="0"/>
    <n v="0"/>
    <n v="102"/>
    <s v="_x0000_US"/>
  </r>
  <r>
    <x v="1"/>
    <n v="13.679399999999999"/>
    <n v="-89.239199999999997"/>
    <n v="14950"/>
    <n v="0"/>
    <n v="0"/>
    <n v="102"/>
    <s v="_x0000_US"/>
  </r>
  <r>
    <x v="1"/>
    <n v="13.6793"/>
    <n v="-89.239199999999997"/>
    <n v="14950"/>
    <n v="0"/>
    <n v="0"/>
    <n v="102"/>
    <s v="_x0000_US"/>
  </r>
  <r>
    <x v="1"/>
    <n v="13.6793"/>
    <n v="-89.239199999999997"/>
    <n v="14950"/>
    <n v="0"/>
    <n v="0"/>
    <n v="102"/>
    <s v="_x0000_US"/>
  </r>
  <r>
    <x v="1"/>
    <n v="13.6793"/>
    <n v="-89.2393"/>
    <n v="14950"/>
    <n v="0"/>
    <n v="0"/>
    <n v="102"/>
    <s v="_x0000_US"/>
  </r>
  <r>
    <x v="1"/>
    <n v="13.6792"/>
    <n v="-89.2393"/>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099999999993"/>
    <n v="14950"/>
    <n v="0"/>
    <n v="0"/>
    <n v="102"/>
    <s v="_x0000_US"/>
  </r>
  <r>
    <x v="1"/>
    <n v="13.679"/>
    <n v="-89.239099999999993"/>
    <n v="14950"/>
    <n v="0"/>
    <n v="0"/>
    <n v="102"/>
    <s v="_x0000_US"/>
  </r>
  <r>
    <x v="1"/>
    <n v="13.679"/>
    <n v="-89.239099999999993"/>
    <n v="14950"/>
    <n v="0"/>
    <n v="0"/>
    <n v="102"/>
    <s v="_x0000_US"/>
  </r>
  <r>
    <x v="1"/>
    <n v="13.679"/>
    <n v="-89.239099999999993"/>
    <n v="14950"/>
    <n v="0"/>
    <n v="0"/>
    <n v="102"/>
    <s v="_x0000_US"/>
  </r>
  <r>
    <x v="1"/>
    <n v="13.679"/>
    <n v="-89.2393"/>
    <n v="14950"/>
    <n v="0"/>
    <n v="0"/>
    <n v="102"/>
    <s v="_x0000_US"/>
  </r>
  <r>
    <x v="1"/>
    <n v="13.679"/>
    <n v="-89.2393"/>
    <n v="14950"/>
    <n v="0"/>
    <n v="0"/>
    <n v="102"/>
    <s v="_x0000_US"/>
  </r>
  <r>
    <x v="1"/>
    <n v="13.679"/>
    <n v="-89.2393"/>
    <n v="14950"/>
    <n v="0"/>
    <n v="0"/>
    <n v="102"/>
    <s v="_x0000_US"/>
  </r>
  <r>
    <x v="1"/>
    <n v="13.678900000000001"/>
    <n v="-89.239199999999997"/>
    <n v="14950"/>
    <n v="0"/>
    <n v="0"/>
    <n v="102"/>
    <s v="_x0000_US"/>
  </r>
  <r>
    <x v="1"/>
    <n v="13.678900000000001"/>
    <n v="-89.239199999999997"/>
    <n v="14950"/>
    <n v="0"/>
    <n v="0"/>
    <n v="102"/>
    <s v="_x0000_US"/>
  </r>
  <r>
    <x v="1"/>
    <n v="13.678900000000001"/>
    <n v="-89.239199999999997"/>
    <n v="14950"/>
    <n v="0"/>
    <n v="0"/>
    <n v="102"/>
    <s v="_x0000_US"/>
  </r>
  <r>
    <x v="1"/>
    <n v="13.678900000000001"/>
    <n v="-89.239099999999993"/>
    <n v="14950"/>
    <n v="0"/>
    <n v="0"/>
    <n v="102"/>
    <s v="_x0000_US"/>
  </r>
  <r>
    <x v="1"/>
    <n v="13.678800000000001"/>
    <n v="-89.239500000000007"/>
    <n v="14950"/>
    <n v="0"/>
    <n v="0"/>
    <n v="102"/>
    <s v="_x0000_US"/>
  </r>
  <r>
    <x v="1"/>
    <n v="13.678800000000001"/>
    <n v="-89.239400000000003"/>
    <n v="14950"/>
    <n v="0"/>
    <n v="0"/>
    <n v="102"/>
    <s v="_x0000_US"/>
  </r>
  <r>
    <x v="1"/>
    <n v="13.678699999999999"/>
    <n v="-89.239400000000003"/>
    <n v="14950"/>
    <n v="0"/>
    <n v="0"/>
    <n v="102"/>
    <s v="_x0000_US"/>
  </r>
  <r>
    <x v="1"/>
    <n v="13.678699999999999"/>
    <n v="-89.23940000000000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800000000001"/>
    <n v="-89.239800000000002"/>
    <n v="14950"/>
    <n v="0"/>
    <n v="0"/>
    <n v="102"/>
    <s v="_x0000_US"/>
  </r>
  <r>
    <x v="1"/>
    <n v="13.678699999999999"/>
    <n v="-89.239800000000002"/>
    <n v="14950"/>
    <n v="0"/>
    <n v="0"/>
    <n v="102"/>
    <s v="_x0000_US"/>
  </r>
  <r>
    <x v="1"/>
    <n v="13.678699999999999"/>
    <n v="-89.239900000000006"/>
    <n v="14950"/>
    <n v="0"/>
    <n v="0"/>
    <n v="102"/>
    <s v="_x0000_US"/>
  </r>
  <r>
    <x v="1"/>
    <n v="13.678699999999999"/>
    <n v="-89.239900000000006"/>
    <n v="14950"/>
    <n v="0"/>
    <n v="0"/>
    <n v="102"/>
    <s v="_x0000_US"/>
  </r>
  <r>
    <x v="1"/>
    <n v="13.678699999999999"/>
    <n v="-89.239900000000006"/>
    <n v="14950"/>
    <n v="0"/>
    <n v="0"/>
    <n v="102"/>
    <s v="_x0000_US"/>
  </r>
  <r>
    <x v="1"/>
    <n v="13.678699999999999"/>
    <n v="-89.239699999999999"/>
    <n v="14950"/>
    <n v="0"/>
    <n v="0"/>
    <n v="102"/>
    <s v="_x0000_US"/>
  </r>
  <r>
    <x v="1"/>
    <n v="13.678599999999999"/>
    <n v="-89.239699999999999"/>
    <n v="14950"/>
    <n v="0"/>
    <n v="0"/>
    <n v="102"/>
    <s v="_x0000_US"/>
  </r>
  <r>
    <x v="1"/>
    <n v="13.678599999999999"/>
    <n v="-89.239500000000007"/>
    <n v="14950"/>
    <n v="0"/>
    <n v="0"/>
    <n v="102"/>
    <s v="_x0000_US"/>
  </r>
  <r>
    <x v="1"/>
    <n v="13.678599999999999"/>
    <n v="-89.239500000000007"/>
    <n v="14950"/>
    <n v="0"/>
    <n v="0"/>
    <n v="102"/>
    <s v="_x0000_US"/>
  </r>
  <r>
    <x v="1"/>
    <n v="13.6793"/>
    <n v="-89.241"/>
    <n v="14950"/>
    <n v="0"/>
    <n v="0"/>
    <n v="102"/>
    <s v="_x0000_US"/>
  </r>
  <r>
    <x v="1"/>
    <n v="13.679500000000001"/>
    <n v="-89.241"/>
    <n v="14950"/>
    <n v="0"/>
    <n v="0"/>
    <n v="102"/>
    <s v="_x0000_US"/>
  </r>
  <r>
    <x v="1"/>
    <n v="13.679500000000001"/>
    <n v="-89.241"/>
    <n v="14950"/>
    <n v="0"/>
    <n v="0"/>
    <n v="102"/>
    <s v="_x0000_US"/>
  </r>
  <r>
    <x v="1"/>
    <n v="13.679600000000001"/>
    <n v="-89.241"/>
    <n v="14950"/>
    <n v="0"/>
    <n v="0"/>
    <n v="102"/>
    <s v="_x0000_US"/>
  </r>
  <r>
    <x v="1"/>
    <n v="13.679500000000001"/>
    <n v="-89.240899999999996"/>
    <n v="14950"/>
    <n v="0"/>
    <n v="0"/>
    <n v="102"/>
    <s v="_x0000_US"/>
  </r>
  <r>
    <x v="1"/>
    <n v="13.679500000000001"/>
    <n v="-89.240899999999996"/>
    <n v="14950"/>
    <n v="0"/>
    <n v="0"/>
    <n v="102"/>
    <s v="_x0000_US"/>
  </r>
  <r>
    <x v="1"/>
    <n v="13.679500000000001"/>
    <n v="-89.240799999999993"/>
    <n v="14950"/>
    <n v="0"/>
    <n v="0"/>
    <n v="102"/>
    <s v="_x0000_US"/>
  </r>
  <r>
    <x v="1"/>
    <n v="13.679500000000001"/>
    <n v="-89.240799999999993"/>
    <n v="14950"/>
    <n v="0"/>
    <n v="0"/>
    <n v="102"/>
    <s v="_x0000_US"/>
  </r>
  <r>
    <x v="1"/>
    <n v="13.679399999999999"/>
    <n v="-89.240799999999993"/>
    <n v="14950"/>
    <n v="0"/>
    <n v="0"/>
    <n v="102"/>
    <s v="_x0000_US"/>
  </r>
  <r>
    <x v="1"/>
    <n v="13.679399999999999"/>
    <n v="-89.240799999999993"/>
    <n v="14950"/>
    <n v="0"/>
    <n v="0"/>
    <n v="102"/>
    <s v="_x0000_US"/>
  </r>
  <r>
    <x v="1"/>
    <n v="13.6793"/>
    <n v="-89.240799999999993"/>
    <n v="14950"/>
    <n v="0"/>
    <n v="0"/>
    <n v="102"/>
    <s v="_x0000_US"/>
  </r>
  <r>
    <x v="1"/>
    <n v="13.679399999999999"/>
    <n v="-89.240700000000004"/>
    <n v="14950"/>
    <n v="0"/>
    <n v="0"/>
    <n v="102"/>
    <s v="_x0000_US"/>
  </r>
  <r>
    <x v="1"/>
    <n v="13.6793"/>
    <n v="-89.240600000000001"/>
    <n v="14950"/>
    <n v="0"/>
    <n v="0"/>
    <n v="102"/>
    <s v="_x0000_US"/>
  </r>
  <r>
    <x v="1"/>
    <n v="13.6793"/>
    <n v="-89.240600000000001"/>
    <n v="14950"/>
    <n v="0"/>
    <n v="0"/>
    <n v="102"/>
    <s v="_x0000_US"/>
  </r>
  <r>
    <x v="1"/>
    <n v="13.6792"/>
    <n v="-89.240600000000001"/>
    <n v="14950"/>
    <n v="0"/>
    <n v="0"/>
    <n v="102"/>
    <s v="_x0000_US"/>
  </r>
  <r>
    <x v="1"/>
    <n v="13.6792"/>
    <n v="-89.240600000000001"/>
    <n v="14950"/>
    <n v="0"/>
    <n v="0"/>
    <n v="102"/>
    <s v="_x0000_US"/>
  </r>
  <r>
    <x v="1"/>
    <n v="13.6791"/>
    <n v="-89.240700000000004"/>
    <n v="14950"/>
    <n v="0"/>
    <n v="0"/>
    <n v="102"/>
    <s v="_x0000_US"/>
  </r>
  <r>
    <x v="1"/>
    <n v="13.6791"/>
    <n v="-89.240799999999993"/>
    <n v="14950"/>
    <n v="0"/>
    <n v="0"/>
    <n v="102"/>
    <s v="_x0000_US"/>
  </r>
  <r>
    <x v="1"/>
    <n v="13.6793"/>
    <n v="-89.240600000000001"/>
    <n v="14950"/>
    <n v="0"/>
    <n v="0"/>
    <n v="102"/>
    <s v="_x0000_US"/>
  </r>
  <r>
    <x v="1"/>
    <n v="13.6792"/>
    <n v="-89.240499999999997"/>
    <n v="14950"/>
    <n v="0"/>
    <n v="0"/>
    <n v="102"/>
    <s v="_x0000_US"/>
  </r>
  <r>
    <x v="1"/>
    <n v="13.6792"/>
    <n v="-89.240499999999997"/>
    <n v="14950"/>
    <n v="0"/>
    <n v="0"/>
    <n v="102"/>
    <s v="_x0000_US"/>
  </r>
  <r>
    <x v="1"/>
    <n v="13.6791"/>
    <n v="-89.240499999999997"/>
    <n v="14950"/>
    <n v="0"/>
    <n v="0"/>
    <n v="102"/>
    <s v="_x0000_US"/>
  </r>
  <r>
    <x v="1"/>
    <n v="13.6792"/>
    <n v="-89.240399999999994"/>
    <n v="14950"/>
    <n v="0"/>
    <n v="0"/>
    <n v="102"/>
    <s v="_x0000_US"/>
  </r>
  <r>
    <x v="1"/>
    <n v="13.679399999999999"/>
    <n v="-89.240300000000005"/>
    <n v="14950"/>
    <n v="0"/>
    <n v="0"/>
    <n v="102"/>
    <s v="_x0000_US"/>
  </r>
  <r>
    <x v="1"/>
    <n v="13.679399999999999"/>
    <n v="-89.240399999999994"/>
    <n v="14950"/>
    <n v="0"/>
    <n v="0"/>
    <n v="102"/>
    <s v="_x0000_US"/>
  </r>
  <r>
    <x v="1"/>
    <n v="13.679399999999999"/>
    <n v="-89.240399999999994"/>
    <n v="14950"/>
    <n v="0"/>
    <n v="0"/>
    <n v="102"/>
    <s v="_x0000_US"/>
  </r>
  <r>
    <x v="1"/>
    <n v="13.679500000000001"/>
    <n v="-89.240499999999997"/>
    <n v="14950"/>
    <n v="0"/>
    <n v="0"/>
    <n v="102"/>
    <s v="_x0000_US"/>
  </r>
  <r>
    <x v="1"/>
    <n v="13.679500000000001"/>
    <n v="-89.240499999999997"/>
    <n v="14950"/>
    <n v="0"/>
    <n v="0"/>
    <n v="102"/>
    <s v="_x0000_US"/>
  </r>
  <r>
    <x v="1"/>
    <n v="13.679600000000001"/>
    <n v="-89.240499999999997"/>
    <n v="14950"/>
    <n v="0"/>
    <n v="0"/>
    <n v="102"/>
    <s v="_x0000_US"/>
  </r>
  <r>
    <x v="1"/>
    <n v="13.679600000000001"/>
    <n v="-89.240600000000001"/>
    <n v="14950"/>
    <n v="0"/>
    <n v="0"/>
    <n v="102"/>
    <s v="_x0000_US"/>
  </r>
  <r>
    <x v="1"/>
    <n v="13.679600000000001"/>
    <n v="-89.240700000000004"/>
    <n v="14950"/>
    <n v="0"/>
    <n v="0"/>
    <n v="102"/>
    <s v="_x0000_US"/>
  </r>
  <r>
    <x v="1"/>
    <n v="13.6797"/>
    <n v="-89.240700000000004"/>
    <n v="14950"/>
    <n v="0"/>
    <n v="0"/>
    <n v="102"/>
    <s v="_x0000_US"/>
  </r>
  <r>
    <x v="1"/>
    <n v="13.6797"/>
    <n v="-89.240799999999993"/>
    <n v="14950"/>
    <n v="0"/>
    <n v="0"/>
    <n v="102"/>
    <s v="_x0000_US"/>
  </r>
  <r>
    <x v="1"/>
    <n v="13.6797"/>
    <n v="-89.240799999999993"/>
    <n v="14950"/>
    <n v="0"/>
    <n v="0"/>
    <n v="102"/>
    <s v="_x0000_US"/>
  </r>
  <r>
    <x v="1"/>
    <n v="13.6797"/>
    <n v="-89.240899999999996"/>
    <n v="14950"/>
    <n v="0"/>
    <n v="0"/>
    <n v="102"/>
    <s v="_x0000_US"/>
  </r>
  <r>
    <x v="1"/>
    <n v="13.6798"/>
    <n v="-89.240899999999996"/>
    <n v="14950"/>
    <n v="0"/>
    <n v="0"/>
    <n v="102"/>
    <s v="_x0000_US"/>
  </r>
  <r>
    <x v="1"/>
    <n v="13.6799"/>
    <n v="-89.240799999999993"/>
    <n v="14950"/>
    <n v="0"/>
    <n v="0"/>
    <n v="102"/>
    <s v="_x0000_US"/>
  </r>
  <r>
    <x v="1"/>
    <n v="13.6798"/>
    <n v="-89.240799999999993"/>
    <n v="14950"/>
    <n v="0"/>
    <n v="0"/>
    <n v="102"/>
    <s v="_x0000_US"/>
  </r>
  <r>
    <x v="1"/>
    <n v="13.6798"/>
    <n v="-89.240700000000004"/>
    <n v="14950"/>
    <n v="0"/>
    <n v="0"/>
    <n v="102"/>
    <s v="_x0000_US"/>
  </r>
  <r>
    <x v="1"/>
    <n v="13.6798"/>
    <n v="-89.240700000000004"/>
    <n v="14950"/>
    <n v="0"/>
    <n v="0"/>
    <n v="102"/>
    <s v="_x0000_US"/>
  </r>
  <r>
    <x v="1"/>
    <n v="13.6798"/>
    <n v="-89.240600000000001"/>
    <n v="14950"/>
    <n v="0"/>
    <n v="0"/>
    <n v="102"/>
    <s v="_x0000_US"/>
  </r>
  <r>
    <x v="1"/>
    <n v="13.6797"/>
    <n v="-89.240600000000001"/>
    <n v="14950"/>
    <n v="0"/>
    <n v="0"/>
    <n v="102"/>
    <s v="_x0000_US"/>
  </r>
  <r>
    <x v="1"/>
    <n v="13.6797"/>
    <n v="-89.240600000000001"/>
    <n v="14950"/>
    <n v="0"/>
    <n v="0"/>
    <n v="102"/>
    <s v="_x0000_US"/>
  </r>
  <r>
    <x v="1"/>
    <n v="13.6799"/>
    <n v="-89.240399999999994"/>
    <n v="14950"/>
    <n v="0"/>
    <n v="0"/>
    <n v="102"/>
    <s v="_x0000_US"/>
  </r>
  <r>
    <x v="1"/>
    <n v="13.6799"/>
    <n v="-89.240499999999997"/>
    <n v="14950"/>
    <n v="0"/>
    <n v="0"/>
    <n v="102"/>
    <s v="_x0000_US"/>
  </r>
  <r>
    <x v="1"/>
    <n v="13.6799"/>
    <n v="-89.240499999999997"/>
    <n v="14950"/>
    <n v="0"/>
    <n v="0"/>
    <n v="102"/>
    <s v="_x0000_US"/>
  </r>
  <r>
    <x v="1"/>
    <n v="13.68"/>
    <n v="-89.240600000000001"/>
    <n v="14950"/>
    <n v="0"/>
    <n v="0"/>
    <n v="102"/>
    <s v="_x0000_US"/>
  </r>
  <r>
    <x v="1"/>
    <n v="13.68"/>
    <n v="-89.240600000000001"/>
    <n v="14950"/>
    <n v="0"/>
    <n v="0"/>
    <n v="102"/>
    <s v="_x0000_US"/>
  </r>
  <r>
    <x v="1"/>
    <n v="13.68"/>
    <n v="-89.240700000000004"/>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199999999999"/>
    <n v="-89.240300000000005"/>
    <n v="14950"/>
    <n v="0"/>
    <n v="0"/>
    <n v="102"/>
    <s v="_x0000_US"/>
  </r>
  <r>
    <x v="1"/>
    <n v="13.680300000000001"/>
    <n v="-89.240200000000002"/>
    <n v="14950"/>
    <n v="0"/>
    <n v="0"/>
    <n v="102"/>
    <s v="_x0000_US"/>
  </r>
  <r>
    <x v="1"/>
    <n v="13.680300000000001"/>
    <n v="-89.240099999999998"/>
    <n v="14950"/>
    <n v="0"/>
    <n v="0"/>
    <n v="102"/>
    <s v="_x0000_US"/>
  </r>
  <r>
    <x v="1"/>
    <n v="13.680300000000001"/>
    <n v="-89.240099999999998"/>
    <n v="14950"/>
    <n v="0"/>
    <n v="0"/>
    <n v="102"/>
    <s v="_x0000_US"/>
  </r>
  <r>
    <x v="1"/>
    <n v="13.680300000000001"/>
    <n v="-89.240200000000002"/>
    <n v="14950"/>
    <n v="0"/>
    <n v="0"/>
    <n v="102"/>
    <s v="_x0000_US"/>
  </r>
  <r>
    <x v="1"/>
    <n v="13.680300000000001"/>
    <n v="-89.240200000000002"/>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300000000001"/>
    <n v="-89.239800000000002"/>
    <n v="14950"/>
    <n v="0"/>
    <n v="0"/>
    <n v="102"/>
    <s v="_x0000_US"/>
  </r>
  <r>
    <x v="1"/>
    <n v="13.680300000000001"/>
    <n v="-89.239800000000002"/>
    <n v="14950"/>
    <n v="0"/>
    <n v="0"/>
    <n v="102"/>
    <s v="_x0000_US"/>
  </r>
  <r>
    <x v="1"/>
    <n v="13.680300000000001"/>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099999999999"/>
    <n v="-89.239800000000002"/>
    <n v="14950"/>
    <n v="0"/>
    <n v="0"/>
    <n v="102"/>
    <s v="_x0000_US"/>
  </r>
  <r>
    <x v="1"/>
    <n v="13.680099999999999"/>
    <n v="-89.239800000000002"/>
    <n v="14950"/>
    <n v="0"/>
    <n v="0"/>
    <n v="102"/>
    <s v="_x0000_US"/>
  </r>
  <r>
    <x v="1"/>
    <n v="13.680300000000001"/>
    <n v="-89.239599999999996"/>
    <n v="14950"/>
    <n v="0"/>
    <n v="0"/>
    <n v="102"/>
    <s v="_x0000_US"/>
  </r>
  <r>
    <x v="1"/>
    <n v="13.680300000000001"/>
    <n v="-89.239699999999999"/>
    <n v="14950"/>
    <n v="0"/>
    <n v="0"/>
    <n v="102"/>
    <s v="_x0000_US"/>
  </r>
  <r>
    <x v="1"/>
    <n v="13.680300000000001"/>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099999999999"/>
    <n v="-89.239699999999999"/>
    <n v="14950"/>
    <n v="0"/>
    <n v="0"/>
    <n v="102"/>
    <s v="_x0000_US"/>
  </r>
  <r>
    <x v="1"/>
    <n v="13.680099999999999"/>
    <n v="-89.239699999999999"/>
    <n v="14950"/>
    <n v="0"/>
    <n v="0"/>
    <n v="102"/>
    <s v="_x0000_US"/>
  </r>
  <r>
    <x v="1"/>
    <n v="13.680099999999999"/>
    <n v="-89.239599999999996"/>
    <n v="14950"/>
    <n v="0"/>
    <n v="0"/>
    <n v="102"/>
    <s v="_x0000_US"/>
  </r>
  <r>
    <x v="1"/>
    <n v="13.6846"/>
    <n v="-89.236099999999993"/>
    <n v="14950"/>
    <n v="0"/>
    <n v="0"/>
    <n v="102"/>
    <s v="_x0000_US"/>
  </r>
  <r>
    <x v="1"/>
    <n v="13.6846"/>
    <n v="-89.235900000000001"/>
    <n v="14950"/>
    <n v="0"/>
    <n v="0"/>
    <n v="102"/>
    <s v="_x0000_US"/>
  </r>
  <r>
    <x v="1"/>
    <n v="13.684699999999999"/>
    <n v="-89.235799999999998"/>
    <n v="14950"/>
    <n v="0"/>
    <n v="0"/>
    <n v="102"/>
    <s v="_x0000_US"/>
  </r>
  <r>
    <x v="1"/>
    <n v="13.684699999999999"/>
    <n v="-89.235699999999994"/>
    <n v="14950"/>
    <n v="0"/>
    <n v="0"/>
    <n v="102"/>
    <s v="_x0000_US"/>
  </r>
  <r>
    <x v="1"/>
    <n v="13.684699999999999"/>
    <n v="-89.235699999999994"/>
    <n v="14950"/>
    <n v="0"/>
    <n v="0"/>
    <n v="102"/>
    <s v="_x0000_US"/>
  </r>
  <r>
    <x v="1"/>
    <n v="13.684699999999999"/>
    <n v="-89.235600000000005"/>
    <n v="14950"/>
    <n v="0"/>
    <n v="0"/>
    <n v="102"/>
    <s v="_x0000_US"/>
  </r>
  <r>
    <x v="1"/>
    <n v="13.6843"/>
    <n v="-89.235600000000005"/>
    <n v="14950"/>
    <n v="0"/>
    <n v="0"/>
    <n v="102"/>
    <s v="_x0000_US"/>
  </r>
  <r>
    <x v="1"/>
    <n v="13.6843"/>
    <n v="-89.235699999999994"/>
    <n v="14950"/>
    <n v="0"/>
    <n v="0"/>
    <n v="102"/>
    <s v="_x0000_US"/>
  </r>
  <r>
    <x v="1"/>
    <n v="13.6843"/>
    <n v="-89.235799999999998"/>
    <n v="14950"/>
    <n v="0"/>
    <n v="0"/>
    <n v="102"/>
    <s v="_x0000_US"/>
  </r>
  <r>
    <x v="1"/>
    <n v="13.6843"/>
    <n v="-89.235900000000001"/>
    <n v="14950"/>
    <n v="0"/>
    <n v="0"/>
    <n v="102"/>
    <s v="_x0000_US"/>
  </r>
  <r>
    <x v="1"/>
    <n v="13.6843"/>
    <n v="-89.236000000000004"/>
    <n v="14950"/>
    <n v="0"/>
    <n v="0"/>
    <n v="102"/>
    <s v="_x0000_US"/>
  </r>
  <r>
    <x v="1"/>
    <n v="13.6843"/>
    <n v="-89.236000000000004"/>
    <n v="14950"/>
    <n v="0"/>
    <n v="0"/>
    <n v="102"/>
    <s v="_x0000_US"/>
  </r>
  <r>
    <x v="1"/>
    <n v="13.6843"/>
    <n v="-89.236099999999993"/>
    <n v="14950"/>
    <n v="0"/>
    <n v="0"/>
    <n v="102"/>
    <s v="_x0000_US"/>
  </r>
  <r>
    <x v="1"/>
    <n v="13.6843"/>
    <n v="-89.236199999999997"/>
    <n v="14950"/>
    <n v="0"/>
    <n v="0"/>
    <n v="102"/>
    <s v="_x0000_US"/>
  </r>
  <r>
    <x v="1"/>
    <n v="13.684699999999999"/>
    <n v="-89.236500000000007"/>
    <n v="14950"/>
    <n v="0"/>
    <n v="0"/>
    <n v="102"/>
    <s v="_x0000_US"/>
  </r>
  <r>
    <x v="1"/>
    <n v="13.684699999999999"/>
    <n v="-89.236500000000007"/>
    <n v="14950"/>
    <n v="0"/>
    <n v="0"/>
    <n v="102"/>
    <s v="_x0000_US"/>
  </r>
  <r>
    <x v="1"/>
    <n v="13.684799999999999"/>
    <n v="-89.236500000000007"/>
    <n v="14950"/>
    <n v="0"/>
    <n v="0"/>
    <n v="102"/>
    <s v="_x0000_US"/>
  </r>
  <r>
    <x v="1"/>
    <n v="13.684799999999999"/>
    <n v="-89.236400000000003"/>
    <n v="14950"/>
    <n v="0"/>
    <n v="0"/>
    <n v="102"/>
    <s v="_x0000_US"/>
  </r>
  <r>
    <x v="1"/>
    <n v="13.684799999999999"/>
    <n v="-89.236400000000003"/>
    <n v="14950"/>
    <n v="0"/>
    <n v="0"/>
    <n v="102"/>
    <s v="_x0000_US"/>
  </r>
  <r>
    <x v="1"/>
    <n v="13.684799999999999"/>
    <n v="-89.236500000000007"/>
    <n v="14950"/>
    <n v="0"/>
    <n v="0"/>
    <n v="102"/>
    <s v="_x0000_US"/>
  </r>
  <r>
    <x v="1"/>
    <n v="13.684699999999999"/>
    <n v="-89.2363"/>
    <n v="14950"/>
    <n v="0"/>
    <n v="0"/>
    <n v="102"/>
    <s v="_x0000_US"/>
  </r>
  <r>
    <x v="1"/>
    <n v="13.684799999999999"/>
    <n v="-89.2363"/>
    <n v="14950"/>
    <n v="0"/>
    <n v="0"/>
    <n v="102"/>
    <s v="_x0000_US"/>
  </r>
  <r>
    <x v="1"/>
    <n v="13.684900000000001"/>
    <n v="-89.236199999999997"/>
    <n v="14950"/>
    <n v="0"/>
    <n v="0"/>
    <n v="102"/>
    <s v="_x0000_US"/>
  </r>
  <r>
    <x v="1"/>
    <n v="13.684799999999999"/>
    <n v="-89.2363"/>
    <n v="14950"/>
    <n v="0"/>
    <n v="0"/>
    <n v="102"/>
    <s v="_x0000_US"/>
  </r>
  <r>
    <x v="1"/>
    <n v="13.684900000000001"/>
    <n v="-89.236500000000007"/>
    <n v="14950"/>
    <n v="0"/>
    <n v="0"/>
    <n v="102"/>
    <s v="_x0000_US"/>
  </r>
  <r>
    <x v="1"/>
    <n v="13.685"/>
    <n v="-89.236400000000003"/>
    <n v="14950"/>
    <n v="0"/>
    <n v="0"/>
    <n v="102"/>
    <s v="_x0000_US"/>
  </r>
  <r>
    <x v="1"/>
    <n v="13.685"/>
    <n v="-89.236400000000003"/>
    <n v="14950"/>
    <n v="0"/>
    <n v="0"/>
    <n v="102"/>
    <s v="_x0000_US"/>
  </r>
  <r>
    <x v="1"/>
    <n v="13.6851"/>
    <n v="-89.2363"/>
    <n v="14950"/>
    <n v="0"/>
    <n v="0"/>
    <n v="102"/>
    <s v="_x0000_US"/>
  </r>
  <r>
    <x v="1"/>
    <n v="13.6851"/>
    <n v="-89.2363"/>
    <n v="14950"/>
    <n v="0"/>
    <n v="0"/>
    <n v="102"/>
    <s v="_x0000_US"/>
  </r>
  <r>
    <x v="1"/>
    <n v="13.6852"/>
    <n v="-89.2363"/>
    <n v="14950"/>
    <n v="0"/>
    <n v="0"/>
    <n v="102"/>
    <s v="_x0000_US"/>
  </r>
  <r>
    <x v="1"/>
    <n v="13.6852"/>
    <n v="-89.236199999999997"/>
    <n v="14950"/>
    <n v="0"/>
    <n v="0"/>
    <n v="102"/>
    <s v="_x0000_US"/>
  </r>
  <r>
    <x v="1"/>
    <n v="13.6853"/>
    <n v="-89.236099999999993"/>
    <n v="14950"/>
    <n v="0"/>
    <n v="0"/>
    <n v="102"/>
    <s v="_x0000_US"/>
  </r>
  <r>
    <x v="1"/>
    <n v="13.6853"/>
    <n v="-89.236099999999993"/>
    <n v="14950"/>
    <n v="0"/>
    <n v="0"/>
    <n v="102"/>
    <s v="_x0000_US"/>
  </r>
  <r>
    <x v="1"/>
    <n v="13.6853"/>
    <n v="-89.236000000000004"/>
    <n v="14950"/>
    <n v="0"/>
    <n v="0"/>
    <n v="102"/>
    <s v="_x0000_US"/>
  </r>
  <r>
    <x v="1"/>
    <n v="13.6854"/>
    <n v="-89.236000000000004"/>
    <n v="14950"/>
    <n v="0"/>
    <n v="0"/>
    <n v="102"/>
    <s v="_x0000_US"/>
  </r>
  <r>
    <x v="1"/>
    <n v="13.6854"/>
    <n v="-89.235900000000001"/>
    <n v="14950"/>
    <n v="0"/>
    <n v="0"/>
    <n v="102"/>
    <s v="_x0000_US"/>
  </r>
  <r>
    <x v="1"/>
    <n v="13.6854"/>
    <n v="-89.235799999999998"/>
    <n v="14950"/>
    <n v="0"/>
    <n v="0"/>
    <n v="102"/>
    <s v="_x0000_US"/>
  </r>
  <r>
    <x v="1"/>
    <n v="13.6854"/>
    <n v="-89.235699999999994"/>
    <n v="14950"/>
    <n v="0"/>
    <n v="0"/>
    <n v="102"/>
    <s v="_x0000_US"/>
  </r>
  <r>
    <x v="1"/>
    <n v="13.6854"/>
    <n v="-89.235699999999994"/>
    <n v="14950"/>
    <n v="0"/>
    <n v="0"/>
    <n v="102"/>
    <s v="_x0000_US"/>
  </r>
  <r>
    <x v="1"/>
    <n v="13.6854"/>
    <n v="-89.235600000000005"/>
    <n v="14950"/>
    <n v="0"/>
    <n v="0"/>
    <n v="102"/>
    <s v="_x0000_US"/>
  </r>
  <r>
    <x v="1"/>
    <n v="13.684900000000001"/>
    <n v="-89.236400000000003"/>
    <n v="14950"/>
    <n v="0"/>
    <n v="0"/>
    <n v="102"/>
    <s v="_x0000_US"/>
  </r>
  <r>
    <x v="1"/>
    <n v="13.684900000000001"/>
    <n v="-89.2363"/>
    <n v="14950"/>
    <n v="0"/>
    <n v="0"/>
    <n v="102"/>
    <s v="_x0000_US"/>
  </r>
  <r>
    <x v="1"/>
    <n v="13.685"/>
    <n v="-89.2363"/>
    <n v="14950"/>
    <n v="0"/>
    <n v="0"/>
    <n v="102"/>
    <s v="_x0000_US"/>
  </r>
  <r>
    <x v="1"/>
    <n v="13.6851"/>
    <n v="-89.236199999999997"/>
    <n v="14950"/>
    <n v="0"/>
    <n v="0"/>
    <n v="102"/>
    <s v="_x0000_US"/>
  </r>
  <r>
    <x v="1"/>
    <n v="13.6851"/>
    <n v="-89.236199999999997"/>
    <n v="14950"/>
    <n v="0"/>
    <n v="0"/>
    <n v="102"/>
    <s v="_x0000_US"/>
  </r>
  <r>
    <x v="1"/>
    <n v="13.6851"/>
    <n v="-89.236099999999993"/>
    <n v="14950"/>
    <n v="0"/>
    <n v="0"/>
    <n v="102"/>
    <s v="_x0000_US"/>
  </r>
  <r>
    <x v="1"/>
    <n v="13.6852"/>
    <n v="-89.236099999999993"/>
    <n v="14950"/>
    <n v="0"/>
    <n v="0"/>
    <n v="102"/>
    <s v="_x0000_US"/>
  </r>
  <r>
    <x v="1"/>
    <n v="13.6852"/>
    <n v="-89.236099999999993"/>
    <n v="14950"/>
    <n v="0"/>
    <n v="0"/>
    <n v="102"/>
    <s v="_x0000_US"/>
  </r>
  <r>
    <x v="1"/>
    <n v="13.6852"/>
    <n v="-89.236000000000004"/>
    <n v="14950"/>
    <n v="0"/>
    <n v="0"/>
    <n v="102"/>
    <s v="_x0000_US"/>
  </r>
  <r>
    <x v="1"/>
    <n v="13.6852"/>
    <n v="-89.236000000000004"/>
    <n v="14950"/>
    <n v="0"/>
    <n v="0"/>
    <n v="102"/>
    <s v="_x0000_US"/>
  </r>
  <r>
    <x v="1"/>
    <n v="13.6852"/>
    <n v="-89.235900000000001"/>
    <n v="14950"/>
    <n v="0"/>
    <n v="0"/>
    <n v="102"/>
    <s v="_x0000_US"/>
  </r>
  <r>
    <x v="1"/>
    <n v="13.6853"/>
    <n v="-89.235900000000001"/>
    <n v="14950"/>
    <n v="0"/>
    <n v="0"/>
    <n v="102"/>
    <s v="_x0000_US"/>
  </r>
  <r>
    <x v="1"/>
    <n v="13.6853"/>
    <n v="-89.235799999999998"/>
    <n v="14950"/>
    <n v="0"/>
    <n v="0"/>
    <n v="102"/>
    <s v="_x0000_US"/>
  </r>
  <r>
    <x v="1"/>
    <n v="13.6853"/>
    <n v="-89.235799999999998"/>
    <n v="14950"/>
    <n v="0"/>
    <n v="0"/>
    <n v="102"/>
    <s v="_x0000_US"/>
  </r>
  <r>
    <x v="1"/>
    <n v="13.6853"/>
    <n v="-89.235699999999994"/>
    <n v="14950"/>
    <n v="0"/>
    <n v="0"/>
    <n v="102"/>
    <s v="_x0000_US"/>
  </r>
  <r>
    <x v="1"/>
    <n v="13.6853"/>
    <n v="-89.235600000000005"/>
    <n v="14950"/>
    <n v="0"/>
    <n v="0"/>
    <n v="102"/>
    <s v="_x0000_US"/>
  </r>
  <r>
    <x v="1"/>
    <n v="13.6853"/>
    <n v="-89.235600000000005"/>
    <n v="14950"/>
    <n v="0"/>
    <n v="0"/>
    <n v="102"/>
    <s v="_x0000_US"/>
  </r>
  <r>
    <x v="1"/>
    <n v="13.6854"/>
    <n v="-89.235500000000002"/>
    <n v="14950"/>
    <n v="0"/>
    <n v="0"/>
    <n v="102"/>
    <s v="_x0000_US"/>
  </r>
  <r>
    <x v="1"/>
    <n v="13.684900000000001"/>
    <n v="-89.236099999999993"/>
    <n v="14950"/>
    <n v="0"/>
    <n v="0"/>
    <n v="102"/>
    <s v="_x0000_US"/>
  </r>
  <r>
    <x v="1"/>
    <n v="13.684900000000001"/>
    <n v="-89.236000000000004"/>
    <n v="14950"/>
    <n v="0"/>
    <n v="0"/>
    <n v="102"/>
    <s v="_x0000_US"/>
  </r>
  <r>
    <x v="1"/>
    <n v="13.685"/>
    <n v="-89.235900000000001"/>
    <n v="14950"/>
    <n v="0"/>
    <n v="0"/>
    <n v="102"/>
    <s v="_x0000_US"/>
  </r>
  <r>
    <x v="1"/>
    <n v="13.685"/>
    <n v="-89.235799999999998"/>
    <n v="14950"/>
    <n v="0"/>
    <n v="0"/>
    <n v="102"/>
    <s v="_x0000_US"/>
  </r>
  <r>
    <x v="1"/>
    <n v="13.6851"/>
    <n v="-89.235699999999994"/>
    <n v="14950"/>
    <n v="0"/>
    <n v="0"/>
    <n v="102"/>
    <s v="_x0000_US"/>
  </r>
  <r>
    <x v="1"/>
    <n v="13.6851"/>
    <n v="-89.235600000000005"/>
    <n v="14950"/>
    <n v="0"/>
    <n v="0"/>
    <n v="102"/>
    <s v="_x0000_US"/>
  </r>
  <r>
    <x v="1"/>
    <n v="13.6851"/>
    <n v="-89.235600000000005"/>
    <n v="14950"/>
    <n v="0"/>
    <n v="0"/>
    <n v="102"/>
    <s v="_x0000_US"/>
  </r>
  <r>
    <x v="1"/>
    <n v="13.685499999999999"/>
    <n v="-89.235500000000002"/>
    <n v="14950"/>
    <n v="0"/>
    <n v="0"/>
    <n v="102"/>
    <s v="_x0000_US"/>
  </r>
  <r>
    <x v="1"/>
    <n v="13.685499999999999"/>
    <n v="-89.235500000000002"/>
    <n v="14950"/>
    <n v="0"/>
    <n v="0"/>
    <n v="102"/>
    <s v="_x0000_US"/>
  </r>
  <r>
    <x v="1"/>
    <n v="13.685499999999999"/>
    <n v="-89.235399999999998"/>
    <n v="14950"/>
    <n v="0"/>
    <n v="0"/>
    <n v="102"/>
    <s v="_x0000_US"/>
  </r>
  <r>
    <x v="1"/>
    <n v="13.685600000000001"/>
    <n v="-89.235299999999995"/>
    <n v="14950"/>
    <n v="0"/>
    <n v="0"/>
    <n v="102"/>
    <s v="_x0000_US"/>
  </r>
  <r>
    <x v="1"/>
    <n v="13.685499999999999"/>
    <n v="-89.235299999999995"/>
    <n v="14950"/>
    <n v="0"/>
    <n v="0"/>
    <n v="102"/>
    <s v="_x0000_US"/>
  </r>
  <r>
    <x v="1"/>
    <n v="13.685499999999999"/>
    <n v="-89.235200000000006"/>
    <n v="14950"/>
    <n v="0"/>
    <n v="0"/>
    <n v="102"/>
    <s v="_x0000_US"/>
  </r>
  <r>
    <x v="1"/>
    <n v="13.685600000000001"/>
    <n v="-89.235200000000006"/>
    <n v="14950"/>
    <n v="0"/>
    <n v="0"/>
    <n v="102"/>
    <s v="_x0000_US"/>
  </r>
  <r>
    <x v="1"/>
    <n v="13.685600000000001"/>
    <n v="-89.235100000000003"/>
    <n v="14950"/>
    <n v="0"/>
    <n v="0"/>
    <n v="102"/>
    <s v="_x0000_US"/>
  </r>
  <r>
    <x v="1"/>
    <n v="13.685600000000001"/>
    <n v="-89.234999999999999"/>
    <n v="14950"/>
    <n v="0"/>
    <n v="0"/>
    <n v="102"/>
    <s v="_x0000_US"/>
  </r>
  <r>
    <x v="1"/>
    <n v="13.685600000000001"/>
    <n v="-89.234999999999999"/>
    <n v="14950"/>
    <n v="0"/>
    <n v="0"/>
    <n v="102"/>
    <s v="_x0000_US"/>
  </r>
  <r>
    <x v="1"/>
    <n v="13.685700000000001"/>
    <n v="-89.234899999999996"/>
    <n v="14950"/>
    <n v="0"/>
    <n v="0"/>
    <n v="102"/>
    <s v="_x0000_US"/>
  </r>
  <r>
    <x v="1"/>
    <n v="13.685700000000001"/>
    <n v="-89.234800000000007"/>
    <n v="14950"/>
    <n v="0"/>
    <n v="0"/>
    <n v="102"/>
    <s v="_x0000_US"/>
  </r>
  <r>
    <x v="1"/>
    <n v="13.6858"/>
    <n v="-89.234700000000004"/>
    <n v="14950"/>
    <n v="0"/>
    <n v="0"/>
    <n v="102"/>
    <s v="_x0000_US"/>
  </r>
  <r>
    <x v="1"/>
    <n v="13.6858"/>
    <n v="-89.234700000000004"/>
    <n v="14950"/>
    <n v="0"/>
    <n v="0"/>
    <n v="102"/>
    <s v="_x0000_US"/>
  </r>
  <r>
    <x v="1"/>
    <n v="13.6858"/>
    <n v="-89.2346"/>
    <n v="14950"/>
    <n v="0"/>
    <n v="0"/>
    <n v="102"/>
    <s v="_x0000_US"/>
  </r>
  <r>
    <x v="1"/>
    <n v="13.6858"/>
    <n v="-89.234499999999997"/>
    <n v="14950"/>
    <n v="0"/>
    <n v="0"/>
    <n v="102"/>
    <s v="_x0000_US"/>
  </r>
  <r>
    <x v="1"/>
    <n v="13.6858"/>
    <n v="-89.234499999999997"/>
    <n v="14950"/>
    <n v="0"/>
    <n v="0"/>
    <n v="102"/>
    <s v="_x0000_US"/>
  </r>
  <r>
    <x v="1"/>
    <n v="13.685600000000001"/>
    <n v="-89.234499999999997"/>
    <n v="14950"/>
    <n v="0"/>
    <n v="0"/>
    <n v="102"/>
    <s v="_x0000_US"/>
  </r>
  <r>
    <x v="1"/>
    <n v="13.6854"/>
    <n v="-89.235500000000002"/>
    <n v="14950"/>
    <n v="0"/>
    <n v="0"/>
    <n v="102"/>
    <s v="_x0000_US"/>
  </r>
  <r>
    <x v="1"/>
    <n v="13.6854"/>
    <n v="-89.235399999999998"/>
    <n v="14950"/>
    <n v="0"/>
    <n v="0"/>
    <n v="102"/>
    <s v="_x0000_US"/>
  </r>
  <r>
    <x v="1"/>
    <n v="13.6853"/>
    <n v="-89.235399999999998"/>
    <n v="14950"/>
    <n v="0"/>
    <n v="0"/>
    <n v="102"/>
    <s v="_x0000_US"/>
  </r>
  <r>
    <x v="1"/>
    <n v="13.6852"/>
    <n v="-89.235399999999998"/>
    <n v="14950"/>
    <n v="0"/>
    <n v="0"/>
    <n v="102"/>
    <s v="_x0000_US"/>
  </r>
  <r>
    <x v="1"/>
    <n v="13.6851"/>
    <n v="-89.235500000000002"/>
    <n v="14950"/>
    <n v="0"/>
    <n v="0"/>
    <n v="102"/>
    <s v="_x0000_US"/>
  </r>
  <r>
    <x v="1"/>
    <n v="13.6854"/>
    <n v="-89.235399999999998"/>
    <n v="14950"/>
    <n v="0"/>
    <n v="0"/>
    <n v="102"/>
    <s v="_x0000_US"/>
  </r>
  <r>
    <x v="1"/>
    <n v="13.6854"/>
    <n v="-89.235299999999995"/>
    <n v="14950"/>
    <n v="0"/>
    <n v="0"/>
    <n v="102"/>
    <s v="_x0000_US"/>
  </r>
  <r>
    <x v="1"/>
    <n v="13.6854"/>
    <n v="-89.235299999999995"/>
    <n v="14950"/>
    <n v="0"/>
    <n v="0"/>
    <n v="102"/>
    <s v="_x0000_US"/>
  </r>
  <r>
    <x v="1"/>
    <n v="13.6854"/>
    <n v="-89.235200000000006"/>
    <n v="14950"/>
    <n v="0"/>
    <n v="0"/>
    <n v="102"/>
    <s v="_x0000_US"/>
  </r>
  <r>
    <x v="1"/>
    <n v="13.6854"/>
    <n v="-89.235200000000006"/>
    <n v="14950"/>
    <n v="0"/>
    <n v="0"/>
    <n v="102"/>
    <s v="_x0000_US"/>
  </r>
  <r>
    <x v="1"/>
    <n v="13.685499999999999"/>
    <n v="-89.235100000000003"/>
    <n v="14950"/>
    <n v="0"/>
    <n v="0"/>
    <n v="102"/>
    <s v="_x0000_US"/>
  </r>
  <r>
    <x v="1"/>
    <n v="13.685499999999999"/>
    <n v="-89.235100000000003"/>
    <n v="14950"/>
    <n v="0"/>
    <n v="0"/>
    <n v="102"/>
    <s v="_x0000_US"/>
  </r>
  <r>
    <x v="1"/>
    <n v="13.6854"/>
    <n v="-89.235100000000003"/>
    <n v="14950"/>
    <n v="0"/>
    <n v="0"/>
    <n v="102"/>
    <s v="_x0000_US"/>
  </r>
  <r>
    <x v="1"/>
    <n v="13.6854"/>
    <n v="-89.235100000000003"/>
    <n v="14950"/>
    <n v="0"/>
    <n v="0"/>
    <n v="102"/>
    <s v="_x0000_US"/>
  </r>
  <r>
    <x v="1"/>
    <n v="13.6853"/>
    <n v="-89.235100000000003"/>
    <n v="14950"/>
    <n v="0"/>
    <n v="0"/>
    <n v="102"/>
    <s v="_x0000_US"/>
  </r>
  <r>
    <x v="1"/>
    <n v="13.6852"/>
    <n v="-89.235100000000003"/>
    <n v="14950"/>
    <n v="0"/>
    <n v="0"/>
    <n v="102"/>
    <s v="_x0000_US"/>
  </r>
  <r>
    <x v="1"/>
    <n v="13.685499999999999"/>
    <n v="-89.234999999999999"/>
    <n v="14950"/>
    <n v="0"/>
    <n v="0"/>
    <n v="102"/>
    <s v="_x0000_US"/>
  </r>
  <r>
    <x v="1"/>
    <n v="13.685499999999999"/>
    <n v="-89.234899999999996"/>
    <n v="14950"/>
    <n v="0"/>
    <n v="0"/>
    <n v="102"/>
    <s v="_x0000_US"/>
  </r>
  <r>
    <x v="1"/>
    <n v="13.685499999999999"/>
    <n v="-89.234899999999996"/>
    <n v="14950"/>
    <n v="0"/>
    <n v="0"/>
    <n v="102"/>
    <s v="_x0000_US"/>
  </r>
  <r>
    <x v="1"/>
    <n v="13.685499999999999"/>
    <n v="-89.234899999999996"/>
    <n v="14950"/>
    <n v="0"/>
    <n v="0"/>
    <n v="102"/>
    <s v="_x0000_US"/>
  </r>
  <r>
    <x v="1"/>
    <n v="13.685499999999999"/>
    <n v="-89.234800000000007"/>
    <n v="14950"/>
    <n v="0"/>
    <n v="0"/>
    <n v="102"/>
    <s v="_x0000_US"/>
  </r>
  <r>
    <x v="1"/>
    <n v="13.685600000000001"/>
    <n v="-89.234800000000007"/>
    <n v="14950"/>
    <n v="0"/>
    <n v="0"/>
    <n v="102"/>
    <s v="_x0000_US"/>
  </r>
  <r>
    <x v="1"/>
    <n v="13.685600000000001"/>
    <n v="-89.234700000000004"/>
    <n v="14950"/>
    <n v="0"/>
    <n v="0"/>
    <n v="102"/>
    <s v="_x0000_US"/>
  </r>
  <r>
    <x v="1"/>
    <n v="13.685600000000001"/>
    <n v="-89.234700000000004"/>
    <n v="14950"/>
    <n v="0"/>
    <n v="0"/>
    <n v="102"/>
    <s v="_x0000_US"/>
  </r>
  <r>
    <x v="1"/>
    <n v="13.6854"/>
    <n v="-89.234700000000004"/>
    <n v="14950"/>
    <n v="0"/>
    <n v="0"/>
    <n v="102"/>
    <s v="_x0000_US"/>
  </r>
  <r>
    <x v="1"/>
    <n v="13.6854"/>
    <n v="-89.234700000000004"/>
    <n v="14950"/>
    <n v="0"/>
    <n v="0"/>
    <n v="102"/>
    <s v="_x0000_US"/>
  </r>
  <r>
    <x v="1"/>
    <n v="13.6853"/>
    <n v="-89.234700000000004"/>
    <n v="14950"/>
    <n v="0"/>
    <n v="0"/>
    <n v="102"/>
    <s v="_x0000_US"/>
  </r>
  <r>
    <x v="1"/>
    <n v="13.6852"/>
    <n v="-89.2346"/>
    <n v="14950"/>
    <n v="0"/>
    <n v="0"/>
    <n v="102"/>
    <s v="_x0000_US"/>
  </r>
  <r>
    <x v="1"/>
    <n v="13.685600000000001"/>
    <n v="-89.2346"/>
    <n v="14950"/>
    <n v="0"/>
    <n v="0"/>
    <n v="102"/>
    <s v="_x0000_US"/>
  </r>
  <r>
    <x v="1"/>
    <n v="13.685600000000001"/>
    <n v="-89.2346"/>
    <n v="14950"/>
    <n v="0"/>
    <n v="0"/>
    <n v="102"/>
    <s v="_x0000_US"/>
  </r>
  <r>
    <x v="1"/>
    <n v="13.685600000000001"/>
    <n v="-89.2346"/>
    <n v="14950"/>
    <n v="0"/>
    <n v="0"/>
    <n v="102"/>
    <s v="_x0000_US"/>
  </r>
  <r>
    <x v="1"/>
    <n v="13.6858"/>
    <n v="-89.234399999999994"/>
    <n v="14950"/>
    <n v="0"/>
    <n v="0"/>
    <n v="102"/>
    <s v="_x0000_US"/>
  </r>
  <r>
    <x v="1"/>
    <n v="13.6858"/>
    <n v="-89.234399999999994"/>
    <n v="14950"/>
    <n v="0"/>
    <n v="0"/>
    <n v="102"/>
    <s v="_x0000_US"/>
  </r>
  <r>
    <x v="1"/>
    <n v="13.6858"/>
    <n v="-89.234300000000005"/>
    <n v="14950"/>
    <n v="0"/>
    <n v="0"/>
    <n v="102"/>
    <s v="_x0000_US"/>
  </r>
  <r>
    <x v="1"/>
    <n v="13.6858"/>
    <n v="-89.234300000000005"/>
    <n v="14950"/>
    <n v="0"/>
    <n v="0"/>
    <n v="102"/>
    <s v="_x0000_US"/>
  </r>
  <r>
    <x v="1"/>
    <n v="13.6858"/>
    <n v="-89.234200000000001"/>
    <n v="14950"/>
    <n v="0"/>
    <n v="0"/>
    <n v="102"/>
    <s v="_x0000_US"/>
  </r>
  <r>
    <x v="1"/>
    <n v="13.6859"/>
    <n v="-89.234200000000001"/>
    <n v="14950"/>
    <n v="0"/>
    <n v="0"/>
    <n v="102"/>
    <s v="_x0000_US"/>
  </r>
  <r>
    <x v="1"/>
    <n v="13.6859"/>
    <n v="-89.234099999999998"/>
    <n v="14950"/>
    <n v="0"/>
    <n v="0"/>
    <n v="102"/>
    <s v="_x0000_US"/>
  </r>
  <r>
    <x v="1"/>
    <n v="13.6859"/>
    <n v="-89.234099999999998"/>
    <n v="14950"/>
    <n v="0"/>
    <n v="0"/>
    <n v="102"/>
    <s v="_x0000_US"/>
  </r>
  <r>
    <x v="1"/>
    <n v="13.6859"/>
    <n v="-89.233999999999995"/>
    <n v="14950"/>
    <n v="0"/>
    <n v="0"/>
    <n v="102"/>
    <s v="_x0000_US"/>
  </r>
  <r>
    <x v="1"/>
    <n v="13.6859"/>
    <n v="-89.233999999999995"/>
    <n v="14950"/>
    <n v="0"/>
    <n v="0"/>
    <n v="102"/>
    <s v="_x0000_US"/>
  </r>
  <r>
    <x v="1"/>
    <n v="13.6859"/>
    <n v="-89.233900000000006"/>
    <n v="14950"/>
    <n v="0"/>
    <n v="0"/>
    <n v="102"/>
    <s v="_x0000_US"/>
  </r>
  <r>
    <x v="1"/>
    <n v="13.6859"/>
    <n v="-89.233800000000002"/>
    <n v="14950"/>
    <n v="0"/>
    <n v="0"/>
    <n v="102"/>
    <s v="_x0000_US"/>
  </r>
  <r>
    <x v="1"/>
    <n v="13.686"/>
    <n v="-89.233800000000002"/>
    <n v="14950"/>
    <n v="0"/>
    <n v="0"/>
    <n v="102"/>
    <s v="_x0000_US"/>
  </r>
  <r>
    <x v="1"/>
    <n v="13.686"/>
    <n v="-89.233699999999999"/>
    <n v="14950"/>
    <n v="0"/>
    <n v="0"/>
    <n v="102"/>
    <s v="_x0000_US"/>
  </r>
  <r>
    <x v="1"/>
    <n v="13.685600000000001"/>
    <n v="-89.234499999999997"/>
    <n v="14950"/>
    <n v="0"/>
    <n v="0"/>
    <n v="102"/>
    <s v="_x0000_US"/>
  </r>
  <r>
    <x v="1"/>
    <n v="13.685700000000001"/>
    <n v="-89.234399999999994"/>
    <n v="14950"/>
    <n v="0"/>
    <n v="0"/>
    <n v="102"/>
    <s v="_x0000_US"/>
  </r>
  <r>
    <x v="1"/>
    <n v="13.685700000000001"/>
    <n v="-89.234399999999994"/>
    <n v="14950"/>
    <n v="0"/>
    <n v="0"/>
    <n v="102"/>
    <s v="_x0000_US"/>
  </r>
  <r>
    <x v="1"/>
    <n v="13.685700000000001"/>
    <n v="-89.234300000000005"/>
    <n v="14950"/>
    <n v="0"/>
    <n v="0"/>
    <n v="102"/>
    <s v="_x0000_US"/>
  </r>
  <r>
    <x v="1"/>
    <n v="13.685700000000001"/>
    <n v="-89.234300000000005"/>
    <n v="14950"/>
    <n v="0"/>
    <n v="0"/>
    <n v="102"/>
    <s v="_x0000_US"/>
  </r>
  <r>
    <x v="1"/>
    <n v="13.675599999999999"/>
    <n v="-89.243700000000004"/>
    <n v="59100"/>
    <n v="0"/>
    <n v="0"/>
    <n v="102"/>
    <s v="_x0000_US"/>
  </r>
  <r>
    <x v="1"/>
    <n v="13.6753"/>
    <n v="-89.244"/>
    <n v="59100"/>
    <n v="0"/>
    <n v="0"/>
    <n v="102"/>
    <s v="_x0000_US"/>
  </r>
  <r>
    <x v="1"/>
    <n v="13.6753"/>
    <n v="-89.243899999999996"/>
    <n v="59100"/>
    <n v="0"/>
    <n v="0"/>
    <n v="102"/>
    <s v="_x0000_US"/>
  </r>
  <r>
    <x v="1"/>
    <n v="13.6752"/>
    <n v="-89.243799999999993"/>
    <n v="59100"/>
    <n v="0"/>
    <n v="0"/>
    <n v="102"/>
    <s v="_x0000_US"/>
  </r>
  <r>
    <x v="1"/>
    <n v="13.6752"/>
    <n v="-89.243799999999993"/>
    <n v="59100"/>
    <n v="0"/>
    <n v="0"/>
    <n v="102"/>
    <s v="_x0000_US"/>
  </r>
  <r>
    <x v="1"/>
    <n v="13.6751"/>
    <n v="-89.243700000000004"/>
    <n v="59100"/>
    <n v="0"/>
    <n v="0"/>
    <n v="102"/>
    <s v="_x0000_US"/>
  </r>
  <r>
    <x v="1"/>
    <n v="13.6751"/>
    <n v="-89.243600000000001"/>
    <n v="59100"/>
    <n v="0"/>
    <n v="0"/>
    <n v="102"/>
    <s v="_x0000_US"/>
  </r>
  <r>
    <x v="1"/>
    <n v="13.675000000000001"/>
    <n v="-89.243499999999997"/>
    <n v="59100"/>
    <n v="0"/>
    <n v="0"/>
    <n v="102"/>
    <s v="_x0000_US"/>
  </r>
  <r>
    <x v="1"/>
    <n v="13.675000000000001"/>
    <n v="-89.243399999999994"/>
    <n v="59100"/>
    <n v="0"/>
    <n v="0"/>
    <n v="102"/>
    <s v="_x0000_US"/>
  </r>
  <r>
    <x v="1"/>
    <n v="13.674899999999999"/>
    <n v="-89.243399999999994"/>
    <n v="59100"/>
    <n v="0"/>
    <n v="0"/>
    <n v="102"/>
    <s v="_x0000_US"/>
  </r>
  <r>
    <x v="1"/>
    <n v="13.674899999999999"/>
    <n v="-89.243300000000005"/>
    <n v="59100"/>
    <n v="0"/>
    <n v="0"/>
    <n v="102"/>
    <s v="_x0000_US"/>
  </r>
  <r>
    <x v="1"/>
    <n v="13.6754"/>
    <n v="-89.243600000000001"/>
    <n v="59100"/>
    <n v="0"/>
    <n v="0"/>
    <n v="102"/>
    <s v="_x0000_US"/>
  </r>
  <r>
    <x v="1"/>
    <n v="13.6753"/>
    <n v="-89.243399999999994"/>
    <n v="59100"/>
    <n v="0"/>
    <n v="0"/>
    <n v="102"/>
    <s v="_x0000_US"/>
  </r>
  <r>
    <x v="1"/>
    <n v="13.6753"/>
    <n v="-89.243300000000005"/>
    <n v="59100"/>
    <n v="0"/>
    <n v="0"/>
    <n v="102"/>
    <s v="_x0000_US"/>
  </r>
  <r>
    <x v="1"/>
    <n v="13.6752"/>
    <n v="-89.243300000000005"/>
    <n v="59100"/>
    <n v="0"/>
    <n v="0"/>
    <n v="102"/>
    <s v="_x0000_US"/>
  </r>
  <r>
    <x v="1"/>
    <n v="13.6752"/>
    <n v="-89.243200000000002"/>
    <n v="59100"/>
    <n v="0"/>
    <n v="0"/>
    <n v="102"/>
    <s v="_x0000_US"/>
  </r>
  <r>
    <x v="1"/>
    <n v="13.6752"/>
    <n v="-89.243099999999998"/>
    <n v="59100"/>
    <n v="0"/>
    <n v="0"/>
    <n v="102"/>
    <s v="_x0000_US"/>
  </r>
  <r>
    <x v="1"/>
    <n v="13.675800000000001"/>
    <n v="-89.243399999999994"/>
    <n v="59100"/>
    <n v="0"/>
    <n v="0"/>
    <n v="102"/>
    <s v="_x0000_US"/>
  </r>
  <r>
    <x v="1"/>
    <n v="13.675700000000001"/>
    <n v="-89.243300000000005"/>
    <n v="59100"/>
    <n v="0"/>
    <n v="0"/>
    <n v="102"/>
    <s v="_x0000_US"/>
  </r>
  <r>
    <x v="1"/>
    <n v="13.675700000000001"/>
    <n v="-89.243200000000002"/>
    <n v="59100"/>
    <n v="0"/>
    <n v="0"/>
    <n v="102"/>
    <s v="_x0000_US"/>
  </r>
  <r>
    <x v="1"/>
    <n v="13.675599999999999"/>
    <n v="-89.243099999999998"/>
    <n v="59100"/>
    <n v="0"/>
    <n v="0"/>
    <n v="102"/>
    <s v="_x0000_US"/>
  </r>
  <r>
    <x v="1"/>
    <n v="13.6759"/>
    <n v="-89.243099999999998"/>
    <n v="59100"/>
    <n v="0"/>
    <n v="0"/>
    <n v="102"/>
    <s v="_x0000_US"/>
  </r>
  <r>
    <x v="1"/>
    <n v="13.676299999999999"/>
    <n v="-89.241900000000001"/>
    <n v="59100"/>
    <n v="0"/>
    <n v="0"/>
    <n v="102"/>
    <s v="_x0000_US"/>
  </r>
  <r>
    <x v="1"/>
    <n v="13.676399999999999"/>
    <n v="-89.241799999999998"/>
    <n v="59100"/>
    <n v="0"/>
    <n v="0"/>
    <n v="102"/>
    <s v="_x0000_US"/>
  </r>
  <r>
    <x v="1"/>
    <n v="13.676500000000001"/>
    <n v="-89.241699999999994"/>
    <n v="59100"/>
    <n v="0"/>
    <n v="0"/>
    <n v="102"/>
    <s v="_x0000_US"/>
  </r>
  <r>
    <x v="1"/>
    <n v="13.676600000000001"/>
    <n v="-89.241699999999994"/>
    <n v="59100"/>
    <n v="0"/>
    <n v="0"/>
    <n v="102"/>
    <s v="_x0000_US"/>
  </r>
  <r>
    <x v="1"/>
    <n v="13.6767"/>
    <n v="-89.241600000000005"/>
    <n v="59100"/>
    <n v="0"/>
    <n v="0"/>
    <n v="102"/>
    <s v="_x0000_US"/>
  </r>
  <r>
    <x v="1"/>
    <n v="13.6768"/>
    <n v="-89.241600000000005"/>
    <n v="59100"/>
    <n v="0"/>
    <n v="0"/>
    <n v="102"/>
    <s v="_x0000_US"/>
  </r>
  <r>
    <x v="1"/>
    <n v="13.6768"/>
    <n v="-89.242000000000004"/>
    <n v="59100"/>
    <n v="0"/>
    <n v="0"/>
    <n v="102"/>
    <s v="_x0000_US"/>
  </r>
  <r>
    <x v="1"/>
    <n v="13.6768"/>
    <n v="-89.242000000000004"/>
    <n v="59100"/>
    <n v="0"/>
    <n v="0"/>
    <n v="102"/>
    <s v="_x0000_US"/>
  </r>
  <r>
    <x v="1"/>
    <n v="13.6769"/>
    <n v="-89.242099999999994"/>
    <n v="59100"/>
    <n v="0"/>
    <n v="0"/>
    <n v="102"/>
    <s v="_x0000_US"/>
  </r>
  <r>
    <x v="1"/>
    <n v="13.6769"/>
    <n v="-89.242199999999997"/>
    <n v="59100"/>
    <n v="0"/>
    <n v="0"/>
    <n v="102"/>
    <s v="_x0000_US"/>
  </r>
  <r>
    <x v="1"/>
    <n v="13.677"/>
    <n v="-89.2423"/>
    <n v="59100"/>
    <n v="0"/>
    <n v="0"/>
    <n v="102"/>
    <s v="_x0000_US"/>
  </r>
  <r>
    <x v="1"/>
    <n v="13.677"/>
    <n v="-89.242400000000004"/>
    <n v="59100"/>
    <n v="0"/>
    <n v="0"/>
    <n v="102"/>
    <s v="_x0000_US"/>
  </r>
  <r>
    <x v="1"/>
    <n v="13.677300000000001"/>
    <n v="-89.2423"/>
    <n v="59100"/>
    <n v="0"/>
    <n v="0"/>
    <n v="102"/>
    <s v="_x0000_US"/>
  </r>
  <r>
    <x v="1"/>
    <n v="13.677300000000001"/>
    <n v="-89.242199999999997"/>
    <n v="59100"/>
    <n v="0"/>
    <n v="0"/>
    <n v="102"/>
    <s v="_x0000_US"/>
  </r>
  <r>
    <x v="1"/>
    <n v="13.677199999999999"/>
    <n v="-89.242099999999994"/>
    <n v="59100"/>
    <n v="0"/>
    <n v="0"/>
    <n v="102"/>
    <s v="_x0000_US"/>
  </r>
  <r>
    <x v="1"/>
    <n v="13.677199999999999"/>
    <n v="-89.242000000000004"/>
    <n v="59100"/>
    <n v="0"/>
    <n v="0"/>
    <n v="102"/>
    <s v="_x0000_US"/>
  </r>
  <r>
    <x v="1"/>
    <n v="13.677099999999999"/>
    <n v="-89.242000000000004"/>
    <n v="59100"/>
    <n v="0"/>
    <n v="0"/>
    <n v="102"/>
    <s v="_x0000_US"/>
  </r>
  <r>
    <x v="1"/>
    <n v="13.677099999999999"/>
    <n v="-89.241900000000001"/>
    <n v="59100"/>
    <n v="0"/>
    <n v="0"/>
    <n v="102"/>
    <s v="_x0000_US"/>
  </r>
  <r>
    <x v="1"/>
    <n v="13.677099999999999"/>
    <n v="-89.241799999999998"/>
    <n v="59100"/>
    <n v="0"/>
    <n v="0"/>
    <n v="102"/>
    <s v="_x0000_US"/>
  </r>
  <r>
    <x v="1"/>
    <n v="13.6776"/>
    <n v="-89.242099999999994"/>
    <n v="59100"/>
    <n v="0"/>
    <n v="0"/>
    <n v="102"/>
    <s v="_x0000_US"/>
  </r>
  <r>
    <x v="1"/>
    <n v="13.6775"/>
    <n v="-89.242000000000004"/>
    <n v="59100"/>
    <n v="0"/>
    <n v="0"/>
    <n v="102"/>
    <s v="_x0000_US"/>
  </r>
  <r>
    <x v="1"/>
    <n v="13.6774"/>
    <n v="-89.241900000000001"/>
    <n v="59100"/>
    <n v="0"/>
    <n v="0"/>
    <n v="102"/>
    <s v="_x0000_US"/>
  </r>
  <r>
    <x v="1"/>
    <n v="13.6774"/>
    <n v="-89.241799999999998"/>
    <n v="59100"/>
    <n v="0"/>
    <n v="0"/>
    <n v="102"/>
    <s v="_x0000_US"/>
  </r>
  <r>
    <x v="1"/>
    <n v="13.677300000000001"/>
    <n v="-89.241699999999994"/>
    <n v="59100"/>
    <n v="0"/>
    <n v="0"/>
    <n v="102"/>
    <s v="_x0000_US"/>
  </r>
  <r>
    <x v="1"/>
    <n v="13.677300000000001"/>
    <n v="-89.241600000000005"/>
    <n v="59100"/>
    <n v="0"/>
    <n v="0"/>
    <n v="102"/>
    <s v="_x0000_US"/>
  </r>
  <r>
    <x v="1"/>
    <n v="13.677300000000001"/>
    <n v="-89.241500000000002"/>
    <n v="59100"/>
    <n v="0"/>
    <n v="0"/>
    <n v="102"/>
    <s v="_x0000_US"/>
  </r>
  <r>
    <x v="1"/>
    <n v="13.6768"/>
    <n v="-89.242500000000007"/>
    <n v="59100"/>
    <n v="0"/>
    <n v="0"/>
    <n v="102"/>
    <s v="_x0000_US"/>
  </r>
  <r>
    <x v="1"/>
    <n v="13.6768"/>
    <n v="-89.242400000000004"/>
    <n v="59100"/>
    <n v="0"/>
    <n v="0"/>
    <n v="102"/>
    <s v="_x0000_US"/>
  </r>
  <r>
    <x v="1"/>
    <n v="13.6767"/>
    <n v="-89.2423"/>
    <n v="59100"/>
    <n v="0"/>
    <n v="0"/>
    <n v="102"/>
    <s v="_x0000_US"/>
  </r>
  <r>
    <x v="1"/>
    <n v="13.6767"/>
    <n v="-89.2423"/>
    <n v="59100"/>
    <n v="0"/>
    <n v="0"/>
    <n v="102"/>
    <s v="_x0000_US"/>
  </r>
  <r>
    <x v="1"/>
    <n v="13.676600000000001"/>
    <n v="-89.242199999999997"/>
    <n v="59100"/>
    <n v="0"/>
    <n v="0"/>
    <n v="102"/>
    <s v="_x0000_US"/>
  </r>
  <r>
    <x v="1"/>
    <n v="13.676500000000001"/>
    <n v="-89.242099999999994"/>
    <n v="59100"/>
    <n v="0"/>
    <n v="0"/>
    <n v="102"/>
    <s v="_x0000_US"/>
  </r>
  <r>
    <x v="1"/>
    <n v="13.676299999999999"/>
    <n v="-89.242199999999997"/>
    <n v="59100"/>
    <n v="0"/>
    <n v="0"/>
    <n v="102"/>
    <s v="_x0000_US"/>
  </r>
  <r>
    <x v="1"/>
    <n v="13.676299999999999"/>
    <n v="-89.2423"/>
    <n v="59100"/>
    <n v="0"/>
    <n v="0"/>
    <n v="102"/>
    <s v="_x0000_US"/>
  </r>
  <r>
    <x v="1"/>
    <n v="13.676299999999999"/>
    <n v="-89.242400000000004"/>
    <n v="59100"/>
    <n v="0"/>
    <n v="0"/>
    <n v="102"/>
    <s v="_x0000_US"/>
  </r>
  <r>
    <x v="1"/>
    <n v="13.676399999999999"/>
    <n v="-89.242500000000007"/>
    <n v="59100"/>
    <n v="0"/>
    <n v="0"/>
    <n v="102"/>
    <s v="_x0000_US"/>
  </r>
  <r>
    <x v="1"/>
    <n v="13.676399999999999"/>
    <n v="-89.242500000000007"/>
    <n v="59100"/>
    <n v="0"/>
    <n v="0"/>
    <n v="102"/>
    <s v="_x0000_US"/>
  </r>
  <r>
    <x v="1"/>
    <n v="13.676500000000001"/>
    <n v="-89.242599999999996"/>
    <n v="59100"/>
    <n v="0"/>
    <n v="0"/>
    <n v="102"/>
    <s v="_x0000_US"/>
  </r>
  <r>
    <x v="1"/>
    <n v="13.676500000000001"/>
    <n v="-89.242699999999999"/>
    <n v="59100"/>
    <n v="0"/>
    <n v="0"/>
    <n v="102"/>
    <s v="_x0000_US"/>
  </r>
  <r>
    <x v="1"/>
    <n v="13.6762"/>
    <n v="-89.242900000000006"/>
    <n v="59100"/>
    <n v="0"/>
    <n v="0"/>
    <n v="102"/>
    <s v="_x0000_US"/>
  </r>
  <r>
    <x v="1"/>
    <n v="13.6761"/>
    <n v="-89.242699999999999"/>
    <n v="59100"/>
    <n v="0"/>
    <n v="0"/>
    <n v="102"/>
    <s v="_x0000_US"/>
  </r>
  <r>
    <x v="1"/>
    <n v="13.6761"/>
    <n v="-89.242599999999996"/>
    <n v="59100"/>
    <n v="0"/>
    <n v="0"/>
    <n v="102"/>
    <s v="_x0000_US"/>
  </r>
  <r>
    <x v="1"/>
    <n v="13.676"/>
    <n v="-89.242500000000007"/>
    <n v="59100"/>
    <n v="0"/>
    <n v="0"/>
    <n v="102"/>
    <s v="_x0000_US"/>
  </r>
  <r>
    <x v="1"/>
    <n v="13.6759"/>
    <n v="-89.243099999999998"/>
    <n v="59100"/>
    <n v="0"/>
    <n v="0"/>
    <n v="102"/>
    <s v="_x0000_US"/>
  </r>
  <r>
    <x v="1"/>
    <n v="13.6759"/>
    <n v="-89.242999999999995"/>
    <n v="59100"/>
    <n v="0"/>
    <n v="0"/>
    <n v="102"/>
    <s v="_x0000_US"/>
  </r>
  <r>
    <x v="1"/>
    <n v="13.675800000000001"/>
    <n v="-89.242900000000006"/>
    <n v="59100"/>
    <n v="0"/>
    <n v="0"/>
    <n v="102"/>
    <s v="_x0000_US"/>
  </r>
  <r>
    <x v="1"/>
    <n v="13.675800000000001"/>
    <n v="-89.242800000000003"/>
    <n v="59100"/>
    <n v="0"/>
    <n v="0"/>
    <n v="102"/>
    <s v="_x0000_US"/>
  </r>
  <r>
    <x v="1"/>
    <n v="13.675700000000001"/>
    <n v="-89.242800000000003"/>
    <n v="59100"/>
    <n v="0"/>
    <n v="0"/>
    <n v="102"/>
    <s v="_x0000_US"/>
  </r>
  <r>
    <x v="1"/>
    <n v="13.675700000000001"/>
    <n v="-89.242699999999999"/>
    <n v="59100"/>
    <n v="0"/>
    <n v="0"/>
    <n v="102"/>
    <s v="_x0000_US"/>
  </r>
  <r>
    <x v="1"/>
    <n v="13.675599999999999"/>
    <n v="-89.242599999999996"/>
    <n v="59100"/>
    <n v="0"/>
    <n v="0"/>
    <n v="102"/>
    <s v="_x0000_US"/>
  </r>
  <r>
    <x v="1"/>
    <n v="13.6759"/>
    <n v="-89.242400000000004"/>
    <n v="59100"/>
    <n v="0"/>
    <n v="0"/>
    <n v="102"/>
    <s v="_x0000_US"/>
  </r>
  <r>
    <x v="1"/>
    <n v="13.675599999999999"/>
    <n v="-89.243099999999998"/>
    <n v="59100"/>
    <n v="0"/>
    <n v="0"/>
    <n v="102"/>
    <s v="_x0000_US"/>
  </r>
  <r>
    <x v="1"/>
    <n v="13.6755"/>
    <n v="-89.242999999999995"/>
    <n v="59100"/>
    <n v="0"/>
    <n v="0"/>
    <n v="102"/>
    <s v="_x0000_US"/>
  </r>
  <r>
    <x v="1"/>
    <n v="13.6755"/>
    <n v="-89.242900000000006"/>
    <n v="59100"/>
    <n v="0"/>
    <n v="0"/>
    <n v="102"/>
    <s v="_x0000_US"/>
  </r>
  <r>
    <x v="1"/>
    <n v="13.6754"/>
    <n v="-89.242800000000003"/>
    <n v="59100"/>
    <n v="0"/>
    <n v="0"/>
    <n v="102"/>
    <s v="_x0000_US"/>
  </r>
  <r>
    <x v="1"/>
    <n v="13.6775"/>
    <n v="-89.241100000000003"/>
    <n v="59100"/>
    <n v="0"/>
    <n v="0"/>
    <n v="102"/>
    <s v="_x0000_US"/>
  </r>
  <r>
    <x v="1"/>
    <n v="13.677300000000001"/>
    <n v="-89.241200000000006"/>
    <n v="59100"/>
    <n v="0"/>
    <n v="0"/>
    <n v="102"/>
    <s v="_x0000_US"/>
  </r>
  <r>
    <x v="1"/>
    <n v="13.677199999999999"/>
    <n v="-89.241299999999995"/>
    <n v="59100"/>
    <n v="0"/>
    <n v="0"/>
    <n v="102"/>
    <s v="_x0000_US"/>
  </r>
  <r>
    <x v="1"/>
    <n v="13.677099999999999"/>
    <n v="-89.241299999999995"/>
    <n v="59100"/>
    <n v="0"/>
    <n v="0"/>
    <n v="102"/>
    <s v="_x0000_US"/>
  </r>
  <r>
    <x v="1"/>
    <n v="13.675800000000001"/>
    <n v="-89.241600000000005"/>
    <n v="59100"/>
    <n v="0"/>
    <n v="0"/>
    <n v="102"/>
    <s v="_x0000_US"/>
  </r>
  <r>
    <x v="1"/>
    <n v="13.6759"/>
    <n v="-89.241500000000002"/>
    <n v="59100"/>
    <n v="0"/>
    <n v="0"/>
    <n v="102"/>
    <s v="_x0000_US"/>
  </r>
  <r>
    <x v="1"/>
    <n v="13.676"/>
    <n v="-89.241500000000002"/>
    <n v="59100"/>
    <n v="0"/>
    <n v="0"/>
    <n v="102"/>
    <s v="_x0000_US"/>
  </r>
  <r>
    <x v="1"/>
    <n v="13.6761"/>
    <n v="-89.241399999999999"/>
    <n v="59100"/>
    <n v="0"/>
    <n v="0"/>
    <n v="102"/>
    <s v="_x0000_US"/>
  </r>
  <r>
    <x v="1"/>
    <n v="13.6761"/>
    <n v="-89.241399999999999"/>
    <n v="59100"/>
    <n v="0"/>
    <n v="0"/>
    <n v="102"/>
    <s v="_x0000_US"/>
  </r>
  <r>
    <x v="1"/>
    <n v="13.6762"/>
    <n v="-89.241299999999995"/>
    <n v="59100"/>
    <n v="0"/>
    <n v="0"/>
    <n v="102"/>
    <s v="_x0000_US"/>
  </r>
  <r>
    <x v="1"/>
    <n v="13.676299999999999"/>
    <n v="-89.241299999999995"/>
    <n v="59100"/>
    <n v="0"/>
    <n v="0"/>
    <n v="102"/>
    <s v="_x0000_US"/>
  </r>
  <r>
    <x v="1"/>
    <n v="13.676399999999999"/>
    <n v="-89.241200000000006"/>
    <n v="59100"/>
    <n v="0"/>
    <n v="0"/>
    <n v="102"/>
    <s v="_x0000_US"/>
  </r>
  <r>
    <x v="1"/>
    <n v="13.676399999999999"/>
    <n v="-89.241200000000006"/>
    <n v="59100"/>
    <n v="0"/>
    <n v="0"/>
    <n v="102"/>
    <s v="_x0000_US"/>
  </r>
  <r>
    <x v="1"/>
    <n v="13.676500000000001"/>
    <n v="-89.241100000000003"/>
    <n v="59100"/>
    <n v="0"/>
    <n v="0"/>
    <n v="102"/>
    <s v="_x0000_US"/>
  </r>
  <r>
    <x v="1"/>
    <n v="13.675700000000001"/>
    <n v="-89.241299999999995"/>
    <n v="59100"/>
    <n v="0"/>
    <n v="0"/>
    <n v="102"/>
    <s v="_x0000_US"/>
  </r>
  <r>
    <x v="1"/>
    <n v="13.6759"/>
    <n v="-89.241200000000006"/>
    <n v="59100"/>
    <n v="0"/>
    <n v="0"/>
    <n v="102"/>
    <s v="_x0000_US"/>
  </r>
  <r>
    <x v="1"/>
    <n v="13.676"/>
    <n v="-89.241100000000003"/>
    <n v="59100"/>
    <n v="0"/>
    <n v="0"/>
    <n v="102"/>
    <s v="_x0000_US"/>
  </r>
  <r>
    <x v="1"/>
    <n v="13.675599999999999"/>
    <n v="-89.241200000000006"/>
    <n v="59100"/>
    <n v="0"/>
    <n v="0"/>
    <n v="102"/>
    <s v="_x0000_US"/>
  </r>
  <r>
    <x v="1"/>
    <n v="13.6755"/>
    <n v="-89.2423"/>
    <n v="59100"/>
    <n v="0"/>
    <n v="0"/>
    <n v="102"/>
    <s v="_x0000_US"/>
  </r>
  <r>
    <x v="1"/>
    <n v="13.675599999999999"/>
    <n v="-89.242199999999997"/>
    <n v="59100"/>
    <n v="0"/>
    <n v="0"/>
    <n v="102"/>
    <s v="_x0000_US"/>
  </r>
  <r>
    <x v="1"/>
    <n v="13.675700000000001"/>
    <n v="-89.242199999999997"/>
    <n v="59100"/>
    <n v="0"/>
    <n v="0"/>
    <n v="102"/>
    <s v="_x0000_US"/>
  </r>
  <r>
    <x v="1"/>
    <n v="13.677"/>
    <n v="-89.241399999999999"/>
    <n v="59100"/>
    <n v="0"/>
    <n v="0"/>
    <n v="102"/>
    <s v="_x0000_US"/>
  </r>
  <r>
    <x v="1"/>
    <n v="13.6769"/>
    <n v="-89.241399999999999"/>
    <n v="59100"/>
    <n v="0"/>
    <n v="0"/>
    <n v="102"/>
    <s v="_x0000_US"/>
  </r>
  <r>
    <x v="1"/>
    <n v="13.6782"/>
    <n v="-89.241399999999999"/>
    <n v="59100"/>
    <n v="0"/>
    <n v="0"/>
    <n v="102"/>
    <s v="_x0000_US"/>
  </r>
  <r>
    <x v="1"/>
    <n v="13.6782"/>
    <n v="-89.241299999999995"/>
    <n v="59100"/>
    <n v="0"/>
    <n v="0"/>
    <n v="102"/>
    <s v="_x0000_US"/>
  </r>
  <r>
    <x v="1"/>
    <n v="13.6784"/>
    <n v="-89.241299999999995"/>
    <n v="59100"/>
    <n v="0"/>
    <n v="0"/>
    <n v="102"/>
    <s v="_x0000_US"/>
  </r>
  <r>
    <x v="1"/>
    <n v="13.6784"/>
    <n v="-89.241200000000006"/>
    <n v="59100"/>
    <n v="0"/>
    <n v="0"/>
    <n v="102"/>
    <s v="_x0000_US"/>
  </r>
  <r>
    <x v="1"/>
    <n v="13.6784"/>
    <n v="-89.241200000000006"/>
    <n v="59100"/>
    <n v="0"/>
    <n v="0"/>
    <n v="102"/>
    <s v="_x0000_US"/>
  </r>
  <r>
    <x v="1"/>
    <n v="13.6784"/>
    <n v="-89.241200000000006"/>
    <n v="59100"/>
    <n v="0"/>
    <n v="0"/>
    <n v="102"/>
    <s v="_x0000_US"/>
  </r>
  <r>
    <x v="1"/>
    <n v="13.6783"/>
    <n v="-89.241100000000003"/>
    <n v="59100"/>
    <n v="0"/>
    <n v="0"/>
    <n v="102"/>
    <s v="_x0000_US"/>
  </r>
  <r>
    <x v="1"/>
    <n v="13.678599999999999"/>
    <n v="-89.241200000000006"/>
    <n v="59100"/>
    <n v="0"/>
    <n v="0"/>
    <n v="102"/>
    <s v="_x0000_US"/>
  </r>
  <r>
    <x v="1"/>
    <n v="13.678699999999999"/>
    <n v="-89.241200000000006"/>
    <n v="59100"/>
    <n v="0"/>
    <n v="0"/>
    <n v="102"/>
    <s v="_x0000_US"/>
  </r>
  <r>
    <x v="1"/>
    <n v="13.678699999999999"/>
    <n v="-89.241100000000003"/>
    <n v="59100"/>
    <n v="0"/>
    <n v="0"/>
    <n v="102"/>
    <s v="_x0000_US"/>
  </r>
  <r>
    <x v="1"/>
    <n v="13.678699999999999"/>
    <n v="-89.241100000000003"/>
    <n v="59100"/>
    <n v="0"/>
    <n v="0"/>
    <n v="102"/>
    <s v="_x0000_US"/>
  </r>
  <r>
    <x v="1"/>
    <n v="13.678800000000001"/>
    <n v="-89.241100000000003"/>
    <n v="59100"/>
    <n v="0"/>
    <n v="0"/>
    <n v="102"/>
    <s v="_x0000_US"/>
  </r>
  <r>
    <x v="1"/>
    <n v="13.678800000000001"/>
    <n v="-89.241"/>
    <n v="59100"/>
    <n v="0"/>
    <n v="0"/>
    <n v="102"/>
    <s v="_x0000_US"/>
  </r>
  <r>
    <x v="1"/>
    <n v="13.678900000000001"/>
    <n v="-89.241"/>
    <n v="59100"/>
    <n v="0"/>
    <n v="0"/>
    <n v="102"/>
    <s v="_x0000_US"/>
  </r>
  <r>
    <x v="1"/>
    <n v="13.6783"/>
    <n v="-89.241"/>
    <n v="59100"/>
    <n v="0"/>
    <n v="0"/>
    <n v="102"/>
    <s v="_x0000_US"/>
  </r>
  <r>
    <x v="1"/>
    <n v="13.6783"/>
    <n v="-89.241"/>
    <n v="59100"/>
    <n v="0"/>
    <n v="0"/>
    <n v="102"/>
    <s v="_x0000_US"/>
  </r>
  <r>
    <x v="1"/>
    <n v="13.6775"/>
    <n v="-89.241399999999999"/>
    <n v="59100"/>
    <n v="0"/>
    <n v="0"/>
    <n v="102"/>
    <s v="_x0000_US"/>
  </r>
  <r>
    <x v="1"/>
    <n v="13.6774"/>
    <n v="-89.241500000000002"/>
    <n v="59100"/>
    <n v="0"/>
    <n v="0"/>
    <n v="102"/>
    <s v="_x0000_US"/>
  </r>
  <r>
    <x v="1"/>
    <n v="13.678000000000001"/>
    <n v="-89.241399999999999"/>
    <n v="59100"/>
    <n v="0"/>
    <n v="0"/>
    <n v="102"/>
    <s v="_x0000_US"/>
  </r>
  <r>
    <x v="1"/>
    <n v="13.678000000000001"/>
    <n v="-89.241299999999995"/>
    <n v="59100"/>
    <n v="0"/>
    <n v="0"/>
    <n v="102"/>
    <s v="_x0000_US"/>
  </r>
  <r>
    <x v="1"/>
    <n v="13.678100000000001"/>
    <n v="-89.241299999999995"/>
    <n v="59100"/>
    <n v="0"/>
    <n v="0"/>
    <n v="102"/>
    <s v="_x0000_US"/>
  </r>
  <r>
    <x v="1"/>
    <n v="13.678100000000001"/>
    <n v="-89.241200000000006"/>
    <n v="59100"/>
    <n v="0"/>
    <n v="0"/>
    <n v="102"/>
    <s v="_x0000_US"/>
  </r>
  <r>
    <x v="1"/>
    <n v="13.678100000000001"/>
    <n v="-89.241200000000006"/>
    <n v="59100"/>
    <n v="0"/>
    <n v="0"/>
    <n v="102"/>
    <s v="_x0000_US"/>
  </r>
  <r>
    <x v="1"/>
    <n v="13.678100000000001"/>
    <n v="-89.241100000000003"/>
    <n v="59100"/>
    <n v="0"/>
    <n v="0"/>
    <n v="102"/>
    <s v="_x0000_US"/>
  </r>
  <r>
    <x v="1"/>
    <n v="13.6776"/>
    <n v="-89.241"/>
    <n v="59100"/>
    <n v="0"/>
    <n v="0"/>
    <n v="102"/>
    <s v="_x0000_US"/>
  </r>
  <r>
    <x v="1"/>
    <n v="13.6777"/>
    <n v="-89.241"/>
    <n v="59100"/>
    <n v="0"/>
    <n v="0"/>
    <n v="102"/>
    <s v="_x0000_US"/>
  </r>
  <r>
    <x v="1"/>
    <n v="13.6778"/>
    <n v="-89.240899999999996"/>
    <n v="59100"/>
    <n v="0"/>
    <n v="0"/>
    <n v="102"/>
    <s v="_x0000_US"/>
  </r>
  <r>
    <x v="1"/>
    <n v="13.677899999999999"/>
    <n v="-89.240799999999993"/>
    <n v="59100"/>
    <n v="0"/>
    <n v="0"/>
    <n v="102"/>
    <s v="_x0000_US"/>
  </r>
  <r>
    <x v="1"/>
    <n v="13.678000000000001"/>
    <n v="-89.240799999999993"/>
    <n v="59100"/>
    <n v="0"/>
    <n v="0"/>
    <n v="102"/>
    <s v="_x0000_US"/>
  </r>
  <r>
    <x v="1"/>
    <n v="13.6783"/>
    <n v="-89.240600000000001"/>
    <n v="59100"/>
    <n v="0"/>
    <n v="0"/>
    <n v="102"/>
    <s v="_x0000_US"/>
  </r>
  <r>
    <x v="1"/>
    <n v="13.6783"/>
    <n v="-89.240099999999998"/>
    <n v="59100"/>
    <n v="0"/>
    <n v="0"/>
    <n v="102"/>
    <s v="_x0000_US"/>
  </r>
  <r>
    <x v="1"/>
    <n v="13.6783"/>
    <n v="-89.24"/>
    <n v="59100"/>
    <n v="0"/>
    <n v="0"/>
    <n v="102"/>
    <s v="_x0000_US"/>
  </r>
  <r>
    <x v="1"/>
    <n v="13.678100000000001"/>
    <n v="-89.240099999999998"/>
    <n v="59100"/>
    <n v="0"/>
    <n v="0"/>
    <n v="102"/>
    <s v="_x0000_US"/>
  </r>
  <r>
    <x v="1"/>
    <n v="13.678100000000001"/>
    <n v="-89.240200000000002"/>
    <n v="59100"/>
    <n v="0"/>
    <n v="0"/>
    <n v="102"/>
    <s v="_x0000_US"/>
  </r>
  <r>
    <x v="1"/>
    <n v="13.678000000000001"/>
    <n v="-89.240200000000002"/>
    <n v="59100"/>
    <n v="0"/>
    <n v="0"/>
    <n v="102"/>
    <s v="_x0000_US"/>
  </r>
  <r>
    <x v="1"/>
    <n v="13.677899999999999"/>
    <n v="-89.240200000000002"/>
    <n v="59100"/>
    <n v="0"/>
    <n v="0"/>
    <n v="102"/>
    <s v="_x0000_US"/>
  </r>
  <r>
    <x v="1"/>
    <n v="13.6778"/>
    <n v="-89.240300000000005"/>
    <n v="59100"/>
    <n v="0"/>
    <n v="0"/>
    <n v="102"/>
    <s v="_x0000_US"/>
  </r>
  <r>
    <x v="1"/>
    <n v="13.6777"/>
    <n v="-89.240300000000005"/>
    <n v="59100"/>
    <n v="0"/>
    <n v="0"/>
    <n v="102"/>
    <s v="_x0000_US"/>
  </r>
  <r>
    <x v="1"/>
    <n v="13.6777"/>
    <n v="-89.240399999999994"/>
    <n v="59100"/>
    <n v="0"/>
    <n v="0"/>
    <n v="102"/>
    <s v="_x0000_US"/>
  </r>
  <r>
    <x v="1"/>
    <n v="13.6776"/>
    <n v="-89.240399999999994"/>
    <n v="59100"/>
    <n v="0"/>
    <n v="0"/>
    <n v="102"/>
    <s v="_x0000_US"/>
  </r>
  <r>
    <x v="1"/>
    <n v="13.6775"/>
    <n v="-89.240499999999997"/>
    <n v="59100"/>
    <n v="0"/>
    <n v="0"/>
    <n v="102"/>
    <s v="_x0000_US"/>
  </r>
  <r>
    <x v="1"/>
    <n v="13.6774"/>
    <n v="-89.240499999999997"/>
    <n v="59100"/>
    <n v="0"/>
    <n v="0"/>
    <n v="102"/>
    <s v="_x0000_US"/>
  </r>
  <r>
    <x v="1"/>
    <n v="13.6774"/>
    <n v="-89.240600000000001"/>
    <n v="59100"/>
    <n v="0"/>
    <n v="0"/>
    <n v="102"/>
    <s v="_x0000_US"/>
  </r>
  <r>
    <x v="1"/>
    <n v="13.677300000000001"/>
    <n v="-89.240600000000001"/>
    <n v="59100"/>
    <n v="0"/>
    <n v="0"/>
    <n v="102"/>
    <s v="_x0000_US"/>
  </r>
  <r>
    <x v="1"/>
    <n v="13.677199999999999"/>
    <n v="-89.240700000000004"/>
    <n v="59100"/>
    <n v="0"/>
    <n v="0"/>
    <n v="102"/>
    <s v="_x0000_US"/>
  </r>
  <r>
    <x v="1"/>
    <n v="13.677099999999999"/>
    <n v="-89.240700000000004"/>
    <n v="59100"/>
    <n v="0"/>
    <n v="0"/>
    <n v="102"/>
    <s v="_x0000_US"/>
  </r>
  <r>
    <x v="1"/>
    <n v="13.677099999999999"/>
    <n v="-89.240799999999993"/>
    <n v="59100"/>
    <n v="0"/>
    <n v="0"/>
    <n v="102"/>
    <s v="_x0000_US"/>
  </r>
  <r>
    <x v="1"/>
    <n v="13.677"/>
    <n v="-89.240799999999993"/>
    <n v="59100"/>
    <n v="0"/>
    <n v="0"/>
    <n v="102"/>
    <s v="_x0000_US"/>
  </r>
  <r>
    <x v="1"/>
    <n v="13.6769"/>
    <n v="-89.240899999999996"/>
    <n v="59100"/>
    <n v="0"/>
    <n v="0"/>
    <n v="102"/>
    <s v="_x0000_US"/>
  </r>
  <r>
    <x v="1"/>
    <n v="13.6768"/>
    <n v="-89.241"/>
    <n v="59100"/>
    <n v="0"/>
    <n v="0"/>
    <n v="102"/>
    <s v="_x0000_US"/>
  </r>
  <r>
    <x v="1"/>
    <n v="13.6768"/>
    <n v="-89.241"/>
    <n v="59100"/>
    <n v="0"/>
    <n v="0"/>
    <n v="102"/>
    <s v="_x0000_US"/>
  </r>
  <r>
    <x v="1"/>
    <n v="13.6767"/>
    <n v="-89.241"/>
    <n v="59100"/>
    <n v="0"/>
    <n v="0"/>
    <n v="102"/>
    <s v="_x0000_US"/>
  </r>
  <r>
    <x v="1"/>
    <n v="13.676600000000001"/>
    <n v="-89.241100000000003"/>
    <n v="59100"/>
    <n v="0"/>
    <n v="0"/>
    <n v="102"/>
    <s v="_x0000_US"/>
  </r>
  <r>
    <x v="1"/>
    <n v="13.6754"/>
    <n v="-89.242400000000004"/>
    <n v="59100"/>
    <n v="0"/>
    <n v="0"/>
    <n v="102"/>
    <s v="_x0000_US"/>
  </r>
  <r>
    <x v="1"/>
    <n v="13.6752"/>
    <n v="-89.242500000000007"/>
    <n v="59100"/>
    <n v="0"/>
    <n v="0"/>
    <n v="102"/>
    <s v="_x0000_US"/>
  </r>
  <r>
    <x v="1"/>
    <n v="13.6751"/>
    <n v="-89.242500000000007"/>
    <n v="59100"/>
    <n v="0"/>
    <n v="0"/>
    <n v="102"/>
    <s v="_x0000_US"/>
  </r>
  <r>
    <x v="1"/>
    <n v="13.6746"/>
    <n v="-89.243399999999994"/>
    <n v="59100"/>
    <n v="0"/>
    <n v="0"/>
    <n v="102"/>
    <s v="_x0000_US"/>
  </r>
  <r>
    <x v="1"/>
    <n v="13.674799999999999"/>
    <n v="-89.243200000000002"/>
    <n v="59100"/>
    <n v="0"/>
    <n v="0"/>
    <n v="102"/>
    <s v="_x0000_US"/>
  </r>
  <r>
    <x v="1"/>
    <n v="13.6744"/>
    <n v="-89.242599999999996"/>
    <n v="59100"/>
    <n v="0"/>
    <n v="0"/>
    <n v="102"/>
    <s v="_x0000_US"/>
  </r>
  <r>
    <x v="1"/>
    <n v="13.674300000000001"/>
    <n v="-89.242500000000007"/>
    <n v="59100"/>
    <n v="0"/>
    <n v="0"/>
    <n v="102"/>
    <s v="_x0000_US"/>
  </r>
  <r>
    <x v="1"/>
    <n v="13.674200000000001"/>
    <n v="-89.242500000000007"/>
    <n v="59100"/>
    <n v="0"/>
    <n v="0"/>
    <n v="102"/>
    <s v="_x0000_US"/>
  </r>
  <r>
    <x v="1"/>
    <n v="13.674099999999999"/>
    <n v="-89.242400000000004"/>
    <n v="59100"/>
    <n v="0"/>
    <n v="0"/>
    <n v="102"/>
    <s v="_x0000_US"/>
  </r>
  <r>
    <x v="1"/>
    <n v="13.6739"/>
    <n v="-89.2423"/>
    <n v="59100"/>
    <n v="0"/>
    <n v="0"/>
    <n v="102"/>
    <s v="_x0000_US"/>
  </r>
  <r>
    <x v="1"/>
    <n v="13.673999999999999"/>
    <n v="-89.2423"/>
    <n v="59100"/>
    <n v="0"/>
    <n v="0"/>
    <n v="102"/>
    <s v="_x0000_US"/>
  </r>
  <r>
    <x v="1"/>
    <n v="13.674099999999999"/>
    <n v="-89.242099999999994"/>
    <n v="59100"/>
    <n v="0"/>
    <n v="0"/>
    <n v="102"/>
    <s v="_x0000_US"/>
  </r>
  <r>
    <x v="1"/>
    <n v="13.673999999999999"/>
    <n v="-89.242099999999994"/>
    <n v="59100"/>
    <n v="0"/>
    <n v="0"/>
    <n v="102"/>
    <s v="_x0000_US"/>
  </r>
  <r>
    <x v="1"/>
    <n v="13.6739"/>
    <n v="-89.242099999999994"/>
    <n v="59100"/>
    <n v="0"/>
    <n v="0"/>
    <n v="102"/>
    <s v="_x0000_US"/>
  </r>
  <r>
    <x v="1"/>
    <n v="13.6739"/>
    <n v="-89.242099999999994"/>
    <n v="59100"/>
    <n v="0"/>
    <n v="0"/>
    <n v="102"/>
    <s v="_x0000_US"/>
  </r>
  <r>
    <x v="1"/>
    <n v="13.6739"/>
    <n v="-89.242099999999994"/>
    <n v="59100"/>
    <n v="0"/>
    <n v="0"/>
    <n v="102"/>
    <s v="_x0000_US"/>
  </r>
  <r>
    <x v="1"/>
    <n v="13.6738"/>
    <n v="-89.242099999999994"/>
    <n v="59100"/>
    <n v="0"/>
    <n v="0"/>
    <n v="102"/>
    <s v="_x0000_US"/>
  </r>
  <r>
    <x v="1"/>
    <n v="13.6738"/>
    <n v="-89.242099999999994"/>
    <n v="59100"/>
    <n v="0"/>
    <n v="0"/>
    <n v="102"/>
    <s v="_x0000_US"/>
  </r>
  <r>
    <x v="1"/>
    <n v="13.6738"/>
    <n v="-89.242099999999994"/>
    <n v="59100"/>
    <n v="0"/>
    <n v="0"/>
    <n v="102"/>
    <s v="_x0000_US"/>
  </r>
  <r>
    <x v="1"/>
    <n v="13.6737"/>
    <n v="-89.242199999999997"/>
    <n v="59100"/>
    <n v="0"/>
    <n v="0"/>
    <n v="102"/>
    <s v="_x0000_US"/>
  </r>
  <r>
    <x v="1"/>
    <n v="13.6737"/>
    <n v="-89.242199999999997"/>
    <n v="59100"/>
    <n v="0"/>
    <n v="0"/>
    <n v="102"/>
    <s v="_x0000_US"/>
  </r>
  <r>
    <x v="1"/>
    <n v="13.6736"/>
    <n v="-89.242099999999994"/>
    <n v="59100"/>
    <n v="0"/>
    <n v="0"/>
    <n v="102"/>
    <s v="_x0000_US"/>
  </r>
  <r>
    <x v="1"/>
    <n v="13.673999999999999"/>
    <n v="-89.241900000000001"/>
    <n v="59100"/>
    <n v="0"/>
    <n v="0"/>
    <n v="102"/>
    <s v="_x0000_US"/>
  </r>
  <r>
    <x v="1"/>
    <n v="13.673999999999999"/>
    <n v="-89.241799999999998"/>
    <n v="59100"/>
    <n v="0"/>
    <n v="0"/>
    <n v="102"/>
    <s v="_x0000_US"/>
  </r>
  <r>
    <x v="1"/>
    <n v="13.6739"/>
    <n v="-89.241699999999994"/>
    <n v="59100"/>
    <n v="0"/>
    <n v="0"/>
    <n v="102"/>
    <s v="_x0000_US"/>
  </r>
  <r>
    <x v="1"/>
    <n v="13.6739"/>
    <n v="-89.241699999999994"/>
    <n v="59100"/>
    <n v="0"/>
    <n v="0"/>
    <n v="102"/>
    <s v="_x0000_US"/>
  </r>
  <r>
    <x v="1"/>
    <n v="13.6738"/>
    <n v="-89.241699999999994"/>
    <n v="59100"/>
    <n v="0"/>
    <n v="0"/>
    <n v="102"/>
    <s v="_x0000_US"/>
  </r>
  <r>
    <x v="1"/>
    <n v="13.6738"/>
    <n v="-89.241699999999994"/>
    <n v="59100"/>
    <n v="0"/>
    <n v="0"/>
    <n v="102"/>
    <s v="_x0000_US"/>
  </r>
  <r>
    <x v="1"/>
    <n v="13.674799999999999"/>
    <n v="-89.242400000000004"/>
    <n v="59100"/>
    <n v="0"/>
    <n v="0"/>
    <n v="102"/>
    <s v="_x0000_US"/>
  </r>
  <r>
    <x v="1"/>
    <n v="13.6747"/>
    <n v="-89.2423"/>
    <n v="59100"/>
    <n v="0"/>
    <n v="0"/>
    <n v="102"/>
    <s v="_x0000_US"/>
  </r>
  <r>
    <x v="1"/>
    <n v="13.6747"/>
    <n v="-89.2423"/>
    <n v="59100"/>
    <n v="0"/>
    <n v="0"/>
    <n v="102"/>
    <s v="_x0000_US"/>
  </r>
  <r>
    <x v="1"/>
    <n v="13.6747"/>
    <n v="-89.2423"/>
    <n v="59100"/>
    <n v="0"/>
    <n v="0"/>
    <n v="102"/>
    <s v="_x0000_US"/>
  </r>
  <r>
    <x v="1"/>
    <n v="13.6747"/>
    <n v="-89.242199999999997"/>
    <n v="59100"/>
    <n v="0"/>
    <n v="0"/>
    <n v="102"/>
    <s v="_x0000_US"/>
  </r>
  <r>
    <x v="1"/>
    <n v="13.6746"/>
    <n v="-89.242500000000007"/>
    <n v="59100"/>
    <n v="0"/>
    <n v="0"/>
    <n v="102"/>
    <s v="_x0000_US"/>
  </r>
  <r>
    <x v="1"/>
    <n v="13.6746"/>
    <n v="-89.242500000000007"/>
    <n v="59100"/>
    <n v="0"/>
    <n v="0"/>
    <n v="102"/>
    <s v="_x0000_US"/>
  </r>
  <r>
    <x v="1"/>
    <n v="13.6746"/>
    <n v="-89.242500000000007"/>
    <n v="59100"/>
    <n v="0"/>
    <n v="0"/>
    <n v="102"/>
    <s v="_x0000_US"/>
  </r>
  <r>
    <x v="1"/>
    <n v="13.6746"/>
    <n v="-89.242400000000004"/>
    <n v="59100"/>
    <n v="0"/>
    <n v="0"/>
    <n v="102"/>
    <s v="_x0000_US"/>
  </r>
  <r>
    <x v="1"/>
    <n v="13.6746"/>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99999999999"/>
    <n v="-89.242400000000004"/>
    <n v="59100"/>
    <n v="0"/>
    <n v="0"/>
    <n v="102"/>
    <s v="_x0000_US"/>
  </r>
  <r>
    <x v="1"/>
    <n v="13.6745"/>
    <n v="-89.242599999999996"/>
    <n v="59100"/>
    <n v="0"/>
    <n v="0"/>
    <n v="102"/>
    <s v="_x0000_US"/>
  </r>
  <r>
    <x v="1"/>
    <n v="13.6744"/>
    <n v="-89.242599999999996"/>
    <n v="59100"/>
    <n v="0"/>
    <n v="0"/>
    <n v="102"/>
    <s v="_x0000_US"/>
  </r>
  <r>
    <x v="1"/>
    <n v="13.6744"/>
    <n v="-89.242599999999996"/>
    <n v="59100"/>
    <n v="0"/>
    <n v="0"/>
    <n v="102"/>
    <s v="_x0000_US"/>
  </r>
  <r>
    <x v="1"/>
    <n v="13.6744"/>
    <n v="-89.242500000000007"/>
    <n v="59100"/>
    <n v="0"/>
    <n v="0"/>
    <n v="102"/>
    <s v="_x0000_US"/>
  </r>
  <r>
    <x v="1"/>
    <n v="13.6745"/>
    <n v="-89.242500000000007"/>
    <n v="59100"/>
    <n v="0"/>
    <n v="0"/>
    <n v="102"/>
    <s v="_x0000_US"/>
  </r>
  <r>
    <x v="1"/>
    <n v="13.6745"/>
    <n v="-89.242500000000007"/>
    <n v="59100"/>
    <n v="0"/>
    <n v="0"/>
    <n v="102"/>
    <s v="_x0000_US"/>
  </r>
  <r>
    <x v="1"/>
    <n v="13.6745"/>
    <n v="-89.242500000000007"/>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61"/>
    <n v="-89.241100000000003"/>
    <n v="59100"/>
    <n v="0"/>
    <n v="0"/>
    <n v="102"/>
    <s v="_x0000_US"/>
  </r>
  <r>
    <x v="1"/>
    <n v="13.6761"/>
    <n v="-89.241"/>
    <n v="59100"/>
    <n v="0"/>
    <n v="0"/>
    <n v="102"/>
    <s v="_x0000_US"/>
  </r>
  <r>
    <x v="1"/>
    <n v="13.6762"/>
    <n v="-89.241"/>
    <n v="59100"/>
    <n v="0"/>
    <n v="0"/>
    <n v="102"/>
    <s v="_x0000_US"/>
  </r>
  <r>
    <x v="1"/>
    <n v="13.676299999999999"/>
    <n v="-89.241"/>
    <n v="59100"/>
    <n v="0"/>
    <n v="0"/>
    <n v="102"/>
    <s v="_x0000_US"/>
  </r>
  <r>
    <x v="1"/>
    <n v="13.676299999999999"/>
    <n v="-89.240899999999996"/>
    <n v="59100"/>
    <n v="0"/>
    <n v="0"/>
    <n v="102"/>
    <s v="_x0000_US"/>
  </r>
  <r>
    <x v="1"/>
    <n v="13.676399999999999"/>
    <n v="-89.240799999999993"/>
    <n v="59100"/>
    <n v="0"/>
    <n v="0"/>
    <n v="102"/>
    <s v="_x0000_US"/>
  </r>
  <r>
    <x v="1"/>
    <n v="13.676500000000001"/>
    <n v="-89.240799999999993"/>
    <n v="59100"/>
    <n v="0"/>
    <n v="0"/>
    <n v="102"/>
    <s v="_x0000_US"/>
  </r>
  <r>
    <x v="1"/>
    <n v="13.676600000000001"/>
    <n v="-89.240799999999993"/>
    <n v="59100"/>
    <n v="0"/>
    <n v="0"/>
    <n v="102"/>
    <s v="_x0000_US"/>
  </r>
  <r>
    <x v="1"/>
    <n v="13.6767"/>
    <n v="-89.240700000000004"/>
    <n v="59100"/>
    <n v="0"/>
    <n v="0"/>
    <n v="102"/>
    <s v="_x0000_US"/>
  </r>
  <r>
    <x v="1"/>
    <n v="13.6767"/>
    <n v="-89.240600000000001"/>
    <n v="59100"/>
    <n v="0"/>
    <n v="0"/>
    <n v="102"/>
    <s v="_x0000_US"/>
  </r>
  <r>
    <x v="1"/>
    <n v="13.6768"/>
    <n v="-89.240600000000001"/>
    <n v="59100"/>
    <n v="0"/>
    <n v="0"/>
    <n v="102"/>
    <s v="_x0000_US"/>
  </r>
  <r>
    <x v="1"/>
    <n v="13.6769"/>
    <n v="-89.240499999999997"/>
    <n v="59100"/>
    <n v="0"/>
    <n v="0"/>
    <n v="102"/>
    <s v="_x0000_US"/>
  </r>
  <r>
    <x v="1"/>
    <n v="13.677"/>
    <n v="-89.240499999999997"/>
    <n v="59100"/>
    <n v="0"/>
    <n v="0"/>
    <n v="102"/>
    <s v="_x0000_US"/>
  </r>
  <r>
    <x v="1"/>
    <n v="13.677"/>
    <n v="-89.240399999999994"/>
    <n v="59100"/>
    <n v="0"/>
    <n v="0"/>
    <n v="102"/>
    <s v="_x0000_US"/>
  </r>
  <r>
    <x v="1"/>
    <n v="13.677099999999999"/>
    <n v="-89.240399999999994"/>
    <n v="59100"/>
    <n v="0"/>
    <n v="0"/>
    <n v="102"/>
    <s v="_x0000_US"/>
  </r>
  <r>
    <x v="1"/>
    <n v="13.677199999999999"/>
    <n v="-89.240300000000005"/>
    <n v="59100"/>
    <n v="0"/>
    <n v="0"/>
    <n v="102"/>
    <s v="_x0000_US"/>
  </r>
  <r>
    <x v="1"/>
    <n v="13.677300000000001"/>
    <n v="-89.240300000000005"/>
    <n v="59100"/>
    <n v="0"/>
    <n v="0"/>
    <n v="102"/>
    <s v="_x0000_US"/>
  </r>
  <r>
    <x v="1"/>
    <n v="13.6774"/>
    <n v="-89.240200000000002"/>
    <n v="59100"/>
    <n v="0"/>
    <n v="0"/>
    <n v="102"/>
    <s v="_x0000_US"/>
  </r>
  <r>
    <x v="1"/>
    <n v="13.6775"/>
    <n v="-89.240200000000002"/>
    <n v="59100"/>
    <n v="0"/>
    <n v="0"/>
    <n v="102"/>
    <s v="_x0000_US"/>
  </r>
  <r>
    <x v="1"/>
    <n v="13.6776"/>
    <n v="-89.240099999999998"/>
    <n v="59100"/>
    <n v="0"/>
    <n v="0"/>
    <n v="102"/>
    <s v="_x0000_US"/>
  </r>
  <r>
    <x v="1"/>
    <n v="13.6777"/>
    <n v="-89.240099999999998"/>
    <n v="59100"/>
    <n v="0"/>
    <n v="0"/>
    <n v="102"/>
    <s v="_x0000_US"/>
  </r>
  <r>
    <x v="1"/>
    <n v="13.6778"/>
    <n v="-89.24"/>
    <n v="59100"/>
    <n v="0"/>
    <n v="0"/>
    <n v="102"/>
    <s v="_x0000_US"/>
  </r>
  <r>
    <x v="1"/>
    <n v="13.677899999999999"/>
    <n v="-89.239900000000006"/>
    <n v="59100"/>
    <n v="0"/>
    <n v="0"/>
    <n v="102"/>
    <s v="_x0000_US"/>
  </r>
  <r>
    <x v="1"/>
    <n v="13.6778"/>
    <n v="-89.2393"/>
    <n v="59100"/>
    <n v="0"/>
    <n v="0"/>
    <n v="102"/>
    <s v="_x0000_US"/>
  </r>
  <r>
    <x v="1"/>
    <n v="13.6776"/>
    <n v="-89.239400000000003"/>
    <n v="59100"/>
    <n v="0"/>
    <n v="0"/>
    <n v="102"/>
    <s v="_x0000_US"/>
  </r>
  <r>
    <x v="1"/>
    <n v="13.6775"/>
    <n v="-89.239500000000007"/>
    <n v="59100"/>
    <n v="0"/>
    <n v="0"/>
    <n v="102"/>
    <s v="_x0000_US"/>
  </r>
  <r>
    <x v="1"/>
    <n v="13.6775"/>
    <n v="-89.239500000000007"/>
    <n v="59100"/>
    <n v="0"/>
    <n v="0"/>
    <n v="102"/>
    <s v="_x0000_US"/>
  </r>
  <r>
    <x v="1"/>
    <n v="13.6774"/>
    <n v="-89.239599999999996"/>
    <n v="59100"/>
    <n v="0"/>
    <n v="0"/>
    <n v="102"/>
    <s v="_x0000_US"/>
  </r>
  <r>
    <x v="1"/>
    <n v="13.677300000000001"/>
    <n v="-89.239699999999999"/>
    <n v="59100"/>
    <n v="0"/>
    <n v="0"/>
    <n v="102"/>
    <s v="_x0000_US"/>
  </r>
  <r>
    <x v="1"/>
    <n v="13.677099999999999"/>
    <n v="-89.239699999999999"/>
    <n v="59100"/>
    <n v="0"/>
    <n v="0"/>
    <n v="102"/>
    <s v="_x0000_US"/>
  </r>
  <r>
    <x v="1"/>
    <n v="13.677099999999999"/>
    <n v="-89.239800000000002"/>
    <n v="59100"/>
    <n v="0"/>
    <n v="0"/>
    <n v="102"/>
    <s v="_x0000_US"/>
  </r>
  <r>
    <x v="1"/>
    <n v="13.677"/>
    <n v="-89.239900000000006"/>
    <n v="59100"/>
    <n v="0"/>
    <n v="0"/>
    <n v="102"/>
    <s v="_x0000_US"/>
  </r>
  <r>
    <x v="1"/>
    <n v="13.6769"/>
    <n v="-89.24"/>
    <n v="59100"/>
    <n v="0"/>
    <n v="0"/>
    <n v="102"/>
    <s v="_x0000_US"/>
  </r>
  <r>
    <x v="1"/>
    <n v="13.6768"/>
    <n v="-89.240099999999998"/>
    <n v="59100"/>
    <n v="0"/>
    <n v="0"/>
    <n v="102"/>
    <s v="_x0000_US"/>
  </r>
  <r>
    <x v="1"/>
    <n v="13.676600000000001"/>
    <n v="-89.240200000000002"/>
    <n v="59100"/>
    <n v="0"/>
    <n v="0"/>
    <n v="102"/>
    <s v="_x0000_US"/>
  </r>
  <r>
    <x v="1"/>
    <n v="13.6767"/>
    <n v="-89.240099999999998"/>
    <n v="59100"/>
    <n v="0"/>
    <n v="0"/>
    <n v="102"/>
    <s v="_x0000_US"/>
  </r>
  <r>
    <x v="1"/>
    <n v="13.676600000000001"/>
    <n v="-89.240200000000002"/>
    <n v="59100"/>
    <n v="0"/>
    <n v="0"/>
    <n v="102"/>
    <s v="_x0000_US"/>
  </r>
  <r>
    <x v="1"/>
    <n v="13.676500000000001"/>
    <n v="-89.240200000000002"/>
    <n v="59100"/>
    <n v="0"/>
    <n v="0"/>
    <n v="102"/>
    <s v="_x0000_US"/>
  </r>
  <r>
    <x v="1"/>
    <n v="13.676399999999999"/>
    <n v="-89.240399999999994"/>
    <n v="59100"/>
    <n v="0"/>
    <n v="0"/>
    <n v="102"/>
    <s v="_x0000_US"/>
  </r>
  <r>
    <x v="1"/>
    <n v="13.676299999999999"/>
    <n v="-89.240399999999994"/>
    <n v="59100"/>
    <n v="0"/>
    <n v="0"/>
    <n v="102"/>
    <s v="_x0000_US"/>
  </r>
  <r>
    <x v="1"/>
    <n v="13.6762"/>
    <n v="-89.240499999999997"/>
    <n v="59100"/>
    <n v="0"/>
    <n v="0"/>
    <n v="102"/>
    <s v="_x0000_US"/>
  </r>
  <r>
    <x v="1"/>
    <n v="13.6761"/>
    <n v="-89.240499999999997"/>
    <n v="59100"/>
    <n v="0"/>
    <n v="0"/>
    <n v="102"/>
    <s v="_x0000_US"/>
  </r>
  <r>
    <x v="1"/>
    <n v="13.676"/>
    <n v="-89.240600000000001"/>
    <n v="59100"/>
    <n v="0"/>
    <n v="0"/>
    <n v="102"/>
    <s v="_x0000_US"/>
  </r>
  <r>
    <x v="1"/>
    <n v="13.676"/>
    <n v="-89.240600000000001"/>
    <n v="59100"/>
    <n v="0"/>
    <n v="0"/>
    <n v="102"/>
    <s v="_x0000_US"/>
  </r>
  <r>
    <x v="1"/>
    <n v="13.6759"/>
    <n v="-89.240700000000004"/>
    <n v="59100"/>
    <n v="0"/>
    <n v="0"/>
    <n v="102"/>
    <s v="_x0000_US"/>
  </r>
  <r>
    <x v="1"/>
    <n v="13.675800000000001"/>
    <n v="-89.240799999999993"/>
    <n v="59100"/>
    <n v="0"/>
    <n v="0"/>
    <n v="102"/>
    <s v="_x0000_US"/>
  </r>
  <r>
    <x v="1"/>
    <n v="13.675800000000001"/>
    <n v="-89.240799999999993"/>
    <n v="59100"/>
    <n v="0"/>
    <n v="0"/>
    <n v="102"/>
    <s v="_x0000_US"/>
  </r>
  <r>
    <x v="1"/>
    <n v="13.675700000000001"/>
    <n v="-89.240899999999996"/>
    <n v="59100"/>
    <n v="0"/>
    <n v="0"/>
    <n v="102"/>
    <s v="_x0000_US"/>
  </r>
  <r>
    <x v="1"/>
    <n v="13.6755"/>
    <n v="-89.241"/>
    <n v="59100"/>
    <n v="0"/>
    <n v="0"/>
    <n v="102"/>
    <s v="_x0000_US"/>
  </r>
  <r>
    <x v="1"/>
    <n v="13.675599999999999"/>
    <n v="-89.241100000000003"/>
    <n v="59100"/>
    <n v="0"/>
    <n v="0"/>
    <n v="102"/>
    <s v="_x0000_US"/>
  </r>
  <r>
    <x v="1"/>
    <n v="13.689500000000001"/>
    <n v="-89.224500000000006"/>
    <n v="111900"/>
    <n v="0"/>
    <n v="0"/>
    <n v="102"/>
    <s v="_x0000_US"/>
  </r>
  <r>
    <x v="1"/>
    <n v="13.689399999999999"/>
    <n v="-89.224599999999995"/>
    <n v="111900"/>
    <n v="0"/>
    <n v="0"/>
    <n v="102"/>
    <s v="_x0000_US"/>
  </r>
  <r>
    <x v="1"/>
    <n v="13.688800000000001"/>
    <n v="-89.226100000000002"/>
    <n v="111900"/>
    <n v="0"/>
    <n v="0"/>
    <n v="102"/>
    <s v="_x0000_US"/>
  </r>
  <r>
    <x v="1"/>
    <n v="13.689"/>
    <n v="-89.225899999999996"/>
    <n v="111900"/>
    <n v="0"/>
    <n v="0"/>
    <n v="102"/>
    <s v="_x0000_US"/>
  </r>
  <r>
    <x v="1"/>
    <n v="13.6889"/>
    <n v="-89.2256"/>
    <n v="111900"/>
    <n v="0"/>
    <n v="0"/>
    <n v="102"/>
    <s v="_x0000_US"/>
  </r>
  <r>
    <x v="1"/>
    <n v="13.6889"/>
    <n v="-89.224999999999994"/>
    <n v="111900"/>
    <n v="0"/>
    <n v="0"/>
    <n v="102"/>
    <s v="_x0000_US"/>
  </r>
  <r>
    <x v="1"/>
    <n v="13.6892"/>
    <n v="-89.225200000000001"/>
    <n v="111900"/>
    <n v="0"/>
    <n v="0"/>
    <n v="102"/>
    <s v="_x0000_US"/>
  </r>
  <r>
    <x v="1"/>
    <n v="13.689299999999999"/>
    <n v="-89.224900000000005"/>
    <n v="111900"/>
    <n v="0"/>
    <n v="0"/>
    <n v="102"/>
    <s v="_x0000_US"/>
  </r>
  <r>
    <x v="1"/>
    <n v="13.689500000000001"/>
    <n v="-89.224299999999999"/>
    <n v="111900"/>
    <n v="0"/>
    <n v="0"/>
    <n v="102"/>
    <s v="_x0000_US"/>
  </r>
  <r>
    <x v="1"/>
    <n v="13.688800000000001"/>
    <n v="-89.224299999999999"/>
    <n v="111900"/>
    <n v="0"/>
    <n v="0"/>
    <n v="102"/>
    <s v="_x0000_US"/>
  </r>
  <r>
    <x v="1"/>
    <n v="13.688800000000001"/>
    <n v="-89.2239"/>
    <n v="111900"/>
    <n v="0"/>
    <n v="0"/>
    <n v="102"/>
    <s v="_x0000_US"/>
  </r>
  <r>
    <x v="1"/>
    <n v="13.688700000000001"/>
    <n v="-89.223399999999998"/>
    <n v="111900"/>
    <n v="0"/>
    <n v="0"/>
    <n v="102"/>
    <s v="_x0000_US"/>
  </r>
  <r>
    <x v="1"/>
    <n v="13.689"/>
    <n v="-89.223399999999998"/>
    <n v="111900"/>
    <n v="0"/>
    <n v="0"/>
    <n v="102"/>
    <s v="_x0000_US"/>
  </r>
  <r>
    <x v="1"/>
    <n v="13.689299999999999"/>
    <n v="-89.223399999999998"/>
    <n v="111900"/>
    <n v="0"/>
    <n v="0"/>
    <n v="102"/>
    <s v="_x0000_US"/>
  </r>
  <r>
    <x v="1"/>
    <n v="13.689399999999999"/>
    <n v="-89.223399999999998"/>
    <n v="111900"/>
    <n v="0"/>
    <n v="0"/>
    <n v="102"/>
    <s v="_x0000_US"/>
  </r>
  <r>
    <x v="1"/>
    <n v="13.6858"/>
    <n v="-89.229500000000002"/>
    <n v="111900"/>
    <n v="0"/>
    <n v="0"/>
    <n v="102"/>
    <s v="_x0000_US"/>
  </r>
  <r>
    <x v="1"/>
    <n v="13.685600000000001"/>
    <n v="-89.229500000000002"/>
    <n v="111900"/>
    <n v="0"/>
    <n v="0"/>
    <n v="102"/>
    <s v="_x0000_US"/>
  </r>
  <r>
    <x v="1"/>
    <n v="13.685499999999999"/>
    <n v="-89.229299999999995"/>
    <n v="111900"/>
    <n v="0"/>
    <n v="0"/>
    <n v="102"/>
    <s v="_x0000_US"/>
  </r>
  <r>
    <x v="1"/>
    <n v="13.6852"/>
    <n v="-89.229100000000003"/>
    <n v="111900"/>
    <n v="0"/>
    <n v="0"/>
    <n v="102"/>
    <s v="_x0000_US"/>
  </r>
  <r>
    <x v="1"/>
    <n v="13.6851"/>
    <n v="-89.228899999999996"/>
    <n v="111900"/>
    <n v="0"/>
    <n v="0"/>
    <n v="102"/>
    <s v="_x0000_US"/>
  </r>
  <r>
    <x v="1"/>
    <n v="13.6851"/>
    <n v="-89.228800000000007"/>
    <n v="111900"/>
    <n v="0"/>
    <n v="0"/>
    <n v="102"/>
    <s v="_x0000_US"/>
  </r>
  <r>
    <x v="1"/>
    <n v="13.684799999999999"/>
    <n v="-89.228899999999996"/>
    <n v="111900"/>
    <n v="0"/>
    <n v="0"/>
    <n v="102"/>
    <s v="_x0000_US"/>
  </r>
  <r>
    <x v="1"/>
    <n v="13.686299999999999"/>
    <n v="-89.228499999999997"/>
    <n v="111900"/>
    <n v="0"/>
    <n v="0"/>
    <n v="102"/>
    <s v="_x0000_US"/>
  </r>
  <r>
    <x v="1"/>
    <n v="13.6861"/>
    <n v="-89.2286"/>
    <n v="111900"/>
    <n v="0"/>
    <n v="0"/>
    <n v="102"/>
    <s v="_x0000_US"/>
  </r>
  <r>
    <x v="1"/>
    <n v="13.6858"/>
    <n v="-89.228700000000003"/>
    <n v="111900"/>
    <n v="0"/>
    <n v="0"/>
    <n v="102"/>
    <s v="_x0000_US"/>
  </r>
  <r>
    <x v="1"/>
    <n v="13.685700000000001"/>
    <n v="-89.228800000000007"/>
    <n v="111900"/>
    <n v="0"/>
    <n v="0"/>
    <n v="102"/>
    <s v="_x0000_US"/>
  </r>
  <r>
    <x v="1"/>
    <n v="13.685600000000001"/>
    <n v="-89.228700000000003"/>
    <n v="111900"/>
    <n v="0"/>
    <n v="0"/>
    <n v="102"/>
    <s v="_x0000_US"/>
  </r>
  <r>
    <x v="1"/>
    <n v="13.685499999999999"/>
    <n v="-89.228800000000007"/>
    <n v="111900"/>
    <n v="0"/>
    <n v="0"/>
    <n v="102"/>
    <s v="_x0000_US"/>
  </r>
  <r>
    <x v="1"/>
    <n v="13.685499999999999"/>
    <n v="-89.228800000000007"/>
    <n v="111900"/>
    <n v="0"/>
    <n v="0"/>
    <n v="102"/>
    <s v="_x0000_US"/>
  </r>
  <r>
    <x v="1"/>
    <n v="13.685499999999999"/>
    <n v="-89.228399999999993"/>
    <n v="111900"/>
    <n v="0"/>
    <n v="0"/>
    <n v="102"/>
    <s v="_x0000_US"/>
  </r>
  <r>
    <x v="1"/>
    <n v="13.6859"/>
    <n v="-89.228099999999998"/>
    <n v="111900"/>
    <n v="0"/>
    <n v="0"/>
    <n v="102"/>
    <s v="_x0000_US"/>
  </r>
  <r>
    <x v="1"/>
    <n v="13.686400000000001"/>
    <n v="-89.227800000000002"/>
    <n v="111900"/>
    <n v="0"/>
    <n v="0"/>
    <n v="102"/>
    <s v="_x0000_US"/>
  </r>
  <r>
    <x v="1"/>
    <n v="13.6866"/>
    <n v="-89.227800000000002"/>
    <n v="111900"/>
    <n v="0"/>
    <n v="0"/>
    <n v="102"/>
    <s v="_x0000_US"/>
  </r>
  <r>
    <x v="1"/>
    <n v="13.6844"/>
    <n v="-89.228999999999999"/>
    <n v="111900"/>
    <n v="0"/>
    <n v="0"/>
    <n v="102"/>
    <s v="_x0000_US"/>
  </r>
  <r>
    <x v="1"/>
    <n v="13.6845"/>
    <n v="-89.228899999999996"/>
    <n v="111900"/>
    <n v="0"/>
    <n v="0"/>
    <n v="102"/>
    <s v="_x0000_US"/>
  </r>
  <r>
    <x v="1"/>
    <n v="13.6846"/>
    <n v="-89.228899999999996"/>
    <n v="111900"/>
    <n v="0"/>
    <n v="0"/>
    <n v="102"/>
    <s v="_x0000_US"/>
  </r>
  <r>
    <x v="1"/>
    <n v="13.6845"/>
    <n v="-89.228700000000003"/>
    <n v="111900"/>
    <n v="0"/>
    <n v="0"/>
    <n v="102"/>
    <s v="_x0000_US"/>
  </r>
  <r>
    <x v="1"/>
    <n v="13.6846"/>
    <n v="-89.228700000000003"/>
    <n v="111900"/>
    <n v="0"/>
    <n v="0"/>
    <n v="102"/>
    <s v="_x0000_US"/>
  </r>
  <r>
    <x v="1"/>
    <n v="13.6846"/>
    <n v="-89.2286"/>
    <n v="111900"/>
    <n v="0"/>
    <n v="0"/>
    <n v="102"/>
    <s v="_x0000_US"/>
  </r>
  <r>
    <x v="1"/>
    <n v="13.684699999999999"/>
    <n v="-89.2286"/>
    <n v="111900"/>
    <n v="0"/>
    <n v="0"/>
    <n v="102"/>
    <s v="_x0000_US"/>
  </r>
  <r>
    <x v="1"/>
    <n v="13.684799999999999"/>
    <n v="-89.2286"/>
    <n v="111900"/>
    <n v="0"/>
    <n v="0"/>
    <n v="102"/>
    <s v="_x0000_US"/>
  </r>
  <r>
    <x v="1"/>
    <n v="13.684799999999999"/>
    <n v="-89.228499999999997"/>
    <n v="111900"/>
    <n v="0"/>
    <n v="0"/>
    <n v="102"/>
    <s v="_x0000_US"/>
  </r>
  <r>
    <x v="1"/>
    <n v="13.684799999999999"/>
    <n v="-89.228399999999993"/>
    <n v="111900"/>
    <n v="0"/>
    <n v="0"/>
    <n v="102"/>
    <s v="_x0000_US"/>
  </r>
  <r>
    <x v="1"/>
    <n v="13.684799999999999"/>
    <n v="-89.228300000000004"/>
    <n v="111900"/>
    <n v="0"/>
    <n v="0"/>
    <n v="102"/>
    <s v="_x0000_US"/>
  </r>
  <r>
    <x v="1"/>
    <n v="13.684799999999999"/>
    <n v="-89.228200000000001"/>
    <n v="111900"/>
    <n v="0"/>
    <n v="0"/>
    <n v="102"/>
    <s v="_x0000_US"/>
  </r>
  <r>
    <x v="1"/>
    <n v="13.684699999999999"/>
    <n v="-89.228099999999998"/>
    <n v="111900"/>
    <n v="0"/>
    <n v="0"/>
    <n v="102"/>
    <s v="_x0000_US"/>
  </r>
  <r>
    <x v="1"/>
    <n v="13.684699999999999"/>
    <n v="-89.227900000000005"/>
    <n v="111900"/>
    <n v="0"/>
    <n v="0"/>
    <n v="102"/>
    <s v="_x0000_US"/>
  </r>
  <r>
    <x v="1"/>
    <n v="13.684699999999999"/>
    <n v="-89.227800000000002"/>
    <n v="111900"/>
    <n v="0"/>
    <n v="0"/>
    <n v="102"/>
    <s v="_x0000_US"/>
  </r>
  <r>
    <x v="1"/>
    <n v="13.6851"/>
    <n v="-89.228399999999993"/>
    <n v="111900"/>
    <n v="0"/>
    <n v="0"/>
    <n v="102"/>
    <s v="_x0000_US"/>
  </r>
  <r>
    <x v="1"/>
    <n v="13.6851"/>
    <n v="-89.228200000000001"/>
    <n v="111900"/>
    <n v="0"/>
    <n v="0"/>
    <n v="102"/>
    <s v="_x0000_US"/>
  </r>
  <r>
    <x v="1"/>
    <n v="13.6851"/>
    <n v="-89.228200000000001"/>
    <n v="111900"/>
    <n v="0"/>
    <n v="0"/>
    <n v="102"/>
    <s v="_x0000_US"/>
  </r>
  <r>
    <x v="1"/>
    <n v="13.6851"/>
    <n v="-89.228099999999998"/>
    <n v="111900"/>
    <n v="0"/>
    <n v="0"/>
    <n v="102"/>
    <s v="_x0000_US"/>
  </r>
  <r>
    <x v="1"/>
    <n v="13.6851"/>
    <n v="-89.228099999999998"/>
    <n v="111900"/>
    <n v="0"/>
    <n v="0"/>
    <n v="102"/>
    <s v="_x0000_US"/>
  </r>
  <r>
    <x v="1"/>
    <n v="13.6851"/>
    <n v="-89.227999999999994"/>
    <n v="111900"/>
    <n v="0"/>
    <n v="0"/>
    <n v="102"/>
    <s v="_x0000_US"/>
  </r>
  <r>
    <x v="1"/>
    <n v="13.685"/>
    <n v="-89.227900000000005"/>
    <n v="111900"/>
    <n v="0"/>
    <n v="0"/>
    <n v="102"/>
    <s v="_x0000_US"/>
  </r>
  <r>
    <x v="1"/>
    <n v="13.6851"/>
    <n v="-89.227900000000005"/>
    <n v="111900"/>
    <n v="0"/>
    <n v="0"/>
    <n v="102"/>
    <s v="_x0000_US"/>
  </r>
  <r>
    <x v="1"/>
    <n v="13.6852"/>
    <n v="-89.227900000000005"/>
    <n v="111900"/>
    <n v="0"/>
    <n v="0"/>
    <n v="102"/>
    <s v="_x0000_US"/>
  </r>
  <r>
    <x v="1"/>
    <n v="13.6852"/>
    <n v="-89.227900000000005"/>
    <n v="111900"/>
    <n v="0"/>
    <n v="0"/>
    <n v="102"/>
    <s v="_x0000_US"/>
  </r>
  <r>
    <x v="1"/>
    <n v="13.6854"/>
    <n v="-89.227900000000005"/>
    <n v="111900"/>
    <n v="0"/>
    <n v="0"/>
    <n v="102"/>
    <s v="_x0000_US"/>
  </r>
  <r>
    <x v="1"/>
    <n v="13.685600000000001"/>
    <n v="-89.227699999999999"/>
    <n v="111900"/>
    <n v="0"/>
    <n v="0"/>
    <n v="102"/>
    <s v="_x0000_US"/>
  </r>
  <r>
    <x v="1"/>
    <n v="13.685"/>
    <n v="-89.227800000000002"/>
    <n v="111900"/>
    <n v="0"/>
    <n v="0"/>
    <n v="102"/>
    <s v="_x0000_US"/>
  </r>
  <r>
    <x v="1"/>
    <n v="13.684699999999999"/>
    <n v="-89.229299999999995"/>
    <n v="111900"/>
    <n v="0"/>
    <n v="0"/>
    <n v="102"/>
    <s v="_x0000_US"/>
  </r>
  <r>
    <x v="1"/>
    <n v="13.683999999999999"/>
    <n v="-89.229500000000002"/>
    <n v="111900"/>
    <n v="0"/>
    <n v="0"/>
    <n v="102"/>
    <s v="_x0000_US"/>
  </r>
  <r>
    <x v="1"/>
    <n v="13.684100000000001"/>
    <n v="-89.229399999999998"/>
    <n v="111900"/>
    <n v="0"/>
    <n v="0"/>
    <n v="102"/>
    <s v="_x0000_US"/>
  </r>
  <r>
    <x v="1"/>
    <n v="13.6843"/>
    <n v="-89.229500000000002"/>
    <n v="111900"/>
    <n v="0"/>
    <n v="0"/>
    <n v="102"/>
    <s v="_x0000_US"/>
  </r>
  <r>
    <x v="1"/>
    <n v="13.6844"/>
    <n v="-89.229399999999998"/>
    <n v="111900"/>
    <n v="0"/>
    <n v="0"/>
    <n v="102"/>
    <s v="_x0000_US"/>
  </r>
  <r>
    <x v="1"/>
    <n v="13.683999999999999"/>
    <n v="-89.229299999999995"/>
    <n v="111900"/>
    <n v="0"/>
    <n v="0"/>
    <n v="102"/>
    <s v="_x0000_US"/>
  </r>
  <r>
    <x v="1"/>
    <n v="13.683999999999999"/>
    <n v="-89.229299999999995"/>
    <n v="111900"/>
    <n v="0"/>
    <n v="0"/>
    <n v="102"/>
    <s v="_x0000_US"/>
  </r>
  <r>
    <x v="1"/>
    <n v="13.684200000000001"/>
    <n v="-89.229200000000006"/>
    <n v="111900"/>
    <n v="0"/>
    <n v="0"/>
    <n v="102"/>
    <s v="_x0000_US"/>
  </r>
  <r>
    <x v="1"/>
    <n v="13.6843"/>
    <n v="-89.229100000000003"/>
    <n v="111900"/>
    <n v="0"/>
    <n v="0"/>
    <n v="102"/>
    <s v="_x0000_US"/>
  </r>
  <r>
    <x v="1"/>
    <n v="13.684100000000001"/>
    <n v="-89.228800000000007"/>
    <n v="111900"/>
    <n v="0"/>
    <n v="0"/>
    <n v="102"/>
    <s v="_x0000_US"/>
  </r>
  <r>
    <x v="1"/>
    <n v="13.684100000000001"/>
    <n v="-89.2286"/>
    <n v="111900"/>
    <n v="0"/>
    <n v="0"/>
    <n v="102"/>
    <s v="_x0000_US"/>
  </r>
  <r>
    <x v="1"/>
    <n v="13.684200000000001"/>
    <n v="-89.228499999999997"/>
    <n v="111900"/>
    <n v="0"/>
    <n v="0"/>
    <n v="102"/>
    <s v="_x0000_US"/>
  </r>
  <r>
    <x v="1"/>
    <n v="13.684100000000001"/>
    <n v="-89.228399999999993"/>
    <n v="111900"/>
    <n v="0"/>
    <n v="0"/>
    <n v="102"/>
    <s v="_x0000_US"/>
  </r>
  <r>
    <x v="1"/>
    <n v="13.684100000000001"/>
    <n v="-89.228200000000001"/>
    <n v="111900"/>
    <n v="0"/>
    <n v="0"/>
    <n v="102"/>
    <s v="_x0000_US"/>
  </r>
  <r>
    <x v="1"/>
    <n v="13.684100000000001"/>
    <n v="-89.228099999999998"/>
    <n v="111900"/>
    <n v="0"/>
    <n v="0"/>
    <n v="102"/>
    <s v="_x0000_US"/>
  </r>
  <r>
    <x v="1"/>
    <n v="13.684200000000001"/>
    <n v="-89.227999999999994"/>
    <n v="111900"/>
    <n v="0"/>
    <n v="0"/>
    <n v="102"/>
    <s v="_x0000_US"/>
  </r>
  <r>
    <x v="1"/>
    <n v="13.6843"/>
    <n v="-89.227800000000002"/>
    <n v="111900"/>
    <n v="0"/>
    <n v="0"/>
    <n v="102"/>
    <s v="_x0000_US"/>
  </r>
  <r>
    <x v="1"/>
    <n v="13.6882"/>
    <n v="-89.220500000000001"/>
    <n v="49860"/>
    <n v="0"/>
    <n v="0"/>
    <n v="102"/>
    <s v="_x0000_US"/>
  </r>
  <r>
    <x v="1"/>
    <n v="13.6882"/>
    <n v="-89.220500000000001"/>
    <n v="49860"/>
    <n v="0"/>
    <n v="0"/>
    <n v="102"/>
    <s v="_x0000_US"/>
  </r>
  <r>
    <x v="1"/>
    <n v="13.6881"/>
    <n v="-89.220399999999998"/>
    <n v="49860"/>
    <n v="0"/>
    <n v="0"/>
    <n v="102"/>
    <s v="_x0000_US"/>
  </r>
  <r>
    <x v="1"/>
    <n v="13.688000000000001"/>
    <n v="-89.220399999999998"/>
    <n v="49860"/>
    <n v="0"/>
    <n v="0"/>
    <n v="102"/>
    <s v="_x0000_US"/>
  </r>
  <r>
    <x v="1"/>
    <n v="13.688000000000001"/>
    <n v="-89.220299999999995"/>
    <n v="49860"/>
    <n v="0"/>
    <n v="0"/>
    <n v="102"/>
    <s v="_x0000_US"/>
  </r>
  <r>
    <x v="1"/>
    <n v="13.688000000000001"/>
    <n v="-89.220600000000005"/>
    <n v="49860"/>
    <n v="0"/>
    <n v="0"/>
    <n v="102"/>
    <s v="_x0000_US"/>
  </r>
  <r>
    <x v="1"/>
    <n v="13.688000000000001"/>
    <n v="-89.219899999999996"/>
    <n v="49860"/>
    <n v="0"/>
    <n v="0"/>
    <n v="102"/>
    <s v="_x0000_US"/>
  </r>
  <r>
    <x v="1"/>
    <n v="13.688000000000001"/>
    <n v="-89.219899999999996"/>
    <n v="49860"/>
    <n v="0"/>
    <n v="0"/>
    <n v="102"/>
    <s v="_x0000_US"/>
  </r>
  <r>
    <x v="1"/>
    <n v="13.688000000000001"/>
    <n v="-89.219899999999996"/>
    <n v="49860"/>
    <n v="0"/>
    <n v="0"/>
    <n v="102"/>
    <s v="_x0000_US"/>
  </r>
  <r>
    <x v="1"/>
    <n v="13.688000000000001"/>
    <n v="-89.221000000000004"/>
    <n v="49860"/>
    <n v="0"/>
    <n v="0"/>
    <n v="102"/>
    <s v="_x0000_US"/>
  </r>
  <r>
    <x v="1"/>
    <n v="13.6881"/>
    <n v="-89.220799999999997"/>
    <n v="49860"/>
    <n v="0"/>
    <n v="0"/>
    <n v="102"/>
    <s v="_x0000_US"/>
  </r>
  <r>
    <x v="1"/>
    <n v="13.688000000000001"/>
    <n v="-89.220699999999994"/>
    <n v="49860"/>
    <n v="0"/>
    <n v="0"/>
    <n v="102"/>
    <s v="_x0000_US"/>
  </r>
  <r>
    <x v="1"/>
    <n v="13.688000000000001"/>
    <n v="-89.220699999999994"/>
    <n v="49860"/>
    <n v="0"/>
    <n v="0"/>
    <n v="102"/>
    <s v="_x0000_US"/>
  </r>
  <r>
    <x v="1"/>
    <n v="13.6882"/>
    <n v="-89.221900000000005"/>
    <n v="49860"/>
    <n v="0"/>
    <n v="0"/>
    <n v="102"/>
    <s v="_x0000_US"/>
  </r>
  <r>
    <x v="1"/>
    <n v="13.688000000000001"/>
    <n v="-89.221699999999998"/>
    <n v="49860"/>
    <n v="0"/>
    <n v="0"/>
    <n v="102"/>
    <s v="_x0000_US"/>
  </r>
  <r>
    <x v="1"/>
    <n v="13.6882"/>
    <n v="-89.221500000000006"/>
    <n v="49860"/>
    <n v="0"/>
    <n v="0"/>
    <n v="102"/>
    <s v="_x0000_US"/>
  </r>
  <r>
    <x v="1"/>
    <n v="13.6881"/>
    <n v="-89.221299999999999"/>
    <n v="49860"/>
    <n v="0"/>
    <n v="0"/>
    <n v="102"/>
    <s v="_x0000_US"/>
  </r>
  <r>
    <x v="1"/>
    <n v="13.684799999999999"/>
    <n v="-89.245699999999999"/>
    <n v="64400"/>
    <n v="0"/>
    <n v="0"/>
    <n v="102"/>
    <s v="_x0000_US"/>
  </r>
  <r>
    <x v="1"/>
    <n v="13.6869"/>
    <n v="-89.245000000000005"/>
    <n v="64400"/>
    <n v="0"/>
    <n v="0"/>
    <n v="102"/>
    <s v="_x0000_US"/>
  </r>
  <r>
    <x v="1"/>
    <n v="13.686999999999999"/>
    <n v="-89.245000000000005"/>
    <n v="64400"/>
    <n v="0"/>
    <n v="0"/>
    <n v="102"/>
    <s v="_x0000_US"/>
  </r>
  <r>
    <x v="1"/>
    <n v="13.687099999999999"/>
    <n v="-89.245199999999997"/>
    <n v="64400"/>
    <n v="0"/>
    <n v="0"/>
    <n v="102"/>
    <s v="_x0000_US"/>
  </r>
  <r>
    <x v="1"/>
    <n v="13.687200000000001"/>
    <n v="-89.245199999999997"/>
    <n v="64400"/>
    <n v="0"/>
    <n v="0"/>
    <n v="102"/>
    <s v="_x0000_US"/>
  </r>
  <r>
    <x v="1"/>
    <n v="13.687200000000001"/>
    <n v="-89.245400000000004"/>
    <n v="64400"/>
    <n v="0"/>
    <n v="0"/>
    <n v="102"/>
    <s v="_x0000_US"/>
  </r>
  <r>
    <x v="1"/>
    <n v="13.687099999999999"/>
    <n v="-89.245400000000004"/>
    <n v="64400"/>
    <n v="0"/>
    <n v="0"/>
    <n v="102"/>
    <s v="_x0000_US"/>
  </r>
  <r>
    <x v="1"/>
    <n v="13.686999999999999"/>
    <n v="-89.245400000000004"/>
    <n v="64400"/>
    <n v="0"/>
    <n v="0"/>
    <n v="102"/>
    <s v="_x0000_US"/>
  </r>
  <r>
    <x v="1"/>
    <n v="13.6869"/>
    <n v="-89.245400000000004"/>
    <n v="64400"/>
    <n v="0"/>
    <n v="0"/>
    <n v="102"/>
    <s v="_x0000_US"/>
  </r>
  <r>
    <x v="1"/>
    <n v="13.6868"/>
    <n v="-89.245400000000004"/>
    <n v="64400"/>
    <n v="0"/>
    <n v="0"/>
    <n v="102"/>
    <s v="_x0000_US"/>
  </r>
  <r>
    <x v="1"/>
    <n v="13.6867"/>
    <n v="-89.245400000000004"/>
    <n v="64400"/>
    <n v="0"/>
    <n v="0"/>
    <n v="102"/>
    <s v="_x0000_US"/>
  </r>
  <r>
    <x v="1"/>
    <n v="13.6867"/>
    <n v="-89.245400000000004"/>
    <n v="64400"/>
    <n v="0"/>
    <n v="0"/>
    <n v="102"/>
    <s v="_x0000_US"/>
  </r>
  <r>
    <x v="1"/>
    <n v="13.6866"/>
    <n v="-89.245400000000004"/>
    <n v="64400"/>
    <n v="0"/>
    <n v="0"/>
    <n v="102"/>
    <s v="_x0000_US"/>
  </r>
  <r>
    <x v="1"/>
    <n v="13.686299999999999"/>
    <n v="-89.245400000000004"/>
    <n v="64400"/>
    <n v="0"/>
    <n v="0"/>
    <n v="102"/>
    <s v="_x0000_US"/>
  </r>
  <r>
    <x v="1"/>
    <n v="13.686500000000001"/>
    <n v="-89.245199999999997"/>
    <n v="64400"/>
    <n v="0"/>
    <n v="0"/>
    <n v="102"/>
    <s v="_x0000_US"/>
  </r>
  <r>
    <x v="1"/>
    <n v="13.6866"/>
    <n v="-89.245199999999997"/>
    <n v="64400"/>
    <n v="0"/>
    <n v="0"/>
    <n v="102"/>
    <s v="_x0000_US"/>
  </r>
  <r>
    <x v="1"/>
    <n v="13.6867"/>
    <n v="-89.245199999999997"/>
    <n v="64400"/>
    <n v="0"/>
    <n v="0"/>
    <n v="102"/>
    <s v="_x0000_US"/>
  </r>
  <r>
    <x v="1"/>
    <n v="13.6868"/>
    <n v="-89.245199999999997"/>
    <n v="64400"/>
    <n v="0"/>
    <n v="0"/>
    <n v="102"/>
    <s v="_x0000_US"/>
  </r>
  <r>
    <x v="1"/>
    <n v="13.6869"/>
    <n v="-89.245199999999997"/>
    <n v="64400"/>
    <n v="0"/>
    <n v="0"/>
    <n v="102"/>
    <s v="_x0000_US"/>
  </r>
  <r>
    <x v="1"/>
    <n v="13.6896"/>
    <n v="-89.240099999999998"/>
    <n v="64400"/>
    <n v="0"/>
    <n v="0"/>
    <n v="102"/>
    <s v="_x0000_US"/>
  </r>
  <r>
    <x v="1"/>
    <n v="13.689500000000001"/>
    <n v="-89.240099999999998"/>
    <n v="64400"/>
    <n v="0"/>
    <n v="0"/>
    <n v="102"/>
    <s v="_x0000_US"/>
  </r>
  <r>
    <x v="1"/>
    <n v="13.689399999999999"/>
    <n v="-89.240099999999998"/>
    <n v="64400"/>
    <n v="0"/>
    <n v="0"/>
    <n v="102"/>
    <s v="_x0000_US"/>
  </r>
  <r>
    <x v="1"/>
    <n v="13.6897"/>
    <n v="-89.239900000000006"/>
    <n v="64400"/>
    <n v="0"/>
    <n v="0"/>
    <n v="102"/>
    <s v="_x0000_US"/>
  </r>
  <r>
    <x v="1"/>
    <n v="13.6898"/>
    <n v="-89.239900000000006"/>
    <n v="64400"/>
    <n v="0"/>
    <n v="0"/>
    <n v="102"/>
    <s v="_x0000_US"/>
  </r>
  <r>
    <x v="1"/>
    <n v="13.6897"/>
    <n v="-89.239400000000003"/>
    <n v="64400"/>
    <n v="0"/>
    <n v="0"/>
    <n v="102"/>
    <s v="_x0000_US"/>
  </r>
  <r>
    <x v="1"/>
    <n v="13.69"/>
    <n v="-89.2393"/>
    <n v="64400"/>
    <n v="0"/>
    <n v="0"/>
    <n v="102"/>
    <s v="_x0000_US"/>
  </r>
  <r>
    <x v="1"/>
    <n v="13.6897"/>
    <n v="-89.201899999999995"/>
    <n v="21700"/>
    <n v="0"/>
    <n v="0"/>
    <n v="102"/>
    <s v="_x0000_US"/>
  </r>
  <r>
    <x v="1"/>
    <n v="13.689500000000001"/>
    <n v="-89.201899999999995"/>
    <n v="21700"/>
    <n v="0"/>
    <n v="0"/>
    <n v="102"/>
    <s v="_x0000_US"/>
  </r>
  <r>
    <x v="1"/>
    <n v="13.689500000000001"/>
    <n v="-89.201800000000006"/>
    <n v="21700"/>
    <n v="0"/>
    <n v="0"/>
    <n v="102"/>
    <s v="_x0000_US"/>
  </r>
  <r>
    <x v="1"/>
    <n v="13.685700000000001"/>
    <n v="-89.234200000000001"/>
    <n v="14950"/>
    <n v="0"/>
    <n v="0"/>
    <n v="102"/>
    <s v="_x0000_US"/>
  </r>
  <r>
    <x v="1"/>
    <n v="13.685700000000001"/>
    <n v="-89.234200000000001"/>
    <n v="14950"/>
    <n v="0"/>
    <n v="0"/>
    <n v="102"/>
    <s v="_x0000_US"/>
  </r>
  <r>
    <x v="1"/>
    <n v="13.685700000000001"/>
    <n v="-89.234200000000001"/>
    <n v="14950"/>
    <n v="0"/>
    <n v="0"/>
    <n v="102"/>
    <s v="_x0000_US"/>
  </r>
  <r>
    <x v="1"/>
    <n v="13.6858"/>
    <n v="-89.234099999999998"/>
    <n v="14950"/>
    <n v="0"/>
    <n v="0"/>
    <n v="102"/>
    <s v="_x0000_US"/>
  </r>
  <r>
    <x v="1"/>
    <n v="13.6858"/>
    <n v="-89.234099999999998"/>
    <n v="14950"/>
    <n v="0"/>
    <n v="0"/>
    <n v="102"/>
    <s v="_x0000_US"/>
  </r>
  <r>
    <x v="1"/>
    <n v="13.6858"/>
    <n v="-89.233999999999995"/>
    <n v="14950"/>
    <n v="0"/>
    <n v="0"/>
    <n v="102"/>
    <s v="_x0000_US"/>
  </r>
  <r>
    <x v="1"/>
    <n v="13.6858"/>
    <n v="-89.233999999999995"/>
    <n v="14950"/>
    <n v="0"/>
    <n v="0"/>
    <n v="102"/>
    <s v="_x0000_US"/>
  </r>
  <r>
    <x v="1"/>
    <n v="13.6858"/>
    <n v="-89.233999999999995"/>
    <n v="14950"/>
    <n v="0"/>
    <n v="0"/>
    <n v="102"/>
    <s v="_x0000_US"/>
  </r>
  <r>
    <x v="1"/>
    <n v="13.6858"/>
    <n v="-89.233900000000006"/>
    <n v="14950"/>
    <n v="0"/>
    <n v="0"/>
    <n v="102"/>
    <s v="_x0000_US"/>
  </r>
  <r>
    <x v="1"/>
    <n v="13.6858"/>
    <n v="-89.233900000000006"/>
    <n v="14950"/>
    <n v="0"/>
    <n v="0"/>
    <n v="102"/>
    <s v="_x0000_US"/>
  </r>
  <r>
    <x v="1"/>
    <n v="13.6858"/>
    <n v="-89.233800000000002"/>
    <n v="14950"/>
    <n v="0"/>
    <n v="0"/>
    <n v="102"/>
    <s v="_x0000_US"/>
  </r>
  <r>
    <x v="1"/>
    <n v="13.6858"/>
    <n v="-89.233800000000002"/>
    <n v="14950"/>
    <n v="0"/>
    <n v="0"/>
    <n v="102"/>
    <s v="_x0000_US"/>
  </r>
  <r>
    <x v="1"/>
    <n v="13.6858"/>
    <n v="-89.233800000000002"/>
    <n v="14950"/>
    <n v="0"/>
    <n v="0"/>
    <n v="102"/>
    <s v="_x0000_US"/>
  </r>
  <r>
    <x v="1"/>
    <n v="13.6859"/>
    <n v="-89.233699999999999"/>
    <n v="14950"/>
    <n v="0"/>
    <n v="0"/>
    <n v="102"/>
    <s v="_x0000_US"/>
  </r>
  <r>
    <x v="1"/>
    <n v="13.6859"/>
    <n v="-89.233699999999999"/>
    <n v="14950"/>
    <n v="0"/>
    <n v="0"/>
    <n v="102"/>
    <s v="_x0000_US"/>
  </r>
  <r>
    <x v="1"/>
    <n v="13.6859"/>
    <n v="-89.233599999999996"/>
    <n v="14950"/>
    <n v="0"/>
    <n v="0"/>
    <n v="102"/>
    <s v="_x0000_US"/>
  </r>
  <r>
    <x v="1"/>
    <n v="13.6859"/>
    <n v="-89.233599999999996"/>
    <n v="14950"/>
    <n v="0"/>
    <n v="0"/>
    <n v="102"/>
    <s v="_x0000_US"/>
  </r>
  <r>
    <x v="1"/>
    <n v="13.6854"/>
    <n v="-89.234399999999994"/>
    <n v="14950"/>
    <n v="0"/>
    <n v="0"/>
    <n v="102"/>
    <s v="_x0000_US"/>
  </r>
  <r>
    <x v="1"/>
    <n v="13.685499999999999"/>
    <n v="-89.234300000000005"/>
    <n v="14950"/>
    <n v="0"/>
    <n v="0"/>
    <n v="102"/>
    <s v="_x0000_US"/>
  </r>
  <r>
    <x v="1"/>
    <n v="13.685499999999999"/>
    <n v="-89.234200000000001"/>
    <n v="14950"/>
    <n v="0"/>
    <n v="0"/>
    <n v="102"/>
    <s v="_x0000_US"/>
  </r>
  <r>
    <x v="1"/>
    <n v="13.685499999999999"/>
    <n v="-89.234099999999998"/>
    <n v="14950"/>
    <n v="0"/>
    <n v="0"/>
    <n v="102"/>
    <s v="_x0000_US"/>
  </r>
  <r>
    <x v="1"/>
    <n v="13.685600000000001"/>
    <n v="-89.233999999999995"/>
    <n v="14950"/>
    <n v="0"/>
    <n v="0"/>
    <n v="102"/>
    <s v="_x0000_US"/>
  </r>
  <r>
    <x v="1"/>
    <n v="13.685600000000001"/>
    <n v="-89.233900000000006"/>
    <n v="14950"/>
    <n v="0"/>
    <n v="0"/>
    <n v="102"/>
    <s v="_x0000_US"/>
  </r>
  <r>
    <x v="1"/>
    <n v="13.685600000000001"/>
    <n v="-89.233699999999999"/>
    <n v="14950"/>
    <n v="0"/>
    <n v="0"/>
    <n v="102"/>
    <s v="_x0000_US"/>
  </r>
  <r>
    <x v="1"/>
    <n v="13.685700000000001"/>
    <n v="-89.233599999999996"/>
    <n v="14950"/>
    <n v="0"/>
    <n v="0"/>
    <n v="102"/>
    <s v="_x0000_US"/>
  </r>
  <r>
    <x v="1"/>
    <n v="13.6853"/>
    <n v="-89.234099999999998"/>
    <n v="14950"/>
    <n v="0"/>
    <n v="0"/>
    <n v="102"/>
    <s v="_x0000_US"/>
  </r>
  <r>
    <x v="1"/>
    <n v="13.6853"/>
    <n v="-89.233999999999995"/>
    <n v="14950"/>
    <n v="0"/>
    <n v="0"/>
    <n v="102"/>
    <s v="_x0000_US"/>
  </r>
  <r>
    <x v="1"/>
    <n v="13.6853"/>
    <n v="-89.233900000000006"/>
    <n v="14950"/>
    <n v="0"/>
    <n v="0"/>
    <n v="102"/>
    <s v="_x0000_US"/>
  </r>
  <r>
    <x v="1"/>
    <n v="13.6854"/>
    <n v="-89.233800000000002"/>
    <n v="14950"/>
    <n v="0"/>
    <n v="0"/>
    <n v="102"/>
    <s v="_x0000_US"/>
  </r>
  <r>
    <x v="1"/>
    <n v="13.6854"/>
    <n v="-89.233699999999999"/>
    <n v="14950"/>
    <n v="0"/>
    <n v="0"/>
    <n v="102"/>
    <s v="_x0000_US"/>
  </r>
  <r>
    <x v="1"/>
    <n v="13.686"/>
    <n v="-89.233699999999999"/>
    <n v="14950"/>
    <n v="0"/>
    <n v="0"/>
    <n v="102"/>
    <s v="_x0000_US"/>
  </r>
  <r>
    <x v="1"/>
    <n v="13.686"/>
    <n v="-89.233699999999999"/>
    <n v="14950"/>
    <n v="0"/>
    <n v="0"/>
    <n v="102"/>
    <s v="_x0000_US"/>
  </r>
  <r>
    <x v="1"/>
    <n v="13.686"/>
    <n v="-89.233599999999996"/>
    <n v="14950"/>
    <n v="0"/>
    <n v="0"/>
    <n v="102"/>
    <s v="_x0000_US"/>
  </r>
  <r>
    <x v="1"/>
    <n v="13.686"/>
    <n v="-89.233599999999996"/>
    <n v="14950"/>
    <n v="0"/>
    <n v="0"/>
    <n v="102"/>
    <s v="_x0000_US"/>
  </r>
  <r>
    <x v="1"/>
    <n v="13.686"/>
    <n v="-89.233500000000006"/>
    <n v="14950"/>
    <n v="0"/>
    <n v="0"/>
    <n v="102"/>
    <s v="_x0000_US"/>
  </r>
  <r>
    <x v="1"/>
    <n v="13.686"/>
    <n v="-89.233500000000006"/>
    <n v="14950"/>
    <n v="0"/>
    <n v="0"/>
    <n v="102"/>
    <s v="_x0000_US"/>
  </r>
  <r>
    <x v="1"/>
    <n v="13.6861"/>
    <n v="-89.233400000000003"/>
    <n v="14950"/>
    <n v="0"/>
    <n v="0"/>
    <n v="102"/>
    <s v="_x0000_US"/>
  </r>
  <r>
    <x v="1"/>
    <n v="13.6861"/>
    <n v="-89.233400000000003"/>
    <n v="14950"/>
    <n v="0"/>
    <n v="0"/>
    <n v="102"/>
    <s v="_x0000_US"/>
  </r>
  <r>
    <x v="1"/>
    <n v="13.6861"/>
    <n v="-89.233400000000003"/>
    <n v="14950"/>
    <n v="0"/>
    <n v="0"/>
    <n v="102"/>
    <s v="_x0000_US"/>
  </r>
  <r>
    <x v="1"/>
    <n v="13.6861"/>
    <n v="-89.2333"/>
    <n v="14950"/>
    <n v="0"/>
    <n v="0"/>
    <n v="102"/>
    <s v="_x0000_US"/>
  </r>
  <r>
    <x v="1"/>
    <n v="13.6861"/>
    <n v="-89.2333"/>
    <n v="14950"/>
    <n v="0"/>
    <n v="0"/>
    <n v="102"/>
    <s v="_x0000_US"/>
  </r>
  <r>
    <x v="1"/>
    <n v="13.6861"/>
    <n v="-89.233199999999997"/>
    <n v="14950"/>
    <n v="0"/>
    <n v="0"/>
    <n v="102"/>
    <s v="_x0000_US"/>
  </r>
  <r>
    <x v="1"/>
    <n v="13.6861"/>
    <n v="-89.233199999999997"/>
    <n v="14950"/>
    <n v="0"/>
    <n v="0"/>
    <n v="102"/>
    <s v="_x0000_US"/>
  </r>
  <r>
    <x v="1"/>
    <n v="13.686199999999999"/>
    <n v="-89.233099999999993"/>
    <n v="14950"/>
    <n v="0"/>
    <n v="0"/>
    <n v="102"/>
    <s v="_x0000_US"/>
  </r>
  <r>
    <x v="1"/>
    <n v="13.686199999999999"/>
    <n v="-89.233099999999993"/>
    <n v="14950"/>
    <n v="0"/>
    <n v="0"/>
    <n v="102"/>
    <s v="_x0000_US"/>
  </r>
  <r>
    <x v="1"/>
    <n v="13.686199999999999"/>
    <n v="-89.233099999999993"/>
    <n v="14950"/>
    <n v="0"/>
    <n v="0"/>
    <n v="102"/>
    <s v="_x0000_US"/>
  </r>
  <r>
    <x v="1"/>
    <n v="13.686199999999999"/>
    <n v="-89.233000000000004"/>
    <n v="14950"/>
    <n v="0"/>
    <n v="0"/>
    <n v="102"/>
    <s v="_x0000_US"/>
  </r>
  <r>
    <x v="1"/>
    <n v="13.686199999999999"/>
    <n v="-89.233000000000004"/>
    <n v="14950"/>
    <n v="0"/>
    <n v="0"/>
    <n v="102"/>
    <s v="_x0000_US"/>
  </r>
  <r>
    <x v="1"/>
    <n v="13.686199999999999"/>
    <n v="-89.232900000000001"/>
    <n v="14950"/>
    <n v="0"/>
    <n v="0"/>
    <n v="102"/>
    <s v="_x0000_US"/>
  </r>
  <r>
    <x v="1"/>
    <n v="13.686199999999999"/>
    <n v="-89.232900000000001"/>
    <n v="14950"/>
    <n v="0"/>
    <n v="0"/>
    <n v="102"/>
    <s v="_x0000_US"/>
  </r>
  <r>
    <x v="1"/>
    <n v="13.686199999999999"/>
    <n v="-89.232799999999997"/>
    <n v="14950"/>
    <n v="0"/>
    <n v="0"/>
    <n v="102"/>
    <s v="_x0000_US"/>
  </r>
  <r>
    <x v="1"/>
    <n v="13.686299999999999"/>
    <n v="-89.232799999999997"/>
    <n v="14950"/>
    <n v="0"/>
    <n v="0"/>
    <n v="102"/>
    <s v="_x0000_US"/>
  </r>
  <r>
    <x v="1"/>
    <n v="13.686299999999999"/>
    <n v="-89.232699999999994"/>
    <n v="14950"/>
    <n v="0"/>
    <n v="0"/>
    <n v="102"/>
    <s v="_x0000_US"/>
  </r>
  <r>
    <x v="1"/>
    <n v="13.686299999999999"/>
    <n v="-89.232699999999994"/>
    <n v="14950"/>
    <n v="0"/>
    <n v="0"/>
    <n v="102"/>
    <s v="_x0000_US"/>
  </r>
  <r>
    <x v="1"/>
    <n v="13.6859"/>
    <n v="-89.233599999999996"/>
    <n v="14950"/>
    <n v="0"/>
    <n v="0"/>
    <n v="102"/>
    <s v="_x0000_US"/>
  </r>
  <r>
    <x v="1"/>
    <n v="13.685700000000001"/>
    <n v="-89.233500000000006"/>
    <n v="14950"/>
    <n v="0"/>
    <n v="0"/>
    <n v="102"/>
    <s v="_x0000_US"/>
  </r>
  <r>
    <x v="1"/>
    <n v="13.6858"/>
    <n v="-89.2333"/>
    <n v="14950"/>
    <n v="0"/>
    <n v="0"/>
    <n v="102"/>
    <s v="_x0000_US"/>
  </r>
  <r>
    <x v="1"/>
    <n v="13.6858"/>
    <n v="-89.233199999999997"/>
    <n v="14950"/>
    <n v="0"/>
    <n v="0"/>
    <n v="102"/>
    <s v="_x0000_US"/>
  </r>
  <r>
    <x v="1"/>
    <n v="13.6859"/>
    <n v="-89.233500000000006"/>
    <n v="14950"/>
    <n v="0"/>
    <n v="0"/>
    <n v="102"/>
    <s v="_x0000_US"/>
  </r>
  <r>
    <x v="1"/>
    <n v="13.6859"/>
    <n v="-89.233500000000006"/>
    <n v="14950"/>
    <n v="0"/>
    <n v="0"/>
    <n v="102"/>
    <s v="_x0000_US"/>
  </r>
  <r>
    <x v="1"/>
    <n v="13.6859"/>
    <n v="-89.233400000000003"/>
    <n v="14950"/>
    <n v="0"/>
    <n v="0"/>
    <n v="102"/>
    <s v="_x0000_US"/>
  </r>
  <r>
    <x v="1"/>
    <n v="13.686"/>
    <n v="-89.233400000000003"/>
    <n v="14950"/>
    <n v="0"/>
    <n v="0"/>
    <n v="102"/>
    <s v="_x0000_US"/>
  </r>
  <r>
    <x v="1"/>
    <n v="13.686"/>
    <n v="-89.233400000000003"/>
    <n v="14950"/>
    <n v="0"/>
    <n v="0"/>
    <n v="102"/>
    <s v="_x0000_US"/>
  </r>
  <r>
    <x v="1"/>
    <n v="13.686"/>
    <n v="-89.2333"/>
    <n v="14950"/>
    <n v="0"/>
    <n v="0"/>
    <n v="102"/>
    <s v="_x0000_US"/>
  </r>
  <r>
    <x v="1"/>
    <n v="13.686"/>
    <n v="-89.2333"/>
    <n v="14950"/>
    <n v="0"/>
    <n v="0"/>
    <n v="102"/>
    <s v="_x0000_US"/>
  </r>
  <r>
    <x v="1"/>
    <n v="13.686"/>
    <n v="-89.233199999999997"/>
    <n v="14950"/>
    <n v="0"/>
    <n v="0"/>
    <n v="102"/>
    <s v="_x0000_US"/>
  </r>
  <r>
    <x v="1"/>
    <n v="13.6861"/>
    <n v="-89.233199999999997"/>
    <n v="14950"/>
    <n v="0"/>
    <n v="0"/>
    <n v="102"/>
    <s v="_x0000_US"/>
  </r>
  <r>
    <x v="1"/>
    <n v="13.686"/>
    <n v="-89.233099999999993"/>
    <n v="14950"/>
    <n v="0"/>
    <n v="0"/>
    <n v="102"/>
    <s v="_x0000_US"/>
  </r>
  <r>
    <x v="1"/>
    <n v="13.686"/>
    <n v="-89.233099999999993"/>
    <n v="14950"/>
    <n v="0"/>
    <n v="0"/>
    <n v="102"/>
    <s v="_x0000_US"/>
  </r>
  <r>
    <x v="1"/>
    <n v="13.686"/>
    <n v="-89.233099999999993"/>
    <n v="14950"/>
    <n v="0"/>
    <n v="0"/>
    <n v="102"/>
    <s v="_x0000_US"/>
  </r>
  <r>
    <x v="1"/>
    <n v="13.6859"/>
    <n v="-89.233099999999993"/>
    <n v="14950"/>
    <n v="0"/>
    <n v="0"/>
    <n v="102"/>
    <s v="_x0000_US"/>
  </r>
  <r>
    <x v="1"/>
    <n v="13.6859"/>
    <n v="-89.233099999999993"/>
    <n v="14950"/>
    <n v="0"/>
    <n v="0"/>
    <n v="102"/>
    <s v="_x0000_US"/>
  </r>
  <r>
    <x v="1"/>
    <n v="13.6858"/>
    <n v="-89.233099999999993"/>
    <n v="14950"/>
    <n v="0"/>
    <n v="0"/>
    <n v="102"/>
    <s v="_x0000_US"/>
  </r>
  <r>
    <x v="1"/>
    <n v="13.6858"/>
    <n v="-89.233099999999993"/>
    <n v="14950"/>
    <n v="0"/>
    <n v="0"/>
    <n v="102"/>
    <s v="_x0000_US"/>
  </r>
  <r>
    <x v="1"/>
    <n v="13.6861"/>
    <n v="-89.233099999999993"/>
    <n v="14950"/>
    <n v="0"/>
    <n v="0"/>
    <n v="102"/>
    <s v="_x0000_US"/>
  </r>
  <r>
    <x v="1"/>
    <n v="13.6861"/>
    <n v="-89.233099999999993"/>
    <n v="14950"/>
    <n v="0"/>
    <n v="0"/>
    <n v="102"/>
    <s v="_x0000_US"/>
  </r>
  <r>
    <x v="1"/>
    <n v="13.6861"/>
    <n v="-89.233000000000004"/>
    <n v="14950"/>
    <n v="0"/>
    <n v="0"/>
    <n v="102"/>
    <s v="_x0000_US"/>
  </r>
  <r>
    <x v="1"/>
    <n v="13.6861"/>
    <n v="-89.233000000000004"/>
    <n v="14950"/>
    <n v="0"/>
    <n v="0"/>
    <n v="102"/>
    <s v="_x0000_US"/>
  </r>
  <r>
    <x v="1"/>
    <n v="13.6861"/>
    <n v="-89.232900000000001"/>
    <n v="14950"/>
    <n v="0"/>
    <n v="0"/>
    <n v="102"/>
    <s v="_x0000_US"/>
  </r>
  <r>
    <x v="1"/>
    <n v="13.6861"/>
    <n v="-89.232799999999997"/>
    <n v="14950"/>
    <n v="0"/>
    <n v="0"/>
    <n v="102"/>
    <s v="_x0000_US"/>
  </r>
  <r>
    <x v="1"/>
    <n v="13.6861"/>
    <n v="-89.232799999999997"/>
    <n v="14950"/>
    <n v="0"/>
    <n v="0"/>
    <n v="102"/>
    <s v="_x0000_US"/>
  </r>
  <r>
    <x v="1"/>
    <n v="13.686199999999999"/>
    <n v="-89.232699999999994"/>
    <n v="14950"/>
    <n v="0"/>
    <n v="0"/>
    <n v="102"/>
    <s v="_x0000_US"/>
  </r>
  <r>
    <x v="1"/>
    <n v="13.686199999999999"/>
    <n v="-89.232699999999994"/>
    <n v="14950"/>
    <n v="0"/>
    <n v="0"/>
    <n v="102"/>
    <s v="_x0000_US"/>
  </r>
  <r>
    <x v="1"/>
    <n v="13.6859"/>
    <n v="-89.232799999999997"/>
    <n v="14950"/>
    <n v="0"/>
    <n v="0"/>
    <n v="102"/>
    <s v="_x0000_US"/>
  </r>
  <r>
    <x v="1"/>
    <n v="13.6859"/>
    <n v="-89.232799999999997"/>
    <n v="14950"/>
    <n v="0"/>
    <n v="0"/>
    <n v="102"/>
    <s v="_x0000_US"/>
  </r>
  <r>
    <x v="1"/>
    <n v="13.6859"/>
    <n v="-89.232799999999997"/>
    <n v="14950"/>
    <n v="0"/>
    <n v="0"/>
    <n v="102"/>
    <s v="_x0000_US"/>
  </r>
  <r>
    <x v="1"/>
    <n v="13.686"/>
    <n v="-89.232900000000001"/>
    <n v="14950"/>
    <n v="0"/>
    <n v="0"/>
    <n v="102"/>
    <s v="_x0000_US"/>
  </r>
  <r>
    <x v="1"/>
    <n v="13.686"/>
    <n v="-89.232900000000001"/>
    <n v="14950"/>
    <n v="0"/>
    <n v="0"/>
    <n v="102"/>
    <s v="_x0000_US"/>
  </r>
  <r>
    <x v="1"/>
    <n v="13.686"/>
    <n v="-89.232900000000001"/>
    <n v="14950"/>
    <n v="0"/>
    <n v="0"/>
    <n v="102"/>
    <s v="_x0000_US"/>
  </r>
  <r>
    <x v="1"/>
    <n v="13.686299999999999"/>
    <n v="-89.232699999999994"/>
    <n v="14950"/>
    <n v="0"/>
    <n v="0"/>
    <n v="102"/>
    <s v="_x0000_US"/>
  </r>
  <r>
    <x v="1"/>
    <n v="13.686299999999999"/>
    <n v="-89.232600000000005"/>
    <n v="14950"/>
    <n v="0"/>
    <n v="0"/>
    <n v="102"/>
    <s v="_x0000_US"/>
  </r>
  <r>
    <x v="1"/>
    <n v="13.686299999999999"/>
    <n v="-89.232500000000002"/>
    <n v="14950"/>
    <n v="0"/>
    <n v="0"/>
    <n v="102"/>
    <s v="_x0000_US"/>
  </r>
  <r>
    <x v="1"/>
    <n v="13.686400000000001"/>
    <n v="-89.232399999999998"/>
    <n v="14950"/>
    <n v="0"/>
    <n v="0"/>
    <n v="102"/>
    <s v="_x0000_US"/>
  </r>
  <r>
    <x v="1"/>
    <n v="13.686400000000001"/>
    <n v="-89.232399999999998"/>
    <n v="14950"/>
    <n v="0"/>
    <n v="0"/>
    <n v="102"/>
    <s v="_x0000_US"/>
  </r>
  <r>
    <x v="1"/>
    <n v="13.686400000000001"/>
    <n v="-89.232399999999998"/>
    <n v="14950"/>
    <n v="0"/>
    <n v="0"/>
    <n v="102"/>
    <s v="_x0000_US"/>
  </r>
  <r>
    <x v="1"/>
    <n v="13.686400000000001"/>
    <n v="-89.232299999999995"/>
    <n v="14950"/>
    <n v="0"/>
    <n v="0"/>
    <n v="102"/>
    <s v="_x0000_US"/>
  </r>
  <r>
    <x v="1"/>
    <n v="13.686400000000001"/>
    <n v="-89.232200000000006"/>
    <n v="14950"/>
    <n v="0"/>
    <n v="0"/>
    <n v="102"/>
    <s v="_x0000_US"/>
  </r>
  <r>
    <x v="1"/>
    <n v="13.686400000000001"/>
    <n v="-89.232200000000006"/>
    <n v="14950"/>
    <n v="0"/>
    <n v="0"/>
    <n v="102"/>
    <s v="_x0000_US"/>
  </r>
  <r>
    <x v="1"/>
    <n v="13.686400000000001"/>
    <n v="-89.232200000000006"/>
    <n v="14950"/>
    <n v="0"/>
    <n v="0"/>
    <n v="102"/>
    <s v="_x0000_US"/>
  </r>
  <r>
    <x v="1"/>
    <n v="13.686400000000001"/>
    <n v="-89.232100000000003"/>
    <n v="14950"/>
    <n v="0"/>
    <n v="0"/>
    <n v="102"/>
    <s v="_x0000_US"/>
  </r>
  <r>
    <x v="1"/>
    <n v="13.686299999999999"/>
    <n v="-89.232100000000003"/>
    <n v="14950"/>
    <n v="0"/>
    <n v="0"/>
    <n v="102"/>
    <s v="_x0000_US"/>
  </r>
  <r>
    <x v="1"/>
    <n v="13.686299999999999"/>
    <n v="-89.231999999999999"/>
    <n v="14950"/>
    <n v="0"/>
    <n v="0"/>
    <n v="102"/>
    <s v="_x0000_US"/>
  </r>
  <r>
    <x v="1"/>
    <n v="13.686299999999999"/>
    <n v="-89.231999999999999"/>
    <n v="14950"/>
    <n v="0"/>
    <n v="0"/>
    <n v="102"/>
    <s v="_x0000_US"/>
  </r>
  <r>
    <x v="1"/>
    <n v="13.686299999999999"/>
    <n v="-89.231899999999996"/>
    <n v="14950"/>
    <n v="0"/>
    <n v="0"/>
    <n v="102"/>
    <s v="_x0000_US"/>
  </r>
  <r>
    <x v="1"/>
    <n v="13.686299999999999"/>
    <n v="-89.231899999999996"/>
    <n v="14950"/>
    <n v="0"/>
    <n v="0"/>
    <n v="102"/>
    <s v="_x0000_US"/>
  </r>
  <r>
    <x v="1"/>
    <n v="13.686299999999999"/>
    <n v="-89.231800000000007"/>
    <n v="14950"/>
    <n v="0"/>
    <n v="0"/>
    <n v="102"/>
    <s v="_x0000_US"/>
  </r>
  <r>
    <x v="1"/>
    <n v="13.686299999999999"/>
    <n v="-89.231800000000007"/>
    <n v="14950"/>
    <n v="0"/>
    <n v="0"/>
    <n v="102"/>
    <s v="_x0000_US"/>
  </r>
  <r>
    <x v="1"/>
    <n v="13.686299999999999"/>
    <n v="-89.231700000000004"/>
    <n v="14950"/>
    <n v="0"/>
    <n v="0"/>
    <n v="102"/>
    <s v="_x0000_US"/>
  </r>
  <r>
    <x v="1"/>
    <n v="13.686299999999999"/>
    <n v="-89.2316"/>
    <n v="14950"/>
    <n v="0"/>
    <n v="0"/>
    <n v="102"/>
    <s v="_x0000_US"/>
  </r>
  <r>
    <x v="1"/>
    <n v="13.686199999999999"/>
    <n v="-89.232600000000005"/>
    <n v="14950"/>
    <n v="0"/>
    <n v="0"/>
    <n v="102"/>
    <s v="_x0000_US"/>
  </r>
  <r>
    <x v="1"/>
    <n v="13.686199999999999"/>
    <n v="-89.232600000000005"/>
    <n v="14950"/>
    <n v="0"/>
    <n v="0"/>
    <n v="102"/>
    <s v="_x0000_US"/>
  </r>
  <r>
    <x v="1"/>
    <n v="13.686199999999999"/>
    <n v="-89.232500000000002"/>
    <n v="14950"/>
    <n v="0"/>
    <n v="0"/>
    <n v="102"/>
    <s v="_x0000_US"/>
  </r>
  <r>
    <x v="1"/>
    <n v="13.686199999999999"/>
    <n v="-89.232399999999998"/>
    <n v="14950"/>
    <n v="0"/>
    <n v="0"/>
    <n v="102"/>
    <s v="_x0000_US"/>
  </r>
  <r>
    <x v="1"/>
    <n v="13.686199999999999"/>
    <n v="-89.232299999999995"/>
    <n v="14950"/>
    <n v="0"/>
    <n v="0"/>
    <n v="102"/>
    <s v="_x0000_US"/>
  </r>
  <r>
    <x v="1"/>
    <n v="13.686199999999999"/>
    <n v="-89.232299999999995"/>
    <n v="14950"/>
    <n v="0"/>
    <n v="0"/>
    <n v="102"/>
    <s v="_x0000_US"/>
  </r>
  <r>
    <x v="1"/>
    <n v="13.686199999999999"/>
    <n v="-89.232200000000006"/>
    <n v="14950"/>
    <n v="0"/>
    <n v="0"/>
    <n v="102"/>
    <s v="_x0000_US"/>
  </r>
  <r>
    <x v="1"/>
    <n v="13.686199999999999"/>
    <n v="-89.232100000000003"/>
    <n v="14950"/>
    <n v="0"/>
    <n v="0"/>
    <n v="102"/>
    <s v="_x0000_US"/>
  </r>
  <r>
    <x v="1"/>
    <n v="13.686199999999999"/>
    <n v="-89.231999999999999"/>
    <n v="14950"/>
    <n v="0"/>
    <n v="0"/>
    <n v="102"/>
    <s v="_x0000_US"/>
  </r>
  <r>
    <x v="1"/>
    <n v="13.686199999999999"/>
    <n v="-89.231999999999999"/>
    <n v="14950"/>
    <n v="0"/>
    <n v="0"/>
    <n v="102"/>
    <s v="_x0000_US"/>
  </r>
  <r>
    <x v="1"/>
    <n v="13.686199999999999"/>
    <n v="-89.231899999999996"/>
    <n v="14950"/>
    <n v="0"/>
    <n v="0"/>
    <n v="102"/>
    <s v="_x0000_US"/>
  </r>
  <r>
    <x v="1"/>
    <n v="13.6861"/>
    <n v="-89.231800000000007"/>
    <n v="14950"/>
    <n v="0"/>
    <n v="0"/>
    <n v="102"/>
    <s v="_x0000_US"/>
  </r>
  <r>
    <x v="1"/>
    <n v="13.6861"/>
    <n v="-89.231800000000007"/>
    <n v="14950"/>
    <n v="0"/>
    <n v="0"/>
    <n v="102"/>
    <s v="_x0000_US"/>
  </r>
  <r>
    <x v="1"/>
    <n v="13.6861"/>
    <n v="-89.231700000000004"/>
    <n v="14950"/>
    <n v="0"/>
    <n v="0"/>
    <n v="102"/>
    <s v="_x0000_US"/>
  </r>
  <r>
    <x v="1"/>
    <n v="13.686"/>
    <n v="-89.232100000000003"/>
    <n v="14950"/>
    <n v="0"/>
    <n v="0"/>
    <n v="102"/>
    <s v="_x0000_US"/>
  </r>
  <r>
    <x v="1"/>
    <n v="13.686"/>
    <n v="-89.232200000000006"/>
    <n v="14950"/>
    <n v="0"/>
    <n v="0"/>
    <n v="102"/>
    <s v="_x0000_US"/>
  </r>
  <r>
    <x v="1"/>
    <n v="13.686"/>
    <n v="-89.232299999999995"/>
    <n v="14950"/>
    <n v="0"/>
    <n v="0"/>
    <n v="102"/>
    <s v="_x0000_US"/>
  </r>
  <r>
    <x v="1"/>
    <n v="13.686"/>
    <n v="-89.232399999999998"/>
    <n v="14950"/>
    <n v="0"/>
    <n v="0"/>
    <n v="102"/>
    <s v="_x0000_US"/>
  </r>
  <r>
    <x v="1"/>
    <n v="13.685700000000001"/>
    <n v="-89.232699999999994"/>
    <n v="14950"/>
    <n v="0"/>
    <n v="0"/>
    <n v="102"/>
    <s v="_x0000_US"/>
  </r>
  <r>
    <x v="1"/>
    <n v="13.685700000000001"/>
    <n v="-89.232600000000005"/>
    <n v="14950"/>
    <n v="0"/>
    <n v="0"/>
    <n v="102"/>
    <s v="_x0000_US"/>
  </r>
  <r>
    <x v="1"/>
    <n v="13.6858"/>
    <n v="-89.232500000000002"/>
    <n v="14950"/>
    <n v="0"/>
    <n v="0"/>
    <n v="102"/>
    <s v="_x0000_US"/>
  </r>
  <r>
    <x v="1"/>
    <n v="13.686"/>
    <n v="-89.232600000000005"/>
    <n v="14950"/>
    <n v="0"/>
    <n v="0"/>
    <n v="102"/>
    <s v="_x0000_US"/>
  </r>
  <r>
    <x v="1"/>
    <n v="13.686"/>
    <n v="-89.232500000000002"/>
    <n v="14950"/>
    <n v="0"/>
    <n v="0"/>
    <n v="102"/>
    <s v="_x0000_US"/>
  </r>
  <r>
    <x v="1"/>
    <n v="13.686"/>
    <n v="-89.231999999999999"/>
    <n v="14950"/>
    <n v="0"/>
    <n v="0"/>
    <n v="102"/>
    <s v="_x0000_US"/>
  </r>
  <r>
    <x v="1"/>
    <n v="13.686"/>
    <n v="-89.231899999999996"/>
    <n v="14950"/>
    <n v="0"/>
    <n v="0"/>
    <n v="102"/>
    <s v="_x0000_US"/>
  </r>
  <r>
    <x v="1"/>
    <n v="13.6859"/>
    <n v="-89.231800000000007"/>
    <n v="14950"/>
    <n v="0"/>
    <n v="0"/>
    <n v="102"/>
    <s v="_x0000_US"/>
  </r>
  <r>
    <x v="1"/>
    <n v="13.6858"/>
    <n v="-89.232399999999998"/>
    <n v="14950"/>
    <n v="0"/>
    <n v="0"/>
    <n v="102"/>
    <s v="_x0000_US"/>
  </r>
  <r>
    <x v="1"/>
    <n v="13.6858"/>
    <n v="-89.232299999999995"/>
    <n v="14950"/>
    <n v="0"/>
    <n v="0"/>
    <n v="102"/>
    <s v="_x0000_US"/>
  </r>
  <r>
    <x v="1"/>
    <n v="13.6858"/>
    <n v="-89.232200000000006"/>
    <n v="14950"/>
    <n v="0"/>
    <n v="0"/>
    <n v="102"/>
    <s v="_x0000_US"/>
  </r>
  <r>
    <x v="1"/>
    <n v="13.6858"/>
    <n v="-89.232100000000003"/>
    <n v="14950"/>
    <n v="0"/>
    <n v="0"/>
    <n v="102"/>
    <s v="_x0000_US"/>
  </r>
  <r>
    <x v="1"/>
    <n v="13.6858"/>
    <n v="-89.231999999999999"/>
    <n v="14950"/>
    <n v="0"/>
    <n v="0"/>
    <n v="102"/>
    <s v="_x0000_US"/>
  </r>
  <r>
    <x v="1"/>
    <n v="13.6854"/>
    <n v="-89.232699999999994"/>
    <n v="14950"/>
    <n v="0"/>
    <n v="0"/>
    <n v="102"/>
    <s v="_x0000_US"/>
  </r>
  <r>
    <x v="1"/>
    <n v="13.685499999999999"/>
    <n v="-89.232600000000005"/>
    <n v="14950"/>
    <n v="0"/>
    <n v="0"/>
    <n v="102"/>
    <s v="_x0000_US"/>
  </r>
  <r>
    <x v="1"/>
    <n v="13.685499999999999"/>
    <n v="-89.232500000000002"/>
    <n v="14950"/>
    <n v="0"/>
    <n v="0"/>
    <n v="102"/>
    <s v="_x0000_US"/>
  </r>
  <r>
    <x v="1"/>
    <n v="13.685499999999999"/>
    <n v="-89.232299999999995"/>
    <n v="14950"/>
    <n v="0"/>
    <n v="0"/>
    <n v="102"/>
    <s v="_x0000_US"/>
  </r>
  <r>
    <x v="1"/>
    <n v="13.685499999999999"/>
    <n v="-89.232200000000006"/>
    <n v="14950"/>
    <n v="0"/>
    <n v="0"/>
    <n v="102"/>
    <s v="_x0000_US"/>
  </r>
  <r>
    <x v="1"/>
    <n v="13.685499999999999"/>
    <n v="-89.232100000000003"/>
    <n v="14950"/>
    <n v="0"/>
    <n v="0"/>
    <n v="102"/>
    <s v="_x0000_US"/>
  </r>
  <r>
    <x v="1"/>
    <n v="13.685499999999999"/>
    <n v="-89.231999999999999"/>
    <n v="14950"/>
    <n v="0"/>
    <n v="0"/>
    <n v="102"/>
    <s v="_x0000_US"/>
  </r>
  <r>
    <x v="1"/>
    <n v="13.685499999999999"/>
    <n v="-89.231800000000007"/>
    <n v="14950"/>
    <n v="0"/>
    <n v="0"/>
    <n v="102"/>
    <s v="_x0000_US"/>
  </r>
  <r>
    <x v="1"/>
    <n v="13.685499999999999"/>
    <n v="-89.231700000000004"/>
    <n v="14950"/>
    <n v="0"/>
    <n v="0"/>
    <n v="102"/>
    <s v="_x0000_US"/>
  </r>
  <r>
    <x v="1"/>
    <n v="13.6861"/>
    <n v="-89.2316"/>
    <n v="14950"/>
    <n v="0"/>
    <n v="0"/>
    <n v="102"/>
    <s v="_x0000_US"/>
  </r>
  <r>
    <x v="1"/>
    <n v="13.6861"/>
    <n v="-89.231499999999997"/>
    <n v="14950"/>
    <n v="0"/>
    <n v="0"/>
    <n v="102"/>
    <s v="_x0000_US"/>
  </r>
  <r>
    <x v="1"/>
    <n v="13.6861"/>
    <n v="-89.231499999999997"/>
    <n v="14950"/>
    <n v="0"/>
    <n v="0"/>
    <n v="102"/>
    <s v="_x0000_US"/>
  </r>
  <r>
    <x v="1"/>
    <n v="13.686"/>
    <n v="-89.231399999999994"/>
    <n v="14950"/>
    <n v="0"/>
    <n v="0"/>
    <n v="102"/>
    <s v="_x0000_US"/>
  </r>
  <r>
    <x v="1"/>
    <n v="13.686"/>
    <n v="-89.231300000000005"/>
    <n v="14950"/>
    <n v="0"/>
    <n v="0"/>
    <n v="102"/>
    <s v="_x0000_US"/>
  </r>
  <r>
    <x v="1"/>
    <n v="13.686"/>
    <n v="-89.231200000000001"/>
    <n v="14950"/>
    <n v="0"/>
    <n v="0"/>
    <n v="102"/>
    <s v="_x0000_US"/>
  </r>
  <r>
    <x v="1"/>
    <n v="13.686"/>
    <n v="-89.231099999999998"/>
    <n v="14950"/>
    <n v="0"/>
    <n v="0"/>
    <n v="102"/>
    <s v="_x0000_US"/>
  </r>
  <r>
    <x v="1"/>
    <n v="13.6859"/>
    <n v="-89.2316"/>
    <n v="14950"/>
    <n v="0"/>
    <n v="0"/>
    <n v="102"/>
    <s v="_x0000_US"/>
  </r>
  <r>
    <x v="1"/>
    <n v="13.6859"/>
    <n v="-89.231499999999997"/>
    <n v="14950"/>
    <n v="0"/>
    <n v="0"/>
    <n v="102"/>
    <s v="_x0000_US"/>
  </r>
  <r>
    <x v="1"/>
    <n v="13.6859"/>
    <n v="-89.231399999999994"/>
    <n v="14950"/>
    <n v="0"/>
    <n v="0"/>
    <n v="102"/>
    <s v="_x0000_US"/>
  </r>
  <r>
    <x v="1"/>
    <n v="13.6859"/>
    <n v="-89.231300000000005"/>
    <n v="14950"/>
    <n v="0"/>
    <n v="0"/>
    <n v="102"/>
    <s v="_x0000_US"/>
  </r>
  <r>
    <x v="1"/>
    <n v="13.685499999999999"/>
    <n v="-89.2316"/>
    <n v="14950"/>
    <n v="0"/>
    <n v="0"/>
    <n v="102"/>
    <s v="_x0000_US"/>
  </r>
  <r>
    <x v="1"/>
    <n v="13.685499999999999"/>
    <n v="-89.231499999999997"/>
    <n v="14950"/>
    <n v="0"/>
    <n v="0"/>
    <n v="102"/>
    <s v="_x0000_US"/>
  </r>
  <r>
    <x v="1"/>
    <n v="13.6854"/>
    <n v="-89.231399999999994"/>
    <n v="14950"/>
    <n v="0"/>
    <n v="0"/>
    <n v="102"/>
    <s v="_x0000_US"/>
  </r>
  <r>
    <x v="1"/>
    <n v="13.6852"/>
    <n v="-89.231800000000007"/>
    <n v="14950"/>
    <n v="0"/>
    <n v="0"/>
    <n v="102"/>
    <s v="_x0000_US"/>
  </r>
  <r>
    <x v="1"/>
    <n v="13.685"/>
    <n v="-89.231800000000007"/>
    <n v="14950"/>
    <n v="0"/>
    <n v="0"/>
    <n v="102"/>
    <s v="_x0000_US"/>
  </r>
  <r>
    <x v="1"/>
    <n v="13.684900000000001"/>
    <n v="-89.231800000000007"/>
    <n v="14950"/>
    <n v="0"/>
    <n v="0"/>
    <n v="102"/>
    <s v="_x0000_US"/>
  </r>
  <r>
    <x v="1"/>
    <n v="13.684799999999999"/>
    <n v="-89.231800000000007"/>
    <n v="14950"/>
    <n v="0"/>
    <n v="0"/>
    <n v="102"/>
    <s v="_x0000_US"/>
  </r>
  <r>
    <x v="1"/>
    <n v="13.6851"/>
    <n v="-89.230800000000002"/>
    <n v="14950"/>
    <n v="0"/>
    <n v="0"/>
    <n v="102"/>
    <s v="_x0000_US"/>
  </r>
  <r>
    <x v="1"/>
    <n v="13.685"/>
    <n v="-89.230800000000002"/>
    <n v="14950"/>
    <n v="0"/>
    <n v="0"/>
    <n v="102"/>
    <s v="_x0000_US"/>
  </r>
  <r>
    <x v="1"/>
    <n v="13.684900000000001"/>
    <n v="-89.230800000000002"/>
    <n v="14950"/>
    <n v="0"/>
    <n v="0"/>
    <n v="102"/>
    <s v="_x0000_US"/>
  </r>
  <r>
    <x v="1"/>
    <n v="13.6854"/>
    <n v="-89.230699999999999"/>
    <n v="14950"/>
    <n v="0"/>
    <n v="0"/>
    <n v="102"/>
    <s v="_x0000_US"/>
  </r>
  <r>
    <x v="1"/>
    <n v="13.6853"/>
    <n v="-89.230800000000002"/>
    <n v="14950"/>
    <n v="0"/>
    <n v="0"/>
    <n v="102"/>
    <s v="_x0000_US"/>
  </r>
  <r>
    <x v="1"/>
    <n v="13.6852"/>
    <n v="-89.230800000000002"/>
    <n v="14950"/>
    <n v="0"/>
    <n v="0"/>
    <n v="102"/>
    <s v="_x0000_US"/>
  </r>
  <r>
    <x v="1"/>
    <n v="13.685"/>
    <n v="-89.230599999999995"/>
    <n v="14950"/>
    <n v="0"/>
    <n v="0"/>
    <n v="102"/>
    <s v="_x0000_US"/>
  </r>
  <r>
    <x v="1"/>
    <n v="13.6851"/>
    <n v="-89.230500000000006"/>
    <n v="14950"/>
    <n v="0"/>
    <n v="0"/>
    <n v="102"/>
    <s v="_x0000_US"/>
  </r>
  <r>
    <x v="1"/>
    <n v="13.6852"/>
    <n v="-89.230500000000006"/>
    <n v="14950"/>
    <n v="0"/>
    <n v="0"/>
    <n v="102"/>
    <s v="_x0000_US"/>
  </r>
  <r>
    <x v="1"/>
    <n v="13.6852"/>
    <n v="-89.230500000000006"/>
    <n v="14950"/>
    <n v="0"/>
    <n v="0"/>
    <n v="102"/>
    <s v="_x0000_US"/>
  </r>
  <r>
    <x v="1"/>
    <n v="13.6853"/>
    <n v="-89.230500000000006"/>
    <n v="14950"/>
    <n v="0"/>
    <n v="0"/>
    <n v="102"/>
    <s v="_x0000_US"/>
  </r>
  <r>
    <x v="1"/>
    <n v="13.6854"/>
    <n v="-89.230500000000006"/>
    <n v="14950"/>
    <n v="0"/>
    <n v="0"/>
    <n v="102"/>
    <s v="_x0000_US"/>
  </r>
  <r>
    <x v="1"/>
    <n v="13.685499999999999"/>
    <n v="-89.230400000000003"/>
    <n v="14950"/>
    <n v="0"/>
    <n v="0"/>
    <n v="102"/>
    <s v="_x0000_US"/>
  </r>
  <r>
    <x v="1"/>
    <n v="13.685600000000001"/>
    <n v="-89.230400000000003"/>
    <n v="14950"/>
    <n v="0"/>
    <n v="0"/>
    <n v="102"/>
    <s v="_x0000_US"/>
  </r>
  <r>
    <x v="1"/>
    <n v="13.6858"/>
    <n v="-89.230400000000003"/>
    <n v="14950"/>
    <n v="0"/>
    <n v="0"/>
    <n v="102"/>
    <s v="_x0000_US"/>
  </r>
  <r>
    <x v="1"/>
    <n v="13.6859"/>
    <n v="-89.2303"/>
    <n v="14950"/>
    <n v="0"/>
    <n v="0"/>
    <n v="102"/>
    <s v="_x0000_US"/>
  </r>
  <r>
    <x v="1"/>
    <n v="13.686"/>
    <n v="-89.2303"/>
    <n v="14950"/>
    <n v="0"/>
    <n v="0"/>
    <n v="102"/>
    <s v="_x0000_US"/>
  </r>
  <r>
    <x v="1"/>
    <n v="13.6861"/>
    <n v="-89.2303"/>
    <n v="14950"/>
    <n v="0"/>
    <n v="0"/>
    <n v="102"/>
    <s v="_x0000_US"/>
  </r>
  <r>
    <x v="1"/>
    <n v="13.685"/>
    <n v="-89.230199999999996"/>
    <n v="14950"/>
    <n v="0"/>
    <n v="0"/>
    <n v="102"/>
    <s v="_x0000_US"/>
  </r>
  <r>
    <x v="1"/>
    <n v="13.6852"/>
    <n v="-89.230199999999996"/>
    <n v="14950"/>
    <n v="0"/>
    <n v="0"/>
    <n v="102"/>
    <s v="_x0000_US"/>
  </r>
  <r>
    <x v="1"/>
    <n v="13.6853"/>
    <n v="-89.230199999999996"/>
    <n v="14950"/>
    <n v="0"/>
    <n v="0"/>
    <n v="102"/>
    <s v="_x0000_US"/>
  </r>
  <r>
    <x v="1"/>
    <n v="13.6854"/>
    <n v="-89.230199999999996"/>
    <n v="14950"/>
    <n v="0"/>
    <n v="0"/>
    <n v="102"/>
    <s v="_x0000_US"/>
  </r>
  <r>
    <x v="1"/>
    <n v="13.685499999999999"/>
    <n v="-89.230099999999993"/>
    <n v="14950"/>
    <n v="0"/>
    <n v="0"/>
    <n v="102"/>
    <s v="_x0000_US"/>
  </r>
  <r>
    <x v="1"/>
    <n v="13.685600000000001"/>
    <n v="-89.230099999999993"/>
    <n v="14950"/>
    <n v="0"/>
    <n v="0"/>
    <n v="102"/>
    <s v="_x0000_US"/>
  </r>
  <r>
    <x v="1"/>
    <n v="13.685700000000001"/>
    <n v="-89.230099999999993"/>
    <n v="14950"/>
    <n v="0"/>
    <n v="0"/>
    <n v="102"/>
    <s v="_x0000_US"/>
  </r>
  <r>
    <x v="1"/>
    <n v="13.685700000000001"/>
    <n v="-89.23"/>
    <n v="14950"/>
    <n v="0"/>
    <n v="0"/>
    <n v="102"/>
    <s v="_x0000_US"/>
  </r>
  <r>
    <x v="1"/>
    <n v="13.684699999999999"/>
    <n v="-89.23"/>
    <n v="14950"/>
    <n v="0"/>
    <n v="0"/>
    <n v="102"/>
    <s v="_x0000_US"/>
  </r>
  <r>
    <x v="1"/>
    <n v="13.684900000000001"/>
    <n v="-89.23"/>
    <n v="14950"/>
    <n v="0"/>
    <n v="0"/>
    <n v="102"/>
    <s v="_x0000_US"/>
  </r>
  <r>
    <x v="1"/>
    <n v="13.685"/>
    <n v="-89.2303"/>
    <n v="14950"/>
    <n v="0"/>
    <n v="0"/>
    <n v="102"/>
    <s v="_x0000_US"/>
  </r>
  <r>
    <x v="1"/>
    <n v="13.684799999999999"/>
    <n v="-89.2303"/>
    <n v="14950"/>
    <n v="0"/>
    <n v="0"/>
    <n v="102"/>
    <s v="_x0000_US"/>
  </r>
  <r>
    <x v="1"/>
    <n v="13.684799999999999"/>
    <n v="-89.2303"/>
    <n v="14950"/>
    <n v="0"/>
    <n v="0"/>
    <n v="102"/>
    <s v="_x0000_US"/>
  </r>
  <r>
    <x v="1"/>
    <n v="13.684900000000001"/>
    <n v="-89.230599999999995"/>
    <n v="14950"/>
    <n v="0"/>
    <n v="0"/>
    <n v="102"/>
    <s v="_x0000_US"/>
  </r>
  <r>
    <x v="1"/>
    <n v="13.685"/>
    <n v="-89.23"/>
    <n v="14950"/>
    <n v="0"/>
    <n v="0"/>
    <n v="102"/>
    <s v="_x0000_US"/>
  </r>
  <r>
    <x v="1"/>
    <n v="13.6852"/>
    <n v="-89.229900000000001"/>
    <n v="14950"/>
    <n v="0"/>
    <n v="0"/>
    <n v="102"/>
    <s v="_x0000_US"/>
  </r>
  <r>
    <x v="1"/>
    <n v="13.6852"/>
    <n v="-89.229600000000005"/>
    <n v="14950"/>
    <n v="0"/>
    <n v="0"/>
    <n v="102"/>
    <s v="_x0000_US"/>
  </r>
  <r>
    <x v="1"/>
    <n v="13.685"/>
    <n v="-89.229600000000005"/>
    <n v="14950"/>
    <n v="0"/>
    <n v="0"/>
    <n v="102"/>
    <s v="_x0000_US"/>
  </r>
  <r>
    <x v="1"/>
    <n v="13.684799999999999"/>
    <n v="-89.229699999999994"/>
    <n v="14950"/>
    <n v="0"/>
    <n v="0"/>
    <n v="102"/>
    <s v="_x0000_US"/>
  </r>
  <r>
    <x v="1"/>
    <n v="13.6838"/>
    <n v="-89.227900000000005"/>
    <n v="14950"/>
    <n v="0"/>
    <n v="0"/>
    <n v="102"/>
    <s v="_x0000_US"/>
  </r>
  <r>
    <x v="1"/>
    <n v="13.6838"/>
    <n v="-89.227999999999994"/>
    <n v="14950"/>
    <n v="0"/>
    <n v="0"/>
    <n v="102"/>
    <s v="_x0000_US"/>
  </r>
  <r>
    <x v="1"/>
    <n v="13.6838"/>
    <n v="-89.228099999999998"/>
    <n v="14950"/>
    <n v="0"/>
    <n v="0"/>
    <n v="102"/>
    <s v="_x0000_US"/>
  </r>
  <r>
    <x v="1"/>
    <n v="13.6838"/>
    <n v="-89.228300000000004"/>
    <n v="14950"/>
    <n v="0"/>
    <n v="0"/>
    <n v="102"/>
    <s v="_x0000_US"/>
  </r>
  <r>
    <x v="1"/>
    <n v="13.6838"/>
    <n v="-89.228399999999993"/>
    <n v="14950"/>
    <n v="0"/>
    <n v="0"/>
    <n v="102"/>
    <s v="_x0000_US"/>
  </r>
  <r>
    <x v="1"/>
    <n v="13.6838"/>
    <n v="-89.2286"/>
    <n v="14950"/>
    <n v="0"/>
    <n v="0"/>
    <n v="102"/>
    <s v="_x0000_US"/>
  </r>
  <r>
    <x v="1"/>
    <n v="13.6838"/>
    <n v="-89.228700000000003"/>
    <n v="14950"/>
    <n v="0"/>
    <n v="0"/>
    <n v="102"/>
    <s v="_x0000_US"/>
  </r>
  <r>
    <x v="1"/>
    <n v="13.6838"/>
    <n v="-89.228899999999996"/>
    <n v="14950"/>
    <n v="0"/>
    <n v="0"/>
    <n v="102"/>
    <s v="_x0000_US"/>
  </r>
  <r>
    <x v="1"/>
    <n v="13.6838"/>
    <n v="-89.228999999999999"/>
    <n v="14950"/>
    <n v="0"/>
    <n v="0"/>
    <n v="102"/>
    <s v="_x0000_US"/>
  </r>
  <r>
    <x v="1"/>
    <n v="13.6836"/>
    <n v="-89.229100000000003"/>
    <n v="14950"/>
    <n v="0"/>
    <n v="0"/>
    <n v="102"/>
    <s v="_x0000_US"/>
  </r>
  <r>
    <x v="1"/>
    <n v="13.6835"/>
    <n v="-89.229500000000002"/>
    <n v="14950"/>
    <n v="0"/>
    <n v="0"/>
    <n v="102"/>
    <s v="_x0000_US"/>
  </r>
  <r>
    <x v="1"/>
    <n v="13.6835"/>
    <n v="-89.227999999999994"/>
    <n v="14950"/>
    <n v="0"/>
    <n v="0"/>
    <n v="102"/>
    <s v="_x0000_US"/>
  </r>
  <r>
    <x v="1"/>
    <n v="13.6835"/>
    <n v="-89.227800000000002"/>
    <n v="14950"/>
    <n v="0"/>
    <n v="0"/>
    <n v="102"/>
    <s v="_x0000_US"/>
  </r>
  <r>
    <x v="1"/>
    <n v="13.683400000000001"/>
    <n v="-89.229299999999995"/>
    <n v="14950"/>
    <n v="0"/>
    <n v="0"/>
    <n v="102"/>
    <s v="_x0000_US"/>
  </r>
  <r>
    <x v="1"/>
    <n v="13.683299999999999"/>
    <n v="-89.229200000000006"/>
    <n v="14950"/>
    <n v="0"/>
    <n v="0"/>
    <n v="102"/>
    <s v="_x0000_US"/>
  </r>
  <r>
    <x v="1"/>
    <n v="13.6831"/>
    <n v="-89.229299999999995"/>
    <n v="14950"/>
    <n v="0"/>
    <n v="0"/>
    <n v="102"/>
    <s v="_x0000_US"/>
  </r>
  <r>
    <x v="1"/>
    <n v="13.6831"/>
    <n v="-89.229200000000006"/>
    <n v="14950"/>
    <n v="0"/>
    <n v="0"/>
    <n v="102"/>
    <s v="_x0000_US"/>
  </r>
  <r>
    <x v="1"/>
    <n v="13.6831"/>
    <n v="-89.229100000000003"/>
    <n v="14950"/>
    <n v="0"/>
    <n v="0"/>
    <n v="102"/>
    <s v="_x0000_US"/>
  </r>
  <r>
    <x v="1"/>
    <n v="13.6831"/>
    <n v="-89.229100000000003"/>
    <n v="14950"/>
    <n v="0"/>
    <n v="0"/>
    <n v="102"/>
    <s v="_x0000_US"/>
  </r>
  <r>
    <x v="1"/>
    <n v="13.683199999999999"/>
    <n v="-89.228999999999999"/>
    <n v="14950"/>
    <n v="0"/>
    <n v="0"/>
    <n v="102"/>
    <s v="_x0000_US"/>
  </r>
  <r>
    <x v="1"/>
    <n v="13.683199999999999"/>
    <n v="-89.228899999999996"/>
    <n v="14950"/>
    <n v="0"/>
    <n v="0"/>
    <n v="102"/>
    <s v="_x0000_US"/>
  </r>
  <r>
    <x v="1"/>
    <n v="13.683299999999999"/>
    <n v="-89.228700000000003"/>
    <n v="14950"/>
    <n v="0"/>
    <n v="0"/>
    <n v="102"/>
    <s v="_x0000_US"/>
  </r>
  <r>
    <x v="1"/>
    <n v="13.683400000000001"/>
    <n v="-89.228499999999997"/>
    <n v="14950"/>
    <n v="0"/>
    <n v="0"/>
    <n v="102"/>
    <s v="_x0000_US"/>
  </r>
  <r>
    <x v="1"/>
    <n v="13.683400000000001"/>
    <n v="-89.228399999999993"/>
    <n v="14950"/>
    <n v="0"/>
    <n v="0"/>
    <n v="102"/>
    <s v="_x0000_US"/>
  </r>
  <r>
    <x v="1"/>
    <n v="13.683400000000001"/>
    <n v="-89.228200000000001"/>
    <n v="14950"/>
    <n v="0"/>
    <n v="0"/>
    <n v="102"/>
    <s v="_x0000_US"/>
  </r>
  <r>
    <x v="1"/>
    <n v="13.683400000000001"/>
    <n v="-89.228099999999998"/>
    <n v="14950"/>
    <n v="0"/>
    <n v="0"/>
    <n v="102"/>
    <s v="_x0000_US"/>
  </r>
  <r>
    <x v="1"/>
    <n v="13.6828"/>
    <n v="-89.229399999999998"/>
    <n v="14950"/>
    <n v="0"/>
    <n v="0"/>
    <n v="102"/>
    <s v="_x0000_US"/>
  </r>
  <r>
    <x v="1"/>
    <n v="13.6829"/>
    <n v="-89.229299999999995"/>
    <n v="14950"/>
    <n v="0"/>
    <n v="0"/>
    <n v="102"/>
    <s v="_x0000_US"/>
  </r>
  <r>
    <x v="1"/>
    <n v="13.6829"/>
    <n v="-89.229200000000006"/>
    <n v="14950"/>
    <n v="0"/>
    <n v="0"/>
    <n v="102"/>
    <s v="_x0000_US"/>
  </r>
  <r>
    <x v="1"/>
    <n v="13.683"/>
    <n v="-89.228300000000004"/>
    <n v="14950"/>
    <n v="0"/>
    <n v="0"/>
    <n v="102"/>
    <s v="_x0000_US"/>
  </r>
  <r>
    <x v="1"/>
    <n v="13.6831"/>
    <n v="-89.228200000000001"/>
    <n v="14950"/>
    <n v="0"/>
    <n v="0"/>
    <n v="102"/>
    <s v="_x0000_US"/>
  </r>
  <r>
    <x v="1"/>
    <n v="13.6831"/>
    <n v="-89.227900000000005"/>
    <n v="14950"/>
    <n v="0"/>
    <n v="0"/>
    <n v="102"/>
    <s v="_x0000_US"/>
  </r>
  <r>
    <x v="1"/>
    <n v="13.6831"/>
    <n v="-89.227800000000002"/>
    <n v="14950"/>
    <n v="0"/>
    <n v="0"/>
    <n v="102"/>
    <s v="_x0000_US"/>
  </r>
  <r>
    <x v="1"/>
    <n v="13.683199999999999"/>
    <n v="-89.227699999999999"/>
    <n v="14950"/>
    <n v="0"/>
    <n v="0"/>
    <n v="102"/>
    <s v="_x0000_US"/>
  </r>
  <r>
    <x v="1"/>
    <n v="13.683199999999999"/>
    <n v="-89.227599999999995"/>
    <n v="14950"/>
    <n v="0"/>
    <n v="0"/>
    <n v="102"/>
    <s v="_x0000_US"/>
  </r>
  <r>
    <x v="1"/>
    <n v="13.683199999999999"/>
    <n v="-89.227500000000006"/>
    <n v="14950"/>
    <n v="0"/>
    <n v="0"/>
    <n v="102"/>
    <s v="_x0000_US"/>
  </r>
  <r>
    <x v="1"/>
    <n v="13.683199999999999"/>
    <n v="-89.227400000000003"/>
    <n v="14950"/>
    <n v="0"/>
    <n v="0"/>
    <n v="102"/>
    <s v="_x0000_US"/>
  </r>
  <r>
    <x v="1"/>
    <n v="13.683199999999999"/>
    <n v="-89.227199999999996"/>
    <n v="14950"/>
    <n v="0"/>
    <n v="0"/>
    <n v="102"/>
    <s v="_x0000_US"/>
  </r>
  <r>
    <x v="1"/>
    <n v="13.683199999999999"/>
    <n v="-89.227099999999993"/>
    <n v="1495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100000000001"/>
    <n v="-89.180099999999996"/>
    <n v="14300"/>
    <n v="0"/>
    <n v="0"/>
    <n v="102"/>
    <s v="_x0000_US"/>
  </r>
  <r>
    <x v="1"/>
    <n v="13.6942"/>
    <n v="-89.180099999999996"/>
    <n v="14300"/>
    <n v="0"/>
    <n v="0"/>
    <n v="102"/>
    <s v="_x0000_US"/>
  </r>
  <r>
    <x v="1"/>
    <n v="13.6942"/>
    <n v="-89.180099999999996"/>
    <n v="14300"/>
    <n v="0"/>
    <n v="0"/>
    <n v="102"/>
    <s v="_x0000_US"/>
  </r>
  <r>
    <x v="1"/>
    <n v="13.6942"/>
    <n v="-89.18"/>
    <n v="14300"/>
    <n v="0"/>
    <n v="0"/>
    <n v="102"/>
    <s v="_x0000_US"/>
  </r>
  <r>
    <x v="1"/>
    <n v="13.6942"/>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000000000001"/>
    <n v="-89.18"/>
    <n v="14300"/>
    <n v="0"/>
    <n v="0"/>
    <n v="102"/>
    <s v="_x0000_US"/>
  </r>
  <r>
    <x v="1"/>
    <n v="13.686199999999999"/>
    <n v="-89.2316"/>
    <n v="13650"/>
    <n v="0"/>
    <n v="0"/>
    <n v="102"/>
    <s v="_x0000_US"/>
  </r>
  <r>
    <x v="1"/>
    <n v="13.686199999999999"/>
    <n v="-89.231499999999997"/>
    <n v="13650"/>
    <n v="0"/>
    <n v="0"/>
    <n v="102"/>
    <s v="_x0000_US"/>
  </r>
  <r>
    <x v="1"/>
    <n v="13.686199999999999"/>
    <n v="-89.231499999999997"/>
    <n v="13650"/>
    <n v="0"/>
    <n v="0"/>
    <n v="102"/>
    <s v="_x0000_US"/>
  </r>
  <r>
    <x v="1"/>
    <n v="13.686199999999999"/>
    <n v="-89.231399999999994"/>
    <n v="13650"/>
    <n v="0"/>
    <n v="0"/>
    <n v="102"/>
    <s v="_x0000_US"/>
  </r>
  <r>
    <x v="1"/>
    <n v="13.686199999999999"/>
    <n v="-89.231399999999994"/>
    <n v="13650"/>
    <n v="0"/>
    <n v="0"/>
    <n v="102"/>
    <s v="_x0000_US"/>
  </r>
  <r>
    <x v="1"/>
    <n v="13.686199999999999"/>
    <n v="-89.231300000000005"/>
    <n v="13650"/>
    <n v="0"/>
    <n v="0"/>
    <n v="102"/>
    <s v="_x0000_US"/>
  </r>
  <r>
    <x v="1"/>
    <n v="13.686199999999999"/>
    <n v="-89.231300000000005"/>
    <n v="13650"/>
    <n v="0"/>
    <n v="0"/>
    <n v="102"/>
    <s v="_x0000_US"/>
  </r>
  <r>
    <x v="1"/>
    <n v="13.686199999999999"/>
    <n v="-89.231300000000005"/>
    <n v="13650"/>
    <n v="0"/>
    <n v="0"/>
    <n v="102"/>
    <s v="_x0000_US"/>
  </r>
  <r>
    <x v="1"/>
    <n v="13.686199999999999"/>
    <n v="-89.231200000000001"/>
    <n v="13650"/>
    <n v="0"/>
    <n v="0"/>
    <n v="102"/>
    <s v="_x0000_US"/>
  </r>
  <r>
    <x v="1"/>
    <n v="13.686199999999999"/>
    <n v="-89.231200000000001"/>
    <n v="13650"/>
    <n v="0"/>
    <n v="0"/>
    <n v="102"/>
    <s v="_x0000_US"/>
  </r>
  <r>
    <x v="1"/>
    <n v="13.686199999999999"/>
    <n v="-89.231099999999998"/>
    <n v="13650"/>
    <n v="0"/>
    <n v="0"/>
    <n v="102"/>
    <s v="_x0000_US"/>
  </r>
  <r>
    <x v="1"/>
    <n v="13.678599999999999"/>
    <n v="-89.239900000000006"/>
    <n v="13650"/>
    <n v="0"/>
    <n v="0"/>
    <n v="102"/>
    <s v="_x0000_US"/>
  </r>
  <r>
    <x v="2"/>
    <n v="13.691599999999999"/>
    <n v="-89.229900000000001"/>
    <n v="52500"/>
    <n v="0"/>
    <n v="0"/>
    <n v="103"/>
    <s v="_x0000_US"/>
  </r>
  <r>
    <x v="2"/>
    <n v="13.683999999999999"/>
    <n v="-89.191900000000004"/>
    <n v="105000"/>
    <n v="0"/>
    <n v="0"/>
    <n v="103"/>
    <s v="_x0000_US"/>
  </r>
  <r>
    <x v="2"/>
    <n v="13.686500000000001"/>
    <n v="-89.207099999999997"/>
    <n v="105000"/>
    <n v="0"/>
    <n v="0"/>
    <n v="103"/>
    <s v="_x0000_US"/>
  </r>
  <r>
    <x v="2"/>
    <n v="13.6798"/>
    <n v="-89.200800000000001"/>
    <n v="255000"/>
    <n v="0"/>
    <n v="0"/>
    <n v="103"/>
    <s v="_x0000_US"/>
  </r>
  <r>
    <x v="3"/>
    <n v="13.693199999999999"/>
    <n v="-89.182299999999998"/>
    <n v="251300"/>
    <n v="0"/>
    <n v="0"/>
    <n v="104"/>
    <s v="_x0000_US"/>
  </r>
  <r>
    <x v="3"/>
    <n v="13.6739"/>
    <n v="-89.202500000000001"/>
    <n v="33200"/>
    <n v="0"/>
    <n v="0"/>
    <n v="104"/>
    <s v="_x0000_US"/>
  </r>
  <r>
    <x v="3"/>
    <n v="13.691700000000001"/>
    <n v="-89.193299999999994"/>
    <n v="189000"/>
    <n v="0"/>
    <n v="0"/>
    <n v="104"/>
    <s v="_x0000_US"/>
  </r>
  <r>
    <x v="3"/>
    <n v="13.693199999999999"/>
    <n v="-89.192300000000003"/>
    <n v="86400"/>
    <n v="0"/>
    <n v="0"/>
    <n v="104"/>
    <s v="_x0000_US"/>
  </r>
  <r>
    <x v="3"/>
    <n v="13.6913"/>
    <n v="-89.226699999999994"/>
    <n v="40000"/>
    <n v="0"/>
    <n v="0"/>
    <n v="104"/>
    <s v="_x0000_US"/>
  </r>
  <r>
    <x v="3"/>
    <n v="13.6897"/>
    <n v="-89.236199999999997"/>
    <n v="82800"/>
    <n v="0"/>
    <n v="0"/>
    <n v="104"/>
    <s v="_x0000_US"/>
  </r>
  <r>
    <x v="3"/>
    <n v="13.6883"/>
    <n v="-89.209199999999996"/>
    <n v="41800"/>
    <n v="0"/>
    <n v="0"/>
    <n v="104"/>
    <s v="_x0000_US"/>
  </r>
  <r>
    <x v="3"/>
    <n v="13.693199999999999"/>
    <n v="-89.223200000000006"/>
    <n v="644000"/>
    <n v="0"/>
    <n v="0"/>
    <n v="104"/>
    <s v="_x0000_US"/>
  </r>
  <r>
    <x v="3"/>
    <n v="13.690300000000001"/>
    <n v="-89.192899999999995"/>
    <n v="96250"/>
    <n v="0"/>
    <n v="0"/>
    <n v="104"/>
    <s v="_x0000_US"/>
  </r>
  <r>
    <x v="3"/>
    <n v="13.6821"/>
    <n v="-89.196600000000004"/>
    <n v="157500"/>
    <n v="0"/>
    <n v="0"/>
    <n v="104"/>
    <s v="_x0000_US"/>
  </r>
  <r>
    <x v="3"/>
    <n v="13.673999999999999"/>
    <n v="-89.2012"/>
    <n v="157500"/>
    <n v="0"/>
    <n v="0"/>
    <n v="104"/>
    <s v="_x0000_US"/>
  </r>
  <r>
    <x v="3"/>
    <n v="13.682"/>
    <n v="-89.197699999999998"/>
    <n v="157500"/>
    <n v="0"/>
    <n v="0"/>
    <n v="104"/>
    <s v="_x0000_US"/>
  </r>
  <r>
    <x v="3"/>
    <n v="13.684900000000001"/>
    <n v="-89.195700000000002"/>
    <n v="325500"/>
    <n v="0"/>
    <n v="0"/>
    <n v="104"/>
    <s v="_x0000_US"/>
  </r>
  <r>
    <x v="3"/>
    <n v="13.686400000000001"/>
    <n v="-89.190100000000001"/>
    <n v="161000"/>
    <n v="0"/>
    <n v="0"/>
    <n v="104"/>
    <s v="_x0000_US"/>
  </r>
  <r>
    <x v="3"/>
    <n v="13.686299999999999"/>
    <n v="-89.191999999999993"/>
    <n v="30000"/>
    <n v="0"/>
    <n v="0"/>
    <n v="104"/>
    <s v="_x0000_US"/>
  </r>
  <r>
    <x v="3"/>
    <n v="13.6813"/>
    <n v="-89.242900000000006"/>
    <n v="2527000"/>
    <n v="0"/>
    <n v="0"/>
    <n v="104"/>
    <s v="_x0000_US"/>
  </r>
  <r>
    <x v="3"/>
    <n v="13.6816"/>
    <n v="-89.242599999999996"/>
    <n v="101500"/>
    <n v="0"/>
    <n v="0"/>
    <n v="104"/>
    <s v="_x0000_US"/>
  </r>
  <r>
    <x v="3"/>
    <n v="13.6831"/>
    <n v="-89.238799999999998"/>
    <n v="70200"/>
    <n v="0"/>
    <n v="0"/>
    <n v="104"/>
    <s v="_x0000_US"/>
  </r>
  <r>
    <x v="3"/>
    <n v="13.687200000000001"/>
    <n v="-89.1905"/>
    <n v="211855"/>
    <n v="0"/>
    <n v="0"/>
    <n v="104"/>
    <s v="_x0000_US"/>
  </r>
  <r>
    <x v="3"/>
    <n v="13.6904"/>
    <n v="-89.2012"/>
    <n v="36000"/>
    <n v="0"/>
    <n v="0"/>
    <n v="104"/>
    <s v="_x0000_US"/>
  </r>
  <r>
    <x v="3"/>
    <n v="13.679600000000001"/>
    <n v="-89.242199999999997"/>
    <n v="1135800"/>
    <n v="0"/>
    <n v="0"/>
    <n v="104"/>
    <s v="_x0000_US"/>
  </r>
  <r>
    <x v="4"/>
    <n v="13.675000000000001"/>
    <n v="-89.250900000000001"/>
    <n v="7.16"/>
    <n v="0"/>
    <n v="0"/>
    <n v="105"/>
    <s v="_x0000_US"/>
  </r>
  <r>
    <x v="4"/>
    <n v="13.674799999999999"/>
    <n v="-89.250799999999998"/>
    <n v="343.68"/>
    <n v="0"/>
    <n v="0"/>
    <n v="105"/>
    <s v="_x0000_US"/>
  </r>
  <r>
    <x v="4"/>
    <n v="13.6746"/>
    <n v="-89.250699999999995"/>
    <n v="78.760000000000005"/>
    <n v="0"/>
    <n v="0"/>
    <n v="105"/>
    <s v="_x0000_US"/>
  </r>
  <r>
    <x v="4"/>
    <n v="13.6745"/>
    <n v="-89.250699999999995"/>
    <n v="107.4"/>
    <n v="0"/>
    <n v="0"/>
    <n v="105"/>
    <s v="_x0000_US"/>
  </r>
  <r>
    <x v="4"/>
    <n v="13.6744"/>
    <n v="-89.250699999999995"/>
    <n v="234.64"/>
    <n v="0"/>
    <n v="0"/>
    <n v="105"/>
    <s v="_x0000_US"/>
  </r>
  <r>
    <x v="4"/>
    <n v="13.6751"/>
    <n v="-89.250699999999995"/>
    <n v="236.28"/>
    <n v="0"/>
    <n v="0"/>
    <n v="105"/>
    <s v="_x0000_US"/>
  </r>
  <r>
    <x v="4"/>
    <n v="13.6782"/>
    <n v="-89.250699999999995"/>
    <n v="536.32000000000005"/>
    <n v="0"/>
    <n v="0"/>
    <n v="105"/>
    <s v="_x0000_US"/>
  </r>
  <r>
    <x v="4"/>
    <n v="13.6782"/>
    <n v="-89.250699999999995"/>
    <n v="603.36"/>
    <n v="0"/>
    <n v="0"/>
    <n v="105"/>
    <s v="_x0000_US"/>
  </r>
  <r>
    <x v="4"/>
    <n v="13.674799999999999"/>
    <n v="-89.250600000000006"/>
    <n v="71.599999999999994"/>
    <n v="0"/>
    <n v="0"/>
    <n v="105"/>
    <s v="_x0000_US"/>
  </r>
  <r>
    <x v="4"/>
    <n v="13.674300000000001"/>
    <n v="-89.250600000000006"/>
    <n v="193.32"/>
    <n v="0"/>
    <n v="0"/>
    <n v="105"/>
    <s v="_x0000_US"/>
  </r>
  <r>
    <x v="4"/>
    <n v="13.675000000000001"/>
    <n v="-89.250600000000006"/>
    <n v="214.8"/>
    <n v="0"/>
    <n v="0"/>
    <n v="105"/>
    <s v="_x0000_US"/>
  </r>
  <r>
    <x v="4"/>
    <n v="13.6762"/>
    <n v="-89.250600000000006"/>
    <n v="1340.8"/>
    <n v="0"/>
    <n v="0"/>
    <n v="105"/>
    <s v="_x0000_US"/>
  </r>
  <r>
    <x v="4"/>
    <n v="13.674899999999999"/>
    <n v="-89.250399999999999"/>
    <n v="257.76"/>
    <n v="0"/>
    <n v="0"/>
    <n v="105"/>
    <s v="_x0000_US"/>
  </r>
  <r>
    <x v="4"/>
    <n v="13.678599999999999"/>
    <n v="-89.250399999999999"/>
    <n v="402.24"/>
    <n v="0"/>
    <n v="0"/>
    <n v="105"/>
    <s v="_x0000_US"/>
  </r>
  <r>
    <x v="4"/>
    <n v="13.6746"/>
    <n v="-89.250399999999999"/>
    <n v="854.76"/>
    <n v="0"/>
    <n v="0"/>
    <n v="105"/>
    <s v="_x0000_US"/>
  </r>
  <r>
    <x v="4"/>
    <n v="13.674200000000001"/>
    <n v="-89.250299999999996"/>
    <n v="307.88"/>
    <n v="0"/>
    <n v="0"/>
    <n v="105"/>
    <s v="_x0000_US"/>
  </r>
  <r>
    <x v="4"/>
    <n v="13.6782"/>
    <n v="-89.250299999999996"/>
    <n v="938.56"/>
    <n v="0"/>
    <n v="0"/>
    <n v="105"/>
    <s v="_x0000_US"/>
  </r>
  <r>
    <x v="4"/>
    <n v="13.6784"/>
    <n v="-89.250200000000007"/>
    <n v="100.56"/>
    <n v="0"/>
    <n v="0"/>
    <n v="105"/>
    <s v="_x0000_US"/>
  </r>
  <r>
    <x v="4"/>
    <n v="13.674799999999999"/>
    <n v="-89.250200000000007"/>
    <n v="184.36"/>
    <n v="0"/>
    <n v="0"/>
    <n v="105"/>
    <s v="_x0000_US"/>
  </r>
  <r>
    <x v="4"/>
    <n v="13.6785"/>
    <n v="-89.250200000000007"/>
    <n v="419"/>
    <n v="0"/>
    <n v="0"/>
    <n v="105"/>
    <s v="_x0000_US"/>
  </r>
  <r>
    <x v="4"/>
    <n v="13.6752"/>
    <n v="-89.250200000000007"/>
    <n v="651.55999999999995"/>
    <n v="0"/>
    <n v="0"/>
    <n v="105"/>
    <s v="_x0000_US"/>
  </r>
  <r>
    <x v="4"/>
    <n v="13.678000000000001"/>
    <n v="-89.250200000000007"/>
    <n v="1173.2"/>
    <n v="0"/>
    <n v="0"/>
    <n v="105"/>
    <s v="_x0000_US"/>
  </r>
  <r>
    <x v="4"/>
    <n v="13.675000000000001"/>
    <n v="-89.250100000000003"/>
    <n v="250.6"/>
    <n v="0"/>
    <n v="0"/>
    <n v="105"/>
    <s v="_x0000_US"/>
  </r>
  <r>
    <x v="4"/>
    <n v="13.678699999999999"/>
    <n v="-89.250100000000003"/>
    <n v="435.76"/>
    <n v="0"/>
    <n v="0"/>
    <n v="105"/>
    <s v="_x0000_US"/>
  </r>
  <r>
    <x v="4"/>
    <n v="13.676500000000001"/>
    <n v="-89.250100000000003"/>
    <n v="905.04"/>
    <n v="0"/>
    <n v="0"/>
    <n v="105"/>
    <s v="_x0000_US"/>
  </r>
  <r>
    <x v="4"/>
    <n v="13.678100000000001"/>
    <n v="-89.250100000000003"/>
    <n v="1039.1199999999999"/>
    <n v="0"/>
    <n v="0"/>
    <n v="105"/>
    <s v="_x0000_US"/>
  </r>
  <r>
    <x v="4"/>
    <n v="13.678599999999999"/>
    <n v="-89.25"/>
    <n v="419"/>
    <n v="0"/>
    <n v="0"/>
    <n v="105"/>
    <s v="_x0000_US"/>
  </r>
  <r>
    <x v="4"/>
    <n v="13.676399999999999"/>
    <n v="-89.25"/>
    <n v="565.64"/>
    <n v="0"/>
    <n v="0"/>
    <n v="105"/>
    <s v="_x0000_US"/>
  </r>
  <r>
    <x v="4"/>
    <n v="13.6778"/>
    <n v="-89.249899999999997"/>
    <n v="385.48"/>
    <n v="0"/>
    <n v="0"/>
    <n v="105"/>
    <s v="_x0000_US"/>
  </r>
  <r>
    <x v="4"/>
    <n v="13.6768"/>
    <n v="-89.249499999999998"/>
    <n v="1357.56"/>
    <n v="0"/>
    <n v="0"/>
    <n v="105"/>
    <s v="_x0000_US"/>
  </r>
  <r>
    <x v="4"/>
    <n v="13.677300000000001"/>
    <n v="-89.249499999999998"/>
    <n v="1743.04"/>
    <n v="0"/>
    <n v="0"/>
    <n v="105"/>
    <s v="_x0000_US"/>
  </r>
  <r>
    <x v="4"/>
    <n v="13.677099999999999"/>
    <n v="-89.249499999999998"/>
    <n v="2413.44"/>
    <n v="0"/>
    <n v="0"/>
    <n v="105"/>
    <s v="_x0000_US"/>
  </r>
  <r>
    <x v="4"/>
    <n v="13.6751"/>
    <n v="-89.249499999999998"/>
    <n v="2480.48"/>
    <n v="0"/>
    <n v="0"/>
    <n v="105"/>
    <s v="_x0000_US"/>
  </r>
  <r>
    <x v="4"/>
    <n v="13.6791"/>
    <n v="-89.249300000000005"/>
    <n v="1223.48"/>
    <n v="0"/>
    <n v="0"/>
    <n v="105"/>
    <s v="_x0000_US"/>
  </r>
  <r>
    <x v="4"/>
    <n v="13.676500000000001"/>
    <n v="-89.249200000000002"/>
    <n v="687.36"/>
    <n v="0"/>
    <n v="0"/>
    <n v="105"/>
    <s v="_x0000_US"/>
  </r>
  <r>
    <x v="4"/>
    <n v="13.6768"/>
    <n v="-89.249099999999999"/>
    <n v="335.2"/>
    <n v="0"/>
    <n v="0"/>
    <n v="105"/>
    <s v="_x0000_US"/>
  </r>
  <r>
    <x v="4"/>
    <n v="13.676299999999999"/>
    <n v="-89.249099999999999"/>
    <n v="708.84"/>
    <n v="0"/>
    <n v="0"/>
    <n v="105"/>
    <s v="_x0000_US"/>
  </r>
  <r>
    <x v="4"/>
    <n v="13.677199999999999"/>
    <n v="-89.249099999999999"/>
    <n v="3201.16"/>
    <n v="0"/>
    <n v="0"/>
    <n v="105"/>
    <s v="_x0000_US"/>
  </r>
  <r>
    <x v="4"/>
    <n v="13.677099999999999"/>
    <n v="-89.248999999999995"/>
    <n v="854.76"/>
    <n v="0"/>
    <n v="0"/>
    <n v="105"/>
    <s v="_x0000_US"/>
  </r>
  <r>
    <x v="4"/>
    <n v="13.677"/>
    <n v="-89.248900000000006"/>
    <n v="400.96"/>
    <n v="0"/>
    <n v="0"/>
    <n v="105"/>
    <s v="_x0000_US"/>
  </r>
  <r>
    <x v="4"/>
    <n v="13.676600000000001"/>
    <n v="-89.248900000000006"/>
    <n v="796.1"/>
    <n v="0"/>
    <n v="0"/>
    <n v="105"/>
    <s v="_x0000_US"/>
  </r>
  <r>
    <x v="4"/>
    <n v="13.6755"/>
    <n v="-89.248800000000003"/>
    <n v="1081.02"/>
    <n v="0"/>
    <n v="0"/>
    <n v="105"/>
    <s v="_x0000_US"/>
  </r>
  <r>
    <x v="4"/>
    <n v="13.675000000000001"/>
    <n v="-89.248800000000003"/>
    <n v="2778.08"/>
    <n v="0"/>
    <n v="0"/>
    <n v="105"/>
    <s v="_x0000_US"/>
  </r>
  <r>
    <x v="4"/>
    <n v="13.676500000000001"/>
    <n v="-89.248699999999999"/>
    <n v="1002.4"/>
    <n v="0"/>
    <n v="0"/>
    <n v="105"/>
    <s v="_x0000_US"/>
  </r>
  <r>
    <x v="4"/>
    <n v="13.677300000000001"/>
    <n v="-89.248599999999996"/>
    <n v="854.76"/>
    <n v="0"/>
    <n v="0"/>
    <n v="105"/>
    <s v="_x0000_US"/>
  </r>
  <r>
    <x v="4"/>
    <n v="13.676399999999999"/>
    <n v="-89.248599999999996"/>
    <n v="1072.6400000000001"/>
    <n v="0"/>
    <n v="0"/>
    <n v="105"/>
    <s v="_x0000_US"/>
  </r>
  <r>
    <x v="4"/>
    <n v="13.675599999999999"/>
    <n v="-89.248599999999996"/>
    <n v="1374.32"/>
    <n v="0"/>
    <n v="0"/>
    <n v="105"/>
    <s v="_x0000_US"/>
  </r>
  <r>
    <x v="4"/>
    <n v="13.673400000000001"/>
    <n v="-89.248599999999996"/>
    <n v="1997.64"/>
    <n v="0"/>
    <n v="0"/>
    <n v="105"/>
    <s v="_x0000_US"/>
  </r>
  <r>
    <x v="4"/>
    <n v="13.677300000000001"/>
    <n v="-89.2483"/>
    <n v="243.44"/>
    <n v="0"/>
    <n v="0"/>
    <n v="105"/>
    <s v="_x0000_US"/>
  </r>
  <r>
    <x v="4"/>
    <n v="13.6774"/>
    <n v="-89.2483"/>
    <n v="318.44"/>
    <n v="0"/>
    <n v="0"/>
    <n v="105"/>
    <s v="_x0000_US"/>
  </r>
  <r>
    <x v="4"/>
    <n v="13.6769"/>
    <n v="-89.2483"/>
    <n v="673.04"/>
    <n v="0"/>
    <n v="0"/>
    <n v="105"/>
    <s v="_x0000_US"/>
  </r>
  <r>
    <x v="4"/>
    <n v="13.6775"/>
    <n v="-89.248199999999997"/>
    <n v="318.44"/>
    <n v="0"/>
    <n v="0"/>
    <n v="105"/>
    <s v="_x0000_US"/>
  </r>
  <r>
    <x v="4"/>
    <n v="13.677"/>
    <n v="-89.248099999999994"/>
    <n v="279.24"/>
    <n v="0"/>
    <n v="0"/>
    <n v="105"/>
    <s v="_x0000_US"/>
  </r>
  <r>
    <x v="4"/>
    <n v="13.6759"/>
    <n v="-89.248099999999994"/>
    <n v="770.96"/>
    <n v="0"/>
    <n v="0"/>
    <n v="105"/>
    <s v="_x0000_US"/>
  </r>
  <r>
    <x v="4"/>
    <n v="13.676"/>
    <n v="-89.248000000000005"/>
    <n v="75.42"/>
    <n v="0"/>
    <n v="0"/>
    <n v="105"/>
    <s v="_x0000_US"/>
  </r>
  <r>
    <x v="4"/>
    <n v="13.677"/>
    <n v="-89.247900000000001"/>
    <n v="200.48"/>
    <n v="0"/>
    <n v="0"/>
    <n v="105"/>
    <s v="_x0000_US"/>
  </r>
  <r>
    <x v="4"/>
    <n v="13.6767"/>
    <n v="-89.247900000000001"/>
    <n v="408.12"/>
    <n v="0"/>
    <n v="0"/>
    <n v="105"/>
    <s v="_x0000_US"/>
  </r>
  <r>
    <x v="4"/>
    <n v="13.677300000000001"/>
    <n v="-89.247900000000001"/>
    <n v="494.04"/>
    <n v="0"/>
    <n v="0"/>
    <n v="105"/>
    <s v="_x0000_US"/>
  </r>
  <r>
    <x v="4"/>
    <n v="13.6776"/>
    <n v="-89.247900000000001"/>
    <n v="670.4"/>
    <n v="0"/>
    <n v="0"/>
    <n v="105"/>
    <s v="_x0000_US"/>
  </r>
  <r>
    <x v="4"/>
    <n v="13.6761"/>
    <n v="-89.247799999999998"/>
    <n v="393.8"/>
    <n v="0"/>
    <n v="0"/>
    <n v="105"/>
    <s v="_x0000_US"/>
  </r>
  <r>
    <x v="4"/>
    <n v="13.6778"/>
    <n v="-89.247699999999995"/>
    <n v="368.72"/>
    <n v="0"/>
    <n v="0"/>
    <n v="105"/>
    <s v="_x0000_US"/>
  </r>
  <r>
    <x v="4"/>
    <n v="13.6767"/>
    <n v="-89.247699999999995"/>
    <n v="479.72"/>
    <n v="0"/>
    <n v="0"/>
    <n v="105"/>
    <s v="_x0000_US"/>
  </r>
  <r>
    <x v="4"/>
    <n v="13.6761"/>
    <n v="-89.247699999999995"/>
    <n v="821.24"/>
    <n v="0"/>
    <n v="0"/>
    <n v="105"/>
    <s v="_x0000_US"/>
  </r>
  <r>
    <x v="4"/>
    <n v="13.6759"/>
    <n v="-89.247699999999995"/>
    <n v="1005.6"/>
    <n v="0"/>
    <n v="0"/>
    <n v="105"/>
    <s v="_x0000_US"/>
  </r>
  <r>
    <x v="4"/>
    <n v="13.6776"/>
    <n v="-89.247600000000006"/>
    <n v="279.24"/>
    <n v="0"/>
    <n v="0"/>
    <n v="105"/>
    <s v="_x0000_US"/>
  </r>
  <r>
    <x v="4"/>
    <n v="13.677099999999999"/>
    <n v="-89.247600000000006"/>
    <n v="315.04000000000002"/>
    <n v="0"/>
    <n v="0"/>
    <n v="105"/>
    <s v="_x0000_US"/>
  </r>
  <r>
    <x v="4"/>
    <n v="13.6759"/>
    <n v="-89.247600000000006"/>
    <n v="695.54"/>
    <n v="0"/>
    <n v="0"/>
    <n v="105"/>
    <s v="_x0000_US"/>
  </r>
  <r>
    <x v="4"/>
    <n v="13.6761"/>
    <n v="-89.247500000000002"/>
    <n v="955.32"/>
    <n v="0"/>
    <n v="0"/>
    <n v="105"/>
    <s v="_x0000_US"/>
  </r>
  <r>
    <x v="4"/>
    <n v="13.6774"/>
    <n v="-89.247399999999999"/>
    <n v="186.16"/>
    <n v="0"/>
    <n v="0"/>
    <n v="105"/>
    <s v="_x0000_US"/>
  </r>
  <r>
    <x v="4"/>
    <n v="13.6775"/>
    <n v="-89.247399999999999"/>
    <n v="229.12"/>
    <n v="0"/>
    <n v="0"/>
    <n v="105"/>
    <s v="_x0000_US"/>
  </r>
  <r>
    <x v="4"/>
    <n v="13.6778"/>
    <n v="-89.247399999999999"/>
    <n v="257.76"/>
    <n v="0"/>
    <n v="0"/>
    <n v="105"/>
    <s v="_x0000_US"/>
  </r>
  <r>
    <x v="4"/>
    <n v="13.676399999999999"/>
    <n v="-89.247399999999999"/>
    <n v="720.68"/>
    <n v="0"/>
    <n v="0"/>
    <n v="105"/>
    <s v="_x0000_US"/>
  </r>
  <r>
    <x v="4"/>
    <n v="13.677099999999999"/>
    <n v="-89.247299999999996"/>
    <n v="307.88"/>
    <n v="0"/>
    <n v="0"/>
    <n v="105"/>
    <s v="_x0000_US"/>
  </r>
  <r>
    <x v="4"/>
    <n v="13.678000000000001"/>
    <n v="-89.247299999999996"/>
    <n v="1307.28"/>
    <n v="0"/>
    <n v="0"/>
    <n v="105"/>
    <s v="_x0000_US"/>
  </r>
  <r>
    <x v="4"/>
    <n v="13.6776"/>
    <n v="-89.247200000000007"/>
    <n v="107.4"/>
    <n v="0"/>
    <n v="0"/>
    <n v="105"/>
    <s v="_x0000_US"/>
  </r>
  <r>
    <x v="4"/>
    <n v="13.6777"/>
    <n v="-89.247100000000003"/>
    <n v="315.04000000000002"/>
    <n v="0"/>
    <n v="0"/>
    <n v="105"/>
    <s v="_x0000_US"/>
  </r>
  <r>
    <x v="4"/>
    <n v="13.6776"/>
    <n v="-89.247"/>
    <n v="350.84"/>
    <n v="0"/>
    <n v="0"/>
    <n v="105"/>
    <s v="_x0000_US"/>
  </r>
  <r>
    <x v="4"/>
    <n v="13.678000000000001"/>
    <n v="-89.246899999999997"/>
    <n v="243.44"/>
    <n v="0"/>
    <n v="0"/>
    <n v="105"/>
    <s v="_x0000_US"/>
  </r>
  <r>
    <x v="4"/>
    <n v="13.6776"/>
    <n v="-89.246899999999997"/>
    <n v="343.68"/>
    <n v="0"/>
    <n v="0"/>
    <n v="105"/>
    <s v="_x0000_US"/>
  </r>
  <r>
    <x v="4"/>
    <n v="13.6806"/>
    <n v="-89.246799999999993"/>
    <n v="142.46"/>
    <n v="0"/>
    <n v="0"/>
    <n v="105"/>
    <s v="_x0000_US"/>
  </r>
  <r>
    <x v="4"/>
    <n v="13.6805"/>
    <n v="-89.246799999999993"/>
    <n v="226.26"/>
    <n v="0"/>
    <n v="0"/>
    <n v="105"/>
    <s v="_x0000_US"/>
  </r>
  <r>
    <x v="4"/>
    <n v="13.6782"/>
    <n v="-89.246799999999993"/>
    <n v="737.44"/>
    <n v="0"/>
    <n v="0"/>
    <n v="105"/>
    <s v="_x0000_US"/>
  </r>
  <r>
    <x v="4"/>
    <n v="13.6805"/>
    <n v="-89.246600000000001"/>
    <n v="159.22"/>
    <n v="0"/>
    <n v="0"/>
    <n v="105"/>
    <s v="_x0000_US"/>
  </r>
  <r>
    <x v="4"/>
    <n v="13.6775"/>
    <n v="-89.246600000000001"/>
    <n v="365.16"/>
    <n v="0"/>
    <n v="0"/>
    <n v="105"/>
    <s v="_x0000_US"/>
  </r>
  <r>
    <x v="4"/>
    <n v="13.6783"/>
    <n v="-89.246499999999997"/>
    <n v="143.19999999999999"/>
    <n v="0"/>
    <n v="0"/>
    <n v="105"/>
    <s v="_x0000_US"/>
  </r>
  <r>
    <x v="4"/>
    <n v="13.6807"/>
    <n v="-89.246399999999994"/>
    <n v="259.77999999999997"/>
    <n v="0"/>
    <n v="0"/>
    <n v="105"/>
    <s v="_x0000_US"/>
  </r>
  <r>
    <x v="4"/>
    <n v="13.680899999999999"/>
    <n v="-89.246399999999994"/>
    <n v="259.77999999999997"/>
    <n v="0"/>
    <n v="0"/>
    <n v="105"/>
    <s v="_x0000_US"/>
  </r>
  <r>
    <x v="4"/>
    <n v="13.6807"/>
    <n v="-89.246399999999994"/>
    <n v="259.77999999999997"/>
    <n v="0"/>
    <n v="0"/>
    <n v="105"/>
    <s v="_x0000_US"/>
  </r>
  <r>
    <x v="4"/>
    <n v="13.680899999999999"/>
    <n v="-89.246399999999994"/>
    <n v="259.77999999999997"/>
    <n v="0"/>
    <n v="0"/>
    <n v="105"/>
    <s v="_x0000_US"/>
  </r>
  <r>
    <x v="4"/>
    <n v="13.6778"/>
    <n v="-89.246399999999994"/>
    <n v="651.55999999999995"/>
    <n v="0"/>
    <n v="0"/>
    <n v="105"/>
    <s v="_x0000_US"/>
  </r>
  <r>
    <x v="4"/>
    <n v="13.680199999999999"/>
    <n v="-89.246399999999994"/>
    <n v="770.96"/>
    <n v="0"/>
    <n v="0"/>
    <n v="105"/>
    <s v="_x0000_US"/>
  </r>
  <r>
    <x v="4"/>
    <n v="13.680199999999999"/>
    <n v="-89.246399999999994"/>
    <n v="770.96"/>
    <n v="0"/>
    <n v="0"/>
    <n v="105"/>
    <s v="_x0000_US"/>
  </r>
  <r>
    <x v="4"/>
    <n v="13.6761"/>
    <n v="-89.246399999999994"/>
    <n v="1403.36"/>
    <n v="0"/>
    <n v="0"/>
    <n v="105"/>
    <s v="_x0000_US"/>
  </r>
  <r>
    <x v="4"/>
    <n v="13.678599999999999"/>
    <n v="-89.246099999999998"/>
    <n v="1977.68"/>
    <n v="0"/>
    <n v="0"/>
    <n v="105"/>
    <s v="_x0000_US"/>
  </r>
  <r>
    <x v="4"/>
    <n v="13.677099999999999"/>
    <n v="-89.246099999999998"/>
    <n v="4994.4799999999996"/>
    <n v="0"/>
    <n v="0"/>
    <n v="105"/>
    <s v="_x0000_US"/>
  </r>
  <r>
    <x v="4"/>
    <n v="13.6783"/>
    <n v="-89.245999999999995"/>
    <n v="730.32"/>
    <n v="0"/>
    <n v="0"/>
    <n v="105"/>
    <s v="_x0000_US"/>
  </r>
  <r>
    <x v="4"/>
    <n v="13.6754"/>
    <n v="-89.245999999999995"/>
    <n v="2195.56"/>
    <n v="0"/>
    <n v="0"/>
    <n v="105"/>
    <s v="_x0000_US"/>
  </r>
  <r>
    <x v="4"/>
    <n v="13.6776"/>
    <n v="-89.245900000000006"/>
    <n v="673.04"/>
    <n v="0"/>
    <n v="0"/>
    <n v="105"/>
    <s v="_x0000_US"/>
  </r>
  <r>
    <x v="4"/>
    <n v="13.6793"/>
    <n v="-89.245900000000006"/>
    <n v="988.84"/>
    <n v="0"/>
    <n v="0"/>
    <n v="105"/>
    <s v="_x0000_US"/>
  </r>
  <r>
    <x v="4"/>
    <n v="13.678900000000001"/>
    <n v="-89.245599999999996"/>
    <n v="502.8"/>
    <n v="0"/>
    <n v="0"/>
    <n v="105"/>
    <s v="_x0000_US"/>
  </r>
  <r>
    <x v="4"/>
    <n v="13.6784"/>
    <n v="-89.245400000000004"/>
    <n v="887.84"/>
    <n v="0"/>
    <n v="0"/>
    <n v="105"/>
    <s v="_x0000_US"/>
  </r>
  <r>
    <x v="4"/>
    <n v="13.676600000000001"/>
    <n v="-89.245199999999997"/>
    <n v="651.55999999999995"/>
    <n v="0"/>
    <n v="0"/>
    <n v="105"/>
    <s v="_x0000_US"/>
  </r>
  <r>
    <x v="4"/>
    <n v="13.6859"/>
    <n v="-89.245099999999994"/>
    <n v="209.5"/>
    <n v="0"/>
    <n v="0"/>
    <n v="105"/>
    <s v="_x0000_US"/>
  </r>
  <r>
    <x v="4"/>
    <n v="13.680400000000001"/>
    <n v="-89.245099999999994"/>
    <n v="1847.28"/>
    <n v="0"/>
    <n v="0"/>
    <n v="105"/>
    <s v="_x0000_US"/>
  </r>
  <r>
    <x v="4"/>
    <n v="13.680400000000001"/>
    <n v="-89.245099999999994"/>
    <n v="1847.28"/>
    <n v="0"/>
    <n v="0"/>
    <n v="105"/>
    <s v="_x0000_US"/>
  </r>
  <r>
    <x v="4"/>
    <n v="13.686"/>
    <n v="-89.245000000000005"/>
    <n v="259.77999999999997"/>
    <n v="0"/>
    <n v="0"/>
    <n v="105"/>
    <s v="_x0000_US"/>
  </r>
  <r>
    <x v="4"/>
    <n v="13.6792"/>
    <n v="-89.244900000000001"/>
    <n v="1927.4"/>
    <n v="0"/>
    <n v="0"/>
    <n v="105"/>
    <s v="_x0000_US"/>
  </r>
  <r>
    <x v="4"/>
    <n v="13.676"/>
    <n v="-89.244799999999998"/>
    <n v="1460.64"/>
    <n v="0"/>
    <n v="0"/>
    <n v="105"/>
    <s v="_x0000_US"/>
  </r>
  <r>
    <x v="4"/>
    <n v="13.6854"/>
    <n v="-89.244699999999995"/>
    <n v="809.08"/>
    <n v="0"/>
    <n v="0"/>
    <n v="105"/>
    <s v="_x0000_US"/>
  </r>
  <r>
    <x v="4"/>
    <n v="13.678699999999999"/>
    <n v="-89.244699999999995"/>
    <n v="2815.68"/>
    <n v="0"/>
    <n v="0"/>
    <n v="105"/>
    <s v="_x0000_US"/>
  </r>
  <r>
    <x v="4"/>
    <n v="13.6776"/>
    <n v="-89.244600000000005"/>
    <n v="1031.04"/>
    <n v="0"/>
    <n v="0"/>
    <n v="105"/>
    <s v="_x0000_US"/>
  </r>
  <r>
    <x v="4"/>
    <n v="13.6844"/>
    <n v="-89.244600000000005"/>
    <n v="1482.12"/>
    <n v="0"/>
    <n v="0"/>
    <n v="105"/>
    <s v="_x0000_US"/>
  </r>
  <r>
    <x v="4"/>
    <n v="13.6866"/>
    <n v="-89.244399999999999"/>
    <n v="329.36"/>
    <n v="0"/>
    <n v="0"/>
    <n v="105"/>
    <s v="_x0000_US"/>
  </r>
  <r>
    <x v="4"/>
    <n v="13.677"/>
    <n v="-89.244399999999999"/>
    <n v="608.6"/>
    <n v="0"/>
    <n v="0"/>
    <n v="105"/>
    <s v="_x0000_US"/>
  </r>
  <r>
    <x v="4"/>
    <n v="13.679500000000001"/>
    <n v="-89.244200000000006"/>
    <n v="703.92"/>
    <n v="0"/>
    <n v="0"/>
    <n v="105"/>
    <s v="_x0000_US"/>
  </r>
  <r>
    <x v="4"/>
    <n v="13.6869"/>
    <n v="-89.244100000000003"/>
    <n v="501.2"/>
    <n v="0"/>
    <n v="0"/>
    <n v="105"/>
    <s v="_x0000_US"/>
  </r>
  <r>
    <x v="4"/>
    <n v="13.676399999999999"/>
    <n v="-89.244100000000003"/>
    <n v="1281.6400000000001"/>
    <n v="0"/>
    <n v="0"/>
    <n v="105"/>
    <s v="_x0000_US"/>
  </r>
  <r>
    <x v="4"/>
    <n v="13.679399999999999"/>
    <n v="-89.244"/>
    <n v="293.56"/>
    <n v="0"/>
    <n v="0"/>
    <n v="105"/>
    <s v="_x0000_US"/>
  </r>
  <r>
    <x v="4"/>
    <n v="13.679399999999999"/>
    <n v="-89.243799999999993"/>
    <n v="143.19999999999999"/>
    <n v="0"/>
    <n v="0"/>
    <n v="105"/>
    <s v="_x0000_US"/>
  </r>
  <r>
    <x v="4"/>
    <n v="13.6792"/>
    <n v="-89.243799999999993"/>
    <n v="143.19999999999999"/>
    <n v="0"/>
    <n v="0"/>
    <n v="105"/>
    <s v="_x0000_US"/>
  </r>
  <r>
    <x v="4"/>
    <n v="13.6853"/>
    <n v="-89.243799999999993"/>
    <n v="701.68"/>
    <n v="0"/>
    <n v="0"/>
    <n v="105"/>
    <s v="_x0000_US"/>
  </r>
  <r>
    <x v="4"/>
    <n v="13.678800000000001"/>
    <n v="-89.243700000000004"/>
    <n v="207.64"/>
    <n v="0"/>
    <n v="0"/>
    <n v="105"/>
    <s v="_x0000_US"/>
  </r>
  <r>
    <x v="4"/>
    <n v="13.6806"/>
    <n v="-89.243700000000004"/>
    <n v="472.56"/>
    <n v="0"/>
    <n v="0"/>
    <n v="105"/>
    <s v="_x0000_US"/>
  </r>
  <r>
    <x v="4"/>
    <n v="13.677300000000001"/>
    <n v="-89.243700000000004"/>
    <n v="665.88"/>
    <n v="0"/>
    <n v="0"/>
    <n v="105"/>
    <s v="_x0000_US"/>
  </r>
  <r>
    <x v="4"/>
    <n v="13.686400000000001"/>
    <n v="-89.243700000000004"/>
    <n v="880.68"/>
    <n v="0"/>
    <n v="0"/>
    <n v="105"/>
    <s v="_x0000_US"/>
  </r>
  <r>
    <x v="4"/>
    <n v="13.6798"/>
    <n v="-89.243700000000004"/>
    <n v="1759.8"/>
    <n v="0"/>
    <n v="0"/>
    <n v="105"/>
    <s v="_x0000_US"/>
  </r>
  <r>
    <x v="4"/>
    <n v="13.6768"/>
    <n v="-89.243600000000001"/>
    <n v="945.12"/>
    <n v="0"/>
    <n v="0"/>
    <n v="105"/>
    <s v="_x0000_US"/>
  </r>
  <r>
    <x v="4"/>
    <n v="13.675800000000001"/>
    <n v="-89.243499999999997"/>
    <n v="164.68"/>
    <n v="0"/>
    <n v="0"/>
    <n v="105"/>
    <s v="_x0000_US"/>
  </r>
  <r>
    <x v="4"/>
    <n v="13.6759"/>
    <n v="-89.243399999999994"/>
    <n v="64.44"/>
    <n v="0"/>
    <n v="0"/>
    <n v="105"/>
    <s v="_x0000_US"/>
  </r>
  <r>
    <x v="4"/>
    <n v="13.678599999999999"/>
    <n v="-89.243399999999994"/>
    <n v="300.72000000000003"/>
    <n v="0"/>
    <n v="0"/>
    <n v="105"/>
    <s v="_x0000_US"/>
  </r>
  <r>
    <x v="4"/>
    <n v="13.678699999999999"/>
    <n v="-89.243399999999994"/>
    <n v="400.96"/>
    <n v="0"/>
    <n v="0"/>
    <n v="105"/>
    <s v="_x0000_US"/>
  </r>
  <r>
    <x v="4"/>
    <n v="13.6859"/>
    <n v="-89.243300000000005"/>
    <n v="579.96"/>
    <n v="0"/>
    <n v="0"/>
    <n v="105"/>
    <s v="_x0000_US"/>
  </r>
  <r>
    <x v="4"/>
    <n v="13.6806"/>
    <n v="-89.243300000000005"/>
    <n v="837.72"/>
    <n v="0"/>
    <n v="0"/>
    <n v="105"/>
    <s v="_x0000_US"/>
  </r>
  <r>
    <x v="4"/>
    <n v="13.6806"/>
    <n v="-89.243300000000005"/>
    <n v="837.72"/>
    <n v="0"/>
    <n v="0"/>
    <n v="105"/>
    <s v="_x0000_US"/>
  </r>
  <r>
    <x v="4"/>
    <n v="13.6785"/>
    <n v="-89.243200000000002"/>
    <n v="193.32"/>
    <n v="0"/>
    <n v="0"/>
    <n v="105"/>
    <s v="_x0000_US"/>
  </r>
  <r>
    <x v="4"/>
    <n v="13.6868"/>
    <n v="-89.243200000000002"/>
    <n v="365.16"/>
    <n v="0"/>
    <n v="0"/>
    <n v="105"/>
    <s v="_x0000_US"/>
  </r>
  <r>
    <x v="4"/>
    <n v="13.680400000000001"/>
    <n v="-89.243200000000002"/>
    <n v="494.04"/>
    <n v="0"/>
    <n v="0"/>
    <n v="105"/>
    <s v="_x0000_US"/>
  </r>
  <r>
    <x v="4"/>
    <n v="13.6762"/>
    <n v="-89.243200000000002"/>
    <n v="551.32000000000005"/>
    <n v="0"/>
    <n v="0"/>
    <n v="105"/>
    <s v="_x0000_US"/>
  </r>
  <r>
    <x v="4"/>
    <n v="13.686500000000001"/>
    <n v="-89.243099999999998"/>
    <n v="451.08"/>
    <n v="0"/>
    <n v="0"/>
    <n v="105"/>
    <s v="_x0000_US"/>
  </r>
  <r>
    <x v="4"/>
    <n v="13.678000000000001"/>
    <n v="-89.243099999999998"/>
    <n v="758.96"/>
    <n v="0"/>
    <n v="0"/>
    <n v="105"/>
    <s v="_x0000_US"/>
  </r>
  <r>
    <x v="4"/>
    <n v="13.686999999999999"/>
    <n v="-89.242999999999995"/>
    <n v="422.44"/>
    <n v="0"/>
    <n v="0"/>
    <n v="105"/>
    <s v="_x0000_US"/>
  </r>
  <r>
    <x v="4"/>
    <n v="13.677300000000001"/>
    <n v="-89.242999999999995"/>
    <n v="608.6"/>
    <n v="0"/>
    <n v="0"/>
    <n v="105"/>
    <s v="_x0000_US"/>
  </r>
  <r>
    <x v="4"/>
    <n v="13.680199999999999"/>
    <n v="-89.242999999999995"/>
    <n v="1022.36"/>
    <n v="0"/>
    <n v="0"/>
    <n v="105"/>
    <s v="_x0000_US"/>
  </r>
  <r>
    <x v="4"/>
    <n v="13.676500000000001"/>
    <n v="-89.242900000000006"/>
    <n v="193.32"/>
    <n v="0"/>
    <n v="0"/>
    <n v="105"/>
    <s v="_x0000_US"/>
  </r>
  <r>
    <x v="4"/>
    <n v="13.6768"/>
    <n v="-89.242900000000006"/>
    <n v="486.88"/>
    <n v="0"/>
    <n v="0"/>
    <n v="105"/>
    <s v="_x0000_US"/>
  </r>
  <r>
    <x v="4"/>
    <n v="13.6882"/>
    <n v="-89.242900000000006"/>
    <n v="519.55999999999995"/>
    <n v="0"/>
    <n v="0"/>
    <n v="105"/>
    <s v="_x0000_US"/>
  </r>
  <r>
    <x v="4"/>
    <n v="13.6877"/>
    <n v="-89.242900000000006"/>
    <n v="716"/>
    <n v="0"/>
    <n v="0"/>
    <n v="105"/>
    <s v="_x0000_US"/>
  </r>
  <r>
    <x v="4"/>
    <n v="13.679399999999999"/>
    <n v="-89.242900000000006"/>
    <n v="1510.76"/>
    <n v="0"/>
    <n v="0"/>
    <n v="105"/>
    <s v="_x0000_US"/>
  </r>
  <r>
    <x v="4"/>
    <n v="13.6776"/>
    <n v="-89.242800000000003"/>
    <n v="751.8"/>
    <n v="0"/>
    <n v="0"/>
    <n v="105"/>
    <s v="_x0000_US"/>
  </r>
  <r>
    <x v="4"/>
    <n v="13.680300000000001"/>
    <n v="-89.242699999999999"/>
    <n v="143.19999999999999"/>
    <n v="0"/>
    <n v="0"/>
    <n v="105"/>
    <s v="_x0000_US"/>
  </r>
  <r>
    <x v="4"/>
    <n v="13.677"/>
    <n v="-89.242599999999996"/>
    <n v="179"/>
    <n v="0"/>
    <n v="0"/>
    <n v="105"/>
    <s v="_x0000_US"/>
  </r>
  <r>
    <x v="4"/>
    <n v="13.6807"/>
    <n v="-89.242599999999996"/>
    <n v="645.26"/>
    <n v="0"/>
    <n v="0"/>
    <n v="105"/>
    <s v="_x0000_US"/>
  </r>
  <r>
    <x v="4"/>
    <n v="13.6807"/>
    <n v="-89.242599999999996"/>
    <n v="645.26"/>
    <n v="0"/>
    <n v="0"/>
    <n v="105"/>
    <s v="_x0000_US"/>
  </r>
  <r>
    <x v="4"/>
    <n v="13.677300000000001"/>
    <n v="-89.242500000000007"/>
    <n v="558.48"/>
    <n v="0"/>
    <n v="0"/>
    <n v="105"/>
    <s v="_x0000_US"/>
  </r>
  <r>
    <x v="4"/>
    <n v="13.6869"/>
    <n v="-89.242500000000007"/>
    <n v="1023.88"/>
    <n v="0"/>
    <n v="0"/>
    <n v="105"/>
    <s v="_x0000_US"/>
  </r>
  <r>
    <x v="4"/>
    <n v="13.6776"/>
    <n v="-89.2423"/>
    <n v="28.64"/>
    <n v="0"/>
    <n v="0"/>
    <n v="105"/>
    <s v="_x0000_US"/>
  </r>
  <r>
    <x v="4"/>
    <n v="13.6777"/>
    <n v="-89.2423"/>
    <n v="35.799999999999997"/>
    <n v="0"/>
    <n v="0"/>
    <n v="105"/>
    <s v="_x0000_US"/>
  </r>
  <r>
    <x v="4"/>
    <n v="13.685700000000001"/>
    <n v="-89.2423"/>
    <n v="1811.48"/>
    <n v="0"/>
    <n v="0"/>
    <n v="105"/>
    <s v="_x0000_US"/>
  </r>
  <r>
    <x v="4"/>
    <n v="13.688000000000001"/>
    <n v="-89.242199999999997"/>
    <n v="871.52"/>
    <n v="0"/>
    <n v="0"/>
    <n v="105"/>
    <s v="_x0000_US"/>
  </r>
  <r>
    <x v="4"/>
    <n v="13.685"/>
    <n v="-89.242099999999994"/>
    <n v="2706.48"/>
    <n v="0"/>
    <n v="0"/>
    <n v="105"/>
    <s v="_x0000_US"/>
  </r>
  <r>
    <x v="4"/>
    <n v="13.6798"/>
    <n v="-89.242000000000004"/>
    <n v="1281.6400000000001"/>
    <n v="0"/>
    <n v="0"/>
    <n v="105"/>
    <s v="_x0000_US"/>
  </r>
  <r>
    <x v="4"/>
    <n v="13.6828"/>
    <n v="-89.242000000000004"/>
    <n v="12838.2"/>
    <n v="0"/>
    <n v="0"/>
    <n v="105"/>
    <s v="_x0000_US"/>
  </r>
  <r>
    <x v="4"/>
    <n v="13.6814"/>
    <n v="-89.241799999999998"/>
    <n v="5312.92"/>
    <n v="0"/>
    <n v="0"/>
    <n v="105"/>
    <s v="_x0000_US"/>
  </r>
  <r>
    <x v="4"/>
    <n v="13.6814"/>
    <n v="-89.241799999999998"/>
    <n v="5312.92"/>
    <n v="0"/>
    <n v="0"/>
    <n v="105"/>
    <s v="_x0000_US"/>
  </r>
  <r>
    <x v="4"/>
    <n v="13.6873"/>
    <n v="-89.241699999999994"/>
    <n v="1131.28"/>
    <n v="0"/>
    <n v="0"/>
    <n v="105"/>
    <s v="_x0000_US"/>
  </r>
  <r>
    <x v="4"/>
    <n v="13.686500000000001"/>
    <n v="-89.241600000000005"/>
    <n v="458.24"/>
    <n v="0"/>
    <n v="0"/>
    <n v="105"/>
    <s v="_x0000_US"/>
  </r>
  <r>
    <x v="4"/>
    <n v="13.682"/>
    <n v="-89.241500000000002"/>
    <n v="2522.38"/>
    <n v="0"/>
    <n v="0"/>
    <n v="105"/>
    <s v="_x0000_US"/>
  </r>
  <r>
    <x v="4"/>
    <n v="13.679600000000001"/>
    <n v="-89.241399999999999"/>
    <n v="343.68"/>
    <n v="0"/>
    <n v="0"/>
    <n v="105"/>
    <s v="_x0000_US"/>
  </r>
  <r>
    <x v="4"/>
    <n v="13.679399999999999"/>
    <n v="-89.241299999999995"/>
    <n v="136.04"/>
    <n v="0"/>
    <n v="0"/>
    <n v="105"/>
    <s v="_x0000_US"/>
  </r>
  <r>
    <x v="4"/>
    <n v="13.6881"/>
    <n v="-89.241299999999995"/>
    <n v="754.2"/>
    <n v="0"/>
    <n v="0"/>
    <n v="105"/>
    <s v="_x0000_US"/>
  </r>
  <r>
    <x v="4"/>
    <n v="13.6793"/>
    <n v="-89.241200000000006"/>
    <n v="136.04"/>
    <n v="0"/>
    <n v="0"/>
    <n v="105"/>
    <s v="_x0000_US"/>
  </r>
  <r>
    <x v="4"/>
    <n v="13.6799"/>
    <n v="-89.241200000000006"/>
    <n v="400.96"/>
    <n v="0"/>
    <n v="0"/>
    <n v="105"/>
    <s v="_x0000_US"/>
  </r>
  <r>
    <x v="4"/>
    <n v="13.686400000000001"/>
    <n v="-89.241200000000006"/>
    <n v="551.32000000000005"/>
    <n v="0"/>
    <n v="0"/>
    <n v="105"/>
    <s v="_x0000_US"/>
  </r>
  <r>
    <x v="4"/>
    <n v="13.679600000000001"/>
    <n v="-89.241100000000003"/>
    <n v="264.92"/>
    <n v="0"/>
    <n v="0"/>
    <n v="105"/>
    <s v="_x0000_US"/>
  </r>
  <r>
    <x v="4"/>
    <n v="13.6797"/>
    <n v="-89.241"/>
    <n v="64.44"/>
    <n v="0"/>
    <n v="0"/>
    <n v="105"/>
    <s v="_x0000_US"/>
  </r>
  <r>
    <x v="4"/>
    <n v="13.6798"/>
    <n v="-89.241"/>
    <n v="264.92"/>
    <n v="0"/>
    <n v="0"/>
    <n v="105"/>
    <s v="_x0000_US"/>
  </r>
  <r>
    <x v="4"/>
    <n v="13.680199999999999"/>
    <n v="-89.241"/>
    <n v="400.96"/>
    <n v="0"/>
    <n v="0"/>
    <n v="105"/>
    <s v="_x0000_US"/>
  </r>
  <r>
    <x v="4"/>
    <n v="13.6805"/>
    <n v="-89.240899999999996"/>
    <n v="85.92"/>
    <n v="0"/>
    <n v="0"/>
    <n v="105"/>
    <s v="_x0000_US"/>
  </r>
  <r>
    <x v="4"/>
    <n v="13.68"/>
    <n v="-89.240799999999993"/>
    <n v="21.48"/>
    <n v="0"/>
    <n v="0"/>
    <n v="105"/>
    <s v="_x0000_US"/>
  </r>
  <r>
    <x v="4"/>
    <n v="13.6807"/>
    <n v="-89.240799999999993"/>
    <n v="329.36"/>
    <n v="0"/>
    <n v="0"/>
    <n v="105"/>
    <s v="_x0000_US"/>
  </r>
  <r>
    <x v="4"/>
    <n v="13.6874"/>
    <n v="-89.240799999999993"/>
    <n v="1310.28"/>
    <n v="0"/>
    <n v="0"/>
    <n v="105"/>
    <s v="_x0000_US"/>
  </r>
  <r>
    <x v="4"/>
    <n v="13.6807"/>
    <n v="-89.240600000000001"/>
    <n v="229.12"/>
    <n v="0"/>
    <n v="0"/>
    <n v="105"/>
    <s v="_x0000_US"/>
  </r>
  <r>
    <x v="4"/>
    <n v="13.6816"/>
    <n v="-89.240600000000001"/>
    <n v="307.88"/>
    <n v="0"/>
    <n v="0"/>
    <n v="105"/>
    <s v="_x0000_US"/>
  </r>
  <r>
    <x v="4"/>
    <n v="13.680300000000001"/>
    <n v="-89.240600000000001"/>
    <n v="307.88"/>
    <n v="0"/>
    <n v="0"/>
    <n v="105"/>
    <s v="_x0000_US"/>
  </r>
  <r>
    <x v="4"/>
    <n v="13.680300000000001"/>
    <n v="-89.240600000000001"/>
    <n v="508.36"/>
    <n v="0"/>
    <n v="0"/>
    <n v="105"/>
    <s v="_x0000_US"/>
  </r>
  <r>
    <x v="4"/>
    <n v="13.6883"/>
    <n v="-89.240600000000001"/>
    <n v="620.12"/>
    <n v="0"/>
    <n v="0"/>
    <n v="105"/>
    <s v="_x0000_US"/>
  </r>
  <r>
    <x v="4"/>
    <n v="13.6805"/>
    <n v="-89.240499999999997"/>
    <n v="186.16"/>
    <n v="0"/>
    <n v="0"/>
    <n v="105"/>
    <s v="_x0000_US"/>
  </r>
  <r>
    <x v="4"/>
    <n v="13.6814"/>
    <n v="-89.240399999999994"/>
    <n v="207.64"/>
    <n v="0"/>
    <n v="0"/>
    <n v="105"/>
    <s v="_x0000_US"/>
  </r>
  <r>
    <x v="4"/>
    <n v="13.681800000000001"/>
    <n v="-89.240399999999994"/>
    <n v="315.04000000000002"/>
    <n v="0"/>
    <n v="0"/>
    <n v="105"/>
    <s v="_x0000_US"/>
  </r>
  <r>
    <x v="4"/>
    <n v="13.680999999999999"/>
    <n v="-89.240399999999994"/>
    <n v="501.2"/>
    <n v="0"/>
    <n v="0"/>
    <n v="105"/>
    <s v="_x0000_US"/>
  </r>
  <r>
    <x v="4"/>
    <n v="13.6815"/>
    <n v="-89.240300000000005"/>
    <n v="179"/>
    <n v="0"/>
    <n v="0"/>
    <n v="105"/>
    <s v="_x0000_US"/>
  </r>
  <r>
    <x v="4"/>
    <n v="13.681100000000001"/>
    <n v="-89.240300000000005"/>
    <n v="494.04"/>
    <n v="0"/>
    <n v="0"/>
    <n v="105"/>
    <s v="_x0000_US"/>
  </r>
  <r>
    <x v="4"/>
    <n v="13.6866"/>
    <n v="-89.240300000000005"/>
    <n v="579.96"/>
    <n v="0"/>
    <n v="0"/>
    <n v="105"/>
    <s v="_x0000_US"/>
  </r>
  <r>
    <x v="4"/>
    <n v="13.6859"/>
    <n v="-89.240300000000005"/>
    <n v="1489.28"/>
    <n v="0"/>
    <n v="0"/>
    <n v="105"/>
    <s v="_x0000_US"/>
  </r>
  <r>
    <x v="4"/>
    <n v="13.6892"/>
    <n v="-89.240200000000002"/>
    <n v="14.32"/>
    <n v="0"/>
    <n v="0"/>
    <n v="105"/>
    <s v="_x0000_US"/>
  </r>
  <r>
    <x v="4"/>
    <n v="13.688700000000001"/>
    <n v="-89.240200000000002"/>
    <n v="351.96"/>
    <n v="0"/>
    <n v="0"/>
    <n v="105"/>
    <s v="_x0000_US"/>
  </r>
  <r>
    <x v="4"/>
    <n v="13.688700000000001"/>
    <n v="-89.240099999999998"/>
    <n v="268.16000000000003"/>
    <n v="0"/>
    <n v="0"/>
    <n v="105"/>
    <s v="_x0000_US"/>
  </r>
  <r>
    <x v="4"/>
    <n v="13.689"/>
    <n v="-89.240099999999998"/>
    <n v="279.24"/>
    <n v="0"/>
    <n v="0"/>
    <n v="105"/>
    <s v="_x0000_US"/>
  </r>
  <r>
    <x v="4"/>
    <n v="13.688599999999999"/>
    <n v="-89.240099999999998"/>
    <n v="351.96"/>
    <n v="0"/>
    <n v="0"/>
    <n v="105"/>
    <s v="_x0000_US"/>
  </r>
  <r>
    <x v="4"/>
    <n v="13.6891"/>
    <n v="-89.24"/>
    <n v="236.28"/>
    <n v="0"/>
    <n v="0"/>
    <n v="105"/>
    <s v="_x0000_US"/>
  </r>
  <r>
    <x v="4"/>
    <n v="13.689"/>
    <n v="-89.24"/>
    <n v="251.4"/>
    <n v="0"/>
    <n v="0"/>
    <n v="105"/>
    <s v="_x0000_US"/>
  </r>
  <r>
    <x v="4"/>
    <n v="13.6829"/>
    <n v="-89.24"/>
    <n v="796.1"/>
    <n v="0"/>
    <n v="0"/>
    <n v="105"/>
    <s v="_x0000_US"/>
  </r>
  <r>
    <x v="4"/>
    <n v="13.682399999999999"/>
    <n v="-89.24"/>
    <n v="1156.44"/>
    <n v="0"/>
    <n v="0"/>
    <n v="105"/>
    <s v="_x0000_US"/>
  </r>
  <r>
    <x v="4"/>
    <n v="13.6891"/>
    <n v="-89.239800000000002"/>
    <n v="234.64"/>
    <n v="0"/>
    <n v="0"/>
    <n v="105"/>
    <s v="_x0000_US"/>
  </r>
  <r>
    <x v="4"/>
    <n v="13.688599999999999"/>
    <n v="-89.239800000000002"/>
    <n v="259.77999999999997"/>
    <n v="0"/>
    <n v="0"/>
    <n v="105"/>
    <s v="_x0000_US"/>
  </r>
  <r>
    <x v="4"/>
    <n v="13.6892"/>
    <n v="-89.239800000000002"/>
    <n v="322.2"/>
    <n v="0"/>
    <n v="0"/>
    <n v="105"/>
    <s v="_x0000_US"/>
  </r>
  <r>
    <x v="4"/>
    <n v="13.688700000000001"/>
    <n v="-89.239800000000002"/>
    <n v="326.82"/>
    <n v="0"/>
    <n v="0"/>
    <n v="105"/>
    <s v="_x0000_US"/>
  </r>
  <r>
    <x v="4"/>
    <n v="13.6822"/>
    <n v="-89.239800000000002"/>
    <n v="2430.1999999999998"/>
    <n v="0"/>
    <n v="0"/>
    <n v="105"/>
    <s v="_x0000_US"/>
  </r>
  <r>
    <x v="4"/>
    <n v="13.6822"/>
    <n v="-89.239800000000002"/>
    <n v="2430.1999999999998"/>
    <n v="0"/>
    <n v="0"/>
    <n v="105"/>
    <s v="_x0000_US"/>
  </r>
  <r>
    <x v="4"/>
    <n v="13.689399999999999"/>
    <n v="-89.239699999999999"/>
    <n v="150.36000000000001"/>
    <n v="0"/>
    <n v="0"/>
    <n v="105"/>
    <s v="_x0000_US"/>
  </r>
  <r>
    <x v="4"/>
    <n v="13.6892"/>
    <n v="-89.239699999999999"/>
    <n v="193.32"/>
    <n v="0"/>
    <n v="0"/>
    <n v="105"/>
    <s v="_x0000_US"/>
  </r>
  <r>
    <x v="4"/>
    <n v="13.688700000000001"/>
    <n v="-89.239699999999999"/>
    <n v="251.4"/>
    <n v="0"/>
    <n v="0"/>
    <n v="105"/>
    <s v="_x0000_US"/>
  </r>
  <r>
    <x v="4"/>
    <n v="13.6889"/>
    <n v="-89.239699999999999"/>
    <n v="276.54000000000002"/>
    <n v="0"/>
    <n v="0"/>
    <n v="105"/>
    <s v="_x0000_US"/>
  </r>
  <r>
    <x v="4"/>
    <n v="13.689"/>
    <n v="-89.239699999999999"/>
    <n v="343.58"/>
    <n v="0"/>
    <n v="0"/>
    <n v="105"/>
    <s v="_x0000_US"/>
  </r>
  <r>
    <x v="4"/>
    <n v="13.6829"/>
    <n v="-89.239599999999996"/>
    <n v="50.12"/>
    <n v="0"/>
    <n v="0"/>
    <n v="105"/>
    <s v="_x0000_US"/>
  </r>
  <r>
    <x v="4"/>
    <n v="13.6891"/>
    <n v="-89.239599999999996"/>
    <n v="201.12"/>
    <n v="0"/>
    <n v="0"/>
    <n v="105"/>
    <s v="_x0000_US"/>
  </r>
  <r>
    <x v="4"/>
    <n v="13.6892"/>
    <n v="-89.239599999999996"/>
    <n v="214.8"/>
    <n v="0"/>
    <n v="0"/>
    <n v="105"/>
    <s v="_x0000_US"/>
  </r>
  <r>
    <x v="4"/>
    <n v="13.6835"/>
    <n v="-89.239599999999996"/>
    <n v="2019.58"/>
    <n v="0"/>
    <n v="0"/>
    <n v="105"/>
    <s v="_x0000_US"/>
  </r>
  <r>
    <x v="4"/>
    <n v="13.6884"/>
    <n v="-89.239500000000007"/>
    <n v="377.1"/>
    <n v="0"/>
    <n v="0"/>
    <n v="105"/>
    <s v="_x0000_US"/>
  </r>
  <r>
    <x v="4"/>
    <n v="13.689"/>
    <n v="-89.239500000000007"/>
    <n v="553.08000000000004"/>
    <n v="0"/>
    <n v="0"/>
    <n v="105"/>
    <s v="_x0000_US"/>
  </r>
  <r>
    <x v="4"/>
    <n v="13.682499999999999"/>
    <n v="-89.239500000000007"/>
    <n v="608.6"/>
    <n v="0"/>
    <n v="0"/>
    <n v="105"/>
    <s v="_x0000_US"/>
  </r>
  <r>
    <x v="4"/>
    <n v="13.6881"/>
    <n v="-89.239500000000007"/>
    <n v="1417.68"/>
    <n v="0"/>
    <n v="0"/>
    <n v="105"/>
    <s v="_x0000_US"/>
  </r>
  <r>
    <x v="4"/>
    <n v="13.6892"/>
    <n v="-89.239400000000003"/>
    <n v="159.22"/>
    <n v="0"/>
    <n v="0"/>
    <n v="105"/>
    <s v="_x0000_US"/>
  </r>
  <r>
    <x v="4"/>
    <n v="13.6831"/>
    <n v="-89.239400000000003"/>
    <n v="415.28"/>
    <n v="0"/>
    <n v="0"/>
    <n v="105"/>
    <s v="_x0000_US"/>
  </r>
  <r>
    <x v="4"/>
    <n v="13.688000000000001"/>
    <n v="-89.2393"/>
    <n v="553.08000000000004"/>
    <n v="0"/>
    <n v="0"/>
    <n v="105"/>
    <s v="_x0000_US"/>
  </r>
  <r>
    <x v="4"/>
    <n v="13.683299999999999"/>
    <n v="-89.2393"/>
    <n v="972.08"/>
    <n v="0"/>
    <n v="0"/>
    <n v="105"/>
    <s v="_x0000_US"/>
  </r>
  <r>
    <x v="4"/>
    <n v="13.682399999999999"/>
    <n v="-89.239099999999993"/>
    <n v="402.24"/>
    <n v="0"/>
    <n v="0"/>
    <n v="105"/>
    <s v="_x0000_US"/>
  </r>
  <r>
    <x v="4"/>
    <n v="13.682399999999999"/>
    <n v="-89.239099999999993"/>
    <n v="402.24"/>
    <n v="0"/>
    <n v="0"/>
    <n v="105"/>
    <s v="_x0000_US"/>
  </r>
  <r>
    <x v="4"/>
    <n v="13.683400000000001"/>
    <n v="-89.239099999999993"/>
    <n v="558.48"/>
    <n v="0"/>
    <n v="0"/>
    <n v="105"/>
    <s v="_x0000_US"/>
  </r>
  <r>
    <x v="4"/>
    <n v="13.682700000000001"/>
    <n v="-89.239099999999993"/>
    <n v="804.48"/>
    <n v="0"/>
    <n v="0"/>
    <n v="105"/>
    <s v="_x0000_US"/>
  </r>
  <r>
    <x v="4"/>
    <n v="13.689500000000001"/>
    <n v="-89.239000000000004"/>
    <n v="703.92"/>
    <n v="0"/>
    <n v="0"/>
    <n v="105"/>
    <s v="_x0000_US"/>
  </r>
  <r>
    <x v="4"/>
    <n v="13.6828"/>
    <n v="-89.238900000000001"/>
    <n v="422.44"/>
    <n v="0"/>
    <n v="0"/>
    <n v="105"/>
    <s v="_x0000_US"/>
  </r>
  <r>
    <x v="4"/>
    <n v="13.6821"/>
    <n v="-89.238900000000001"/>
    <n v="529.84"/>
    <n v="0"/>
    <n v="0"/>
    <n v="105"/>
    <s v="_x0000_US"/>
  </r>
  <r>
    <x v="4"/>
    <n v="13.683999999999999"/>
    <n v="-89.238799999999998"/>
    <n v="502.8"/>
    <n v="0"/>
    <n v="0"/>
    <n v="105"/>
    <s v="_x0000_US"/>
  </r>
  <r>
    <x v="4"/>
    <n v="13.682700000000001"/>
    <n v="-89.238699999999994"/>
    <n v="50.12"/>
    <n v="0"/>
    <n v="0"/>
    <n v="105"/>
    <s v="_x0000_US"/>
  </r>
  <r>
    <x v="4"/>
    <n v="13.6899"/>
    <n v="-89.238699999999994"/>
    <n v="315.04000000000002"/>
    <n v="0"/>
    <n v="0"/>
    <n v="105"/>
    <s v="_x0000_US"/>
  </r>
  <r>
    <x v="4"/>
    <n v="13.682499999999999"/>
    <n v="-89.238699999999994"/>
    <n v="1022.36"/>
    <n v="0"/>
    <n v="0"/>
    <n v="105"/>
    <s v="_x0000_US"/>
  </r>
  <r>
    <x v="4"/>
    <n v="13.682499999999999"/>
    <n v="-89.238699999999994"/>
    <n v="1022.36"/>
    <n v="0"/>
    <n v="0"/>
    <n v="105"/>
    <s v="_x0000_US"/>
  </r>
  <r>
    <x v="4"/>
    <n v="13.682600000000001"/>
    <n v="-89.238500000000002"/>
    <n v="284.92"/>
    <n v="0"/>
    <n v="0"/>
    <n v="105"/>
    <s v="_x0000_US"/>
  </r>
  <r>
    <x v="4"/>
    <n v="13.682700000000001"/>
    <n v="-89.238500000000002"/>
    <n v="336.52"/>
    <n v="0"/>
    <n v="0"/>
    <n v="105"/>
    <s v="_x0000_US"/>
  </r>
  <r>
    <x v="4"/>
    <n v="13.682600000000001"/>
    <n v="-89.238399999999999"/>
    <n v="134.08000000000001"/>
    <n v="0"/>
    <n v="0"/>
    <n v="105"/>
    <s v="_x0000_US"/>
  </r>
  <r>
    <x v="4"/>
    <n v="13.6899"/>
    <n v="-89.238399999999999"/>
    <n v="519.55999999999995"/>
    <n v="0"/>
    <n v="0"/>
    <n v="105"/>
    <s v="_x0000_US"/>
  </r>
  <r>
    <x v="4"/>
    <n v="13.6844"/>
    <n v="-89.238299999999995"/>
    <n v="687.16"/>
    <n v="0"/>
    <n v="0"/>
    <n v="105"/>
    <s v="_x0000_US"/>
  </r>
  <r>
    <x v="4"/>
    <n v="13.690200000000001"/>
    <n v="-89.238200000000006"/>
    <n v="193.32"/>
    <n v="0"/>
    <n v="0"/>
    <n v="105"/>
    <s v="_x0000_US"/>
  </r>
  <r>
    <x v="4"/>
    <n v="13.689"/>
    <n v="-89.238200000000006"/>
    <n v="2291.1999999999998"/>
    <n v="0"/>
    <n v="0"/>
    <n v="105"/>
    <s v="_x0000_US"/>
  </r>
  <r>
    <x v="4"/>
    <n v="13.686500000000001"/>
    <n v="-89.238200000000006"/>
    <n v="2865.96"/>
    <n v="0"/>
    <n v="0"/>
    <n v="105"/>
    <s v="_x0000_US"/>
  </r>
  <r>
    <x v="4"/>
    <n v="13.688499999999999"/>
    <n v="-89.237899999999996"/>
    <n v="2276.88"/>
    <n v="0"/>
    <n v="0"/>
    <n v="105"/>
    <s v="_x0000_US"/>
  </r>
  <r>
    <x v="4"/>
    <n v="13.6845"/>
    <n v="-89.237799999999993"/>
    <n v="372.32"/>
    <n v="0"/>
    <n v="0"/>
    <n v="105"/>
    <s v="_x0000_US"/>
  </r>
  <r>
    <x v="4"/>
    <n v="13.684900000000001"/>
    <n v="-89.2376"/>
    <n v="921.8"/>
    <n v="0"/>
    <n v="0"/>
    <n v="105"/>
    <s v="_x0000_US"/>
  </r>
  <r>
    <x v="4"/>
    <n v="13.6906"/>
    <n v="-89.237399999999994"/>
    <n v="1835.22"/>
    <n v="0"/>
    <n v="0"/>
    <n v="105"/>
    <s v="_x0000_US"/>
  </r>
  <r>
    <x v="4"/>
    <n v="13.6883"/>
    <n v="-89.236699999999999"/>
    <n v="1016.72"/>
    <n v="0"/>
    <n v="0"/>
    <n v="105"/>
    <s v="_x0000_US"/>
  </r>
  <r>
    <x v="4"/>
    <n v="13.689299999999999"/>
    <n v="-89.236599999999996"/>
    <n v="723.16"/>
    <n v="0"/>
    <n v="0"/>
    <n v="105"/>
    <s v="_x0000_US"/>
  </r>
  <r>
    <x v="4"/>
    <n v="13.6891"/>
    <n v="-89.236400000000003"/>
    <n v="408.12"/>
    <n v="0"/>
    <n v="0"/>
    <n v="105"/>
    <s v="_x0000_US"/>
  </r>
  <r>
    <x v="4"/>
    <n v="13.689299999999999"/>
    <n v="-89.236199999999997"/>
    <n v="93.08"/>
    <n v="0"/>
    <n v="0"/>
    <n v="105"/>
    <s v="_x0000_US"/>
  </r>
  <r>
    <x v="4"/>
    <n v="13.689399999999999"/>
    <n v="-89.236199999999997"/>
    <n v="121.72"/>
    <n v="0"/>
    <n v="0"/>
    <n v="105"/>
    <s v="_x0000_US"/>
  </r>
  <r>
    <x v="4"/>
    <n v="13.6899"/>
    <n v="-89.236199999999997"/>
    <n v="179"/>
    <n v="0"/>
    <n v="0"/>
    <n v="105"/>
    <s v="_x0000_US"/>
  </r>
  <r>
    <x v="4"/>
    <n v="13.6915"/>
    <n v="-89.236199999999997"/>
    <n v="3236.32"/>
    <n v="0"/>
    <n v="0"/>
    <n v="105"/>
    <s v="_x0000_US"/>
  </r>
  <r>
    <x v="4"/>
    <n v="13.6892"/>
    <n v="-89.236099999999993"/>
    <n v="50.12"/>
    <n v="0"/>
    <n v="0"/>
    <n v="105"/>
    <s v="_x0000_US"/>
  </r>
  <r>
    <x v="4"/>
    <n v="13.689399999999999"/>
    <n v="-89.236099999999993"/>
    <n v="64.44"/>
    <n v="0"/>
    <n v="0"/>
    <n v="105"/>
    <s v="_x0000_US"/>
  </r>
  <r>
    <x v="4"/>
    <n v="13.689500000000001"/>
    <n v="-89.236099999999993"/>
    <n v="64.44"/>
    <n v="0"/>
    <n v="0"/>
    <n v="105"/>
    <s v="_x0000_US"/>
  </r>
  <r>
    <x v="4"/>
    <n v="13.6891"/>
    <n v="-89.236099999999993"/>
    <n v="93.08"/>
    <n v="0"/>
    <n v="0"/>
    <n v="105"/>
    <s v="_x0000_US"/>
  </r>
  <r>
    <x v="4"/>
    <n v="13.689299999999999"/>
    <n v="-89.236099999999993"/>
    <n v="136.04"/>
    <n v="0"/>
    <n v="0"/>
    <n v="105"/>
    <s v="_x0000_US"/>
  </r>
  <r>
    <x v="4"/>
    <n v="13.69"/>
    <n v="-89.236099999999993"/>
    <n v="179"/>
    <n v="0"/>
    <n v="0"/>
    <n v="105"/>
    <s v="_x0000_US"/>
  </r>
  <r>
    <x v="4"/>
    <n v="13.6904"/>
    <n v="-89.236099999999993"/>
    <n v="415.28"/>
    <n v="0"/>
    <n v="0"/>
    <n v="105"/>
    <s v="_x0000_US"/>
  </r>
  <r>
    <x v="4"/>
    <n v="13.689299999999999"/>
    <n v="-89.236000000000004"/>
    <n v="50.12"/>
    <n v="0"/>
    <n v="0"/>
    <n v="105"/>
    <s v="_x0000_US"/>
  </r>
  <r>
    <x v="4"/>
    <n v="13.690099999999999"/>
    <n v="-89.236000000000004"/>
    <n v="78.760000000000005"/>
    <n v="0"/>
    <n v="0"/>
    <n v="105"/>
    <s v="_x0000_US"/>
  </r>
  <r>
    <x v="4"/>
    <n v="13.689299999999999"/>
    <n v="-89.236000000000004"/>
    <n v="107.4"/>
    <n v="0"/>
    <n v="0"/>
    <n v="105"/>
    <s v="_x0000_US"/>
  </r>
  <r>
    <x v="4"/>
    <n v="13.6891"/>
    <n v="-89.236000000000004"/>
    <n v="171.84"/>
    <n v="0"/>
    <n v="0"/>
    <n v="105"/>
    <s v="_x0000_US"/>
  </r>
  <r>
    <x v="4"/>
    <n v="13.689"/>
    <n v="-89.236000000000004"/>
    <n v="264.92"/>
    <n v="0"/>
    <n v="0"/>
    <n v="105"/>
    <s v="_x0000_US"/>
  </r>
  <r>
    <x v="4"/>
    <n v="13.6892"/>
    <n v="-89.235900000000001"/>
    <n v="50.12"/>
    <n v="0"/>
    <n v="0"/>
    <n v="105"/>
    <s v="_x0000_US"/>
  </r>
  <r>
    <x v="4"/>
    <n v="13.690099999999999"/>
    <n v="-89.235900000000001"/>
    <n v="57.28"/>
    <n v="0"/>
    <n v="0"/>
    <n v="105"/>
    <s v="_x0000_US"/>
  </r>
  <r>
    <x v="4"/>
    <n v="13.689500000000001"/>
    <n v="-89.235900000000001"/>
    <n v="57.28"/>
    <n v="0"/>
    <n v="0"/>
    <n v="105"/>
    <s v="_x0000_US"/>
  </r>
  <r>
    <x v="4"/>
    <n v="13.6892"/>
    <n v="-89.235900000000001"/>
    <n v="114.56"/>
    <n v="0"/>
    <n v="0"/>
    <n v="105"/>
    <s v="_x0000_US"/>
  </r>
  <r>
    <x v="4"/>
    <n v="13.690200000000001"/>
    <n v="-89.235900000000001"/>
    <n v="128.88"/>
    <n v="0"/>
    <n v="0"/>
    <n v="105"/>
    <s v="_x0000_US"/>
  </r>
  <r>
    <x v="4"/>
    <n v="13.6907"/>
    <n v="-89.235900000000001"/>
    <n v="171.84"/>
    <n v="0"/>
    <n v="0"/>
    <n v="105"/>
    <s v="_x0000_US"/>
  </r>
  <r>
    <x v="4"/>
    <n v="13.690300000000001"/>
    <n v="-89.235900000000001"/>
    <n v="207.64"/>
    <n v="0"/>
    <n v="0"/>
    <n v="105"/>
    <s v="_x0000_US"/>
  </r>
  <r>
    <x v="4"/>
    <n v="13.690799999999999"/>
    <n v="-89.235900000000001"/>
    <n v="207.64"/>
    <n v="0"/>
    <n v="0"/>
    <n v="105"/>
    <s v="_x0000_US"/>
  </r>
  <r>
    <x v="4"/>
    <n v="13.689399999999999"/>
    <n v="-89.235900000000001"/>
    <n v="300.72000000000003"/>
    <n v="0"/>
    <n v="0"/>
    <n v="105"/>
    <s v="_x0000_US"/>
  </r>
  <r>
    <x v="4"/>
    <n v="13.6897"/>
    <n v="-89.235900000000001"/>
    <n v="365.16"/>
    <n v="0"/>
    <n v="0"/>
    <n v="105"/>
    <s v="_x0000_US"/>
  </r>
  <r>
    <x v="4"/>
    <n v="13.690899999999999"/>
    <n v="-89.235799999999998"/>
    <n v="42.96"/>
    <n v="0"/>
    <n v="0"/>
    <n v="105"/>
    <s v="_x0000_US"/>
  </r>
  <r>
    <x v="4"/>
    <n v="13.690899999999999"/>
    <n v="-89.235799999999998"/>
    <n v="42.96"/>
    <n v="0"/>
    <n v="0"/>
    <n v="105"/>
    <s v="_x0000_US"/>
  </r>
  <r>
    <x v="4"/>
    <n v="13.6904"/>
    <n v="-89.235799999999998"/>
    <n v="57.28"/>
    <n v="0"/>
    <n v="0"/>
    <n v="105"/>
    <s v="_x0000_US"/>
  </r>
  <r>
    <x v="4"/>
    <n v="13.6892"/>
    <n v="-89.235799999999998"/>
    <n v="78.760000000000005"/>
    <n v="0"/>
    <n v="0"/>
    <n v="105"/>
    <s v="_x0000_US"/>
  </r>
  <r>
    <x v="4"/>
    <n v="13.6906"/>
    <n v="-89.235799999999998"/>
    <n v="85.92"/>
    <n v="0"/>
    <n v="0"/>
    <n v="105"/>
    <s v="_x0000_US"/>
  </r>
  <r>
    <x v="4"/>
    <n v="13.690899999999999"/>
    <n v="-89.235799999999998"/>
    <n v="85.92"/>
    <n v="0"/>
    <n v="0"/>
    <n v="105"/>
    <s v="_x0000_US"/>
  </r>
  <r>
    <x v="4"/>
    <n v="13.689299999999999"/>
    <n v="-89.235799999999998"/>
    <n v="100.24"/>
    <n v="0"/>
    <n v="0"/>
    <n v="105"/>
    <s v="_x0000_US"/>
  </r>
  <r>
    <x v="4"/>
    <n v="13.69"/>
    <n v="-89.235799999999998"/>
    <n v="128.88"/>
    <n v="0"/>
    <n v="0"/>
    <n v="105"/>
    <s v="_x0000_US"/>
  </r>
  <r>
    <x v="4"/>
    <n v="13.689500000000001"/>
    <n v="-89.235799999999998"/>
    <n v="128.88"/>
    <n v="0"/>
    <n v="0"/>
    <n v="105"/>
    <s v="_x0000_US"/>
  </r>
  <r>
    <x v="4"/>
    <n v="13.6905"/>
    <n v="-89.235799999999998"/>
    <n v="136.04"/>
    <n v="0"/>
    <n v="0"/>
    <n v="105"/>
    <s v="_x0000_US"/>
  </r>
  <r>
    <x v="4"/>
    <n v="13.6891"/>
    <n v="-89.235799999999998"/>
    <n v="150.36000000000001"/>
    <n v="0"/>
    <n v="0"/>
    <n v="105"/>
    <s v="_x0000_US"/>
  </r>
  <r>
    <x v="4"/>
    <n v="13.6899"/>
    <n v="-89.235799999999998"/>
    <n v="171.84"/>
    <n v="0"/>
    <n v="0"/>
    <n v="105"/>
    <s v="_x0000_US"/>
  </r>
  <r>
    <x v="4"/>
    <n v="13.690799999999999"/>
    <n v="-89.235799999999998"/>
    <n v="200.48"/>
    <n v="0"/>
    <n v="0"/>
    <n v="105"/>
    <s v="_x0000_US"/>
  </r>
  <r>
    <x v="4"/>
    <n v="13.6911"/>
    <n v="-89.235799999999998"/>
    <n v="272.08"/>
    <n v="0"/>
    <n v="0"/>
    <n v="105"/>
    <s v="_x0000_US"/>
  </r>
  <r>
    <x v="4"/>
    <n v="13.6907"/>
    <n v="-89.235699999999994"/>
    <n v="42.96"/>
    <n v="0"/>
    <n v="0"/>
    <n v="105"/>
    <s v="_x0000_US"/>
  </r>
  <r>
    <x v="4"/>
    <n v="13.689399999999999"/>
    <n v="-89.235699999999994"/>
    <n v="50.12"/>
    <n v="0"/>
    <n v="0"/>
    <n v="105"/>
    <s v="_x0000_US"/>
  </r>
  <r>
    <x v="4"/>
    <n v="13.690899999999999"/>
    <n v="-89.235699999999994"/>
    <n v="50.12"/>
    <n v="0"/>
    <n v="0"/>
    <n v="105"/>
    <s v="_x0000_US"/>
  </r>
  <r>
    <x v="4"/>
    <n v="13.6906"/>
    <n v="-89.235699999999994"/>
    <n v="64.44"/>
    <n v="0"/>
    <n v="0"/>
    <n v="105"/>
    <s v="_x0000_US"/>
  </r>
  <r>
    <x v="4"/>
    <n v="13.6914"/>
    <n v="-89.235699999999994"/>
    <n v="85.92"/>
    <n v="0"/>
    <n v="0"/>
    <n v="105"/>
    <s v="_x0000_US"/>
  </r>
  <r>
    <x v="4"/>
    <n v="13.6914"/>
    <n v="-89.235699999999994"/>
    <n v="85.92"/>
    <n v="0"/>
    <n v="0"/>
    <n v="105"/>
    <s v="_x0000_US"/>
  </r>
  <r>
    <x v="4"/>
    <n v="13.691000000000001"/>
    <n v="-89.235699999999994"/>
    <n v="100.24"/>
    <n v="0"/>
    <n v="0"/>
    <n v="105"/>
    <s v="_x0000_US"/>
  </r>
  <r>
    <x v="4"/>
    <n v="13.6907"/>
    <n v="-89.235699999999994"/>
    <n v="100.24"/>
    <n v="0"/>
    <n v="0"/>
    <n v="105"/>
    <s v="_x0000_US"/>
  </r>
  <r>
    <x v="4"/>
    <n v="13.6904"/>
    <n v="-89.235699999999994"/>
    <n v="107.4"/>
    <n v="0"/>
    <n v="0"/>
    <n v="105"/>
    <s v="_x0000_US"/>
  </r>
  <r>
    <x v="4"/>
    <n v="13.690099999999999"/>
    <n v="-89.235699999999994"/>
    <n v="136.04"/>
    <n v="0"/>
    <n v="0"/>
    <n v="105"/>
    <s v="_x0000_US"/>
  </r>
  <r>
    <x v="4"/>
    <n v="13.689299999999999"/>
    <n v="-89.235699999999994"/>
    <n v="143.19999999999999"/>
    <n v="0"/>
    <n v="0"/>
    <n v="105"/>
    <s v="_x0000_US"/>
  </r>
  <r>
    <x v="4"/>
    <n v="13.690200000000001"/>
    <n v="-89.235699999999994"/>
    <n v="214.8"/>
    <n v="0"/>
    <n v="0"/>
    <n v="105"/>
    <s v="_x0000_US"/>
  </r>
  <r>
    <x v="4"/>
    <n v="13.6915"/>
    <n v="-89.235600000000005"/>
    <n v="21.48"/>
    <n v="0"/>
    <n v="0"/>
    <n v="105"/>
    <s v="_x0000_US"/>
  </r>
  <r>
    <x v="4"/>
    <n v="13.690899999999999"/>
    <n v="-89.235600000000005"/>
    <n v="28.64"/>
    <n v="0"/>
    <n v="0"/>
    <n v="105"/>
    <s v="_x0000_US"/>
  </r>
  <r>
    <x v="4"/>
    <n v="13.690899999999999"/>
    <n v="-89.235600000000005"/>
    <n v="35.799999999999997"/>
    <n v="0"/>
    <n v="0"/>
    <n v="105"/>
    <s v="_x0000_US"/>
  </r>
  <r>
    <x v="4"/>
    <n v="13.6906"/>
    <n v="-89.235600000000005"/>
    <n v="50.12"/>
    <n v="0"/>
    <n v="0"/>
    <n v="105"/>
    <s v="_x0000_US"/>
  </r>
  <r>
    <x v="4"/>
    <n v="13.6912"/>
    <n v="-89.235600000000005"/>
    <n v="64.44"/>
    <n v="0"/>
    <n v="0"/>
    <n v="105"/>
    <s v="_x0000_US"/>
  </r>
  <r>
    <x v="4"/>
    <n v="13.690899999999999"/>
    <n v="-89.235600000000005"/>
    <n v="64.44"/>
    <n v="0"/>
    <n v="0"/>
    <n v="105"/>
    <s v="_x0000_US"/>
  </r>
  <r>
    <x v="4"/>
    <n v="13.6906"/>
    <n v="-89.235600000000005"/>
    <n v="71.599999999999994"/>
    <n v="0"/>
    <n v="0"/>
    <n v="105"/>
    <s v="_x0000_US"/>
  </r>
  <r>
    <x v="4"/>
    <n v="13.69"/>
    <n v="-89.235600000000005"/>
    <n v="78.760000000000005"/>
    <n v="0"/>
    <n v="0"/>
    <n v="105"/>
    <s v="_x0000_US"/>
  </r>
  <r>
    <x v="4"/>
    <n v="13.6915"/>
    <n v="-89.235600000000005"/>
    <n v="93.08"/>
    <n v="0"/>
    <n v="0"/>
    <n v="105"/>
    <s v="_x0000_US"/>
  </r>
  <r>
    <x v="4"/>
    <n v="13.6913"/>
    <n v="-89.235600000000005"/>
    <n v="107.4"/>
    <n v="0"/>
    <n v="0"/>
    <n v="105"/>
    <s v="_x0000_US"/>
  </r>
  <r>
    <x v="4"/>
    <n v="13.6907"/>
    <n v="-89.235600000000005"/>
    <n v="121.72"/>
    <n v="0"/>
    <n v="0"/>
    <n v="105"/>
    <s v="_x0000_US"/>
  </r>
  <r>
    <x v="4"/>
    <n v="13.6898"/>
    <n v="-89.235600000000005"/>
    <n v="128.88"/>
    <n v="0"/>
    <n v="0"/>
    <n v="105"/>
    <s v="_x0000_US"/>
  </r>
  <r>
    <x v="4"/>
    <n v="13.6905"/>
    <n v="-89.235600000000005"/>
    <n v="128.88"/>
    <n v="0"/>
    <n v="0"/>
    <n v="105"/>
    <s v="_x0000_US"/>
  </r>
  <r>
    <x v="4"/>
    <n v="13.690200000000001"/>
    <n v="-89.235600000000005"/>
    <n v="171.84"/>
    <n v="0"/>
    <n v="0"/>
    <n v="105"/>
    <s v="_x0000_US"/>
  </r>
  <r>
    <x v="4"/>
    <n v="13.6892"/>
    <n v="-89.235600000000005"/>
    <n v="186.16"/>
    <n v="0"/>
    <n v="0"/>
    <n v="105"/>
    <s v="_x0000_US"/>
  </r>
  <r>
    <x v="4"/>
    <n v="13.6897"/>
    <n v="-89.235600000000005"/>
    <n v="365.16"/>
    <n v="0"/>
    <n v="0"/>
    <n v="105"/>
    <s v="_x0000_US"/>
  </r>
  <r>
    <x v="4"/>
    <n v="13.6898"/>
    <n v="-89.235500000000002"/>
    <n v="14.32"/>
    <n v="0"/>
    <n v="0"/>
    <n v="105"/>
    <s v="_x0000_US"/>
  </r>
  <r>
    <x v="4"/>
    <n v="13.6914"/>
    <n v="-89.235500000000002"/>
    <n v="21.48"/>
    <n v="0"/>
    <n v="0"/>
    <n v="105"/>
    <s v="_x0000_US"/>
  </r>
  <r>
    <x v="4"/>
    <n v="13.6914"/>
    <n v="-89.235500000000002"/>
    <n v="50.12"/>
    <n v="0"/>
    <n v="0"/>
    <n v="105"/>
    <s v="_x0000_US"/>
  </r>
  <r>
    <x v="4"/>
    <n v="13.690799999999999"/>
    <n v="-89.235500000000002"/>
    <n v="50.12"/>
    <n v="0"/>
    <n v="0"/>
    <n v="105"/>
    <s v="_x0000_US"/>
  </r>
  <r>
    <x v="4"/>
    <n v="13.6915"/>
    <n v="-89.235500000000002"/>
    <n v="71.599999999999994"/>
    <n v="0"/>
    <n v="0"/>
    <n v="105"/>
    <s v="_x0000_US"/>
  </r>
  <r>
    <x v="4"/>
    <n v="13.690799999999999"/>
    <n v="-89.235500000000002"/>
    <n v="71.599999999999994"/>
    <n v="0"/>
    <n v="0"/>
    <n v="105"/>
    <s v="_x0000_US"/>
  </r>
  <r>
    <x v="4"/>
    <n v="13.6898"/>
    <n v="-89.235500000000002"/>
    <n v="78.760000000000005"/>
    <n v="0"/>
    <n v="0"/>
    <n v="105"/>
    <s v="_x0000_US"/>
  </r>
  <r>
    <x v="4"/>
    <n v="13.6912"/>
    <n v="-89.235500000000002"/>
    <n v="121.72"/>
    <n v="0"/>
    <n v="0"/>
    <n v="105"/>
    <s v="_x0000_US"/>
  </r>
  <r>
    <x v="4"/>
    <n v="13.6899"/>
    <n v="-89.235500000000002"/>
    <n v="121.72"/>
    <n v="0"/>
    <n v="0"/>
    <n v="105"/>
    <s v="_x0000_US"/>
  </r>
  <r>
    <x v="4"/>
    <n v="13.690799999999999"/>
    <n v="-89.235500000000002"/>
    <n v="136.04"/>
    <n v="0"/>
    <n v="0"/>
    <n v="105"/>
    <s v="_x0000_US"/>
  </r>
  <r>
    <x v="4"/>
    <n v="13.690899999999999"/>
    <n v="-89.235500000000002"/>
    <n v="150.36000000000001"/>
    <n v="0"/>
    <n v="0"/>
    <n v="105"/>
    <s v="_x0000_US"/>
  </r>
  <r>
    <x v="4"/>
    <n v="13.6904"/>
    <n v="-89.235500000000002"/>
    <n v="150.36000000000001"/>
    <n v="0"/>
    <n v="0"/>
    <n v="105"/>
    <s v="_x0000_US"/>
  </r>
  <r>
    <x v="4"/>
    <n v="13.6913"/>
    <n v="-89.235500000000002"/>
    <n v="193.32"/>
    <n v="0"/>
    <n v="0"/>
    <n v="105"/>
    <s v="_x0000_US"/>
  </r>
  <r>
    <x v="4"/>
    <n v="13.6911"/>
    <n v="-89.235500000000002"/>
    <n v="250.6"/>
    <n v="0"/>
    <n v="0"/>
    <n v="105"/>
    <s v="_x0000_US"/>
  </r>
  <r>
    <x v="4"/>
    <n v="13.689500000000001"/>
    <n v="-89.235500000000002"/>
    <n v="329.36"/>
    <n v="0"/>
    <n v="0"/>
    <n v="105"/>
    <s v="_x0000_US"/>
  </r>
  <r>
    <x v="4"/>
    <n v="13.690300000000001"/>
    <n v="-89.235399999999998"/>
    <n v="21.48"/>
    <n v="0"/>
    <n v="0"/>
    <n v="105"/>
    <s v="_x0000_US"/>
  </r>
  <r>
    <x v="4"/>
    <n v="13.6898"/>
    <n v="-89.235399999999998"/>
    <n v="28.64"/>
    <n v="0"/>
    <n v="0"/>
    <n v="105"/>
    <s v="_x0000_US"/>
  </r>
  <r>
    <x v="4"/>
    <n v="13.6904"/>
    <n v="-89.235399999999998"/>
    <n v="50.12"/>
    <n v="0"/>
    <n v="0"/>
    <n v="105"/>
    <s v="_x0000_US"/>
  </r>
  <r>
    <x v="4"/>
    <n v="13.6904"/>
    <n v="-89.235399999999998"/>
    <n v="57.28"/>
    <n v="0"/>
    <n v="0"/>
    <n v="105"/>
    <s v="_x0000_US"/>
  </r>
  <r>
    <x v="4"/>
    <n v="13.6904"/>
    <n v="-89.235399999999998"/>
    <n v="57.28"/>
    <n v="0"/>
    <n v="0"/>
    <n v="105"/>
    <s v="_x0000_US"/>
  </r>
  <r>
    <x v="4"/>
    <n v="13.690200000000001"/>
    <n v="-89.235399999999998"/>
    <n v="64.44"/>
    <n v="0"/>
    <n v="0"/>
    <n v="105"/>
    <s v="_x0000_US"/>
  </r>
  <r>
    <x v="4"/>
    <n v="13.6898"/>
    <n v="-89.235399999999998"/>
    <n v="78.760000000000005"/>
    <n v="0"/>
    <n v="0"/>
    <n v="105"/>
    <s v="_x0000_US"/>
  </r>
  <r>
    <x v="4"/>
    <n v="13.6898"/>
    <n v="-89.235399999999998"/>
    <n v="93.08"/>
    <n v="0"/>
    <n v="0"/>
    <n v="105"/>
    <s v="_x0000_US"/>
  </r>
  <r>
    <x v="4"/>
    <n v="13.6914"/>
    <n v="-89.235399999999998"/>
    <n v="100.24"/>
    <n v="0"/>
    <n v="0"/>
    <n v="105"/>
    <s v="_x0000_US"/>
  </r>
  <r>
    <x v="4"/>
    <n v="13.690200000000001"/>
    <n v="-89.235399999999998"/>
    <n v="107.4"/>
    <n v="0"/>
    <n v="0"/>
    <n v="105"/>
    <s v="_x0000_US"/>
  </r>
  <r>
    <x v="4"/>
    <n v="13.690300000000001"/>
    <n v="-89.235399999999998"/>
    <n v="114.56"/>
    <n v="0"/>
    <n v="0"/>
    <n v="105"/>
    <s v="_x0000_US"/>
  </r>
  <r>
    <x v="4"/>
    <n v="13.6915"/>
    <n v="-89.235399999999998"/>
    <n v="121.72"/>
    <n v="0"/>
    <n v="0"/>
    <n v="105"/>
    <s v="_x0000_US"/>
  </r>
  <r>
    <x v="4"/>
    <n v="13.6897"/>
    <n v="-89.235399999999998"/>
    <n v="150.36000000000001"/>
    <n v="0"/>
    <n v="0"/>
    <n v="105"/>
    <s v="_x0000_US"/>
  </r>
  <r>
    <x v="4"/>
    <n v="13.690099999999999"/>
    <n v="-89.235399999999998"/>
    <n v="171.84"/>
    <n v="0"/>
    <n v="0"/>
    <n v="105"/>
    <s v="_x0000_US"/>
  </r>
  <r>
    <x v="4"/>
    <n v="13.6905"/>
    <n v="-89.235399999999998"/>
    <n v="179"/>
    <n v="0"/>
    <n v="0"/>
    <n v="105"/>
    <s v="_x0000_US"/>
  </r>
  <r>
    <x v="4"/>
    <n v="13.6913"/>
    <n v="-89.235399999999998"/>
    <n v="186.16"/>
    <n v="0"/>
    <n v="0"/>
    <n v="105"/>
    <s v="_x0000_US"/>
  </r>
  <r>
    <x v="4"/>
    <n v="13.6907"/>
    <n v="-89.235399999999998"/>
    <n v="200.48"/>
    <n v="0"/>
    <n v="0"/>
    <n v="105"/>
    <s v="_x0000_US"/>
  </r>
  <r>
    <x v="4"/>
    <n v="13.689399999999999"/>
    <n v="-89.235399999999998"/>
    <n v="307.88"/>
    <n v="0"/>
    <n v="0"/>
    <n v="105"/>
    <s v="_x0000_US"/>
  </r>
  <r>
    <x v="4"/>
    <n v="13.6904"/>
    <n v="-89.235299999999995"/>
    <n v="21.48"/>
    <n v="0"/>
    <n v="0"/>
    <n v="105"/>
    <s v="_x0000_US"/>
  </r>
  <r>
    <x v="4"/>
    <n v="13.6898"/>
    <n v="-89.235299999999995"/>
    <n v="50.12"/>
    <n v="0"/>
    <n v="0"/>
    <n v="105"/>
    <s v="_x0000_US"/>
  </r>
  <r>
    <x v="4"/>
    <n v="13.6904"/>
    <n v="-89.235299999999995"/>
    <n v="78.760000000000005"/>
    <n v="0"/>
    <n v="0"/>
    <n v="105"/>
    <s v="_x0000_US"/>
  </r>
  <r>
    <x v="4"/>
    <n v="13.6914"/>
    <n v="-89.235299999999995"/>
    <n v="93.08"/>
    <n v="0"/>
    <n v="0"/>
    <n v="105"/>
    <s v="_x0000_US"/>
  </r>
  <r>
    <x v="4"/>
    <n v="13.6912"/>
    <n v="-89.235299999999995"/>
    <n v="100.24"/>
    <n v="0"/>
    <n v="0"/>
    <n v="105"/>
    <s v="_x0000_US"/>
  </r>
  <r>
    <x v="4"/>
    <n v="13.6898"/>
    <n v="-89.235299999999995"/>
    <n v="100.24"/>
    <n v="0"/>
    <n v="0"/>
    <n v="105"/>
    <s v="_x0000_US"/>
  </r>
  <r>
    <x v="4"/>
    <n v="13.6904"/>
    <n v="-89.235299999999995"/>
    <n v="107.4"/>
    <n v="0"/>
    <n v="0"/>
    <n v="105"/>
    <s v="_x0000_US"/>
  </r>
  <r>
    <x v="4"/>
    <n v="13.6906"/>
    <n v="-89.235299999999995"/>
    <n v="114.56"/>
    <n v="0"/>
    <n v="0"/>
    <n v="105"/>
    <s v="_x0000_US"/>
  </r>
  <r>
    <x v="4"/>
    <n v="13.690200000000001"/>
    <n v="-89.235299999999995"/>
    <n v="121.72"/>
    <n v="0"/>
    <n v="0"/>
    <n v="105"/>
    <s v="_x0000_US"/>
  </r>
  <r>
    <x v="4"/>
    <n v="13.689500000000001"/>
    <n v="-89.235299999999995"/>
    <n v="143.19999999999999"/>
    <n v="0"/>
    <n v="0"/>
    <n v="105"/>
    <s v="_x0000_US"/>
  </r>
  <r>
    <x v="4"/>
    <n v="13.690799999999999"/>
    <n v="-89.235299999999995"/>
    <n v="193.32"/>
    <n v="0"/>
    <n v="0"/>
    <n v="105"/>
    <s v="_x0000_US"/>
  </r>
  <r>
    <x v="4"/>
    <n v="13.690899999999999"/>
    <n v="-89.235299999999995"/>
    <n v="229.12"/>
    <n v="0"/>
    <n v="0"/>
    <n v="105"/>
    <s v="_x0000_US"/>
  </r>
  <r>
    <x v="4"/>
    <n v="13.6907"/>
    <n v="-89.235200000000006"/>
    <n v="14.32"/>
    <n v="0"/>
    <n v="0"/>
    <n v="105"/>
    <s v="_x0000_US"/>
  </r>
  <r>
    <x v="4"/>
    <n v="13.6907"/>
    <n v="-89.235200000000006"/>
    <n v="21.48"/>
    <n v="0"/>
    <n v="0"/>
    <n v="105"/>
    <s v="_x0000_US"/>
  </r>
  <r>
    <x v="4"/>
    <n v="13.6906"/>
    <n v="-89.235200000000006"/>
    <n v="21.48"/>
    <n v="0"/>
    <n v="0"/>
    <n v="105"/>
    <s v="_x0000_US"/>
  </r>
  <r>
    <x v="4"/>
    <n v="13.6907"/>
    <n v="-89.235200000000006"/>
    <n v="35.799999999999997"/>
    <n v="0"/>
    <n v="0"/>
    <n v="105"/>
    <s v="_x0000_US"/>
  </r>
  <r>
    <x v="4"/>
    <n v="13.6914"/>
    <n v="-89.235200000000006"/>
    <n v="42.96"/>
    <n v="0"/>
    <n v="0"/>
    <n v="105"/>
    <s v="_x0000_US"/>
  </r>
  <r>
    <x v="4"/>
    <n v="13.69"/>
    <n v="-89.235200000000006"/>
    <n v="50.12"/>
    <n v="0"/>
    <n v="0"/>
    <n v="105"/>
    <s v="_x0000_US"/>
  </r>
  <r>
    <x v="4"/>
    <n v="13.6904"/>
    <n v="-89.235200000000006"/>
    <n v="64.44"/>
    <n v="0"/>
    <n v="0"/>
    <n v="105"/>
    <s v="_x0000_US"/>
  </r>
  <r>
    <x v="4"/>
    <n v="13.6905"/>
    <n v="-89.235200000000006"/>
    <n v="78.760000000000005"/>
    <n v="0"/>
    <n v="0"/>
    <n v="105"/>
    <s v="_x0000_US"/>
  </r>
  <r>
    <x v="4"/>
    <n v="13.6907"/>
    <n v="-89.235200000000006"/>
    <n v="85.92"/>
    <n v="0"/>
    <n v="0"/>
    <n v="105"/>
    <s v="_x0000_US"/>
  </r>
  <r>
    <x v="4"/>
    <n v="13.6911"/>
    <n v="-89.235200000000006"/>
    <n v="85.92"/>
    <n v="0"/>
    <n v="0"/>
    <n v="105"/>
    <s v="_x0000_US"/>
  </r>
  <r>
    <x v="4"/>
    <n v="13.691000000000001"/>
    <n v="-89.235200000000006"/>
    <n v="100.24"/>
    <n v="0"/>
    <n v="0"/>
    <n v="105"/>
    <s v="_x0000_US"/>
  </r>
  <r>
    <x v="4"/>
    <n v="13.690099999999999"/>
    <n v="-89.235200000000006"/>
    <n v="114.56"/>
    <n v="0"/>
    <n v="0"/>
    <n v="105"/>
    <s v="_x0000_US"/>
  </r>
  <r>
    <x v="4"/>
    <n v="13.6897"/>
    <n v="-89.235200000000006"/>
    <n v="150.36000000000001"/>
    <n v="0"/>
    <n v="0"/>
    <n v="105"/>
    <s v="_x0000_US"/>
  </r>
  <r>
    <x v="4"/>
    <n v="13.6911"/>
    <n v="-89.235200000000006"/>
    <n v="164.68"/>
    <n v="0"/>
    <n v="0"/>
    <n v="105"/>
    <s v="_x0000_US"/>
  </r>
  <r>
    <x v="4"/>
    <n v="13.6913"/>
    <n v="-89.235200000000006"/>
    <n v="229.12"/>
    <n v="0"/>
    <n v="0"/>
    <n v="105"/>
    <s v="_x0000_US"/>
  </r>
  <r>
    <x v="4"/>
    <n v="13.6867"/>
    <n v="-89.235200000000006"/>
    <n v="4625.76"/>
    <n v="0"/>
    <n v="0"/>
    <n v="105"/>
    <s v="_x0000_US"/>
  </r>
  <r>
    <x v="4"/>
    <n v="13.6907"/>
    <n v="-89.235100000000003"/>
    <n v="42.96"/>
    <n v="0"/>
    <n v="0"/>
    <n v="105"/>
    <s v="_x0000_US"/>
  </r>
  <r>
    <x v="4"/>
    <n v="13.690099999999999"/>
    <n v="-89.235100000000003"/>
    <n v="42.96"/>
    <n v="0"/>
    <n v="0"/>
    <n v="105"/>
    <s v="_x0000_US"/>
  </r>
  <r>
    <x v="4"/>
    <n v="13.6914"/>
    <n v="-89.235100000000003"/>
    <n v="50.12"/>
    <n v="0"/>
    <n v="0"/>
    <n v="105"/>
    <s v="_x0000_US"/>
  </r>
  <r>
    <x v="4"/>
    <n v="13.6913"/>
    <n v="-89.235100000000003"/>
    <n v="100.24"/>
    <n v="0"/>
    <n v="0"/>
    <n v="105"/>
    <s v="_x0000_US"/>
  </r>
  <r>
    <x v="4"/>
    <n v="13.6913"/>
    <n v="-89.235100000000003"/>
    <n v="100.24"/>
    <n v="0"/>
    <n v="0"/>
    <n v="105"/>
    <s v="_x0000_US"/>
  </r>
  <r>
    <x v="4"/>
    <n v="13.6906"/>
    <n v="-89.235100000000003"/>
    <n v="107.4"/>
    <n v="0"/>
    <n v="0"/>
    <n v="105"/>
    <s v="_x0000_US"/>
  </r>
  <r>
    <x v="4"/>
    <n v="13.6905"/>
    <n v="-89.235100000000003"/>
    <n v="114.56"/>
    <n v="0"/>
    <n v="0"/>
    <n v="105"/>
    <s v="_x0000_US"/>
  </r>
  <r>
    <x v="4"/>
    <n v="13.690899999999999"/>
    <n v="-89.235100000000003"/>
    <n v="114.56"/>
    <n v="0"/>
    <n v="0"/>
    <n v="105"/>
    <s v="_x0000_US"/>
  </r>
  <r>
    <x v="4"/>
    <n v="13.6912"/>
    <n v="-89.235100000000003"/>
    <n v="114.56"/>
    <n v="0"/>
    <n v="0"/>
    <n v="105"/>
    <s v="_x0000_US"/>
  </r>
  <r>
    <x v="4"/>
    <n v="13.691599999999999"/>
    <n v="-89.235100000000003"/>
    <n v="121.72"/>
    <n v="0"/>
    <n v="0"/>
    <n v="105"/>
    <s v="_x0000_US"/>
  </r>
  <r>
    <x v="4"/>
    <n v="13.6915"/>
    <n v="-89.235100000000003"/>
    <n v="121.72"/>
    <n v="0"/>
    <n v="0"/>
    <n v="105"/>
    <s v="_x0000_US"/>
  </r>
  <r>
    <x v="4"/>
    <n v="13.690200000000001"/>
    <n v="-89.235100000000003"/>
    <n v="121.72"/>
    <n v="0"/>
    <n v="0"/>
    <n v="105"/>
    <s v="_x0000_US"/>
  </r>
  <r>
    <x v="4"/>
    <n v="13.6911"/>
    <n v="-89.235100000000003"/>
    <n v="164.68"/>
    <n v="0"/>
    <n v="0"/>
    <n v="105"/>
    <s v="_x0000_US"/>
  </r>
  <r>
    <x v="4"/>
    <n v="13.690300000000001"/>
    <n v="-89.235100000000003"/>
    <n v="207.64"/>
    <n v="0"/>
    <n v="0"/>
    <n v="105"/>
    <s v="_x0000_US"/>
  </r>
  <r>
    <x v="4"/>
    <n v="13.690899999999999"/>
    <n v="-89.234999999999999"/>
    <n v="21.48"/>
    <n v="0"/>
    <n v="0"/>
    <n v="105"/>
    <s v="_x0000_US"/>
  </r>
  <r>
    <x v="4"/>
    <n v="13.6913"/>
    <n v="-89.234999999999999"/>
    <n v="42.96"/>
    <n v="0"/>
    <n v="0"/>
    <n v="105"/>
    <s v="_x0000_US"/>
  </r>
  <r>
    <x v="4"/>
    <n v="13.6913"/>
    <n v="-89.234999999999999"/>
    <n v="50.12"/>
    <n v="0"/>
    <n v="0"/>
    <n v="105"/>
    <s v="_x0000_US"/>
  </r>
  <r>
    <x v="4"/>
    <n v="13.6911"/>
    <n v="-89.234999999999999"/>
    <n v="57.28"/>
    <n v="0"/>
    <n v="0"/>
    <n v="105"/>
    <s v="_x0000_US"/>
  </r>
  <r>
    <x v="4"/>
    <n v="13.690300000000001"/>
    <n v="-89.234999999999999"/>
    <n v="57.28"/>
    <n v="0"/>
    <n v="0"/>
    <n v="105"/>
    <s v="_x0000_US"/>
  </r>
  <r>
    <x v="4"/>
    <n v="13.690300000000001"/>
    <n v="-89.234999999999999"/>
    <n v="64.44"/>
    <n v="0"/>
    <n v="0"/>
    <n v="105"/>
    <s v="_x0000_US"/>
  </r>
  <r>
    <x v="4"/>
    <n v="13.6911"/>
    <n v="-89.234999999999999"/>
    <n v="100.24"/>
    <n v="0"/>
    <n v="0"/>
    <n v="105"/>
    <s v="_x0000_US"/>
  </r>
  <r>
    <x v="4"/>
    <n v="13.690099999999999"/>
    <n v="-89.234999999999999"/>
    <n v="121.72"/>
    <n v="0"/>
    <n v="0"/>
    <n v="105"/>
    <s v="_x0000_US"/>
  </r>
  <r>
    <x v="4"/>
    <n v="13.6906"/>
    <n v="-89.234999999999999"/>
    <n v="136.04"/>
    <n v="0"/>
    <n v="0"/>
    <n v="105"/>
    <s v="_x0000_US"/>
  </r>
  <r>
    <x v="4"/>
    <n v="13.691000000000001"/>
    <n v="-89.234999999999999"/>
    <n v="136.04"/>
    <n v="0"/>
    <n v="0"/>
    <n v="105"/>
    <s v="_x0000_US"/>
  </r>
  <r>
    <x v="4"/>
    <n v="13.690799999999999"/>
    <n v="-89.234999999999999"/>
    <n v="164.68"/>
    <n v="0"/>
    <n v="0"/>
    <n v="105"/>
    <s v="_x0000_US"/>
  </r>
  <r>
    <x v="4"/>
    <n v="13.6899"/>
    <n v="-89.234999999999999"/>
    <n v="386.64"/>
    <n v="0"/>
    <n v="0"/>
    <n v="105"/>
    <s v="_x0000_US"/>
  </r>
  <r>
    <x v="4"/>
    <n v="13.6906"/>
    <n v="-89.234899999999996"/>
    <n v="35.799999999999997"/>
    <n v="0"/>
    <n v="0"/>
    <n v="105"/>
    <s v="_x0000_US"/>
  </r>
  <r>
    <x v="4"/>
    <n v="13.6911"/>
    <n v="-89.234899999999996"/>
    <n v="57.28"/>
    <n v="0"/>
    <n v="0"/>
    <n v="105"/>
    <s v="_x0000_US"/>
  </r>
  <r>
    <x v="4"/>
    <n v="13.6905"/>
    <n v="-89.234899999999996"/>
    <n v="57.28"/>
    <n v="0"/>
    <n v="0"/>
    <n v="105"/>
    <s v="_x0000_US"/>
  </r>
  <r>
    <x v="4"/>
    <n v="13.6905"/>
    <n v="-89.234899999999996"/>
    <n v="57.28"/>
    <n v="0"/>
    <n v="0"/>
    <n v="105"/>
    <s v="_x0000_US"/>
  </r>
  <r>
    <x v="4"/>
    <n v="13.6906"/>
    <n v="-89.234899999999996"/>
    <n v="64.44"/>
    <n v="0"/>
    <n v="0"/>
    <n v="105"/>
    <s v="_x0000_US"/>
  </r>
  <r>
    <x v="4"/>
    <n v="13.690300000000001"/>
    <n v="-89.234899999999996"/>
    <n v="85.92"/>
    <n v="0"/>
    <n v="0"/>
    <n v="105"/>
    <s v="_x0000_US"/>
  </r>
  <r>
    <x v="4"/>
    <n v="13.690099999999999"/>
    <n v="-89.234899999999996"/>
    <n v="100.24"/>
    <n v="0"/>
    <n v="0"/>
    <n v="105"/>
    <s v="_x0000_US"/>
  </r>
  <r>
    <x v="4"/>
    <n v="13.691000000000001"/>
    <n v="-89.234899999999996"/>
    <n v="107.4"/>
    <n v="0"/>
    <n v="0"/>
    <n v="105"/>
    <s v="_x0000_US"/>
  </r>
  <r>
    <x v="4"/>
    <n v="13.692500000000001"/>
    <n v="-89.234899999999996"/>
    <n v="107.4"/>
    <n v="0"/>
    <n v="0"/>
    <n v="105"/>
    <s v="_x0000_US"/>
  </r>
  <r>
    <x v="4"/>
    <n v="13.6904"/>
    <n v="-89.234899999999996"/>
    <n v="128.88"/>
    <n v="0"/>
    <n v="0"/>
    <n v="105"/>
    <s v="_x0000_US"/>
  </r>
  <r>
    <x v="4"/>
    <n v="13.6915"/>
    <n v="-89.234899999999996"/>
    <n v="193.32"/>
    <n v="0"/>
    <n v="0"/>
    <n v="105"/>
    <s v="_x0000_US"/>
  </r>
  <r>
    <x v="4"/>
    <n v="13.690799999999999"/>
    <n v="-89.234899999999996"/>
    <n v="200.48"/>
    <n v="0"/>
    <n v="0"/>
    <n v="105"/>
    <s v="_x0000_US"/>
  </r>
  <r>
    <x v="4"/>
    <n v="13.6914"/>
    <n v="-89.234800000000007"/>
    <n v="21.48"/>
    <n v="0"/>
    <n v="0"/>
    <n v="105"/>
    <s v="_x0000_US"/>
  </r>
  <r>
    <x v="4"/>
    <n v="13.6914"/>
    <n v="-89.234800000000007"/>
    <n v="35.799999999999997"/>
    <n v="0"/>
    <n v="0"/>
    <n v="105"/>
    <s v="_x0000_US"/>
  </r>
  <r>
    <x v="4"/>
    <n v="13.690799999999999"/>
    <n v="-89.234800000000007"/>
    <n v="78.760000000000005"/>
    <n v="0"/>
    <n v="0"/>
    <n v="105"/>
    <s v="_x0000_US"/>
  </r>
  <r>
    <x v="4"/>
    <n v="13.692500000000001"/>
    <n v="-89.234800000000007"/>
    <n v="78.760000000000005"/>
    <n v="0"/>
    <n v="0"/>
    <n v="105"/>
    <s v="_x0000_US"/>
  </r>
  <r>
    <x v="4"/>
    <n v="13.6911"/>
    <n v="-89.234800000000007"/>
    <n v="93.08"/>
    <n v="0"/>
    <n v="0"/>
    <n v="105"/>
    <s v="_x0000_US"/>
  </r>
  <r>
    <x v="4"/>
    <n v="13.690200000000001"/>
    <n v="-89.234800000000007"/>
    <n v="93.08"/>
    <n v="0"/>
    <n v="0"/>
    <n v="105"/>
    <s v="_x0000_US"/>
  </r>
  <r>
    <x v="4"/>
    <n v="13.6914"/>
    <n v="-89.234800000000007"/>
    <n v="107.4"/>
    <n v="0"/>
    <n v="0"/>
    <n v="105"/>
    <s v="_x0000_US"/>
  </r>
  <r>
    <x v="4"/>
    <n v="13.6915"/>
    <n v="-89.234800000000007"/>
    <n v="121.72"/>
    <n v="0"/>
    <n v="0"/>
    <n v="105"/>
    <s v="_x0000_US"/>
  </r>
  <r>
    <x v="4"/>
    <n v="13.6904"/>
    <n v="-89.234800000000007"/>
    <n v="150.36000000000001"/>
    <n v="0"/>
    <n v="0"/>
    <n v="105"/>
    <s v="_x0000_US"/>
  </r>
  <r>
    <x v="4"/>
    <n v="13.691000000000001"/>
    <n v="-89.234800000000007"/>
    <n v="207.64"/>
    <n v="0"/>
    <n v="0"/>
    <n v="105"/>
    <s v="_x0000_US"/>
  </r>
  <r>
    <x v="4"/>
    <n v="13.6913"/>
    <n v="-89.234800000000007"/>
    <n v="214.8"/>
    <n v="0"/>
    <n v="0"/>
    <n v="105"/>
    <s v="_x0000_US"/>
  </r>
  <r>
    <x v="4"/>
    <n v="13.690300000000001"/>
    <n v="-89.234700000000004"/>
    <n v="21.48"/>
    <n v="0"/>
    <n v="0"/>
    <n v="105"/>
    <s v="_x0000_US"/>
  </r>
  <r>
    <x v="4"/>
    <n v="13.690300000000001"/>
    <n v="-89.234700000000004"/>
    <n v="28.64"/>
    <n v="0"/>
    <n v="0"/>
    <n v="105"/>
    <s v="_x0000_US"/>
  </r>
  <r>
    <x v="4"/>
    <n v="13.690799999999999"/>
    <n v="-89.234700000000004"/>
    <n v="50.12"/>
    <n v="0"/>
    <n v="0"/>
    <n v="105"/>
    <s v="_x0000_US"/>
  </r>
  <r>
    <x v="4"/>
    <n v="13.690799999999999"/>
    <n v="-89.234700000000004"/>
    <n v="64.44"/>
    <n v="0"/>
    <n v="0"/>
    <n v="105"/>
    <s v="_x0000_US"/>
  </r>
  <r>
    <x v="4"/>
    <n v="13.690300000000001"/>
    <n v="-89.234700000000004"/>
    <n v="78.760000000000005"/>
    <n v="0"/>
    <n v="0"/>
    <n v="105"/>
    <s v="_x0000_US"/>
  </r>
  <r>
    <x v="4"/>
    <n v="13.6911"/>
    <n v="-89.234700000000004"/>
    <n v="100.24"/>
    <n v="0"/>
    <n v="0"/>
    <n v="105"/>
    <s v="_x0000_US"/>
  </r>
  <r>
    <x v="4"/>
    <n v="13.6907"/>
    <n v="-89.234700000000004"/>
    <n v="114.56"/>
    <n v="0"/>
    <n v="0"/>
    <n v="105"/>
    <s v="_x0000_US"/>
  </r>
  <r>
    <x v="4"/>
    <n v="13.6905"/>
    <n v="-89.234700000000004"/>
    <n v="229.12"/>
    <n v="0"/>
    <n v="0"/>
    <n v="105"/>
    <s v="_x0000_US"/>
  </r>
  <r>
    <x v="4"/>
    <n v="13.691599999999999"/>
    <n v="-89.234700000000004"/>
    <n v="329.36"/>
    <n v="0"/>
    <n v="0"/>
    <n v="105"/>
    <s v="_x0000_US"/>
  </r>
  <r>
    <x v="4"/>
    <n v="13.690799999999999"/>
    <n v="-89.2346"/>
    <n v="42.96"/>
    <n v="0"/>
    <n v="0"/>
    <n v="105"/>
    <s v="_x0000_US"/>
  </r>
  <r>
    <x v="4"/>
    <n v="13.6905"/>
    <n v="-89.2346"/>
    <n v="50.12"/>
    <n v="0"/>
    <n v="0"/>
    <n v="105"/>
    <s v="_x0000_US"/>
  </r>
  <r>
    <x v="4"/>
    <n v="13.6911"/>
    <n v="-89.2346"/>
    <n v="50.12"/>
    <n v="0"/>
    <n v="0"/>
    <n v="105"/>
    <s v="_x0000_US"/>
  </r>
  <r>
    <x v="4"/>
    <n v="13.6912"/>
    <n v="-89.2346"/>
    <n v="64.44"/>
    <n v="0"/>
    <n v="0"/>
    <n v="105"/>
    <s v="_x0000_US"/>
  </r>
  <r>
    <x v="4"/>
    <n v="13.6904"/>
    <n v="-89.2346"/>
    <n v="93.08"/>
    <n v="0"/>
    <n v="0"/>
    <n v="105"/>
    <s v="_x0000_US"/>
  </r>
  <r>
    <x v="4"/>
    <n v="13.6911"/>
    <n v="-89.2346"/>
    <n v="136.04"/>
    <n v="0"/>
    <n v="0"/>
    <n v="105"/>
    <s v="_x0000_US"/>
  </r>
  <r>
    <x v="4"/>
    <n v="13.6915"/>
    <n v="-89.2346"/>
    <n v="143.19999999999999"/>
    <n v="0"/>
    <n v="0"/>
    <n v="105"/>
    <s v="_x0000_US"/>
  </r>
  <r>
    <x v="4"/>
    <n v="13.691000000000001"/>
    <n v="-89.234499999999997"/>
    <n v="64.44"/>
    <n v="0"/>
    <n v="0"/>
    <n v="105"/>
    <s v="_x0000_US"/>
  </r>
  <r>
    <x v="4"/>
    <n v="13.6912"/>
    <n v="-89.234499999999997"/>
    <n v="64.44"/>
    <n v="0"/>
    <n v="0"/>
    <n v="105"/>
    <s v="_x0000_US"/>
  </r>
  <r>
    <x v="4"/>
    <n v="13.691599999999999"/>
    <n v="-89.234499999999997"/>
    <n v="71.599999999999994"/>
    <n v="0"/>
    <n v="0"/>
    <n v="105"/>
    <s v="_x0000_US"/>
  </r>
  <r>
    <x v="4"/>
    <n v="13.6915"/>
    <n v="-89.234499999999997"/>
    <n v="71.599999999999994"/>
    <n v="0"/>
    <n v="0"/>
    <n v="105"/>
    <s v="_x0000_US"/>
  </r>
  <r>
    <x v="4"/>
    <n v="13.6904"/>
    <n v="-89.234499999999997"/>
    <n v="85.92"/>
    <n v="0"/>
    <n v="0"/>
    <n v="105"/>
    <s v="_x0000_US"/>
  </r>
  <r>
    <x v="4"/>
    <n v="13.691599999999999"/>
    <n v="-89.234499999999997"/>
    <n v="85.92"/>
    <n v="0"/>
    <n v="0"/>
    <n v="105"/>
    <s v="_x0000_US"/>
  </r>
  <r>
    <x v="4"/>
    <n v="13.6904"/>
    <n v="-89.234499999999997"/>
    <n v="100.24"/>
    <n v="0"/>
    <n v="0"/>
    <n v="105"/>
    <s v="_x0000_US"/>
  </r>
  <r>
    <x v="4"/>
    <n v="13.6914"/>
    <n v="-89.234499999999997"/>
    <n v="100.24"/>
    <n v="0"/>
    <n v="0"/>
    <n v="105"/>
    <s v="_x0000_US"/>
  </r>
  <r>
    <x v="4"/>
    <n v="13.6905"/>
    <n v="-89.234499999999997"/>
    <n v="121.72"/>
    <n v="0"/>
    <n v="0"/>
    <n v="105"/>
    <s v="_x0000_US"/>
  </r>
  <r>
    <x v="4"/>
    <n v="13.6913"/>
    <n v="-89.234499999999997"/>
    <n v="150.36000000000001"/>
    <n v="0"/>
    <n v="0"/>
    <n v="105"/>
    <s v="_x0000_US"/>
  </r>
  <r>
    <x v="4"/>
    <n v="13.6907"/>
    <n v="-89.234499999999997"/>
    <n v="264.92"/>
    <n v="0"/>
    <n v="0"/>
    <n v="105"/>
    <s v="_x0000_US"/>
  </r>
  <r>
    <x v="4"/>
    <n v="13.6915"/>
    <n v="-89.234399999999994"/>
    <n v="85.92"/>
    <n v="0"/>
    <n v="0"/>
    <n v="105"/>
    <s v="_x0000_US"/>
  </r>
  <r>
    <x v="4"/>
    <n v="13.6912"/>
    <n v="-89.234399999999994"/>
    <n v="93.08"/>
    <n v="0"/>
    <n v="0"/>
    <n v="105"/>
    <s v="_x0000_US"/>
  </r>
  <r>
    <x v="4"/>
    <n v="13.6913"/>
    <n v="-89.234399999999994"/>
    <n v="100.24"/>
    <n v="0"/>
    <n v="0"/>
    <n v="105"/>
    <s v="_x0000_US"/>
  </r>
  <r>
    <x v="4"/>
    <n v="13.6905"/>
    <n v="-89.234399999999994"/>
    <n v="107.4"/>
    <n v="0"/>
    <n v="0"/>
    <n v="105"/>
    <s v="_x0000_US"/>
  </r>
  <r>
    <x v="4"/>
    <n v="13.691700000000001"/>
    <n v="-89.234399999999994"/>
    <n v="114.56"/>
    <n v="0"/>
    <n v="0"/>
    <n v="105"/>
    <s v="_x0000_US"/>
  </r>
  <r>
    <x v="4"/>
    <n v="13.6911"/>
    <n v="-89.234399999999994"/>
    <n v="114.56"/>
    <n v="0"/>
    <n v="0"/>
    <n v="105"/>
    <s v="_x0000_US"/>
  </r>
  <r>
    <x v="4"/>
    <n v="13.691000000000001"/>
    <n v="-89.234399999999994"/>
    <n v="143.19999999999999"/>
    <n v="0"/>
    <n v="0"/>
    <n v="105"/>
    <s v="_x0000_US"/>
  </r>
  <r>
    <x v="4"/>
    <n v="13.692500000000001"/>
    <n v="-89.234399999999994"/>
    <n v="651.55999999999995"/>
    <n v="0"/>
    <n v="0"/>
    <n v="105"/>
    <s v="_x0000_US"/>
  </r>
  <r>
    <x v="4"/>
    <n v="13.690200000000001"/>
    <n v="-89.234399999999994"/>
    <n v="708.84"/>
    <n v="0"/>
    <n v="0"/>
    <n v="105"/>
    <s v="_x0000_US"/>
  </r>
  <r>
    <x v="4"/>
    <n v="13.691599999999999"/>
    <n v="-89.234300000000005"/>
    <n v="42.96"/>
    <n v="0"/>
    <n v="0"/>
    <n v="105"/>
    <s v="_x0000_US"/>
  </r>
  <r>
    <x v="4"/>
    <n v="13.6905"/>
    <n v="-89.234300000000005"/>
    <n v="71.599999999999994"/>
    <n v="0"/>
    <n v="0"/>
    <n v="105"/>
    <s v="_x0000_US"/>
  </r>
  <r>
    <x v="4"/>
    <n v="13.6906"/>
    <n v="-89.234300000000005"/>
    <n v="78.760000000000005"/>
    <n v="0"/>
    <n v="0"/>
    <n v="105"/>
    <s v="_x0000_US"/>
  </r>
  <r>
    <x v="4"/>
    <n v="13.691700000000001"/>
    <n v="-89.234300000000005"/>
    <n v="85.92"/>
    <n v="0"/>
    <n v="0"/>
    <n v="105"/>
    <s v="_x0000_US"/>
  </r>
  <r>
    <x v="4"/>
    <n v="13.6914"/>
    <n v="-89.234300000000005"/>
    <n v="114.56"/>
    <n v="0"/>
    <n v="0"/>
    <n v="105"/>
    <s v="_x0000_US"/>
  </r>
  <r>
    <x v="4"/>
    <n v="13.6904"/>
    <n v="-89.234300000000005"/>
    <n v="136.04"/>
    <n v="0"/>
    <n v="0"/>
    <n v="105"/>
    <s v="_x0000_US"/>
  </r>
  <r>
    <x v="4"/>
    <n v="13.691599999999999"/>
    <n v="-89.234200000000001"/>
    <n v="21.48"/>
    <n v="0"/>
    <n v="0"/>
    <n v="105"/>
    <s v="_x0000_US"/>
  </r>
  <r>
    <x v="4"/>
    <n v="13.691599999999999"/>
    <n v="-89.234200000000001"/>
    <n v="50.12"/>
    <n v="0"/>
    <n v="0"/>
    <n v="105"/>
    <s v="_x0000_US"/>
  </r>
  <r>
    <x v="4"/>
    <n v="13.691599999999999"/>
    <n v="-89.234200000000001"/>
    <n v="57.28"/>
    <n v="0"/>
    <n v="0"/>
    <n v="105"/>
    <s v="_x0000_US"/>
  </r>
  <r>
    <x v="4"/>
    <n v="13.6915"/>
    <n v="-89.234200000000001"/>
    <n v="136.04"/>
    <n v="0"/>
    <n v="0"/>
    <n v="105"/>
    <s v="_x0000_US"/>
  </r>
  <r>
    <x v="4"/>
    <n v="13.6905"/>
    <n v="-89.234200000000001"/>
    <n v="157.52000000000001"/>
    <n v="0"/>
    <n v="0"/>
    <n v="105"/>
    <s v="_x0000_US"/>
  </r>
  <r>
    <x v="4"/>
    <n v="13.6914"/>
    <n v="-89.234200000000001"/>
    <n v="179"/>
    <n v="0"/>
    <n v="0"/>
    <n v="105"/>
    <s v="_x0000_US"/>
  </r>
  <r>
    <x v="4"/>
    <n v="13.6907"/>
    <n v="-89.234200000000001"/>
    <n v="193.32"/>
    <n v="0"/>
    <n v="0"/>
    <n v="105"/>
    <s v="_x0000_US"/>
  </r>
  <r>
    <x v="4"/>
    <n v="13.691000000000001"/>
    <n v="-89.234200000000001"/>
    <n v="200.48"/>
    <n v="0"/>
    <n v="0"/>
    <n v="105"/>
    <s v="_x0000_US"/>
  </r>
  <r>
    <x v="4"/>
    <n v="13.690899999999999"/>
    <n v="-89.234200000000001"/>
    <n v="257.76"/>
    <n v="0"/>
    <n v="0"/>
    <n v="105"/>
    <s v="_x0000_US"/>
  </r>
  <r>
    <x v="4"/>
    <n v="13.6913"/>
    <n v="-89.234200000000001"/>
    <n v="315.04000000000002"/>
    <n v="0"/>
    <n v="0"/>
    <n v="105"/>
    <s v="_x0000_US"/>
  </r>
  <r>
    <x v="4"/>
    <n v="13.6911"/>
    <n v="-89.234099999999998"/>
    <n v="50.12"/>
    <n v="0"/>
    <n v="0"/>
    <n v="105"/>
    <s v="_x0000_US"/>
  </r>
  <r>
    <x v="4"/>
    <n v="13.6905"/>
    <n v="-89.234099999999998"/>
    <n v="78.760000000000005"/>
    <n v="0"/>
    <n v="0"/>
    <n v="105"/>
    <s v="_x0000_US"/>
  </r>
  <r>
    <x v="4"/>
    <n v="13.691599999999999"/>
    <n v="-89.234099999999998"/>
    <n v="85.92"/>
    <n v="0"/>
    <n v="0"/>
    <n v="105"/>
    <s v="_x0000_US"/>
  </r>
  <r>
    <x v="4"/>
    <n v="13.6904"/>
    <n v="-89.234099999999998"/>
    <n v="150.36000000000001"/>
    <n v="0"/>
    <n v="0"/>
    <n v="105"/>
    <s v="_x0000_US"/>
  </r>
  <r>
    <x v="4"/>
    <n v="13.691700000000001"/>
    <n v="-89.234099999999998"/>
    <n v="193.32"/>
    <n v="0"/>
    <n v="0"/>
    <n v="105"/>
    <s v="_x0000_US"/>
  </r>
  <r>
    <x v="4"/>
    <n v="13.6904"/>
    <n v="-89.233999999999995"/>
    <n v="35.799999999999997"/>
    <n v="0"/>
    <n v="0"/>
    <n v="105"/>
    <s v="_x0000_US"/>
  </r>
  <r>
    <x v="4"/>
    <n v="13.691599999999999"/>
    <n v="-89.233999999999995"/>
    <n v="64.44"/>
    <n v="0"/>
    <n v="0"/>
    <n v="105"/>
    <s v="_x0000_US"/>
  </r>
  <r>
    <x v="4"/>
    <n v="13.6904"/>
    <n v="-89.233999999999995"/>
    <n v="85.92"/>
    <n v="0"/>
    <n v="0"/>
    <n v="105"/>
    <s v="_x0000_US"/>
  </r>
  <r>
    <x v="4"/>
    <n v="13.691000000000001"/>
    <n v="-89.233999999999995"/>
    <n v="93.08"/>
    <n v="0"/>
    <n v="0"/>
    <n v="105"/>
    <s v="_x0000_US"/>
  </r>
  <r>
    <x v="4"/>
    <n v="13.691599999999999"/>
    <n v="-89.233999999999995"/>
    <n v="100.24"/>
    <n v="0"/>
    <n v="0"/>
    <n v="105"/>
    <s v="_x0000_US"/>
  </r>
  <r>
    <x v="4"/>
    <n v="13.6911"/>
    <n v="-89.233999999999995"/>
    <n v="121.72"/>
    <n v="0"/>
    <n v="0"/>
    <n v="105"/>
    <s v="_x0000_US"/>
  </r>
  <r>
    <x v="4"/>
    <n v="13.690799999999999"/>
    <n v="-89.233999999999995"/>
    <n v="143.19999999999999"/>
    <n v="0"/>
    <n v="0"/>
    <n v="105"/>
    <s v="_x0000_US"/>
  </r>
  <r>
    <x v="4"/>
    <n v="13.6913"/>
    <n v="-89.233999999999995"/>
    <n v="164.68"/>
    <n v="0"/>
    <n v="0"/>
    <n v="105"/>
    <s v="_x0000_US"/>
  </r>
  <r>
    <x v="4"/>
    <n v="13.6907"/>
    <n v="-89.233999999999995"/>
    <n v="200.48"/>
    <n v="0"/>
    <n v="0"/>
    <n v="105"/>
    <s v="_x0000_US"/>
  </r>
  <r>
    <x v="4"/>
    <n v="13.6915"/>
    <n v="-89.233999999999995"/>
    <n v="214.8"/>
    <n v="0"/>
    <n v="0"/>
    <n v="105"/>
    <s v="_x0000_US"/>
  </r>
  <r>
    <x v="4"/>
    <n v="13.6928"/>
    <n v="-89.233999999999995"/>
    <n v="350.84"/>
    <n v="0"/>
    <n v="0"/>
    <n v="105"/>
    <s v="_x0000_US"/>
  </r>
  <r>
    <x v="4"/>
    <n v="13.692299999999999"/>
    <n v="-89.233999999999995"/>
    <n v="365.16"/>
    <n v="0"/>
    <n v="0"/>
    <n v="105"/>
    <s v="_x0000_US"/>
  </r>
  <r>
    <x v="4"/>
    <n v="13.6912"/>
    <n v="-89.233900000000006"/>
    <n v="71.599999999999994"/>
    <n v="0"/>
    <n v="0"/>
    <n v="105"/>
    <s v="_x0000_US"/>
  </r>
  <r>
    <x v="4"/>
    <n v="13.6906"/>
    <n v="-89.233900000000006"/>
    <n v="114.56"/>
    <n v="0"/>
    <n v="0"/>
    <n v="105"/>
    <s v="_x0000_US"/>
  </r>
  <r>
    <x v="4"/>
    <n v="13.6905"/>
    <n v="-89.233900000000006"/>
    <n v="164.68"/>
    <n v="0"/>
    <n v="0"/>
    <n v="105"/>
    <s v="_x0000_US"/>
  </r>
  <r>
    <x v="4"/>
    <n v="13.6915"/>
    <n v="-89.233900000000006"/>
    <n v="179"/>
    <n v="0"/>
    <n v="0"/>
    <n v="105"/>
    <s v="_x0000_US"/>
  </r>
  <r>
    <x v="4"/>
    <n v="13.6921"/>
    <n v="-89.233900000000006"/>
    <n v="221.96"/>
    <n v="0"/>
    <n v="0"/>
    <n v="105"/>
    <s v="_x0000_US"/>
  </r>
  <r>
    <x v="4"/>
    <n v="13.6914"/>
    <n v="-89.233800000000002"/>
    <n v="42.96"/>
    <n v="0"/>
    <n v="0"/>
    <n v="105"/>
    <s v="_x0000_US"/>
  </r>
  <r>
    <x v="4"/>
    <n v="13.6906"/>
    <n v="-89.233800000000002"/>
    <n v="93.08"/>
    <n v="0"/>
    <n v="0"/>
    <n v="105"/>
    <s v="_x0000_US"/>
  </r>
  <r>
    <x v="4"/>
    <n v="13.6906"/>
    <n v="-89.233800000000002"/>
    <n v="107.4"/>
    <n v="0"/>
    <n v="0"/>
    <n v="105"/>
    <s v="_x0000_US"/>
  </r>
  <r>
    <x v="4"/>
    <n v="13.6905"/>
    <n v="-89.233800000000002"/>
    <n v="107.4"/>
    <n v="0"/>
    <n v="0"/>
    <n v="105"/>
    <s v="_x0000_US"/>
  </r>
  <r>
    <x v="4"/>
    <n v="13.690799999999999"/>
    <n v="-89.233800000000002"/>
    <n v="171.84"/>
    <n v="0"/>
    <n v="0"/>
    <n v="105"/>
    <s v="_x0000_US"/>
  </r>
  <r>
    <x v="4"/>
    <n v="13.6911"/>
    <n v="-89.233800000000002"/>
    <n v="200.48"/>
    <n v="0"/>
    <n v="0"/>
    <n v="105"/>
    <s v="_x0000_US"/>
  </r>
  <r>
    <x v="4"/>
    <n v="13.691700000000001"/>
    <n v="-89.233800000000002"/>
    <n v="250.6"/>
    <n v="0"/>
    <n v="0"/>
    <n v="105"/>
    <s v="_x0000_US"/>
  </r>
  <r>
    <x v="4"/>
    <n v="13.691000000000001"/>
    <n v="-89.233699999999999"/>
    <n v="50.12"/>
    <n v="0"/>
    <n v="0"/>
    <n v="105"/>
    <s v="_x0000_US"/>
  </r>
  <r>
    <x v="4"/>
    <n v="13.6907"/>
    <n v="-89.233699999999999"/>
    <n v="100.24"/>
    <n v="0"/>
    <n v="0"/>
    <n v="105"/>
    <s v="_x0000_US"/>
  </r>
  <r>
    <x v="4"/>
    <n v="13.690899999999999"/>
    <n v="-89.233699999999999"/>
    <n v="143.19999999999999"/>
    <n v="0"/>
    <n v="0"/>
    <n v="105"/>
    <s v="_x0000_US"/>
  </r>
  <r>
    <x v="4"/>
    <n v="13.6915"/>
    <n v="-89.233699999999999"/>
    <n v="157.52000000000001"/>
    <n v="0"/>
    <n v="0"/>
    <n v="105"/>
    <s v="_x0000_US"/>
  </r>
  <r>
    <x v="4"/>
    <n v="13.6914"/>
    <n v="-89.233699999999999"/>
    <n v="179"/>
    <n v="0"/>
    <n v="0"/>
    <n v="105"/>
    <s v="_x0000_US"/>
  </r>
  <r>
    <x v="4"/>
    <n v="13.691599999999999"/>
    <n v="-89.233699999999999"/>
    <n v="186.16"/>
    <n v="0"/>
    <n v="0"/>
    <n v="105"/>
    <s v="_x0000_US"/>
  </r>
  <r>
    <x v="4"/>
    <n v="13.691000000000001"/>
    <n v="-89.233699999999999"/>
    <n v="286.39999999999998"/>
    <n v="0"/>
    <n v="0"/>
    <n v="105"/>
    <s v="_x0000_US"/>
  </r>
  <r>
    <x v="4"/>
    <n v="13.6914"/>
    <n v="-89.233599999999996"/>
    <n v="85.92"/>
    <n v="0"/>
    <n v="0"/>
    <n v="105"/>
    <s v="_x0000_US"/>
  </r>
  <r>
    <x v="4"/>
    <n v="13.691700000000001"/>
    <n v="-89.233599999999996"/>
    <n v="164.68"/>
    <n v="0"/>
    <n v="0"/>
    <n v="105"/>
    <s v="_x0000_US"/>
  </r>
  <r>
    <x v="4"/>
    <n v="13.6911"/>
    <n v="-89.233599999999996"/>
    <n v="171.84"/>
    <n v="0"/>
    <n v="0"/>
    <n v="105"/>
    <s v="_x0000_US"/>
  </r>
  <r>
    <x v="4"/>
    <n v="13.690899999999999"/>
    <n v="-89.233599999999996"/>
    <n v="207.64"/>
    <n v="0"/>
    <n v="0"/>
    <n v="105"/>
    <s v="_x0000_US"/>
  </r>
  <r>
    <x v="4"/>
    <n v="13.6914"/>
    <n v="-89.233599999999996"/>
    <n v="250.6"/>
    <n v="0"/>
    <n v="0"/>
    <n v="105"/>
    <s v="_x0000_US"/>
  </r>
  <r>
    <x v="4"/>
    <n v="13.6906"/>
    <n v="-89.233599999999996"/>
    <n v="322.2"/>
    <n v="0"/>
    <n v="0"/>
    <n v="105"/>
    <s v="_x0000_US"/>
  </r>
  <r>
    <x v="4"/>
    <n v="13.690799999999999"/>
    <n v="-89.233500000000006"/>
    <n v="57.28"/>
    <n v="0"/>
    <n v="0"/>
    <n v="105"/>
    <s v="_x0000_US"/>
  </r>
  <r>
    <x v="4"/>
    <n v="13.691000000000001"/>
    <n v="-89.233500000000006"/>
    <n v="93.08"/>
    <n v="0"/>
    <n v="0"/>
    <n v="105"/>
    <s v="_x0000_US"/>
  </r>
  <r>
    <x v="4"/>
    <n v="13.6907"/>
    <n v="-89.233500000000006"/>
    <n v="186.16"/>
    <n v="0"/>
    <n v="0"/>
    <n v="105"/>
    <s v="_x0000_US"/>
  </r>
  <r>
    <x v="4"/>
    <n v="13.6914"/>
    <n v="-89.233400000000003"/>
    <n v="21.48"/>
    <n v="0"/>
    <n v="0"/>
    <n v="105"/>
    <s v="_x0000_US"/>
  </r>
  <r>
    <x v="4"/>
    <n v="13.6911"/>
    <n v="-89.233400000000003"/>
    <n v="35.799999999999997"/>
    <n v="0"/>
    <n v="0"/>
    <n v="105"/>
    <s v="_x0000_US"/>
  </r>
  <r>
    <x v="4"/>
    <n v="13.6911"/>
    <n v="-89.233400000000003"/>
    <n v="64.44"/>
    <n v="0"/>
    <n v="0"/>
    <n v="105"/>
    <s v="_x0000_US"/>
  </r>
  <r>
    <x v="4"/>
    <n v="13.6914"/>
    <n v="-89.233400000000003"/>
    <n v="64.44"/>
    <n v="0"/>
    <n v="0"/>
    <n v="105"/>
    <s v="_x0000_US"/>
  </r>
  <r>
    <x v="4"/>
    <n v="13.6911"/>
    <n v="-89.233400000000003"/>
    <n v="78.760000000000005"/>
    <n v="0"/>
    <n v="0"/>
    <n v="105"/>
    <s v="_x0000_US"/>
  </r>
  <r>
    <x v="4"/>
    <n v="13.6914"/>
    <n v="-89.233400000000003"/>
    <n v="85.92"/>
    <n v="0"/>
    <n v="0"/>
    <n v="105"/>
    <s v="_x0000_US"/>
  </r>
  <r>
    <x v="4"/>
    <n v="13.6907"/>
    <n v="-89.233400000000003"/>
    <n v="107.4"/>
    <n v="0"/>
    <n v="0"/>
    <n v="105"/>
    <s v="_x0000_US"/>
  </r>
  <r>
    <x v="4"/>
    <n v="13.691599999999999"/>
    <n v="-89.233400000000003"/>
    <n v="207.64"/>
    <n v="0"/>
    <n v="0"/>
    <n v="105"/>
    <s v="_x0000_US"/>
  </r>
  <r>
    <x v="4"/>
    <n v="13.6914"/>
    <n v="-89.2333"/>
    <n v="21.48"/>
    <n v="0"/>
    <n v="0"/>
    <n v="105"/>
    <s v="_x0000_US"/>
  </r>
  <r>
    <x v="4"/>
    <n v="13.6915"/>
    <n v="-89.2333"/>
    <n v="50.12"/>
    <n v="0"/>
    <n v="0"/>
    <n v="105"/>
    <s v="_x0000_US"/>
  </r>
  <r>
    <x v="4"/>
    <n v="13.6911"/>
    <n v="-89.2333"/>
    <n v="71.599999999999994"/>
    <n v="0"/>
    <n v="0"/>
    <n v="105"/>
    <s v="_x0000_US"/>
  </r>
  <r>
    <x v="4"/>
    <n v="13.6915"/>
    <n v="-89.2333"/>
    <n v="71.599999999999994"/>
    <n v="0"/>
    <n v="0"/>
    <n v="105"/>
    <s v="_x0000_US"/>
  </r>
  <r>
    <x v="4"/>
    <n v="13.6914"/>
    <n v="-89.2333"/>
    <n v="78.760000000000005"/>
    <n v="0"/>
    <n v="0"/>
    <n v="105"/>
    <s v="_x0000_US"/>
  </r>
  <r>
    <x v="4"/>
    <n v="13.6913"/>
    <n v="-89.2333"/>
    <n v="207.64"/>
    <n v="0"/>
    <n v="0"/>
    <n v="105"/>
    <s v="_x0000_US"/>
  </r>
  <r>
    <x v="4"/>
    <n v="13.691800000000001"/>
    <n v="-89.2333"/>
    <n v="286.39999999999998"/>
    <n v="0"/>
    <n v="0"/>
    <n v="105"/>
    <s v="_x0000_US"/>
  </r>
  <r>
    <x v="4"/>
    <n v="13.690899999999999"/>
    <n v="-89.2333"/>
    <n v="300.72000000000003"/>
    <n v="0"/>
    <n v="0"/>
    <n v="105"/>
    <s v="_x0000_US"/>
  </r>
  <r>
    <x v="4"/>
    <n v="13.691000000000001"/>
    <n v="-89.233199999999997"/>
    <n v="28.64"/>
    <n v="0"/>
    <n v="0"/>
    <n v="105"/>
    <s v="_x0000_US"/>
  </r>
  <r>
    <x v="4"/>
    <n v="13.6911"/>
    <n v="-89.233199999999997"/>
    <n v="114.56"/>
    <n v="0"/>
    <n v="0"/>
    <n v="105"/>
    <s v="_x0000_US"/>
  </r>
  <r>
    <x v="4"/>
    <n v="13.6914"/>
    <n v="-89.233199999999997"/>
    <n v="143.19999999999999"/>
    <n v="0"/>
    <n v="0"/>
    <n v="105"/>
    <s v="_x0000_US"/>
  </r>
  <r>
    <x v="4"/>
    <n v="13.6911"/>
    <n v="-89.233199999999997"/>
    <n v="171.84"/>
    <n v="0"/>
    <n v="0"/>
    <n v="105"/>
    <s v="_x0000_US"/>
  </r>
  <r>
    <x v="4"/>
    <n v="13.6912"/>
    <n v="-89.233099999999993"/>
    <n v="28.64"/>
    <n v="0"/>
    <n v="0"/>
    <n v="105"/>
    <s v="_x0000_US"/>
  </r>
  <r>
    <x v="4"/>
    <n v="13.6915"/>
    <n v="-89.233099999999993"/>
    <n v="35.799999999999997"/>
    <n v="0"/>
    <n v="0"/>
    <n v="105"/>
    <s v="_x0000_US"/>
  </r>
  <r>
    <x v="4"/>
    <n v="13.6912"/>
    <n v="-89.233099999999993"/>
    <n v="71.599999999999994"/>
    <n v="0"/>
    <n v="0"/>
    <n v="105"/>
    <s v="_x0000_US"/>
  </r>
  <r>
    <x v="4"/>
    <n v="13.6914"/>
    <n v="-89.233099999999993"/>
    <n v="71.599999999999994"/>
    <n v="0"/>
    <n v="0"/>
    <n v="105"/>
    <s v="_x0000_US"/>
  </r>
  <r>
    <x v="4"/>
    <n v="13.6907"/>
    <n v="-89.233099999999993"/>
    <n v="143.19999999999999"/>
    <n v="0"/>
    <n v="0"/>
    <n v="105"/>
    <s v="_x0000_US"/>
  </r>
  <r>
    <x v="4"/>
    <n v="13.690899999999999"/>
    <n v="-89.233099999999993"/>
    <n v="193.32"/>
    <n v="0"/>
    <n v="0"/>
    <n v="105"/>
    <s v="_x0000_US"/>
  </r>
  <r>
    <x v="4"/>
    <n v="13.691700000000001"/>
    <n v="-89.233000000000004"/>
    <n v="28.64"/>
    <n v="0"/>
    <n v="0"/>
    <n v="105"/>
    <s v="_x0000_US"/>
  </r>
  <r>
    <x v="4"/>
    <n v="13.6912"/>
    <n v="-89.233000000000004"/>
    <n v="64.44"/>
    <n v="0"/>
    <n v="0"/>
    <n v="105"/>
    <s v="_x0000_US"/>
  </r>
  <r>
    <x v="4"/>
    <n v="13.690799999999999"/>
    <n v="-89.233000000000004"/>
    <n v="64.44"/>
    <n v="0"/>
    <n v="0"/>
    <n v="105"/>
    <s v="_x0000_US"/>
  </r>
  <r>
    <x v="4"/>
    <n v="13.6912"/>
    <n v="-89.233000000000004"/>
    <n v="85.92"/>
    <n v="0"/>
    <n v="0"/>
    <n v="105"/>
    <s v="_x0000_US"/>
  </r>
  <r>
    <x v="4"/>
    <n v="13.691599999999999"/>
    <n v="-89.233000000000004"/>
    <n v="93.08"/>
    <n v="0"/>
    <n v="0"/>
    <n v="105"/>
    <s v="_x0000_US"/>
  </r>
  <r>
    <x v="4"/>
    <n v="13.6915"/>
    <n v="-89.233000000000004"/>
    <n v="100.24"/>
    <n v="0"/>
    <n v="0"/>
    <n v="105"/>
    <s v="_x0000_US"/>
  </r>
  <r>
    <x v="4"/>
    <n v="13.6911"/>
    <n v="-89.233000000000004"/>
    <n v="100.24"/>
    <n v="0"/>
    <n v="0"/>
    <n v="105"/>
    <s v="_x0000_US"/>
  </r>
  <r>
    <x v="4"/>
    <n v="13.6914"/>
    <n v="-89.233000000000004"/>
    <n v="114.56"/>
    <n v="0"/>
    <n v="0"/>
    <n v="105"/>
    <s v="_x0000_US"/>
  </r>
  <r>
    <x v="4"/>
    <n v="13.687900000000001"/>
    <n v="-89.233000000000004"/>
    <n v="601.44000000000005"/>
    <n v="0"/>
    <n v="0"/>
    <n v="105"/>
    <s v="_x0000_US"/>
  </r>
  <r>
    <x v="4"/>
    <n v="13.6915"/>
    <n v="-89.232900000000001"/>
    <n v="50.12"/>
    <n v="0"/>
    <n v="0"/>
    <n v="105"/>
    <s v="_x0000_US"/>
  </r>
  <r>
    <x v="4"/>
    <n v="13.6912"/>
    <n v="-89.232900000000001"/>
    <n v="64.44"/>
    <n v="0"/>
    <n v="0"/>
    <n v="105"/>
    <s v="_x0000_US"/>
  </r>
  <r>
    <x v="4"/>
    <n v="13.691599999999999"/>
    <n v="-89.232900000000001"/>
    <n v="64.44"/>
    <n v="0"/>
    <n v="0"/>
    <n v="105"/>
    <s v="_x0000_US"/>
  </r>
  <r>
    <x v="4"/>
    <n v="13.691000000000001"/>
    <n v="-89.232900000000001"/>
    <n v="71.599999999999994"/>
    <n v="0"/>
    <n v="0"/>
    <n v="105"/>
    <s v="_x0000_US"/>
  </r>
  <r>
    <x v="4"/>
    <n v="13.691700000000001"/>
    <n v="-89.232900000000001"/>
    <n v="100.24"/>
    <n v="0"/>
    <n v="0"/>
    <n v="105"/>
    <s v="_x0000_US"/>
  </r>
  <r>
    <x v="4"/>
    <n v="13.6913"/>
    <n v="-89.232900000000001"/>
    <n v="136.04"/>
    <n v="0"/>
    <n v="0"/>
    <n v="105"/>
    <s v="_x0000_US"/>
  </r>
  <r>
    <x v="4"/>
    <n v="13.6911"/>
    <n v="-89.232900000000001"/>
    <n v="143.19999999999999"/>
    <n v="0"/>
    <n v="0"/>
    <n v="105"/>
    <s v="_x0000_US"/>
  </r>
  <r>
    <x v="4"/>
    <n v="13.6915"/>
    <n v="-89.232799999999997"/>
    <n v="14.32"/>
    <n v="0"/>
    <n v="0"/>
    <n v="105"/>
    <s v="_x0000_US"/>
  </r>
  <r>
    <x v="4"/>
    <n v="13.6915"/>
    <n v="-89.232799999999997"/>
    <n v="14.32"/>
    <n v="0"/>
    <n v="0"/>
    <n v="105"/>
    <s v="_x0000_US"/>
  </r>
  <r>
    <x v="4"/>
    <n v="13.6915"/>
    <n v="-89.232799999999997"/>
    <n v="35.799999999999997"/>
    <n v="0"/>
    <n v="0"/>
    <n v="105"/>
    <s v="_x0000_US"/>
  </r>
  <r>
    <x v="4"/>
    <n v="13.6915"/>
    <n v="-89.232799999999997"/>
    <n v="42.96"/>
    <n v="0"/>
    <n v="0"/>
    <n v="105"/>
    <s v="_x0000_US"/>
  </r>
  <r>
    <x v="4"/>
    <n v="13.691000000000001"/>
    <n v="-89.232799999999997"/>
    <n v="50.12"/>
    <n v="0"/>
    <n v="0"/>
    <n v="105"/>
    <s v="_x0000_US"/>
  </r>
  <r>
    <x v="4"/>
    <n v="13.691000000000001"/>
    <n v="-89.232799999999997"/>
    <n v="64.44"/>
    <n v="0"/>
    <n v="0"/>
    <n v="105"/>
    <s v="_x0000_US"/>
  </r>
  <r>
    <x v="4"/>
    <n v="13.691599999999999"/>
    <n v="-89.232799999999997"/>
    <n v="78.760000000000005"/>
    <n v="0"/>
    <n v="0"/>
    <n v="105"/>
    <s v="_x0000_US"/>
  </r>
  <r>
    <x v="4"/>
    <n v="13.691700000000001"/>
    <n v="-89.232799999999997"/>
    <n v="100.24"/>
    <n v="0"/>
    <n v="0"/>
    <n v="105"/>
    <s v="_x0000_US"/>
  </r>
  <r>
    <x v="4"/>
    <n v="13.6912"/>
    <n v="-89.232799999999997"/>
    <n v="164.68"/>
    <n v="0"/>
    <n v="0"/>
    <n v="105"/>
    <s v="_x0000_US"/>
  </r>
  <r>
    <x v="4"/>
    <n v="13.690799999999999"/>
    <n v="-89.232799999999997"/>
    <n v="315.04000000000002"/>
    <n v="0"/>
    <n v="0"/>
    <n v="105"/>
    <s v="_x0000_US"/>
  </r>
  <r>
    <x v="4"/>
    <n v="13.6911"/>
    <n v="-89.232699999999994"/>
    <n v="42.96"/>
    <n v="0"/>
    <n v="0"/>
    <n v="105"/>
    <s v="_x0000_US"/>
  </r>
  <r>
    <x v="4"/>
    <n v="13.691599999999999"/>
    <n v="-89.232699999999994"/>
    <n v="57.28"/>
    <n v="0"/>
    <n v="0"/>
    <n v="105"/>
    <s v="_x0000_US"/>
  </r>
  <r>
    <x v="4"/>
    <n v="13.691599999999999"/>
    <n v="-89.232699999999994"/>
    <n v="71.599999999999994"/>
    <n v="0"/>
    <n v="0"/>
    <n v="105"/>
    <s v="_x0000_US"/>
  </r>
  <r>
    <x v="4"/>
    <n v="13.6914"/>
    <n v="-89.232699999999994"/>
    <n v="107.4"/>
    <n v="0"/>
    <n v="0"/>
    <n v="105"/>
    <s v="_x0000_US"/>
  </r>
  <r>
    <x v="4"/>
    <n v="13.6915"/>
    <n v="-89.232699999999994"/>
    <n v="114.56"/>
    <n v="0"/>
    <n v="0"/>
    <n v="105"/>
    <s v="_x0000_US"/>
  </r>
  <r>
    <x v="4"/>
    <n v="13.690899999999999"/>
    <n v="-89.232699999999994"/>
    <n v="136.04"/>
    <n v="0"/>
    <n v="0"/>
    <n v="105"/>
    <s v="_x0000_US"/>
  </r>
  <r>
    <x v="4"/>
    <n v="13.691000000000001"/>
    <n v="-89.232699999999994"/>
    <n v="164.68"/>
    <n v="0"/>
    <n v="0"/>
    <n v="105"/>
    <s v="_x0000_US"/>
  </r>
  <r>
    <x v="4"/>
    <n v="13.6913"/>
    <n v="-89.232699999999994"/>
    <n v="164.68"/>
    <n v="0"/>
    <n v="0"/>
    <n v="105"/>
    <s v="_x0000_US"/>
  </r>
  <r>
    <x v="4"/>
    <n v="13.691700000000001"/>
    <n v="-89.232600000000005"/>
    <n v="64.44"/>
    <n v="0"/>
    <n v="0"/>
    <n v="105"/>
    <s v="_x0000_US"/>
  </r>
  <r>
    <x v="4"/>
    <n v="13.691599999999999"/>
    <n v="-89.232600000000005"/>
    <n v="78.760000000000005"/>
    <n v="0"/>
    <n v="0"/>
    <n v="105"/>
    <s v="_x0000_US"/>
  </r>
  <r>
    <x v="4"/>
    <n v="13.6914"/>
    <n v="-89.232600000000005"/>
    <n v="114.56"/>
    <n v="0"/>
    <n v="0"/>
    <n v="105"/>
    <s v="_x0000_US"/>
  </r>
  <r>
    <x v="4"/>
    <n v="13.690899999999999"/>
    <n v="-89.232600000000005"/>
    <n v="121.72"/>
    <n v="0"/>
    <n v="0"/>
    <n v="105"/>
    <s v="_x0000_US"/>
  </r>
  <r>
    <x v="4"/>
    <n v="13.6912"/>
    <n v="-89.232600000000005"/>
    <n v="121.72"/>
    <n v="0"/>
    <n v="0"/>
    <n v="105"/>
    <s v="_x0000_US"/>
  </r>
  <r>
    <x v="4"/>
    <n v="13.688599999999999"/>
    <n v="-89.232600000000005"/>
    <n v="1148.06"/>
    <n v="0"/>
    <n v="0"/>
    <n v="105"/>
    <s v="_x0000_US"/>
  </r>
  <r>
    <x v="4"/>
    <n v="13.691599999999999"/>
    <n v="-89.232500000000002"/>
    <n v="7.16"/>
    <n v="0"/>
    <n v="0"/>
    <n v="105"/>
    <s v="_x0000_US"/>
  </r>
  <r>
    <x v="4"/>
    <n v="13.6912"/>
    <n v="-89.232500000000002"/>
    <n v="21.48"/>
    <n v="0"/>
    <n v="0"/>
    <n v="105"/>
    <s v="_x0000_US"/>
  </r>
  <r>
    <x v="4"/>
    <n v="13.6914"/>
    <n v="-89.232500000000002"/>
    <n v="50.12"/>
    <n v="0"/>
    <n v="0"/>
    <n v="105"/>
    <s v="_x0000_US"/>
  </r>
  <r>
    <x v="4"/>
    <n v="13.691599999999999"/>
    <n v="-89.232500000000002"/>
    <n v="57.28"/>
    <n v="0"/>
    <n v="0"/>
    <n v="105"/>
    <s v="_x0000_US"/>
  </r>
  <r>
    <x v="4"/>
    <n v="13.6911"/>
    <n v="-89.232500000000002"/>
    <n v="57.28"/>
    <n v="0"/>
    <n v="0"/>
    <n v="105"/>
    <s v="_x0000_US"/>
  </r>
  <r>
    <x v="4"/>
    <n v="13.691700000000001"/>
    <n v="-89.232500000000002"/>
    <n v="57.28"/>
    <n v="0"/>
    <n v="0"/>
    <n v="105"/>
    <s v="_x0000_US"/>
  </r>
  <r>
    <x v="4"/>
    <n v="13.6911"/>
    <n v="-89.232500000000002"/>
    <n v="64.44"/>
    <n v="0"/>
    <n v="0"/>
    <n v="105"/>
    <s v="_x0000_US"/>
  </r>
  <r>
    <x v="4"/>
    <n v="13.6912"/>
    <n v="-89.232500000000002"/>
    <n v="71.599999999999994"/>
    <n v="0"/>
    <n v="0"/>
    <n v="105"/>
    <s v="_x0000_US"/>
  </r>
  <r>
    <x v="4"/>
    <n v="13.6915"/>
    <n v="-89.232500000000002"/>
    <n v="71.599999999999994"/>
    <n v="0"/>
    <n v="0"/>
    <n v="105"/>
    <s v="_x0000_US"/>
  </r>
  <r>
    <x v="4"/>
    <n v="13.6913"/>
    <n v="-89.232500000000002"/>
    <n v="78.760000000000005"/>
    <n v="0"/>
    <n v="0"/>
    <n v="105"/>
    <s v="_x0000_US"/>
  </r>
  <r>
    <x v="4"/>
    <n v="13.6914"/>
    <n v="-89.232500000000002"/>
    <n v="85.92"/>
    <n v="0"/>
    <n v="0"/>
    <n v="105"/>
    <s v="_x0000_US"/>
  </r>
  <r>
    <x v="4"/>
    <n v="13.6913"/>
    <n v="-89.232500000000002"/>
    <n v="100.24"/>
    <n v="0"/>
    <n v="0"/>
    <n v="105"/>
    <s v="_x0000_US"/>
  </r>
  <r>
    <x v="4"/>
    <n v="13.6915"/>
    <n v="-89.232500000000002"/>
    <n v="100.24"/>
    <n v="0"/>
    <n v="0"/>
    <n v="105"/>
    <s v="_x0000_US"/>
  </r>
  <r>
    <x v="4"/>
    <n v="13.690799999999999"/>
    <n v="-89.232500000000002"/>
    <n v="179"/>
    <n v="0"/>
    <n v="0"/>
    <n v="105"/>
    <s v="_x0000_US"/>
  </r>
  <r>
    <x v="4"/>
    <n v="13.691000000000001"/>
    <n v="-89.232500000000002"/>
    <n v="186.16"/>
    <n v="0"/>
    <n v="0"/>
    <n v="105"/>
    <s v="_x0000_US"/>
  </r>
  <r>
    <x v="4"/>
    <n v="13.692600000000001"/>
    <n v="-89.232500000000002"/>
    <n v="2341.3200000000002"/>
    <n v="0"/>
    <n v="0"/>
    <n v="105"/>
    <s v="_x0000_US"/>
  </r>
  <r>
    <x v="4"/>
    <n v="13.690899999999999"/>
    <n v="-89.232399999999998"/>
    <n v="35.799999999999997"/>
    <n v="0"/>
    <n v="0"/>
    <n v="105"/>
    <s v="_x0000_US"/>
  </r>
  <r>
    <x v="4"/>
    <n v="13.690899999999999"/>
    <n v="-89.232399999999998"/>
    <n v="64.44"/>
    <n v="0"/>
    <n v="0"/>
    <n v="105"/>
    <s v="_x0000_US"/>
  </r>
  <r>
    <x v="4"/>
    <n v="13.690899999999999"/>
    <n v="-89.232399999999998"/>
    <n v="71.599999999999994"/>
    <n v="0"/>
    <n v="0"/>
    <n v="105"/>
    <s v="_x0000_US"/>
  </r>
  <r>
    <x v="4"/>
    <n v="13.691700000000001"/>
    <n v="-89.232399999999998"/>
    <n v="93.08"/>
    <n v="0"/>
    <n v="0"/>
    <n v="105"/>
    <s v="_x0000_US"/>
  </r>
  <r>
    <x v="4"/>
    <n v="13.691599999999999"/>
    <n v="-89.232399999999998"/>
    <n v="128.88"/>
    <n v="0"/>
    <n v="0"/>
    <n v="105"/>
    <s v="_x0000_US"/>
  </r>
  <r>
    <x v="4"/>
    <n v="13.691000000000001"/>
    <n v="-89.232399999999998"/>
    <n v="193.32"/>
    <n v="0"/>
    <n v="0"/>
    <n v="105"/>
    <s v="_x0000_US"/>
  </r>
  <r>
    <x v="4"/>
    <n v="13.690799999999999"/>
    <n v="-89.232299999999995"/>
    <n v="28.64"/>
    <n v="0"/>
    <n v="0"/>
    <n v="105"/>
    <s v="_x0000_US"/>
  </r>
  <r>
    <x v="4"/>
    <n v="13.690899999999999"/>
    <n v="-89.232299999999995"/>
    <n v="35.799999999999997"/>
    <n v="0"/>
    <n v="0"/>
    <n v="105"/>
    <s v="_x0000_US"/>
  </r>
  <r>
    <x v="4"/>
    <n v="13.690799999999999"/>
    <n v="-89.232299999999995"/>
    <n v="57.28"/>
    <n v="0"/>
    <n v="0"/>
    <n v="105"/>
    <s v="_x0000_US"/>
  </r>
  <r>
    <x v="4"/>
    <n v="13.6907"/>
    <n v="-89.232299999999995"/>
    <n v="221.96"/>
    <n v="0"/>
    <n v="0"/>
    <n v="105"/>
    <s v="_x0000_US"/>
  </r>
  <r>
    <x v="4"/>
    <n v="13.690799999999999"/>
    <n v="-89.232200000000006"/>
    <n v="186.16"/>
    <n v="0"/>
    <n v="0"/>
    <n v="105"/>
    <s v="_x0000_US"/>
  </r>
  <r>
    <x v="4"/>
    <n v="13.690799999999999"/>
    <n v="-89.232100000000003"/>
    <n v="64.44"/>
    <n v="0"/>
    <n v="0"/>
    <n v="105"/>
    <s v="_x0000_US"/>
  </r>
  <r>
    <x v="4"/>
    <n v="13.6914"/>
    <n v="-89.232100000000003"/>
    <n v="93.08"/>
    <n v="0"/>
    <n v="0"/>
    <n v="105"/>
    <s v="_x0000_US"/>
  </r>
  <r>
    <x v="4"/>
    <n v="13.6907"/>
    <n v="-89.232100000000003"/>
    <n v="107.4"/>
    <n v="0"/>
    <n v="0"/>
    <n v="105"/>
    <s v="_x0000_US"/>
  </r>
  <r>
    <x v="4"/>
    <n v="13.691599999999999"/>
    <n v="-89.232100000000003"/>
    <n v="200.48"/>
    <n v="0"/>
    <n v="0"/>
    <n v="105"/>
    <s v="_x0000_US"/>
  </r>
  <r>
    <x v="4"/>
    <n v="13.690799999999999"/>
    <n v="-89.231999999999999"/>
    <n v="78.760000000000005"/>
    <n v="0"/>
    <n v="0"/>
    <n v="105"/>
    <s v="_x0000_US"/>
  </r>
  <r>
    <x v="4"/>
    <n v="13.6906"/>
    <n v="-89.231999999999999"/>
    <n v="100.24"/>
    <n v="0"/>
    <n v="0"/>
    <n v="105"/>
    <s v="_x0000_US"/>
  </r>
  <r>
    <x v="4"/>
    <n v="13.6905"/>
    <n v="-89.231999999999999"/>
    <n v="157.52000000000001"/>
    <n v="0"/>
    <n v="0"/>
    <n v="105"/>
    <s v="_x0000_US"/>
  </r>
  <r>
    <x v="4"/>
    <n v="13.6915"/>
    <n v="-89.231999999999999"/>
    <n v="852.04"/>
    <n v="0"/>
    <n v="0"/>
    <n v="105"/>
    <s v="_x0000_US"/>
  </r>
  <r>
    <x v="4"/>
    <n v="13.6906"/>
    <n v="-89.231899999999996"/>
    <n v="57.28"/>
    <n v="0"/>
    <n v="0"/>
    <n v="105"/>
    <s v="_x0000_US"/>
  </r>
  <r>
    <x v="4"/>
    <n v="13.690899999999999"/>
    <n v="-89.231899999999996"/>
    <n v="300.72000000000003"/>
    <n v="0"/>
    <n v="0"/>
    <n v="105"/>
    <s v="_x0000_US"/>
  </r>
  <r>
    <x v="4"/>
    <n v="13.6891"/>
    <n v="-89.231899999999996"/>
    <n v="603.36"/>
    <n v="0"/>
    <n v="0"/>
    <n v="105"/>
    <s v="_x0000_US"/>
  </r>
  <r>
    <x v="4"/>
    <n v="13.6905"/>
    <n v="-89.231800000000007"/>
    <n v="71.599999999999994"/>
    <n v="0"/>
    <n v="0"/>
    <n v="105"/>
    <s v="_x0000_US"/>
  </r>
  <r>
    <x v="4"/>
    <n v="13.6907"/>
    <n v="-89.231800000000007"/>
    <n v="200.48"/>
    <n v="0"/>
    <n v="0"/>
    <n v="105"/>
    <s v="_x0000_US"/>
  </r>
  <r>
    <x v="4"/>
    <n v="13.690899999999999"/>
    <n v="-89.231700000000004"/>
    <n v="107.4"/>
    <n v="0"/>
    <n v="0"/>
    <n v="105"/>
    <s v="_x0000_US"/>
  </r>
  <r>
    <x v="4"/>
    <n v="13.6905"/>
    <n v="-89.231700000000004"/>
    <n v="114.56"/>
    <n v="0"/>
    <n v="0"/>
    <n v="105"/>
    <s v="_x0000_US"/>
  </r>
  <r>
    <x v="4"/>
    <n v="13.6907"/>
    <n v="-89.231700000000004"/>
    <n v="200.48"/>
    <n v="0"/>
    <n v="0"/>
    <n v="105"/>
    <s v="_x0000_US"/>
  </r>
  <r>
    <x v="4"/>
    <n v="13.6906"/>
    <n v="-89.2316"/>
    <n v="21.48"/>
    <n v="0"/>
    <n v="0"/>
    <n v="105"/>
    <s v="_x0000_US"/>
  </r>
  <r>
    <x v="4"/>
    <n v="13.6906"/>
    <n v="-89.2316"/>
    <n v="71.599999999999994"/>
    <n v="0"/>
    <n v="0"/>
    <n v="105"/>
    <s v="_x0000_US"/>
  </r>
  <r>
    <x v="4"/>
    <n v="13.690899999999999"/>
    <n v="-89.2316"/>
    <n v="128.88"/>
    <n v="0"/>
    <n v="0"/>
    <n v="105"/>
    <s v="_x0000_US"/>
  </r>
  <r>
    <x v="4"/>
    <n v="13.6882"/>
    <n v="-89.2316"/>
    <n v="1424.84"/>
    <n v="0"/>
    <n v="0"/>
    <n v="105"/>
    <s v="_x0000_US"/>
  </r>
  <r>
    <x v="4"/>
    <n v="13.6907"/>
    <n v="-89.231499999999997"/>
    <n v="150.36000000000001"/>
    <n v="0"/>
    <n v="0"/>
    <n v="105"/>
    <s v="_x0000_US"/>
  </r>
  <r>
    <x v="4"/>
    <n v="13.690799999999999"/>
    <n v="-89.231499999999997"/>
    <n v="214.8"/>
    <n v="0"/>
    <n v="0"/>
    <n v="105"/>
    <s v="_x0000_US"/>
  </r>
  <r>
    <x v="4"/>
    <n v="13.690799999999999"/>
    <n v="-89.231399999999994"/>
    <n v="164.68"/>
    <n v="0"/>
    <n v="0"/>
    <n v="105"/>
    <s v="_x0000_US"/>
  </r>
  <r>
    <x v="4"/>
    <n v="13.687200000000001"/>
    <n v="-89.231300000000005"/>
    <n v="701.68"/>
    <n v="0"/>
    <n v="0"/>
    <n v="105"/>
    <s v="_x0000_US"/>
  </r>
  <r>
    <x v="4"/>
    <n v="13.691000000000001"/>
    <n v="-89.231200000000001"/>
    <n v="501.2"/>
    <n v="0"/>
    <n v="0"/>
    <n v="105"/>
    <s v="_x0000_US"/>
  </r>
  <r>
    <x v="4"/>
    <n v="13.6928"/>
    <n v="-89.230999999999995"/>
    <n v="128.88"/>
    <n v="0"/>
    <n v="0"/>
    <n v="105"/>
    <s v="_x0000_US"/>
  </r>
  <r>
    <x v="4"/>
    <n v="13.6913"/>
    <n v="-89.230999999999995"/>
    <n v="422.44"/>
    <n v="0"/>
    <n v="0"/>
    <n v="105"/>
    <s v="_x0000_US"/>
  </r>
  <r>
    <x v="4"/>
    <n v="13.690200000000001"/>
    <n v="-89.230999999999995"/>
    <n v="1910.64"/>
    <n v="0"/>
    <n v="0"/>
    <n v="105"/>
    <s v="_x0000_US"/>
  </r>
  <r>
    <x v="4"/>
    <n v="13.6927"/>
    <n v="-89.230800000000002"/>
    <n v="243.44"/>
    <n v="0"/>
    <n v="0"/>
    <n v="105"/>
    <s v="_x0000_US"/>
  </r>
  <r>
    <x v="4"/>
    <n v="13.6911"/>
    <n v="-89.230699999999999"/>
    <n v="300.72000000000003"/>
    <n v="0"/>
    <n v="0"/>
    <n v="105"/>
    <s v="_x0000_US"/>
  </r>
  <r>
    <x v="4"/>
    <n v="13.6929"/>
    <n v="-89.230699999999999"/>
    <n v="307.88"/>
    <n v="0"/>
    <n v="0"/>
    <n v="105"/>
    <s v="_x0000_US"/>
  </r>
  <r>
    <x v="4"/>
    <n v="13.692299999999999"/>
    <n v="-89.230699999999999"/>
    <n v="651.55999999999995"/>
    <n v="0"/>
    <n v="0"/>
    <n v="105"/>
    <s v="_x0000_US"/>
  </r>
  <r>
    <x v="4"/>
    <n v="13.688800000000001"/>
    <n v="-89.230699999999999"/>
    <n v="1639.64"/>
    <n v="0"/>
    <n v="0"/>
    <n v="105"/>
    <s v="_x0000_US"/>
  </r>
  <r>
    <x v="4"/>
    <n v="13.686299999999999"/>
    <n v="-89.230599999999995"/>
    <n v="157.52000000000001"/>
    <n v="0"/>
    <n v="0"/>
    <n v="105"/>
    <s v="_x0000_US"/>
  </r>
  <r>
    <x v="4"/>
    <n v="13.686999999999999"/>
    <n v="-89.230599999999995"/>
    <n v="959.44"/>
    <n v="0"/>
    <n v="0"/>
    <n v="105"/>
    <s v="_x0000_US"/>
  </r>
  <r>
    <x v="4"/>
    <n v="13.686199999999999"/>
    <n v="-89.230500000000006"/>
    <n v="136.04"/>
    <n v="0"/>
    <n v="0"/>
    <n v="105"/>
    <s v="_x0000_US"/>
  </r>
  <r>
    <x v="4"/>
    <n v="13.6912"/>
    <n v="-89.230500000000006"/>
    <n v="142.46"/>
    <n v="0"/>
    <n v="0"/>
    <n v="105"/>
    <s v="_x0000_US"/>
  </r>
  <r>
    <x v="4"/>
    <n v="13.693"/>
    <n v="-89.230500000000006"/>
    <n v="422.44"/>
    <n v="0"/>
    <n v="0"/>
    <n v="105"/>
    <s v="_x0000_US"/>
  </r>
  <r>
    <x v="4"/>
    <n v="13.686400000000001"/>
    <n v="-89.230400000000003"/>
    <n v="272.08"/>
    <n v="0"/>
    <n v="0"/>
    <n v="105"/>
    <s v="_x0000_US"/>
  </r>
  <r>
    <x v="4"/>
    <n v="13.6928"/>
    <n v="-89.230400000000003"/>
    <n v="486.88"/>
    <n v="0"/>
    <n v="0"/>
    <n v="105"/>
    <s v="_x0000_US"/>
  </r>
  <r>
    <x v="4"/>
    <n v="13.6929"/>
    <n v="-89.2303"/>
    <n v="429.6"/>
    <n v="0"/>
    <n v="0"/>
    <n v="105"/>
    <s v="_x0000_US"/>
  </r>
  <r>
    <x v="4"/>
    <n v="13.6915"/>
    <n v="-89.2303"/>
    <n v="561.46"/>
    <n v="0"/>
    <n v="0"/>
    <n v="105"/>
    <s v="_x0000_US"/>
  </r>
  <r>
    <x v="4"/>
    <n v="13.6936"/>
    <n v="-89.230199999999996"/>
    <n v="28.64"/>
    <n v="0"/>
    <n v="0"/>
    <n v="105"/>
    <s v="_x0000_US"/>
  </r>
  <r>
    <x v="4"/>
    <n v="13.6913"/>
    <n v="-89.230199999999996"/>
    <n v="360.34"/>
    <n v="0"/>
    <n v="0"/>
    <n v="105"/>
    <s v="_x0000_US"/>
  </r>
  <r>
    <x v="4"/>
    <n v="13.6935"/>
    <n v="-89.230099999999993"/>
    <n v="85.92"/>
    <n v="0"/>
    <n v="0"/>
    <n v="105"/>
    <s v="_x0000_US"/>
  </r>
  <r>
    <x v="4"/>
    <n v="13.686299999999999"/>
    <n v="-89.230099999999993"/>
    <n v="400.96"/>
    <n v="0"/>
    <n v="0"/>
    <n v="105"/>
    <s v="_x0000_US"/>
  </r>
  <r>
    <x v="4"/>
    <n v="13.6915"/>
    <n v="-89.230099999999993"/>
    <n v="628.5"/>
    <n v="0"/>
    <n v="0"/>
    <n v="105"/>
    <s v="_x0000_US"/>
  </r>
  <r>
    <x v="4"/>
    <n v="13.6913"/>
    <n v="-89.23"/>
    <n v="121.72"/>
    <n v="0"/>
    <n v="0"/>
    <n v="105"/>
    <s v="_x0000_US"/>
  </r>
  <r>
    <x v="4"/>
    <n v="13.6936"/>
    <n v="-89.23"/>
    <n v="136.04"/>
    <n v="0"/>
    <n v="0"/>
    <n v="105"/>
    <s v="_x0000_US"/>
  </r>
  <r>
    <x v="4"/>
    <n v="13.6937"/>
    <n v="-89.23"/>
    <n v="229.12"/>
    <n v="0"/>
    <n v="0"/>
    <n v="105"/>
    <s v="_x0000_US"/>
  </r>
  <r>
    <x v="4"/>
    <n v="13.6938"/>
    <n v="-89.229900000000001"/>
    <n v="78.760000000000005"/>
    <n v="0"/>
    <n v="0"/>
    <n v="105"/>
    <s v="_x0000_US"/>
  </r>
  <r>
    <x v="4"/>
    <n v="13.6937"/>
    <n v="-89.229900000000001"/>
    <n v="107.4"/>
    <n v="0"/>
    <n v="0"/>
    <n v="105"/>
    <s v="_x0000_US"/>
  </r>
  <r>
    <x v="4"/>
    <n v="13.688499999999999"/>
    <n v="-89.229900000000001"/>
    <n v="150.36000000000001"/>
    <n v="0"/>
    <n v="0"/>
    <n v="105"/>
    <s v="_x0000_US"/>
  </r>
  <r>
    <x v="4"/>
    <n v="13.6913"/>
    <n v="-89.229900000000001"/>
    <n v="234.64"/>
    <n v="0"/>
    <n v="0"/>
    <n v="105"/>
    <s v="_x0000_US"/>
  </r>
  <r>
    <x v="4"/>
    <n v="13.6911"/>
    <n v="-89.229900000000001"/>
    <n v="336.52"/>
    <n v="0"/>
    <n v="0"/>
    <n v="105"/>
    <s v="_x0000_US"/>
  </r>
  <r>
    <x v="4"/>
    <n v="13.6928"/>
    <n v="-89.229900000000001"/>
    <n v="429.6"/>
    <n v="0"/>
    <n v="0"/>
    <n v="105"/>
    <s v="_x0000_US"/>
  </r>
  <r>
    <x v="4"/>
    <n v="13.6873"/>
    <n v="-89.229900000000001"/>
    <n v="1353.24"/>
    <n v="0"/>
    <n v="0"/>
    <n v="105"/>
    <s v="_x0000_US"/>
  </r>
  <r>
    <x v="4"/>
    <n v="13.6884"/>
    <n v="-89.229799999999997"/>
    <n v="28.64"/>
    <n v="0"/>
    <n v="0"/>
    <n v="105"/>
    <s v="_x0000_US"/>
  </r>
  <r>
    <x v="4"/>
    <n v="13.6882"/>
    <n v="-89.229799999999997"/>
    <n v="121.72"/>
    <n v="0"/>
    <n v="0"/>
    <n v="105"/>
    <s v="_x0000_US"/>
  </r>
  <r>
    <x v="4"/>
    <n v="13.6883"/>
    <n v="-89.229799999999997"/>
    <n v="150.36000000000001"/>
    <n v="0"/>
    <n v="0"/>
    <n v="105"/>
    <s v="_x0000_US"/>
  </r>
  <r>
    <x v="4"/>
    <n v="13.688599999999999"/>
    <n v="-89.229799999999997"/>
    <n v="264.92"/>
    <n v="0"/>
    <n v="0"/>
    <n v="105"/>
    <s v="_x0000_US"/>
  </r>
  <r>
    <x v="4"/>
    <n v="13.691000000000001"/>
    <n v="-89.229699999999994"/>
    <n v="121.72"/>
    <n v="0"/>
    <n v="0"/>
    <n v="105"/>
    <s v="_x0000_US"/>
  </r>
  <r>
    <x v="4"/>
    <n v="13.688499999999999"/>
    <n v="-89.229699999999994"/>
    <n v="150.36000000000001"/>
    <n v="0"/>
    <n v="0"/>
    <n v="105"/>
    <s v="_x0000_US"/>
  </r>
  <r>
    <x v="4"/>
    <n v="13.693300000000001"/>
    <n v="-89.229699999999994"/>
    <n v="651.55999999999995"/>
    <n v="0"/>
    <n v="0"/>
    <n v="105"/>
    <s v="_x0000_US"/>
  </r>
  <r>
    <x v="4"/>
    <n v="13.692500000000001"/>
    <n v="-89.229699999999994"/>
    <n v="1114.54"/>
    <n v="0"/>
    <n v="0"/>
    <n v="105"/>
    <s v="_x0000_US"/>
  </r>
  <r>
    <x v="4"/>
    <n v="13.688700000000001"/>
    <n v="-89.229600000000005"/>
    <n v="64.44"/>
    <n v="0"/>
    <n v="0"/>
    <n v="105"/>
    <s v="_x0000_US"/>
  </r>
  <r>
    <x v="4"/>
    <n v="13.688800000000001"/>
    <n v="-89.229600000000005"/>
    <n v="64.44"/>
    <n v="0"/>
    <n v="0"/>
    <n v="105"/>
    <s v="_x0000_US"/>
  </r>
  <r>
    <x v="4"/>
    <n v="13.6913"/>
    <n v="-89.229600000000005"/>
    <n v="143.19999999999999"/>
    <n v="0"/>
    <n v="0"/>
    <n v="105"/>
    <s v="_x0000_US"/>
  </r>
  <r>
    <x v="4"/>
    <n v="13.6912"/>
    <n v="-89.229600000000005"/>
    <n v="157.52000000000001"/>
    <n v="0"/>
    <n v="0"/>
    <n v="105"/>
    <s v="_x0000_US"/>
  </r>
  <r>
    <x v="4"/>
    <n v="13.6891"/>
    <n v="-89.229600000000005"/>
    <n v="164.68"/>
    <n v="0"/>
    <n v="0"/>
    <n v="105"/>
    <s v="_x0000_US"/>
  </r>
  <r>
    <x v="4"/>
    <n v="13.6889"/>
    <n v="-89.229600000000005"/>
    <n v="171.84"/>
    <n v="0"/>
    <n v="0"/>
    <n v="105"/>
    <s v="_x0000_US"/>
  </r>
  <r>
    <x v="4"/>
    <n v="13.6881"/>
    <n v="-89.229600000000005"/>
    <n v="186.16"/>
    <n v="0"/>
    <n v="0"/>
    <n v="105"/>
    <s v="_x0000_US"/>
  </r>
  <r>
    <x v="4"/>
    <n v="13.6911"/>
    <n v="-89.229600000000005"/>
    <n v="186.16"/>
    <n v="0"/>
    <n v="0"/>
    <n v="105"/>
    <s v="_x0000_US"/>
  </r>
  <r>
    <x v="4"/>
    <n v="13.6883"/>
    <n v="-89.229600000000005"/>
    <n v="286.39999999999998"/>
    <n v="0"/>
    <n v="0"/>
    <n v="105"/>
    <s v="_x0000_US"/>
  </r>
  <r>
    <x v="4"/>
    <n v="13.689399999999999"/>
    <n v="-89.229600000000005"/>
    <n v="379.48"/>
    <n v="0"/>
    <n v="0"/>
    <n v="105"/>
    <s v="_x0000_US"/>
  </r>
  <r>
    <x v="4"/>
    <n v="13.6936"/>
    <n v="-89.229600000000005"/>
    <n v="501.2"/>
    <n v="0"/>
    <n v="0"/>
    <n v="105"/>
    <s v="_x0000_US"/>
  </r>
  <r>
    <x v="4"/>
    <n v="13.6934"/>
    <n v="-89.229600000000005"/>
    <n v="644.4"/>
    <n v="0"/>
    <n v="0"/>
    <n v="105"/>
    <s v="_x0000_US"/>
  </r>
  <r>
    <x v="4"/>
    <n v="13.6892"/>
    <n v="-89.229500000000002"/>
    <n v="42.96"/>
    <n v="0"/>
    <n v="0"/>
    <n v="105"/>
    <s v="_x0000_US"/>
  </r>
  <r>
    <x v="4"/>
    <n v="13.6897"/>
    <n v="-89.229500000000002"/>
    <n v="50.12"/>
    <n v="0"/>
    <n v="0"/>
    <n v="105"/>
    <s v="_x0000_US"/>
  </r>
  <r>
    <x v="4"/>
    <n v="13.6912"/>
    <n v="-89.229500000000002"/>
    <n v="64.44"/>
    <n v="0"/>
    <n v="0"/>
    <n v="105"/>
    <s v="_x0000_US"/>
  </r>
  <r>
    <x v="4"/>
    <n v="13.6911"/>
    <n v="-89.229500000000002"/>
    <n v="78.760000000000005"/>
    <n v="0"/>
    <n v="0"/>
    <n v="105"/>
    <s v="_x0000_US"/>
  </r>
  <r>
    <x v="4"/>
    <n v="13.690899999999999"/>
    <n v="-89.229500000000002"/>
    <n v="114.56"/>
    <n v="0"/>
    <n v="0"/>
    <n v="105"/>
    <s v="_x0000_US"/>
  </r>
  <r>
    <x v="4"/>
    <n v="13.6898"/>
    <n v="-89.229500000000002"/>
    <n v="157.52000000000001"/>
    <n v="0"/>
    <n v="0"/>
    <n v="105"/>
    <s v="_x0000_US"/>
  </r>
  <r>
    <x v="4"/>
    <n v="13.688800000000001"/>
    <n v="-89.229500000000002"/>
    <n v="207.64"/>
    <n v="0"/>
    <n v="0"/>
    <n v="105"/>
    <s v="_x0000_US"/>
  </r>
  <r>
    <x v="4"/>
    <n v="13.6911"/>
    <n v="-89.229399999999998"/>
    <n v="35.799999999999997"/>
    <n v="0"/>
    <n v="0"/>
    <n v="105"/>
    <s v="_x0000_US"/>
  </r>
  <r>
    <x v="4"/>
    <n v="13.6889"/>
    <n v="-89.229399999999998"/>
    <n v="50.12"/>
    <n v="0"/>
    <n v="0"/>
    <n v="105"/>
    <s v="_x0000_US"/>
  </r>
  <r>
    <x v="4"/>
    <n v="13.689299999999999"/>
    <n v="-89.229399999999998"/>
    <n v="57.28"/>
    <n v="0"/>
    <n v="0"/>
    <n v="105"/>
    <s v="_x0000_US"/>
  </r>
  <r>
    <x v="4"/>
    <n v="13.691000000000001"/>
    <n v="-89.229399999999998"/>
    <n v="71.599999999999994"/>
    <n v="0"/>
    <n v="0"/>
    <n v="105"/>
    <s v="_x0000_US"/>
  </r>
  <r>
    <x v="4"/>
    <n v="13.691000000000001"/>
    <n v="-89.229399999999998"/>
    <n v="78.760000000000005"/>
    <n v="0"/>
    <n v="0"/>
    <n v="105"/>
    <s v="_x0000_US"/>
  </r>
  <r>
    <x v="4"/>
    <n v="13.6884"/>
    <n v="-89.229399999999998"/>
    <n v="93.08"/>
    <n v="0"/>
    <n v="0"/>
    <n v="105"/>
    <s v="_x0000_US"/>
  </r>
  <r>
    <x v="4"/>
    <n v="13.6892"/>
    <n v="-89.229399999999998"/>
    <n v="107.4"/>
    <n v="0"/>
    <n v="0"/>
    <n v="105"/>
    <s v="_x0000_US"/>
  </r>
  <r>
    <x v="4"/>
    <n v="13.689"/>
    <n v="-89.229399999999998"/>
    <n v="121.72"/>
    <n v="0"/>
    <n v="0"/>
    <n v="105"/>
    <s v="_x0000_US"/>
  </r>
  <r>
    <x v="4"/>
    <n v="13.689299999999999"/>
    <n v="-89.229399999999998"/>
    <n v="128.88"/>
    <n v="0"/>
    <n v="0"/>
    <n v="105"/>
    <s v="_x0000_US"/>
  </r>
  <r>
    <x v="4"/>
    <n v="13.6929"/>
    <n v="-89.229399999999998"/>
    <n v="284.92"/>
    <n v="0"/>
    <n v="0"/>
    <n v="105"/>
    <s v="_x0000_US"/>
  </r>
  <r>
    <x v="4"/>
    <n v="13.6882"/>
    <n v="-89.229399999999998"/>
    <n v="307.88"/>
    <n v="0"/>
    <n v="0"/>
    <n v="105"/>
    <s v="_x0000_US"/>
  </r>
  <r>
    <x v="4"/>
    <n v="13.688599999999999"/>
    <n v="-89.229399999999998"/>
    <n v="343.68"/>
    <n v="0"/>
    <n v="0"/>
    <n v="105"/>
    <s v="_x0000_US"/>
  </r>
  <r>
    <x v="4"/>
    <n v="13.6914"/>
    <n v="-89.229399999999998"/>
    <n v="444.14"/>
    <n v="0"/>
    <n v="0"/>
    <n v="105"/>
    <s v="_x0000_US"/>
  </r>
  <r>
    <x v="4"/>
    <n v="13.6897"/>
    <n v="-89.229299999999995"/>
    <n v="100.24"/>
    <n v="0"/>
    <n v="0"/>
    <n v="105"/>
    <s v="_x0000_US"/>
  </r>
  <r>
    <x v="4"/>
    <n v="13.690799999999999"/>
    <n v="-89.229299999999995"/>
    <n v="128.88"/>
    <n v="0"/>
    <n v="0"/>
    <n v="105"/>
    <s v="_x0000_US"/>
  </r>
  <r>
    <x v="4"/>
    <n v="13.693099999999999"/>
    <n v="-89.229299999999995"/>
    <n v="142.46"/>
    <n v="0"/>
    <n v="0"/>
    <n v="105"/>
    <s v="_x0000_US"/>
  </r>
  <r>
    <x v="4"/>
    <n v="13.6911"/>
    <n v="-89.229299999999995"/>
    <n v="143.19999999999999"/>
    <n v="0"/>
    <n v="0"/>
    <n v="105"/>
    <s v="_x0000_US"/>
  </r>
  <r>
    <x v="4"/>
    <n v="13.6898"/>
    <n v="-89.229299999999995"/>
    <n v="150.36000000000001"/>
    <n v="0"/>
    <n v="0"/>
    <n v="105"/>
    <s v="_x0000_US"/>
  </r>
  <r>
    <x v="4"/>
    <n v="13.689"/>
    <n v="-89.229299999999995"/>
    <n v="171.84"/>
    <n v="0"/>
    <n v="0"/>
    <n v="105"/>
    <s v="_x0000_US"/>
  </r>
  <r>
    <x v="4"/>
    <n v="13.689500000000001"/>
    <n v="-89.229299999999995"/>
    <n v="243.44"/>
    <n v="0"/>
    <n v="0"/>
    <n v="105"/>
    <s v="_x0000_US"/>
  </r>
  <r>
    <x v="4"/>
    <n v="13.691000000000001"/>
    <n v="-89.229200000000006"/>
    <n v="42.96"/>
    <n v="0"/>
    <n v="0"/>
    <n v="105"/>
    <s v="_x0000_US"/>
  </r>
  <r>
    <x v="4"/>
    <n v="13.690899999999999"/>
    <n v="-89.229200000000006"/>
    <n v="93.08"/>
    <n v="0"/>
    <n v="0"/>
    <n v="105"/>
    <s v="_x0000_US"/>
  </r>
  <r>
    <x v="4"/>
    <n v="13.690899999999999"/>
    <n v="-89.229200000000006"/>
    <n v="100.24"/>
    <n v="0"/>
    <n v="0"/>
    <n v="105"/>
    <s v="_x0000_US"/>
  </r>
  <r>
    <x v="4"/>
    <n v="13.691000000000001"/>
    <n v="-89.229200000000006"/>
    <n v="100.24"/>
    <n v="0"/>
    <n v="0"/>
    <n v="105"/>
    <s v="_x0000_US"/>
  </r>
  <r>
    <x v="4"/>
    <n v="13.6911"/>
    <n v="-89.229200000000006"/>
    <n v="107.4"/>
    <n v="0"/>
    <n v="0"/>
    <n v="105"/>
    <s v="_x0000_US"/>
  </r>
  <r>
    <x v="4"/>
    <n v="13.6911"/>
    <n v="-89.229200000000006"/>
    <n v="107.4"/>
    <n v="0"/>
    <n v="0"/>
    <n v="105"/>
    <s v="_x0000_US"/>
  </r>
  <r>
    <x v="4"/>
    <n v="13.689"/>
    <n v="-89.229200000000006"/>
    <n v="114.56"/>
    <n v="0"/>
    <n v="0"/>
    <n v="105"/>
    <s v="_x0000_US"/>
  </r>
  <r>
    <x v="4"/>
    <n v="13.6891"/>
    <n v="-89.229200000000006"/>
    <n v="171.84"/>
    <n v="0"/>
    <n v="0"/>
    <n v="105"/>
    <s v="_x0000_US"/>
  </r>
  <r>
    <x v="4"/>
    <n v="13.6913"/>
    <n v="-89.229200000000006"/>
    <n v="200.48"/>
    <n v="0"/>
    <n v="0"/>
    <n v="105"/>
    <s v="_x0000_US"/>
  </r>
  <r>
    <x v="4"/>
    <n v="13.688700000000001"/>
    <n v="-89.229200000000006"/>
    <n v="479.72"/>
    <n v="0"/>
    <n v="0"/>
    <n v="105"/>
    <s v="_x0000_US"/>
  </r>
  <r>
    <x v="4"/>
    <n v="13.687900000000001"/>
    <n v="-89.229200000000006"/>
    <n v="579.96"/>
    <n v="0"/>
    <n v="0"/>
    <n v="105"/>
    <s v="_x0000_US"/>
  </r>
  <r>
    <x v="4"/>
    <n v="13.6897"/>
    <n v="-89.229100000000003"/>
    <n v="14.32"/>
    <n v="0"/>
    <n v="0"/>
    <n v="105"/>
    <s v="_x0000_US"/>
  </r>
  <r>
    <x v="4"/>
    <n v="13.690799999999999"/>
    <n v="-89.229100000000003"/>
    <n v="42.96"/>
    <n v="0"/>
    <n v="0"/>
    <n v="105"/>
    <s v="_x0000_US"/>
  </r>
  <r>
    <x v="4"/>
    <n v="13.6911"/>
    <n v="-89.229100000000003"/>
    <n v="64.44"/>
    <n v="0"/>
    <n v="0"/>
    <n v="105"/>
    <s v="_x0000_US"/>
  </r>
  <r>
    <x v="4"/>
    <n v="13.690799999999999"/>
    <n v="-89.229100000000003"/>
    <n v="71.599999999999994"/>
    <n v="0"/>
    <n v="0"/>
    <n v="105"/>
    <s v="_x0000_US"/>
  </r>
  <r>
    <x v="4"/>
    <n v="13.6896"/>
    <n v="-89.229100000000003"/>
    <n v="78.760000000000005"/>
    <n v="0"/>
    <n v="0"/>
    <n v="105"/>
    <s v="_x0000_US"/>
  </r>
  <r>
    <x v="4"/>
    <n v="13.6892"/>
    <n v="-89.229100000000003"/>
    <n v="93.08"/>
    <n v="0"/>
    <n v="0"/>
    <n v="105"/>
    <s v="_x0000_US"/>
  </r>
  <r>
    <x v="4"/>
    <n v="13.6914"/>
    <n v="-89.229100000000003"/>
    <n v="150.84"/>
    <n v="0"/>
    <n v="0"/>
    <n v="105"/>
    <s v="_x0000_US"/>
  </r>
  <r>
    <x v="4"/>
    <n v="13.6897"/>
    <n v="-89.229100000000003"/>
    <n v="157.52000000000001"/>
    <n v="0"/>
    <n v="0"/>
    <n v="105"/>
    <s v="_x0000_US"/>
  </r>
  <r>
    <x v="4"/>
    <n v="13.690899999999999"/>
    <n v="-89.229100000000003"/>
    <n v="164.68"/>
    <n v="0"/>
    <n v="0"/>
    <n v="105"/>
    <s v="_x0000_US"/>
  </r>
  <r>
    <x v="4"/>
    <n v="13.689"/>
    <n v="-89.229100000000003"/>
    <n v="214.8"/>
    <n v="0"/>
    <n v="0"/>
    <n v="105"/>
    <s v="_x0000_US"/>
  </r>
  <r>
    <x v="4"/>
    <n v="13.6934"/>
    <n v="-89.229100000000003"/>
    <n v="402.24"/>
    <n v="0"/>
    <n v="0"/>
    <n v="105"/>
    <s v="_x0000_US"/>
  </r>
  <r>
    <x v="4"/>
    <n v="13.6914"/>
    <n v="-89.228999999999999"/>
    <n v="107.4"/>
    <n v="0"/>
    <n v="0"/>
    <n v="105"/>
    <s v="_x0000_US"/>
  </r>
  <r>
    <x v="4"/>
    <n v="13.689399999999999"/>
    <n v="-89.228999999999999"/>
    <n v="121.72"/>
    <n v="0"/>
    <n v="0"/>
    <n v="105"/>
    <s v="_x0000_US"/>
  </r>
  <r>
    <x v="4"/>
    <n v="13.689299999999999"/>
    <n v="-89.228999999999999"/>
    <n v="143.19999999999999"/>
    <n v="0"/>
    <n v="0"/>
    <n v="105"/>
    <s v="_x0000_US"/>
  </r>
  <r>
    <x v="4"/>
    <n v="13.6898"/>
    <n v="-89.228999999999999"/>
    <n v="186.16"/>
    <n v="0"/>
    <n v="0"/>
    <n v="105"/>
    <s v="_x0000_US"/>
  </r>
  <r>
    <x v="4"/>
    <n v="13.691000000000001"/>
    <n v="-89.228899999999996"/>
    <n v="121.72"/>
    <n v="0"/>
    <n v="0"/>
    <n v="105"/>
    <s v="_x0000_US"/>
  </r>
  <r>
    <x v="4"/>
    <n v="13.6912"/>
    <n v="-89.228899999999996"/>
    <n v="121.72"/>
    <n v="0"/>
    <n v="0"/>
    <n v="105"/>
    <s v="_x0000_US"/>
  </r>
  <r>
    <x v="4"/>
    <n v="13.689399999999999"/>
    <n v="-89.228899999999996"/>
    <n v="128.88"/>
    <n v="0"/>
    <n v="0"/>
    <n v="105"/>
    <s v="_x0000_US"/>
  </r>
  <r>
    <x v="4"/>
    <n v="13.6913"/>
    <n v="-89.228899999999996"/>
    <n v="150.36000000000001"/>
    <n v="0"/>
    <n v="0"/>
    <n v="105"/>
    <s v="_x0000_US"/>
  </r>
  <r>
    <x v="4"/>
    <n v="13.689500000000001"/>
    <n v="-89.228899999999996"/>
    <n v="171.84"/>
    <n v="0"/>
    <n v="0"/>
    <n v="105"/>
    <s v="_x0000_US"/>
  </r>
  <r>
    <x v="4"/>
    <n v="13.6914"/>
    <n v="-89.228899999999996"/>
    <n v="229.12"/>
    <n v="0"/>
    <n v="0"/>
    <n v="105"/>
    <s v="_x0000_US"/>
  </r>
  <r>
    <x v="4"/>
    <n v="13.6911"/>
    <n v="-89.228899999999996"/>
    <n v="236.28"/>
    <n v="0"/>
    <n v="0"/>
    <n v="105"/>
    <s v="_x0000_US"/>
  </r>
  <r>
    <x v="4"/>
    <n v="13.6915"/>
    <n v="-89.228899999999996"/>
    <n v="284.92"/>
    <n v="0"/>
    <n v="0"/>
    <n v="105"/>
    <s v="_x0000_US"/>
  </r>
  <r>
    <x v="4"/>
    <n v="13.6912"/>
    <n v="-89.228800000000007"/>
    <n v="28.64"/>
    <n v="0"/>
    <n v="0"/>
    <n v="105"/>
    <s v="_x0000_US"/>
  </r>
  <r>
    <x v="4"/>
    <n v="13.6912"/>
    <n v="-89.228800000000007"/>
    <n v="35.799999999999997"/>
    <n v="0"/>
    <n v="0"/>
    <n v="105"/>
    <s v="_x0000_US"/>
  </r>
  <r>
    <x v="4"/>
    <n v="13.6912"/>
    <n v="-89.228800000000007"/>
    <n v="42.96"/>
    <n v="0"/>
    <n v="0"/>
    <n v="105"/>
    <s v="_x0000_US"/>
  </r>
  <r>
    <x v="4"/>
    <n v="13.691000000000001"/>
    <n v="-89.228800000000007"/>
    <n v="64.44"/>
    <n v="0"/>
    <n v="0"/>
    <n v="105"/>
    <s v="_x0000_US"/>
  </r>
  <r>
    <x v="4"/>
    <n v="13.6913"/>
    <n v="-89.228800000000007"/>
    <n v="71.599999999999994"/>
    <n v="0"/>
    <n v="0"/>
    <n v="105"/>
    <s v="_x0000_US"/>
  </r>
  <r>
    <x v="4"/>
    <n v="13.6911"/>
    <n v="-89.228800000000007"/>
    <n v="78.760000000000005"/>
    <n v="0"/>
    <n v="0"/>
    <n v="105"/>
    <s v="_x0000_US"/>
  </r>
  <r>
    <x v="4"/>
    <n v="13.690899999999999"/>
    <n v="-89.228800000000007"/>
    <n v="85.92"/>
    <n v="0"/>
    <n v="0"/>
    <n v="105"/>
    <s v="_x0000_US"/>
  </r>
  <r>
    <x v="4"/>
    <n v="13.6943"/>
    <n v="-89.228800000000007"/>
    <n v="264.92"/>
    <n v="0"/>
    <n v="0"/>
    <n v="105"/>
    <s v="_x0000_US"/>
  </r>
  <r>
    <x v="4"/>
    <n v="13.693899999999999"/>
    <n v="-89.228800000000007"/>
    <n v="678.78"/>
    <n v="0"/>
    <n v="0"/>
    <n v="105"/>
    <s v="_x0000_US"/>
  </r>
  <r>
    <x v="4"/>
    <n v="13.6911"/>
    <n v="-89.228700000000003"/>
    <n v="93.08"/>
    <n v="0"/>
    <n v="0"/>
    <n v="105"/>
    <s v="_x0000_US"/>
  </r>
  <r>
    <x v="4"/>
    <n v="13.6912"/>
    <n v="-89.228700000000003"/>
    <n v="121.72"/>
    <n v="0"/>
    <n v="0"/>
    <n v="105"/>
    <s v="_x0000_US"/>
  </r>
  <r>
    <x v="4"/>
    <n v="13.6915"/>
    <n v="-89.228700000000003"/>
    <n v="136.04"/>
    <n v="0"/>
    <n v="0"/>
    <n v="105"/>
    <s v="_x0000_US"/>
  </r>
  <r>
    <x v="4"/>
    <n v="13.688700000000001"/>
    <n v="-89.228700000000003"/>
    <n v="479.72"/>
    <n v="0"/>
    <n v="0"/>
    <n v="105"/>
    <s v="_x0000_US"/>
  </r>
  <r>
    <x v="4"/>
    <n v="13.692399999999999"/>
    <n v="-89.228700000000003"/>
    <n v="1360.4"/>
    <n v="0"/>
    <n v="0"/>
    <n v="105"/>
    <s v="_x0000_US"/>
  </r>
  <r>
    <x v="4"/>
    <n v="13.6911"/>
    <n v="-89.2286"/>
    <n v="28.64"/>
    <n v="0"/>
    <n v="0"/>
    <n v="105"/>
    <s v="_x0000_US"/>
  </r>
  <r>
    <x v="4"/>
    <n v="13.6912"/>
    <n v="-89.2286"/>
    <n v="50.12"/>
    <n v="0"/>
    <n v="0"/>
    <n v="105"/>
    <s v="_x0000_US"/>
  </r>
  <r>
    <x v="4"/>
    <n v="13.6911"/>
    <n v="-89.2286"/>
    <n v="57.28"/>
    <n v="0"/>
    <n v="0"/>
    <n v="105"/>
    <s v="_x0000_US"/>
  </r>
  <r>
    <x v="4"/>
    <n v="13.6912"/>
    <n v="-89.2286"/>
    <n v="64.44"/>
    <n v="0"/>
    <n v="0"/>
    <n v="105"/>
    <s v="_x0000_US"/>
  </r>
  <r>
    <x v="4"/>
    <n v="13.6944"/>
    <n v="-89.2286"/>
    <n v="108.94"/>
    <n v="0"/>
    <n v="0"/>
    <n v="105"/>
    <s v="_x0000_US"/>
  </r>
  <r>
    <x v="4"/>
    <n v="13.6942"/>
    <n v="-89.2286"/>
    <n v="117.32"/>
    <n v="0"/>
    <n v="0"/>
    <n v="105"/>
    <s v="_x0000_US"/>
  </r>
  <r>
    <x v="4"/>
    <n v="13.6912"/>
    <n v="-89.2286"/>
    <n v="164.68"/>
    <n v="0"/>
    <n v="0"/>
    <n v="105"/>
    <s v="_x0000_US"/>
  </r>
  <r>
    <x v="4"/>
    <n v="13.6914"/>
    <n v="-89.2286"/>
    <n v="186.16"/>
    <n v="0"/>
    <n v="0"/>
    <n v="105"/>
    <s v="_x0000_US"/>
  </r>
  <r>
    <x v="4"/>
    <n v="13.691000000000001"/>
    <n v="-89.2286"/>
    <n v="214.8"/>
    <n v="0"/>
    <n v="0"/>
    <n v="105"/>
    <s v="_x0000_US"/>
  </r>
  <r>
    <x v="4"/>
    <n v="13.6881"/>
    <n v="-89.2286"/>
    <n v="716"/>
    <n v="0"/>
    <n v="0"/>
    <n v="105"/>
    <s v="_x0000_US"/>
  </r>
  <r>
    <x v="4"/>
    <n v="13.6913"/>
    <n v="-89.228499999999997"/>
    <n v="21.48"/>
    <n v="0"/>
    <n v="0"/>
    <n v="105"/>
    <s v="_x0000_US"/>
  </r>
  <r>
    <x v="4"/>
    <n v="13.6914"/>
    <n v="-89.228499999999997"/>
    <n v="35.799999999999997"/>
    <n v="0"/>
    <n v="0"/>
    <n v="105"/>
    <s v="_x0000_US"/>
  </r>
  <r>
    <x v="4"/>
    <n v="13.6912"/>
    <n v="-89.228499999999997"/>
    <n v="35.799999999999997"/>
    <n v="0"/>
    <n v="0"/>
    <n v="105"/>
    <s v="_x0000_US"/>
  </r>
  <r>
    <x v="4"/>
    <n v="13.6913"/>
    <n v="-89.228499999999997"/>
    <n v="42.96"/>
    <n v="0"/>
    <n v="0"/>
    <n v="105"/>
    <s v="_x0000_US"/>
  </r>
  <r>
    <x v="4"/>
    <n v="13.6913"/>
    <n v="-89.228499999999997"/>
    <n v="64.44"/>
    <n v="0"/>
    <n v="0"/>
    <n v="105"/>
    <s v="_x0000_US"/>
  </r>
  <r>
    <x v="4"/>
    <n v="13.6914"/>
    <n v="-89.228499999999997"/>
    <n v="78.760000000000005"/>
    <n v="0"/>
    <n v="0"/>
    <n v="105"/>
    <s v="_x0000_US"/>
  </r>
  <r>
    <x v="4"/>
    <n v="13.6912"/>
    <n v="-89.228499999999997"/>
    <n v="107.4"/>
    <n v="0"/>
    <n v="0"/>
    <n v="105"/>
    <s v="_x0000_US"/>
  </r>
  <r>
    <x v="4"/>
    <n v="13.6915"/>
    <n v="-89.228499999999997"/>
    <n v="121.72"/>
    <n v="0"/>
    <n v="0"/>
    <n v="105"/>
    <s v="_x0000_US"/>
  </r>
  <r>
    <x v="4"/>
    <n v="13.691700000000001"/>
    <n v="-89.228499999999997"/>
    <n v="594.98"/>
    <n v="0"/>
    <n v="0"/>
    <n v="105"/>
    <s v="_x0000_US"/>
  </r>
  <r>
    <x v="4"/>
    <n v="13.6913"/>
    <n v="-89.228399999999993"/>
    <n v="7.16"/>
    <n v="0"/>
    <n v="0"/>
    <n v="105"/>
    <s v="_x0000_US"/>
  </r>
  <r>
    <x v="4"/>
    <n v="13.6913"/>
    <n v="-89.228399999999993"/>
    <n v="42.96"/>
    <n v="0"/>
    <n v="0"/>
    <n v="105"/>
    <s v="_x0000_US"/>
  </r>
  <r>
    <x v="4"/>
    <n v="13.6915"/>
    <n v="-89.228399999999993"/>
    <n v="64.44"/>
    <n v="0"/>
    <n v="0"/>
    <n v="105"/>
    <s v="_x0000_US"/>
  </r>
  <r>
    <x v="4"/>
    <n v="13.6915"/>
    <n v="-89.228399999999993"/>
    <n v="100.24"/>
    <n v="0"/>
    <n v="0"/>
    <n v="105"/>
    <s v="_x0000_US"/>
  </r>
  <r>
    <x v="4"/>
    <n v="13.6913"/>
    <n v="-89.228399999999993"/>
    <n v="114.56"/>
    <n v="0"/>
    <n v="0"/>
    <n v="105"/>
    <s v="_x0000_US"/>
  </r>
  <r>
    <x v="4"/>
    <n v="13.6914"/>
    <n v="-89.228399999999993"/>
    <n v="114.56"/>
    <n v="0"/>
    <n v="0"/>
    <n v="105"/>
    <s v="_x0000_US"/>
  </r>
  <r>
    <x v="4"/>
    <n v="13.691599999999999"/>
    <n v="-89.228300000000004"/>
    <n v="28.64"/>
    <n v="0"/>
    <n v="0"/>
    <n v="105"/>
    <s v="_x0000_US"/>
  </r>
  <r>
    <x v="4"/>
    <n v="13.691599999999999"/>
    <n v="-89.228300000000004"/>
    <n v="57.28"/>
    <n v="0"/>
    <n v="0"/>
    <n v="105"/>
    <s v="_x0000_US"/>
  </r>
  <r>
    <x v="4"/>
    <n v="13.691599999999999"/>
    <n v="-89.228300000000004"/>
    <n v="78.760000000000005"/>
    <n v="0"/>
    <n v="0"/>
    <n v="105"/>
    <s v="_x0000_US"/>
  </r>
  <r>
    <x v="4"/>
    <n v="13.689399999999999"/>
    <n v="-89.228300000000004"/>
    <n v="408.12"/>
    <n v="0"/>
    <n v="0"/>
    <n v="105"/>
    <s v="_x0000_US"/>
  </r>
  <r>
    <x v="4"/>
    <n v="13.688800000000001"/>
    <n v="-89.228300000000004"/>
    <n v="529.84"/>
    <n v="0"/>
    <n v="0"/>
    <n v="105"/>
    <s v="_x0000_US"/>
  </r>
  <r>
    <x v="4"/>
    <n v="13.691599999999999"/>
    <n v="-89.228200000000001"/>
    <n v="121.72"/>
    <n v="0"/>
    <n v="0"/>
    <n v="105"/>
    <s v="_x0000_US"/>
  </r>
  <r>
    <x v="4"/>
    <n v="13.691700000000001"/>
    <n v="-89.228200000000001"/>
    <n v="214.8"/>
    <n v="0"/>
    <n v="0"/>
    <n v="105"/>
    <s v="_x0000_US"/>
  </r>
  <r>
    <x v="4"/>
    <n v="13.6919"/>
    <n v="-89.228099999999998"/>
    <n v="192.74"/>
    <n v="0"/>
    <n v="0"/>
    <n v="105"/>
    <s v="_x0000_US"/>
  </r>
  <r>
    <x v="4"/>
    <n v="13.6904"/>
    <n v="-89.228099999999998"/>
    <n v="1861.6"/>
    <n v="0"/>
    <n v="0"/>
    <n v="105"/>
    <s v="_x0000_US"/>
  </r>
  <r>
    <x v="4"/>
    <n v="13.6891"/>
    <n v="-89.227999999999994"/>
    <n v="164.68"/>
    <n v="0"/>
    <n v="0"/>
    <n v="105"/>
    <s v="_x0000_US"/>
  </r>
  <r>
    <x v="4"/>
    <n v="13.693"/>
    <n v="-89.227999999999994"/>
    <n v="1897.4"/>
    <n v="0"/>
    <n v="0"/>
    <n v="105"/>
    <s v="_x0000_US"/>
  </r>
  <r>
    <x v="4"/>
    <n v="13.691800000000001"/>
    <n v="-89.227800000000002"/>
    <n v="379.48"/>
    <n v="0"/>
    <n v="0"/>
    <n v="105"/>
    <s v="_x0000_US"/>
  </r>
  <r>
    <x v="4"/>
    <n v="13.6898"/>
    <n v="-89.227699999999999"/>
    <n v="1152.76"/>
    <n v="0"/>
    <n v="0"/>
    <n v="105"/>
    <s v="_x0000_US"/>
  </r>
  <r>
    <x v="4"/>
    <n v="13.6938"/>
    <n v="-89.227699999999999"/>
    <n v="1582.36"/>
    <n v="0"/>
    <n v="0"/>
    <n v="105"/>
    <s v="_x0000_US"/>
  </r>
  <r>
    <x v="4"/>
    <n v="13.6921"/>
    <n v="-89.227599999999995"/>
    <n v="678.78"/>
    <n v="0"/>
    <n v="0"/>
    <n v="105"/>
    <s v="_x0000_US"/>
  </r>
  <r>
    <x v="4"/>
    <n v="13.691700000000001"/>
    <n v="-89.227500000000006"/>
    <n v="279.24"/>
    <n v="0"/>
    <n v="0"/>
    <n v="105"/>
    <s v="_x0000_US"/>
  </r>
  <r>
    <x v="4"/>
    <n v="13.688000000000001"/>
    <n v="-89.227500000000006"/>
    <n v="1138.44"/>
    <n v="0"/>
    <n v="0"/>
    <n v="105"/>
    <s v="_x0000_US"/>
  </r>
  <r>
    <x v="4"/>
    <n v="13.6914"/>
    <n v="-89.227400000000003"/>
    <n v="479.72"/>
    <n v="0"/>
    <n v="0"/>
    <n v="105"/>
    <s v="_x0000_US"/>
  </r>
  <r>
    <x v="4"/>
    <n v="13.689"/>
    <n v="-89.227400000000003"/>
    <n v="1002.4"/>
    <n v="0"/>
    <n v="0"/>
    <n v="105"/>
    <s v="_x0000_US"/>
  </r>
  <r>
    <x v="4"/>
    <n v="13.691800000000001"/>
    <n v="-89.2273"/>
    <n v="71.599999999999994"/>
    <n v="0"/>
    <n v="0"/>
    <n v="105"/>
    <s v="_x0000_US"/>
  </r>
  <r>
    <x v="4"/>
    <n v="13.691700000000001"/>
    <n v="-89.2273"/>
    <n v="128.88"/>
    <n v="0"/>
    <n v="0"/>
    <n v="105"/>
    <s v="_x0000_US"/>
  </r>
  <r>
    <x v="4"/>
    <n v="13.6911"/>
    <n v="-89.2273"/>
    <n v="186.16"/>
    <n v="0"/>
    <n v="0"/>
    <n v="105"/>
    <s v="_x0000_US"/>
  </r>
  <r>
    <x v="4"/>
    <n v="13.6921"/>
    <n v="-89.2273"/>
    <n v="243.44"/>
    <n v="0"/>
    <n v="0"/>
    <n v="105"/>
    <s v="_x0000_US"/>
  </r>
  <r>
    <x v="4"/>
    <n v="13.692299999999999"/>
    <n v="-89.227199999999996"/>
    <n v="159.22"/>
    <n v="0"/>
    <n v="0"/>
    <n v="105"/>
    <s v="_x0000_US"/>
  </r>
  <r>
    <x v="4"/>
    <n v="13.691000000000001"/>
    <n v="-89.227199999999996"/>
    <n v="207.64"/>
    <n v="0"/>
    <n v="0"/>
    <n v="105"/>
    <s v="_x0000_US"/>
  </r>
  <r>
    <x v="4"/>
    <n v="13.691599999999999"/>
    <n v="-89.227099999999993"/>
    <n v="114.56"/>
    <n v="0"/>
    <n v="0"/>
    <n v="105"/>
    <s v="_x0000_US"/>
  </r>
  <r>
    <x v="4"/>
    <n v="13.6915"/>
    <n v="-89.227099999999993"/>
    <n v="143.19999999999999"/>
    <n v="0"/>
    <n v="0"/>
    <n v="105"/>
    <s v="_x0000_US"/>
  </r>
  <r>
    <x v="4"/>
    <n v="13.691800000000001"/>
    <n v="-89.227099999999993"/>
    <n v="164.68"/>
    <n v="0"/>
    <n v="0"/>
    <n v="105"/>
    <s v="_x0000_US"/>
  </r>
  <r>
    <x v="4"/>
    <n v="13.6922"/>
    <n v="-89.227099999999993"/>
    <n v="243.44"/>
    <n v="0"/>
    <n v="0"/>
    <n v="105"/>
    <s v="_x0000_US"/>
  </r>
  <r>
    <x v="4"/>
    <n v="13.6914"/>
    <n v="-89.227000000000004"/>
    <n v="179"/>
    <n v="0"/>
    <n v="0"/>
    <n v="105"/>
    <s v="_x0000_US"/>
  </r>
  <r>
    <x v="4"/>
    <n v="13.6897"/>
    <n v="-89.227000000000004"/>
    <n v="221.96"/>
    <n v="0"/>
    <n v="0"/>
    <n v="105"/>
    <s v="_x0000_US"/>
  </r>
  <r>
    <x v="4"/>
    <n v="13.691599999999999"/>
    <n v="-89.227000000000004"/>
    <n v="257.76"/>
    <n v="0"/>
    <n v="0"/>
    <n v="105"/>
    <s v="_x0000_US"/>
  </r>
  <r>
    <x v="4"/>
    <n v="13.6911"/>
    <n v="-89.226900000000001"/>
    <n v="50.12"/>
    <n v="0"/>
    <n v="0"/>
    <n v="105"/>
    <s v="_x0000_US"/>
  </r>
  <r>
    <x v="4"/>
    <n v="13.6915"/>
    <n v="-89.226900000000001"/>
    <n v="71.599999999999994"/>
    <n v="0"/>
    <n v="0"/>
    <n v="105"/>
    <s v="_x0000_US"/>
  </r>
  <r>
    <x v="4"/>
    <n v="13.691000000000001"/>
    <n v="-89.226900000000001"/>
    <n v="236.28"/>
    <n v="0"/>
    <n v="0"/>
    <n v="105"/>
    <s v="_x0000_US"/>
  </r>
  <r>
    <x v="4"/>
    <n v="13.6899"/>
    <n v="-89.226900000000001"/>
    <n v="264.92"/>
    <n v="0"/>
    <n v="0"/>
    <n v="105"/>
    <s v="_x0000_US"/>
  </r>
  <r>
    <x v="4"/>
    <n v="13.692399999999999"/>
    <n v="-89.226900000000001"/>
    <n v="410.62"/>
    <n v="0"/>
    <n v="0"/>
    <n v="105"/>
    <s v="_x0000_US"/>
  </r>
  <r>
    <x v="4"/>
    <n v="13.6911"/>
    <n v="-89.226799999999997"/>
    <n v="28.64"/>
    <n v="0"/>
    <n v="0"/>
    <n v="105"/>
    <s v="_x0000_US"/>
  </r>
  <r>
    <x v="4"/>
    <n v="13.6911"/>
    <n v="-89.226799999999997"/>
    <n v="28.64"/>
    <n v="0"/>
    <n v="0"/>
    <n v="105"/>
    <s v="_x0000_US"/>
  </r>
  <r>
    <x v="4"/>
    <n v="13.6915"/>
    <n v="-89.226799999999997"/>
    <n v="57.28"/>
    <n v="0"/>
    <n v="0"/>
    <n v="105"/>
    <s v="_x0000_US"/>
  </r>
  <r>
    <x v="4"/>
    <n v="13.691700000000001"/>
    <n v="-89.226799999999997"/>
    <n v="57.28"/>
    <n v="0"/>
    <n v="0"/>
    <n v="105"/>
    <s v="_x0000_US"/>
  </r>
  <r>
    <x v="4"/>
    <n v="13.6915"/>
    <n v="-89.226799999999997"/>
    <n v="100.24"/>
    <n v="0"/>
    <n v="0"/>
    <n v="105"/>
    <s v="_x0000_US"/>
  </r>
  <r>
    <x v="4"/>
    <n v="13.6898"/>
    <n v="-89.226799999999997"/>
    <n v="136.04"/>
    <n v="0"/>
    <n v="0"/>
    <n v="105"/>
    <s v="_x0000_US"/>
  </r>
  <r>
    <x v="4"/>
    <n v="13.6913"/>
    <n v="-89.226799999999997"/>
    <n v="186.16"/>
    <n v="0"/>
    <n v="0"/>
    <n v="105"/>
    <s v="_x0000_US"/>
  </r>
  <r>
    <x v="4"/>
    <n v="13.690300000000001"/>
    <n v="-89.226799999999997"/>
    <n v="458.24"/>
    <n v="0"/>
    <n v="0"/>
    <n v="105"/>
    <s v="_x0000_US"/>
  </r>
  <r>
    <x v="4"/>
    <n v="13.6907"/>
    <n v="-89.226799999999997"/>
    <n v="537"/>
    <n v="0"/>
    <n v="0"/>
    <n v="105"/>
    <s v="_x0000_US"/>
  </r>
  <r>
    <x v="4"/>
    <n v="13.692500000000001"/>
    <n v="-89.226699999999994"/>
    <n v="92.18"/>
    <n v="0"/>
    <n v="0"/>
    <n v="105"/>
    <s v="_x0000_US"/>
  </r>
  <r>
    <x v="4"/>
    <n v="13.691599999999999"/>
    <n v="-89.226699999999994"/>
    <n v="93.08"/>
    <n v="0"/>
    <n v="0"/>
    <n v="105"/>
    <s v="_x0000_US"/>
  </r>
  <r>
    <x v="4"/>
    <n v="13.6912"/>
    <n v="-89.226699999999994"/>
    <n v="114.56"/>
    <n v="0"/>
    <n v="0"/>
    <n v="105"/>
    <s v="_x0000_US"/>
  </r>
  <r>
    <x v="4"/>
    <n v="13.6911"/>
    <n v="-89.226699999999994"/>
    <n v="128.88"/>
    <n v="0"/>
    <n v="0"/>
    <n v="105"/>
    <s v="_x0000_US"/>
  </r>
  <r>
    <x v="4"/>
    <n v="13.692399999999999"/>
    <n v="-89.226699999999994"/>
    <n v="143.19999999999999"/>
    <n v="0"/>
    <n v="0"/>
    <n v="105"/>
    <s v="_x0000_US"/>
  </r>
  <r>
    <x v="4"/>
    <n v="13.691800000000001"/>
    <n v="-89.226699999999994"/>
    <n v="250.6"/>
    <n v="0"/>
    <n v="0"/>
    <n v="105"/>
    <s v="_x0000_US"/>
  </r>
  <r>
    <x v="4"/>
    <n v="13.692600000000001"/>
    <n v="-89.226600000000005"/>
    <n v="67.040000000000006"/>
    <n v="0"/>
    <n v="0"/>
    <n v="105"/>
    <s v="_x0000_US"/>
  </r>
  <r>
    <x v="4"/>
    <n v="13.6912"/>
    <n v="-89.226600000000005"/>
    <n v="143.19999999999999"/>
    <n v="0"/>
    <n v="0"/>
    <n v="105"/>
    <s v="_x0000_US"/>
  </r>
  <r>
    <x v="4"/>
    <n v="13.692399999999999"/>
    <n v="-89.226600000000005"/>
    <n v="193.32"/>
    <n v="0"/>
    <n v="0"/>
    <n v="105"/>
    <s v="_x0000_US"/>
  </r>
  <r>
    <x v="4"/>
    <n v="13.691599999999999"/>
    <n v="-89.226600000000005"/>
    <n v="200.48"/>
    <n v="0"/>
    <n v="0"/>
    <n v="105"/>
    <s v="_x0000_US"/>
  </r>
  <r>
    <x v="4"/>
    <n v="13.691700000000001"/>
    <n v="-89.226600000000005"/>
    <n v="221.96"/>
    <n v="0"/>
    <n v="0"/>
    <n v="105"/>
    <s v="_x0000_US"/>
  </r>
  <r>
    <x v="4"/>
    <n v="13.693"/>
    <n v="-89.226600000000005"/>
    <n v="587.12"/>
    <n v="0"/>
    <n v="0"/>
    <n v="105"/>
    <s v="_x0000_US"/>
  </r>
  <r>
    <x v="4"/>
    <n v="13.691800000000001"/>
    <n v="-89.226500000000001"/>
    <n v="71.599999999999994"/>
    <n v="0"/>
    <n v="0"/>
    <n v="105"/>
    <s v="_x0000_US"/>
  </r>
  <r>
    <x v="4"/>
    <n v="13.692600000000001"/>
    <n v="-89.226500000000001"/>
    <n v="75.42"/>
    <n v="0"/>
    <n v="0"/>
    <n v="105"/>
    <s v="_x0000_US"/>
  </r>
  <r>
    <x v="4"/>
    <n v="13.691700000000001"/>
    <n v="-89.226500000000001"/>
    <n v="78.760000000000005"/>
    <n v="0"/>
    <n v="0"/>
    <n v="105"/>
    <s v="_x0000_US"/>
  </r>
  <r>
    <x v="4"/>
    <n v="13.691800000000001"/>
    <n v="-89.226500000000001"/>
    <n v="85.92"/>
    <n v="0"/>
    <n v="0"/>
    <n v="105"/>
    <s v="_x0000_US"/>
  </r>
  <r>
    <x v="4"/>
    <n v="13.6913"/>
    <n v="-89.226500000000001"/>
    <n v="114.56"/>
    <n v="0"/>
    <n v="0"/>
    <n v="105"/>
    <s v="_x0000_US"/>
  </r>
  <r>
    <x v="4"/>
    <n v="13.6915"/>
    <n v="-89.226500000000001"/>
    <n v="143.19999999999999"/>
    <n v="0"/>
    <n v="0"/>
    <n v="105"/>
    <s v="_x0000_US"/>
  </r>
  <r>
    <x v="4"/>
    <n v="13.692500000000001"/>
    <n v="-89.226500000000001"/>
    <n v="214.8"/>
    <n v="0"/>
    <n v="0"/>
    <n v="105"/>
    <s v="_x0000_US"/>
  </r>
  <r>
    <x v="4"/>
    <n v="13.692"/>
    <n v="-89.226500000000001"/>
    <n v="801.92"/>
    <n v="0"/>
    <n v="0"/>
    <n v="105"/>
    <s v="_x0000_US"/>
  </r>
  <r>
    <x v="4"/>
    <n v="13.692600000000001"/>
    <n v="-89.226399999999998"/>
    <n v="50.12"/>
    <n v="0"/>
    <n v="0"/>
    <n v="105"/>
    <s v="_x0000_US"/>
  </r>
  <r>
    <x v="4"/>
    <n v="13.692600000000001"/>
    <n v="-89.226399999999998"/>
    <n v="64.44"/>
    <n v="0"/>
    <n v="0"/>
    <n v="105"/>
    <s v="_x0000_US"/>
  </r>
  <r>
    <x v="4"/>
    <n v="13.691599999999999"/>
    <n v="-89.226399999999998"/>
    <n v="107.4"/>
    <n v="0"/>
    <n v="0"/>
    <n v="105"/>
    <s v="_x0000_US"/>
  </r>
  <r>
    <x v="4"/>
    <n v="13.691599999999999"/>
    <n v="-89.226399999999998"/>
    <n v="121.72"/>
    <n v="0"/>
    <n v="0"/>
    <n v="105"/>
    <s v="_x0000_US"/>
  </r>
  <r>
    <x v="4"/>
    <n v="13.6913"/>
    <n v="-89.226399999999998"/>
    <n v="150.36000000000001"/>
    <n v="0"/>
    <n v="0"/>
    <n v="105"/>
    <s v="_x0000_US"/>
  </r>
  <r>
    <x v="4"/>
    <n v="13.692399999999999"/>
    <n v="-89.226399999999998"/>
    <n v="422.44"/>
    <n v="0"/>
    <n v="0"/>
    <n v="105"/>
    <s v="_x0000_US"/>
  </r>
  <r>
    <x v="4"/>
    <n v="13.6937"/>
    <n v="-89.226399999999998"/>
    <n v="980.92"/>
    <n v="0"/>
    <n v="0"/>
    <n v="105"/>
    <s v="_x0000_US"/>
  </r>
  <r>
    <x v="4"/>
    <n v="13.6914"/>
    <n v="-89.226299999999995"/>
    <n v="64.44"/>
    <n v="0"/>
    <n v="0"/>
    <n v="105"/>
    <s v="_x0000_US"/>
  </r>
  <r>
    <x v="4"/>
    <n v="13.692600000000001"/>
    <n v="-89.226299999999995"/>
    <n v="179"/>
    <n v="0"/>
    <n v="0"/>
    <n v="105"/>
    <s v="_x0000_US"/>
  </r>
  <r>
    <x v="4"/>
    <n v="13.692500000000001"/>
    <n v="-89.226299999999995"/>
    <n v="293.56"/>
    <n v="0"/>
    <n v="0"/>
    <n v="105"/>
    <s v="_x0000_US"/>
  </r>
  <r>
    <x v="4"/>
    <n v="13.6927"/>
    <n v="-89.226200000000006"/>
    <n v="143.19999999999999"/>
    <n v="0"/>
    <n v="0"/>
    <n v="105"/>
    <s v="_x0000_US"/>
  </r>
  <r>
    <x v="4"/>
    <n v="13.691700000000001"/>
    <n v="-89.226200000000006"/>
    <n v="179"/>
    <n v="0"/>
    <n v="0"/>
    <n v="105"/>
    <s v="_x0000_US"/>
  </r>
  <r>
    <x v="4"/>
    <n v="13.691599999999999"/>
    <n v="-89.226200000000006"/>
    <n v="221.96"/>
    <n v="0"/>
    <n v="0"/>
    <n v="105"/>
    <s v="_x0000_US"/>
  </r>
  <r>
    <x v="4"/>
    <n v="13.6905"/>
    <n v="-89.226200000000006"/>
    <n v="544.16"/>
    <n v="0"/>
    <n v="0"/>
    <n v="105"/>
    <s v="_x0000_US"/>
  </r>
  <r>
    <x v="4"/>
    <n v="13.69"/>
    <n v="-89.226200000000006"/>
    <n v="916.48"/>
    <n v="0"/>
    <n v="0"/>
    <n v="105"/>
    <s v="_x0000_US"/>
  </r>
  <r>
    <x v="4"/>
    <n v="13.6927"/>
    <n v="-89.226100000000002"/>
    <n v="42.96"/>
    <n v="0"/>
    <n v="0"/>
    <n v="105"/>
    <s v="_x0000_US"/>
  </r>
  <r>
    <x v="4"/>
    <n v="13.692600000000001"/>
    <n v="-89.226100000000002"/>
    <n v="143.19999999999999"/>
    <n v="0"/>
    <n v="0"/>
    <n v="105"/>
    <s v="_x0000_US"/>
  </r>
  <r>
    <x v="4"/>
    <n v="13.692500000000001"/>
    <n v="-89.226100000000002"/>
    <n v="372.32"/>
    <n v="0"/>
    <n v="0"/>
    <n v="105"/>
    <s v="_x0000_US"/>
  </r>
  <r>
    <x v="4"/>
    <n v="13.6914"/>
    <n v="-89.226100000000002"/>
    <n v="422.44"/>
    <n v="0"/>
    <n v="0"/>
    <n v="105"/>
    <s v="_x0000_US"/>
  </r>
  <r>
    <x v="4"/>
    <n v="13.6928"/>
    <n v="-89.226100000000002"/>
    <n v="762.58"/>
    <n v="0"/>
    <n v="0"/>
    <n v="105"/>
    <s v="_x0000_US"/>
  </r>
  <r>
    <x v="4"/>
    <n v="13.6927"/>
    <n v="-89.225999999999999"/>
    <n v="157.52000000000001"/>
    <n v="0"/>
    <n v="0"/>
    <n v="105"/>
    <s v="_x0000_US"/>
  </r>
  <r>
    <x v="4"/>
    <n v="13.691800000000001"/>
    <n v="-89.225999999999999"/>
    <n v="257.76"/>
    <n v="0"/>
    <n v="0"/>
    <n v="105"/>
    <s v="_x0000_US"/>
  </r>
  <r>
    <x v="4"/>
    <n v="13.690799999999999"/>
    <n v="-89.225999999999999"/>
    <n v="436.76"/>
    <n v="0"/>
    <n v="0"/>
    <n v="105"/>
    <s v="_x0000_US"/>
  </r>
  <r>
    <x v="4"/>
    <n v="13.6927"/>
    <n v="-89.225899999999996"/>
    <n v="171.84"/>
    <n v="0"/>
    <n v="0"/>
    <n v="105"/>
    <s v="_x0000_US"/>
  </r>
  <r>
    <x v="4"/>
    <n v="13.6896"/>
    <n v="-89.225899999999996"/>
    <n v="343.68"/>
    <n v="0"/>
    <n v="0"/>
    <n v="105"/>
    <s v="_x0000_US"/>
  </r>
  <r>
    <x v="4"/>
    <n v="13.691800000000001"/>
    <n v="-89.225800000000007"/>
    <n v="28.64"/>
    <n v="0"/>
    <n v="0"/>
    <n v="105"/>
    <s v="_x0000_US"/>
  </r>
  <r>
    <x v="4"/>
    <n v="13.691599999999999"/>
    <n v="-89.225800000000007"/>
    <n v="121.72"/>
    <n v="0"/>
    <n v="0"/>
    <n v="105"/>
    <s v="_x0000_US"/>
  </r>
  <r>
    <x v="4"/>
    <n v="13.691700000000001"/>
    <n v="-89.225800000000007"/>
    <n v="136.04"/>
    <n v="0"/>
    <n v="0"/>
    <n v="105"/>
    <s v="_x0000_US"/>
  </r>
  <r>
    <x v="4"/>
    <n v="13.6928"/>
    <n v="-89.225800000000007"/>
    <n v="207.64"/>
    <n v="0"/>
    <n v="0"/>
    <n v="105"/>
    <s v="_x0000_US"/>
  </r>
  <r>
    <x v="4"/>
    <n v="13.691599999999999"/>
    <n v="-89.225700000000003"/>
    <n v="57.28"/>
    <n v="0"/>
    <n v="0"/>
    <n v="105"/>
    <s v="_x0000_US"/>
  </r>
  <r>
    <x v="4"/>
    <n v="13.693099999999999"/>
    <n v="-89.225700000000003"/>
    <n v="93.08"/>
    <n v="0"/>
    <n v="0"/>
    <n v="105"/>
    <s v="_x0000_US"/>
  </r>
  <r>
    <x v="4"/>
    <n v="13.692399999999999"/>
    <n v="-89.225700000000003"/>
    <n v="307.88"/>
    <n v="0"/>
    <n v="0"/>
    <n v="105"/>
    <s v="_x0000_US"/>
  </r>
  <r>
    <x v="4"/>
    <n v="13.6922"/>
    <n v="-89.225700000000003"/>
    <n v="415.28"/>
    <n v="0"/>
    <n v="0"/>
    <n v="105"/>
    <s v="_x0000_US"/>
  </r>
  <r>
    <x v="4"/>
    <n v="13.6929"/>
    <n v="-89.2256"/>
    <n v="85.92"/>
    <n v="0"/>
    <n v="0"/>
    <n v="105"/>
    <s v="_x0000_US"/>
  </r>
  <r>
    <x v="4"/>
    <n v="13.6927"/>
    <n v="-89.2256"/>
    <n v="93.08"/>
    <n v="0"/>
    <n v="0"/>
    <n v="105"/>
    <s v="_x0000_US"/>
  </r>
  <r>
    <x v="4"/>
    <n v="13.6928"/>
    <n v="-89.2256"/>
    <n v="143.19999999999999"/>
    <n v="0"/>
    <n v="0"/>
    <n v="105"/>
    <s v="_x0000_US"/>
  </r>
  <r>
    <x v="4"/>
    <n v="13.691599999999999"/>
    <n v="-89.2256"/>
    <n v="150.36000000000001"/>
    <n v="0"/>
    <n v="0"/>
    <n v="105"/>
    <s v="_x0000_US"/>
  </r>
  <r>
    <x v="4"/>
    <n v="13.693"/>
    <n v="-89.2256"/>
    <n v="186.16"/>
    <n v="0"/>
    <n v="0"/>
    <n v="105"/>
    <s v="_x0000_US"/>
  </r>
  <r>
    <x v="4"/>
    <n v="13.6896"/>
    <n v="-89.2256"/>
    <n v="229.12"/>
    <n v="0"/>
    <n v="0"/>
    <n v="105"/>
    <s v="_x0000_US"/>
  </r>
  <r>
    <x v="4"/>
    <n v="13.692"/>
    <n v="-89.2256"/>
    <n v="250.6"/>
    <n v="0"/>
    <n v="0"/>
    <n v="105"/>
    <s v="_x0000_US"/>
  </r>
  <r>
    <x v="4"/>
    <n v="13.693300000000001"/>
    <n v="-89.2256"/>
    <n v="315.04000000000002"/>
    <n v="0"/>
    <n v="0"/>
    <n v="105"/>
    <s v="_x0000_US"/>
  </r>
  <r>
    <x v="4"/>
    <n v="13.6935"/>
    <n v="-89.2256"/>
    <n v="537"/>
    <n v="0"/>
    <n v="0"/>
    <n v="105"/>
    <s v="_x0000_US"/>
  </r>
  <r>
    <x v="4"/>
    <n v="13.690799999999999"/>
    <n v="-89.2256"/>
    <n v="537"/>
    <n v="0"/>
    <n v="0"/>
    <n v="105"/>
    <s v="_x0000_US"/>
  </r>
  <r>
    <x v="4"/>
    <n v="13.691700000000001"/>
    <n v="-89.225499999999997"/>
    <n v="28.64"/>
    <n v="0"/>
    <n v="0"/>
    <n v="105"/>
    <s v="_x0000_US"/>
  </r>
  <r>
    <x v="4"/>
    <n v="13.691700000000001"/>
    <n v="-89.225499999999997"/>
    <n v="57.28"/>
    <n v="0"/>
    <n v="0"/>
    <n v="105"/>
    <s v="_x0000_US"/>
  </r>
  <r>
    <x v="4"/>
    <n v="13.691700000000001"/>
    <n v="-89.225499999999997"/>
    <n v="78.760000000000005"/>
    <n v="0"/>
    <n v="0"/>
    <n v="105"/>
    <s v="_x0000_US"/>
  </r>
  <r>
    <x v="4"/>
    <n v="13.6929"/>
    <n v="-89.225499999999997"/>
    <n v="121.72"/>
    <n v="0"/>
    <n v="0"/>
    <n v="105"/>
    <s v="_x0000_US"/>
  </r>
  <r>
    <x v="4"/>
    <n v="13.691800000000001"/>
    <n v="-89.225499999999997"/>
    <n v="136.04"/>
    <n v="0"/>
    <n v="0"/>
    <n v="105"/>
    <s v="_x0000_US"/>
  </r>
  <r>
    <x v="4"/>
    <n v="13.693099999999999"/>
    <n v="-89.225499999999997"/>
    <n v="435.76"/>
    <n v="0"/>
    <n v="0"/>
    <n v="105"/>
    <s v="_x0000_US"/>
  </r>
  <r>
    <x v="4"/>
    <n v="13.6935"/>
    <n v="-89.225499999999997"/>
    <n v="443.92"/>
    <n v="0"/>
    <n v="0"/>
    <n v="105"/>
    <s v="_x0000_US"/>
  </r>
  <r>
    <x v="4"/>
    <n v="13.6919"/>
    <n v="-89.225399999999993"/>
    <n v="50.12"/>
    <n v="0"/>
    <n v="0"/>
    <n v="105"/>
    <s v="_x0000_US"/>
  </r>
  <r>
    <x v="4"/>
    <n v="13.6938"/>
    <n v="-89.225399999999993"/>
    <n v="107.4"/>
    <n v="0"/>
    <n v="0"/>
    <n v="105"/>
    <s v="_x0000_US"/>
  </r>
  <r>
    <x v="4"/>
    <n v="13.6921"/>
    <n v="-89.225399999999993"/>
    <n v="121.72"/>
    <n v="0"/>
    <n v="0"/>
    <n v="105"/>
    <s v="_x0000_US"/>
  </r>
  <r>
    <x v="4"/>
    <n v="13.691800000000001"/>
    <n v="-89.225399999999993"/>
    <n v="150.36000000000001"/>
    <n v="0"/>
    <n v="0"/>
    <n v="105"/>
    <s v="_x0000_US"/>
  </r>
  <r>
    <x v="4"/>
    <n v="13.6927"/>
    <n v="-89.225399999999993"/>
    <n v="322.2"/>
    <n v="0"/>
    <n v="0"/>
    <n v="105"/>
    <s v="_x0000_US"/>
  </r>
  <r>
    <x v="4"/>
    <n v="13.6912"/>
    <n v="-89.225399999999993"/>
    <n v="443.92"/>
    <n v="0"/>
    <n v="0"/>
    <n v="105"/>
    <s v="_x0000_US"/>
  </r>
  <r>
    <x v="4"/>
    <n v="13.6942"/>
    <n v="-89.225399999999993"/>
    <n v="537"/>
    <n v="0"/>
    <n v="0"/>
    <n v="105"/>
    <s v="_x0000_US"/>
  </r>
  <r>
    <x v="4"/>
    <n v="13.6919"/>
    <n v="-89.225300000000004"/>
    <n v="71.599999999999994"/>
    <n v="0"/>
    <n v="0"/>
    <n v="105"/>
    <s v="_x0000_US"/>
  </r>
  <r>
    <x v="4"/>
    <n v="13.693199999999999"/>
    <n v="-89.225300000000004"/>
    <n v="93.08"/>
    <n v="0"/>
    <n v="0"/>
    <n v="105"/>
    <s v="_x0000_US"/>
  </r>
  <r>
    <x v="4"/>
    <n v="13.692"/>
    <n v="-89.225300000000004"/>
    <n v="93.08"/>
    <n v="0"/>
    <n v="0"/>
    <n v="105"/>
    <s v="_x0000_US"/>
  </r>
  <r>
    <x v="4"/>
    <n v="13.6921"/>
    <n v="-89.225300000000004"/>
    <n v="136.04"/>
    <n v="0"/>
    <n v="0"/>
    <n v="105"/>
    <s v="_x0000_US"/>
  </r>
  <r>
    <x v="4"/>
    <n v="13.691800000000001"/>
    <n v="-89.225300000000004"/>
    <n v="179"/>
    <n v="0"/>
    <n v="0"/>
    <n v="105"/>
    <s v="_x0000_US"/>
  </r>
  <r>
    <x v="4"/>
    <n v="13.6928"/>
    <n v="-89.225300000000004"/>
    <n v="193.32"/>
    <n v="0"/>
    <n v="0"/>
    <n v="105"/>
    <s v="_x0000_US"/>
  </r>
  <r>
    <x v="4"/>
    <n v="13.693"/>
    <n v="-89.225300000000004"/>
    <n v="193.32"/>
    <n v="0"/>
    <n v="0"/>
    <n v="105"/>
    <s v="_x0000_US"/>
  </r>
  <r>
    <x v="4"/>
    <n v="13.692500000000001"/>
    <n v="-89.225200000000001"/>
    <n v="14.32"/>
    <n v="0"/>
    <n v="0"/>
    <n v="105"/>
    <s v="_x0000_US"/>
  </r>
  <r>
    <x v="4"/>
    <n v="13.691800000000001"/>
    <n v="-89.225200000000001"/>
    <n v="42.96"/>
    <n v="0"/>
    <n v="0"/>
    <n v="105"/>
    <s v="_x0000_US"/>
  </r>
  <r>
    <x v="4"/>
    <n v="13.6919"/>
    <n v="-89.225200000000001"/>
    <n v="42.96"/>
    <n v="0"/>
    <n v="0"/>
    <n v="105"/>
    <s v="_x0000_US"/>
  </r>
  <r>
    <x v="4"/>
    <n v="13.6922"/>
    <n v="-89.225200000000001"/>
    <n v="64.44"/>
    <n v="0"/>
    <n v="0"/>
    <n v="105"/>
    <s v="_x0000_US"/>
  </r>
  <r>
    <x v="4"/>
    <n v="13.6922"/>
    <n v="-89.225200000000001"/>
    <n v="71.599999999999994"/>
    <n v="0"/>
    <n v="0"/>
    <n v="105"/>
    <s v="_x0000_US"/>
  </r>
  <r>
    <x v="4"/>
    <n v="13.692500000000001"/>
    <n v="-89.225200000000001"/>
    <n v="78.760000000000005"/>
    <n v="0"/>
    <n v="0"/>
    <n v="105"/>
    <s v="_x0000_US"/>
  </r>
  <r>
    <x v="4"/>
    <n v="13.692500000000001"/>
    <n v="-89.225200000000001"/>
    <n v="85.92"/>
    <n v="0"/>
    <n v="0"/>
    <n v="105"/>
    <s v="_x0000_US"/>
  </r>
  <r>
    <x v="4"/>
    <n v="13.6919"/>
    <n v="-89.225200000000001"/>
    <n v="107.4"/>
    <n v="0"/>
    <n v="0"/>
    <n v="105"/>
    <s v="_x0000_US"/>
  </r>
  <r>
    <x v="4"/>
    <n v="13.6919"/>
    <n v="-89.225200000000001"/>
    <n v="121.72"/>
    <n v="0"/>
    <n v="0"/>
    <n v="105"/>
    <s v="_x0000_US"/>
  </r>
  <r>
    <x v="4"/>
    <n v="13.692"/>
    <n v="-89.225200000000001"/>
    <n v="128.88"/>
    <n v="0"/>
    <n v="0"/>
    <n v="105"/>
    <s v="_x0000_US"/>
  </r>
  <r>
    <x v="4"/>
    <n v="13.6927"/>
    <n v="-89.225200000000001"/>
    <n v="221.96"/>
    <n v="0"/>
    <n v="0"/>
    <n v="105"/>
    <s v="_x0000_US"/>
  </r>
  <r>
    <x v="4"/>
    <n v="13.692500000000001"/>
    <n v="-89.225099999999998"/>
    <n v="85.92"/>
    <n v="0"/>
    <n v="0"/>
    <n v="105"/>
    <s v="_x0000_US"/>
  </r>
  <r>
    <x v="4"/>
    <n v="13.6922"/>
    <n v="-89.225099999999998"/>
    <n v="85.92"/>
    <n v="0"/>
    <n v="0"/>
    <n v="105"/>
    <s v="_x0000_US"/>
  </r>
  <r>
    <x v="4"/>
    <n v="13.6922"/>
    <n v="-89.225099999999998"/>
    <n v="93.08"/>
    <n v="0"/>
    <n v="0"/>
    <n v="105"/>
    <s v="_x0000_US"/>
  </r>
  <r>
    <x v="4"/>
    <n v="13.692"/>
    <n v="-89.225099999999998"/>
    <n v="179"/>
    <n v="0"/>
    <n v="0"/>
    <n v="105"/>
    <s v="_x0000_US"/>
  </r>
  <r>
    <x v="4"/>
    <n v="13.694000000000001"/>
    <n v="-89.225099999999998"/>
    <n v="422.44"/>
    <n v="0"/>
    <n v="0"/>
    <n v="105"/>
    <s v="_x0000_US"/>
  </r>
  <r>
    <x v="4"/>
    <n v="13.693"/>
    <n v="-89.225099999999998"/>
    <n v="436.76"/>
    <n v="0"/>
    <n v="0"/>
    <n v="105"/>
    <s v="_x0000_US"/>
  </r>
  <r>
    <x v="4"/>
    <n v="13.6927"/>
    <n v="-89.224999999999994"/>
    <n v="307.88"/>
    <n v="0"/>
    <n v="0"/>
    <n v="105"/>
    <s v="_x0000_US"/>
  </r>
  <r>
    <x v="4"/>
    <n v="13.690899999999999"/>
    <n v="-89.224999999999994"/>
    <n v="529.84"/>
    <n v="0"/>
    <n v="0"/>
    <n v="105"/>
    <s v="_x0000_US"/>
  </r>
  <r>
    <x v="4"/>
    <n v="13.692500000000001"/>
    <n v="-89.224900000000005"/>
    <n v="114.56"/>
    <n v="0"/>
    <n v="0"/>
    <n v="105"/>
    <s v="_x0000_US"/>
  </r>
  <r>
    <x v="4"/>
    <n v="13.6942"/>
    <n v="-89.224900000000005"/>
    <n v="186.16"/>
    <n v="0"/>
    <n v="0"/>
    <n v="105"/>
    <s v="_x0000_US"/>
  </r>
  <r>
    <x v="4"/>
    <n v="13.692399999999999"/>
    <n v="-89.224800000000002"/>
    <n v="35.799999999999997"/>
    <n v="0"/>
    <n v="0"/>
    <n v="105"/>
    <s v="_x0000_US"/>
  </r>
  <r>
    <x v="4"/>
    <n v="13.692500000000001"/>
    <n v="-89.224800000000002"/>
    <n v="42.96"/>
    <n v="0"/>
    <n v="0"/>
    <n v="105"/>
    <s v="_x0000_US"/>
  </r>
  <r>
    <x v="4"/>
    <n v="13.692500000000001"/>
    <n v="-89.224800000000002"/>
    <n v="42.96"/>
    <n v="0"/>
    <n v="0"/>
    <n v="105"/>
    <s v="_x0000_US"/>
  </r>
  <r>
    <x v="4"/>
    <n v="13.693"/>
    <n v="-89.224800000000002"/>
    <n v="64.44"/>
    <n v="0"/>
    <n v="0"/>
    <n v="105"/>
    <s v="_x0000_US"/>
  </r>
  <r>
    <x v="4"/>
    <n v="13.6929"/>
    <n v="-89.224800000000002"/>
    <n v="93.08"/>
    <n v="0"/>
    <n v="0"/>
    <n v="105"/>
    <s v="_x0000_US"/>
  </r>
  <r>
    <x v="4"/>
    <n v="13.6942"/>
    <n v="-89.224800000000002"/>
    <n v="114.56"/>
    <n v="0"/>
    <n v="0"/>
    <n v="105"/>
    <s v="_x0000_US"/>
  </r>
  <r>
    <x v="4"/>
    <n v="13.6929"/>
    <n v="-89.224800000000002"/>
    <n v="114.56"/>
    <n v="0"/>
    <n v="0"/>
    <n v="105"/>
    <s v="_x0000_US"/>
  </r>
  <r>
    <x v="4"/>
    <n v="13.692500000000001"/>
    <n v="-89.224800000000002"/>
    <n v="121.72"/>
    <n v="0"/>
    <n v="0"/>
    <n v="105"/>
    <s v="_x0000_US"/>
  </r>
  <r>
    <x v="4"/>
    <n v="13.6943"/>
    <n v="-89.224800000000002"/>
    <n v="264.92"/>
    <n v="0"/>
    <n v="0"/>
    <n v="105"/>
    <s v="_x0000_US"/>
  </r>
  <r>
    <x v="4"/>
    <n v="13.693099999999999"/>
    <n v="-89.224800000000002"/>
    <n v="946.94"/>
    <n v="0"/>
    <n v="0"/>
    <n v="105"/>
    <s v="_x0000_US"/>
  </r>
  <r>
    <x v="4"/>
    <n v="13.6944"/>
    <n v="-89.224699999999999"/>
    <n v="243.44"/>
    <n v="0"/>
    <n v="0"/>
    <n v="105"/>
    <s v="_x0000_US"/>
  </r>
  <r>
    <x v="4"/>
    <n v="13.6913"/>
    <n v="-89.224699999999999"/>
    <n v="465.4"/>
    <n v="0"/>
    <n v="0"/>
    <n v="105"/>
    <s v="_x0000_US"/>
  </r>
  <r>
    <x v="4"/>
    <n v="13.6942"/>
    <n v="-89.224599999999995"/>
    <n v="128.88"/>
    <n v="0"/>
    <n v="0"/>
    <n v="105"/>
    <s v="_x0000_US"/>
  </r>
  <r>
    <x v="4"/>
    <n v="13.692600000000001"/>
    <n v="-89.224599999999995"/>
    <n v="400.96"/>
    <n v="0"/>
    <n v="0"/>
    <n v="105"/>
    <s v="_x0000_US"/>
  </r>
  <r>
    <x v="4"/>
    <n v="13.6942"/>
    <n v="-89.224500000000006"/>
    <n v="78.760000000000005"/>
    <n v="0"/>
    <n v="0"/>
    <n v="105"/>
    <s v="_x0000_US"/>
  </r>
  <r>
    <x v="4"/>
    <n v="13.6928"/>
    <n v="-89.224500000000006"/>
    <n v="386.64"/>
    <n v="0"/>
    <n v="0"/>
    <n v="105"/>
    <s v="_x0000_US"/>
  </r>
  <r>
    <x v="4"/>
    <n v="13.693"/>
    <n v="-89.224500000000006"/>
    <n v="393.8"/>
    <n v="0"/>
    <n v="0"/>
    <n v="105"/>
    <s v="_x0000_US"/>
  </r>
  <r>
    <x v="4"/>
    <n v="13.6929"/>
    <n v="-89.224400000000003"/>
    <n v="85.92"/>
    <n v="0"/>
    <n v="0"/>
    <n v="105"/>
    <s v="_x0000_US"/>
  </r>
  <r>
    <x v="4"/>
    <n v="13.6943"/>
    <n v="-89.224400000000003"/>
    <n v="93.08"/>
    <n v="0"/>
    <n v="0"/>
    <n v="105"/>
    <s v="_x0000_US"/>
  </r>
  <r>
    <x v="4"/>
    <n v="13.6944"/>
    <n v="-89.224400000000003"/>
    <n v="150.36000000000001"/>
    <n v="0"/>
    <n v="0"/>
    <n v="105"/>
    <s v="_x0000_US"/>
  </r>
  <r>
    <x v="4"/>
    <n v="13.692399999999999"/>
    <n v="-89.224400000000003"/>
    <n v="229.12"/>
    <n v="0"/>
    <n v="0"/>
    <n v="105"/>
    <s v="_x0000_US"/>
  </r>
  <r>
    <x v="4"/>
    <n v="13.694000000000001"/>
    <n v="-89.224400000000003"/>
    <n v="379.48"/>
    <n v="0"/>
    <n v="0"/>
    <n v="105"/>
    <s v="_x0000_US"/>
  </r>
  <r>
    <x v="4"/>
    <n v="13.692500000000001"/>
    <n v="-89.224299999999999"/>
    <n v="64.44"/>
    <n v="0"/>
    <n v="0"/>
    <n v="105"/>
    <s v="_x0000_US"/>
  </r>
  <r>
    <x v="4"/>
    <n v="13.692399999999999"/>
    <n v="-89.224299999999999"/>
    <n v="107.4"/>
    <n v="0"/>
    <n v="0"/>
    <n v="105"/>
    <s v="_x0000_US"/>
  </r>
  <r>
    <x v="4"/>
    <n v="13.692299999999999"/>
    <n v="-89.224299999999999"/>
    <n v="179"/>
    <n v="0"/>
    <n v="0"/>
    <n v="105"/>
    <s v="_x0000_US"/>
  </r>
  <r>
    <x v="4"/>
    <n v="13.6929"/>
    <n v="-89.224299999999999"/>
    <n v="186.16"/>
    <n v="0"/>
    <n v="0"/>
    <n v="105"/>
    <s v="_x0000_US"/>
  </r>
  <r>
    <x v="4"/>
    <n v="13.6911"/>
    <n v="-89.224299999999999"/>
    <n v="522.67999999999995"/>
    <n v="0"/>
    <n v="0"/>
    <n v="105"/>
    <s v="_x0000_US"/>
  </r>
  <r>
    <x v="4"/>
    <n v="13.6898"/>
    <n v="-89.224299999999999"/>
    <n v="1317.44"/>
    <n v="0"/>
    <n v="0"/>
    <n v="105"/>
    <s v="_x0000_US"/>
  </r>
  <r>
    <x v="4"/>
    <n v="13.692"/>
    <n v="-89.224299999999999"/>
    <n v="1346.08"/>
    <n v="0"/>
    <n v="0"/>
    <n v="105"/>
    <s v="_x0000_US"/>
  </r>
  <r>
    <x v="4"/>
    <n v="13.6929"/>
    <n v="-89.224100000000007"/>
    <n v="85.92"/>
    <n v="0"/>
    <n v="0"/>
    <n v="105"/>
    <s v="_x0000_US"/>
  </r>
  <r>
    <x v="4"/>
    <n v="13.6928"/>
    <n v="-89.224100000000007"/>
    <n v="93.08"/>
    <n v="0"/>
    <n v="0"/>
    <n v="105"/>
    <s v="_x0000_US"/>
  </r>
  <r>
    <x v="4"/>
    <n v="13.692399999999999"/>
    <n v="-89.224100000000007"/>
    <n v="179"/>
    <n v="0"/>
    <n v="0"/>
    <n v="105"/>
    <s v="_x0000_US"/>
  </r>
  <r>
    <x v="4"/>
    <n v="13.693"/>
    <n v="-89.224100000000007"/>
    <n v="192.74"/>
    <n v="0"/>
    <n v="0"/>
    <n v="105"/>
    <s v="_x0000_US"/>
  </r>
  <r>
    <x v="4"/>
    <n v="13.692600000000001"/>
    <n v="-89.224100000000007"/>
    <n v="322.2"/>
    <n v="0"/>
    <n v="0"/>
    <n v="105"/>
    <s v="_x0000_US"/>
  </r>
  <r>
    <x v="4"/>
    <n v="13.692399999999999"/>
    <n v="-89.224000000000004"/>
    <n v="64.44"/>
    <n v="0"/>
    <n v="0"/>
    <n v="105"/>
    <s v="_x0000_US"/>
  </r>
  <r>
    <x v="4"/>
    <n v="13.692299999999999"/>
    <n v="-89.224000000000004"/>
    <n v="114.56"/>
    <n v="0"/>
    <n v="0"/>
    <n v="105"/>
    <s v="_x0000_US"/>
  </r>
  <r>
    <x v="4"/>
    <n v="13.6928"/>
    <n v="-89.224000000000004"/>
    <n v="164.68"/>
    <n v="0"/>
    <n v="0"/>
    <n v="105"/>
    <s v="_x0000_US"/>
  </r>
  <r>
    <x v="4"/>
    <n v="13.6915"/>
    <n v="-89.224000000000004"/>
    <n v="429.6"/>
    <n v="0"/>
    <n v="0"/>
    <n v="105"/>
    <s v="_x0000_US"/>
  </r>
  <r>
    <x v="4"/>
    <n v="13.6944"/>
    <n v="-89.224000000000004"/>
    <n v="537"/>
    <n v="0"/>
    <n v="0"/>
    <n v="105"/>
    <s v="_x0000_US"/>
  </r>
  <r>
    <x v="4"/>
    <n v="13.692399999999999"/>
    <n v="-89.2239"/>
    <n v="42.96"/>
    <n v="0"/>
    <n v="0"/>
    <n v="105"/>
    <s v="_x0000_US"/>
  </r>
  <r>
    <x v="4"/>
    <n v="13.6929"/>
    <n v="-89.2239"/>
    <n v="121.72"/>
    <n v="0"/>
    <n v="0"/>
    <n v="105"/>
    <s v="_x0000_US"/>
  </r>
  <r>
    <x v="4"/>
    <n v="13.6927"/>
    <n v="-89.2239"/>
    <n v="150.36000000000001"/>
    <n v="0"/>
    <n v="0"/>
    <n v="105"/>
    <s v="_x0000_US"/>
  </r>
  <r>
    <x v="4"/>
    <n v="13.693"/>
    <n v="-89.2239"/>
    <n v="184.36"/>
    <n v="0"/>
    <n v="0"/>
    <n v="105"/>
    <s v="_x0000_US"/>
  </r>
  <r>
    <x v="4"/>
    <n v="13.693899999999999"/>
    <n v="-89.2239"/>
    <n v="723.16"/>
    <n v="0"/>
    <n v="0"/>
    <n v="105"/>
    <s v="_x0000_US"/>
  </r>
  <r>
    <x v="4"/>
    <n v="13.692399999999999"/>
    <n v="-89.223799999999997"/>
    <n v="171.84"/>
    <n v="0"/>
    <n v="0"/>
    <n v="105"/>
    <s v="_x0000_US"/>
  </r>
  <r>
    <x v="4"/>
    <n v="13.694599999999999"/>
    <n v="-89.223699999999994"/>
    <n v="42.96"/>
    <n v="0"/>
    <n v="0"/>
    <n v="105"/>
    <s v="_x0000_US"/>
  </r>
  <r>
    <x v="4"/>
    <n v="13.692399999999999"/>
    <n v="-89.223699999999994"/>
    <n v="107.4"/>
    <n v="0"/>
    <n v="0"/>
    <n v="105"/>
    <s v="_x0000_US"/>
  </r>
  <r>
    <x v="4"/>
    <n v="13.692600000000001"/>
    <n v="-89.223699999999994"/>
    <n v="386.64"/>
    <n v="0"/>
    <n v="0"/>
    <n v="105"/>
    <s v="_x0000_US"/>
  </r>
  <r>
    <x v="4"/>
    <n v="13.6912"/>
    <n v="-89.223699999999994"/>
    <n v="436.76"/>
    <n v="0"/>
    <n v="0"/>
    <n v="105"/>
    <s v="_x0000_US"/>
  </r>
  <r>
    <x v="4"/>
    <n v="13.692399999999999"/>
    <n v="-89.223600000000005"/>
    <n v="71.599999999999994"/>
    <n v="0"/>
    <n v="0"/>
    <n v="105"/>
    <s v="_x0000_US"/>
  </r>
  <r>
    <x v="4"/>
    <n v="13.692500000000001"/>
    <n v="-89.223600000000005"/>
    <n v="93.08"/>
    <n v="0"/>
    <n v="0"/>
    <n v="105"/>
    <s v="_x0000_US"/>
  </r>
  <r>
    <x v="4"/>
    <n v="13.692500000000001"/>
    <n v="-89.223600000000005"/>
    <n v="114.56"/>
    <n v="0"/>
    <n v="0"/>
    <n v="105"/>
    <s v="_x0000_US"/>
  </r>
  <r>
    <x v="4"/>
    <n v="13.694599999999999"/>
    <n v="-89.223600000000005"/>
    <n v="128.88"/>
    <n v="0"/>
    <n v="0"/>
    <n v="105"/>
    <s v="_x0000_US"/>
  </r>
  <r>
    <x v="4"/>
    <n v="13.6898"/>
    <n v="-89.223600000000005"/>
    <n v="429.6"/>
    <n v="0"/>
    <n v="0"/>
    <n v="105"/>
    <s v="_x0000_US"/>
  </r>
  <r>
    <x v="4"/>
    <n v="13.6929"/>
    <n v="-89.223600000000005"/>
    <n v="511.18"/>
    <n v="0"/>
    <n v="0"/>
    <n v="105"/>
    <s v="_x0000_US"/>
  </r>
  <r>
    <x v="4"/>
    <n v="13.692500000000001"/>
    <n v="-89.223500000000001"/>
    <n v="93.08"/>
    <n v="0"/>
    <n v="0"/>
    <n v="105"/>
    <s v="_x0000_US"/>
  </r>
  <r>
    <x v="4"/>
    <n v="13.692600000000001"/>
    <n v="-89.223399999999998"/>
    <n v="21.48"/>
    <n v="0"/>
    <n v="0"/>
    <n v="105"/>
    <s v="_x0000_US"/>
  </r>
  <r>
    <x v="4"/>
    <n v="13.692600000000001"/>
    <n v="-89.223399999999998"/>
    <n v="35.799999999999997"/>
    <n v="0"/>
    <n v="0"/>
    <n v="105"/>
    <s v="_x0000_US"/>
  </r>
  <r>
    <x v="4"/>
    <n v="13.6921"/>
    <n v="-89.223399999999998"/>
    <n v="57.28"/>
    <n v="0"/>
    <n v="0"/>
    <n v="105"/>
    <s v="_x0000_US"/>
  </r>
  <r>
    <x v="4"/>
    <n v="13.692600000000001"/>
    <n v="-89.223399999999998"/>
    <n v="71.599999999999994"/>
    <n v="0"/>
    <n v="0"/>
    <n v="105"/>
    <s v="_x0000_US"/>
  </r>
  <r>
    <x v="4"/>
    <n v="13.693899999999999"/>
    <n v="-89.223399999999998"/>
    <n v="93.08"/>
    <n v="0"/>
    <n v="0"/>
    <n v="105"/>
    <s v="_x0000_US"/>
  </r>
  <r>
    <x v="4"/>
    <n v="13.6921"/>
    <n v="-89.223399999999998"/>
    <n v="93.08"/>
    <n v="0"/>
    <n v="0"/>
    <n v="105"/>
    <s v="_x0000_US"/>
  </r>
  <r>
    <x v="4"/>
    <n v="13.692600000000001"/>
    <n v="-89.223399999999998"/>
    <n v="93.08"/>
    <n v="0"/>
    <n v="0"/>
    <n v="105"/>
    <s v="_x0000_US"/>
  </r>
  <r>
    <x v="4"/>
    <n v="13.692500000000001"/>
    <n v="-89.223399999999998"/>
    <n v="143.19999999999999"/>
    <n v="0"/>
    <n v="0"/>
    <n v="105"/>
    <s v="_x0000_US"/>
  </r>
  <r>
    <x v="4"/>
    <n v="13.692500000000001"/>
    <n v="-89.223399999999998"/>
    <n v="193.32"/>
    <n v="0"/>
    <n v="0"/>
    <n v="105"/>
    <s v="_x0000_US"/>
  </r>
  <r>
    <x v="4"/>
    <n v="13.6936"/>
    <n v="-89.223399999999998"/>
    <n v="472.56"/>
    <n v="0"/>
    <n v="0"/>
    <n v="105"/>
    <s v="_x0000_US"/>
  </r>
  <r>
    <x v="4"/>
    <n v="13.6915"/>
    <n v="-89.223399999999998"/>
    <n v="537"/>
    <n v="0"/>
    <n v="0"/>
    <n v="105"/>
    <s v="_x0000_US"/>
  </r>
  <r>
    <x v="4"/>
    <n v="13.6921"/>
    <n v="-89.223299999999995"/>
    <n v="100.24"/>
    <n v="0"/>
    <n v="0"/>
    <n v="105"/>
    <s v="_x0000_US"/>
  </r>
  <r>
    <x v="4"/>
    <n v="13.6927"/>
    <n v="-89.223299999999995"/>
    <n v="107.4"/>
    <n v="0"/>
    <n v="0"/>
    <n v="105"/>
    <s v="_x0000_US"/>
  </r>
  <r>
    <x v="4"/>
    <n v="13.694000000000001"/>
    <n v="-89.223299999999995"/>
    <n v="157.52000000000001"/>
    <n v="0"/>
    <n v="0"/>
    <n v="105"/>
    <s v="_x0000_US"/>
  </r>
  <r>
    <x v="4"/>
    <n v="13.693899999999999"/>
    <n v="-89.223299999999995"/>
    <n v="179"/>
    <n v="0"/>
    <n v="0"/>
    <n v="105"/>
    <s v="_x0000_US"/>
  </r>
  <r>
    <x v="4"/>
    <n v="13.692"/>
    <n v="-89.223200000000006"/>
    <n v="150.36000000000001"/>
    <n v="0"/>
    <n v="0"/>
    <n v="105"/>
    <s v="_x0000_US"/>
  </r>
  <r>
    <x v="4"/>
    <n v="13.694100000000001"/>
    <n v="-89.223200000000006"/>
    <n v="193.32"/>
    <n v="0"/>
    <n v="0"/>
    <n v="105"/>
    <s v="_x0000_US"/>
  </r>
  <r>
    <x v="4"/>
    <n v="13.6922"/>
    <n v="-89.223200000000006"/>
    <n v="257.76"/>
    <n v="0"/>
    <n v="0"/>
    <n v="105"/>
    <s v="_x0000_US"/>
  </r>
  <r>
    <x v="4"/>
    <n v="13.692500000000001"/>
    <n v="-89.223200000000006"/>
    <n v="286.39999999999998"/>
    <n v="0"/>
    <n v="0"/>
    <n v="105"/>
    <s v="_x0000_US"/>
  </r>
  <r>
    <x v="4"/>
    <n v="13.692600000000001"/>
    <n v="-89.223200000000006"/>
    <n v="329.36"/>
    <n v="0"/>
    <n v="0"/>
    <n v="105"/>
    <s v="_x0000_US"/>
  </r>
  <r>
    <x v="4"/>
    <n v="13.6936"/>
    <n v="-89.223100000000002"/>
    <n v="71.599999999999994"/>
    <n v="0"/>
    <n v="0"/>
    <n v="105"/>
    <s v="_x0000_US"/>
  </r>
  <r>
    <x v="4"/>
    <n v="13.6935"/>
    <n v="-89.223100000000002"/>
    <n v="85.92"/>
    <n v="0"/>
    <n v="0"/>
    <n v="105"/>
    <s v="_x0000_US"/>
  </r>
  <r>
    <x v="4"/>
    <n v="13.694000000000001"/>
    <n v="-89.223100000000002"/>
    <n v="300.72000000000003"/>
    <n v="0"/>
    <n v="0"/>
    <n v="105"/>
    <s v="_x0000_US"/>
  </r>
  <r>
    <x v="4"/>
    <n v="13.6937"/>
    <n v="-89.222999999999999"/>
    <n v="136.04"/>
    <n v="0"/>
    <n v="0"/>
    <n v="105"/>
    <s v="_x0000_US"/>
  </r>
  <r>
    <x v="4"/>
    <n v="13.6943"/>
    <n v="-89.222999999999999"/>
    <n v="143.19999999999999"/>
    <n v="0"/>
    <n v="0"/>
    <n v="105"/>
    <s v="_x0000_US"/>
  </r>
  <r>
    <x v="4"/>
    <n v="13.6943"/>
    <n v="-89.222899999999996"/>
    <n v="143.19999999999999"/>
    <n v="0"/>
    <n v="0"/>
    <n v="105"/>
    <s v="_x0000_US"/>
  </r>
  <r>
    <x v="4"/>
    <n v="13.6936"/>
    <n v="-89.222899999999996"/>
    <n v="157.52000000000001"/>
    <n v="0"/>
    <n v="0"/>
    <n v="105"/>
    <s v="_x0000_US"/>
  </r>
  <r>
    <x v="4"/>
    <n v="13.692299999999999"/>
    <n v="-89.222899999999996"/>
    <n v="272.08"/>
    <n v="0"/>
    <n v="0"/>
    <n v="105"/>
    <s v="_x0000_US"/>
  </r>
  <r>
    <x v="4"/>
    <n v="13.694100000000001"/>
    <n v="-89.222899999999996"/>
    <n v="365.16"/>
    <n v="0"/>
    <n v="0"/>
    <n v="105"/>
    <s v="_x0000_US"/>
  </r>
  <r>
    <x v="4"/>
    <n v="13.6938"/>
    <n v="-89.222899999999996"/>
    <n v="852.04"/>
    <n v="0"/>
    <n v="0"/>
    <n v="105"/>
    <s v="_x0000_US"/>
  </r>
  <r>
    <x v="4"/>
    <n v="13.690099999999999"/>
    <n v="-89.222899999999996"/>
    <n v="930.8"/>
    <n v="0"/>
    <n v="0"/>
    <n v="105"/>
    <s v="_x0000_US"/>
  </r>
  <r>
    <x v="4"/>
    <n v="13.6937"/>
    <n v="-89.222800000000007"/>
    <n v="136.04"/>
    <n v="0"/>
    <n v="0"/>
    <n v="105"/>
    <s v="_x0000_US"/>
  </r>
  <r>
    <x v="4"/>
    <n v="13.6935"/>
    <n v="-89.222800000000007"/>
    <n v="136.04"/>
    <n v="0"/>
    <n v="0"/>
    <n v="105"/>
    <s v="_x0000_US"/>
  </r>
  <r>
    <x v="4"/>
    <n v="13.6912"/>
    <n v="-89.222800000000007"/>
    <n v="952.28"/>
    <n v="0"/>
    <n v="0"/>
    <n v="105"/>
    <s v="_x0000_US"/>
  </r>
  <r>
    <x v="4"/>
    <n v="13.6937"/>
    <n v="-89.222700000000003"/>
    <n v="136.04"/>
    <n v="0"/>
    <n v="0"/>
    <n v="105"/>
    <s v="_x0000_US"/>
  </r>
  <r>
    <x v="4"/>
    <n v="13.6944"/>
    <n v="-89.222700000000003"/>
    <n v="143.19999999999999"/>
    <n v="0"/>
    <n v="0"/>
    <n v="105"/>
    <s v="_x0000_US"/>
  </r>
  <r>
    <x v="4"/>
    <n v="13.6934"/>
    <n v="-89.222700000000003"/>
    <n v="157.52000000000001"/>
    <n v="0"/>
    <n v="0"/>
    <n v="105"/>
    <s v="_x0000_US"/>
  </r>
  <r>
    <x v="4"/>
    <n v="13.6936"/>
    <n v="-89.222700000000003"/>
    <n v="164.68"/>
    <n v="0"/>
    <n v="0"/>
    <n v="105"/>
    <s v="_x0000_US"/>
  </r>
  <r>
    <x v="4"/>
    <n v="13.6921"/>
    <n v="-89.222700000000003"/>
    <n v="286.39999999999998"/>
    <n v="0"/>
    <n v="0"/>
    <n v="105"/>
    <s v="_x0000_US"/>
  </r>
  <r>
    <x v="4"/>
    <n v="13.694100000000001"/>
    <n v="-89.222700000000003"/>
    <n v="379.48"/>
    <n v="0"/>
    <n v="0"/>
    <n v="105"/>
    <s v="_x0000_US"/>
  </r>
  <r>
    <x v="4"/>
    <n v="13.6936"/>
    <n v="-89.2226"/>
    <n v="221.96"/>
    <n v="0"/>
    <n v="0"/>
    <n v="105"/>
    <s v="_x0000_US"/>
  </r>
  <r>
    <x v="4"/>
    <n v="13.694100000000001"/>
    <n v="-89.2226"/>
    <n v="372.32"/>
    <n v="0"/>
    <n v="0"/>
    <n v="105"/>
    <s v="_x0000_US"/>
  </r>
  <r>
    <x v="4"/>
    <n v="13.692600000000001"/>
    <n v="-89.2226"/>
    <n v="1273.76"/>
    <n v="0"/>
    <n v="0"/>
    <n v="105"/>
    <s v="_x0000_US"/>
  </r>
  <r>
    <x v="4"/>
    <n v="13.6937"/>
    <n v="-89.222499999999997"/>
    <n v="136.04"/>
    <n v="0"/>
    <n v="0"/>
    <n v="105"/>
    <s v="_x0000_US"/>
  </r>
  <r>
    <x v="4"/>
    <n v="13.6934"/>
    <n v="-89.222499999999997"/>
    <n v="136.04"/>
    <n v="0"/>
    <n v="0"/>
    <n v="105"/>
    <s v="_x0000_US"/>
  </r>
  <r>
    <x v="4"/>
    <n v="13.6943"/>
    <n v="-89.222499999999997"/>
    <n v="171.84"/>
    <n v="0"/>
    <n v="0"/>
    <n v="105"/>
    <s v="_x0000_US"/>
  </r>
  <r>
    <x v="4"/>
    <n v="13.6936"/>
    <n v="-89.222399999999993"/>
    <n v="229.12"/>
    <n v="0"/>
    <n v="0"/>
    <n v="105"/>
    <s v="_x0000_US"/>
  </r>
  <r>
    <x v="4"/>
    <n v="13.694100000000001"/>
    <n v="-89.222399999999993"/>
    <n v="264.92"/>
    <n v="0"/>
    <n v="0"/>
    <n v="105"/>
    <s v="_x0000_US"/>
  </r>
  <r>
    <x v="4"/>
    <n v="13.6922"/>
    <n v="-89.222399999999993"/>
    <n v="558.48"/>
    <n v="0"/>
    <n v="0"/>
    <n v="105"/>
    <s v="_x0000_US"/>
  </r>
  <r>
    <x v="4"/>
    <n v="13.689500000000001"/>
    <n v="-89.222399999999993"/>
    <n v="1257"/>
    <n v="0"/>
    <n v="0"/>
    <n v="105"/>
    <s v="_x0000_US"/>
  </r>
  <r>
    <x v="4"/>
    <n v="13.6934"/>
    <n v="-89.222300000000004"/>
    <n v="136.04"/>
    <n v="0"/>
    <n v="0"/>
    <n v="105"/>
    <s v="_x0000_US"/>
  </r>
  <r>
    <x v="4"/>
    <n v="13.6938"/>
    <n v="-89.222300000000004"/>
    <n v="136.04"/>
    <n v="0"/>
    <n v="0"/>
    <n v="105"/>
    <s v="_x0000_US"/>
  </r>
  <r>
    <x v="4"/>
    <n v="13.6937"/>
    <n v="-89.222300000000004"/>
    <n v="143.19999999999999"/>
    <n v="0"/>
    <n v="0"/>
    <n v="105"/>
    <s v="_x0000_US"/>
  </r>
  <r>
    <x v="4"/>
    <n v="13.6942"/>
    <n v="-89.222300000000004"/>
    <n v="171.84"/>
    <n v="0"/>
    <n v="0"/>
    <n v="105"/>
    <s v="_x0000_US"/>
  </r>
  <r>
    <x v="4"/>
    <n v="13.6906"/>
    <n v="-89.222300000000004"/>
    <n v="829.62"/>
    <n v="0"/>
    <n v="0"/>
    <n v="105"/>
    <s v="_x0000_US"/>
  </r>
  <r>
    <x v="4"/>
    <n v="13.6911"/>
    <n v="-89.222200000000001"/>
    <n v="92.18"/>
    <n v="0"/>
    <n v="0"/>
    <n v="105"/>
    <s v="_x0000_US"/>
  </r>
  <r>
    <x v="4"/>
    <n v="13.694000000000001"/>
    <n v="-89.222200000000001"/>
    <n v="179"/>
    <n v="0"/>
    <n v="0"/>
    <n v="105"/>
    <s v="_x0000_US"/>
  </r>
  <r>
    <x v="4"/>
    <n v="13.6936"/>
    <n v="-89.222200000000001"/>
    <n v="264.92"/>
    <n v="0"/>
    <n v="0"/>
    <n v="105"/>
    <s v="_x0000_US"/>
  </r>
  <r>
    <x v="4"/>
    <n v="13.6913"/>
    <n v="-89.222200000000001"/>
    <n v="310.06"/>
    <n v="0"/>
    <n v="0"/>
    <n v="105"/>
    <s v="_x0000_US"/>
  </r>
  <r>
    <x v="4"/>
    <n v="13.6942"/>
    <n v="-89.222099999999998"/>
    <n v="114.56"/>
    <n v="0"/>
    <n v="0"/>
    <n v="105"/>
    <s v="_x0000_US"/>
  </r>
  <r>
    <x v="4"/>
    <n v="13.6934"/>
    <n v="-89.222099999999998"/>
    <n v="136.04"/>
    <n v="0"/>
    <n v="0"/>
    <n v="105"/>
    <s v="_x0000_US"/>
  </r>
  <r>
    <x v="4"/>
    <n v="13.693899999999999"/>
    <n v="-89.222099999999998"/>
    <n v="136.04"/>
    <n v="0"/>
    <n v="0"/>
    <n v="105"/>
    <s v="_x0000_US"/>
  </r>
  <r>
    <x v="4"/>
    <n v="13.6938"/>
    <n v="-89.222099999999998"/>
    <n v="143.19999999999999"/>
    <n v="0"/>
    <n v="0"/>
    <n v="105"/>
    <s v="_x0000_US"/>
  </r>
  <r>
    <x v="4"/>
    <n v="13.691800000000001"/>
    <n v="-89.222099999999998"/>
    <n v="553.08000000000004"/>
    <n v="0"/>
    <n v="0"/>
    <n v="105"/>
    <s v="_x0000_US"/>
  </r>
  <r>
    <x v="4"/>
    <n v="13.6921"/>
    <n v="-89.221999999999994"/>
    <n v="7.16"/>
    <n v="0"/>
    <n v="0"/>
    <n v="105"/>
    <s v="_x0000_US"/>
  </r>
  <r>
    <x v="4"/>
    <n v="13.6934"/>
    <n v="-89.221999999999994"/>
    <n v="136.04"/>
    <n v="0"/>
    <n v="0"/>
    <n v="105"/>
    <s v="_x0000_US"/>
  </r>
  <r>
    <x v="4"/>
    <n v="13.6938"/>
    <n v="-89.221999999999994"/>
    <n v="143.19999999999999"/>
    <n v="0"/>
    <n v="0"/>
    <n v="105"/>
    <s v="_x0000_US"/>
  </r>
  <r>
    <x v="4"/>
    <n v="13.6942"/>
    <n v="-89.221999999999994"/>
    <n v="150.36000000000001"/>
    <n v="0"/>
    <n v="0"/>
    <n v="105"/>
    <s v="_x0000_US"/>
  </r>
  <r>
    <x v="4"/>
    <n v="13.694100000000001"/>
    <n v="-89.221999999999994"/>
    <n v="179"/>
    <n v="0"/>
    <n v="0"/>
    <n v="105"/>
    <s v="_x0000_US"/>
  </r>
  <r>
    <x v="4"/>
    <n v="13.6911"/>
    <n v="-89.221999999999994"/>
    <n v="279.24"/>
    <n v="0"/>
    <n v="0"/>
    <n v="105"/>
    <s v="_x0000_US"/>
  </r>
  <r>
    <x v="4"/>
    <n v="13.6936"/>
    <n v="-89.221999999999994"/>
    <n v="307.88"/>
    <n v="0"/>
    <n v="0"/>
    <n v="105"/>
    <s v="_x0000_US"/>
  </r>
  <r>
    <x v="4"/>
    <n v="13.692299999999999"/>
    <n v="-89.221999999999994"/>
    <n v="377.1"/>
    <n v="0"/>
    <n v="0"/>
    <n v="105"/>
    <s v="_x0000_US"/>
  </r>
  <r>
    <x v="4"/>
    <n v="13.693899999999999"/>
    <n v="-89.221900000000005"/>
    <n v="143.19999999999999"/>
    <n v="0"/>
    <n v="0"/>
    <n v="105"/>
    <s v="_x0000_US"/>
  </r>
  <r>
    <x v="4"/>
    <n v="13.694100000000001"/>
    <n v="-89.221900000000005"/>
    <n v="193.32"/>
    <n v="0"/>
    <n v="0"/>
    <n v="105"/>
    <s v="_x0000_US"/>
  </r>
  <r>
    <x v="4"/>
    <n v="13.6937"/>
    <n v="-89.221900000000005"/>
    <n v="350.84"/>
    <n v="0"/>
    <n v="0"/>
    <n v="105"/>
    <s v="_x0000_US"/>
  </r>
  <r>
    <x v="4"/>
    <n v="13.6942"/>
    <n v="-89.221800000000002"/>
    <n v="42.96"/>
    <n v="0"/>
    <n v="0"/>
    <n v="105"/>
    <s v="_x0000_US"/>
  </r>
  <r>
    <x v="4"/>
    <n v="13.694000000000001"/>
    <n v="-89.221800000000002"/>
    <n v="136.04"/>
    <n v="0"/>
    <n v="0"/>
    <n v="105"/>
    <s v="_x0000_US"/>
  </r>
  <r>
    <x v="4"/>
    <n v="13.6934"/>
    <n v="-89.221800000000002"/>
    <n v="150.36000000000001"/>
    <n v="0"/>
    <n v="0"/>
    <n v="105"/>
    <s v="_x0000_US"/>
  </r>
  <r>
    <x v="4"/>
    <n v="13.693899999999999"/>
    <n v="-89.221800000000002"/>
    <n v="186.16"/>
    <n v="0"/>
    <n v="0"/>
    <n v="105"/>
    <s v="_x0000_US"/>
  </r>
  <r>
    <x v="4"/>
    <n v="13.692399999999999"/>
    <n v="-89.221800000000002"/>
    <n v="226.26"/>
    <n v="0"/>
    <n v="0"/>
    <n v="105"/>
    <s v="_x0000_US"/>
  </r>
  <r>
    <x v="4"/>
    <n v="13.693"/>
    <n v="-89.221800000000002"/>
    <n v="913.42"/>
    <n v="0"/>
    <n v="0"/>
    <n v="105"/>
    <s v="_x0000_US"/>
  </r>
  <r>
    <x v="4"/>
    <n v="13.694100000000001"/>
    <n v="-89.221699999999998"/>
    <n v="121.72"/>
    <n v="0"/>
    <n v="0"/>
    <n v="105"/>
    <s v="_x0000_US"/>
  </r>
  <r>
    <x v="4"/>
    <n v="13.688800000000001"/>
    <n v="-89.221699999999998"/>
    <n v="315.04000000000002"/>
    <n v="0"/>
    <n v="0"/>
    <n v="105"/>
    <s v="_x0000_US"/>
  </r>
  <r>
    <x v="4"/>
    <n v="13.692"/>
    <n v="-89.221699999999998"/>
    <n v="565.64"/>
    <n v="0"/>
    <n v="0"/>
    <n v="105"/>
    <s v="_x0000_US"/>
  </r>
  <r>
    <x v="4"/>
    <n v="13.6915"/>
    <n v="-89.221699999999998"/>
    <n v="637.24"/>
    <n v="0"/>
    <n v="0"/>
    <n v="105"/>
    <s v="_x0000_US"/>
  </r>
  <r>
    <x v="4"/>
    <n v="13.694000000000001"/>
    <n v="-89.221599999999995"/>
    <n v="57.28"/>
    <n v="0"/>
    <n v="0"/>
    <n v="105"/>
    <s v="_x0000_US"/>
  </r>
  <r>
    <x v="4"/>
    <n v="13.6937"/>
    <n v="-89.221599999999995"/>
    <n v="444.14"/>
    <n v="0"/>
    <n v="0"/>
    <n v="105"/>
    <s v="_x0000_US"/>
  </r>
  <r>
    <x v="4"/>
    <n v="13.6929"/>
    <n v="-89.221599999999995"/>
    <n v="723.16"/>
    <n v="0"/>
    <n v="0"/>
    <n v="105"/>
    <s v="_x0000_US"/>
  </r>
  <r>
    <x v="4"/>
    <n v="13.694000000000001"/>
    <n v="-89.221500000000006"/>
    <n v="192.74"/>
    <n v="0"/>
    <n v="0"/>
    <n v="105"/>
    <s v="_x0000_US"/>
  </r>
  <r>
    <x v="4"/>
    <n v="13.688599999999999"/>
    <n v="-89.221500000000006"/>
    <n v="221.96"/>
    <n v="0"/>
    <n v="0"/>
    <n v="105"/>
    <s v="_x0000_US"/>
  </r>
  <r>
    <x v="4"/>
    <n v="13.6913"/>
    <n v="-89.221500000000006"/>
    <n v="322.2"/>
    <n v="0"/>
    <n v="0"/>
    <n v="105"/>
    <s v="_x0000_US"/>
  </r>
  <r>
    <x v="4"/>
    <n v="13.6892"/>
    <n v="-89.221500000000006"/>
    <n v="751.8"/>
    <n v="0"/>
    <n v="0"/>
    <n v="105"/>
    <s v="_x0000_US"/>
  </r>
  <r>
    <x v="4"/>
    <n v="13.690099999999999"/>
    <n v="-89.221400000000003"/>
    <n v="673.04"/>
    <n v="0"/>
    <n v="0"/>
    <n v="105"/>
    <s v="_x0000_US"/>
  </r>
  <r>
    <x v="4"/>
    <n v="13.691800000000001"/>
    <n v="-89.221299999999999"/>
    <n v="186.16"/>
    <n v="0"/>
    <n v="0"/>
    <n v="105"/>
    <s v="_x0000_US"/>
  </r>
  <r>
    <x v="4"/>
    <n v="13.6914"/>
    <n v="-89.221199999999996"/>
    <n v="315.04000000000002"/>
    <n v="0"/>
    <n v="0"/>
    <n v="105"/>
    <s v="_x0000_US"/>
  </r>
  <r>
    <x v="4"/>
    <n v="13.6911"/>
    <n v="-89.221100000000007"/>
    <n v="329.36"/>
    <n v="0"/>
    <n v="0"/>
    <n v="105"/>
    <s v="_x0000_US"/>
  </r>
  <r>
    <x v="4"/>
    <n v="13.692299999999999"/>
    <n v="-89.221100000000007"/>
    <n v="1374.32"/>
    <n v="0"/>
    <n v="0"/>
    <n v="105"/>
    <s v="_x0000_US"/>
  </r>
  <r>
    <x v="4"/>
    <n v="13.6912"/>
    <n v="-89.220799999999997"/>
    <n v="322.2"/>
    <n v="0"/>
    <n v="0"/>
    <n v="105"/>
    <s v="_x0000_US"/>
  </r>
  <r>
    <x v="4"/>
    <n v="13.691700000000001"/>
    <n v="-89.220799999999997"/>
    <n v="794.76"/>
    <n v="0"/>
    <n v="0"/>
    <n v="105"/>
    <s v="_x0000_US"/>
  </r>
  <r>
    <x v="4"/>
    <n v="13.6896"/>
    <n v="-89.220799999999997"/>
    <n v="959.44"/>
    <n v="0"/>
    <n v="0"/>
    <n v="105"/>
    <s v="_x0000_US"/>
  </r>
  <r>
    <x v="4"/>
    <n v="13.6937"/>
    <n v="-89.220799999999997"/>
    <n v="1095.48"/>
    <n v="0"/>
    <n v="0"/>
    <n v="105"/>
    <s v="_x0000_US"/>
  </r>
  <r>
    <x v="4"/>
    <n v="13.690899999999999"/>
    <n v="-89.220699999999994"/>
    <n v="315.04000000000002"/>
    <n v="0"/>
    <n v="0"/>
    <n v="105"/>
    <s v="_x0000_US"/>
  </r>
  <r>
    <x v="4"/>
    <n v="13.691599999999999"/>
    <n v="-89.220699999999994"/>
    <n v="508.36"/>
    <n v="0"/>
    <n v="0"/>
    <n v="105"/>
    <s v="_x0000_US"/>
  </r>
  <r>
    <x v="4"/>
    <n v="13.693099999999999"/>
    <n v="-89.220699999999994"/>
    <n v="1059.68"/>
    <n v="0"/>
    <n v="0"/>
    <n v="105"/>
    <s v="_x0000_US"/>
  </r>
  <r>
    <x v="4"/>
    <n v="13.690300000000001"/>
    <n v="-89.220600000000005"/>
    <n v="1195.72"/>
    <n v="0"/>
    <n v="0"/>
    <n v="105"/>
    <s v="_x0000_US"/>
  </r>
  <r>
    <x v="4"/>
    <n v="13.691000000000001"/>
    <n v="-89.220500000000001"/>
    <n v="300.72000000000003"/>
    <n v="0"/>
    <n v="0"/>
    <n v="105"/>
    <s v="_x0000_US"/>
  </r>
  <r>
    <x v="4"/>
    <n v="13.6914"/>
    <n v="-89.220399999999998"/>
    <n v="42.96"/>
    <n v="0"/>
    <n v="0"/>
    <n v="105"/>
    <s v="_x0000_US"/>
  </r>
  <r>
    <x v="4"/>
    <n v="13.6915"/>
    <n v="-89.220399999999998"/>
    <n v="42.96"/>
    <n v="0"/>
    <n v="0"/>
    <n v="105"/>
    <s v="_x0000_US"/>
  </r>
  <r>
    <x v="4"/>
    <n v="13.6915"/>
    <n v="-89.220399999999998"/>
    <n v="71.599999999999994"/>
    <n v="0"/>
    <n v="0"/>
    <n v="105"/>
    <s v="_x0000_US"/>
  </r>
  <r>
    <x v="4"/>
    <n v="13.6907"/>
    <n v="-89.220399999999998"/>
    <n v="293.56"/>
    <n v="0"/>
    <n v="0"/>
    <n v="105"/>
    <s v="_x0000_US"/>
  </r>
  <r>
    <x v="4"/>
    <n v="13.6914"/>
    <n v="-89.220299999999995"/>
    <n v="164.68"/>
    <n v="0"/>
    <n v="0"/>
    <n v="105"/>
    <s v="_x0000_US"/>
  </r>
  <r>
    <x v="4"/>
    <n v="13.688700000000001"/>
    <n v="-89.220299999999995"/>
    <n v="1152.76"/>
    <n v="0"/>
    <n v="0"/>
    <n v="105"/>
    <s v="_x0000_US"/>
  </r>
  <r>
    <x v="4"/>
    <n v="13.690799999999999"/>
    <n v="-89.220100000000002"/>
    <n v="322.2"/>
    <n v="0"/>
    <n v="0"/>
    <n v="105"/>
    <s v="_x0000_US"/>
  </r>
  <r>
    <x v="4"/>
    <n v="13.6896"/>
    <n v="-89.220100000000002"/>
    <n v="451.08"/>
    <n v="0"/>
    <n v="0"/>
    <n v="105"/>
    <s v="_x0000_US"/>
  </r>
  <r>
    <x v="4"/>
    <n v="13.692500000000001"/>
    <n v="-89.220100000000002"/>
    <n v="737.48"/>
    <n v="0"/>
    <n v="0"/>
    <n v="105"/>
    <s v="_x0000_US"/>
  </r>
  <r>
    <x v="4"/>
    <n v="13.6906"/>
    <n v="-89.22"/>
    <n v="365.16"/>
    <n v="0"/>
    <n v="0"/>
    <n v="105"/>
    <s v="_x0000_US"/>
  </r>
  <r>
    <x v="4"/>
    <n v="13.693199999999999"/>
    <n v="-89.22"/>
    <n v="393.8"/>
    <n v="0"/>
    <n v="0"/>
    <n v="105"/>
    <s v="_x0000_US"/>
  </r>
  <r>
    <x v="4"/>
    <n v="13.692"/>
    <n v="-89.22"/>
    <n v="1743.04"/>
    <n v="0"/>
    <n v="0"/>
    <n v="105"/>
    <s v="_x0000_US"/>
  </r>
  <r>
    <x v="4"/>
    <n v="13.691000000000001"/>
    <n v="-89.219899999999996"/>
    <n v="57.28"/>
    <n v="0"/>
    <n v="0"/>
    <n v="105"/>
    <s v="_x0000_US"/>
  </r>
  <r>
    <x v="4"/>
    <n v="13.6911"/>
    <n v="-89.219899999999996"/>
    <n v="121.72"/>
    <n v="0"/>
    <n v="0"/>
    <n v="105"/>
    <s v="_x0000_US"/>
  </r>
  <r>
    <x v="4"/>
    <n v="13.6912"/>
    <n v="-89.219899999999996"/>
    <n v="179"/>
    <n v="0"/>
    <n v="0"/>
    <n v="105"/>
    <s v="_x0000_US"/>
  </r>
  <r>
    <x v="4"/>
    <n v="13.6914"/>
    <n v="-89.219899999999996"/>
    <n v="773.28"/>
    <n v="0"/>
    <n v="0"/>
    <n v="105"/>
    <s v="_x0000_US"/>
  </r>
  <r>
    <x v="4"/>
    <n v="13.6911"/>
    <n v="-89.219800000000006"/>
    <n v="200.48"/>
    <n v="0"/>
    <n v="0"/>
    <n v="105"/>
    <s v="_x0000_US"/>
  </r>
  <r>
    <x v="4"/>
    <n v="13.6882"/>
    <n v="-89.219800000000006"/>
    <n v="286.39999999999998"/>
    <n v="0"/>
    <n v="0"/>
    <n v="105"/>
    <s v="_x0000_US"/>
  </r>
  <r>
    <x v="4"/>
    <n v="13.6891"/>
    <n v="-89.219800000000006"/>
    <n v="758.96"/>
    <n v="0"/>
    <n v="0"/>
    <n v="105"/>
    <s v="_x0000_US"/>
  </r>
  <r>
    <x v="4"/>
    <n v="13.691000000000001"/>
    <n v="-89.219700000000003"/>
    <n v="121.72"/>
    <n v="0"/>
    <n v="0"/>
    <n v="105"/>
    <s v="_x0000_US"/>
  </r>
  <r>
    <x v="4"/>
    <n v="13.688499999999999"/>
    <n v="-89.219700000000003"/>
    <n v="171.84"/>
    <n v="0"/>
    <n v="0"/>
    <n v="105"/>
    <s v="_x0000_US"/>
  </r>
  <r>
    <x v="4"/>
    <n v="13.6907"/>
    <n v="-89.219700000000003"/>
    <n v="322.2"/>
    <n v="0"/>
    <n v="0"/>
    <n v="105"/>
    <s v="_x0000_US"/>
  </r>
  <r>
    <x v="4"/>
    <n v="13.6904"/>
    <n v="-89.219700000000003"/>
    <n v="436.76"/>
    <n v="0"/>
    <n v="0"/>
    <n v="105"/>
    <s v="_x0000_US"/>
  </r>
  <r>
    <x v="4"/>
    <n v="13.6911"/>
    <n v="-89.2196"/>
    <n v="78.760000000000005"/>
    <n v="0"/>
    <n v="0"/>
    <n v="105"/>
    <s v="_x0000_US"/>
  </r>
  <r>
    <x v="4"/>
    <n v="13.690799999999999"/>
    <n v="-89.2196"/>
    <n v="329.36"/>
    <n v="0"/>
    <n v="0"/>
    <n v="105"/>
    <s v="_x0000_US"/>
  </r>
  <r>
    <x v="4"/>
    <n v="13.6896"/>
    <n v="-89.2196"/>
    <n v="758.96"/>
    <n v="0"/>
    <n v="0"/>
    <n v="105"/>
    <s v="_x0000_US"/>
  </r>
  <r>
    <x v="4"/>
    <n v="13.6911"/>
    <n v="-89.219499999999996"/>
    <n v="150.36000000000001"/>
    <n v="0"/>
    <n v="0"/>
    <n v="105"/>
    <s v="_x0000_US"/>
  </r>
  <r>
    <x v="4"/>
    <n v="13.688700000000001"/>
    <n v="-89.219499999999996"/>
    <n v="300.72000000000003"/>
    <n v="0"/>
    <n v="0"/>
    <n v="105"/>
    <s v="_x0000_US"/>
  </r>
  <r>
    <x v="4"/>
    <n v="13.6884"/>
    <n v="-89.219399999999993"/>
    <n v="458.24"/>
    <n v="0"/>
    <n v="0"/>
    <n v="105"/>
    <s v="_x0000_US"/>
  </r>
  <r>
    <x v="4"/>
    <n v="13.6906"/>
    <n v="-89.219300000000004"/>
    <n v="315.04000000000002"/>
    <n v="0"/>
    <n v="0"/>
    <n v="105"/>
    <s v="_x0000_US"/>
  </r>
  <r>
    <x v="4"/>
    <n v="13.6891"/>
    <n v="-89.219300000000004"/>
    <n v="458.24"/>
    <n v="0"/>
    <n v="0"/>
    <n v="105"/>
    <s v="_x0000_US"/>
  </r>
  <r>
    <x v="4"/>
    <n v="13.690300000000001"/>
    <n v="-89.219300000000004"/>
    <n v="508.36"/>
    <n v="0"/>
    <n v="0"/>
    <n v="105"/>
    <s v="_x0000_US"/>
  </r>
  <r>
    <x v="4"/>
    <n v="13.688000000000001"/>
    <n v="-89.219300000000004"/>
    <n v="558.48"/>
    <n v="0"/>
    <n v="0"/>
    <n v="105"/>
    <s v="_x0000_US"/>
  </r>
  <r>
    <x v="4"/>
    <n v="13.6882"/>
    <n v="-89.218999999999994"/>
    <n v="229.12"/>
    <n v="0"/>
    <n v="0"/>
    <n v="105"/>
    <s v="_x0000_US"/>
  </r>
  <r>
    <x v="4"/>
    <n v="13.686999999999999"/>
    <n v="-89.218900000000005"/>
    <n v="171.84"/>
    <n v="0"/>
    <n v="0"/>
    <n v="105"/>
    <s v="_x0000_US"/>
  </r>
  <r>
    <x v="4"/>
    <n v="13.6905"/>
    <n v="-89.218900000000005"/>
    <n v="329.36"/>
    <n v="0"/>
    <n v="0"/>
    <n v="105"/>
    <s v="_x0000_US"/>
  </r>
  <r>
    <x v="4"/>
    <n v="13.687900000000001"/>
    <n v="-89.218900000000005"/>
    <n v="386.64"/>
    <n v="0"/>
    <n v="0"/>
    <n v="105"/>
    <s v="_x0000_US"/>
  </r>
  <r>
    <x v="4"/>
    <n v="13.689299999999999"/>
    <n v="-89.218900000000005"/>
    <n v="451.08"/>
    <n v="0"/>
    <n v="0"/>
    <n v="105"/>
    <s v="_x0000_US"/>
  </r>
  <r>
    <x v="4"/>
    <n v="13.690099999999999"/>
    <n v="-89.218900000000005"/>
    <n v="637.24"/>
    <n v="0"/>
    <n v="0"/>
    <n v="105"/>
    <s v="_x0000_US"/>
  </r>
  <r>
    <x v="4"/>
    <n v="13.688700000000001"/>
    <n v="-89.218900000000005"/>
    <n v="737.48"/>
    <n v="0"/>
    <n v="0"/>
    <n v="105"/>
    <s v="_x0000_US"/>
  </r>
  <r>
    <x v="4"/>
    <n v="13.686999999999999"/>
    <n v="-89.218800000000002"/>
    <n v="100.24"/>
    <n v="0"/>
    <n v="0"/>
    <n v="105"/>
    <s v="_x0000_US"/>
  </r>
  <r>
    <x v="4"/>
    <n v="13.691000000000001"/>
    <n v="-89.218800000000002"/>
    <n v="1016.72"/>
    <n v="0"/>
    <n v="0"/>
    <n v="105"/>
    <s v="_x0000_US"/>
  </r>
  <r>
    <x v="4"/>
    <n v="13.6881"/>
    <n v="-89.218699999999998"/>
    <n v="286.39999999999998"/>
    <n v="0"/>
    <n v="0"/>
    <n v="105"/>
    <s v="_x0000_US"/>
  </r>
  <r>
    <x v="4"/>
    <n v="13.6899"/>
    <n v="-89.218599999999995"/>
    <n v="716"/>
    <n v="0"/>
    <n v="0"/>
    <n v="105"/>
    <s v="_x0000_US"/>
  </r>
  <r>
    <x v="4"/>
    <n v="13.6904"/>
    <n v="-89.218500000000006"/>
    <n v="315.04000000000002"/>
    <n v="0"/>
    <n v="0"/>
    <n v="105"/>
    <s v="_x0000_US"/>
  </r>
  <r>
    <x v="4"/>
    <n v="13.685700000000001"/>
    <n v="-89.218400000000003"/>
    <n v="14.32"/>
    <n v="0"/>
    <n v="0"/>
    <n v="105"/>
    <s v="_x0000_US"/>
  </r>
  <r>
    <x v="4"/>
    <n v="13.685700000000001"/>
    <n v="-89.218400000000003"/>
    <n v="78.760000000000005"/>
    <n v="0"/>
    <n v="0"/>
    <n v="105"/>
    <s v="_x0000_US"/>
  </r>
  <r>
    <x v="4"/>
    <n v="13.685600000000001"/>
    <n v="-89.218400000000003"/>
    <n v="136.04"/>
    <n v="0"/>
    <n v="0"/>
    <n v="105"/>
    <s v="_x0000_US"/>
  </r>
  <r>
    <x v="4"/>
    <n v="13.6853"/>
    <n v="-89.218400000000003"/>
    <n v="307.88"/>
    <n v="0"/>
    <n v="0"/>
    <n v="105"/>
    <s v="_x0000_US"/>
  </r>
  <r>
    <x v="4"/>
    <n v="13.687099999999999"/>
    <n v="-89.218400000000003"/>
    <n v="708.84"/>
    <n v="0"/>
    <n v="0"/>
    <n v="105"/>
    <s v="_x0000_US"/>
  </r>
  <r>
    <x v="4"/>
    <n v="13.688499999999999"/>
    <n v="-89.218400000000003"/>
    <n v="744.64"/>
    <n v="0"/>
    <n v="0"/>
    <n v="105"/>
    <s v="_x0000_US"/>
  </r>
  <r>
    <x v="4"/>
    <n v="13.6876"/>
    <n v="-89.218400000000003"/>
    <n v="780.44"/>
    <n v="0"/>
    <n v="0"/>
    <n v="105"/>
    <s v="_x0000_US"/>
  </r>
  <r>
    <x v="4"/>
    <n v="13.6913"/>
    <n v="-89.218299999999999"/>
    <n v="234.64"/>
    <n v="0"/>
    <n v="0"/>
    <n v="105"/>
    <s v="_x0000_US"/>
  </r>
  <r>
    <x v="4"/>
    <n v="13.6912"/>
    <n v="-89.218299999999999"/>
    <n v="336.52"/>
    <n v="0"/>
    <n v="0"/>
    <n v="105"/>
    <s v="_x0000_US"/>
  </r>
  <r>
    <x v="4"/>
    <n v="13.6881"/>
    <n v="-89.218199999999996"/>
    <n v="501.2"/>
    <n v="0"/>
    <n v="0"/>
    <n v="105"/>
    <s v="_x0000_US"/>
  </r>
  <r>
    <x v="4"/>
    <n v="13.6869"/>
    <n v="-89.218199999999996"/>
    <n v="537"/>
    <n v="0"/>
    <n v="0"/>
    <n v="105"/>
    <s v="_x0000_US"/>
  </r>
  <r>
    <x v="4"/>
    <n v="13.6897"/>
    <n v="-89.218199999999996"/>
    <n v="544.16"/>
    <n v="0"/>
    <n v="0"/>
    <n v="105"/>
    <s v="_x0000_US"/>
  </r>
  <r>
    <x v="4"/>
    <n v="13.691000000000001"/>
    <n v="-89.218100000000007"/>
    <n v="128.88"/>
    <n v="0"/>
    <n v="0"/>
    <n v="105"/>
    <s v="_x0000_US"/>
  </r>
  <r>
    <x v="4"/>
    <n v="13.683999999999999"/>
    <n v="-89.218100000000007"/>
    <n v="136.04"/>
    <n v="0"/>
    <n v="0"/>
    <n v="105"/>
    <s v="_x0000_US"/>
  </r>
  <r>
    <x v="4"/>
    <n v="13.683999999999999"/>
    <n v="-89.218100000000007"/>
    <n v="150.36000000000001"/>
    <n v="0"/>
    <n v="0"/>
    <n v="105"/>
    <s v="_x0000_US"/>
  </r>
  <r>
    <x v="4"/>
    <n v="13.684100000000001"/>
    <n v="-89.218100000000007"/>
    <n v="214.8"/>
    <n v="0"/>
    <n v="0"/>
    <n v="105"/>
    <s v="_x0000_US"/>
  </r>
  <r>
    <x v="4"/>
    <n v="13.690200000000001"/>
    <n v="-89.218100000000007"/>
    <n v="358"/>
    <n v="0"/>
    <n v="0"/>
    <n v="105"/>
    <s v="_x0000_US"/>
  </r>
  <r>
    <x v="4"/>
    <n v="13.685600000000001"/>
    <n v="-89.218100000000007"/>
    <n v="365.16"/>
    <n v="0"/>
    <n v="0"/>
    <n v="105"/>
    <s v="_x0000_US"/>
  </r>
  <r>
    <x v="4"/>
    <n v="13.685499999999999"/>
    <n v="-89.218100000000007"/>
    <n v="379.48"/>
    <n v="0"/>
    <n v="0"/>
    <n v="105"/>
    <s v="_x0000_US"/>
  </r>
  <r>
    <x v="4"/>
    <n v="13.688599999999999"/>
    <n v="-89.218000000000004"/>
    <n v="57.28"/>
    <n v="0"/>
    <n v="0"/>
    <n v="105"/>
    <s v="_x0000_US"/>
  </r>
  <r>
    <x v="4"/>
    <n v="13.6884"/>
    <n v="-89.218000000000004"/>
    <n v="78.760000000000005"/>
    <n v="0"/>
    <n v="0"/>
    <n v="105"/>
    <s v="_x0000_US"/>
  </r>
  <r>
    <x v="4"/>
    <n v="13.684100000000001"/>
    <n v="-89.218000000000004"/>
    <n v="85.92"/>
    <n v="0"/>
    <n v="0"/>
    <n v="105"/>
    <s v="_x0000_US"/>
  </r>
  <r>
    <x v="4"/>
    <n v="13.683999999999999"/>
    <n v="-89.218000000000004"/>
    <n v="107.4"/>
    <n v="0"/>
    <n v="0"/>
    <n v="105"/>
    <s v="_x0000_US"/>
  </r>
  <r>
    <x v="4"/>
    <n v="13.688499999999999"/>
    <n v="-89.218000000000004"/>
    <n v="157.52000000000001"/>
    <n v="0"/>
    <n v="0"/>
    <n v="105"/>
    <s v="_x0000_US"/>
  </r>
  <r>
    <x v="4"/>
    <n v="13.686299999999999"/>
    <n v="-89.218000000000004"/>
    <n v="207.64"/>
    <n v="0"/>
    <n v="0"/>
    <n v="105"/>
    <s v="_x0000_US"/>
  </r>
  <r>
    <x v="4"/>
    <n v="13.6839"/>
    <n v="-89.218000000000004"/>
    <n v="229.12"/>
    <n v="0"/>
    <n v="0"/>
    <n v="105"/>
    <s v="_x0000_US"/>
  </r>
  <r>
    <x v="4"/>
    <n v="13.6838"/>
    <n v="-89.218000000000004"/>
    <n v="284.92"/>
    <n v="0"/>
    <n v="0"/>
    <n v="105"/>
    <s v="_x0000_US"/>
  </r>
  <r>
    <x v="4"/>
    <n v="13.690899999999999"/>
    <n v="-89.218000000000004"/>
    <n v="300.72000000000003"/>
    <n v="0"/>
    <n v="0"/>
    <n v="105"/>
    <s v="_x0000_US"/>
  </r>
  <r>
    <x v="4"/>
    <n v="13.691000000000001"/>
    <n v="-89.218000000000004"/>
    <n v="315.04000000000002"/>
    <n v="0"/>
    <n v="0"/>
    <n v="105"/>
    <s v="_x0000_US"/>
  </r>
  <r>
    <x v="4"/>
    <n v="13.6867"/>
    <n v="-89.218000000000004"/>
    <n v="436.76"/>
    <n v="0"/>
    <n v="0"/>
    <n v="105"/>
    <s v="_x0000_US"/>
  </r>
  <r>
    <x v="4"/>
    <n v="13.683999999999999"/>
    <n v="-89.2179"/>
    <n v="0"/>
    <n v="0"/>
    <n v="0"/>
    <n v="105"/>
    <s v="_x0000_US"/>
  </r>
  <r>
    <x v="4"/>
    <n v="13.688599999999999"/>
    <n v="-89.2179"/>
    <n v="42.96"/>
    <n v="0"/>
    <n v="0"/>
    <n v="105"/>
    <s v="_x0000_US"/>
  </r>
  <r>
    <x v="4"/>
    <n v="13.6838"/>
    <n v="-89.2179"/>
    <n v="100.56"/>
    <n v="0"/>
    <n v="0"/>
    <n v="105"/>
    <s v="_x0000_US"/>
  </r>
  <r>
    <x v="4"/>
    <n v="13.685499999999999"/>
    <n v="-89.2179"/>
    <n v="136.04"/>
    <n v="0"/>
    <n v="0"/>
    <n v="105"/>
    <s v="_x0000_US"/>
  </r>
  <r>
    <x v="4"/>
    <n v="13.6884"/>
    <n v="-89.2179"/>
    <n v="157.52000000000001"/>
    <n v="0"/>
    <n v="0"/>
    <n v="105"/>
    <s v="_x0000_US"/>
  </r>
  <r>
    <x v="4"/>
    <n v="13.6882"/>
    <n v="-89.2179"/>
    <n v="236.28"/>
    <n v="0"/>
    <n v="0"/>
    <n v="105"/>
    <s v="_x0000_US"/>
  </r>
  <r>
    <x v="4"/>
    <n v="13.6898"/>
    <n v="-89.2179"/>
    <n v="350.84"/>
    <n v="0"/>
    <n v="0"/>
    <n v="105"/>
    <s v="_x0000_US"/>
  </r>
  <r>
    <x v="4"/>
    <n v="13.6873"/>
    <n v="-89.2179"/>
    <n v="372.32"/>
    <n v="0"/>
    <n v="0"/>
    <n v="105"/>
    <s v="_x0000_US"/>
  </r>
  <r>
    <x v="4"/>
    <n v="13.6837"/>
    <n v="-89.2179"/>
    <n v="385.48"/>
    <n v="0"/>
    <n v="0"/>
    <n v="105"/>
    <s v="_x0000_US"/>
  </r>
  <r>
    <x v="4"/>
    <n v="13.687799999999999"/>
    <n v="-89.2179"/>
    <n v="386.64"/>
    <n v="0"/>
    <n v="0"/>
    <n v="105"/>
    <s v="_x0000_US"/>
  </r>
  <r>
    <x v="4"/>
    <n v="13.689399999999999"/>
    <n v="-89.2179"/>
    <n v="386.64"/>
    <n v="0"/>
    <n v="0"/>
    <n v="105"/>
    <s v="_x0000_US"/>
  </r>
  <r>
    <x v="4"/>
    <n v="13.6839"/>
    <n v="-89.2179"/>
    <n v="435.76"/>
    <n v="0"/>
    <n v="0"/>
    <n v="105"/>
    <s v="_x0000_US"/>
  </r>
  <r>
    <x v="4"/>
    <n v="13.686"/>
    <n v="-89.2179"/>
    <n v="544.16"/>
    <n v="0"/>
    <n v="0"/>
    <n v="105"/>
    <s v="_x0000_US"/>
  </r>
  <r>
    <x v="4"/>
    <n v="13.6854"/>
    <n v="-89.2179"/>
    <n v="945.12"/>
    <n v="0"/>
    <n v="0"/>
    <n v="105"/>
    <s v="_x0000_US"/>
  </r>
  <r>
    <x v="4"/>
    <n v="13.6882"/>
    <n v="-89.217799999999997"/>
    <n v="50.12"/>
    <n v="0"/>
    <n v="0"/>
    <n v="105"/>
    <s v="_x0000_US"/>
  </r>
  <r>
    <x v="4"/>
    <n v="13.6883"/>
    <n v="-89.217799999999997"/>
    <n v="85.92"/>
    <n v="0"/>
    <n v="0"/>
    <n v="105"/>
    <s v="_x0000_US"/>
  </r>
  <r>
    <x v="4"/>
    <n v="13.6837"/>
    <n v="-89.217799999999997"/>
    <n v="100.24"/>
    <n v="0"/>
    <n v="0"/>
    <n v="105"/>
    <s v="_x0000_US"/>
  </r>
  <r>
    <x v="4"/>
    <n v="13.683999999999999"/>
    <n v="-89.217799999999997"/>
    <n v="100.24"/>
    <n v="0"/>
    <n v="0"/>
    <n v="105"/>
    <s v="_x0000_US"/>
  </r>
  <r>
    <x v="4"/>
    <n v="13.6881"/>
    <n v="-89.217799999999997"/>
    <n v="121.72"/>
    <n v="0"/>
    <n v="0"/>
    <n v="105"/>
    <s v="_x0000_US"/>
  </r>
  <r>
    <x v="4"/>
    <n v="13.6839"/>
    <n v="-89.217799999999997"/>
    <n v="157.52000000000001"/>
    <n v="0"/>
    <n v="0"/>
    <n v="105"/>
    <s v="_x0000_US"/>
  </r>
  <r>
    <x v="4"/>
    <n v="13.6836"/>
    <n v="-89.217799999999997"/>
    <n v="164.68"/>
    <n v="0"/>
    <n v="0"/>
    <n v="105"/>
    <s v="_x0000_US"/>
  </r>
  <r>
    <x v="4"/>
    <n v="13.686999999999999"/>
    <n v="-89.217799999999997"/>
    <n v="429.6"/>
    <n v="0"/>
    <n v="0"/>
    <n v="105"/>
    <s v="_x0000_US"/>
  </r>
  <r>
    <x v="4"/>
    <n v="13.691000000000001"/>
    <n v="-89.217799999999997"/>
    <n v="854.76"/>
    <n v="0"/>
    <n v="0"/>
    <n v="105"/>
    <s v="_x0000_US"/>
  </r>
  <r>
    <x v="4"/>
    <n v="13.685"/>
    <n v="-89.217799999999997"/>
    <n v="1138.44"/>
    <n v="0"/>
    <n v="0"/>
    <n v="105"/>
    <s v="_x0000_US"/>
  </r>
  <r>
    <x v="4"/>
    <n v="13.684799999999999"/>
    <n v="-89.217799999999997"/>
    <n v="2798.92"/>
    <n v="0"/>
    <n v="0"/>
    <n v="105"/>
    <s v="_x0000_US"/>
  </r>
  <r>
    <x v="4"/>
    <n v="13.6882"/>
    <n v="-89.217699999999994"/>
    <n v="78.760000000000005"/>
    <n v="0"/>
    <n v="0"/>
    <n v="105"/>
    <s v="_x0000_US"/>
  </r>
  <r>
    <x v="4"/>
    <n v="13.6883"/>
    <n v="-89.217699999999994"/>
    <n v="157.52000000000001"/>
    <n v="0"/>
    <n v="0"/>
    <n v="105"/>
    <s v="_x0000_US"/>
  </r>
  <r>
    <x v="4"/>
    <n v="13.6869"/>
    <n v="-89.217699999999994"/>
    <n v="336.52"/>
    <n v="0"/>
    <n v="0"/>
    <n v="105"/>
    <s v="_x0000_US"/>
  </r>
  <r>
    <x v="4"/>
    <n v="13.684699999999999"/>
    <n v="-89.217699999999994"/>
    <n v="1217.2"/>
    <n v="0"/>
    <n v="0"/>
    <n v="105"/>
    <s v="_x0000_US"/>
  </r>
  <r>
    <x v="4"/>
    <n v="13.690799999999999"/>
    <n v="-89.217600000000004"/>
    <n v="250.6"/>
    <n v="0"/>
    <n v="0"/>
    <n v="105"/>
    <s v="_x0000_US"/>
  </r>
  <r>
    <x v="4"/>
    <n v="13.688000000000001"/>
    <n v="-89.217600000000004"/>
    <n v="365.16"/>
    <n v="0"/>
    <n v="0"/>
    <n v="105"/>
    <s v="_x0000_US"/>
  </r>
  <r>
    <x v="4"/>
    <n v="13.690300000000001"/>
    <n v="-89.217600000000004"/>
    <n v="551.32000000000005"/>
    <n v="0"/>
    <n v="0"/>
    <n v="105"/>
    <s v="_x0000_US"/>
  </r>
  <r>
    <x v="4"/>
    <n v="13.691000000000001"/>
    <n v="-89.217600000000004"/>
    <n v="1059.68"/>
    <n v="0"/>
    <n v="0"/>
    <n v="105"/>
    <s v="_x0000_US"/>
  </r>
  <r>
    <x v="4"/>
    <n v="13.684699999999999"/>
    <n v="-89.217600000000004"/>
    <n v="1217.2"/>
    <n v="0"/>
    <n v="0"/>
    <n v="105"/>
    <s v="_x0000_US"/>
  </r>
  <r>
    <x v="4"/>
    <n v="13.686199999999999"/>
    <n v="-89.217600000000004"/>
    <n v="2430.1999999999998"/>
    <n v="0"/>
    <n v="0"/>
    <n v="105"/>
    <s v="_x0000_US"/>
  </r>
  <r>
    <x v="4"/>
    <n v="13.6851"/>
    <n v="-89.217500000000001"/>
    <n v="136.04"/>
    <n v="0"/>
    <n v="0"/>
    <n v="105"/>
    <s v="_x0000_US"/>
  </r>
  <r>
    <x v="4"/>
    <n v="13.6882"/>
    <n v="-89.217500000000001"/>
    <n v="264.92"/>
    <n v="0"/>
    <n v="0"/>
    <n v="105"/>
    <s v="_x0000_US"/>
  </r>
  <r>
    <x v="4"/>
    <n v="13.684699999999999"/>
    <n v="-89.217500000000001"/>
    <n v="565.64"/>
    <n v="0"/>
    <n v="0"/>
    <n v="105"/>
    <s v="_x0000_US"/>
  </r>
  <r>
    <x v="4"/>
    <n v="13.6904"/>
    <n v="-89.217500000000001"/>
    <n v="694.52"/>
    <n v="0"/>
    <n v="0"/>
    <n v="105"/>
    <s v="_x0000_US"/>
  </r>
  <r>
    <x v="4"/>
    <n v="13.686999999999999"/>
    <n v="-89.217500000000001"/>
    <n v="905.04"/>
    <n v="0"/>
    <n v="0"/>
    <n v="105"/>
    <s v="_x0000_US"/>
  </r>
  <r>
    <x v="4"/>
    <n v="13.690099999999999"/>
    <n v="-89.217500000000001"/>
    <n v="988.08"/>
    <n v="0"/>
    <n v="0"/>
    <n v="105"/>
    <s v="_x0000_US"/>
  </r>
  <r>
    <x v="4"/>
    <n v="13.6853"/>
    <n v="-89.217399999999998"/>
    <n v="150.36000000000001"/>
    <n v="0"/>
    <n v="0"/>
    <n v="105"/>
    <s v="_x0000_US"/>
  </r>
  <r>
    <x v="4"/>
    <n v="13.6881"/>
    <n v="-89.217399999999998"/>
    <n v="402.24"/>
    <n v="0"/>
    <n v="0"/>
    <n v="105"/>
    <s v="_x0000_US"/>
  </r>
  <r>
    <x v="4"/>
    <n v="13.6858"/>
    <n v="-89.217399999999998"/>
    <n v="680.2"/>
    <n v="0"/>
    <n v="0"/>
    <n v="105"/>
    <s v="_x0000_US"/>
  </r>
  <r>
    <x v="4"/>
    <n v="13.6876"/>
    <n v="-89.217399999999998"/>
    <n v="1257"/>
    <n v="0"/>
    <n v="0"/>
    <n v="105"/>
    <s v="_x0000_US"/>
  </r>
  <r>
    <x v="4"/>
    <n v="13.687900000000001"/>
    <n v="-89.217299999999994"/>
    <n v="136.04"/>
    <n v="0"/>
    <n v="0"/>
    <n v="105"/>
    <s v="_x0000_US"/>
  </r>
  <r>
    <x v="4"/>
    <n v="13.685"/>
    <n v="-89.217299999999994"/>
    <n v="322.2"/>
    <n v="0"/>
    <n v="0"/>
    <n v="105"/>
    <s v="_x0000_US"/>
  </r>
  <r>
    <x v="4"/>
    <n v="13.6897"/>
    <n v="-89.217299999999994"/>
    <n v="529.84"/>
    <n v="0"/>
    <n v="0"/>
    <n v="105"/>
    <s v="_x0000_US"/>
  </r>
  <r>
    <x v="4"/>
    <n v="13.6867"/>
    <n v="-89.217299999999994"/>
    <n v="665.88"/>
    <n v="0"/>
    <n v="0"/>
    <n v="105"/>
    <s v="_x0000_US"/>
  </r>
  <r>
    <x v="4"/>
    <n v="13.688599999999999"/>
    <n v="-89.217299999999994"/>
    <n v="1575.44"/>
    <n v="0"/>
    <n v="0"/>
    <n v="105"/>
    <s v="_x0000_US"/>
  </r>
  <r>
    <x v="4"/>
    <n v="13.689"/>
    <n v="-89.217200000000005"/>
    <n v="193.32"/>
    <n v="0"/>
    <n v="0"/>
    <n v="105"/>
    <s v="_x0000_US"/>
  </r>
  <r>
    <x v="4"/>
    <n v="13.686199999999999"/>
    <n v="-89.217200000000005"/>
    <n v="300.72000000000003"/>
    <n v="0"/>
    <n v="0"/>
    <n v="105"/>
    <s v="_x0000_US"/>
  </r>
  <r>
    <x v="4"/>
    <n v="13.6852"/>
    <n v="-89.217200000000005"/>
    <n v="315.04000000000002"/>
    <n v="0"/>
    <n v="0"/>
    <n v="105"/>
    <s v="_x0000_US"/>
  </r>
  <r>
    <x v="4"/>
    <n v="13.6854"/>
    <n v="-89.217200000000005"/>
    <n v="315.04000000000002"/>
    <n v="0"/>
    <n v="0"/>
    <n v="105"/>
    <s v="_x0000_US"/>
  </r>
  <r>
    <x v="4"/>
    <n v="13.690899999999999"/>
    <n v="-89.217200000000005"/>
    <n v="343.68"/>
    <n v="0"/>
    <n v="0"/>
    <n v="105"/>
    <s v="_x0000_US"/>
  </r>
  <r>
    <x v="4"/>
    <n v="13.6907"/>
    <n v="-89.217200000000005"/>
    <n v="372.32"/>
    <n v="0"/>
    <n v="0"/>
    <n v="105"/>
    <s v="_x0000_US"/>
  </r>
  <r>
    <x v="4"/>
    <n v="13.6882"/>
    <n v="-89.217200000000005"/>
    <n v="386.64"/>
    <n v="0"/>
    <n v="0"/>
    <n v="105"/>
    <s v="_x0000_US"/>
  </r>
  <r>
    <x v="4"/>
    <n v="13.690799999999999"/>
    <n v="-89.217200000000005"/>
    <n v="393.86"/>
    <n v="0"/>
    <n v="0"/>
    <n v="105"/>
    <s v="_x0000_US"/>
  </r>
  <r>
    <x v="4"/>
    <n v="13.6844"/>
    <n v="-89.217200000000005"/>
    <n v="572.79999999999995"/>
    <n v="0"/>
    <n v="0"/>
    <n v="105"/>
    <s v="_x0000_US"/>
  </r>
  <r>
    <x v="4"/>
    <n v="13.6876"/>
    <n v="-89.217200000000005"/>
    <n v="687.36"/>
    <n v="0"/>
    <n v="0"/>
    <n v="105"/>
    <s v="_x0000_US"/>
  </r>
  <r>
    <x v="4"/>
    <n v="13.6892"/>
    <n v="-89.217200000000005"/>
    <n v="754.2"/>
    <n v="0"/>
    <n v="0"/>
    <n v="105"/>
    <s v="_x0000_US"/>
  </r>
  <r>
    <x v="4"/>
    <n v="13.683999999999999"/>
    <n v="-89.217200000000005"/>
    <n v="859.2"/>
    <n v="0"/>
    <n v="0"/>
    <n v="105"/>
    <s v="_x0000_US"/>
  </r>
  <r>
    <x v="4"/>
    <n v="13.683999999999999"/>
    <n v="-89.217200000000005"/>
    <n v="930.8"/>
    <n v="0"/>
    <n v="0"/>
    <n v="105"/>
    <s v="_x0000_US"/>
  </r>
  <r>
    <x v="4"/>
    <n v="13.6839"/>
    <n v="-89.217200000000005"/>
    <n v="1064.26"/>
    <n v="0"/>
    <n v="0"/>
    <n v="105"/>
    <s v="_x0000_US"/>
  </r>
  <r>
    <x v="4"/>
    <n v="13.6851"/>
    <n v="-89.217100000000002"/>
    <n v="128.88"/>
    <n v="0"/>
    <n v="0"/>
    <n v="105"/>
    <s v="_x0000_US"/>
  </r>
  <r>
    <x v="4"/>
    <n v="13.6829"/>
    <n v="-89.217100000000002"/>
    <n v="300.72000000000003"/>
    <n v="0"/>
    <n v="0"/>
    <n v="105"/>
    <s v="_x0000_US"/>
  </r>
  <r>
    <x v="4"/>
    <n v="13.688599999999999"/>
    <n v="-89.217100000000002"/>
    <n v="322.2"/>
    <n v="0"/>
    <n v="0"/>
    <n v="105"/>
    <s v="_x0000_US"/>
  </r>
  <r>
    <x v="4"/>
    <n v="13.6899"/>
    <n v="-89.217100000000002"/>
    <n v="351.96"/>
    <n v="0"/>
    <n v="0"/>
    <n v="105"/>
    <s v="_x0000_US"/>
  </r>
  <r>
    <x v="4"/>
    <n v="13.687099999999999"/>
    <n v="-89.217100000000002"/>
    <n v="358"/>
    <n v="0"/>
    <n v="0"/>
    <n v="105"/>
    <s v="_x0000_US"/>
  </r>
  <r>
    <x v="4"/>
    <n v="13.6896"/>
    <n v="-89.217100000000002"/>
    <n v="670.4"/>
    <n v="0"/>
    <n v="0"/>
    <n v="105"/>
    <s v="_x0000_US"/>
  </r>
  <r>
    <x v="4"/>
    <n v="13.6839"/>
    <n v="-89.217100000000002"/>
    <n v="959.44"/>
    <n v="0"/>
    <n v="0"/>
    <n v="105"/>
    <s v="_x0000_US"/>
  </r>
  <r>
    <x v="4"/>
    <n v="13.6853"/>
    <n v="-89.216999999999999"/>
    <n v="150.36000000000001"/>
    <n v="0"/>
    <n v="0"/>
    <n v="105"/>
    <s v="_x0000_US"/>
  </r>
  <r>
    <x v="4"/>
    <n v="13.690799999999999"/>
    <n v="-89.216999999999999"/>
    <n v="167.6"/>
    <n v="0"/>
    <n v="0"/>
    <n v="105"/>
    <s v="_x0000_US"/>
  </r>
  <r>
    <x v="4"/>
    <n v="13.690899999999999"/>
    <n v="-89.216999999999999"/>
    <n v="318.44"/>
    <n v="0"/>
    <n v="0"/>
    <n v="105"/>
    <s v="_x0000_US"/>
  </r>
  <r>
    <x v="4"/>
    <n v="13.6906"/>
    <n v="-89.216999999999999"/>
    <n v="402.24"/>
    <n v="0"/>
    <n v="0"/>
    <n v="105"/>
    <s v="_x0000_US"/>
  </r>
  <r>
    <x v="4"/>
    <n v="13.690200000000001"/>
    <n v="-89.216999999999999"/>
    <n v="1005.6"/>
    <n v="0"/>
    <n v="0"/>
    <n v="105"/>
    <s v="_x0000_US"/>
  </r>
  <r>
    <x v="4"/>
    <n v="13.685"/>
    <n v="-89.216899999999995"/>
    <n v="193.32"/>
    <n v="0"/>
    <n v="0"/>
    <n v="105"/>
    <s v="_x0000_US"/>
  </r>
  <r>
    <x v="4"/>
    <n v="13.6844"/>
    <n v="-89.216899999999995"/>
    <n v="236.28"/>
    <n v="0"/>
    <n v="0"/>
    <n v="105"/>
    <s v="_x0000_US"/>
  </r>
  <r>
    <x v="4"/>
    <n v="13.684699999999999"/>
    <n v="-89.216899999999995"/>
    <n v="257.76"/>
    <n v="0"/>
    <n v="0"/>
    <n v="105"/>
    <s v="_x0000_US"/>
  </r>
  <r>
    <x v="4"/>
    <n v="13.6919"/>
    <n v="-89.216899999999995"/>
    <n v="301.68"/>
    <n v="0"/>
    <n v="0"/>
    <n v="105"/>
    <s v="_x0000_US"/>
  </r>
  <r>
    <x v="4"/>
    <n v="13.686500000000001"/>
    <n v="-89.216899999999995"/>
    <n v="443.92"/>
    <n v="0"/>
    <n v="0"/>
    <n v="105"/>
    <s v="_x0000_US"/>
  </r>
  <r>
    <x v="4"/>
    <n v="13.6914"/>
    <n v="-89.216899999999995"/>
    <n v="1608.96"/>
    <n v="0"/>
    <n v="0"/>
    <n v="105"/>
    <s v="_x0000_US"/>
  </r>
  <r>
    <x v="4"/>
    <n v="13.684900000000001"/>
    <n v="-89.216800000000006"/>
    <n v="121.72"/>
    <n v="0"/>
    <n v="0"/>
    <n v="105"/>
    <s v="_x0000_US"/>
  </r>
  <r>
    <x v="4"/>
    <n v="13.686999999999999"/>
    <n v="-89.216800000000006"/>
    <n v="143.19999999999999"/>
    <n v="0"/>
    <n v="0"/>
    <n v="105"/>
    <s v="_x0000_US"/>
  </r>
  <r>
    <x v="4"/>
    <n v="13.6854"/>
    <n v="-89.216800000000006"/>
    <n v="365.16"/>
    <n v="0"/>
    <n v="0"/>
    <n v="105"/>
    <s v="_x0000_US"/>
  </r>
  <r>
    <x v="4"/>
    <n v="13.6851"/>
    <n v="-89.216800000000006"/>
    <n v="372.32"/>
    <n v="0"/>
    <n v="0"/>
    <n v="105"/>
    <s v="_x0000_US"/>
  </r>
  <r>
    <x v="4"/>
    <n v="13.6906"/>
    <n v="-89.216800000000006"/>
    <n v="379.48"/>
    <n v="0"/>
    <n v="0"/>
    <n v="105"/>
    <s v="_x0000_US"/>
  </r>
  <r>
    <x v="4"/>
    <n v="13.6898"/>
    <n v="-89.216800000000006"/>
    <n v="386.64"/>
    <n v="0"/>
    <n v="0"/>
    <n v="105"/>
    <s v="_x0000_US"/>
  </r>
  <r>
    <x v="4"/>
    <n v="13.688800000000001"/>
    <n v="-89.216800000000006"/>
    <n v="551.32000000000005"/>
    <n v="0"/>
    <n v="0"/>
    <n v="105"/>
    <s v="_x0000_US"/>
  </r>
  <r>
    <x v="4"/>
    <n v="13.6884"/>
    <n v="-89.216800000000006"/>
    <n v="608.6"/>
    <n v="0"/>
    <n v="0"/>
    <n v="105"/>
    <s v="_x0000_US"/>
  </r>
  <r>
    <x v="4"/>
    <n v="13.687900000000001"/>
    <n v="-89.216800000000006"/>
    <n v="701.68"/>
    <n v="0"/>
    <n v="0"/>
    <n v="105"/>
    <s v="_x0000_US"/>
  </r>
  <r>
    <x v="4"/>
    <n v="13.685"/>
    <n v="-89.216700000000003"/>
    <n v="179"/>
    <n v="0"/>
    <n v="0"/>
    <n v="105"/>
    <s v="_x0000_US"/>
  </r>
  <r>
    <x v="4"/>
    <n v="13.684799999999999"/>
    <n v="-89.216700000000003"/>
    <n v="186.16"/>
    <n v="0"/>
    <n v="0"/>
    <n v="105"/>
    <s v="_x0000_US"/>
  </r>
  <r>
    <x v="4"/>
    <n v="13.6845"/>
    <n v="-89.216700000000003"/>
    <n v="193.32"/>
    <n v="0"/>
    <n v="0"/>
    <n v="105"/>
    <s v="_x0000_US"/>
  </r>
  <r>
    <x v="4"/>
    <n v="13.691800000000001"/>
    <n v="-89.216700000000003"/>
    <n v="300.72000000000003"/>
    <n v="0"/>
    <n v="0"/>
    <n v="105"/>
    <s v="_x0000_US"/>
  </r>
  <r>
    <x v="4"/>
    <n v="13.686199999999999"/>
    <n v="-89.216700000000003"/>
    <n v="372.32"/>
    <n v="0"/>
    <n v="0"/>
    <n v="105"/>
    <s v="_x0000_US"/>
  </r>
  <r>
    <x v="4"/>
    <n v="13.684900000000001"/>
    <n v="-89.2166"/>
    <n v="107.4"/>
    <n v="0"/>
    <n v="0"/>
    <n v="105"/>
    <s v="_x0000_US"/>
  </r>
  <r>
    <x v="4"/>
    <n v="13.6851"/>
    <n v="-89.2166"/>
    <n v="128.88"/>
    <n v="0"/>
    <n v="0"/>
    <n v="105"/>
    <s v="_x0000_US"/>
  </r>
  <r>
    <x v="4"/>
    <n v="13.6852"/>
    <n v="-89.2166"/>
    <n v="164.68"/>
    <n v="0"/>
    <n v="0"/>
    <n v="105"/>
    <s v="_x0000_US"/>
  </r>
  <r>
    <x v="4"/>
    <n v="13.684699999999999"/>
    <n v="-89.2166"/>
    <n v="229.12"/>
    <n v="0"/>
    <n v="0"/>
    <n v="105"/>
    <s v="_x0000_US"/>
  </r>
  <r>
    <x v="4"/>
    <n v="13.6896"/>
    <n v="-89.2166"/>
    <n v="300.72000000000003"/>
    <n v="0"/>
    <n v="0"/>
    <n v="105"/>
    <s v="_x0000_US"/>
  </r>
  <r>
    <x v="4"/>
    <n v="13.6838"/>
    <n v="-89.2166"/>
    <n v="329.36"/>
    <n v="0"/>
    <n v="0"/>
    <n v="105"/>
    <s v="_x0000_US"/>
  </r>
  <r>
    <x v="4"/>
    <n v="13.687099999999999"/>
    <n v="-89.2166"/>
    <n v="336.52"/>
    <n v="0"/>
    <n v="0"/>
    <n v="105"/>
    <s v="_x0000_US"/>
  </r>
  <r>
    <x v="4"/>
    <n v="13.6843"/>
    <n v="-89.2166"/>
    <n v="451.08"/>
    <n v="0"/>
    <n v="0"/>
    <n v="105"/>
    <s v="_x0000_US"/>
  </r>
  <r>
    <x v="4"/>
    <n v="13.690099999999999"/>
    <n v="-89.2166"/>
    <n v="615.76"/>
    <n v="0"/>
    <n v="0"/>
    <n v="105"/>
    <s v="_x0000_US"/>
  </r>
  <r>
    <x v="4"/>
    <n v="13.6835"/>
    <n v="-89.216499999999996"/>
    <n v="207.64"/>
    <n v="0"/>
    <n v="0"/>
    <n v="105"/>
    <s v="_x0000_US"/>
  </r>
  <r>
    <x v="4"/>
    <n v="13.6858"/>
    <n v="-89.216499999999996"/>
    <n v="658.72"/>
    <n v="0"/>
    <n v="0"/>
    <n v="105"/>
    <s v="_x0000_US"/>
  </r>
  <r>
    <x v="4"/>
    <n v="13.690799999999999"/>
    <n v="-89.216499999999996"/>
    <n v="801.92"/>
    <n v="0"/>
    <n v="0"/>
    <n v="105"/>
    <s v="_x0000_US"/>
  </r>
  <r>
    <x v="4"/>
    <n v="13.683199999999999"/>
    <n v="-89.216399999999993"/>
    <n v="207.64"/>
    <n v="0"/>
    <n v="0"/>
    <n v="105"/>
    <s v="_x0000_US"/>
  </r>
  <r>
    <x v="4"/>
    <n v="13.6897"/>
    <n v="-89.216399999999993"/>
    <n v="343.68"/>
    <n v="0"/>
    <n v="0"/>
    <n v="105"/>
    <s v="_x0000_US"/>
  </r>
  <r>
    <x v="4"/>
    <n v="13.6875"/>
    <n v="-89.216399999999993"/>
    <n v="665.88"/>
    <n v="0"/>
    <n v="0"/>
    <n v="105"/>
    <s v="_x0000_US"/>
  </r>
  <r>
    <x v="4"/>
    <n v="13.6866"/>
    <n v="-89.216399999999993"/>
    <n v="687.36"/>
    <n v="0"/>
    <n v="0"/>
    <n v="105"/>
    <s v="_x0000_US"/>
  </r>
  <r>
    <x v="4"/>
    <n v="13.683"/>
    <n v="-89.216300000000004"/>
    <n v="207.64"/>
    <n v="0"/>
    <n v="0"/>
    <n v="105"/>
    <s v="_x0000_US"/>
  </r>
  <r>
    <x v="4"/>
    <n v="13.682700000000001"/>
    <n v="-89.216300000000004"/>
    <n v="207.64"/>
    <n v="0"/>
    <n v="0"/>
    <n v="105"/>
    <s v="_x0000_US"/>
  </r>
  <r>
    <x v="4"/>
    <n v="13.6881"/>
    <n v="-89.216300000000004"/>
    <n v="358"/>
    <n v="0"/>
    <n v="0"/>
    <n v="105"/>
    <s v="_x0000_US"/>
  </r>
  <r>
    <x v="4"/>
    <n v="13.6905"/>
    <n v="-89.216300000000004"/>
    <n v="358"/>
    <n v="0"/>
    <n v="0"/>
    <n v="105"/>
    <s v="_x0000_US"/>
  </r>
  <r>
    <x v="4"/>
    <n v="13.682600000000001"/>
    <n v="-89.216200000000001"/>
    <n v="50.12"/>
    <n v="0"/>
    <n v="0"/>
    <n v="105"/>
    <s v="_x0000_US"/>
  </r>
  <r>
    <x v="4"/>
    <n v="13.687900000000001"/>
    <n v="-89.216200000000001"/>
    <n v="236.28"/>
    <n v="0"/>
    <n v="0"/>
    <n v="105"/>
    <s v="_x0000_US"/>
  </r>
  <r>
    <x v="4"/>
    <n v="13.6896"/>
    <n v="-89.216200000000001"/>
    <n v="236.28"/>
    <n v="0"/>
    <n v="0"/>
    <n v="105"/>
    <s v="_x0000_US"/>
  </r>
  <r>
    <x v="4"/>
    <n v="13.6846"/>
    <n v="-89.216200000000001"/>
    <n v="701.68"/>
    <n v="0"/>
    <n v="0"/>
    <n v="105"/>
    <s v="_x0000_US"/>
  </r>
  <r>
    <x v="4"/>
    <n v="13.684100000000001"/>
    <n v="-89.216200000000001"/>
    <n v="871.52"/>
    <n v="0"/>
    <n v="0"/>
    <n v="105"/>
    <s v="_x0000_US"/>
  </r>
  <r>
    <x v="4"/>
    <n v="13.6906"/>
    <n v="-89.216200000000001"/>
    <n v="1167.08"/>
    <n v="0"/>
    <n v="0"/>
    <n v="105"/>
    <s v="_x0000_US"/>
  </r>
  <r>
    <x v="4"/>
    <n v="13.6907"/>
    <n v="-89.216200000000001"/>
    <n v="1365.94"/>
    <n v="0"/>
    <n v="0"/>
    <n v="105"/>
    <s v="_x0000_US"/>
  </r>
  <r>
    <x v="4"/>
    <n v="13.690300000000001"/>
    <n v="-89.216099999999997"/>
    <n v="200.48"/>
    <n v="0"/>
    <n v="0"/>
    <n v="105"/>
    <s v="_x0000_US"/>
  </r>
  <r>
    <x v="4"/>
    <n v="13.6899"/>
    <n v="-89.216099999999997"/>
    <n v="350.84"/>
    <n v="0"/>
    <n v="0"/>
    <n v="105"/>
    <s v="_x0000_US"/>
  </r>
  <r>
    <x v="4"/>
    <n v="13.686999999999999"/>
    <n v="-89.216099999999997"/>
    <n v="465.4"/>
    <n v="0"/>
    <n v="0"/>
    <n v="105"/>
    <s v="_x0000_US"/>
  </r>
  <r>
    <x v="4"/>
    <n v="13.685600000000001"/>
    <n v="-89.216099999999997"/>
    <n v="780.44"/>
    <n v="0"/>
    <n v="0"/>
    <n v="105"/>
    <s v="_x0000_US"/>
  </r>
  <r>
    <x v="4"/>
    <n v="13.685"/>
    <n v="-89.215999999999994"/>
    <n v="250.6"/>
    <n v="0"/>
    <n v="0"/>
    <n v="105"/>
    <s v="_x0000_US"/>
  </r>
  <r>
    <x v="4"/>
    <n v="13.6861"/>
    <n v="-89.215999999999994"/>
    <n v="737.48"/>
    <n v="0"/>
    <n v="0"/>
    <n v="105"/>
    <s v="_x0000_US"/>
  </r>
  <r>
    <x v="4"/>
    <n v="13.6877"/>
    <n v="-89.215900000000005"/>
    <n v="293.56"/>
    <n v="0"/>
    <n v="0"/>
    <n v="105"/>
    <s v="_x0000_US"/>
  </r>
  <r>
    <x v="4"/>
    <n v="13.6897"/>
    <n v="-89.215900000000005"/>
    <n v="730.32"/>
    <n v="0"/>
    <n v="0"/>
    <n v="105"/>
    <s v="_x0000_US"/>
  </r>
  <r>
    <x v="4"/>
    <n v="13.6838"/>
    <n v="-89.215900000000005"/>
    <n v="1109.8"/>
    <n v="0"/>
    <n v="0"/>
    <n v="105"/>
    <s v="_x0000_US"/>
  </r>
  <r>
    <x v="4"/>
    <n v="13.683"/>
    <n v="-89.215900000000005"/>
    <n v="1124.1199999999999"/>
    <n v="0"/>
    <n v="0"/>
    <n v="105"/>
    <s v="_x0000_US"/>
  </r>
  <r>
    <x v="4"/>
    <n v="13.684900000000001"/>
    <n v="-89.215800000000002"/>
    <n v="272.08"/>
    <n v="0"/>
    <n v="0"/>
    <n v="105"/>
    <s v="_x0000_US"/>
  </r>
  <r>
    <x v="4"/>
    <n v="13.6906"/>
    <n v="-89.215800000000002"/>
    <n v="415.28"/>
    <n v="0"/>
    <n v="0"/>
    <n v="105"/>
    <s v="_x0000_US"/>
  </r>
  <r>
    <x v="4"/>
    <n v="13.6873"/>
    <n v="-89.215800000000002"/>
    <n v="451.08"/>
    <n v="0"/>
    <n v="0"/>
    <n v="105"/>
    <s v="_x0000_US"/>
  </r>
  <r>
    <x v="4"/>
    <n v="13.6866"/>
    <n v="-89.215800000000002"/>
    <n v="486.88"/>
    <n v="0"/>
    <n v="0"/>
    <n v="105"/>
    <s v="_x0000_US"/>
  </r>
  <r>
    <x v="4"/>
    <n v="13.6836"/>
    <n v="-89.215800000000002"/>
    <n v="1116.96"/>
    <n v="0"/>
    <n v="0"/>
    <n v="105"/>
    <s v="_x0000_US"/>
  </r>
  <r>
    <x v="4"/>
    <n v="13.684699999999999"/>
    <n v="-89.215699999999998"/>
    <n v="143.19999999999999"/>
    <n v="0"/>
    <n v="0"/>
    <n v="105"/>
    <s v="_x0000_US"/>
  </r>
  <r>
    <x v="4"/>
    <n v="13.684900000000001"/>
    <n v="-89.215699999999998"/>
    <n v="193.32"/>
    <n v="0"/>
    <n v="0"/>
    <n v="105"/>
    <s v="_x0000_US"/>
  </r>
  <r>
    <x v="4"/>
    <n v="13.6844"/>
    <n v="-89.215699999999998"/>
    <n v="307.88"/>
    <n v="0"/>
    <n v="0"/>
    <n v="105"/>
    <s v="_x0000_US"/>
  </r>
  <r>
    <x v="4"/>
    <n v="13.688000000000001"/>
    <n v="-89.215699999999998"/>
    <n v="558.48"/>
    <n v="0"/>
    <n v="0"/>
    <n v="105"/>
    <s v="_x0000_US"/>
  </r>
  <r>
    <x v="4"/>
    <n v="13.6892"/>
    <n v="-89.215699999999998"/>
    <n v="787.6"/>
    <n v="0"/>
    <n v="0"/>
    <n v="105"/>
    <s v="_x0000_US"/>
  </r>
  <r>
    <x v="4"/>
    <n v="13.683299999999999"/>
    <n v="-89.215699999999998"/>
    <n v="1124.1199999999999"/>
    <n v="0"/>
    <n v="0"/>
    <n v="105"/>
    <s v="_x0000_US"/>
  </r>
  <r>
    <x v="4"/>
    <n v="13.686999999999999"/>
    <n v="-89.215599999999995"/>
    <n v="257.76"/>
    <n v="0"/>
    <n v="0"/>
    <n v="105"/>
    <s v="_x0000_US"/>
  </r>
  <r>
    <x v="4"/>
    <n v="13.6874"/>
    <n v="-89.215599999999995"/>
    <n v="293.56"/>
    <n v="0"/>
    <n v="0"/>
    <n v="105"/>
    <s v="_x0000_US"/>
  </r>
  <r>
    <x v="4"/>
    <n v="13.6853"/>
    <n v="-89.215599999999995"/>
    <n v="408.12"/>
    <n v="0"/>
    <n v="0"/>
    <n v="105"/>
    <s v="_x0000_US"/>
  </r>
  <r>
    <x v="4"/>
    <n v="13.6858"/>
    <n v="-89.215599999999995"/>
    <n v="429.6"/>
    <n v="0"/>
    <n v="0"/>
    <n v="105"/>
    <s v="_x0000_US"/>
  </r>
  <r>
    <x v="4"/>
    <n v="13.690799999999999"/>
    <n v="-89.215599999999995"/>
    <n v="658.72"/>
    <n v="0"/>
    <n v="0"/>
    <n v="105"/>
    <s v="_x0000_US"/>
  </r>
  <r>
    <x v="4"/>
    <n v="13.690099999999999"/>
    <n v="-89.215599999999995"/>
    <n v="737.48"/>
    <n v="0"/>
    <n v="0"/>
    <n v="105"/>
    <s v="_x0000_US"/>
  </r>
  <r>
    <x v="4"/>
    <n v="13.686999999999999"/>
    <n v="-89.215500000000006"/>
    <n v="121.72"/>
    <n v="0"/>
    <n v="0"/>
    <n v="105"/>
    <s v="_x0000_US"/>
  </r>
  <r>
    <x v="4"/>
    <n v="13.6868"/>
    <n v="-89.215500000000006"/>
    <n v="336.52"/>
    <n v="0"/>
    <n v="0"/>
    <n v="105"/>
    <s v="_x0000_US"/>
  </r>
  <r>
    <x v="4"/>
    <n v="13.686299999999999"/>
    <n v="-89.215500000000006"/>
    <n v="358"/>
    <n v="0"/>
    <n v="0"/>
    <n v="105"/>
    <s v="_x0000_US"/>
  </r>
  <r>
    <x v="4"/>
    <n v="13.6843"/>
    <n v="-89.215500000000006"/>
    <n v="410.62"/>
    <n v="0"/>
    <n v="0"/>
    <n v="105"/>
    <s v="_x0000_US"/>
  </r>
  <r>
    <x v="4"/>
    <n v="13.6828"/>
    <n v="-89.215500000000006"/>
    <n v="1131.28"/>
    <n v="0"/>
    <n v="0"/>
    <n v="105"/>
    <s v="_x0000_US"/>
  </r>
  <r>
    <x v="4"/>
    <n v="13.687200000000001"/>
    <n v="-89.215400000000002"/>
    <n v="207.64"/>
    <n v="0"/>
    <n v="0"/>
    <n v="105"/>
    <s v="_x0000_US"/>
  </r>
  <r>
    <x v="4"/>
    <n v="13.6875"/>
    <n v="-89.215400000000002"/>
    <n v="214.8"/>
    <n v="0"/>
    <n v="0"/>
    <n v="105"/>
    <s v="_x0000_US"/>
  </r>
  <r>
    <x v="4"/>
    <n v="13.685"/>
    <n v="-89.215400000000002"/>
    <n v="350.84"/>
    <n v="0"/>
    <n v="0"/>
    <n v="105"/>
    <s v="_x0000_US"/>
  </r>
  <r>
    <x v="4"/>
    <n v="13.6889"/>
    <n v="-89.215299999999999"/>
    <n v="179"/>
    <n v="0"/>
    <n v="0"/>
    <n v="105"/>
    <s v="_x0000_US"/>
  </r>
  <r>
    <x v="4"/>
    <n v="13.6861"/>
    <n v="-89.215299999999999"/>
    <n v="315.04000000000002"/>
    <n v="0"/>
    <n v="0"/>
    <n v="105"/>
    <s v="_x0000_US"/>
  </r>
  <r>
    <x v="4"/>
    <n v="13.6906"/>
    <n v="-89.215299999999999"/>
    <n v="335.2"/>
    <n v="0"/>
    <n v="0"/>
    <n v="105"/>
    <s v="_x0000_US"/>
  </r>
  <r>
    <x v="4"/>
    <n v="13.683999999999999"/>
    <n v="-89.215199999999996"/>
    <n v="78.760000000000005"/>
    <n v="0"/>
    <n v="0"/>
    <n v="105"/>
    <s v="_x0000_US"/>
  </r>
  <r>
    <x v="4"/>
    <n v="13.6891"/>
    <n v="-89.215199999999996"/>
    <n v="143.19999999999999"/>
    <n v="0"/>
    <n v="0"/>
    <n v="105"/>
    <s v="_x0000_US"/>
  </r>
  <r>
    <x v="4"/>
    <n v="13.684200000000001"/>
    <n v="-89.215199999999996"/>
    <n v="264.92"/>
    <n v="0"/>
    <n v="0"/>
    <n v="105"/>
    <s v="_x0000_US"/>
  </r>
  <r>
    <x v="4"/>
    <n v="13.6876"/>
    <n v="-89.215199999999996"/>
    <n v="322.2"/>
    <n v="0"/>
    <n v="0"/>
    <n v="105"/>
    <s v="_x0000_US"/>
  </r>
  <r>
    <x v="4"/>
    <n v="13.6898"/>
    <n v="-89.215199999999996"/>
    <n v="358"/>
    <n v="0"/>
    <n v="0"/>
    <n v="105"/>
    <s v="_x0000_US"/>
  </r>
  <r>
    <x v="4"/>
    <n v="13.689399999999999"/>
    <n v="-89.215199999999996"/>
    <n v="358"/>
    <n v="0"/>
    <n v="0"/>
    <n v="105"/>
    <s v="_x0000_US"/>
  </r>
  <r>
    <x v="4"/>
    <n v="13.685600000000001"/>
    <n v="-89.215199999999996"/>
    <n v="744.64"/>
    <n v="0"/>
    <n v="0"/>
    <n v="105"/>
    <s v="_x0000_US"/>
  </r>
  <r>
    <x v="4"/>
    <n v="13.682600000000001"/>
    <n v="-89.215199999999996"/>
    <n v="837.72"/>
    <n v="0"/>
    <n v="0"/>
    <n v="105"/>
    <s v="_x0000_US"/>
  </r>
  <r>
    <x v="4"/>
    <n v="13.6837"/>
    <n v="-89.215100000000007"/>
    <n v="93.08"/>
    <n v="0"/>
    <n v="0"/>
    <n v="105"/>
    <s v="_x0000_US"/>
  </r>
  <r>
    <x v="4"/>
    <n v="13.6839"/>
    <n v="-89.215100000000007"/>
    <n v="128.88"/>
    <n v="0"/>
    <n v="0"/>
    <n v="105"/>
    <s v="_x0000_US"/>
  </r>
  <r>
    <x v="4"/>
    <n v="13.690799999999999"/>
    <n v="-89.215100000000007"/>
    <n v="322.2"/>
    <n v="0"/>
    <n v="0"/>
    <n v="105"/>
    <s v="_x0000_US"/>
  </r>
  <r>
    <x v="4"/>
    <n v="13.690300000000001"/>
    <n v="-89.215100000000007"/>
    <n v="415.28"/>
    <n v="0"/>
    <n v="0"/>
    <n v="105"/>
    <s v="_x0000_US"/>
  </r>
  <r>
    <x v="4"/>
    <n v="13.6844"/>
    <n v="-89.215100000000007"/>
    <n v="444.14"/>
    <n v="0"/>
    <n v="0"/>
    <n v="105"/>
    <s v="_x0000_US"/>
  </r>
  <r>
    <x v="4"/>
    <n v="13.686500000000001"/>
    <n v="-89.215100000000007"/>
    <n v="701.68"/>
    <n v="0"/>
    <n v="0"/>
    <n v="105"/>
    <s v="_x0000_US"/>
  </r>
  <r>
    <x v="4"/>
    <n v="13.683400000000001"/>
    <n v="-89.215000000000003"/>
    <n v="93.08"/>
    <n v="0"/>
    <n v="0"/>
    <n v="105"/>
    <s v="_x0000_US"/>
  </r>
  <r>
    <x v="4"/>
    <n v="13.6836"/>
    <n v="-89.215000000000003"/>
    <n v="107.4"/>
    <n v="0"/>
    <n v="0"/>
    <n v="105"/>
    <s v="_x0000_US"/>
  </r>
  <r>
    <x v="4"/>
    <n v="13.6835"/>
    <n v="-89.215000000000003"/>
    <n v="121.72"/>
    <n v="0"/>
    <n v="0"/>
    <n v="105"/>
    <s v="_x0000_US"/>
  </r>
  <r>
    <x v="4"/>
    <n v="13.687799999999999"/>
    <n v="-89.215000000000003"/>
    <n v="307.88"/>
    <n v="0"/>
    <n v="0"/>
    <n v="105"/>
    <s v="_x0000_US"/>
  </r>
  <r>
    <x v="4"/>
    <n v="13.684799999999999"/>
    <n v="-89.215000000000003"/>
    <n v="637.24"/>
    <n v="0"/>
    <n v="0"/>
    <n v="105"/>
    <s v="_x0000_US"/>
  </r>
  <r>
    <x v="4"/>
    <n v="13.683199999999999"/>
    <n v="-89.2149"/>
    <n v="207.64"/>
    <n v="0"/>
    <n v="0"/>
    <n v="105"/>
    <s v="_x0000_US"/>
  </r>
  <r>
    <x v="4"/>
    <n v="13.6837"/>
    <n v="-89.2149"/>
    <n v="307.88"/>
    <n v="0"/>
    <n v="0"/>
    <n v="105"/>
    <s v="_x0000_US"/>
  </r>
  <r>
    <x v="4"/>
    <n v="13.683999999999999"/>
    <n v="-89.2149"/>
    <n v="393.8"/>
    <n v="0"/>
    <n v="0"/>
    <n v="105"/>
    <s v="_x0000_US"/>
  </r>
  <r>
    <x v="4"/>
    <n v="13.69"/>
    <n v="-89.2149"/>
    <n v="422.44"/>
    <n v="0"/>
    <n v="0"/>
    <n v="105"/>
    <s v="_x0000_US"/>
  </r>
  <r>
    <x v="4"/>
    <n v="13.687099999999999"/>
    <n v="-89.2149"/>
    <n v="794.76"/>
    <n v="0"/>
    <n v="0"/>
    <n v="105"/>
    <s v="_x0000_US"/>
  </r>
  <r>
    <x v="4"/>
    <n v="13.6853"/>
    <n v="-89.2149"/>
    <n v="887.84"/>
    <n v="0"/>
    <n v="0"/>
    <n v="105"/>
    <s v="_x0000_US"/>
  </r>
  <r>
    <x v="4"/>
    <n v="13.6835"/>
    <n v="-89.214799999999997"/>
    <n v="229.12"/>
    <n v="0"/>
    <n v="0"/>
    <n v="105"/>
    <s v="_x0000_US"/>
  </r>
  <r>
    <x v="4"/>
    <n v="13.6829"/>
    <n v="-89.214799999999997"/>
    <n v="229.12"/>
    <n v="0"/>
    <n v="0"/>
    <n v="105"/>
    <s v="_x0000_US"/>
  </r>
  <r>
    <x v="4"/>
    <n v="13.686"/>
    <n v="-89.214799999999997"/>
    <n v="315.04000000000002"/>
    <n v="0"/>
    <n v="0"/>
    <n v="105"/>
    <s v="_x0000_US"/>
  </r>
  <r>
    <x v="4"/>
    <n v="13.6906"/>
    <n v="-89.214799999999997"/>
    <n v="594.98"/>
    <n v="0"/>
    <n v="0"/>
    <n v="105"/>
    <s v="_x0000_US"/>
  </r>
  <r>
    <x v="4"/>
    <n v="13.6891"/>
    <n v="-89.214799999999997"/>
    <n v="694.52"/>
    <n v="0"/>
    <n v="0"/>
    <n v="105"/>
    <s v="_x0000_US"/>
  </r>
  <r>
    <x v="4"/>
    <n v="13.6896"/>
    <n v="-89.214799999999997"/>
    <n v="701.68"/>
    <n v="0"/>
    <n v="0"/>
    <n v="105"/>
    <s v="_x0000_US"/>
  </r>
  <r>
    <x v="4"/>
    <n v="13.6844"/>
    <n v="-89.214699999999993"/>
    <n v="134.08000000000001"/>
    <n v="0"/>
    <n v="0"/>
    <n v="105"/>
    <s v="_x0000_US"/>
  </r>
  <r>
    <x v="4"/>
    <n v="13.682700000000001"/>
    <n v="-89.214699999999993"/>
    <n v="186.16"/>
    <n v="0"/>
    <n v="0"/>
    <n v="105"/>
    <s v="_x0000_US"/>
  </r>
  <r>
    <x v="4"/>
    <n v="13.684200000000001"/>
    <n v="-89.214699999999993"/>
    <n v="229.12"/>
    <n v="0"/>
    <n v="0"/>
    <n v="105"/>
    <s v="_x0000_US"/>
  </r>
  <r>
    <x v="4"/>
    <n v="13.683999999999999"/>
    <n v="-89.214699999999993"/>
    <n v="236.28"/>
    <n v="0"/>
    <n v="0"/>
    <n v="105"/>
    <s v="_x0000_US"/>
  </r>
  <r>
    <x v="4"/>
    <n v="13.6837"/>
    <n v="-89.214699999999993"/>
    <n v="243.44"/>
    <n v="0"/>
    <n v="0"/>
    <n v="105"/>
    <s v="_x0000_US"/>
  </r>
  <r>
    <x v="4"/>
    <n v="13.6846"/>
    <n v="-89.214699999999993"/>
    <n v="329.36"/>
    <n v="0"/>
    <n v="0"/>
    <n v="105"/>
    <s v="_x0000_US"/>
  </r>
  <r>
    <x v="4"/>
    <n v="13.686199999999999"/>
    <n v="-89.214699999999993"/>
    <n v="343.68"/>
    <n v="0"/>
    <n v="0"/>
    <n v="105"/>
    <s v="_x0000_US"/>
  </r>
  <r>
    <x v="4"/>
    <n v="13.683199999999999"/>
    <n v="-89.214699999999993"/>
    <n v="558.48"/>
    <n v="0"/>
    <n v="0"/>
    <n v="105"/>
    <s v="_x0000_US"/>
  </r>
  <r>
    <x v="4"/>
    <n v="13.684799999999999"/>
    <n v="-89.214600000000004"/>
    <n v="57.28"/>
    <n v="0"/>
    <n v="0"/>
    <n v="105"/>
    <s v="_x0000_US"/>
  </r>
  <r>
    <x v="4"/>
    <n v="13.6835"/>
    <n v="-89.214500000000001"/>
    <n v="243.44"/>
    <n v="0"/>
    <n v="0"/>
    <n v="105"/>
    <s v="_x0000_US"/>
  </r>
  <r>
    <x v="4"/>
    <n v="13.685"/>
    <n v="-89.214500000000001"/>
    <n v="264.92"/>
    <n v="0"/>
    <n v="0"/>
    <n v="105"/>
    <s v="_x0000_US"/>
  </r>
  <r>
    <x v="4"/>
    <n v="13.6844"/>
    <n v="-89.214500000000001"/>
    <n v="284.92"/>
    <n v="0"/>
    <n v="0"/>
    <n v="105"/>
    <s v="_x0000_US"/>
  </r>
  <r>
    <x v="4"/>
    <n v="13.6867"/>
    <n v="-89.214500000000001"/>
    <n v="458.24"/>
    <n v="0"/>
    <n v="0"/>
    <n v="105"/>
    <s v="_x0000_US"/>
  </r>
  <r>
    <x v="4"/>
    <n v="13.6875"/>
    <n v="-89.214500000000001"/>
    <n v="780.44"/>
    <n v="0"/>
    <n v="0"/>
    <n v="105"/>
    <s v="_x0000_US"/>
  </r>
  <r>
    <x v="4"/>
    <n v="13.688800000000001"/>
    <n v="-89.214399999999998"/>
    <n v="121.72"/>
    <n v="0"/>
    <n v="0"/>
    <n v="105"/>
    <s v="_x0000_US"/>
  </r>
  <r>
    <x v="4"/>
    <n v="13.682700000000001"/>
    <n v="-89.214399999999998"/>
    <n v="164.68"/>
    <n v="0"/>
    <n v="0"/>
    <n v="105"/>
    <s v="_x0000_US"/>
  </r>
  <r>
    <x v="4"/>
    <n v="13.683"/>
    <n v="-89.214399999999998"/>
    <n v="207.64"/>
    <n v="0"/>
    <n v="0"/>
    <n v="105"/>
    <s v="_x0000_US"/>
  </r>
  <r>
    <x v="4"/>
    <n v="13.683299999999999"/>
    <n v="-89.214399999999998"/>
    <n v="358"/>
    <n v="0"/>
    <n v="0"/>
    <n v="105"/>
    <s v="_x0000_US"/>
  </r>
  <r>
    <x v="4"/>
    <n v="13.6839"/>
    <n v="-89.214399999999998"/>
    <n v="637.24"/>
    <n v="0"/>
    <n v="0"/>
    <n v="105"/>
    <s v="_x0000_US"/>
  </r>
  <r>
    <x v="4"/>
    <n v="13.688700000000001"/>
    <n v="-89.214299999999994"/>
    <n v="50.12"/>
    <n v="0"/>
    <n v="0"/>
    <n v="105"/>
    <s v="_x0000_US"/>
  </r>
  <r>
    <x v="4"/>
    <n v="13.689"/>
    <n v="-89.214299999999994"/>
    <n v="164.68"/>
    <n v="0"/>
    <n v="0"/>
    <n v="105"/>
    <s v="_x0000_US"/>
  </r>
  <r>
    <x v="4"/>
    <n v="13.689299999999999"/>
    <n v="-89.214299999999994"/>
    <n v="358"/>
    <n v="0"/>
    <n v="0"/>
    <n v="105"/>
    <s v="_x0000_US"/>
  </r>
  <r>
    <x v="4"/>
    <n v="13.6898"/>
    <n v="-89.214299999999994"/>
    <n v="365.16"/>
    <n v="0"/>
    <n v="0"/>
    <n v="105"/>
    <s v="_x0000_US"/>
  </r>
  <r>
    <x v="4"/>
    <n v="13.685499999999999"/>
    <n v="-89.214299999999994"/>
    <n v="701.68"/>
    <n v="0"/>
    <n v="0"/>
    <n v="105"/>
    <s v="_x0000_US"/>
  </r>
  <r>
    <x v="4"/>
    <n v="13.6889"/>
    <n v="-89.214200000000005"/>
    <n v="264.92"/>
    <n v="0"/>
    <n v="0"/>
    <n v="105"/>
    <s v="_x0000_US"/>
  </r>
  <r>
    <x v="4"/>
    <n v="13.688599999999999"/>
    <n v="-89.214200000000005"/>
    <n v="264.92"/>
    <n v="0"/>
    <n v="0"/>
    <n v="105"/>
    <s v="_x0000_US"/>
  </r>
  <r>
    <x v="4"/>
    <n v="13.6891"/>
    <n v="-89.214200000000005"/>
    <n v="272.08"/>
    <n v="0"/>
    <n v="0"/>
    <n v="105"/>
    <s v="_x0000_US"/>
  </r>
  <r>
    <x v="4"/>
    <n v="13.690300000000001"/>
    <n v="-89.214200000000005"/>
    <n v="479.72"/>
    <n v="0"/>
    <n v="0"/>
    <n v="105"/>
    <s v="_x0000_US"/>
  </r>
  <r>
    <x v="4"/>
    <n v="13.684699999999999"/>
    <n v="-89.214200000000005"/>
    <n v="665.88"/>
    <n v="0"/>
    <n v="0"/>
    <n v="105"/>
    <s v="_x0000_US"/>
  </r>
  <r>
    <x v="4"/>
    <n v="13.688700000000001"/>
    <n v="-89.214100000000002"/>
    <n v="329.36"/>
    <n v="0"/>
    <n v="0"/>
    <n v="105"/>
    <s v="_x0000_US"/>
  </r>
  <r>
    <x v="4"/>
    <n v="13.686"/>
    <n v="-89.214100000000002"/>
    <n v="393.8"/>
    <n v="0"/>
    <n v="0"/>
    <n v="105"/>
    <s v="_x0000_US"/>
  </r>
  <r>
    <x v="4"/>
    <n v="13.6851"/>
    <n v="-89.214100000000002"/>
    <n v="415.28"/>
    <n v="0"/>
    <n v="0"/>
    <n v="105"/>
    <s v="_x0000_US"/>
  </r>
  <r>
    <x v="4"/>
    <n v="13.6843"/>
    <n v="-89.214100000000002"/>
    <n v="419"/>
    <n v="0"/>
    <n v="0"/>
    <n v="105"/>
    <s v="_x0000_US"/>
  </r>
  <r>
    <x v="4"/>
    <n v="13.6828"/>
    <n v="-89.214100000000002"/>
    <n v="436.76"/>
    <n v="0"/>
    <n v="0"/>
    <n v="105"/>
    <s v="_x0000_US"/>
  </r>
  <r>
    <x v="4"/>
    <n v="13.687200000000001"/>
    <n v="-89.214100000000002"/>
    <n v="451.08"/>
    <n v="0"/>
    <n v="0"/>
    <n v="105"/>
    <s v="_x0000_US"/>
  </r>
  <r>
    <x v="4"/>
    <n v="13.6874"/>
    <n v="-89.213999999999999"/>
    <n v="28.64"/>
    <n v="0"/>
    <n v="0"/>
    <n v="105"/>
    <s v="_x0000_US"/>
  </r>
  <r>
    <x v="4"/>
    <n v="13.6889"/>
    <n v="-89.213999999999999"/>
    <n v="164.68"/>
    <n v="0"/>
    <n v="0"/>
    <n v="105"/>
    <s v="_x0000_US"/>
  </r>
  <r>
    <x v="4"/>
    <n v="13.69"/>
    <n v="-89.213999999999999"/>
    <n v="350.84"/>
    <n v="0"/>
    <n v="0"/>
    <n v="105"/>
    <s v="_x0000_US"/>
  </r>
  <r>
    <x v="4"/>
    <n v="13.6831"/>
    <n v="-89.213999999999999"/>
    <n v="673.04"/>
    <n v="0"/>
    <n v="0"/>
    <n v="105"/>
    <s v="_x0000_US"/>
  </r>
  <r>
    <x v="4"/>
    <n v="13.6873"/>
    <n v="-89.213899999999995"/>
    <n v="128.88"/>
    <n v="0"/>
    <n v="0"/>
    <n v="105"/>
    <s v="_x0000_US"/>
  </r>
  <r>
    <x v="4"/>
    <n v="13.687200000000001"/>
    <n v="-89.213899999999995"/>
    <n v="136.04"/>
    <n v="0"/>
    <n v="0"/>
    <n v="105"/>
    <s v="_x0000_US"/>
  </r>
  <r>
    <x v="4"/>
    <n v="13.683400000000001"/>
    <n v="-89.213899999999995"/>
    <n v="157.52000000000001"/>
    <n v="0"/>
    <n v="0"/>
    <n v="105"/>
    <s v="_x0000_US"/>
  </r>
  <r>
    <x v="4"/>
    <n v="13.6843"/>
    <n v="-89.213899999999995"/>
    <n v="243.44"/>
    <n v="0"/>
    <n v="0"/>
    <n v="105"/>
    <s v="_x0000_US"/>
  </r>
  <r>
    <x v="4"/>
    <n v="13.685499999999999"/>
    <n v="-89.213899999999995"/>
    <n v="673.04"/>
    <n v="0"/>
    <n v="0"/>
    <n v="105"/>
    <s v="_x0000_US"/>
  </r>
  <r>
    <x v="4"/>
    <n v="13.6851"/>
    <n v="-89.213800000000006"/>
    <n v="64.44"/>
    <n v="0"/>
    <n v="0"/>
    <n v="105"/>
    <s v="_x0000_US"/>
  </r>
  <r>
    <x v="4"/>
    <n v="13.6859"/>
    <n v="-89.213800000000006"/>
    <n v="71.599999999999994"/>
    <n v="0"/>
    <n v="0"/>
    <n v="105"/>
    <s v="_x0000_US"/>
  </r>
  <r>
    <x v="4"/>
    <n v="13.685"/>
    <n v="-89.213800000000006"/>
    <n v="186.16"/>
    <n v="0"/>
    <n v="0"/>
    <n v="105"/>
    <s v="_x0000_US"/>
  </r>
  <r>
    <x v="4"/>
    <n v="13.686299999999999"/>
    <n v="-89.213800000000006"/>
    <n v="236.28"/>
    <n v="0"/>
    <n v="0"/>
    <n v="105"/>
    <s v="_x0000_US"/>
  </r>
  <r>
    <x v="4"/>
    <n v="13.684699999999999"/>
    <n v="-89.213800000000006"/>
    <n v="272.08"/>
    <n v="0"/>
    <n v="0"/>
    <n v="105"/>
    <s v="_x0000_US"/>
  </r>
  <r>
    <x v="4"/>
    <n v="13.690200000000001"/>
    <n v="-89.213800000000006"/>
    <n v="436.76"/>
    <n v="0"/>
    <n v="0"/>
    <n v="105"/>
    <s v="_x0000_US"/>
  </r>
  <r>
    <x v="4"/>
    <n v="13.689500000000001"/>
    <n v="-89.213800000000006"/>
    <n v="716"/>
    <n v="0"/>
    <n v="0"/>
    <n v="105"/>
    <s v="_x0000_US"/>
  </r>
  <r>
    <x v="4"/>
    <n v="13.6866"/>
    <n v="-89.213700000000003"/>
    <n v="322.2"/>
    <n v="0"/>
    <n v="0"/>
    <n v="105"/>
    <s v="_x0000_US"/>
  </r>
  <r>
    <x v="4"/>
    <n v="13.6861"/>
    <n v="-89.213700000000003"/>
    <n v="350.84"/>
    <n v="0"/>
    <n v="0"/>
    <n v="105"/>
    <s v="_x0000_US"/>
  </r>
  <r>
    <x v="4"/>
    <n v="13.688800000000001"/>
    <n v="-89.213700000000003"/>
    <n v="451.08"/>
    <n v="0"/>
    <n v="0"/>
    <n v="105"/>
    <s v="_x0000_US"/>
  </r>
  <r>
    <x v="4"/>
    <n v="13.689"/>
    <n v="-89.213700000000003"/>
    <n v="451.08"/>
    <n v="0"/>
    <n v="0"/>
    <n v="105"/>
    <s v="_x0000_US"/>
  </r>
  <r>
    <x v="4"/>
    <n v="13.685499999999999"/>
    <n v="-89.213700000000003"/>
    <n v="694.52"/>
    <n v="0"/>
    <n v="0"/>
    <n v="105"/>
    <s v="_x0000_US"/>
  </r>
  <r>
    <x v="4"/>
    <n v="13.6844"/>
    <n v="-89.2136"/>
    <n v="329.36"/>
    <n v="0"/>
    <n v="0"/>
    <n v="105"/>
    <s v="_x0000_US"/>
  </r>
  <r>
    <x v="4"/>
    <n v="13.6899"/>
    <n v="-89.2136"/>
    <n v="372.32"/>
    <n v="0"/>
    <n v="0"/>
    <n v="105"/>
    <s v="_x0000_US"/>
  </r>
  <r>
    <x v="4"/>
    <n v="13.683"/>
    <n v="-89.213499999999996"/>
    <n v="78.760000000000005"/>
    <n v="0"/>
    <n v="0"/>
    <n v="105"/>
    <s v="_x0000_US"/>
  </r>
  <r>
    <x v="4"/>
    <n v="13.6868"/>
    <n v="-89.213499999999996"/>
    <n v="264.92"/>
    <n v="0"/>
    <n v="0"/>
    <n v="105"/>
    <s v="_x0000_US"/>
  </r>
  <r>
    <x v="4"/>
    <n v="13.6883"/>
    <n v="-89.213499999999996"/>
    <n v="343.68"/>
    <n v="0"/>
    <n v="0"/>
    <n v="105"/>
    <s v="_x0000_US"/>
  </r>
  <r>
    <x v="4"/>
    <n v="13.684100000000001"/>
    <n v="-89.213499999999996"/>
    <n v="879.9"/>
    <n v="0"/>
    <n v="0"/>
    <n v="105"/>
    <s v="_x0000_US"/>
  </r>
  <r>
    <x v="4"/>
    <n v="13.6831"/>
    <n v="-89.213399999999993"/>
    <n v="128.88"/>
    <n v="0"/>
    <n v="0"/>
    <n v="105"/>
    <s v="_x0000_US"/>
  </r>
  <r>
    <x v="4"/>
    <n v="13.6881"/>
    <n v="-89.213399999999993"/>
    <n v="128.88"/>
    <n v="0"/>
    <n v="0"/>
    <n v="105"/>
    <s v="_x0000_US"/>
  </r>
  <r>
    <x v="4"/>
    <n v="13.6889"/>
    <n v="-89.213399999999993"/>
    <n v="157.52000000000001"/>
    <n v="0"/>
    <n v="0"/>
    <n v="105"/>
    <s v="_x0000_US"/>
  </r>
  <r>
    <x v="4"/>
    <n v="13.6896"/>
    <n v="-89.213399999999993"/>
    <n v="171.84"/>
    <n v="0"/>
    <n v="0"/>
    <n v="105"/>
    <s v="_x0000_US"/>
  </r>
  <r>
    <x v="4"/>
    <n v="13.688700000000001"/>
    <n v="-89.213399999999993"/>
    <n v="200.48"/>
    <n v="0"/>
    <n v="0"/>
    <n v="105"/>
    <s v="_x0000_US"/>
  </r>
  <r>
    <x v="4"/>
    <n v="13.6892"/>
    <n v="-89.213399999999993"/>
    <n v="358"/>
    <n v="0"/>
    <n v="0"/>
    <n v="105"/>
    <s v="_x0000_US"/>
  </r>
  <r>
    <x v="4"/>
    <n v="13.684799999999999"/>
    <n v="-89.213399999999993"/>
    <n v="587.12"/>
    <n v="0"/>
    <n v="0"/>
    <n v="105"/>
    <s v="_x0000_US"/>
  </r>
  <r>
    <x v="4"/>
    <n v="13.6835"/>
    <n v="-89.213399999999993"/>
    <n v="701.68"/>
    <n v="0"/>
    <n v="0"/>
    <n v="105"/>
    <s v="_x0000_US"/>
  </r>
  <r>
    <x v="4"/>
    <n v="13.688000000000001"/>
    <n v="-89.213300000000004"/>
    <n v="150.36000000000001"/>
    <n v="0"/>
    <n v="0"/>
    <n v="105"/>
    <s v="_x0000_US"/>
  </r>
  <r>
    <x v="4"/>
    <n v="13.6898"/>
    <n v="-89.213300000000004"/>
    <n v="193.32"/>
    <n v="0"/>
    <n v="0"/>
    <n v="105"/>
    <s v="_x0000_US"/>
  </r>
  <r>
    <x v="4"/>
    <n v="13.6869"/>
    <n v="-89.213300000000004"/>
    <n v="207.64"/>
    <n v="0"/>
    <n v="0"/>
    <n v="105"/>
    <s v="_x0000_US"/>
  </r>
  <r>
    <x v="4"/>
    <n v="13.690099999999999"/>
    <n v="-89.213300000000004"/>
    <n v="322.2"/>
    <n v="0"/>
    <n v="0"/>
    <n v="105"/>
    <s v="_x0000_US"/>
  </r>
  <r>
    <x v="4"/>
    <n v="13.6859"/>
    <n v="-89.213300000000004"/>
    <n v="716"/>
    <n v="0"/>
    <n v="0"/>
    <n v="105"/>
    <s v="_x0000_US"/>
  </r>
  <r>
    <x v="4"/>
    <n v="13.685"/>
    <n v="-89.213300000000004"/>
    <n v="723.16"/>
    <n v="0"/>
    <n v="0"/>
    <n v="105"/>
    <s v="_x0000_US"/>
  </r>
  <r>
    <x v="4"/>
    <n v="13.6867"/>
    <n v="-89.213200000000001"/>
    <n v="136.04"/>
    <n v="0"/>
    <n v="0"/>
    <n v="105"/>
    <s v="_x0000_US"/>
  </r>
  <r>
    <x v="4"/>
    <n v="13.689"/>
    <n v="-89.213200000000001"/>
    <n v="307.88"/>
    <n v="0"/>
    <n v="0"/>
    <n v="105"/>
    <s v="_x0000_US"/>
  </r>
  <r>
    <x v="4"/>
    <n v="13.688499999999999"/>
    <n v="-89.213200000000001"/>
    <n v="329.36"/>
    <n v="0"/>
    <n v="0"/>
    <n v="105"/>
    <s v="_x0000_US"/>
  </r>
  <r>
    <x v="4"/>
    <n v="13.686299999999999"/>
    <n v="-89.213200000000001"/>
    <n v="708.84"/>
    <n v="0"/>
    <n v="0"/>
    <n v="105"/>
    <s v="_x0000_US"/>
  </r>
  <r>
    <x v="4"/>
    <n v="13.6881"/>
    <n v="-89.213099999999997"/>
    <n v="329.36"/>
    <n v="0"/>
    <n v="0"/>
    <n v="105"/>
    <s v="_x0000_US"/>
  </r>
  <r>
    <x v="4"/>
    <n v="13.6869"/>
    <n v="-89.213099999999997"/>
    <n v="358"/>
    <n v="0"/>
    <n v="0"/>
    <n v="105"/>
    <s v="_x0000_US"/>
  </r>
  <r>
    <x v="4"/>
    <n v="13.6854"/>
    <n v="-89.213099999999997"/>
    <n v="422.44"/>
    <n v="0"/>
    <n v="0"/>
    <n v="105"/>
    <s v="_x0000_US"/>
  </r>
  <r>
    <x v="4"/>
    <n v="13.688800000000001"/>
    <n v="-89.212999999999994"/>
    <n v="21.48"/>
    <n v="0"/>
    <n v="0"/>
    <n v="105"/>
    <s v="_x0000_US"/>
  </r>
  <r>
    <x v="4"/>
    <n v="13.690200000000001"/>
    <n v="-89.212999999999994"/>
    <n v="35.799999999999997"/>
    <n v="0"/>
    <n v="0"/>
    <n v="105"/>
    <s v="_x0000_US"/>
  </r>
  <r>
    <x v="4"/>
    <n v="13.688499999999999"/>
    <n v="-89.212999999999994"/>
    <n v="121.72"/>
    <n v="0"/>
    <n v="0"/>
    <n v="105"/>
    <s v="_x0000_US"/>
  </r>
  <r>
    <x v="4"/>
    <n v="13.6889"/>
    <n v="-89.212999999999994"/>
    <n v="143.19999999999999"/>
    <n v="0"/>
    <n v="0"/>
    <n v="105"/>
    <s v="_x0000_US"/>
  </r>
  <r>
    <x v="4"/>
    <n v="13.683400000000001"/>
    <n v="-89.212999999999994"/>
    <n v="150.36000000000001"/>
    <n v="0"/>
    <n v="0"/>
    <n v="105"/>
    <s v="_x0000_US"/>
  </r>
  <r>
    <x v="4"/>
    <n v="13.688599999999999"/>
    <n v="-89.212999999999994"/>
    <n v="214.8"/>
    <n v="0"/>
    <n v="0"/>
    <n v="105"/>
    <s v="_x0000_US"/>
  </r>
  <r>
    <x v="4"/>
    <n v="13.6838"/>
    <n v="-89.212999999999994"/>
    <n v="379.48"/>
    <n v="0"/>
    <n v="0"/>
    <n v="105"/>
    <s v="_x0000_US"/>
  </r>
  <r>
    <x v="4"/>
    <n v="13.688800000000001"/>
    <n v="-89.212900000000005"/>
    <n v="21.48"/>
    <n v="0"/>
    <n v="0"/>
    <n v="105"/>
    <s v="_x0000_US"/>
  </r>
  <r>
    <x v="4"/>
    <n v="13.688800000000001"/>
    <n v="-89.212900000000005"/>
    <n v="100.24"/>
    <n v="0"/>
    <n v="0"/>
    <n v="105"/>
    <s v="_x0000_US"/>
  </r>
  <r>
    <x v="4"/>
    <n v="13.689"/>
    <n v="-89.212900000000005"/>
    <n v="121.72"/>
    <n v="0"/>
    <n v="0"/>
    <n v="105"/>
    <s v="_x0000_US"/>
  </r>
  <r>
    <x v="4"/>
    <n v="13.6889"/>
    <n v="-89.212900000000005"/>
    <n v="143.19999999999999"/>
    <n v="0"/>
    <n v="0"/>
    <n v="105"/>
    <s v="_x0000_US"/>
  </r>
  <r>
    <x v="4"/>
    <n v="13.6835"/>
    <n v="-89.212900000000005"/>
    <n v="157.52000000000001"/>
    <n v="0"/>
    <n v="0"/>
    <n v="105"/>
    <s v="_x0000_US"/>
  </r>
  <r>
    <x v="4"/>
    <n v="13.6882"/>
    <n v="-89.212900000000005"/>
    <n v="200.48"/>
    <n v="0"/>
    <n v="0"/>
    <n v="105"/>
    <s v="_x0000_US"/>
  </r>
  <r>
    <x v="4"/>
    <n v="13.688599999999999"/>
    <n v="-89.212900000000005"/>
    <n v="214.8"/>
    <n v="0"/>
    <n v="0"/>
    <n v="105"/>
    <s v="_x0000_US"/>
  </r>
  <r>
    <x v="4"/>
    <n v="13.6852"/>
    <n v="-89.212900000000005"/>
    <n v="279.24"/>
    <n v="0"/>
    <n v="0"/>
    <n v="105"/>
    <s v="_x0000_US"/>
  </r>
  <r>
    <x v="4"/>
    <n v="13.6867"/>
    <n v="-89.212900000000005"/>
    <n v="307.88"/>
    <n v="0"/>
    <n v="0"/>
    <n v="105"/>
    <s v="_x0000_US"/>
  </r>
  <r>
    <x v="4"/>
    <n v="13.6899"/>
    <n v="-89.212900000000005"/>
    <n v="737.48"/>
    <n v="0"/>
    <n v="0"/>
    <n v="105"/>
    <s v="_x0000_US"/>
  </r>
  <r>
    <x v="4"/>
    <n v="13.689399999999999"/>
    <n v="-89.212900000000005"/>
    <n v="737.48"/>
    <n v="0"/>
    <n v="0"/>
    <n v="105"/>
    <s v="_x0000_US"/>
  </r>
  <r>
    <x v="4"/>
    <n v="13.6896"/>
    <n v="-89.212900000000005"/>
    <n v="744.64"/>
    <n v="0"/>
    <n v="0"/>
    <n v="105"/>
    <s v="_x0000_US"/>
  </r>
  <r>
    <x v="4"/>
    <n v="13.688499999999999"/>
    <n v="-89.212800000000001"/>
    <n v="64.44"/>
    <n v="0"/>
    <n v="0"/>
    <n v="105"/>
    <s v="_x0000_US"/>
  </r>
  <r>
    <x v="4"/>
    <n v="13.6884"/>
    <n v="-89.212800000000001"/>
    <n v="93.08"/>
    <n v="0"/>
    <n v="0"/>
    <n v="105"/>
    <s v="_x0000_US"/>
  </r>
  <r>
    <x v="4"/>
    <n v="13.688000000000001"/>
    <n v="-89.212800000000001"/>
    <n v="121.72"/>
    <n v="0"/>
    <n v="0"/>
    <n v="105"/>
    <s v="_x0000_US"/>
  </r>
  <r>
    <x v="4"/>
    <n v="13.683999999999999"/>
    <n v="-89.212800000000001"/>
    <n v="293.3"/>
    <n v="0"/>
    <n v="0"/>
    <n v="105"/>
    <s v="_x0000_US"/>
  </r>
  <r>
    <x v="4"/>
    <n v="13.6861"/>
    <n v="-89.212800000000001"/>
    <n v="336.52"/>
    <n v="0"/>
    <n v="0"/>
    <n v="105"/>
    <s v="_x0000_US"/>
  </r>
  <r>
    <x v="4"/>
    <n v="13.685700000000001"/>
    <n v="-89.212800000000001"/>
    <n v="386.64"/>
    <n v="0"/>
    <n v="0"/>
    <n v="105"/>
    <s v="_x0000_US"/>
  </r>
  <r>
    <x v="4"/>
    <n v="13.687099999999999"/>
    <n v="-89.212699999999998"/>
    <n v="186.16"/>
    <n v="0"/>
    <n v="0"/>
    <n v="105"/>
    <s v="_x0000_US"/>
  </r>
  <r>
    <x v="4"/>
    <n v="13.6869"/>
    <n v="-89.212699999999998"/>
    <n v="257.76"/>
    <n v="0"/>
    <n v="0"/>
    <n v="105"/>
    <s v="_x0000_US"/>
  </r>
  <r>
    <x v="4"/>
    <n v="13.6882"/>
    <n v="-89.212699999999998"/>
    <n v="279.24"/>
    <n v="0"/>
    <n v="0"/>
    <n v="105"/>
    <s v="_x0000_US"/>
  </r>
  <r>
    <x v="4"/>
    <n v="13.6889"/>
    <n v="-89.212699999999998"/>
    <n v="307.88"/>
    <n v="0"/>
    <n v="0"/>
    <n v="105"/>
    <s v="_x0000_US"/>
  </r>
  <r>
    <x v="4"/>
    <n v="13.686500000000001"/>
    <n v="-89.212699999999998"/>
    <n v="336.52"/>
    <n v="0"/>
    <n v="0"/>
    <n v="105"/>
    <s v="_x0000_US"/>
  </r>
  <r>
    <x v="4"/>
    <n v="13.690099999999999"/>
    <n v="-89.212699999999998"/>
    <n v="472.56"/>
    <n v="0"/>
    <n v="0"/>
    <n v="105"/>
    <s v="_x0000_US"/>
  </r>
  <r>
    <x v="4"/>
    <n v="13.6845"/>
    <n v="-89.212699999999998"/>
    <n v="809.08"/>
    <n v="0"/>
    <n v="0"/>
    <n v="105"/>
    <s v="_x0000_US"/>
  </r>
  <r>
    <x v="4"/>
    <n v="13.683999999999999"/>
    <n v="-89.212599999999995"/>
    <n v="117.32"/>
    <n v="0"/>
    <n v="0"/>
    <n v="105"/>
    <s v="_x0000_US"/>
  </r>
  <r>
    <x v="4"/>
    <n v="13.686999999999999"/>
    <n v="-89.212599999999995"/>
    <n v="193.32"/>
    <n v="0"/>
    <n v="0"/>
    <n v="105"/>
    <s v="_x0000_US"/>
  </r>
  <r>
    <x v="4"/>
    <n v="13.688000000000001"/>
    <n v="-89.212599999999995"/>
    <n v="214.8"/>
    <n v="0"/>
    <n v="0"/>
    <n v="105"/>
    <s v="_x0000_US"/>
  </r>
  <r>
    <x v="4"/>
    <n v="13.688499999999999"/>
    <n v="-89.212599999999995"/>
    <n v="221.96"/>
    <n v="0"/>
    <n v="0"/>
    <n v="105"/>
    <s v="_x0000_US"/>
  </r>
  <r>
    <x v="4"/>
    <n v="13.6882"/>
    <n v="-89.212599999999995"/>
    <n v="358"/>
    <n v="0"/>
    <n v="0"/>
    <n v="105"/>
    <s v="_x0000_US"/>
  </r>
  <r>
    <x v="4"/>
    <n v="13.689"/>
    <n v="-89.212500000000006"/>
    <n v="179"/>
    <n v="0"/>
    <n v="0"/>
    <n v="105"/>
    <s v="_x0000_US"/>
  </r>
  <r>
    <x v="4"/>
    <n v="13.6839"/>
    <n v="-89.212500000000006"/>
    <n v="186.16"/>
    <n v="0"/>
    <n v="0"/>
    <n v="105"/>
    <s v="_x0000_US"/>
  </r>
  <r>
    <x v="4"/>
    <n v="13.690300000000001"/>
    <n v="-89.212500000000006"/>
    <n v="221.96"/>
    <n v="0"/>
    <n v="0"/>
    <n v="105"/>
    <s v="_x0000_US"/>
  </r>
  <r>
    <x v="4"/>
    <n v="13.6867"/>
    <n v="-89.212500000000006"/>
    <n v="322.2"/>
    <n v="0"/>
    <n v="0"/>
    <n v="105"/>
    <s v="_x0000_US"/>
  </r>
  <r>
    <x v="4"/>
    <n v="13.688499999999999"/>
    <n v="-89.212500000000006"/>
    <n v="365.16"/>
    <n v="0"/>
    <n v="0"/>
    <n v="105"/>
    <s v="_x0000_US"/>
  </r>
  <r>
    <x v="4"/>
    <n v="13.686999999999999"/>
    <n v="-89.212400000000002"/>
    <n v="85.92"/>
    <n v="0"/>
    <n v="0"/>
    <n v="105"/>
    <s v="_x0000_US"/>
  </r>
  <r>
    <x v="4"/>
    <n v="13.683999999999999"/>
    <n v="-89.212400000000002"/>
    <n v="159.22"/>
    <n v="0"/>
    <n v="0"/>
    <n v="105"/>
    <s v="_x0000_US"/>
  </r>
  <r>
    <x v="4"/>
    <n v="13.6897"/>
    <n v="-89.212400000000002"/>
    <n v="164.68"/>
    <n v="0"/>
    <n v="0"/>
    <n v="105"/>
    <s v="_x0000_US"/>
  </r>
  <r>
    <x v="4"/>
    <n v="13.6892"/>
    <n v="-89.212400000000002"/>
    <n v="171.84"/>
    <n v="0"/>
    <n v="0"/>
    <n v="105"/>
    <s v="_x0000_US"/>
  </r>
  <r>
    <x v="4"/>
    <n v="13.6899"/>
    <n v="-89.212400000000002"/>
    <n v="193.32"/>
    <n v="0"/>
    <n v="0"/>
    <n v="105"/>
    <s v="_x0000_US"/>
  </r>
  <r>
    <x v="4"/>
    <n v="13.689500000000001"/>
    <n v="-89.212400000000002"/>
    <n v="200.48"/>
    <n v="0"/>
    <n v="0"/>
    <n v="105"/>
    <s v="_x0000_US"/>
  </r>
  <r>
    <x v="4"/>
    <n v="13.685"/>
    <n v="-89.212400000000002"/>
    <n v="658.72"/>
    <n v="0"/>
    <n v="0"/>
    <n v="105"/>
    <s v="_x0000_US"/>
  </r>
  <r>
    <x v="4"/>
    <n v="13.690200000000001"/>
    <n v="-89.212299999999999"/>
    <n v="164.68"/>
    <n v="0"/>
    <n v="0"/>
    <n v="105"/>
    <s v="_x0000_US"/>
  </r>
  <r>
    <x v="4"/>
    <n v="13.6869"/>
    <n v="-89.212299999999999"/>
    <n v="293.56"/>
    <n v="0"/>
    <n v="0"/>
    <n v="105"/>
    <s v="_x0000_US"/>
  </r>
  <r>
    <x v="4"/>
    <n v="13.688000000000001"/>
    <n v="-89.212299999999999"/>
    <n v="307.88"/>
    <n v="0"/>
    <n v="0"/>
    <n v="105"/>
    <s v="_x0000_US"/>
  </r>
  <r>
    <x v="4"/>
    <n v="13.6905"/>
    <n v="-89.212299999999999"/>
    <n v="336.52"/>
    <n v="0"/>
    <n v="0"/>
    <n v="105"/>
    <s v="_x0000_US"/>
  </r>
  <r>
    <x v="4"/>
    <n v="13.6884"/>
    <n v="-89.212299999999999"/>
    <n v="372.32"/>
    <n v="0"/>
    <n v="0"/>
    <n v="105"/>
    <s v="_x0000_US"/>
  </r>
  <r>
    <x v="4"/>
    <n v="13.6854"/>
    <n v="-89.212299999999999"/>
    <n v="701.68"/>
    <n v="0"/>
    <n v="0"/>
    <n v="105"/>
    <s v="_x0000_US"/>
  </r>
  <r>
    <x v="4"/>
    <n v="13.686199999999999"/>
    <n v="-89.212299999999999"/>
    <n v="716"/>
    <n v="0"/>
    <n v="0"/>
    <n v="105"/>
    <s v="_x0000_US"/>
  </r>
  <r>
    <x v="4"/>
    <n v="13.6858"/>
    <n v="-89.212299999999999"/>
    <n v="730.32"/>
    <n v="0"/>
    <n v="0"/>
    <n v="105"/>
    <s v="_x0000_US"/>
  </r>
  <r>
    <x v="4"/>
    <n v="13.689299999999999"/>
    <n v="-89.212199999999996"/>
    <n v="307.88"/>
    <n v="0"/>
    <n v="0"/>
    <n v="105"/>
    <s v="_x0000_US"/>
  </r>
  <r>
    <x v="4"/>
    <n v="13.6898"/>
    <n v="-89.212199999999996"/>
    <n v="329.36"/>
    <n v="0"/>
    <n v="0"/>
    <n v="105"/>
    <s v="_x0000_US"/>
  </r>
  <r>
    <x v="4"/>
    <n v="13.6896"/>
    <n v="-89.212199999999996"/>
    <n v="336.52"/>
    <n v="0"/>
    <n v="0"/>
    <n v="105"/>
    <s v="_x0000_US"/>
  </r>
  <r>
    <x v="4"/>
    <n v="13.6882"/>
    <n v="-89.212100000000007"/>
    <n v="358"/>
    <n v="0"/>
    <n v="0"/>
    <n v="105"/>
    <s v="_x0000_US"/>
  </r>
  <r>
    <x v="4"/>
    <n v="13.6889"/>
    <n v="-89.212100000000007"/>
    <n v="579.96"/>
    <n v="0"/>
    <n v="0"/>
    <n v="105"/>
    <s v="_x0000_US"/>
  </r>
  <r>
    <x v="4"/>
    <n v="13.6896"/>
    <n v="-89.212000000000003"/>
    <n v="42.96"/>
    <n v="0"/>
    <n v="0"/>
    <n v="105"/>
    <s v="_x0000_US"/>
  </r>
  <r>
    <x v="4"/>
    <n v="13.688000000000001"/>
    <n v="-89.212000000000003"/>
    <n v="85.92"/>
    <n v="0"/>
    <n v="0"/>
    <n v="105"/>
    <s v="_x0000_US"/>
  </r>
  <r>
    <x v="4"/>
    <n v="13.6897"/>
    <n v="-89.212000000000003"/>
    <n v="121.72"/>
    <n v="0"/>
    <n v="0"/>
    <n v="105"/>
    <s v="_x0000_US"/>
  </r>
  <r>
    <x v="4"/>
    <n v="13.689399999999999"/>
    <n v="-89.212000000000003"/>
    <n v="121.72"/>
    <n v="0"/>
    <n v="0"/>
    <n v="105"/>
    <s v="_x0000_US"/>
  </r>
  <r>
    <x v="4"/>
    <n v="13.6851"/>
    <n v="-89.212000000000003"/>
    <n v="336.52"/>
    <n v="0"/>
    <n v="0"/>
    <n v="105"/>
    <s v="_x0000_US"/>
  </r>
  <r>
    <x v="4"/>
    <n v="13.6891"/>
    <n v="-89.212000000000003"/>
    <n v="687.36"/>
    <n v="0"/>
    <n v="0"/>
    <n v="105"/>
    <s v="_x0000_US"/>
  </r>
  <r>
    <x v="4"/>
    <n v="13.6866"/>
    <n v="-89.2119"/>
    <n v="186.16"/>
    <n v="0"/>
    <n v="0"/>
    <n v="105"/>
    <s v="_x0000_US"/>
  </r>
  <r>
    <x v="4"/>
    <n v="13.686"/>
    <n v="-89.2119"/>
    <n v="329.36"/>
    <n v="0"/>
    <n v="0"/>
    <n v="105"/>
    <s v="_x0000_US"/>
  </r>
  <r>
    <x v="4"/>
    <n v="13.685600000000001"/>
    <n v="-89.2119"/>
    <n v="358"/>
    <n v="0"/>
    <n v="0"/>
    <n v="105"/>
    <s v="_x0000_US"/>
  </r>
  <r>
    <x v="4"/>
    <n v="13.688599999999999"/>
    <n v="-89.2119"/>
    <n v="415.28"/>
    <n v="0"/>
    <n v="0"/>
    <n v="105"/>
    <s v="_x0000_US"/>
  </r>
  <r>
    <x v="4"/>
    <n v="13.690799999999999"/>
    <n v="-89.2119"/>
    <n v="636.88"/>
    <n v="0"/>
    <n v="0"/>
    <n v="105"/>
    <s v="_x0000_US"/>
  </r>
  <r>
    <x v="4"/>
    <n v="13.690200000000001"/>
    <n v="-89.2119"/>
    <n v="651.55999999999995"/>
    <n v="0"/>
    <n v="0"/>
    <n v="105"/>
    <s v="_x0000_US"/>
  </r>
  <r>
    <x v="4"/>
    <n v="13.6866"/>
    <n v="-89.211799999999997"/>
    <n v="28.64"/>
    <n v="0"/>
    <n v="0"/>
    <n v="105"/>
    <s v="_x0000_US"/>
  </r>
  <r>
    <x v="4"/>
    <n v="13.685700000000001"/>
    <n v="-89.211799999999997"/>
    <n v="207.64"/>
    <n v="0"/>
    <n v="0"/>
    <n v="105"/>
    <s v="_x0000_US"/>
  </r>
  <r>
    <x v="4"/>
    <n v="13.686400000000001"/>
    <n v="-89.211799999999997"/>
    <n v="315.04000000000002"/>
    <n v="0"/>
    <n v="0"/>
    <n v="105"/>
    <s v="_x0000_US"/>
  </r>
  <r>
    <x v="4"/>
    <n v="13.6898"/>
    <n v="-89.211799999999997"/>
    <n v="393.8"/>
    <n v="0"/>
    <n v="0"/>
    <n v="105"/>
    <s v="_x0000_US"/>
  </r>
  <r>
    <x v="4"/>
    <n v="13.6866"/>
    <n v="-89.211699999999993"/>
    <n v="157.52000000000001"/>
    <n v="0"/>
    <n v="0"/>
    <n v="105"/>
    <s v="_x0000_US"/>
  </r>
  <r>
    <x v="4"/>
    <n v="13.6896"/>
    <n v="-89.211699999999993"/>
    <n v="415.28"/>
    <n v="0"/>
    <n v="0"/>
    <n v="105"/>
    <s v="_x0000_US"/>
  </r>
  <r>
    <x v="4"/>
    <n v="13.691000000000001"/>
    <n v="-89.211699999999993"/>
    <n v="436.76"/>
    <n v="0"/>
    <n v="0"/>
    <n v="105"/>
    <s v="_x0000_US"/>
  </r>
  <r>
    <x v="4"/>
    <n v="13.689500000000001"/>
    <n v="-89.211699999999993"/>
    <n v="472.56"/>
    <n v="0"/>
    <n v="0"/>
    <n v="105"/>
    <s v="_x0000_US"/>
  </r>
  <r>
    <x v="4"/>
    <n v="13.689299999999999"/>
    <n v="-89.211699999999993"/>
    <n v="479.72"/>
    <n v="0"/>
    <n v="0"/>
    <n v="105"/>
    <s v="_x0000_US"/>
  </r>
  <r>
    <x v="4"/>
    <n v="13.6867"/>
    <n v="-89.211600000000004"/>
    <n v="128.88"/>
    <n v="0"/>
    <n v="0"/>
    <n v="105"/>
    <s v="_x0000_US"/>
  </r>
  <r>
    <x v="4"/>
    <n v="13.689"/>
    <n v="-89.211600000000004"/>
    <n v="214.8"/>
    <n v="0"/>
    <n v="0"/>
    <n v="105"/>
    <s v="_x0000_US"/>
  </r>
  <r>
    <x v="4"/>
    <n v="13.687099999999999"/>
    <n v="-89.211600000000004"/>
    <n v="866.36"/>
    <n v="0"/>
    <n v="0"/>
    <n v="105"/>
    <s v="_x0000_US"/>
  </r>
  <r>
    <x v="4"/>
    <n v="13.6892"/>
    <n v="-89.211500000000001"/>
    <n v="200.48"/>
    <n v="0"/>
    <n v="0"/>
    <n v="105"/>
    <s v="_x0000_US"/>
  </r>
  <r>
    <x v="4"/>
    <n v="13.6866"/>
    <n v="-89.211500000000001"/>
    <n v="214.8"/>
    <n v="0"/>
    <n v="0"/>
    <n v="105"/>
    <s v="_x0000_US"/>
  </r>
  <r>
    <x v="4"/>
    <n v="13.685600000000001"/>
    <n v="-89.211500000000001"/>
    <n v="221.96"/>
    <n v="0"/>
    <n v="0"/>
    <n v="105"/>
    <s v="_x0000_US"/>
  </r>
  <r>
    <x v="4"/>
    <n v="13.690099999999999"/>
    <n v="-89.211500000000001"/>
    <n v="372.32"/>
    <n v="0"/>
    <n v="0"/>
    <n v="105"/>
    <s v="_x0000_US"/>
  </r>
  <r>
    <x v="4"/>
    <n v="13.6905"/>
    <n v="-89.211500000000001"/>
    <n v="451.08"/>
    <n v="0"/>
    <n v="0"/>
    <n v="105"/>
    <s v="_x0000_US"/>
  </r>
  <r>
    <x v="4"/>
    <n v="13.686199999999999"/>
    <n v="-89.211500000000001"/>
    <n v="472.56"/>
    <n v="0"/>
    <n v="0"/>
    <n v="105"/>
    <s v="_x0000_US"/>
  </r>
  <r>
    <x v="4"/>
    <n v="13.6859"/>
    <n v="-89.211500000000001"/>
    <n v="558.48"/>
    <n v="0"/>
    <n v="0"/>
    <n v="105"/>
    <s v="_x0000_US"/>
  </r>
  <r>
    <x v="4"/>
    <n v="13.6853"/>
    <n v="-89.211399999999998"/>
    <n v="42.96"/>
    <n v="0"/>
    <n v="0"/>
    <n v="105"/>
    <s v="_x0000_US"/>
  </r>
  <r>
    <x v="4"/>
    <n v="13.689500000000001"/>
    <n v="-89.211399999999998"/>
    <n v="121.72"/>
    <n v="0"/>
    <n v="0"/>
    <n v="105"/>
    <s v="_x0000_US"/>
  </r>
  <r>
    <x v="4"/>
    <n v="13.6897"/>
    <n v="-89.211399999999998"/>
    <n v="121.72"/>
    <n v="0"/>
    <n v="0"/>
    <n v="105"/>
    <s v="_x0000_US"/>
  </r>
  <r>
    <x v="4"/>
    <n v="13.689399999999999"/>
    <n v="-89.211399999999998"/>
    <n v="128.88"/>
    <n v="0"/>
    <n v="0"/>
    <n v="105"/>
    <s v="_x0000_US"/>
  </r>
  <r>
    <x v="4"/>
    <n v="13.6854"/>
    <n v="-89.211399999999998"/>
    <n v="171.84"/>
    <n v="0"/>
    <n v="0"/>
    <n v="105"/>
    <s v="_x0000_US"/>
  </r>
  <r>
    <x v="4"/>
    <n v="13.685700000000001"/>
    <n v="-89.211399999999998"/>
    <n v="415.28"/>
    <n v="0"/>
    <n v="0"/>
    <n v="105"/>
    <s v="_x0000_US"/>
  </r>
  <r>
    <x v="4"/>
    <n v="13.6854"/>
    <n v="-89.211299999999994"/>
    <n v="236.28"/>
    <n v="0"/>
    <n v="0"/>
    <n v="105"/>
    <s v="_x0000_US"/>
  </r>
  <r>
    <x v="4"/>
    <n v="13.685600000000001"/>
    <n v="-89.211299999999994"/>
    <n v="264.92"/>
    <n v="0"/>
    <n v="0"/>
    <n v="105"/>
    <s v="_x0000_US"/>
  </r>
  <r>
    <x v="4"/>
    <n v="13.686"/>
    <n v="-89.211200000000005"/>
    <n v="64.44"/>
    <n v="0"/>
    <n v="0"/>
    <n v="105"/>
    <s v="_x0000_US"/>
  </r>
  <r>
    <x v="4"/>
    <n v="13.6861"/>
    <n v="-89.211200000000005"/>
    <n v="78.760000000000005"/>
    <n v="0"/>
    <n v="0"/>
    <n v="105"/>
    <s v="_x0000_US"/>
  </r>
  <r>
    <x v="4"/>
    <n v="13.687200000000001"/>
    <n v="-89.211200000000005"/>
    <n v="365.16"/>
    <n v="0"/>
    <n v="0"/>
    <n v="105"/>
    <s v="_x0000_US"/>
  </r>
  <r>
    <x v="4"/>
    <n v="13.6861"/>
    <n v="-89.211100000000002"/>
    <n v="107.4"/>
    <n v="0"/>
    <n v="0"/>
    <n v="105"/>
    <s v="_x0000_US"/>
  </r>
  <r>
    <x v="4"/>
    <n v="13.6874"/>
    <n v="-89.211100000000002"/>
    <n v="136.04"/>
    <n v="0"/>
    <n v="0"/>
    <n v="105"/>
    <s v="_x0000_US"/>
  </r>
  <r>
    <x v="4"/>
    <n v="13.6859"/>
    <n v="-89.211100000000002"/>
    <n v="157.52000000000001"/>
    <n v="0"/>
    <n v="0"/>
    <n v="105"/>
    <s v="_x0000_US"/>
  </r>
  <r>
    <x v="4"/>
    <n v="13.6859"/>
    <n v="-89.211100000000002"/>
    <n v="236.28"/>
    <n v="0"/>
    <n v="0"/>
    <n v="105"/>
    <s v="_x0000_US"/>
  </r>
  <r>
    <x v="4"/>
    <n v="13.690799999999999"/>
    <n v="-89.211100000000002"/>
    <n v="829.62"/>
    <n v="0"/>
    <n v="0"/>
    <n v="105"/>
    <s v="_x0000_US"/>
  </r>
  <r>
    <x v="4"/>
    <n v="13.6852"/>
    <n v="-89.211100000000002"/>
    <n v="995.24"/>
    <n v="0"/>
    <n v="0"/>
    <n v="105"/>
    <s v="_x0000_US"/>
  </r>
  <r>
    <x v="4"/>
    <n v="13.6874"/>
    <n v="-89.210999999999999"/>
    <n v="64.44"/>
    <n v="0"/>
    <n v="0"/>
    <n v="105"/>
    <s v="_x0000_US"/>
  </r>
  <r>
    <x v="4"/>
    <n v="13.685700000000001"/>
    <n v="-89.210999999999999"/>
    <n v="157.52000000000001"/>
    <n v="0"/>
    <n v="0"/>
    <n v="105"/>
    <s v="_x0000_US"/>
  </r>
  <r>
    <x v="4"/>
    <n v="13.686299999999999"/>
    <n v="-89.210999999999999"/>
    <n v="400.96"/>
    <n v="0"/>
    <n v="0"/>
    <n v="105"/>
    <s v="_x0000_US"/>
  </r>
  <r>
    <x v="4"/>
    <n v="13.684900000000001"/>
    <n v="-89.210800000000006"/>
    <n v="64.44"/>
    <n v="0"/>
    <n v="0"/>
    <n v="105"/>
    <s v="_x0000_US"/>
  </r>
  <r>
    <x v="4"/>
    <n v="13.684799999999999"/>
    <n v="-89.210800000000006"/>
    <n v="92.18"/>
    <n v="0"/>
    <n v="0"/>
    <n v="105"/>
    <s v="_x0000_US"/>
  </r>
  <r>
    <x v="4"/>
    <n v="13.686999999999999"/>
    <n v="-89.210800000000006"/>
    <n v="1439.16"/>
    <n v="0"/>
    <n v="0"/>
    <n v="105"/>
    <s v="_x0000_US"/>
  </r>
  <r>
    <x v="4"/>
    <n v="13.6912"/>
    <n v="-89.210700000000003"/>
    <n v="880.68"/>
    <n v="0"/>
    <n v="0"/>
    <n v="105"/>
    <s v="_x0000_US"/>
  </r>
  <r>
    <x v="4"/>
    <n v="13.685"/>
    <n v="-89.210599999999999"/>
    <n v="469.28"/>
    <n v="0"/>
    <n v="0"/>
    <n v="105"/>
    <s v="_x0000_US"/>
  </r>
  <r>
    <x v="4"/>
    <n v="13.686199999999999"/>
    <n v="-89.210599999999999"/>
    <n v="494.04"/>
    <n v="0"/>
    <n v="0"/>
    <n v="105"/>
    <s v="_x0000_US"/>
  </r>
  <r>
    <x v="4"/>
    <n v="13.685499999999999"/>
    <n v="-89.210599999999999"/>
    <n v="537"/>
    <n v="0"/>
    <n v="0"/>
    <n v="105"/>
    <s v="_x0000_US"/>
  </r>
  <r>
    <x v="4"/>
    <n v="13.6907"/>
    <n v="-89.210400000000007"/>
    <n v="402.24"/>
    <n v="0"/>
    <n v="0"/>
    <n v="105"/>
    <s v="_x0000_US"/>
  </r>
  <r>
    <x v="4"/>
    <n v="13.6866"/>
    <n v="-89.210400000000007"/>
    <n v="766.12"/>
    <n v="0"/>
    <n v="0"/>
    <n v="105"/>
    <s v="_x0000_US"/>
  </r>
  <r>
    <x v="4"/>
    <n v="13.685499999999999"/>
    <n v="-89.210300000000004"/>
    <n v="128.88"/>
    <n v="0"/>
    <n v="0"/>
    <n v="105"/>
    <s v="_x0000_US"/>
  </r>
  <r>
    <x v="4"/>
    <n v="13.6853"/>
    <n v="-89.210300000000004"/>
    <n v="234.64"/>
    <n v="0"/>
    <n v="0"/>
    <n v="105"/>
    <s v="_x0000_US"/>
  </r>
  <r>
    <x v="4"/>
    <n v="13.685700000000001"/>
    <n v="-89.2102"/>
    <n v="42.96"/>
    <n v="0"/>
    <n v="0"/>
    <n v="105"/>
    <s v="_x0000_US"/>
  </r>
  <r>
    <x v="4"/>
    <n v="13.6853"/>
    <n v="-89.2102"/>
    <n v="50.28"/>
    <n v="0"/>
    <n v="0"/>
    <n v="105"/>
    <s v="_x0000_US"/>
  </r>
  <r>
    <x v="4"/>
    <n v="13.6853"/>
    <n v="-89.2102"/>
    <n v="121.72"/>
    <n v="0"/>
    <n v="0"/>
    <n v="105"/>
    <s v="_x0000_US"/>
  </r>
  <r>
    <x v="4"/>
    <n v="13.685600000000001"/>
    <n v="-89.2102"/>
    <n v="128.88"/>
    <n v="0"/>
    <n v="0"/>
    <n v="105"/>
    <s v="_x0000_US"/>
  </r>
  <r>
    <x v="4"/>
    <n v="13.6913"/>
    <n v="-89.2102"/>
    <n v="937.96"/>
    <n v="0"/>
    <n v="0"/>
    <n v="105"/>
    <s v="_x0000_US"/>
  </r>
  <r>
    <x v="4"/>
    <n v="13.685700000000001"/>
    <n v="-89.210099999999997"/>
    <n v="85.92"/>
    <n v="0"/>
    <n v="0"/>
    <n v="105"/>
    <s v="_x0000_US"/>
  </r>
  <r>
    <x v="4"/>
    <n v="13.685499999999999"/>
    <n v="-89.210099999999997"/>
    <n v="200.48"/>
    <n v="0"/>
    <n v="0"/>
    <n v="105"/>
    <s v="_x0000_US"/>
  </r>
  <r>
    <x v="4"/>
    <n v="13.685499999999999"/>
    <n v="-89.21"/>
    <n v="121.72"/>
    <n v="0"/>
    <n v="0"/>
    <n v="105"/>
    <s v="_x0000_US"/>
  </r>
  <r>
    <x v="4"/>
    <n v="13.6907"/>
    <n v="-89.21"/>
    <n v="427.38"/>
    <n v="0"/>
    <n v="0"/>
    <n v="105"/>
    <s v="_x0000_US"/>
  </r>
  <r>
    <x v="4"/>
    <n v="13.685600000000001"/>
    <n v="-89.209900000000005"/>
    <n v="28.64"/>
    <n v="0"/>
    <n v="0"/>
    <n v="105"/>
    <s v="_x0000_US"/>
  </r>
  <r>
    <x v="4"/>
    <n v="13.6877"/>
    <n v="-89.209900000000005"/>
    <n v="551.32000000000005"/>
    <n v="0"/>
    <n v="0"/>
    <n v="105"/>
    <s v="_x0000_US"/>
  </r>
  <r>
    <x v="4"/>
    <n v="13.691000000000001"/>
    <n v="-89.209699999999998"/>
    <n v="393.8"/>
    <n v="0"/>
    <n v="0"/>
    <n v="105"/>
    <s v="_x0000_US"/>
  </r>
  <r>
    <x v="4"/>
    <n v="13.690799999999999"/>
    <n v="-89.209500000000006"/>
    <n v="419"/>
    <n v="0"/>
    <n v="0"/>
    <n v="105"/>
    <s v="_x0000_US"/>
  </r>
  <r>
    <x v="4"/>
    <n v="13.6874"/>
    <n v="-89.209500000000006"/>
    <n v="465.4"/>
    <n v="0"/>
    <n v="0"/>
    <n v="105"/>
    <s v="_x0000_US"/>
  </r>
  <r>
    <x v="4"/>
    <n v="13.691700000000001"/>
    <n v="-89.209500000000006"/>
    <n v="587.12"/>
    <n v="0"/>
    <n v="0"/>
    <n v="105"/>
    <s v="_x0000_US"/>
  </r>
  <r>
    <x v="4"/>
    <n v="13.6876"/>
    <n v="-89.209400000000002"/>
    <n v="250.6"/>
    <n v="0"/>
    <n v="0"/>
    <n v="105"/>
    <s v="_x0000_US"/>
  </r>
  <r>
    <x v="4"/>
    <n v="13.691700000000001"/>
    <n v="-89.209199999999996"/>
    <n v="171.84"/>
    <n v="0"/>
    <n v="0"/>
    <n v="105"/>
    <s v="_x0000_US"/>
  </r>
  <r>
    <x v="4"/>
    <n v="13.6912"/>
    <n v="-89.209199999999996"/>
    <n v="608.6"/>
    <n v="0"/>
    <n v="0"/>
    <n v="105"/>
    <s v="_x0000_US"/>
  </r>
  <r>
    <x v="4"/>
    <n v="13.6875"/>
    <n v="-89.209100000000007"/>
    <n v="114.56"/>
    <n v="0"/>
    <n v="0"/>
    <n v="105"/>
    <s v="_x0000_US"/>
  </r>
  <r>
    <x v="4"/>
    <n v="13.6877"/>
    <n v="-89.209100000000007"/>
    <n v="250.6"/>
    <n v="0"/>
    <n v="0"/>
    <n v="105"/>
    <s v="_x0000_US"/>
  </r>
  <r>
    <x v="4"/>
    <n v="13.6876"/>
    <n v="-89.209000000000003"/>
    <n v="164.68"/>
    <n v="0"/>
    <n v="0"/>
    <n v="105"/>
    <s v="_x0000_US"/>
  </r>
  <r>
    <x v="4"/>
    <n v="13.691599999999999"/>
    <n v="-89.208799999999997"/>
    <n v="673.04"/>
    <n v="0"/>
    <n v="0"/>
    <n v="105"/>
    <s v="_x0000_US"/>
  </r>
  <r>
    <x v="4"/>
    <n v="13.690899999999999"/>
    <n v="-89.208799999999997"/>
    <n v="863.14"/>
    <n v="0"/>
    <n v="0"/>
    <n v="105"/>
    <s v="_x0000_US"/>
  </r>
  <r>
    <x v="4"/>
    <n v="13.6874"/>
    <n v="-89.208399999999997"/>
    <n v="1045.3599999999999"/>
    <n v="0"/>
    <n v="0"/>
    <n v="105"/>
    <s v="_x0000_US"/>
  </r>
  <r>
    <x v="4"/>
    <n v="13.691599999999999"/>
    <n v="-89.208299999999994"/>
    <n v="186.16"/>
    <n v="0"/>
    <n v="0"/>
    <n v="105"/>
    <s v="_x0000_US"/>
  </r>
  <r>
    <x v="4"/>
    <n v="13.6913"/>
    <n v="-89.208299999999994"/>
    <n v="400.96"/>
    <n v="0"/>
    <n v="0"/>
    <n v="105"/>
    <s v="_x0000_US"/>
  </r>
  <r>
    <x v="4"/>
    <n v="13.689299999999999"/>
    <n v="-89.208100000000002"/>
    <n v="136.04"/>
    <n v="0"/>
    <n v="0"/>
    <n v="105"/>
    <s v="_x0000_US"/>
  </r>
  <r>
    <x v="4"/>
    <n v="13.689399999999999"/>
    <n v="-89.208100000000002"/>
    <n v="207.64"/>
    <n v="0"/>
    <n v="0"/>
    <n v="105"/>
    <s v="_x0000_US"/>
  </r>
  <r>
    <x v="4"/>
    <n v="13.689299999999999"/>
    <n v="-89.207999999999998"/>
    <n v="171.84"/>
    <n v="0"/>
    <n v="0"/>
    <n v="105"/>
    <s v="_x0000_US"/>
  </r>
  <r>
    <x v="4"/>
    <n v="13.6892"/>
    <n v="-89.207899999999995"/>
    <n v="186.16"/>
    <n v="0"/>
    <n v="0"/>
    <n v="105"/>
    <s v="_x0000_US"/>
  </r>
  <r>
    <x v="4"/>
    <n v="13.6911"/>
    <n v="-89.207899999999995"/>
    <n v="737.44"/>
    <n v="0"/>
    <n v="0"/>
    <n v="105"/>
    <s v="_x0000_US"/>
  </r>
  <r>
    <x v="4"/>
    <n v="13.689299999999999"/>
    <n v="-89.207800000000006"/>
    <n v="114.56"/>
    <n v="0"/>
    <n v="0"/>
    <n v="105"/>
    <s v="_x0000_US"/>
  </r>
  <r>
    <x v="4"/>
    <n v="13.6892"/>
    <n v="-89.207700000000003"/>
    <n v="128.88"/>
    <n v="0"/>
    <n v="0"/>
    <n v="105"/>
    <s v="_x0000_US"/>
  </r>
  <r>
    <x v="4"/>
    <n v="13.687799999999999"/>
    <n v="-89.207700000000003"/>
    <n v="694.52"/>
    <n v="0"/>
    <n v="0"/>
    <n v="105"/>
    <s v="_x0000_US"/>
  </r>
  <r>
    <x v="4"/>
    <n v="13.6867"/>
    <n v="-89.207700000000003"/>
    <n v="787.6"/>
    <n v="0"/>
    <n v="0"/>
    <n v="105"/>
    <s v="_x0000_US"/>
  </r>
  <r>
    <x v="4"/>
    <n v="13.6892"/>
    <n v="-89.207599999999999"/>
    <n v="121.72"/>
    <n v="0"/>
    <n v="0"/>
    <n v="105"/>
    <s v="_x0000_US"/>
  </r>
  <r>
    <x v="4"/>
    <n v="13.689299999999999"/>
    <n v="-89.207599999999999"/>
    <n v="164.68"/>
    <n v="0"/>
    <n v="0"/>
    <n v="105"/>
    <s v="_x0000_US"/>
  </r>
  <r>
    <x v="4"/>
    <n v="13.6891"/>
    <n v="-89.207499999999996"/>
    <n v="107.4"/>
    <n v="0"/>
    <n v="0"/>
    <n v="105"/>
    <s v="_x0000_US"/>
  </r>
  <r>
    <x v="4"/>
    <n v="13.6915"/>
    <n v="-89.207499999999996"/>
    <n v="150.36000000000001"/>
    <n v="0"/>
    <n v="0"/>
    <n v="105"/>
    <s v="_x0000_US"/>
  </r>
  <r>
    <x v="4"/>
    <n v="13.6913"/>
    <n v="-89.207499999999996"/>
    <n v="264.92"/>
    <n v="0"/>
    <n v="0"/>
    <n v="105"/>
    <s v="_x0000_US"/>
  </r>
  <r>
    <x v="4"/>
    <n v="13.6891"/>
    <n v="-89.207400000000007"/>
    <n v="57.28"/>
    <n v="0"/>
    <n v="0"/>
    <n v="105"/>
    <s v="_x0000_US"/>
  </r>
  <r>
    <x v="4"/>
    <n v="13.689299999999999"/>
    <n v="-89.207400000000007"/>
    <n v="229.12"/>
    <n v="0"/>
    <n v="0"/>
    <n v="105"/>
    <s v="_x0000_US"/>
  </r>
  <r>
    <x v="4"/>
    <n v="13.687200000000001"/>
    <n v="-89.207400000000007"/>
    <n v="494.04"/>
    <n v="0"/>
    <n v="0"/>
    <n v="105"/>
    <s v="_x0000_US"/>
  </r>
  <r>
    <x v="4"/>
    <n v="13.6912"/>
    <n v="-89.207300000000004"/>
    <n v="386.64"/>
    <n v="0"/>
    <n v="0"/>
    <n v="105"/>
    <s v="_x0000_US"/>
  </r>
  <r>
    <x v="4"/>
    <n v="13.6911"/>
    <n v="-89.207300000000004"/>
    <n v="393.86"/>
    <n v="0"/>
    <n v="0"/>
    <n v="105"/>
    <s v="_x0000_US"/>
  </r>
  <r>
    <x v="4"/>
    <n v="13.6859"/>
    <n v="-89.2072"/>
    <n v="997.22"/>
    <n v="0"/>
    <n v="0"/>
    <n v="105"/>
    <s v="_x0000_US"/>
  </r>
  <r>
    <x v="4"/>
    <n v="13.6869"/>
    <n v="-89.207099999999997"/>
    <n v="408.12"/>
    <n v="0"/>
    <n v="0"/>
    <n v="105"/>
    <s v="_x0000_US"/>
  </r>
  <r>
    <x v="4"/>
    <n v="13.687099999999999"/>
    <n v="-89.206999999999994"/>
    <n v="114.56"/>
    <n v="0"/>
    <n v="0"/>
    <n v="105"/>
    <s v="_x0000_US"/>
  </r>
  <r>
    <x v="4"/>
    <n v="13.6866"/>
    <n v="-89.206999999999994"/>
    <n v="336.52"/>
    <n v="0"/>
    <n v="0"/>
    <n v="105"/>
    <s v="_x0000_US"/>
  </r>
  <r>
    <x v="4"/>
    <n v="13.688700000000001"/>
    <n v="-89.206999999999994"/>
    <n v="773.28"/>
    <n v="0"/>
    <n v="0"/>
    <n v="105"/>
    <s v="_x0000_US"/>
  </r>
  <r>
    <x v="4"/>
    <n v="13.6874"/>
    <n v="-89.206900000000005"/>
    <n v="221.96"/>
    <n v="0"/>
    <n v="0"/>
    <n v="105"/>
    <s v="_x0000_US"/>
  </r>
  <r>
    <x v="4"/>
    <n v="13.6876"/>
    <n v="-89.206900000000005"/>
    <n v="358"/>
    <n v="0"/>
    <n v="0"/>
    <n v="105"/>
    <s v="_x0000_US"/>
  </r>
  <r>
    <x v="4"/>
    <n v="13.6912"/>
    <n v="-89.206900000000005"/>
    <n v="402.24"/>
    <n v="0"/>
    <n v="0"/>
    <n v="105"/>
    <s v="_x0000_US"/>
  </r>
  <r>
    <x v="4"/>
    <n v="13.6874"/>
    <n v="-89.206800000000001"/>
    <n v="171.84"/>
    <n v="0"/>
    <n v="0"/>
    <n v="105"/>
    <s v="_x0000_US"/>
  </r>
  <r>
    <x v="4"/>
    <n v="13.687099999999999"/>
    <n v="-89.206800000000001"/>
    <n v="243.44"/>
    <n v="0"/>
    <n v="0"/>
    <n v="105"/>
    <s v="_x0000_US"/>
  </r>
  <r>
    <x v="4"/>
    <n v="13.6866"/>
    <n v="-89.206699999999998"/>
    <n v="108.94"/>
    <n v="0"/>
    <n v="0"/>
    <n v="105"/>
    <s v="_x0000_US"/>
  </r>
  <r>
    <x v="4"/>
    <n v="13.6891"/>
    <n v="-89.206699999999998"/>
    <n v="143.19999999999999"/>
    <n v="0"/>
    <n v="0"/>
    <n v="105"/>
    <s v="_x0000_US"/>
  </r>
  <r>
    <x v="4"/>
    <n v="13.6875"/>
    <n v="-89.206699999999998"/>
    <n v="157.52000000000001"/>
    <n v="0"/>
    <n v="0"/>
    <n v="105"/>
    <s v="_x0000_US"/>
  </r>
  <r>
    <x v="4"/>
    <n v="13.691700000000001"/>
    <n v="-89.206699999999998"/>
    <n v="300.72000000000003"/>
    <n v="0"/>
    <n v="0"/>
    <n v="105"/>
    <s v="_x0000_US"/>
  </r>
  <r>
    <x v="4"/>
    <n v="13.689299999999999"/>
    <n v="-89.206599999999995"/>
    <n v="78.760000000000005"/>
    <n v="0"/>
    <n v="0"/>
    <n v="105"/>
    <s v="_x0000_US"/>
  </r>
  <r>
    <x v="4"/>
    <n v="13.687099999999999"/>
    <n v="-89.206599999999995"/>
    <n v="85.92"/>
    <n v="0"/>
    <n v="0"/>
    <n v="105"/>
    <s v="_x0000_US"/>
  </r>
  <r>
    <x v="4"/>
    <n v="13.6884"/>
    <n v="-89.206599999999995"/>
    <n v="93.08"/>
    <n v="0"/>
    <n v="0"/>
    <n v="105"/>
    <s v="_x0000_US"/>
  </r>
  <r>
    <x v="4"/>
    <n v="13.6867"/>
    <n v="-89.206599999999995"/>
    <n v="134.08000000000001"/>
    <n v="0"/>
    <n v="0"/>
    <n v="105"/>
    <s v="_x0000_US"/>
  </r>
  <r>
    <x v="4"/>
    <n v="13.6914"/>
    <n v="-89.206599999999995"/>
    <n v="136.04"/>
    <n v="0"/>
    <n v="0"/>
    <n v="105"/>
    <s v="_x0000_US"/>
  </r>
  <r>
    <x v="4"/>
    <n v="13.6874"/>
    <n v="-89.206599999999995"/>
    <n v="157.52000000000001"/>
    <n v="0"/>
    <n v="0"/>
    <n v="105"/>
    <s v="_x0000_US"/>
  </r>
  <r>
    <x v="4"/>
    <n v="13.6877"/>
    <n v="-89.206599999999995"/>
    <n v="186.16"/>
    <n v="0"/>
    <n v="0"/>
    <n v="105"/>
    <s v="_x0000_US"/>
  </r>
  <r>
    <x v="4"/>
    <n v="13.6915"/>
    <n v="-89.206599999999995"/>
    <n v="193.32"/>
    <n v="0"/>
    <n v="0"/>
    <n v="105"/>
    <s v="_x0000_US"/>
  </r>
  <r>
    <x v="4"/>
    <n v="13.6869"/>
    <n v="-89.206599999999995"/>
    <n v="257.76"/>
    <n v="0"/>
    <n v="0"/>
    <n v="105"/>
    <s v="_x0000_US"/>
  </r>
  <r>
    <x v="4"/>
    <n v="13.688700000000001"/>
    <n v="-89.206599999999995"/>
    <n v="408.12"/>
    <n v="0"/>
    <n v="0"/>
    <n v="105"/>
    <s v="_x0000_US"/>
  </r>
  <r>
    <x v="4"/>
    <n v="13.6874"/>
    <n v="-89.206500000000005"/>
    <n v="157.52000000000001"/>
    <n v="0"/>
    <n v="0"/>
    <n v="105"/>
    <s v="_x0000_US"/>
  </r>
  <r>
    <x v="4"/>
    <n v="13.6876"/>
    <n v="-89.206500000000005"/>
    <n v="164.68"/>
    <n v="0"/>
    <n v="0"/>
    <n v="105"/>
    <s v="_x0000_US"/>
  </r>
  <r>
    <x v="4"/>
    <n v="13.6892"/>
    <n v="-89.206500000000005"/>
    <n v="193.32"/>
    <n v="0"/>
    <n v="0"/>
    <n v="105"/>
    <s v="_x0000_US"/>
  </r>
  <r>
    <x v="4"/>
    <n v="13.691800000000001"/>
    <n v="-89.206500000000005"/>
    <n v="207.64"/>
    <n v="0"/>
    <n v="0"/>
    <n v="105"/>
    <s v="_x0000_US"/>
  </r>
  <r>
    <x v="4"/>
    <n v="13.687200000000001"/>
    <n v="-89.206500000000005"/>
    <n v="214.8"/>
    <n v="0"/>
    <n v="0"/>
    <n v="105"/>
    <s v="_x0000_US"/>
  </r>
  <r>
    <x v="4"/>
    <n v="13.6858"/>
    <n v="-89.206500000000005"/>
    <n v="887.84"/>
    <n v="0"/>
    <n v="0"/>
    <n v="105"/>
    <s v="_x0000_US"/>
  </r>
  <r>
    <x v="4"/>
    <n v="13.689500000000001"/>
    <n v="-89.206400000000002"/>
    <n v="157.52000000000001"/>
    <n v="0"/>
    <n v="0"/>
    <n v="105"/>
    <s v="_x0000_US"/>
  </r>
  <r>
    <x v="4"/>
    <n v="13.6876"/>
    <n v="-89.206400000000002"/>
    <n v="179"/>
    <n v="0"/>
    <n v="0"/>
    <n v="105"/>
    <s v="_x0000_US"/>
  </r>
  <r>
    <x v="4"/>
    <n v="13.6889"/>
    <n v="-89.206400000000002"/>
    <n v="186.16"/>
    <n v="0"/>
    <n v="0"/>
    <n v="105"/>
    <s v="_x0000_US"/>
  </r>
  <r>
    <x v="4"/>
    <n v="13.6873"/>
    <n v="-89.206400000000002"/>
    <n v="186.16"/>
    <n v="0"/>
    <n v="0"/>
    <n v="105"/>
    <s v="_x0000_US"/>
  </r>
  <r>
    <x v="4"/>
    <n v="13.688599999999999"/>
    <n v="-89.206400000000002"/>
    <n v="443.92"/>
    <n v="0"/>
    <n v="0"/>
    <n v="105"/>
    <s v="_x0000_US"/>
  </r>
  <r>
    <x v="4"/>
    <n v="13.686400000000001"/>
    <n v="-89.206400000000002"/>
    <n v="565.64"/>
    <n v="0"/>
    <n v="0"/>
    <n v="105"/>
    <s v="_x0000_US"/>
  </r>
  <r>
    <x v="4"/>
    <n v="13.6875"/>
    <n v="-89.206299999999999"/>
    <n v="179"/>
    <n v="0"/>
    <n v="0"/>
    <n v="105"/>
    <s v="_x0000_US"/>
  </r>
  <r>
    <x v="4"/>
    <n v="13.6891"/>
    <n v="-89.206299999999999"/>
    <n v="307.88"/>
    <n v="0"/>
    <n v="0"/>
    <n v="105"/>
    <s v="_x0000_US"/>
  </r>
  <r>
    <x v="4"/>
    <n v="13.686999999999999"/>
    <n v="-89.206299999999999"/>
    <n v="408.12"/>
    <n v="0"/>
    <n v="0"/>
    <n v="105"/>
    <s v="_x0000_US"/>
  </r>
  <r>
    <x v="4"/>
    <n v="13.6869"/>
    <n v="-89.206299999999999"/>
    <n v="544.70000000000005"/>
    <n v="0"/>
    <n v="0"/>
    <n v="105"/>
    <s v="_x0000_US"/>
  </r>
  <r>
    <x v="4"/>
    <n v="13.6874"/>
    <n v="-89.206199999999995"/>
    <n v="157.52000000000001"/>
    <n v="0"/>
    <n v="0"/>
    <n v="105"/>
    <s v="_x0000_US"/>
  </r>
  <r>
    <x v="4"/>
    <n v="13.6889"/>
    <n v="-89.206199999999995"/>
    <n v="200.48"/>
    <n v="0"/>
    <n v="0"/>
    <n v="105"/>
    <s v="_x0000_US"/>
  </r>
  <r>
    <x v="4"/>
    <n v="13.689299999999999"/>
    <n v="-89.206100000000006"/>
    <n v="128.88"/>
    <n v="0"/>
    <n v="0"/>
    <n v="105"/>
    <s v="_x0000_US"/>
  </r>
  <r>
    <x v="4"/>
    <n v="13.688499999999999"/>
    <n v="-89.206100000000006"/>
    <n v="336.52"/>
    <n v="0"/>
    <n v="0"/>
    <n v="105"/>
    <s v="_x0000_US"/>
  </r>
  <r>
    <x v="4"/>
    <n v="13.6851"/>
    <n v="-89.206100000000006"/>
    <n v="794.76"/>
    <n v="0"/>
    <n v="0"/>
    <n v="105"/>
    <s v="_x0000_US"/>
  </r>
  <r>
    <x v="4"/>
    <n v="13.6914"/>
    <n v="-89.206100000000006"/>
    <n v="930.8"/>
    <n v="0"/>
    <n v="0"/>
    <n v="105"/>
    <s v="_x0000_US"/>
  </r>
  <r>
    <x v="4"/>
    <n v="13.6914"/>
    <n v="-89.206100000000006"/>
    <n v="1013.98"/>
    <n v="0"/>
    <n v="0"/>
    <n v="105"/>
    <s v="_x0000_US"/>
  </r>
  <r>
    <x v="4"/>
    <n v="13.6873"/>
    <n v="-89.206000000000003"/>
    <n v="687.16"/>
    <n v="0"/>
    <n v="0"/>
    <n v="105"/>
    <s v="_x0000_US"/>
  </r>
  <r>
    <x v="4"/>
    <n v="13.691599999999999"/>
    <n v="-89.206000000000003"/>
    <n v="873.52"/>
    <n v="0"/>
    <n v="0"/>
    <n v="105"/>
    <s v="_x0000_US"/>
  </r>
  <r>
    <x v="4"/>
    <n v="13.6889"/>
    <n v="-89.2059"/>
    <n v="200.48"/>
    <n v="0"/>
    <n v="0"/>
    <n v="105"/>
    <s v="_x0000_US"/>
  </r>
  <r>
    <x v="4"/>
    <n v="13.6892"/>
    <n v="-89.2059"/>
    <n v="214.8"/>
    <n v="0"/>
    <n v="0"/>
    <n v="105"/>
    <s v="_x0000_US"/>
  </r>
  <r>
    <x v="4"/>
    <n v="13.6919"/>
    <n v="-89.2059"/>
    <n v="558.48"/>
    <n v="0"/>
    <n v="0"/>
    <n v="105"/>
    <s v="_x0000_US"/>
  </r>
  <r>
    <x v="4"/>
    <n v="13.6883"/>
    <n v="-89.2059"/>
    <n v="1055.8800000000001"/>
    <n v="0"/>
    <n v="0"/>
    <n v="105"/>
    <s v="_x0000_US"/>
  </r>
  <r>
    <x v="4"/>
    <n v="13.686999999999999"/>
    <n v="-89.205799999999996"/>
    <n v="372.32"/>
    <n v="0"/>
    <n v="0"/>
    <n v="105"/>
    <s v="_x0000_US"/>
  </r>
  <r>
    <x v="4"/>
    <n v="13.6891"/>
    <n v="-89.205799999999996"/>
    <n v="393.86"/>
    <n v="0"/>
    <n v="0"/>
    <n v="105"/>
    <s v="_x0000_US"/>
  </r>
  <r>
    <x v="4"/>
    <n v="13.685600000000001"/>
    <n v="-89.205699999999993"/>
    <n v="286.39999999999998"/>
    <n v="0"/>
    <n v="0"/>
    <n v="105"/>
    <s v="_x0000_US"/>
  </r>
  <r>
    <x v="4"/>
    <n v="13.6877"/>
    <n v="-89.205699999999993"/>
    <n v="365.16"/>
    <n v="0"/>
    <n v="0"/>
    <n v="105"/>
    <s v="_x0000_US"/>
  </r>
  <r>
    <x v="4"/>
    <n v="13.685"/>
    <n v="-89.205699999999993"/>
    <n v="773.28"/>
    <n v="0"/>
    <n v="0"/>
    <n v="105"/>
    <s v="_x0000_US"/>
  </r>
  <r>
    <x v="4"/>
    <n v="13.686299999999999"/>
    <n v="-89.205699999999993"/>
    <n v="837.72"/>
    <n v="0"/>
    <n v="0"/>
    <n v="105"/>
    <s v="_x0000_US"/>
  </r>
  <r>
    <x v="4"/>
    <n v="13.6899"/>
    <n v="-89.205699999999993"/>
    <n v="1181.58"/>
    <n v="0"/>
    <n v="0"/>
    <n v="105"/>
    <s v="_x0000_US"/>
  </r>
  <r>
    <x v="4"/>
    <n v="13.6912"/>
    <n v="-89.205600000000004"/>
    <n v="142.46"/>
    <n v="0"/>
    <n v="0"/>
    <n v="105"/>
    <s v="_x0000_US"/>
  </r>
  <r>
    <x v="4"/>
    <n v="13.6913"/>
    <n v="-89.205600000000004"/>
    <n v="234.64"/>
    <n v="0"/>
    <n v="0"/>
    <n v="105"/>
    <s v="_x0000_US"/>
  </r>
  <r>
    <x v="4"/>
    <n v="13.6892"/>
    <n v="-89.205600000000004"/>
    <n v="236.28"/>
    <n v="0"/>
    <n v="0"/>
    <n v="105"/>
    <s v="_x0000_US"/>
  </r>
  <r>
    <x v="4"/>
    <n v="13.691700000000001"/>
    <n v="-89.205600000000004"/>
    <n v="268.16000000000003"/>
    <n v="0"/>
    <n v="0"/>
    <n v="105"/>
    <s v="_x0000_US"/>
  </r>
  <r>
    <x v="4"/>
    <n v="13.692"/>
    <n v="-89.205600000000004"/>
    <n v="276.54000000000002"/>
    <n v="0"/>
    <n v="0"/>
    <n v="105"/>
    <s v="_x0000_US"/>
  </r>
  <r>
    <x v="4"/>
    <n v="13.690799999999999"/>
    <n v="-89.205600000000004"/>
    <n v="578.22"/>
    <n v="0"/>
    <n v="0"/>
    <n v="105"/>
    <s v="_x0000_US"/>
  </r>
  <r>
    <x v="4"/>
    <n v="13.689299999999999"/>
    <n v="-89.205500000000001"/>
    <n v="121.72"/>
    <n v="0"/>
    <n v="0"/>
    <n v="105"/>
    <s v="_x0000_US"/>
  </r>
  <r>
    <x v="4"/>
    <n v="13.6845"/>
    <n v="-89.205500000000001"/>
    <n v="229.12"/>
    <n v="0"/>
    <n v="0"/>
    <n v="105"/>
    <s v="_x0000_US"/>
  </r>
  <r>
    <x v="4"/>
    <n v="13.690899999999999"/>
    <n v="-89.205500000000001"/>
    <n v="393.8"/>
    <n v="0"/>
    <n v="0"/>
    <n v="105"/>
    <s v="_x0000_US"/>
  </r>
  <r>
    <x v="4"/>
    <n v="13.6907"/>
    <n v="-89.205500000000001"/>
    <n v="408.12"/>
    <n v="0"/>
    <n v="0"/>
    <n v="105"/>
    <s v="_x0000_US"/>
  </r>
  <r>
    <x v="4"/>
    <n v="13.6873"/>
    <n v="-89.205500000000001"/>
    <n v="587.12"/>
    <n v="0"/>
    <n v="0"/>
    <n v="105"/>
    <s v="_x0000_US"/>
  </r>
  <r>
    <x v="4"/>
    <n v="13.6915"/>
    <n v="-89.205399999999997"/>
    <n v="257.76"/>
    <n v="0"/>
    <n v="0"/>
    <n v="105"/>
    <s v="_x0000_US"/>
  </r>
  <r>
    <x v="4"/>
    <n v="13.688000000000001"/>
    <n v="-89.205399999999997"/>
    <n v="601.44000000000005"/>
    <n v="0"/>
    <n v="0"/>
    <n v="105"/>
    <s v="_x0000_US"/>
  </r>
  <r>
    <x v="4"/>
    <n v="13.6859"/>
    <n v="-89.205399999999997"/>
    <n v="1310.28"/>
    <n v="0"/>
    <n v="0"/>
    <n v="105"/>
    <s v="_x0000_US"/>
  </r>
  <r>
    <x v="4"/>
    <n v="13.684200000000001"/>
    <n v="-89.205299999999994"/>
    <n v="171.84"/>
    <n v="0"/>
    <n v="0"/>
    <n v="105"/>
    <s v="_x0000_US"/>
  </r>
  <r>
    <x v="4"/>
    <n v="13.689399999999999"/>
    <n v="-89.205299999999994"/>
    <n v="329.36"/>
    <n v="0"/>
    <n v="0"/>
    <n v="105"/>
    <s v="_x0000_US"/>
  </r>
  <r>
    <x v="4"/>
    <n v="13.6869"/>
    <n v="-89.205299999999994"/>
    <n v="358"/>
    <n v="0"/>
    <n v="0"/>
    <n v="105"/>
    <s v="_x0000_US"/>
  </r>
  <r>
    <x v="4"/>
    <n v="13.6854"/>
    <n v="-89.205299999999994"/>
    <n v="379.48"/>
    <n v="0"/>
    <n v="0"/>
    <n v="105"/>
    <s v="_x0000_US"/>
  </r>
  <r>
    <x v="4"/>
    <n v="13.688800000000001"/>
    <n v="-89.205299999999994"/>
    <n v="737.48"/>
    <n v="0"/>
    <n v="0"/>
    <n v="105"/>
    <s v="_x0000_US"/>
  </r>
  <r>
    <x v="4"/>
    <n v="13.691000000000001"/>
    <n v="-89.205200000000005"/>
    <n v="221.96"/>
    <n v="0"/>
    <n v="0"/>
    <n v="105"/>
    <s v="_x0000_US"/>
  </r>
  <r>
    <x v="4"/>
    <n v="13.6876"/>
    <n v="-89.205200000000005"/>
    <n v="329.36"/>
    <n v="0"/>
    <n v="0"/>
    <n v="105"/>
    <s v="_x0000_US"/>
  </r>
  <r>
    <x v="4"/>
    <n v="13.690899999999999"/>
    <n v="-89.205100000000002"/>
    <n v="264.92"/>
    <n v="0"/>
    <n v="0"/>
    <n v="105"/>
    <s v="_x0000_US"/>
  </r>
  <r>
    <x v="4"/>
    <n v="13.6911"/>
    <n v="-89.205100000000002"/>
    <n v="415.28"/>
    <n v="0"/>
    <n v="0"/>
    <n v="105"/>
    <s v="_x0000_US"/>
  </r>
  <r>
    <x v="4"/>
    <n v="13.6892"/>
    <n v="-89.205100000000002"/>
    <n v="494.04"/>
    <n v="0"/>
    <n v="0"/>
    <n v="105"/>
    <s v="_x0000_US"/>
  </r>
  <r>
    <x v="4"/>
    <n v="13.687200000000001"/>
    <n v="-89.205100000000002"/>
    <n v="615.76"/>
    <n v="0"/>
    <n v="0"/>
    <n v="105"/>
    <s v="_x0000_US"/>
  </r>
  <r>
    <x v="4"/>
    <n v="13.691800000000001"/>
    <n v="-89.205100000000002"/>
    <n v="794.76"/>
    <n v="0"/>
    <n v="0"/>
    <n v="105"/>
    <s v="_x0000_US"/>
  </r>
  <r>
    <x v="4"/>
    <n v="13.6723"/>
    <n v="-89.204999999999998"/>
    <n v="7.16"/>
    <n v="0"/>
    <n v="0"/>
    <n v="105"/>
    <s v="_x0000_US"/>
  </r>
  <r>
    <x v="4"/>
    <n v="13.6868"/>
    <n v="-89.204999999999998"/>
    <n v="128.88"/>
    <n v="0"/>
    <n v="0"/>
    <n v="105"/>
    <s v="_x0000_US"/>
  </r>
  <r>
    <x v="4"/>
    <n v="13.691000000000001"/>
    <n v="-89.204999999999998"/>
    <n v="179"/>
    <n v="0"/>
    <n v="0"/>
    <n v="105"/>
    <s v="_x0000_US"/>
  </r>
  <r>
    <x v="4"/>
    <n v="13.6866"/>
    <n v="-89.204999999999998"/>
    <n v="400.96"/>
    <n v="0"/>
    <n v="0"/>
    <n v="105"/>
    <s v="_x0000_US"/>
  </r>
  <r>
    <x v="4"/>
    <n v="13.687900000000001"/>
    <n v="-89.204999999999998"/>
    <n v="451.08"/>
    <n v="0"/>
    <n v="0"/>
    <n v="105"/>
    <s v="_x0000_US"/>
  </r>
  <r>
    <x v="4"/>
    <n v="13.691599999999999"/>
    <n v="-89.204999999999998"/>
    <n v="565.64"/>
    <n v="0"/>
    <n v="0"/>
    <n v="105"/>
    <s v="_x0000_US"/>
  </r>
  <r>
    <x v="4"/>
    <n v="13.6722"/>
    <n v="-89.204899999999995"/>
    <n v="107.4"/>
    <n v="0"/>
    <n v="0"/>
    <n v="105"/>
    <s v="_x0000_US"/>
  </r>
  <r>
    <x v="4"/>
    <n v="13.6744"/>
    <n v="-89.204899999999995"/>
    <n v="167.6"/>
    <n v="0"/>
    <n v="0"/>
    <n v="105"/>
    <s v="_x0000_US"/>
  </r>
  <r>
    <x v="4"/>
    <n v="13.6889"/>
    <n v="-89.204899999999995"/>
    <n v="300.72000000000003"/>
    <n v="0"/>
    <n v="0"/>
    <n v="105"/>
    <s v="_x0000_US"/>
  </r>
  <r>
    <x v="4"/>
    <n v="13.6854"/>
    <n v="-89.204899999999995"/>
    <n v="415.28"/>
    <n v="0"/>
    <n v="0"/>
    <n v="105"/>
    <s v="_x0000_US"/>
  </r>
  <r>
    <x v="4"/>
    <n v="13.691700000000001"/>
    <n v="-89.204899999999995"/>
    <n v="1357.56"/>
    <n v="0"/>
    <n v="0"/>
    <n v="105"/>
    <s v="_x0000_US"/>
  </r>
  <r>
    <x v="4"/>
    <n v="13.6868"/>
    <n v="-89.204800000000006"/>
    <n v="157.52000000000001"/>
    <n v="0"/>
    <n v="0"/>
    <n v="105"/>
    <s v="_x0000_US"/>
  </r>
  <r>
    <x v="4"/>
    <n v="13.690899999999999"/>
    <n v="-89.204800000000006"/>
    <n v="171.84"/>
    <n v="0"/>
    <n v="0"/>
    <n v="105"/>
    <s v="_x0000_US"/>
  </r>
  <r>
    <x v="4"/>
    <n v="13.6905"/>
    <n v="-89.204800000000006"/>
    <n v="300.72000000000003"/>
    <n v="0"/>
    <n v="0"/>
    <n v="105"/>
    <s v="_x0000_US"/>
  </r>
  <r>
    <x v="4"/>
    <n v="13.6876"/>
    <n v="-89.204800000000006"/>
    <n v="322.2"/>
    <n v="0"/>
    <n v="0"/>
    <n v="105"/>
    <s v="_x0000_US"/>
  </r>
  <r>
    <x v="4"/>
    <n v="13.686299999999999"/>
    <n v="-89.204800000000006"/>
    <n v="579.96"/>
    <n v="0"/>
    <n v="0"/>
    <n v="105"/>
    <s v="_x0000_US"/>
  </r>
  <r>
    <x v="4"/>
    <n v="13.684200000000001"/>
    <n v="-89.204800000000006"/>
    <n v="1861.6"/>
    <n v="0"/>
    <n v="0"/>
    <n v="105"/>
    <s v="_x0000_US"/>
  </r>
  <r>
    <x v="4"/>
    <n v="13.690799999999999"/>
    <n v="-89.204700000000003"/>
    <n v="171.84"/>
    <n v="0"/>
    <n v="0"/>
    <n v="105"/>
    <s v="_x0000_US"/>
  </r>
  <r>
    <x v="4"/>
    <n v="13.672000000000001"/>
    <n v="-89.204700000000003"/>
    <n v="179"/>
    <n v="0"/>
    <n v="0"/>
    <n v="105"/>
    <s v="_x0000_US"/>
  </r>
  <r>
    <x v="4"/>
    <n v="13.6915"/>
    <n v="-89.204700000000003"/>
    <n v="193.32"/>
    <n v="0"/>
    <n v="0"/>
    <n v="105"/>
    <s v="_x0000_US"/>
  </r>
  <r>
    <x v="4"/>
    <n v="13.6883"/>
    <n v="-89.204700000000003"/>
    <n v="200.48"/>
    <n v="0"/>
    <n v="0"/>
    <n v="105"/>
    <s v="_x0000_US"/>
  </r>
  <r>
    <x v="4"/>
    <n v="13.688700000000001"/>
    <n v="-89.204700000000003"/>
    <n v="243.44"/>
    <n v="0"/>
    <n v="0"/>
    <n v="105"/>
    <s v="_x0000_US"/>
  </r>
  <r>
    <x v="4"/>
    <n v="13.688599999999999"/>
    <n v="-89.204700000000003"/>
    <n v="307.88"/>
    <n v="0"/>
    <n v="0"/>
    <n v="105"/>
    <s v="_x0000_US"/>
  </r>
  <r>
    <x v="4"/>
    <n v="13.686999999999999"/>
    <n v="-89.204700000000003"/>
    <n v="386.64"/>
    <n v="0"/>
    <n v="0"/>
    <n v="105"/>
    <s v="_x0000_US"/>
  </r>
  <r>
    <x v="4"/>
    <n v="13.6912"/>
    <n v="-89.204700000000003"/>
    <n v="415.28"/>
    <n v="0"/>
    <n v="0"/>
    <n v="105"/>
    <s v="_x0000_US"/>
  </r>
  <r>
    <x v="4"/>
    <n v="13.6747"/>
    <n v="-89.204700000000003"/>
    <n v="587.12"/>
    <n v="0"/>
    <n v="0"/>
    <n v="105"/>
    <s v="_x0000_US"/>
  </r>
  <r>
    <x v="4"/>
    <n v="13.674200000000001"/>
    <n v="-89.204700000000003"/>
    <n v="1055.8800000000001"/>
    <n v="0"/>
    <n v="0"/>
    <n v="105"/>
    <s v="_x0000_US"/>
  </r>
  <r>
    <x v="4"/>
    <n v="13.692"/>
    <n v="-89.204599999999999"/>
    <n v="136.04"/>
    <n v="0"/>
    <n v="0"/>
    <n v="105"/>
    <s v="_x0000_US"/>
  </r>
  <r>
    <x v="4"/>
    <n v="13.673400000000001"/>
    <n v="-89.204599999999999"/>
    <n v="200.48"/>
    <n v="0"/>
    <n v="0"/>
    <n v="105"/>
    <s v="_x0000_US"/>
  </r>
  <r>
    <x v="4"/>
    <n v="13.687200000000001"/>
    <n v="-89.204599999999999"/>
    <n v="200.48"/>
    <n v="0"/>
    <n v="0"/>
    <n v="105"/>
    <s v="_x0000_US"/>
  </r>
  <r>
    <x v="4"/>
    <n v="13.6874"/>
    <n v="-89.204599999999999"/>
    <n v="207.64"/>
    <n v="0"/>
    <n v="0"/>
    <n v="105"/>
    <s v="_x0000_US"/>
  </r>
  <r>
    <x v="4"/>
    <n v="13.6877"/>
    <n v="-89.204599999999999"/>
    <n v="229.12"/>
    <n v="0"/>
    <n v="0"/>
    <n v="105"/>
    <s v="_x0000_US"/>
  </r>
  <r>
    <x v="4"/>
    <n v="13.685600000000001"/>
    <n v="-89.204599999999999"/>
    <n v="358"/>
    <n v="0"/>
    <n v="0"/>
    <n v="105"/>
    <s v="_x0000_US"/>
  </r>
  <r>
    <x v="4"/>
    <n v="13.675000000000001"/>
    <n v="-89.204499999999996"/>
    <n v="28.64"/>
    <n v="0"/>
    <n v="0"/>
    <n v="105"/>
    <s v="_x0000_US"/>
  </r>
  <r>
    <x v="4"/>
    <n v="13.675000000000001"/>
    <n v="-89.204499999999996"/>
    <n v="93.08"/>
    <n v="0"/>
    <n v="0"/>
    <n v="105"/>
    <s v="_x0000_US"/>
  </r>
  <r>
    <x v="4"/>
    <n v="13.6875"/>
    <n v="-89.204499999999996"/>
    <n v="236.28"/>
    <n v="0"/>
    <n v="0"/>
    <n v="105"/>
    <s v="_x0000_US"/>
  </r>
  <r>
    <x v="4"/>
    <n v="13.6868"/>
    <n v="-89.204499999999996"/>
    <n v="315.04000000000002"/>
    <n v="0"/>
    <n v="0"/>
    <n v="105"/>
    <s v="_x0000_US"/>
  </r>
  <r>
    <x v="4"/>
    <n v="13.6731"/>
    <n v="-89.204499999999996"/>
    <n v="336.52"/>
    <n v="0"/>
    <n v="0"/>
    <n v="105"/>
    <s v="_x0000_US"/>
  </r>
  <r>
    <x v="4"/>
    <n v="13.6882"/>
    <n v="-89.204499999999996"/>
    <n v="358"/>
    <n v="0"/>
    <n v="0"/>
    <n v="105"/>
    <s v="_x0000_US"/>
  </r>
  <r>
    <x v="4"/>
    <n v="13.686"/>
    <n v="-89.204499999999996"/>
    <n v="365.16"/>
    <n v="0"/>
    <n v="0"/>
    <n v="105"/>
    <s v="_x0000_US"/>
  </r>
  <r>
    <x v="4"/>
    <n v="13.687099999999999"/>
    <n v="-89.204400000000007"/>
    <n v="114.56"/>
    <n v="0"/>
    <n v="0"/>
    <n v="105"/>
    <s v="_x0000_US"/>
  </r>
  <r>
    <x v="4"/>
    <n v="13.687200000000001"/>
    <n v="-89.204400000000007"/>
    <n v="193.32"/>
    <n v="0"/>
    <n v="0"/>
    <n v="105"/>
    <s v="_x0000_US"/>
  </r>
  <r>
    <x v="4"/>
    <n v="13.672000000000001"/>
    <n v="-89.204400000000007"/>
    <n v="315.04000000000002"/>
    <n v="0"/>
    <n v="0"/>
    <n v="105"/>
    <s v="_x0000_US"/>
  </r>
  <r>
    <x v="4"/>
    <n v="13.686500000000001"/>
    <n v="-89.204400000000007"/>
    <n v="443.92"/>
    <n v="0"/>
    <n v="0"/>
    <n v="105"/>
    <s v="_x0000_US"/>
  </r>
  <r>
    <x v="4"/>
    <n v="13.691800000000001"/>
    <n v="-89.204400000000007"/>
    <n v="465.4"/>
    <n v="0"/>
    <n v="0"/>
    <n v="105"/>
    <s v="_x0000_US"/>
  </r>
  <r>
    <x v="4"/>
    <n v="13.684799999999999"/>
    <n v="-89.204400000000007"/>
    <n v="1031.04"/>
    <n v="0"/>
    <n v="0"/>
    <n v="105"/>
    <s v="_x0000_US"/>
  </r>
  <r>
    <x v="4"/>
    <n v="13.6752"/>
    <n v="-89.204300000000003"/>
    <n v="121.72"/>
    <n v="0"/>
    <n v="0"/>
    <n v="105"/>
    <s v="_x0000_US"/>
  </r>
  <r>
    <x v="4"/>
    <n v="13.6881"/>
    <n v="-89.204300000000003"/>
    <n v="143.19999999999999"/>
    <n v="0"/>
    <n v="0"/>
    <n v="105"/>
    <s v="_x0000_US"/>
  </r>
  <r>
    <x v="4"/>
    <n v="13.6716"/>
    <n v="-89.204300000000003"/>
    <n v="150.36000000000001"/>
    <n v="0"/>
    <n v="0"/>
    <n v="105"/>
    <s v="_x0000_US"/>
  </r>
  <r>
    <x v="4"/>
    <n v="13.6751"/>
    <n v="-89.204300000000003"/>
    <n v="236.28"/>
    <n v="0"/>
    <n v="0"/>
    <n v="105"/>
    <s v="_x0000_US"/>
  </r>
  <r>
    <x v="4"/>
    <n v="13.674099999999999"/>
    <n v="-89.204300000000003"/>
    <n v="307.88"/>
    <n v="0"/>
    <n v="0"/>
    <n v="105"/>
    <s v="_x0000_US"/>
  </r>
  <r>
    <x v="4"/>
    <n v="13.6853"/>
    <n v="-89.204300000000003"/>
    <n v="479.72"/>
    <n v="0"/>
    <n v="0"/>
    <n v="105"/>
    <s v="_x0000_US"/>
  </r>
  <r>
    <x v="4"/>
    <n v="13.6739"/>
    <n v="-89.204300000000003"/>
    <n v="787.72"/>
    <n v="0"/>
    <n v="0"/>
    <n v="105"/>
    <s v="_x0000_US"/>
  </r>
  <r>
    <x v="4"/>
    <n v="13.690200000000001"/>
    <n v="-89.204300000000003"/>
    <n v="995.24"/>
    <n v="0"/>
    <n v="0"/>
    <n v="105"/>
    <s v="_x0000_US"/>
  </r>
  <r>
    <x v="4"/>
    <n v="13.672000000000001"/>
    <n v="-89.2042"/>
    <n v="136.04"/>
    <n v="0"/>
    <n v="0"/>
    <n v="105"/>
    <s v="_x0000_US"/>
  </r>
  <r>
    <x v="4"/>
    <n v="13.6716"/>
    <n v="-89.2042"/>
    <n v="157.52000000000001"/>
    <n v="0"/>
    <n v="0"/>
    <n v="105"/>
    <s v="_x0000_US"/>
  </r>
  <r>
    <x v="4"/>
    <n v="13.6721"/>
    <n v="-89.2042"/>
    <n v="171.84"/>
    <n v="0"/>
    <n v="0"/>
    <n v="105"/>
    <s v="_x0000_US"/>
  </r>
  <r>
    <x v="4"/>
    <n v="13.6744"/>
    <n v="-89.2042"/>
    <n v="372.32"/>
    <n v="0"/>
    <n v="0"/>
    <n v="105"/>
    <s v="_x0000_US"/>
  </r>
  <r>
    <x v="4"/>
    <n v="13.690899999999999"/>
    <n v="-89.2042"/>
    <n v="758.96"/>
    <n v="0"/>
    <n v="0"/>
    <n v="105"/>
    <s v="_x0000_US"/>
  </r>
  <r>
    <x v="4"/>
    <n v="13.6914"/>
    <n v="-89.2042"/>
    <n v="758.96"/>
    <n v="0"/>
    <n v="0"/>
    <n v="105"/>
    <s v="_x0000_US"/>
  </r>
  <r>
    <x v="4"/>
    <n v="13.675599999999999"/>
    <n v="-89.204099999999997"/>
    <n v="7.16"/>
    <n v="0"/>
    <n v="0"/>
    <n v="105"/>
    <s v="_x0000_US"/>
  </r>
  <r>
    <x v="4"/>
    <n v="13.674200000000001"/>
    <n v="-89.204099999999997"/>
    <n v="14.32"/>
    <n v="0"/>
    <n v="0"/>
    <n v="105"/>
    <s v="_x0000_US"/>
  </r>
  <r>
    <x v="4"/>
    <n v="13.675599999999999"/>
    <n v="-89.204099999999997"/>
    <n v="14.32"/>
    <n v="0"/>
    <n v="0"/>
    <n v="105"/>
    <s v="_x0000_US"/>
  </r>
  <r>
    <x v="4"/>
    <n v="13.674300000000001"/>
    <n v="-89.204099999999997"/>
    <n v="121.72"/>
    <n v="0"/>
    <n v="0"/>
    <n v="105"/>
    <s v="_x0000_US"/>
  </r>
  <r>
    <x v="4"/>
    <n v="13.6858"/>
    <n v="-89.204099999999997"/>
    <n v="186.16"/>
    <n v="0"/>
    <n v="0"/>
    <n v="105"/>
    <s v="_x0000_US"/>
  </r>
  <r>
    <x v="4"/>
    <n v="13.687799999999999"/>
    <n v="-89.204099999999997"/>
    <n v="587.12"/>
    <n v="0"/>
    <n v="0"/>
    <n v="105"/>
    <s v="_x0000_US"/>
  </r>
  <r>
    <x v="4"/>
    <n v="13.6744"/>
    <n v="-89.203999999999994"/>
    <n v="214.8"/>
    <n v="0"/>
    <n v="0"/>
    <n v="105"/>
    <s v="_x0000_US"/>
  </r>
  <r>
    <x v="4"/>
    <n v="13.6723"/>
    <n v="-89.203999999999994"/>
    <n v="236.28"/>
    <n v="0"/>
    <n v="0"/>
    <n v="105"/>
    <s v="_x0000_US"/>
  </r>
  <r>
    <x v="4"/>
    <n v="13.672000000000001"/>
    <n v="-89.203999999999994"/>
    <n v="286.39999999999998"/>
    <n v="0"/>
    <n v="0"/>
    <n v="105"/>
    <s v="_x0000_US"/>
  </r>
  <r>
    <x v="4"/>
    <n v="13.686"/>
    <n v="-89.203999999999994"/>
    <n v="358"/>
    <n v="0"/>
    <n v="0"/>
    <n v="105"/>
    <s v="_x0000_US"/>
  </r>
  <r>
    <x v="4"/>
    <n v="13.680999999999999"/>
    <n v="-89.203900000000004"/>
    <n v="14.32"/>
    <n v="0"/>
    <n v="0"/>
    <n v="105"/>
    <s v="_x0000_US"/>
  </r>
  <r>
    <x v="4"/>
    <n v="13.680999999999999"/>
    <n v="-89.203900000000004"/>
    <n v="21.48"/>
    <n v="0"/>
    <n v="0"/>
    <n v="105"/>
    <s v="_x0000_US"/>
  </r>
  <r>
    <x v="4"/>
    <n v="13.674300000000001"/>
    <n v="-89.203900000000004"/>
    <n v="85.92"/>
    <n v="0"/>
    <n v="0"/>
    <n v="105"/>
    <s v="_x0000_US"/>
  </r>
  <r>
    <x v="4"/>
    <n v="13.6744"/>
    <n v="-89.203900000000004"/>
    <n v="179"/>
    <n v="0"/>
    <n v="0"/>
    <n v="105"/>
    <s v="_x0000_US"/>
  </r>
  <r>
    <x v="4"/>
    <n v="13.676600000000001"/>
    <n v="-89.203900000000004"/>
    <n v="200.48"/>
    <n v="0"/>
    <n v="0"/>
    <n v="105"/>
    <s v="_x0000_US"/>
  </r>
  <r>
    <x v="4"/>
    <n v="13.675800000000001"/>
    <n v="-89.203900000000004"/>
    <n v="307.88"/>
    <n v="0"/>
    <n v="0"/>
    <n v="105"/>
    <s v="_x0000_US"/>
  </r>
  <r>
    <x v="4"/>
    <n v="13.6873"/>
    <n v="-89.203900000000004"/>
    <n v="307.88"/>
    <n v="0"/>
    <n v="0"/>
    <n v="105"/>
    <s v="_x0000_US"/>
  </r>
  <r>
    <x v="4"/>
    <n v="13.683299999999999"/>
    <n v="-89.203900000000004"/>
    <n v="336.52"/>
    <n v="0"/>
    <n v="0"/>
    <n v="105"/>
    <s v="_x0000_US"/>
  </r>
  <r>
    <x v="4"/>
    <n v="13.6739"/>
    <n v="-89.203900000000004"/>
    <n v="365.16"/>
    <n v="0"/>
    <n v="0"/>
    <n v="105"/>
    <s v="_x0000_US"/>
  </r>
  <r>
    <x v="4"/>
    <n v="13.688700000000001"/>
    <n v="-89.203900000000004"/>
    <n v="379.48"/>
    <n v="0"/>
    <n v="0"/>
    <n v="105"/>
    <s v="_x0000_US"/>
  </r>
  <r>
    <x v="4"/>
    <n v="13.6753"/>
    <n v="-89.203900000000004"/>
    <n v="758.96"/>
    <n v="0"/>
    <n v="0"/>
    <n v="105"/>
    <s v="_x0000_US"/>
  </r>
  <r>
    <x v="4"/>
    <n v="13.6736"/>
    <n v="-89.203900000000004"/>
    <n v="888.28"/>
    <n v="0"/>
    <n v="0"/>
    <n v="105"/>
    <s v="_x0000_US"/>
  </r>
  <r>
    <x v="4"/>
    <n v="13.673"/>
    <n v="-89.203900000000004"/>
    <n v="973.76"/>
    <n v="0"/>
    <n v="0"/>
    <n v="105"/>
    <s v="_x0000_US"/>
  </r>
  <r>
    <x v="4"/>
    <n v="13.6767"/>
    <n v="-89.203800000000001"/>
    <n v="93.08"/>
    <n v="0"/>
    <n v="0"/>
    <n v="105"/>
    <s v="_x0000_US"/>
  </r>
  <r>
    <x v="4"/>
    <n v="13.6744"/>
    <n v="-89.203800000000001"/>
    <n v="121.72"/>
    <n v="0"/>
    <n v="0"/>
    <n v="105"/>
    <s v="_x0000_US"/>
  </r>
  <r>
    <x v="4"/>
    <n v="13.681699999999999"/>
    <n v="-89.203800000000001"/>
    <n v="200.48"/>
    <n v="0"/>
    <n v="0"/>
    <n v="105"/>
    <s v="_x0000_US"/>
  </r>
  <r>
    <x v="4"/>
    <n v="13.674200000000001"/>
    <n v="-89.203800000000001"/>
    <n v="300.72000000000003"/>
    <n v="0"/>
    <n v="0"/>
    <n v="105"/>
    <s v="_x0000_US"/>
  </r>
  <r>
    <x v="4"/>
    <n v="13.6858"/>
    <n v="-89.203800000000001"/>
    <n v="350.84"/>
    <n v="0"/>
    <n v="0"/>
    <n v="105"/>
    <s v="_x0000_US"/>
  </r>
  <r>
    <x v="4"/>
    <n v="13.69"/>
    <n v="-89.203800000000001"/>
    <n v="386.64"/>
    <n v="0"/>
    <n v="0"/>
    <n v="105"/>
    <s v="_x0000_US"/>
  </r>
  <r>
    <x v="4"/>
    <n v="13.6906"/>
    <n v="-89.203800000000001"/>
    <n v="429.6"/>
    <n v="0"/>
    <n v="0"/>
    <n v="105"/>
    <s v="_x0000_US"/>
  </r>
  <r>
    <x v="4"/>
    <n v="13.6717"/>
    <n v="-89.203800000000001"/>
    <n v="572.79999999999995"/>
    <n v="0"/>
    <n v="0"/>
    <n v="105"/>
    <s v="_x0000_US"/>
  </r>
  <r>
    <x v="4"/>
    <n v="13.6881"/>
    <n v="-89.203800000000001"/>
    <n v="572.79999999999995"/>
    <n v="0"/>
    <n v="0"/>
    <n v="105"/>
    <s v="_x0000_US"/>
  </r>
  <r>
    <x v="4"/>
    <n v="13.686500000000001"/>
    <n v="-89.203800000000001"/>
    <n v="916.48"/>
    <n v="0"/>
    <n v="0"/>
    <n v="105"/>
    <s v="_x0000_US"/>
  </r>
  <r>
    <x v="4"/>
    <n v="13.682499999999999"/>
    <n v="-89.203699999999998"/>
    <n v="85.92"/>
    <n v="0"/>
    <n v="0"/>
    <n v="105"/>
    <s v="_x0000_US"/>
  </r>
  <r>
    <x v="4"/>
    <n v="13.673999999999999"/>
    <n v="-89.203699999999998"/>
    <n v="100.24"/>
    <n v="0"/>
    <n v="0"/>
    <n v="105"/>
    <s v="_x0000_US"/>
  </r>
  <r>
    <x v="4"/>
    <n v="13.6914"/>
    <n v="-89.203699999999998"/>
    <n v="128.88"/>
    <n v="0"/>
    <n v="0"/>
    <n v="105"/>
    <s v="_x0000_US"/>
  </r>
  <r>
    <x v="4"/>
    <n v="13.674799999999999"/>
    <n v="-89.203699999999998"/>
    <n v="136.04"/>
    <n v="0"/>
    <n v="0"/>
    <n v="105"/>
    <s v="_x0000_US"/>
  </r>
  <r>
    <x v="4"/>
    <n v="13.6823"/>
    <n v="-89.203699999999998"/>
    <n v="250.6"/>
    <n v="0"/>
    <n v="0"/>
    <n v="105"/>
    <s v="_x0000_US"/>
  </r>
  <r>
    <x v="4"/>
    <n v="13.6845"/>
    <n v="-89.203699999999998"/>
    <n v="307.88"/>
    <n v="0"/>
    <n v="0"/>
    <n v="105"/>
    <s v="_x0000_US"/>
  </r>
  <r>
    <x v="4"/>
    <n v="13.681900000000001"/>
    <n v="-89.203699999999998"/>
    <n v="372.32"/>
    <n v="0"/>
    <n v="0"/>
    <n v="105"/>
    <s v="_x0000_US"/>
  </r>
  <r>
    <x v="4"/>
    <n v="13.6738"/>
    <n v="-89.203699999999998"/>
    <n v="379.48"/>
    <n v="0"/>
    <n v="0"/>
    <n v="105"/>
    <s v="_x0000_US"/>
  </r>
  <r>
    <x v="4"/>
    <n v="13.683400000000001"/>
    <n v="-89.203699999999998"/>
    <n v="393.8"/>
    <n v="0"/>
    <n v="0"/>
    <n v="105"/>
    <s v="_x0000_US"/>
  </r>
  <r>
    <x v="4"/>
    <n v="13.6911"/>
    <n v="-89.203699999999998"/>
    <n v="422.44"/>
    <n v="0"/>
    <n v="0"/>
    <n v="105"/>
    <s v="_x0000_US"/>
  </r>
  <r>
    <x v="4"/>
    <n v="13.6813"/>
    <n v="-89.203699999999998"/>
    <n v="579.96"/>
    <n v="0"/>
    <n v="0"/>
    <n v="105"/>
    <s v="_x0000_US"/>
  </r>
  <r>
    <x v="4"/>
    <n v="13.6739"/>
    <n v="-89.203599999999994"/>
    <n v="143.19999999999999"/>
    <n v="0"/>
    <n v="0"/>
    <n v="105"/>
    <s v="_x0000_US"/>
  </r>
  <r>
    <x v="4"/>
    <n v="13.677"/>
    <n v="-89.203599999999994"/>
    <n v="193.32"/>
    <n v="0"/>
    <n v="0"/>
    <n v="105"/>
    <s v="_x0000_US"/>
  </r>
  <r>
    <x v="4"/>
    <n v="13.6768"/>
    <n v="-89.203599999999994"/>
    <n v="307.88"/>
    <n v="0"/>
    <n v="0"/>
    <n v="105"/>
    <s v="_x0000_US"/>
  </r>
  <r>
    <x v="4"/>
    <n v="13.676500000000001"/>
    <n v="-89.203599999999994"/>
    <n v="365.16"/>
    <n v="0"/>
    <n v="0"/>
    <n v="105"/>
    <s v="_x0000_US"/>
  </r>
  <r>
    <x v="4"/>
    <n v="13.6717"/>
    <n v="-89.203599999999994"/>
    <n v="386.64"/>
    <n v="0"/>
    <n v="0"/>
    <n v="105"/>
    <s v="_x0000_US"/>
  </r>
  <r>
    <x v="4"/>
    <n v="13.676"/>
    <n v="-89.203599999999994"/>
    <n v="537"/>
    <n v="0"/>
    <n v="0"/>
    <n v="105"/>
    <s v="_x0000_US"/>
  </r>
  <r>
    <x v="4"/>
    <n v="13.672700000000001"/>
    <n v="-89.203599999999994"/>
    <n v="594.28"/>
    <n v="0"/>
    <n v="0"/>
    <n v="105"/>
    <s v="_x0000_US"/>
  </r>
  <r>
    <x v="4"/>
    <n v="13.6853"/>
    <n v="-89.203599999999994"/>
    <n v="673.04"/>
    <n v="0"/>
    <n v="0"/>
    <n v="105"/>
    <s v="_x0000_US"/>
  </r>
  <r>
    <x v="4"/>
    <n v="13.672000000000001"/>
    <n v="-89.203599999999994"/>
    <n v="751.8"/>
    <n v="0"/>
    <n v="0"/>
    <n v="105"/>
    <s v="_x0000_US"/>
  </r>
  <r>
    <x v="4"/>
    <n v="13.677199999999999"/>
    <n v="-89.203500000000005"/>
    <n v="14.32"/>
    <n v="0"/>
    <n v="0"/>
    <n v="105"/>
    <s v="_x0000_US"/>
  </r>
  <r>
    <x v="4"/>
    <n v="13.6751"/>
    <n v="-89.203500000000005"/>
    <n v="143.19999999999999"/>
    <n v="0"/>
    <n v="0"/>
    <n v="105"/>
    <s v="_x0000_US"/>
  </r>
  <r>
    <x v="4"/>
    <n v="13.677099999999999"/>
    <n v="-89.203500000000005"/>
    <n v="207.64"/>
    <n v="0"/>
    <n v="0"/>
    <n v="105"/>
    <s v="_x0000_US"/>
  </r>
  <r>
    <x v="4"/>
    <n v="13.6747"/>
    <n v="-89.203500000000005"/>
    <n v="272.08"/>
    <n v="0"/>
    <n v="0"/>
    <n v="105"/>
    <s v="_x0000_US"/>
  </r>
  <r>
    <x v="4"/>
    <n v="13.6737"/>
    <n v="-89.203500000000005"/>
    <n v="322.2"/>
    <n v="0"/>
    <n v="0"/>
    <n v="105"/>
    <s v="_x0000_US"/>
  </r>
  <r>
    <x v="4"/>
    <n v="13.684200000000001"/>
    <n v="-89.203500000000005"/>
    <n v="336.52"/>
    <n v="0"/>
    <n v="0"/>
    <n v="105"/>
    <s v="_x0000_US"/>
  </r>
  <r>
    <x v="4"/>
    <n v="13.686"/>
    <n v="-89.203500000000005"/>
    <n v="393.8"/>
    <n v="0"/>
    <n v="0"/>
    <n v="105"/>
    <s v="_x0000_US"/>
  </r>
  <r>
    <x v="4"/>
    <n v="13.673500000000001"/>
    <n v="-89.203500000000005"/>
    <n v="502.8"/>
    <n v="0"/>
    <n v="0"/>
    <n v="105"/>
    <s v="_x0000_US"/>
  </r>
  <r>
    <x v="4"/>
    <n v="13.6896"/>
    <n v="-89.203500000000005"/>
    <n v="608.6"/>
    <n v="0"/>
    <n v="0"/>
    <n v="105"/>
    <s v="_x0000_US"/>
  </r>
  <r>
    <x v="4"/>
    <n v="13.686999999999999"/>
    <n v="-89.203500000000005"/>
    <n v="651.55999999999995"/>
    <n v="0"/>
    <n v="0"/>
    <n v="105"/>
    <s v="_x0000_US"/>
  </r>
  <r>
    <x v="4"/>
    <n v="13.6746"/>
    <n v="-89.203400000000002"/>
    <n v="93.08"/>
    <n v="0"/>
    <n v="0"/>
    <n v="105"/>
    <s v="_x0000_US"/>
  </r>
  <r>
    <x v="4"/>
    <n v="13.677"/>
    <n v="-89.203400000000002"/>
    <n v="114.56"/>
    <n v="0"/>
    <n v="0"/>
    <n v="105"/>
    <s v="_x0000_US"/>
  </r>
  <r>
    <x v="4"/>
    <n v="13.6739"/>
    <n v="-89.203400000000002"/>
    <n v="179"/>
    <n v="0"/>
    <n v="0"/>
    <n v="105"/>
    <s v="_x0000_US"/>
  </r>
  <r>
    <x v="4"/>
    <n v="13.6762"/>
    <n v="-89.203400000000002"/>
    <n v="200.48"/>
    <n v="0"/>
    <n v="0"/>
    <n v="105"/>
    <s v="_x0000_US"/>
  </r>
  <r>
    <x v="4"/>
    <n v="13.6752"/>
    <n v="-89.203400000000002"/>
    <n v="207.64"/>
    <n v="0"/>
    <n v="0"/>
    <n v="105"/>
    <s v="_x0000_US"/>
  </r>
  <r>
    <x v="4"/>
    <n v="13.676"/>
    <n v="-89.203400000000002"/>
    <n v="329.36"/>
    <n v="0"/>
    <n v="0"/>
    <n v="105"/>
    <s v="_x0000_US"/>
  </r>
  <r>
    <x v="4"/>
    <n v="13.6821"/>
    <n v="-89.203400000000002"/>
    <n v="350.84"/>
    <n v="0"/>
    <n v="0"/>
    <n v="105"/>
    <s v="_x0000_US"/>
  </r>
  <r>
    <x v="4"/>
    <n v="13.690799999999999"/>
    <n v="-89.203400000000002"/>
    <n v="458.24"/>
    <n v="0"/>
    <n v="0"/>
    <n v="105"/>
    <s v="_x0000_US"/>
  </r>
  <r>
    <x v="4"/>
    <n v="13.6874"/>
    <n v="-89.203400000000002"/>
    <n v="665.88"/>
    <n v="0"/>
    <n v="0"/>
    <n v="105"/>
    <s v="_x0000_US"/>
  </r>
  <r>
    <x v="4"/>
    <n v="13.688499999999999"/>
    <n v="-89.203400000000002"/>
    <n v="723.16"/>
    <n v="0"/>
    <n v="0"/>
    <n v="105"/>
    <s v="_x0000_US"/>
  </r>
  <r>
    <x v="4"/>
    <n v="13.677899999999999"/>
    <n v="-89.203299999999999"/>
    <n v="50.12"/>
    <n v="0"/>
    <n v="0"/>
    <n v="105"/>
    <s v="_x0000_US"/>
  </r>
  <r>
    <x v="4"/>
    <n v="13.6769"/>
    <n v="-89.203299999999999"/>
    <n v="57.28"/>
    <n v="0"/>
    <n v="0"/>
    <n v="105"/>
    <s v="_x0000_US"/>
  </r>
  <r>
    <x v="4"/>
    <n v="13.677"/>
    <n v="-89.203299999999999"/>
    <n v="114.56"/>
    <n v="0"/>
    <n v="0"/>
    <n v="105"/>
    <s v="_x0000_US"/>
  </r>
  <r>
    <x v="4"/>
    <n v="13.6778"/>
    <n v="-89.203299999999999"/>
    <n v="150.36000000000001"/>
    <n v="0"/>
    <n v="0"/>
    <n v="105"/>
    <s v="_x0000_US"/>
  </r>
  <r>
    <x v="4"/>
    <n v="13.6739"/>
    <n v="-89.203299999999999"/>
    <n v="243.44"/>
    <n v="0"/>
    <n v="0"/>
    <n v="105"/>
    <s v="_x0000_US"/>
  </r>
  <r>
    <x v="4"/>
    <n v="13.6843"/>
    <n v="-89.203299999999999"/>
    <n v="307.88"/>
    <n v="0"/>
    <n v="0"/>
    <n v="105"/>
    <s v="_x0000_US"/>
  </r>
  <r>
    <x v="4"/>
    <n v="13.673400000000001"/>
    <n v="-89.203299999999999"/>
    <n v="486.04"/>
    <n v="0"/>
    <n v="0"/>
    <n v="105"/>
    <s v="_x0000_US"/>
  </r>
  <r>
    <x v="4"/>
    <n v="13.675599999999999"/>
    <n v="-89.203299999999999"/>
    <n v="622.91999999999996"/>
    <n v="0"/>
    <n v="0"/>
    <n v="105"/>
    <s v="_x0000_US"/>
  </r>
  <r>
    <x v="4"/>
    <n v="13.6752"/>
    <n v="-89.203199999999995"/>
    <n v="78.760000000000005"/>
    <n v="0"/>
    <n v="0"/>
    <n v="105"/>
    <s v="_x0000_US"/>
  </r>
  <r>
    <x v="4"/>
    <n v="13.678800000000001"/>
    <n v="-89.203199999999995"/>
    <n v="128.88"/>
    <n v="0"/>
    <n v="0"/>
    <n v="105"/>
    <s v="_x0000_US"/>
  </r>
  <r>
    <x v="4"/>
    <n v="13.678599999999999"/>
    <n v="-89.203199999999995"/>
    <n v="171.84"/>
    <n v="0"/>
    <n v="0"/>
    <n v="105"/>
    <s v="_x0000_US"/>
  </r>
  <r>
    <x v="4"/>
    <n v="13.6761"/>
    <n v="-89.203199999999995"/>
    <n v="200.48"/>
    <n v="0"/>
    <n v="0"/>
    <n v="105"/>
    <s v="_x0000_US"/>
  </r>
  <r>
    <x v="4"/>
    <n v="13.681800000000001"/>
    <n v="-89.203199999999995"/>
    <n v="494.04"/>
    <n v="0"/>
    <n v="0"/>
    <n v="105"/>
    <s v="_x0000_US"/>
  </r>
  <r>
    <x v="4"/>
    <n v="13.674799999999999"/>
    <n v="-89.203199999999995"/>
    <n v="744.64"/>
    <n v="0"/>
    <n v="0"/>
    <n v="105"/>
    <s v="_x0000_US"/>
  </r>
  <r>
    <x v="4"/>
    <n v="13.690200000000001"/>
    <n v="-89.203199999999995"/>
    <n v="844.88"/>
    <n v="0"/>
    <n v="0"/>
    <n v="105"/>
    <s v="_x0000_US"/>
  </r>
  <r>
    <x v="4"/>
    <n v="13.690799999999999"/>
    <n v="-89.203100000000006"/>
    <n v="14.32"/>
    <n v="0"/>
    <n v="0"/>
    <n v="105"/>
    <s v="_x0000_US"/>
  </r>
  <r>
    <x v="4"/>
    <n v="13.690799999999999"/>
    <n v="-89.203100000000006"/>
    <n v="28.64"/>
    <n v="0"/>
    <n v="0"/>
    <n v="105"/>
    <s v="_x0000_US"/>
  </r>
  <r>
    <x v="4"/>
    <n v="13.680300000000001"/>
    <n v="-89.203100000000006"/>
    <n v="121.72"/>
    <n v="0"/>
    <n v="0"/>
    <n v="105"/>
    <s v="_x0000_US"/>
  </r>
  <r>
    <x v="4"/>
    <n v="13.6752"/>
    <n v="-89.203100000000006"/>
    <n v="171.84"/>
    <n v="0"/>
    <n v="0"/>
    <n v="105"/>
    <s v="_x0000_US"/>
  </r>
  <r>
    <x v="4"/>
    <n v="13.673500000000001"/>
    <n v="-89.203100000000006"/>
    <n v="207.64"/>
    <n v="0"/>
    <n v="0"/>
    <n v="105"/>
    <s v="_x0000_US"/>
  </r>
  <r>
    <x v="4"/>
    <n v="13.6897"/>
    <n v="-89.203100000000006"/>
    <n v="214.8"/>
    <n v="0"/>
    <n v="0"/>
    <n v="105"/>
    <s v="_x0000_US"/>
  </r>
  <r>
    <x v="4"/>
    <n v="13.6739"/>
    <n v="-89.203100000000006"/>
    <n v="264.92"/>
    <n v="0"/>
    <n v="0"/>
    <n v="105"/>
    <s v="_x0000_US"/>
  </r>
  <r>
    <x v="4"/>
    <n v="13.6778"/>
    <n v="-89.203100000000006"/>
    <n v="279.24"/>
    <n v="0"/>
    <n v="0"/>
    <n v="105"/>
    <s v="_x0000_US"/>
  </r>
  <r>
    <x v="4"/>
    <n v="13.6768"/>
    <n v="-89.203100000000006"/>
    <n v="300.72000000000003"/>
    <n v="0"/>
    <n v="0"/>
    <n v="105"/>
    <s v="_x0000_US"/>
  </r>
  <r>
    <x v="4"/>
    <n v="13.6823"/>
    <n v="-89.203100000000006"/>
    <n v="343.68"/>
    <n v="0"/>
    <n v="0"/>
    <n v="105"/>
    <s v="_x0000_US"/>
  </r>
  <r>
    <x v="4"/>
    <n v="13.6746"/>
    <n v="-89.203100000000006"/>
    <n v="436.76"/>
    <n v="0"/>
    <n v="0"/>
    <n v="105"/>
    <s v="_x0000_US"/>
  </r>
  <r>
    <x v="4"/>
    <n v="13.6732"/>
    <n v="-89.203100000000006"/>
    <n v="479.72"/>
    <n v="0"/>
    <n v="0"/>
    <n v="105"/>
    <s v="_x0000_US"/>
  </r>
  <r>
    <x v="4"/>
    <n v="13.677300000000001"/>
    <n v="-89.203100000000006"/>
    <n v="708.84"/>
    <n v="0"/>
    <n v="0"/>
    <n v="105"/>
    <s v="_x0000_US"/>
  </r>
  <r>
    <x v="4"/>
    <n v="13.6768"/>
    <n v="-89.203000000000003"/>
    <n v="150.36000000000001"/>
    <n v="0"/>
    <n v="0"/>
    <n v="105"/>
    <s v="_x0000_US"/>
  </r>
  <r>
    <x v="4"/>
    <n v="13.673999999999999"/>
    <n v="-89.203000000000003"/>
    <n v="164.68"/>
    <n v="0"/>
    <n v="0"/>
    <n v="105"/>
    <s v="_x0000_US"/>
  </r>
  <r>
    <x v="4"/>
    <n v="13.6759"/>
    <n v="-89.203000000000003"/>
    <n v="214.8"/>
    <n v="0"/>
    <n v="0"/>
    <n v="105"/>
    <s v="_x0000_US"/>
  </r>
  <r>
    <x v="4"/>
    <n v="13.677"/>
    <n v="-89.203000000000003"/>
    <n v="293.56"/>
    <n v="0"/>
    <n v="0"/>
    <n v="105"/>
    <s v="_x0000_US"/>
  </r>
  <r>
    <x v="4"/>
    <n v="13.687099999999999"/>
    <n v="-89.203000000000003"/>
    <n v="329.36"/>
    <n v="0"/>
    <n v="0"/>
    <n v="105"/>
    <s v="_x0000_US"/>
  </r>
  <r>
    <x v="4"/>
    <n v="13.673400000000001"/>
    <n v="-89.203000000000003"/>
    <n v="385.48"/>
    <n v="0"/>
    <n v="0"/>
    <n v="105"/>
    <s v="_x0000_US"/>
  </r>
  <r>
    <x v="4"/>
    <n v="13.6843"/>
    <n v="-89.203000000000003"/>
    <n v="429.6"/>
    <n v="0"/>
    <n v="0"/>
    <n v="105"/>
    <s v="_x0000_US"/>
  </r>
  <r>
    <x v="4"/>
    <n v="13.6846"/>
    <n v="-89.203000000000003"/>
    <n v="501.2"/>
    <n v="0"/>
    <n v="0"/>
    <n v="105"/>
    <s v="_x0000_US"/>
  </r>
  <r>
    <x v="4"/>
    <n v="13.6783"/>
    <n v="-89.203000000000003"/>
    <n v="708.84"/>
    <n v="0"/>
    <n v="0"/>
    <n v="105"/>
    <s v="_x0000_US"/>
  </r>
  <r>
    <x v="4"/>
    <n v="13.676399999999999"/>
    <n v="-89.203000000000003"/>
    <n v="801.92"/>
    <n v="0"/>
    <n v="0"/>
    <n v="105"/>
    <s v="_x0000_US"/>
  </r>
  <r>
    <x v="4"/>
    <n v="13.685499999999999"/>
    <n v="-89.203000000000003"/>
    <n v="1009.56"/>
    <n v="0"/>
    <n v="0"/>
    <n v="105"/>
    <s v="_x0000_US"/>
  </r>
  <r>
    <x v="4"/>
    <n v="13.6835"/>
    <n v="-89.203000000000003"/>
    <n v="1109.8"/>
    <n v="0"/>
    <n v="0"/>
    <n v="105"/>
    <s v="_x0000_US"/>
  </r>
  <r>
    <x v="4"/>
    <n v="13.689"/>
    <n v="-89.203000000000003"/>
    <n v="1310.28"/>
    <n v="0"/>
    <n v="0"/>
    <n v="105"/>
    <s v="_x0000_US"/>
  </r>
  <r>
    <x v="4"/>
    <n v="13.6739"/>
    <n v="-89.2029"/>
    <n v="21.48"/>
    <n v="0"/>
    <n v="0"/>
    <n v="105"/>
    <s v="_x0000_US"/>
  </r>
  <r>
    <x v="4"/>
    <n v="13.6739"/>
    <n v="-89.2029"/>
    <n v="42.96"/>
    <n v="0"/>
    <n v="0"/>
    <n v="105"/>
    <s v="_x0000_US"/>
  </r>
  <r>
    <x v="4"/>
    <n v="13.6739"/>
    <n v="-89.2029"/>
    <n v="42.96"/>
    <n v="0"/>
    <n v="0"/>
    <n v="105"/>
    <s v="_x0000_US"/>
  </r>
  <r>
    <x v="4"/>
    <n v="13.6767"/>
    <n v="-89.2029"/>
    <n v="42.96"/>
    <n v="0"/>
    <n v="0"/>
    <n v="105"/>
    <s v="_x0000_US"/>
  </r>
  <r>
    <x v="4"/>
    <n v="13.6739"/>
    <n v="-89.2029"/>
    <n v="93.08"/>
    <n v="0"/>
    <n v="0"/>
    <n v="105"/>
    <s v="_x0000_US"/>
  </r>
  <r>
    <x v="4"/>
    <n v="13.676600000000001"/>
    <n v="-89.2029"/>
    <n v="121.72"/>
    <n v="0"/>
    <n v="0"/>
    <n v="105"/>
    <s v="_x0000_US"/>
  </r>
  <r>
    <x v="4"/>
    <n v="13.673999999999999"/>
    <n v="-89.2029"/>
    <n v="136.04"/>
    <n v="0"/>
    <n v="0"/>
    <n v="105"/>
    <s v="_x0000_US"/>
  </r>
  <r>
    <x v="4"/>
    <n v="13.673400000000001"/>
    <n v="-89.2029"/>
    <n v="184.36"/>
    <n v="0"/>
    <n v="0"/>
    <n v="105"/>
    <s v="_x0000_US"/>
  </r>
  <r>
    <x v="4"/>
    <n v="13.6736"/>
    <n v="-89.2029"/>
    <n v="193.32"/>
    <n v="0"/>
    <n v="0"/>
    <n v="105"/>
    <s v="_x0000_US"/>
  </r>
  <r>
    <x v="4"/>
    <n v="13.6737"/>
    <n v="-89.2029"/>
    <n v="207.64"/>
    <n v="0"/>
    <n v="0"/>
    <n v="105"/>
    <s v="_x0000_US"/>
  </r>
  <r>
    <x v="4"/>
    <n v="13.6896"/>
    <n v="-89.2029"/>
    <n v="264.92"/>
    <n v="0"/>
    <n v="0"/>
    <n v="105"/>
    <s v="_x0000_US"/>
  </r>
  <r>
    <x v="4"/>
    <n v="13.675000000000001"/>
    <n v="-89.2029"/>
    <n v="279.24"/>
    <n v="0"/>
    <n v="0"/>
    <n v="105"/>
    <s v="_x0000_US"/>
  </r>
  <r>
    <x v="4"/>
    <n v="13.6869"/>
    <n v="-89.2029"/>
    <n v="315.04000000000002"/>
    <n v="0"/>
    <n v="0"/>
    <n v="105"/>
    <s v="_x0000_US"/>
  </r>
  <r>
    <x v="4"/>
    <n v="13.680099999999999"/>
    <n v="-89.2029"/>
    <n v="408.12"/>
    <n v="0"/>
    <n v="0"/>
    <n v="105"/>
    <s v="_x0000_US"/>
  </r>
  <r>
    <x v="4"/>
    <n v="13.675700000000001"/>
    <n v="-89.2029"/>
    <n v="551.32000000000005"/>
    <n v="0"/>
    <n v="0"/>
    <n v="105"/>
    <s v="_x0000_US"/>
  </r>
  <r>
    <x v="4"/>
    <n v="13.688000000000001"/>
    <n v="-89.2029"/>
    <n v="973.76"/>
    <n v="0"/>
    <n v="0"/>
    <n v="105"/>
    <s v="_x0000_US"/>
  </r>
  <r>
    <x v="4"/>
    <n v="13.6738"/>
    <n v="-89.202799999999996"/>
    <n v="57.28"/>
    <n v="0"/>
    <n v="0"/>
    <n v="105"/>
    <s v="_x0000_US"/>
  </r>
  <r>
    <x v="4"/>
    <n v="13.6767"/>
    <n v="-89.202799999999996"/>
    <n v="71.599999999999994"/>
    <n v="0"/>
    <n v="0"/>
    <n v="105"/>
    <s v="_x0000_US"/>
  </r>
  <r>
    <x v="4"/>
    <n v="13.6769"/>
    <n v="-89.202799999999996"/>
    <n v="93.08"/>
    <n v="0"/>
    <n v="0"/>
    <n v="105"/>
    <s v="_x0000_US"/>
  </r>
  <r>
    <x v="4"/>
    <n v="13.673999999999999"/>
    <n v="-89.202799999999996"/>
    <n v="121.72"/>
    <n v="0"/>
    <n v="0"/>
    <n v="105"/>
    <s v="_x0000_US"/>
  </r>
  <r>
    <x v="4"/>
    <n v="13.673400000000001"/>
    <n v="-89.202799999999996"/>
    <n v="128.88"/>
    <n v="0"/>
    <n v="0"/>
    <n v="105"/>
    <s v="_x0000_US"/>
  </r>
  <r>
    <x v="4"/>
    <n v="13.6744"/>
    <n v="-89.202799999999996"/>
    <n v="128.88"/>
    <n v="0"/>
    <n v="0"/>
    <n v="105"/>
    <s v="_x0000_US"/>
  </r>
  <r>
    <x v="4"/>
    <n v="13.6746"/>
    <n v="-89.202799999999996"/>
    <n v="150.36000000000001"/>
    <n v="0"/>
    <n v="0"/>
    <n v="105"/>
    <s v="_x0000_US"/>
  </r>
  <r>
    <x v="4"/>
    <n v="13.676500000000001"/>
    <n v="-89.202799999999996"/>
    <n v="171.84"/>
    <n v="0"/>
    <n v="0"/>
    <n v="105"/>
    <s v="_x0000_US"/>
  </r>
  <r>
    <x v="4"/>
    <n v="13.674099999999999"/>
    <n v="-89.202799999999996"/>
    <n v="193.32"/>
    <n v="0"/>
    <n v="0"/>
    <n v="105"/>
    <s v="_x0000_US"/>
  </r>
  <r>
    <x v="4"/>
    <n v="13.689500000000001"/>
    <n v="-89.202799999999996"/>
    <n v="243.44"/>
    <n v="0"/>
    <n v="0"/>
    <n v="105"/>
    <s v="_x0000_US"/>
  </r>
  <r>
    <x v="4"/>
    <n v="13.6873"/>
    <n v="-89.202799999999996"/>
    <n v="322.2"/>
    <n v="0"/>
    <n v="0"/>
    <n v="105"/>
    <s v="_x0000_US"/>
  </r>
  <r>
    <x v="4"/>
    <n v="13.677099999999999"/>
    <n v="-89.202799999999996"/>
    <n v="350.84"/>
    <n v="0"/>
    <n v="0"/>
    <n v="105"/>
    <s v="_x0000_US"/>
  </r>
  <r>
    <x v="4"/>
    <n v="13.684900000000001"/>
    <n v="-89.202799999999996"/>
    <n v="379.48"/>
    <n v="0"/>
    <n v="0"/>
    <n v="105"/>
    <s v="_x0000_US"/>
  </r>
  <r>
    <x v="4"/>
    <n v="13.674099999999999"/>
    <n v="-89.202699999999993"/>
    <n v="28.64"/>
    <n v="0"/>
    <n v="0"/>
    <n v="105"/>
    <s v="_x0000_US"/>
  </r>
  <r>
    <x v="4"/>
    <n v="13.690200000000001"/>
    <n v="-89.202699999999993"/>
    <n v="28.64"/>
    <n v="0"/>
    <n v="0"/>
    <n v="105"/>
    <s v="_x0000_US"/>
  </r>
  <r>
    <x v="4"/>
    <n v="13.674099999999999"/>
    <n v="-89.202699999999993"/>
    <n v="35.799999999999997"/>
    <n v="0"/>
    <n v="0"/>
    <n v="105"/>
    <s v="_x0000_US"/>
  </r>
  <r>
    <x v="4"/>
    <n v="13.674899999999999"/>
    <n v="-89.202699999999993"/>
    <n v="57.28"/>
    <n v="0"/>
    <n v="0"/>
    <n v="105"/>
    <s v="_x0000_US"/>
  </r>
  <r>
    <x v="4"/>
    <n v="13.690200000000001"/>
    <n v="-89.202699999999993"/>
    <n v="57.28"/>
    <n v="0"/>
    <n v="0"/>
    <n v="105"/>
    <s v="_x0000_US"/>
  </r>
  <r>
    <x v="4"/>
    <n v="13.676399999999999"/>
    <n v="-89.202699999999993"/>
    <n v="78.760000000000005"/>
    <n v="0"/>
    <n v="0"/>
    <n v="105"/>
    <s v="_x0000_US"/>
  </r>
  <r>
    <x v="4"/>
    <n v="13.673999999999999"/>
    <n v="-89.202699999999993"/>
    <n v="85.92"/>
    <n v="0"/>
    <n v="0"/>
    <n v="105"/>
    <s v="_x0000_US"/>
  </r>
  <r>
    <x v="4"/>
    <n v="13.676600000000001"/>
    <n v="-89.202699999999993"/>
    <n v="93.08"/>
    <n v="0"/>
    <n v="0"/>
    <n v="105"/>
    <s v="_x0000_US"/>
  </r>
  <r>
    <x v="4"/>
    <n v="13.676500000000001"/>
    <n v="-89.202699999999993"/>
    <n v="136.04"/>
    <n v="0"/>
    <n v="0"/>
    <n v="105"/>
    <s v="_x0000_US"/>
  </r>
  <r>
    <x v="4"/>
    <n v="13.6739"/>
    <n v="-89.202699999999993"/>
    <n v="157.52000000000001"/>
    <n v="0"/>
    <n v="0"/>
    <n v="105"/>
    <s v="_x0000_US"/>
  </r>
  <r>
    <x v="4"/>
    <n v="13.674799999999999"/>
    <n v="-89.202699999999993"/>
    <n v="164.68"/>
    <n v="0"/>
    <n v="0"/>
    <n v="105"/>
    <s v="_x0000_US"/>
  </r>
  <r>
    <x v="4"/>
    <n v="13.6767"/>
    <n v="-89.202699999999993"/>
    <n v="171.84"/>
    <n v="0"/>
    <n v="0"/>
    <n v="105"/>
    <s v="_x0000_US"/>
  </r>
  <r>
    <x v="4"/>
    <n v="13.675800000000001"/>
    <n v="-89.202699999999993"/>
    <n v="179"/>
    <n v="0"/>
    <n v="0"/>
    <n v="105"/>
    <s v="_x0000_US"/>
  </r>
  <r>
    <x v="4"/>
    <n v="13.6775"/>
    <n v="-89.202699999999993"/>
    <n v="315.04000000000002"/>
    <n v="0"/>
    <n v="0"/>
    <n v="105"/>
    <s v="_x0000_US"/>
  </r>
  <r>
    <x v="4"/>
    <n v="13.6899"/>
    <n v="-89.202699999999993"/>
    <n v="372.32"/>
    <n v="0"/>
    <n v="0"/>
    <n v="105"/>
    <s v="_x0000_US"/>
  </r>
  <r>
    <x v="4"/>
    <n v="13.675599999999999"/>
    <n v="-89.202699999999993"/>
    <n v="565.64"/>
    <n v="0"/>
    <n v="0"/>
    <n v="105"/>
    <s v="_x0000_US"/>
  </r>
  <r>
    <x v="4"/>
    <n v="13.682"/>
    <n v="-89.202699999999993"/>
    <n v="622.91999999999996"/>
    <n v="0"/>
    <n v="0"/>
    <n v="105"/>
    <s v="_x0000_US"/>
  </r>
  <r>
    <x v="4"/>
    <n v="13.6844"/>
    <n v="-89.202699999999993"/>
    <n v="680.2"/>
    <n v="0"/>
    <n v="0"/>
    <n v="105"/>
    <s v="_x0000_US"/>
  </r>
  <r>
    <x v="4"/>
    <n v="13.678100000000001"/>
    <n v="-89.202699999999993"/>
    <n v="708.84"/>
    <n v="0"/>
    <n v="0"/>
    <n v="105"/>
    <s v="_x0000_US"/>
  </r>
  <r>
    <x v="4"/>
    <n v="13.680899999999999"/>
    <n v="-89.202699999999993"/>
    <n v="1138.44"/>
    <n v="0"/>
    <n v="0"/>
    <n v="105"/>
    <s v="_x0000_US"/>
  </r>
  <r>
    <x v="4"/>
    <n v="13.6777"/>
    <n v="-89.202600000000004"/>
    <n v="14.32"/>
    <n v="0"/>
    <n v="0"/>
    <n v="105"/>
    <s v="_x0000_US"/>
  </r>
  <r>
    <x v="4"/>
    <n v="13.674099999999999"/>
    <n v="-89.202600000000004"/>
    <n v="28.64"/>
    <n v="0"/>
    <n v="0"/>
    <n v="105"/>
    <s v="_x0000_US"/>
  </r>
  <r>
    <x v="4"/>
    <n v="13.6754"/>
    <n v="-89.202600000000004"/>
    <n v="78.760000000000005"/>
    <n v="0"/>
    <n v="0"/>
    <n v="105"/>
    <s v="_x0000_US"/>
  </r>
  <r>
    <x v="4"/>
    <n v="13.676600000000001"/>
    <n v="-89.202600000000004"/>
    <n v="85.92"/>
    <n v="0"/>
    <n v="0"/>
    <n v="105"/>
    <s v="_x0000_US"/>
  </r>
  <r>
    <x v="4"/>
    <n v="13.673999999999999"/>
    <n v="-89.202600000000004"/>
    <n v="85.92"/>
    <n v="0"/>
    <n v="0"/>
    <n v="105"/>
    <s v="_x0000_US"/>
  </r>
  <r>
    <x v="4"/>
    <n v="13.674099999999999"/>
    <n v="-89.202600000000004"/>
    <n v="85.92"/>
    <n v="0"/>
    <n v="0"/>
    <n v="105"/>
    <s v="_x0000_US"/>
  </r>
  <r>
    <x v="4"/>
    <n v="13.677300000000001"/>
    <n v="-89.202600000000004"/>
    <n v="93.08"/>
    <n v="0"/>
    <n v="0"/>
    <n v="105"/>
    <s v="_x0000_US"/>
  </r>
  <r>
    <x v="4"/>
    <n v="13.674899999999999"/>
    <n v="-89.202600000000004"/>
    <n v="100.24"/>
    <n v="0"/>
    <n v="0"/>
    <n v="105"/>
    <s v="_x0000_US"/>
  </r>
  <r>
    <x v="4"/>
    <n v="13.6759"/>
    <n v="-89.202600000000004"/>
    <n v="171.84"/>
    <n v="0"/>
    <n v="0"/>
    <n v="105"/>
    <s v="_x0000_US"/>
  </r>
  <r>
    <x v="4"/>
    <n v="13.6897"/>
    <n v="-89.202600000000004"/>
    <n v="250.6"/>
    <n v="0"/>
    <n v="0"/>
    <n v="105"/>
    <s v="_x0000_US"/>
  </r>
  <r>
    <x v="4"/>
    <n v="13.6747"/>
    <n v="-89.202600000000004"/>
    <n v="279.24"/>
    <n v="0"/>
    <n v="0"/>
    <n v="105"/>
    <s v="_x0000_US"/>
  </r>
  <r>
    <x v="4"/>
    <n v="13.6737"/>
    <n v="-89.202600000000004"/>
    <n v="322.2"/>
    <n v="0"/>
    <n v="0"/>
    <n v="105"/>
    <s v="_x0000_US"/>
  </r>
  <r>
    <x v="4"/>
    <n v="13.687099999999999"/>
    <n v="-89.202600000000004"/>
    <n v="336.52"/>
    <n v="0"/>
    <n v="0"/>
    <n v="105"/>
    <s v="_x0000_US"/>
  </r>
  <r>
    <x v="4"/>
    <n v="13.6751"/>
    <n v="-89.202600000000004"/>
    <n v="350.84"/>
    <n v="0"/>
    <n v="0"/>
    <n v="105"/>
    <s v="_x0000_US"/>
  </r>
  <r>
    <x v="4"/>
    <n v="13.677199999999999"/>
    <n v="-89.202600000000004"/>
    <n v="365.16"/>
    <n v="0"/>
    <n v="0"/>
    <n v="105"/>
    <s v="_x0000_US"/>
  </r>
  <r>
    <x v="4"/>
    <n v="13.6876"/>
    <n v="-89.202600000000004"/>
    <n v="451.08"/>
    <n v="0"/>
    <n v="0"/>
    <n v="105"/>
    <s v="_x0000_US"/>
  </r>
  <r>
    <x v="4"/>
    <n v="13.676299999999999"/>
    <n v="-89.202600000000004"/>
    <n v="479.72"/>
    <n v="0"/>
    <n v="0"/>
    <n v="105"/>
    <s v="_x0000_US"/>
  </r>
  <r>
    <x v="4"/>
    <n v="13.6861"/>
    <n v="-89.202600000000004"/>
    <n v="1116.96"/>
    <n v="0"/>
    <n v="0"/>
    <n v="105"/>
    <s v="_x0000_US"/>
  </r>
  <r>
    <x v="4"/>
    <n v="13.673999999999999"/>
    <n v="-89.202500000000001"/>
    <n v="78.760000000000005"/>
    <n v="0"/>
    <n v="0"/>
    <n v="105"/>
    <s v="_x0000_US"/>
  </r>
  <r>
    <x v="4"/>
    <n v="13.6776"/>
    <n v="-89.202500000000001"/>
    <n v="128.88"/>
    <n v="0"/>
    <n v="0"/>
    <n v="105"/>
    <s v="_x0000_US"/>
  </r>
  <r>
    <x v="4"/>
    <n v="13.675700000000001"/>
    <n v="-89.202500000000001"/>
    <n v="186.16"/>
    <n v="0"/>
    <n v="0"/>
    <n v="105"/>
    <s v="_x0000_US"/>
  </r>
  <r>
    <x v="4"/>
    <n v="13.677300000000001"/>
    <n v="-89.202500000000001"/>
    <n v="186.16"/>
    <n v="0"/>
    <n v="0"/>
    <n v="105"/>
    <s v="_x0000_US"/>
  </r>
  <r>
    <x v="4"/>
    <n v="13.6739"/>
    <n v="-89.202500000000001"/>
    <n v="193.32"/>
    <n v="0"/>
    <n v="0"/>
    <n v="105"/>
    <s v="_x0000_US"/>
  </r>
  <r>
    <x v="4"/>
    <n v="13.6755"/>
    <n v="-89.202500000000001"/>
    <n v="221.96"/>
    <n v="0"/>
    <n v="0"/>
    <n v="105"/>
    <s v="_x0000_US"/>
  </r>
  <r>
    <x v="4"/>
    <n v="13.675000000000001"/>
    <n v="-89.202500000000001"/>
    <n v="365.16"/>
    <n v="0"/>
    <n v="0"/>
    <n v="105"/>
    <s v="_x0000_US"/>
  </r>
  <r>
    <x v="4"/>
    <n v="13.680400000000001"/>
    <n v="-89.202500000000001"/>
    <n v="529.84"/>
    <n v="0"/>
    <n v="0"/>
    <n v="105"/>
    <s v="_x0000_US"/>
  </r>
  <r>
    <x v="4"/>
    <n v="13.688700000000001"/>
    <n v="-89.202500000000001"/>
    <n v="587.12"/>
    <n v="0"/>
    <n v="0"/>
    <n v="105"/>
    <s v="_x0000_US"/>
  </r>
  <r>
    <x v="4"/>
    <n v="13.6853"/>
    <n v="-89.202500000000001"/>
    <n v="687.36"/>
    <n v="0"/>
    <n v="0"/>
    <n v="105"/>
    <s v="_x0000_US"/>
  </r>
  <r>
    <x v="4"/>
    <n v="13.6753"/>
    <n v="-89.202399999999997"/>
    <n v="85.92"/>
    <n v="0"/>
    <n v="0"/>
    <n v="105"/>
    <s v="_x0000_US"/>
  </r>
  <r>
    <x v="4"/>
    <n v="13.6792"/>
    <n v="-89.202399999999997"/>
    <n v="143.19999999999999"/>
    <n v="0"/>
    <n v="0"/>
    <n v="105"/>
    <s v="_x0000_US"/>
  </r>
  <r>
    <x v="4"/>
    <n v="13.675700000000001"/>
    <n v="-89.202399999999997"/>
    <n v="307.88"/>
    <n v="0"/>
    <n v="0"/>
    <n v="105"/>
    <s v="_x0000_US"/>
  </r>
  <r>
    <x v="4"/>
    <n v="13.6873"/>
    <n v="-89.202399999999997"/>
    <n v="315.04000000000002"/>
    <n v="0"/>
    <n v="0"/>
    <n v="105"/>
    <s v="_x0000_US"/>
  </r>
  <r>
    <x v="4"/>
    <n v="13.674200000000001"/>
    <n v="-89.202399999999997"/>
    <n v="343.68"/>
    <n v="0"/>
    <n v="0"/>
    <n v="105"/>
    <s v="_x0000_US"/>
  </r>
  <r>
    <x v="4"/>
    <n v="13.68"/>
    <n v="-89.202399999999997"/>
    <n v="415.28"/>
    <n v="0"/>
    <n v="0"/>
    <n v="105"/>
    <s v="_x0000_US"/>
  </r>
  <r>
    <x v="4"/>
    <n v="13.6769"/>
    <n v="-89.202399999999997"/>
    <n v="544.16"/>
    <n v="0"/>
    <n v="0"/>
    <n v="105"/>
    <s v="_x0000_US"/>
  </r>
  <r>
    <x v="4"/>
    <n v="13.678100000000001"/>
    <n v="-89.202399999999997"/>
    <n v="658.72"/>
    <n v="0"/>
    <n v="0"/>
    <n v="105"/>
    <s v="_x0000_US"/>
  </r>
  <r>
    <x v="4"/>
    <n v="13.679399999999999"/>
    <n v="-89.202299999999994"/>
    <n v="64.44"/>
    <n v="0"/>
    <n v="0"/>
    <n v="105"/>
    <s v="_x0000_US"/>
  </r>
  <r>
    <x v="4"/>
    <n v="13.674300000000001"/>
    <n v="-89.202299999999994"/>
    <n v="121.72"/>
    <n v="0"/>
    <n v="0"/>
    <n v="105"/>
    <s v="_x0000_US"/>
  </r>
  <r>
    <x v="4"/>
    <n v="13.6791"/>
    <n v="-89.202299999999994"/>
    <n v="121.72"/>
    <n v="0"/>
    <n v="0"/>
    <n v="105"/>
    <s v="_x0000_US"/>
  </r>
  <r>
    <x v="4"/>
    <n v="13.6793"/>
    <n v="-89.202299999999994"/>
    <n v="193.32"/>
    <n v="0"/>
    <n v="0"/>
    <n v="105"/>
    <s v="_x0000_US"/>
  </r>
  <r>
    <x v="4"/>
    <n v="13.6896"/>
    <n v="-89.202299999999994"/>
    <n v="286.39999999999998"/>
    <n v="0"/>
    <n v="0"/>
    <n v="105"/>
    <s v="_x0000_US"/>
  </r>
  <r>
    <x v="4"/>
    <n v="13.6739"/>
    <n v="-89.202299999999994"/>
    <n v="307.88"/>
    <n v="0"/>
    <n v="0"/>
    <n v="105"/>
    <s v="_x0000_US"/>
  </r>
  <r>
    <x v="4"/>
    <n v="13.6775"/>
    <n v="-89.202299999999994"/>
    <n v="322.2"/>
    <n v="0"/>
    <n v="0"/>
    <n v="105"/>
    <s v="_x0000_US"/>
  </r>
  <r>
    <x v="4"/>
    <n v="13.684900000000001"/>
    <n v="-89.202299999999994"/>
    <n v="372.32"/>
    <n v="0"/>
    <n v="0"/>
    <n v="105"/>
    <s v="_x0000_US"/>
  </r>
  <r>
    <x v="4"/>
    <n v="13.6816"/>
    <n v="-89.202299999999994"/>
    <n v="451.08"/>
    <n v="0"/>
    <n v="0"/>
    <n v="105"/>
    <s v="_x0000_US"/>
  </r>
  <r>
    <x v="4"/>
    <n v="13.6892"/>
    <n v="-89.202299999999994"/>
    <n v="637.24"/>
    <n v="0"/>
    <n v="0"/>
    <n v="105"/>
    <s v="_x0000_US"/>
  </r>
  <r>
    <x v="4"/>
    <n v="13.678000000000001"/>
    <n v="-89.202299999999994"/>
    <n v="658.72"/>
    <n v="0"/>
    <n v="0"/>
    <n v="105"/>
    <s v="_x0000_US"/>
  </r>
  <r>
    <x v="4"/>
    <n v="13.6843"/>
    <n v="-89.202299999999994"/>
    <n v="758.96"/>
    <n v="0"/>
    <n v="0"/>
    <n v="105"/>
    <s v="_x0000_US"/>
  </r>
  <r>
    <x v="4"/>
    <n v="13.676500000000001"/>
    <n v="-89.202299999999994"/>
    <n v="1124.1199999999999"/>
    <n v="0"/>
    <n v="0"/>
    <n v="105"/>
    <s v="_x0000_US"/>
  </r>
  <r>
    <x v="4"/>
    <n v="13.6829"/>
    <n v="-89.202299999999994"/>
    <n v="1374.72"/>
    <n v="0"/>
    <n v="0"/>
    <n v="105"/>
    <s v="_x0000_US"/>
  </r>
  <r>
    <x v="4"/>
    <n v="13.674300000000001"/>
    <n v="-89.202200000000005"/>
    <n v="42.96"/>
    <n v="0"/>
    <n v="0"/>
    <n v="105"/>
    <s v="_x0000_US"/>
  </r>
  <r>
    <x v="4"/>
    <n v="13.674300000000001"/>
    <n v="-89.202200000000005"/>
    <n v="78.760000000000005"/>
    <n v="0"/>
    <n v="0"/>
    <n v="105"/>
    <s v="_x0000_US"/>
  </r>
  <r>
    <x v="4"/>
    <n v="13.674200000000001"/>
    <n v="-89.202200000000005"/>
    <n v="93.08"/>
    <n v="0"/>
    <n v="0"/>
    <n v="105"/>
    <s v="_x0000_US"/>
  </r>
  <r>
    <x v="4"/>
    <n v="13.677199999999999"/>
    <n v="-89.202200000000005"/>
    <n v="157.52000000000001"/>
    <n v="0"/>
    <n v="0"/>
    <n v="105"/>
    <s v="_x0000_US"/>
  </r>
  <r>
    <x v="4"/>
    <n v="13.675599999999999"/>
    <n v="-89.202200000000005"/>
    <n v="307.88"/>
    <n v="0"/>
    <n v="0"/>
    <n v="105"/>
    <s v="_x0000_US"/>
  </r>
  <r>
    <x v="4"/>
    <n v="13.6797"/>
    <n v="-89.202200000000005"/>
    <n v="329.36"/>
    <n v="0"/>
    <n v="0"/>
    <n v="105"/>
    <s v="_x0000_US"/>
  </r>
  <r>
    <x v="4"/>
    <n v="13.6858"/>
    <n v="-89.202200000000005"/>
    <n v="408.12"/>
    <n v="0"/>
    <n v="0"/>
    <n v="105"/>
    <s v="_x0000_US"/>
  </r>
  <r>
    <x v="4"/>
    <n v="13.6869"/>
    <n v="-89.202200000000005"/>
    <n v="558.48"/>
    <n v="0"/>
    <n v="0"/>
    <n v="105"/>
    <s v="_x0000_US"/>
  </r>
  <r>
    <x v="4"/>
    <n v="13.675800000000001"/>
    <n v="-89.202200000000005"/>
    <n v="1202.8800000000001"/>
    <n v="0"/>
    <n v="0"/>
    <n v="105"/>
    <s v="_x0000_US"/>
  </r>
  <r>
    <x v="4"/>
    <n v="13.6774"/>
    <n v="-89.202100000000002"/>
    <n v="50.12"/>
    <n v="0"/>
    <n v="0"/>
    <n v="105"/>
    <s v="_x0000_US"/>
  </r>
  <r>
    <x v="4"/>
    <n v="13.674099999999999"/>
    <n v="-89.202100000000002"/>
    <n v="143.19999999999999"/>
    <n v="0"/>
    <n v="0"/>
    <n v="105"/>
    <s v="_x0000_US"/>
  </r>
  <r>
    <x v="4"/>
    <n v="13.675599999999999"/>
    <n v="-89.202100000000002"/>
    <n v="164.68"/>
    <n v="0"/>
    <n v="0"/>
    <n v="105"/>
    <s v="_x0000_US"/>
  </r>
  <r>
    <x v="4"/>
    <n v="13.677300000000001"/>
    <n v="-89.202100000000002"/>
    <n v="164.68"/>
    <n v="0"/>
    <n v="0"/>
    <n v="105"/>
    <s v="_x0000_US"/>
  </r>
  <r>
    <x v="4"/>
    <n v="13.679399999999999"/>
    <n v="-89.202100000000002"/>
    <n v="200.48"/>
    <n v="0"/>
    <n v="0"/>
    <n v="105"/>
    <s v="_x0000_US"/>
  </r>
  <r>
    <x v="4"/>
    <n v="13.6754"/>
    <n v="-89.202100000000002"/>
    <n v="279.24"/>
    <n v="0"/>
    <n v="0"/>
    <n v="105"/>
    <s v="_x0000_US"/>
  </r>
  <r>
    <x v="4"/>
    <n v="13.6791"/>
    <n v="-89.202100000000002"/>
    <n v="336.52"/>
    <n v="0"/>
    <n v="0"/>
    <n v="105"/>
    <s v="_x0000_US"/>
  </r>
  <r>
    <x v="4"/>
    <n v="13.688599999999999"/>
    <n v="-89.202100000000002"/>
    <n v="336.52"/>
    <n v="0"/>
    <n v="0"/>
    <n v="105"/>
    <s v="_x0000_US"/>
  </r>
  <r>
    <x v="4"/>
    <n v="13.681100000000001"/>
    <n v="-89.202100000000002"/>
    <n v="773.28"/>
    <n v="0"/>
    <n v="0"/>
    <n v="105"/>
    <s v="_x0000_US"/>
  </r>
  <r>
    <x v="4"/>
    <n v="13.674300000000001"/>
    <n v="-89.201999999999998"/>
    <n v="28.64"/>
    <n v="0"/>
    <n v="0"/>
    <n v="105"/>
    <s v="_x0000_US"/>
  </r>
  <r>
    <x v="4"/>
    <n v="13.6744"/>
    <n v="-89.201999999999998"/>
    <n v="42.96"/>
    <n v="0"/>
    <n v="0"/>
    <n v="105"/>
    <s v="_x0000_US"/>
  </r>
  <r>
    <x v="4"/>
    <n v="13.675599999999999"/>
    <n v="-89.201999999999998"/>
    <n v="42.96"/>
    <n v="0"/>
    <n v="0"/>
    <n v="105"/>
    <s v="_x0000_US"/>
  </r>
  <r>
    <x v="4"/>
    <n v="13.6744"/>
    <n v="-89.201999999999998"/>
    <n v="85.92"/>
    <n v="0"/>
    <n v="0"/>
    <n v="105"/>
    <s v="_x0000_US"/>
  </r>
  <r>
    <x v="4"/>
    <n v="13.674200000000001"/>
    <n v="-89.201999999999998"/>
    <n v="85.92"/>
    <n v="0"/>
    <n v="0"/>
    <n v="105"/>
    <s v="_x0000_US"/>
  </r>
  <r>
    <x v="4"/>
    <n v="13.673999999999999"/>
    <n v="-89.201999999999998"/>
    <n v="243.44"/>
    <n v="0"/>
    <n v="0"/>
    <n v="105"/>
    <s v="_x0000_US"/>
  </r>
  <r>
    <x v="4"/>
    <n v="13.687200000000001"/>
    <n v="-89.201999999999998"/>
    <n v="329.36"/>
    <n v="0"/>
    <n v="0"/>
    <n v="105"/>
    <s v="_x0000_US"/>
  </r>
  <r>
    <x v="4"/>
    <n v="13.680099999999999"/>
    <n v="-89.201999999999998"/>
    <n v="336.52"/>
    <n v="0"/>
    <n v="0"/>
    <n v="105"/>
    <s v="_x0000_US"/>
  </r>
  <r>
    <x v="4"/>
    <n v="13.685600000000001"/>
    <n v="-89.201999999999998"/>
    <n v="365.16"/>
    <n v="0"/>
    <n v="0"/>
    <n v="105"/>
    <s v="_x0000_US"/>
  </r>
  <r>
    <x v="4"/>
    <n v="13.6851"/>
    <n v="-89.201999999999998"/>
    <n v="393.8"/>
    <n v="0"/>
    <n v="0"/>
    <n v="105"/>
    <s v="_x0000_US"/>
  </r>
  <r>
    <x v="4"/>
    <n v="13.6806"/>
    <n v="-89.201999999999998"/>
    <n v="408.12"/>
    <n v="0"/>
    <n v="0"/>
    <n v="105"/>
    <s v="_x0000_US"/>
  </r>
  <r>
    <x v="4"/>
    <n v="13.682"/>
    <n v="-89.201999999999998"/>
    <n v="694.52"/>
    <n v="0"/>
    <n v="0"/>
    <n v="105"/>
    <s v="_x0000_US"/>
  </r>
  <r>
    <x v="4"/>
    <n v="13.674300000000001"/>
    <n v="-89.201899999999995"/>
    <n v="93.08"/>
    <n v="0"/>
    <n v="0"/>
    <n v="105"/>
    <s v="_x0000_US"/>
  </r>
  <r>
    <x v="4"/>
    <n v="13.6755"/>
    <n v="-89.201899999999995"/>
    <n v="114.56"/>
    <n v="0"/>
    <n v="0"/>
    <n v="105"/>
    <s v="_x0000_US"/>
  </r>
  <r>
    <x v="4"/>
    <n v="13.674200000000001"/>
    <n v="-89.201899999999995"/>
    <n v="143.19999999999999"/>
    <n v="0"/>
    <n v="0"/>
    <n v="105"/>
    <s v="_x0000_US"/>
  </r>
  <r>
    <x v="4"/>
    <n v="13.6793"/>
    <n v="-89.201899999999995"/>
    <n v="207.64"/>
    <n v="0"/>
    <n v="0"/>
    <n v="105"/>
    <s v="_x0000_US"/>
  </r>
  <r>
    <x v="4"/>
    <n v="13.6884"/>
    <n v="-89.201899999999995"/>
    <n v="229.12"/>
    <n v="0"/>
    <n v="0"/>
    <n v="105"/>
    <s v="_x0000_US"/>
  </r>
  <r>
    <x v="4"/>
    <n v="13.6774"/>
    <n v="-89.201899999999995"/>
    <n v="250.6"/>
    <n v="0"/>
    <n v="0"/>
    <n v="105"/>
    <s v="_x0000_US"/>
  </r>
  <r>
    <x v="4"/>
    <n v="13.686"/>
    <n v="-89.201899999999995"/>
    <n v="300.72000000000003"/>
    <n v="0"/>
    <n v="0"/>
    <n v="105"/>
    <s v="_x0000_US"/>
  </r>
  <r>
    <x v="4"/>
    <n v="13.6776"/>
    <n v="-89.201899999999995"/>
    <n v="429.6"/>
    <n v="0"/>
    <n v="0"/>
    <n v="105"/>
    <s v="_x0000_US"/>
  </r>
  <r>
    <x v="4"/>
    <n v="13.688800000000001"/>
    <n v="-89.201899999999995"/>
    <n v="522.67999999999995"/>
    <n v="0"/>
    <n v="0"/>
    <n v="105"/>
    <s v="_x0000_US"/>
  </r>
  <r>
    <x v="4"/>
    <n v="13.6881"/>
    <n v="-89.201899999999995"/>
    <n v="537"/>
    <n v="0"/>
    <n v="0"/>
    <n v="105"/>
    <s v="_x0000_US"/>
  </r>
  <r>
    <x v="4"/>
    <n v="13.6815"/>
    <n v="-89.201800000000006"/>
    <n v="136.04"/>
    <n v="0"/>
    <n v="0"/>
    <n v="105"/>
    <s v="_x0000_US"/>
  </r>
  <r>
    <x v="4"/>
    <n v="13.677199999999999"/>
    <n v="-89.201800000000006"/>
    <n v="200.48"/>
    <n v="0"/>
    <n v="0"/>
    <n v="105"/>
    <s v="_x0000_US"/>
  </r>
  <r>
    <x v="4"/>
    <n v="13.6807"/>
    <n v="-89.201800000000006"/>
    <n v="221.96"/>
    <n v="0"/>
    <n v="0"/>
    <n v="105"/>
    <s v="_x0000_US"/>
  </r>
  <r>
    <x v="4"/>
    <n v="13.6791"/>
    <n v="-89.201800000000006"/>
    <n v="243.44"/>
    <n v="0"/>
    <n v="0"/>
    <n v="105"/>
    <s v="_x0000_US"/>
  </r>
  <r>
    <x v="4"/>
    <n v="13.6799"/>
    <n v="-89.201800000000006"/>
    <n v="486.88"/>
    <n v="0"/>
    <n v="0"/>
    <n v="105"/>
    <s v="_x0000_US"/>
  </r>
  <r>
    <x v="4"/>
    <n v="13.6868"/>
    <n v="-89.201800000000006"/>
    <n v="615.76"/>
    <n v="0"/>
    <n v="0"/>
    <n v="105"/>
    <s v="_x0000_US"/>
  </r>
  <r>
    <x v="4"/>
    <n v="13.6793"/>
    <n v="-89.201700000000002"/>
    <n v="100.24"/>
    <n v="0"/>
    <n v="0"/>
    <n v="105"/>
    <s v="_x0000_US"/>
  </r>
  <r>
    <x v="4"/>
    <n v="13.674099999999999"/>
    <n v="-89.201700000000002"/>
    <n v="121.72"/>
    <n v="0"/>
    <n v="0"/>
    <n v="105"/>
    <s v="_x0000_US"/>
  </r>
  <r>
    <x v="4"/>
    <n v="13.674200000000001"/>
    <n v="-89.201700000000002"/>
    <n v="136.04"/>
    <n v="0"/>
    <n v="0"/>
    <n v="105"/>
    <s v="_x0000_US"/>
  </r>
  <r>
    <x v="4"/>
    <n v="13.6806"/>
    <n v="-89.201700000000002"/>
    <n v="229.12"/>
    <n v="0"/>
    <n v="0"/>
    <n v="105"/>
    <s v="_x0000_US"/>
  </r>
  <r>
    <x v="4"/>
    <n v="13.6813"/>
    <n v="-89.201700000000002"/>
    <n v="329.36"/>
    <n v="0"/>
    <n v="0"/>
    <n v="105"/>
    <s v="_x0000_US"/>
  </r>
  <r>
    <x v="4"/>
    <n v="13.6875"/>
    <n v="-89.201700000000002"/>
    <n v="558.48"/>
    <n v="0"/>
    <n v="0"/>
    <n v="105"/>
    <s v="_x0000_US"/>
  </r>
  <r>
    <x v="4"/>
    <n v="13.684900000000001"/>
    <n v="-89.201700000000002"/>
    <n v="579.96"/>
    <n v="0"/>
    <n v="0"/>
    <n v="105"/>
    <s v="_x0000_US"/>
  </r>
  <r>
    <x v="4"/>
    <n v="13.684200000000001"/>
    <n v="-89.201700000000002"/>
    <n v="1102.6400000000001"/>
    <n v="0"/>
    <n v="0"/>
    <n v="105"/>
    <s v="_x0000_US"/>
  </r>
  <r>
    <x v="4"/>
    <n v="13.676299999999999"/>
    <n v="-89.201700000000002"/>
    <n v="1210.04"/>
    <n v="0"/>
    <n v="0"/>
    <n v="105"/>
    <s v="_x0000_US"/>
  </r>
  <r>
    <x v="4"/>
    <n v="13.677300000000001"/>
    <n v="-89.201599999999999"/>
    <n v="193.32"/>
    <n v="0"/>
    <n v="0"/>
    <n v="105"/>
    <s v="_x0000_US"/>
  </r>
  <r>
    <x v="4"/>
    <n v="13.6783"/>
    <n v="-89.201599999999999"/>
    <n v="257.76"/>
    <n v="0"/>
    <n v="0"/>
    <n v="105"/>
    <s v="_x0000_US"/>
  </r>
  <r>
    <x v="4"/>
    <n v="13.678000000000001"/>
    <n v="-89.201599999999999"/>
    <n v="264.92"/>
    <n v="0"/>
    <n v="0"/>
    <n v="105"/>
    <s v="_x0000_US"/>
  </r>
  <r>
    <x v="4"/>
    <n v="13.677"/>
    <n v="-89.201599999999999"/>
    <n v="279.24"/>
    <n v="0"/>
    <n v="0"/>
    <n v="105"/>
    <s v="_x0000_US"/>
  </r>
  <r>
    <x v="4"/>
    <n v="13.687200000000001"/>
    <n v="-89.201599999999999"/>
    <n v="315.04000000000002"/>
    <n v="0"/>
    <n v="0"/>
    <n v="105"/>
    <s v="_x0000_US"/>
  </r>
  <r>
    <x v="4"/>
    <n v="13.6755"/>
    <n v="-89.201599999999999"/>
    <n v="322.2"/>
    <n v="0"/>
    <n v="0"/>
    <n v="105"/>
    <s v="_x0000_US"/>
  </r>
  <r>
    <x v="4"/>
    <n v="13.679500000000001"/>
    <n v="-89.201599999999999"/>
    <n v="443.92"/>
    <n v="0"/>
    <n v="0"/>
    <n v="105"/>
    <s v="_x0000_US"/>
  </r>
  <r>
    <x v="4"/>
    <n v="13.684699999999999"/>
    <n v="-89.201599999999999"/>
    <n v="515.52"/>
    <n v="0"/>
    <n v="0"/>
    <n v="105"/>
    <s v="_x0000_US"/>
  </r>
  <r>
    <x v="4"/>
    <n v="13.6853"/>
    <n v="-89.201599999999999"/>
    <n v="665.88"/>
    <n v="0"/>
    <n v="0"/>
    <n v="105"/>
    <s v="_x0000_US"/>
  </r>
  <r>
    <x v="4"/>
    <n v="13.6807"/>
    <n v="-89.201499999999996"/>
    <n v="114.56"/>
    <n v="0"/>
    <n v="0"/>
    <n v="105"/>
    <s v="_x0000_US"/>
  </r>
  <r>
    <x v="4"/>
    <n v="13.6792"/>
    <n v="-89.201499999999996"/>
    <n v="236.28"/>
    <n v="0"/>
    <n v="0"/>
    <n v="105"/>
    <s v="_x0000_US"/>
  </r>
  <r>
    <x v="4"/>
    <n v="13.6814"/>
    <n v="-89.201499999999996"/>
    <n v="350.84"/>
    <n v="0"/>
    <n v="0"/>
    <n v="105"/>
    <s v="_x0000_US"/>
  </r>
  <r>
    <x v="4"/>
    <n v="13.6891"/>
    <n v="-89.201499999999996"/>
    <n v="451.08"/>
    <n v="0"/>
    <n v="0"/>
    <n v="105"/>
    <s v="_x0000_US"/>
  </r>
  <r>
    <x v="4"/>
    <n v="13.686299999999999"/>
    <n v="-89.201499999999996"/>
    <n v="680.2"/>
    <n v="0"/>
    <n v="0"/>
    <n v="105"/>
    <s v="_x0000_US"/>
  </r>
  <r>
    <x v="4"/>
    <n v="13.6859"/>
    <n v="-89.201499999999996"/>
    <n v="687.36"/>
    <n v="0"/>
    <n v="0"/>
    <n v="105"/>
    <s v="_x0000_US"/>
  </r>
  <r>
    <x v="4"/>
    <n v="13.680899999999999"/>
    <n v="-89.201400000000007"/>
    <n v="379.48"/>
    <n v="0"/>
    <n v="0"/>
    <n v="105"/>
    <s v="_x0000_US"/>
  </r>
  <r>
    <x v="4"/>
    <n v="13.6778"/>
    <n v="-89.201400000000007"/>
    <n v="422.44"/>
    <n v="0"/>
    <n v="0"/>
    <n v="105"/>
    <s v="_x0000_US"/>
  </r>
  <r>
    <x v="4"/>
    <n v="13.678800000000001"/>
    <n v="-89.201400000000007"/>
    <n v="537"/>
    <n v="0"/>
    <n v="0"/>
    <n v="105"/>
    <s v="_x0000_US"/>
  </r>
  <r>
    <x v="4"/>
    <n v="13.6868"/>
    <n v="-89.201400000000007"/>
    <n v="587.12"/>
    <n v="0"/>
    <n v="0"/>
    <n v="105"/>
    <s v="_x0000_US"/>
  </r>
  <r>
    <x v="4"/>
    <n v="13.6812"/>
    <n v="-89.201300000000003"/>
    <n v="193.32"/>
    <n v="0"/>
    <n v="0"/>
    <n v="105"/>
    <s v="_x0000_US"/>
  </r>
  <r>
    <x v="4"/>
    <n v="13.6797"/>
    <n v="-89.201300000000003"/>
    <n v="250.6"/>
    <n v="0"/>
    <n v="0"/>
    <n v="105"/>
    <s v="_x0000_US"/>
  </r>
  <r>
    <x v="4"/>
    <n v="13.678100000000001"/>
    <n v="-89.201300000000003"/>
    <n v="386.64"/>
    <n v="0"/>
    <n v="0"/>
    <n v="105"/>
    <s v="_x0000_US"/>
  </r>
  <r>
    <x v="4"/>
    <n v="13.6784"/>
    <n v="-89.201300000000003"/>
    <n v="393.8"/>
    <n v="0"/>
    <n v="0"/>
    <n v="105"/>
    <s v="_x0000_US"/>
  </r>
  <r>
    <x v="4"/>
    <n v="13.6775"/>
    <n v="-89.201300000000003"/>
    <n v="422.44"/>
    <n v="0"/>
    <n v="0"/>
    <n v="105"/>
    <s v="_x0000_US"/>
  </r>
  <r>
    <x v="4"/>
    <n v="13.679399999999999"/>
    <n v="-89.201300000000003"/>
    <n v="465.4"/>
    <n v="0"/>
    <n v="0"/>
    <n v="105"/>
    <s v="_x0000_US"/>
  </r>
  <r>
    <x v="4"/>
    <n v="13.687799999999999"/>
    <n v="-89.201300000000003"/>
    <n v="644.4"/>
    <n v="0"/>
    <n v="0"/>
    <n v="105"/>
    <s v="_x0000_US"/>
  </r>
  <r>
    <x v="4"/>
    <n v="13.6747"/>
    <n v="-89.201300000000003"/>
    <n v="1088.32"/>
    <n v="0"/>
    <n v="0"/>
    <n v="105"/>
    <s v="_x0000_US"/>
  </r>
  <r>
    <x v="4"/>
    <n v="13.6814"/>
    <n v="-89.2012"/>
    <n v="171.84"/>
    <n v="0"/>
    <n v="0"/>
    <n v="105"/>
    <s v="_x0000_US"/>
  </r>
  <r>
    <x v="4"/>
    <n v="13.687099999999999"/>
    <n v="-89.2012"/>
    <n v="336.52"/>
    <n v="0"/>
    <n v="0"/>
    <n v="105"/>
    <s v="_x0000_US"/>
  </r>
  <r>
    <x v="4"/>
    <n v="13.685"/>
    <n v="-89.2012"/>
    <n v="350.84"/>
    <n v="0"/>
    <n v="0"/>
    <n v="105"/>
    <s v="_x0000_US"/>
  </r>
  <r>
    <x v="4"/>
    <n v="13.6754"/>
    <n v="-89.2012"/>
    <n v="372.32"/>
    <n v="0"/>
    <n v="0"/>
    <n v="105"/>
    <s v="_x0000_US"/>
  </r>
  <r>
    <x v="4"/>
    <n v="13.677199999999999"/>
    <n v="-89.2012"/>
    <n v="529.84"/>
    <n v="0"/>
    <n v="0"/>
    <n v="105"/>
    <s v="_x0000_US"/>
  </r>
  <r>
    <x v="4"/>
    <n v="13.6884"/>
    <n v="-89.2012"/>
    <n v="544.16"/>
    <n v="0"/>
    <n v="0"/>
    <n v="105"/>
    <s v="_x0000_US"/>
  </r>
  <r>
    <x v="4"/>
    <n v="13.688700000000001"/>
    <n v="-89.2012"/>
    <n v="551.32000000000005"/>
    <n v="0"/>
    <n v="0"/>
    <n v="105"/>
    <s v="_x0000_US"/>
  </r>
  <r>
    <x v="4"/>
    <n v="13.677899999999999"/>
    <n v="-89.201099999999997"/>
    <n v="250.6"/>
    <n v="0"/>
    <n v="0"/>
    <n v="105"/>
    <s v="_x0000_US"/>
  </r>
  <r>
    <x v="4"/>
    <n v="13.6782"/>
    <n v="-89.201099999999997"/>
    <n v="257.76"/>
    <n v="0"/>
    <n v="0"/>
    <n v="105"/>
    <s v="_x0000_US"/>
  </r>
  <r>
    <x v="4"/>
    <n v="13.681100000000001"/>
    <n v="-89.201099999999997"/>
    <n v="293.56"/>
    <n v="0"/>
    <n v="0"/>
    <n v="105"/>
    <s v="_x0000_US"/>
  </r>
  <r>
    <x v="4"/>
    <n v="13.6799"/>
    <n v="-89.201099999999997"/>
    <n v="293.56"/>
    <n v="0"/>
    <n v="0"/>
    <n v="105"/>
    <s v="_x0000_US"/>
  </r>
  <r>
    <x v="4"/>
    <n v="13.6791"/>
    <n v="-89.201099999999997"/>
    <n v="400.96"/>
    <n v="0"/>
    <n v="0"/>
    <n v="105"/>
    <s v="_x0000_US"/>
  </r>
  <r>
    <x v="4"/>
    <n v="13.685600000000001"/>
    <n v="-89.201099999999997"/>
    <n v="544.16"/>
    <n v="0"/>
    <n v="0"/>
    <n v="105"/>
    <s v="_x0000_US"/>
  </r>
  <r>
    <x v="4"/>
    <n v="13.676299999999999"/>
    <n v="-89.201099999999997"/>
    <n v="1410.52"/>
    <n v="0"/>
    <n v="0"/>
    <n v="105"/>
    <s v="_x0000_US"/>
  </r>
  <r>
    <x v="4"/>
    <n v="13.686299999999999"/>
    <n v="-89.200999999999993"/>
    <n v="35.799999999999997"/>
    <n v="0"/>
    <n v="0"/>
    <n v="105"/>
    <s v="_x0000_US"/>
  </r>
  <r>
    <x v="4"/>
    <n v="13.6754"/>
    <n v="-89.200999999999993"/>
    <n v="93.08"/>
    <n v="0"/>
    <n v="0"/>
    <n v="105"/>
    <s v="_x0000_US"/>
  </r>
  <r>
    <x v="4"/>
    <n v="13.678699999999999"/>
    <n v="-89.200999999999993"/>
    <n v="186.16"/>
    <n v="0"/>
    <n v="0"/>
    <n v="105"/>
    <s v="_x0000_US"/>
  </r>
  <r>
    <x v="4"/>
    <n v="13.6785"/>
    <n v="-89.200999999999993"/>
    <n v="200.48"/>
    <n v="0"/>
    <n v="0"/>
    <n v="105"/>
    <s v="_x0000_US"/>
  </r>
  <r>
    <x v="4"/>
    <n v="13.6861"/>
    <n v="-89.200999999999993"/>
    <n v="272.08"/>
    <n v="0"/>
    <n v="0"/>
    <n v="105"/>
    <s v="_x0000_US"/>
  </r>
  <r>
    <x v="4"/>
    <n v="13.6867"/>
    <n v="-89.200999999999993"/>
    <n v="637.24"/>
    <n v="0"/>
    <n v="0"/>
    <n v="105"/>
    <s v="_x0000_US"/>
  </r>
  <r>
    <x v="4"/>
    <n v="13.680999999999999"/>
    <n v="-89.200900000000004"/>
    <n v="78.760000000000005"/>
    <n v="0"/>
    <n v="0"/>
    <n v="105"/>
    <s v="_x0000_US"/>
  </r>
  <r>
    <x v="4"/>
    <n v="13.6813"/>
    <n v="-89.200900000000004"/>
    <n v="100.24"/>
    <n v="0"/>
    <n v="0"/>
    <n v="105"/>
    <s v="_x0000_US"/>
  </r>
  <r>
    <x v="4"/>
    <n v="13.678599999999999"/>
    <n v="-89.200900000000004"/>
    <n v="200.48"/>
    <n v="0"/>
    <n v="0"/>
    <n v="105"/>
    <s v="_x0000_US"/>
  </r>
  <r>
    <x v="4"/>
    <n v="13.678900000000001"/>
    <n v="-89.200900000000004"/>
    <n v="207.64"/>
    <n v="0"/>
    <n v="0"/>
    <n v="105"/>
    <s v="_x0000_US"/>
  </r>
  <r>
    <x v="4"/>
    <n v="13.6891"/>
    <n v="-89.200900000000004"/>
    <n v="257.76"/>
    <n v="0"/>
    <n v="0"/>
    <n v="105"/>
    <s v="_x0000_US"/>
  </r>
  <r>
    <x v="4"/>
    <n v="13.6812"/>
    <n v="-89.200900000000004"/>
    <n v="272.08"/>
    <n v="0"/>
    <n v="0"/>
    <n v="105"/>
    <s v="_x0000_US"/>
  </r>
  <r>
    <x v="4"/>
    <n v="13.6777"/>
    <n v="-89.200900000000004"/>
    <n v="393.8"/>
    <n v="0"/>
    <n v="0"/>
    <n v="105"/>
    <s v="_x0000_US"/>
  </r>
  <r>
    <x v="4"/>
    <n v="13.687200000000001"/>
    <n v="-89.200900000000004"/>
    <n v="429.6"/>
    <n v="0"/>
    <n v="0"/>
    <n v="105"/>
    <s v="_x0000_US"/>
  </r>
  <r>
    <x v="4"/>
    <n v="13.684699999999999"/>
    <n v="-89.200900000000004"/>
    <n v="501.2"/>
    <n v="0"/>
    <n v="0"/>
    <n v="105"/>
    <s v="_x0000_US"/>
  </r>
  <r>
    <x v="4"/>
    <n v="13.688000000000001"/>
    <n v="-89.200900000000004"/>
    <n v="537"/>
    <n v="0"/>
    <n v="0"/>
    <n v="105"/>
    <s v="_x0000_US"/>
  </r>
  <r>
    <x v="4"/>
    <n v="13.6813"/>
    <n v="-89.200800000000001"/>
    <n v="71.599999999999994"/>
    <n v="0"/>
    <n v="0"/>
    <n v="105"/>
    <s v="_x0000_US"/>
  </r>
  <r>
    <x v="4"/>
    <n v="13.685"/>
    <n v="-89.200800000000001"/>
    <n v="157.52000000000001"/>
    <n v="0"/>
    <n v="0"/>
    <n v="105"/>
    <s v="_x0000_US"/>
  </r>
  <r>
    <x v="4"/>
    <n v="13.6889"/>
    <n v="-89.200800000000001"/>
    <n v="272.08"/>
    <n v="0"/>
    <n v="0"/>
    <n v="105"/>
    <s v="_x0000_US"/>
  </r>
  <r>
    <x v="4"/>
    <n v="13.688499999999999"/>
    <n v="-89.200800000000001"/>
    <n v="293.56"/>
    <n v="0"/>
    <n v="0"/>
    <n v="105"/>
    <s v="_x0000_US"/>
  </r>
  <r>
    <x v="4"/>
    <n v="13.677300000000001"/>
    <n v="-89.200800000000001"/>
    <n v="400.96"/>
    <n v="0"/>
    <n v="0"/>
    <n v="105"/>
    <s v="_x0000_US"/>
  </r>
  <r>
    <x v="4"/>
    <n v="13.686199999999999"/>
    <n v="-89.200800000000001"/>
    <n v="494.04"/>
    <n v="0"/>
    <n v="0"/>
    <n v="105"/>
    <s v="_x0000_US"/>
  </r>
  <r>
    <x v="4"/>
    <n v="13.6905"/>
    <n v="-89.200699999999998"/>
    <n v="100.24"/>
    <n v="0"/>
    <n v="0"/>
    <n v="105"/>
    <s v="_x0000_US"/>
  </r>
  <r>
    <x v="4"/>
    <n v="13.689299999999999"/>
    <n v="-89.200699999999998"/>
    <n v="472.56"/>
    <n v="0"/>
    <n v="0"/>
    <n v="105"/>
    <s v="_x0000_US"/>
  </r>
  <r>
    <x v="4"/>
    <n v="13.690099999999999"/>
    <n v="-89.200699999999998"/>
    <n v="708.84"/>
    <n v="0"/>
    <n v="0"/>
    <n v="105"/>
    <s v="_x0000_US"/>
  </r>
  <r>
    <x v="4"/>
    <n v="13.679600000000001"/>
    <n v="-89.200699999999998"/>
    <n v="794.76"/>
    <n v="0"/>
    <n v="0"/>
    <n v="105"/>
    <s v="_x0000_US"/>
  </r>
  <r>
    <x v="4"/>
    <n v="13.6761"/>
    <n v="-89.200699999999998"/>
    <n v="1045.3599999999999"/>
    <n v="0"/>
    <n v="0"/>
    <n v="105"/>
    <s v="_x0000_US"/>
  </r>
  <r>
    <x v="4"/>
    <n v="13.6906"/>
    <n v="-89.200599999999994"/>
    <n v="143.19999999999999"/>
    <n v="0"/>
    <n v="0"/>
    <n v="105"/>
    <s v="_x0000_US"/>
  </r>
  <r>
    <x v="4"/>
    <n v="13.6838"/>
    <n v="-89.200599999999994"/>
    <n v="200.48"/>
    <n v="0"/>
    <n v="0"/>
    <n v="105"/>
    <s v="_x0000_US"/>
  </r>
  <r>
    <x v="4"/>
    <n v="13.6836"/>
    <n v="-89.200599999999994"/>
    <n v="257.76"/>
    <n v="0"/>
    <n v="0"/>
    <n v="105"/>
    <s v="_x0000_US"/>
  </r>
  <r>
    <x v="4"/>
    <n v="13.688700000000001"/>
    <n v="-89.200599999999994"/>
    <n v="365.16"/>
    <n v="0"/>
    <n v="0"/>
    <n v="105"/>
    <s v="_x0000_US"/>
  </r>
  <r>
    <x v="4"/>
    <n v="13.677"/>
    <n v="-89.200599999999994"/>
    <n v="386.64"/>
    <n v="0"/>
    <n v="0"/>
    <n v="105"/>
    <s v="_x0000_US"/>
  </r>
  <r>
    <x v="4"/>
    <n v="13.678900000000001"/>
    <n v="-89.200599999999994"/>
    <n v="400.96"/>
    <n v="0"/>
    <n v="0"/>
    <n v="105"/>
    <s v="_x0000_US"/>
  </r>
  <r>
    <x v="4"/>
    <n v="13.6753"/>
    <n v="-89.200599999999994"/>
    <n v="565.64"/>
    <n v="0"/>
    <n v="0"/>
    <n v="105"/>
    <s v="_x0000_US"/>
  </r>
  <r>
    <x v="4"/>
    <n v="13.673500000000001"/>
    <n v="-89.200599999999994"/>
    <n v="7961"/>
    <n v="0"/>
    <n v="0"/>
    <n v="105"/>
    <s v="_x0000_US"/>
  </r>
  <r>
    <x v="4"/>
    <n v="13.687200000000001"/>
    <n v="-89.200500000000005"/>
    <n v="250.6"/>
    <n v="0"/>
    <n v="0"/>
    <n v="105"/>
    <s v="_x0000_US"/>
  </r>
  <r>
    <x v="4"/>
    <n v="13.6775"/>
    <n v="-89.200500000000005"/>
    <n v="293.56"/>
    <n v="0"/>
    <n v="0"/>
    <n v="105"/>
    <s v="_x0000_US"/>
  </r>
  <r>
    <x v="4"/>
    <n v="13.6875"/>
    <n v="-89.200500000000005"/>
    <n v="350.84"/>
    <n v="0"/>
    <n v="0"/>
    <n v="105"/>
    <s v="_x0000_US"/>
  </r>
  <r>
    <x v="4"/>
    <n v="13.687099999999999"/>
    <n v="-89.200500000000005"/>
    <n v="350.84"/>
    <n v="0"/>
    <n v="0"/>
    <n v="105"/>
    <s v="_x0000_US"/>
  </r>
  <r>
    <x v="4"/>
    <n v="13.6896"/>
    <n v="-89.200500000000005"/>
    <n v="358"/>
    <n v="0"/>
    <n v="0"/>
    <n v="105"/>
    <s v="_x0000_US"/>
  </r>
  <r>
    <x v="4"/>
    <n v="13.6782"/>
    <n v="-89.200500000000005"/>
    <n v="1052.52"/>
    <n v="0"/>
    <n v="0"/>
    <n v="105"/>
    <s v="_x0000_US"/>
  </r>
  <r>
    <x v="4"/>
    <n v="13.6836"/>
    <n v="-89.200400000000002"/>
    <n v="279.24"/>
    <n v="0"/>
    <n v="0"/>
    <n v="105"/>
    <s v="_x0000_US"/>
  </r>
  <r>
    <x v="4"/>
    <n v="13.6838"/>
    <n v="-89.200400000000002"/>
    <n v="293.56"/>
    <n v="0"/>
    <n v="0"/>
    <n v="105"/>
    <s v="_x0000_US"/>
  </r>
  <r>
    <x v="4"/>
    <n v="13.6905"/>
    <n v="-89.200400000000002"/>
    <n v="358"/>
    <n v="0"/>
    <n v="0"/>
    <n v="105"/>
    <s v="_x0000_US"/>
  </r>
  <r>
    <x v="4"/>
    <n v="13.6881"/>
    <n v="-89.200400000000002"/>
    <n v="923.64"/>
    <n v="0"/>
    <n v="0"/>
    <n v="105"/>
    <s v="_x0000_US"/>
  </r>
  <r>
    <x v="4"/>
    <n v="13.6866"/>
    <n v="-89.200400000000002"/>
    <n v="1074"/>
    <n v="0"/>
    <n v="0"/>
    <n v="105"/>
    <s v="_x0000_US"/>
  </r>
  <r>
    <x v="4"/>
    <n v="13.6775"/>
    <n v="-89.200299999999999"/>
    <n v="93.08"/>
    <n v="0"/>
    <n v="0"/>
    <n v="105"/>
    <s v="_x0000_US"/>
  </r>
  <r>
    <x v="4"/>
    <n v="13.675000000000001"/>
    <n v="-89.200299999999999"/>
    <n v="107.4"/>
    <n v="0"/>
    <n v="0"/>
    <n v="105"/>
    <s v="_x0000_US"/>
  </r>
  <r>
    <x v="4"/>
    <n v="13.6875"/>
    <n v="-89.200299999999999"/>
    <n v="257.76"/>
    <n v="0"/>
    <n v="0"/>
    <n v="105"/>
    <s v="_x0000_US"/>
  </r>
  <r>
    <x v="4"/>
    <n v="13.677199999999999"/>
    <n v="-89.200299999999999"/>
    <n v="400.96"/>
    <n v="0"/>
    <n v="0"/>
    <n v="105"/>
    <s v="_x0000_US"/>
  </r>
  <r>
    <x v="4"/>
    <n v="13.6792"/>
    <n v="-89.200299999999999"/>
    <n v="472.56"/>
    <n v="0"/>
    <n v="0"/>
    <n v="105"/>
    <s v="_x0000_US"/>
  </r>
  <r>
    <x v="4"/>
    <n v="13.6891"/>
    <n v="-89.200299999999999"/>
    <n v="723.16"/>
    <n v="0"/>
    <n v="0"/>
    <n v="105"/>
    <s v="_x0000_US"/>
  </r>
  <r>
    <x v="4"/>
    <n v="13.6869"/>
    <n v="-89.200299999999999"/>
    <n v="744.64"/>
    <n v="0"/>
    <n v="0"/>
    <n v="105"/>
    <s v="_x0000_US"/>
  </r>
  <r>
    <x v="4"/>
    <n v="13.6836"/>
    <n v="-89.200199999999995"/>
    <n v="35.799999999999997"/>
    <n v="0"/>
    <n v="0"/>
    <n v="105"/>
    <s v="_x0000_US"/>
  </r>
  <r>
    <x v="4"/>
    <n v="13.6769"/>
    <n v="-89.200199999999995"/>
    <n v="193.32"/>
    <n v="0"/>
    <n v="0"/>
    <n v="105"/>
    <s v="_x0000_US"/>
  </r>
  <r>
    <x v="4"/>
    <n v="13.6873"/>
    <n v="-89.200199999999995"/>
    <n v="250.6"/>
    <n v="0"/>
    <n v="0"/>
    <n v="105"/>
    <s v="_x0000_US"/>
  </r>
  <r>
    <x v="4"/>
    <n v="13.6768"/>
    <n v="-89.200199999999995"/>
    <n v="315.04000000000002"/>
    <n v="0"/>
    <n v="0"/>
    <n v="105"/>
    <s v="_x0000_US"/>
  </r>
  <r>
    <x v="4"/>
    <n v="13.69"/>
    <n v="-89.200199999999995"/>
    <n v="716"/>
    <n v="0"/>
    <n v="0"/>
    <n v="105"/>
    <s v="_x0000_US"/>
  </r>
  <r>
    <x v="4"/>
    <n v="13.6852"/>
    <n v="-89.200199999999995"/>
    <n v="995.24"/>
    <n v="0"/>
    <n v="0"/>
    <n v="105"/>
    <s v="_x0000_US"/>
  </r>
  <r>
    <x v="4"/>
    <n v="13.680199999999999"/>
    <n v="-89.200199999999995"/>
    <n v="2097.88"/>
    <n v="0"/>
    <n v="0"/>
    <n v="105"/>
    <s v="_x0000_US"/>
  </r>
  <r>
    <x v="4"/>
    <n v="13.6875"/>
    <n v="-89.200100000000006"/>
    <n v="114.56"/>
    <n v="0"/>
    <n v="0"/>
    <n v="105"/>
    <s v="_x0000_US"/>
  </r>
  <r>
    <x v="4"/>
    <n v="13.674899999999999"/>
    <n v="-89.200100000000006"/>
    <n v="207.64"/>
    <n v="0"/>
    <n v="0"/>
    <n v="105"/>
    <s v="_x0000_US"/>
  </r>
  <r>
    <x v="4"/>
    <n v="13.688599999999999"/>
    <n v="-89.200100000000006"/>
    <n v="365.16"/>
    <n v="0"/>
    <n v="0"/>
    <n v="105"/>
    <s v="_x0000_US"/>
  </r>
  <r>
    <x v="4"/>
    <n v="13.6753"/>
    <n v="-89.200100000000006"/>
    <n v="408.12"/>
    <n v="0"/>
    <n v="0"/>
    <n v="105"/>
    <s v="_x0000_US"/>
  </r>
  <r>
    <x v="4"/>
    <n v="13.6839"/>
    <n v="-89.200100000000006"/>
    <n v="422.44"/>
    <n v="0"/>
    <n v="0"/>
    <n v="105"/>
    <s v="_x0000_US"/>
  </r>
  <r>
    <x v="4"/>
    <n v="13.678800000000001"/>
    <n v="-89.200100000000006"/>
    <n v="436.76"/>
    <n v="0"/>
    <n v="0"/>
    <n v="105"/>
    <s v="_x0000_US"/>
  </r>
  <r>
    <x v="4"/>
    <n v="13.6797"/>
    <n v="-89.200100000000006"/>
    <n v="472.56"/>
    <n v="0"/>
    <n v="0"/>
    <n v="105"/>
    <s v="_x0000_US"/>
  </r>
  <r>
    <x v="4"/>
    <n v="13.676299999999999"/>
    <n v="-89.200100000000006"/>
    <n v="594.28"/>
    <n v="0"/>
    <n v="0"/>
    <n v="105"/>
    <s v="_x0000_US"/>
  </r>
  <r>
    <x v="4"/>
    <n v="13.6873"/>
    <n v="-89.2"/>
    <n v="193.32"/>
    <n v="0"/>
    <n v="0"/>
    <n v="105"/>
    <s v="_x0000_US"/>
  </r>
  <r>
    <x v="4"/>
    <n v="13.6774"/>
    <n v="-89.2"/>
    <n v="343.68"/>
    <n v="0"/>
    <n v="0"/>
    <n v="105"/>
    <s v="_x0000_US"/>
  </r>
  <r>
    <x v="4"/>
    <n v="13.689500000000001"/>
    <n v="-89.2"/>
    <n v="358"/>
    <n v="0"/>
    <n v="0"/>
    <n v="105"/>
    <s v="_x0000_US"/>
  </r>
  <r>
    <x v="4"/>
    <n v="13.674099999999999"/>
    <n v="-89.2"/>
    <n v="372.32"/>
    <n v="0"/>
    <n v="0"/>
    <n v="105"/>
    <s v="_x0000_US"/>
  </r>
  <r>
    <x v="4"/>
    <n v="13.6752"/>
    <n v="-89.2"/>
    <n v="415.28"/>
    <n v="0"/>
    <n v="0"/>
    <n v="105"/>
    <s v="_x0000_US"/>
  </r>
  <r>
    <x v="4"/>
    <n v="13.6876"/>
    <n v="-89.2"/>
    <n v="923.64"/>
    <n v="0"/>
    <n v="0"/>
    <n v="105"/>
    <s v="_x0000_US"/>
  </r>
  <r>
    <x v="4"/>
    <n v="13.678100000000001"/>
    <n v="-89.2"/>
    <n v="1074"/>
    <n v="0"/>
    <n v="0"/>
    <n v="105"/>
    <s v="_x0000_US"/>
  </r>
  <r>
    <x v="4"/>
    <n v="13.6747"/>
    <n v="-89.1999"/>
    <n v="207.64"/>
    <n v="0"/>
    <n v="0"/>
    <n v="105"/>
    <s v="_x0000_US"/>
  </r>
  <r>
    <x v="4"/>
    <n v="13.684200000000001"/>
    <n v="-89.1999"/>
    <n v="257.76"/>
    <n v="0"/>
    <n v="0"/>
    <n v="105"/>
    <s v="_x0000_US"/>
  </r>
  <r>
    <x v="4"/>
    <n v="13.6889"/>
    <n v="-89.1999"/>
    <n v="358"/>
    <n v="0"/>
    <n v="0"/>
    <n v="105"/>
    <s v="_x0000_US"/>
  </r>
  <r>
    <x v="4"/>
    <n v="13.6904"/>
    <n v="-89.1999"/>
    <n v="358"/>
    <n v="0"/>
    <n v="0"/>
    <n v="105"/>
    <s v="_x0000_US"/>
  </r>
  <r>
    <x v="4"/>
    <n v="13.677099999999999"/>
    <n v="-89.1999"/>
    <n v="422.44"/>
    <n v="0"/>
    <n v="0"/>
    <n v="105"/>
    <s v="_x0000_US"/>
  </r>
  <r>
    <x v="4"/>
    <n v="13.679399999999999"/>
    <n v="-89.1999"/>
    <n v="436.76"/>
    <n v="0"/>
    <n v="0"/>
    <n v="105"/>
    <s v="_x0000_US"/>
  </r>
  <r>
    <x v="4"/>
    <n v="13.684799999999999"/>
    <n v="-89.1999"/>
    <n v="1868.76"/>
    <n v="0"/>
    <n v="0"/>
    <n v="105"/>
    <s v="_x0000_US"/>
  </r>
  <r>
    <x v="4"/>
    <n v="13.6745"/>
    <n v="-89.199799999999996"/>
    <n v="136.04"/>
    <n v="0"/>
    <n v="0"/>
    <n v="105"/>
    <s v="_x0000_US"/>
  </r>
  <r>
    <x v="4"/>
    <n v="13.6913"/>
    <n v="-89.199799999999996"/>
    <n v="159.22"/>
    <n v="0"/>
    <n v="0"/>
    <n v="105"/>
    <s v="_x0000_US"/>
  </r>
  <r>
    <x v="4"/>
    <n v="13.6744"/>
    <n v="-89.199799999999996"/>
    <n v="200.48"/>
    <n v="0"/>
    <n v="0"/>
    <n v="105"/>
    <s v="_x0000_US"/>
  </r>
  <r>
    <x v="4"/>
    <n v="13.6898"/>
    <n v="-89.199799999999996"/>
    <n v="358"/>
    <n v="0"/>
    <n v="0"/>
    <n v="105"/>
    <s v="_x0000_US"/>
  </r>
  <r>
    <x v="4"/>
    <n v="13.689299999999999"/>
    <n v="-89.199799999999996"/>
    <n v="358"/>
    <n v="0"/>
    <n v="0"/>
    <n v="105"/>
    <s v="_x0000_US"/>
  </r>
  <r>
    <x v="4"/>
    <n v="13.6875"/>
    <n v="-89.199799999999996"/>
    <n v="379.48"/>
    <n v="0"/>
    <n v="0"/>
    <n v="105"/>
    <s v="_x0000_US"/>
  </r>
  <r>
    <x v="4"/>
    <n v="13.675000000000001"/>
    <n v="-89.199799999999996"/>
    <n v="422.44"/>
    <n v="0"/>
    <n v="0"/>
    <n v="105"/>
    <s v="_x0000_US"/>
  </r>
  <r>
    <x v="4"/>
    <n v="13.68"/>
    <n v="-89.199799999999996"/>
    <n v="443.92"/>
    <n v="0"/>
    <n v="0"/>
    <n v="105"/>
    <s v="_x0000_US"/>
  </r>
  <r>
    <x v="4"/>
    <n v="13.6745"/>
    <n v="-89.199700000000007"/>
    <n v="71.599999999999994"/>
    <n v="0"/>
    <n v="0"/>
    <n v="105"/>
    <s v="_x0000_US"/>
  </r>
  <r>
    <x v="4"/>
    <n v="13.6914"/>
    <n v="-89.199700000000007"/>
    <n v="179"/>
    <n v="0"/>
    <n v="0"/>
    <n v="105"/>
    <s v="_x0000_US"/>
  </r>
  <r>
    <x v="4"/>
    <n v="13.676299999999999"/>
    <n v="-89.199700000000007"/>
    <n v="221.96"/>
    <n v="0"/>
    <n v="0"/>
    <n v="105"/>
    <s v="_x0000_US"/>
  </r>
  <r>
    <x v="4"/>
    <n v="13.687099999999999"/>
    <n v="-89.199700000000007"/>
    <n v="300.72000000000003"/>
    <n v="0"/>
    <n v="0"/>
    <n v="105"/>
    <s v="_x0000_US"/>
  </r>
  <r>
    <x v="4"/>
    <n v="13.690200000000001"/>
    <n v="-89.199700000000007"/>
    <n v="358"/>
    <n v="0"/>
    <n v="0"/>
    <n v="105"/>
    <s v="_x0000_US"/>
  </r>
  <r>
    <x v="4"/>
    <n v="13.674799999999999"/>
    <n v="-89.199700000000007"/>
    <n v="422.44"/>
    <n v="0"/>
    <n v="0"/>
    <n v="105"/>
    <s v="_x0000_US"/>
  </r>
  <r>
    <x v="4"/>
    <n v="13.674099999999999"/>
    <n v="-89.199700000000007"/>
    <n v="429.6"/>
    <n v="0"/>
    <n v="0"/>
    <n v="105"/>
    <s v="_x0000_US"/>
  </r>
  <r>
    <x v="4"/>
    <n v="13.679"/>
    <n v="-89.199700000000007"/>
    <n v="472.56"/>
    <n v="0"/>
    <n v="0"/>
    <n v="105"/>
    <s v="_x0000_US"/>
  </r>
  <r>
    <x v="4"/>
    <n v="13.6913"/>
    <n v="-89.199600000000004"/>
    <n v="67.040000000000006"/>
    <n v="0"/>
    <n v="0"/>
    <n v="105"/>
    <s v="_x0000_US"/>
  </r>
  <r>
    <x v="4"/>
    <n v="13.691800000000001"/>
    <n v="-89.199600000000004"/>
    <n v="107.4"/>
    <n v="0"/>
    <n v="0"/>
    <n v="105"/>
    <s v="_x0000_US"/>
  </r>
  <r>
    <x v="4"/>
    <n v="13.674300000000001"/>
    <n v="-89.199600000000004"/>
    <n v="171.84"/>
    <n v="0"/>
    <n v="0"/>
    <n v="105"/>
    <s v="_x0000_US"/>
  </r>
  <r>
    <x v="4"/>
    <n v="13.691599999999999"/>
    <n v="-89.199600000000004"/>
    <n v="229.12"/>
    <n v="0"/>
    <n v="0"/>
    <n v="105"/>
    <s v="_x0000_US"/>
  </r>
  <r>
    <x v="4"/>
    <n v="13.676500000000001"/>
    <n v="-89.199600000000004"/>
    <n v="264.92"/>
    <n v="0"/>
    <n v="0"/>
    <n v="105"/>
    <s v="_x0000_US"/>
  </r>
  <r>
    <x v="4"/>
    <n v="13.688599999999999"/>
    <n v="-89.199600000000004"/>
    <n v="365.16"/>
    <n v="0"/>
    <n v="0"/>
    <n v="105"/>
    <s v="_x0000_US"/>
  </r>
  <r>
    <x v="4"/>
    <n v="13.679600000000001"/>
    <n v="-89.199600000000004"/>
    <n v="472.56"/>
    <n v="0"/>
    <n v="0"/>
    <n v="105"/>
    <s v="_x0000_US"/>
  </r>
  <r>
    <x v="4"/>
    <n v="13.690899999999999"/>
    <n v="-89.199600000000004"/>
    <n v="708.84"/>
    <n v="0"/>
    <n v="0"/>
    <n v="105"/>
    <s v="_x0000_US"/>
  </r>
  <r>
    <x v="4"/>
    <n v="13.674300000000001"/>
    <n v="-89.1995"/>
    <n v="35.799999999999997"/>
    <n v="0"/>
    <n v="0"/>
    <n v="105"/>
    <s v="_x0000_US"/>
  </r>
  <r>
    <x v="4"/>
    <n v="13.691800000000001"/>
    <n v="-89.1995"/>
    <n v="35.799999999999997"/>
    <n v="0"/>
    <n v="0"/>
    <n v="105"/>
    <s v="_x0000_US"/>
  </r>
  <r>
    <x v="4"/>
    <n v="13.691800000000001"/>
    <n v="-89.1995"/>
    <n v="64.44"/>
    <n v="0"/>
    <n v="0"/>
    <n v="105"/>
    <s v="_x0000_US"/>
  </r>
  <r>
    <x v="4"/>
    <n v="13.6904"/>
    <n v="-89.1995"/>
    <n v="358"/>
    <n v="0"/>
    <n v="0"/>
    <n v="105"/>
    <s v="_x0000_US"/>
  </r>
  <r>
    <x v="4"/>
    <n v="13.6746"/>
    <n v="-89.1995"/>
    <n v="422.44"/>
    <n v="0"/>
    <n v="0"/>
    <n v="105"/>
    <s v="_x0000_US"/>
  </r>
  <r>
    <x v="4"/>
    <n v="13.678599999999999"/>
    <n v="-89.1995"/>
    <n v="522.67999999999995"/>
    <n v="0"/>
    <n v="0"/>
    <n v="105"/>
    <s v="_x0000_US"/>
  </r>
  <r>
    <x v="4"/>
    <n v="13.687900000000001"/>
    <n v="-89.1995"/>
    <n v="809.08"/>
    <n v="0"/>
    <n v="0"/>
    <n v="105"/>
    <s v="_x0000_US"/>
  </r>
  <r>
    <x v="4"/>
    <n v="13.683299999999999"/>
    <n v="-89.1995"/>
    <n v="1532.24"/>
    <n v="0"/>
    <n v="0"/>
    <n v="105"/>
    <s v="_x0000_US"/>
  </r>
  <r>
    <x v="4"/>
    <n v="13.691800000000001"/>
    <n v="-89.199399999999997"/>
    <n v="35.799999999999997"/>
    <n v="0"/>
    <n v="0"/>
    <n v="105"/>
    <s v="_x0000_US"/>
  </r>
  <r>
    <x v="4"/>
    <n v="13.691800000000001"/>
    <n v="-89.199399999999997"/>
    <n v="78.760000000000005"/>
    <n v="0"/>
    <n v="0"/>
    <n v="105"/>
    <s v="_x0000_US"/>
  </r>
  <r>
    <x v="4"/>
    <n v="13.676399999999999"/>
    <n v="-89.199399999999997"/>
    <n v="186.16"/>
    <n v="0"/>
    <n v="0"/>
    <n v="105"/>
    <s v="_x0000_US"/>
  </r>
  <r>
    <x v="4"/>
    <n v="13.674200000000001"/>
    <n v="-89.199399999999997"/>
    <n v="207.64"/>
    <n v="0"/>
    <n v="0"/>
    <n v="105"/>
    <s v="_x0000_US"/>
  </r>
  <r>
    <x v="4"/>
    <n v="13.68"/>
    <n v="-89.199399999999997"/>
    <n v="236.28"/>
    <n v="0"/>
    <n v="0"/>
    <n v="105"/>
    <s v="_x0000_US"/>
  </r>
  <r>
    <x v="4"/>
    <n v="13.689"/>
    <n v="-89.199399999999997"/>
    <n v="716"/>
    <n v="0"/>
    <n v="0"/>
    <n v="105"/>
    <s v="_x0000_US"/>
  </r>
  <r>
    <x v="4"/>
    <n v="13.677899999999999"/>
    <n v="-89.199399999999997"/>
    <n v="1031.04"/>
    <n v="0"/>
    <n v="0"/>
    <n v="105"/>
    <s v="_x0000_US"/>
  </r>
  <r>
    <x v="4"/>
    <n v="13.6869"/>
    <n v="-89.199399999999997"/>
    <n v="2835.36"/>
    <n v="0"/>
    <n v="0"/>
    <n v="105"/>
    <s v="_x0000_US"/>
  </r>
  <r>
    <x v="4"/>
    <n v="13.691800000000001"/>
    <n v="-89.199299999999994"/>
    <n v="42.96"/>
    <n v="0"/>
    <n v="0"/>
    <n v="105"/>
    <s v="_x0000_US"/>
  </r>
  <r>
    <x v="4"/>
    <n v="13.691800000000001"/>
    <n v="-89.199299999999994"/>
    <n v="71.599999999999994"/>
    <n v="0"/>
    <n v="0"/>
    <n v="105"/>
    <s v="_x0000_US"/>
  </r>
  <r>
    <x v="4"/>
    <n v="13.6744"/>
    <n v="-89.199299999999994"/>
    <n v="422.44"/>
    <n v="0"/>
    <n v="0"/>
    <n v="105"/>
    <s v="_x0000_US"/>
  </r>
  <r>
    <x v="4"/>
    <n v="13.6792"/>
    <n v="-89.199299999999994"/>
    <n v="501.2"/>
    <n v="0"/>
    <n v="0"/>
    <n v="105"/>
    <s v="_x0000_US"/>
  </r>
  <r>
    <x v="4"/>
    <n v="13.6915"/>
    <n v="-89.199299999999994"/>
    <n v="529.84"/>
    <n v="0"/>
    <n v="0"/>
    <n v="105"/>
    <s v="_x0000_US"/>
  </r>
  <r>
    <x v="4"/>
    <n v="13.677099999999999"/>
    <n v="-89.199299999999994"/>
    <n v="665.88"/>
    <n v="0"/>
    <n v="0"/>
    <n v="105"/>
    <s v="_x0000_US"/>
  </r>
  <r>
    <x v="4"/>
    <n v="13.689500000000001"/>
    <n v="-89.199299999999994"/>
    <n v="716"/>
    <n v="0"/>
    <n v="0"/>
    <n v="105"/>
    <s v="_x0000_US"/>
  </r>
  <r>
    <x v="4"/>
    <n v="13.6899"/>
    <n v="-89.199299999999994"/>
    <n v="723.16"/>
    <n v="0"/>
    <n v="0"/>
    <n v="105"/>
    <s v="_x0000_US"/>
  </r>
  <r>
    <x v="4"/>
    <n v="13.692"/>
    <n v="-89.199200000000005"/>
    <n v="21.48"/>
    <n v="0"/>
    <n v="0"/>
    <n v="105"/>
    <s v="_x0000_US"/>
  </r>
  <r>
    <x v="4"/>
    <n v="13.691800000000001"/>
    <n v="-89.199200000000005"/>
    <n v="21.48"/>
    <n v="0"/>
    <n v="0"/>
    <n v="105"/>
    <s v="_x0000_US"/>
  </r>
  <r>
    <x v="4"/>
    <n v="13.692"/>
    <n v="-89.199200000000005"/>
    <n v="28.64"/>
    <n v="0"/>
    <n v="0"/>
    <n v="105"/>
    <s v="_x0000_US"/>
  </r>
  <r>
    <x v="4"/>
    <n v="13.692"/>
    <n v="-89.199200000000005"/>
    <n v="50.12"/>
    <n v="0"/>
    <n v="0"/>
    <n v="105"/>
    <s v="_x0000_US"/>
  </r>
  <r>
    <x v="4"/>
    <n v="13.6919"/>
    <n v="-89.199200000000005"/>
    <n v="78.760000000000005"/>
    <n v="0"/>
    <n v="0"/>
    <n v="105"/>
    <s v="_x0000_US"/>
  </r>
  <r>
    <x v="4"/>
    <n v="13.691800000000001"/>
    <n v="-89.199200000000005"/>
    <n v="85.92"/>
    <n v="0"/>
    <n v="0"/>
    <n v="105"/>
    <s v="_x0000_US"/>
  </r>
  <r>
    <x v="4"/>
    <n v="13.673999999999999"/>
    <n v="-89.199200000000005"/>
    <n v="193.32"/>
    <n v="0"/>
    <n v="0"/>
    <n v="105"/>
    <s v="_x0000_US"/>
  </r>
  <r>
    <x v="4"/>
    <n v="13.6906"/>
    <n v="-89.199200000000005"/>
    <n v="307.88"/>
    <n v="0"/>
    <n v="0"/>
    <n v="105"/>
    <s v="_x0000_US"/>
  </r>
  <r>
    <x v="4"/>
    <n v="13.676299999999999"/>
    <n v="-89.199200000000005"/>
    <n v="315.04000000000002"/>
    <n v="0"/>
    <n v="0"/>
    <n v="105"/>
    <s v="_x0000_US"/>
  </r>
  <r>
    <x v="4"/>
    <n v="13.688599999999999"/>
    <n v="-89.199200000000005"/>
    <n v="350.84"/>
    <n v="0"/>
    <n v="0"/>
    <n v="105"/>
    <s v="_x0000_US"/>
  </r>
  <r>
    <x v="4"/>
    <n v="13.6799"/>
    <n v="-89.199200000000005"/>
    <n v="408.12"/>
    <n v="0"/>
    <n v="0"/>
    <n v="105"/>
    <s v="_x0000_US"/>
  </r>
  <r>
    <x v="4"/>
    <n v="13.6877"/>
    <n v="-89.199200000000005"/>
    <n v="451.08"/>
    <n v="0"/>
    <n v="0"/>
    <n v="105"/>
    <s v="_x0000_US"/>
  </r>
  <r>
    <x v="4"/>
    <n v="13.6919"/>
    <n v="-89.199100000000001"/>
    <n v="42.96"/>
    <n v="0"/>
    <n v="0"/>
    <n v="105"/>
    <s v="_x0000_US"/>
  </r>
  <r>
    <x v="4"/>
    <n v="13.692"/>
    <n v="-89.199100000000001"/>
    <n v="100.24"/>
    <n v="0"/>
    <n v="0"/>
    <n v="105"/>
    <s v="_x0000_US"/>
  </r>
  <r>
    <x v="4"/>
    <n v="13.691800000000001"/>
    <n v="-89.199100000000001"/>
    <n v="143.19999999999999"/>
    <n v="0"/>
    <n v="0"/>
    <n v="105"/>
    <s v="_x0000_US"/>
  </r>
  <r>
    <x v="4"/>
    <n v="13.674300000000001"/>
    <n v="-89.199100000000001"/>
    <n v="422.44"/>
    <n v="0"/>
    <n v="0"/>
    <n v="105"/>
    <s v="_x0000_US"/>
  </r>
  <r>
    <x v="4"/>
    <n v="13.678800000000001"/>
    <n v="-89.199100000000001"/>
    <n v="544.16"/>
    <n v="0"/>
    <n v="0"/>
    <n v="105"/>
    <s v="_x0000_US"/>
  </r>
  <r>
    <x v="4"/>
    <n v="13.679600000000001"/>
    <n v="-89.199100000000001"/>
    <n v="637.24"/>
    <n v="0"/>
    <n v="0"/>
    <n v="105"/>
    <s v="_x0000_US"/>
  </r>
  <r>
    <x v="4"/>
    <n v="13.6873"/>
    <n v="-89.199100000000001"/>
    <n v="665.88"/>
    <n v="0"/>
    <n v="0"/>
    <n v="105"/>
    <s v="_x0000_US"/>
  </r>
  <r>
    <x v="4"/>
    <n v="13.6913"/>
    <n v="-89.199100000000001"/>
    <n v="846.38"/>
    <n v="0"/>
    <n v="0"/>
    <n v="105"/>
    <s v="_x0000_US"/>
  </r>
  <r>
    <x v="4"/>
    <n v="13.692"/>
    <n v="-89.198999999999998"/>
    <n v="28.64"/>
    <n v="0"/>
    <n v="0"/>
    <n v="105"/>
    <s v="_x0000_US"/>
  </r>
  <r>
    <x v="4"/>
    <n v="13.692"/>
    <n v="-89.198999999999998"/>
    <n v="107.4"/>
    <n v="0"/>
    <n v="0"/>
    <n v="105"/>
    <s v="_x0000_US"/>
  </r>
  <r>
    <x v="4"/>
    <n v="13.691599999999999"/>
    <n v="-89.198999999999998"/>
    <n v="221.96"/>
    <n v="0"/>
    <n v="0"/>
    <n v="105"/>
    <s v="_x0000_US"/>
  </r>
  <r>
    <x v="4"/>
    <n v="13.6904"/>
    <n v="-89.198999999999998"/>
    <n v="358"/>
    <n v="0"/>
    <n v="0"/>
    <n v="105"/>
    <s v="_x0000_US"/>
  </r>
  <r>
    <x v="4"/>
    <n v="13.6882"/>
    <n v="-89.198999999999998"/>
    <n v="572.79999999999995"/>
    <n v="0"/>
    <n v="0"/>
    <n v="105"/>
    <s v="_x0000_US"/>
  </r>
  <r>
    <x v="4"/>
    <n v="13.6768"/>
    <n v="-89.198999999999998"/>
    <n v="744.64"/>
    <n v="0"/>
    <n v="0"/>
    <n v="105"/>
    <s v="_x0000_US"/>
  </r>
  <r>
    <x v="4"/>
    <n v="13.692"/>
    <n v="-89.198899999999995"/>
    <n v="28.64"/>
    <n v="0"/>
    <n v="0"/>
    <n v="105"/>
    <s v="_x0000_US"/>
  </r>
  <r>
    <x v="4"/>
    <n v="13.680099999999999"/>
    <n v="-89.198899999999995"/>
    <n v="250.6"/>
    <n v="0"/>
    <n v="0"/>
    <n v="105"/>
    <s v="_x0000_US"/>
  </r>
  <r>
    <x v="4"/>
    <n v="13.673999999999999"/>
    <n v="-89.198899999999995"/>
    <n v="307.88"/>
    <n v="0"/>
    <n v="0"/>
    <n v="105"/>
    <s v="_x0000_US"/>
  </r>
  <r>
    <x v="4"/>
    <n v="13.6876"/>
    <n v="-89.198899999999995"/>
    <n v="336.52"/>
    <n v="0"/>
    <n v="0"/>
    <n v="105"/>
    <s v="_x0000_US"/>
  </r>
  <r>
    <x v="4"/>
    <n v="13.688800000000001"/>
    <n v="-89.198899999999995"/>
    <n v="350.84"/>
    <n v="0"/>
    <n v="0"/>
    <n v="105"/>
    <s v="_x0000_US"/>
  </r>
  <r>
    <x v="4"/>
    <n v="13.6892"/>
    <n v="-89.198899999999995"/>
    <n v="365.16"/>
    <n v="0"/>
    <n v="0"/>
    <n v="105"/>
    <s v="_x0000_US"/>
  </r>
  <r>
    <x v="4"/>
    <n v="13.6921"/>
    <n v="-89.198800000000006"/>
    <n v="28.64"/>
    <n v="0"/>
    <n v="0"/>
    <n v="105"/>
    <s v="_x0000_US"/>
  </r>
  <r>
    <x v="4"/>
    <n v="13.692"/>
    <n v="-89.198800000000006"/>
    <n v="107.4"/>
    <n v="0"/>
    <n v="0"/>
    <n v="105"/>
    <s v="_x0000_US"/>
  </r>
  <r>
    <x v="4"/>
    <n v="13.6915"/>
    <n v="-89.198800000000006"/>
    <n v="257.76"/>
    <n v="0"/>
    <n v="0"/>
    <n v="105"/>
    <s v="_x0000_US"/>
  </r>
  <r>
    <x v="4"/>
    <n v="13.680400000000001"/>
    <n v="-89.198800000000006"/>
    <n v="279.24"/>
    <n v="0"/>
    <n v="0"/>
    <n v="105"/>
    <s v="_x0000_US"/>
  </r>
  <r>
    <x v="4"/>
    <n v="13.685700000000001"/>
    <n v="-89.198800000000006"/>
    <n v="300.72000000000003"/>
    <n v="0"/>
    <n v="0"/>
    <n v="105"/>
    <s v="_x0000_US"/>
  </r>
  <r>
    <x v="4"/>
    <n v="13.6897"/>
    <n v="-89.198800000000006"/>
    <n v="358"/>
    <n v="0"/>
    <n v="0"/>
    <n v="105"/>
    <s v="_x0000_US"/>
  </r>
  <r>
    <x v="4"/>
    <n v="13.690099999999999"/>
    <n v="-89.198800000000006"/>
    <n v="365.16"/>
    <n v="0"/>
    <n v="0"/>
    <n v="105"/>
    <s v="_x0000_US"/>
  </r>
  <r>
    <x v="4"/>
    <n v="13.6853"/>
    <n v="-89.198800000000006"/>
    <n v="365.16"/>
    <n v="0"/>
    <n v="0"/>
    <n v="105"/>
    <s v="_x0000_US"/>
  </r>
  <r>
    <x v="4"/>
    <n v="13.674200000000001"/>
    <n v="-89.198700000000002"/>
    <n v="114.56"/>
    <n v="0"/>
    <n v="0"/>
    <n v="105"/>
    <s v="_x0000_US"/>
  </r>
  <r>
    <x v="4"/>
    <n v="13.692"/>
    <n v="-89.198700000000002"/>
    <n v="136.04"/>
    <n v="0"/>
    <n v="0"/>
    <n v="105"/>
    <s v="_x0000_US"/>
  </r>
  <r>
    <x v="4"/>
    <n v="13.6911"/>
    <n v="-89.198700000000002"/>
    <n v="207.64"/>
    <n v="0"/>
    <n v="0"/>
    <n v="105"/>
    <s v="_x0000_US"/>
  </r>
  <r>
    <x v="4"/>
    <n v="13.6914"/>
    <n v="-89.198700000000002"/>
    <n v="221.96"/>
    <n v="0"/>
    <n v="0"/>
    <n v="105"/>
    <s v="_x0000_US"/>
  </r>
  <r>
    <x v="4"/>
    <n v="13.689399999999999"/>
    <n v="-89.198700000000002"/>
    <n v="272.08"/>
    <n v="0"/>
    <n v="0"/>
    <n v="105"/>
    <s v="_x0000_US"/>
  </r>
  <r>
    <x v="4"/>
    <n v="13.6907"/>
    <n v="-89.198700000000002"/>
    <n v="486.88"/>
    <n v="0"/>
    <n v="0"/>
    <n v="105"/>
    <s v="_x0000_US"/>
  </r>
  <r>
    <x v="4"/>
    <n v="13.6899"/>
    <n v="-89.198599999999999"/>
    <n v="307.88"/>
    <n v="0"/>
    <n v="0"/>
    <n v="105"/>
    <s v="_x0000_US"/>
  </r>
  <r>
    <x v="4"/>
    <n v="13.6873"/>
    <n v="-89.198599999999999"/>
    <n v="393.86"/>
    <n v="0"/>
    <n v="0"/>
    <n v="105"/>
    <s v="_x0000_US"/>
  </r>
  <r>
    <x v="4"/>
    <n v="13.691800000000001"/>
    <n v="-89.198599999999999"/>
    <n v="422.44"/>
    <n v="0"/>
    <n v="0"/>
    <n v="105"/>
    <s v="_x0000_US"/>
  </r>
  <r>
    <x v="4"/>
    <n v="13.673999999999999"/>
    <n v="-89.198599999999999"/>
    <n v="436.76"/>
    <n v="0"/>
    <n v="0"/>
    <n v="105"/>
    <s v="_x0000_US"/>
  </r>
  <r>
    <x v="4"/>
    <n v="13.688499999999999"/>
    <n v="-89.198599999999999"/>
    <n v="479.72"/>
    <n v="0"/>
    <n v="0"/>
    <n v="105"/>
    <s v="_x0000_US"/>
  </r>
  <r>
    <x v="4"/>
    <n v="13.6844"/>
    <n v="-89.198599999999999"/>
    <n v="1317.44"/>
    <n v="0"/>
    <n v="0"/>
    <n v="105"/>
    <s v="_x0000_US"/>
  </r>
  <r>
    <x v="4"/>
    <n v="13.686199999999999"/>
    <n v="-89.198499999999996"/>
    <n v="78.760000000000005"/>
    <n v="0"/>
    <n v="0"/>
    <n v="105"/>
    <s v="_x0000_US"/>
  </r>
  <r>
    <x v="4"/>
    <n v="13.6861"/>
    <n v="-89.198499999999996"/>
    <n v="279.24"/>
    <n v="0"/>
    <n v="0"/>
    <n v="105"/>
    <s v="_x0000_US"/>
  </r>
  <r>
    <x v="4"/>
    <n v="13.690899999999999"/>
    <n v="-89.198499999999996"/>
    <n v="372.32"/>
    <n v="0"/>
    <n v="0"/>
    <n v="105"/>
    <s v="_x0000_US"/>
  </r>
  <r>
    <x v="4"/>
    <n v="13.685"/>
    <n v="-89.198499999999996"/>
    <n v="400.96"/>
    <n v="0"/>
    <n v="0"/>
    <n v="105"/>
    <s v="_x0000_US"/>
  </r>
  <r>
    <x v="4"/>
    <n v="13.6837"/>
    <n v="-89.198499999999996"/>
    <n v="400.96"/>
    <n v="0"/>
    <n v="0"/>
    <n v="105"/>
    <s v="_x0000_US"/>
  </r>
  <r>
    <x v="4"/>
    <n v="13.6889"/>
    <n v="-89.198499999999996"/>
    <n v="823.4"/>
    <n v="0"/>
    <n v="0"/>
    <n v="105"/>
    <s v="_x0000_US"/>
  </r>
  <r>
    <x v="4"/>
    <n v="13.686199999999999"/>
    <n v="-89.198400000000007"/>
    <n v="35.799999999999997"/>
    <n v="0"/>
    <n v="0"/>
    <n v="105"/>
    <s v="_x0000_US"/>
  </r>
  <r>
    <x v="4"/>
    <n v="13.686299999999999"/>
    <n v="-89.198400000000007"/>
    <n v="114.56"/>
    <n v="0"/>
    <n v="0"/>
    <n v="105"/>
    <s v="_x0000_US"/>
  </r>
  <r>
    <x v="4"/>
    <n v="13.6737"/>
    <n v="-89.198400000000007"/>
    <n v="164.68"/>
    <n v="0"/>
    <n v="0"/>
    <n v="105"/>
    <s v="_x0000_US"/>
  </r>
  <r>
    <x v="4"/>
    <n v="13.691599999999999"/>
    <n v="-89.198400000000007"/>
    <n v="386.64"/>
    <n v="0"/>
    <n v="0"/>
    <n v="105"/>
    <s v="_x0000_US"/>
  </r>
  <r>
    <x v="4"/>
    <n v="13.6912"/>
    <n v="-89.198400000000007"/>
    <n v="410.62"/>
    <n v="0"/>
    <n v="0"/>
    <n v="105"/>
    <s v="_x0000_US"/>
  </r>
  <r>
    <x v="4"/>
    <n v="13.684100000000001"/>
    <n v="-89.198400000000007"/>
    <n v="544.16"/>
    <n v="0"/>
    <n v="0"/>
    <n v="105"/>
    <s v="_x0000_US"/>
  </r>
  <r>
    <x v="4"/>
    <n v="13.690300000000001"/>
    <n v="-89.198400000000007"/>
    <n v="551.32000000000005"/>
    <n v="0"/>
    <n v="0"/>
    <n v="105"/>
    <s v="_x0000_US"/>
  </r>
  <r>
    <x v="4"/>
    <n v="13.685499999999999"/>
    <n v="-89.198400000000007"/>
    <n v="637.24"/>
    <n v="0"/>
    <n v="0"/>
    <n v="105"/>
    <s v="_x0000_US"/>
  </r>
  <r>
    <x v="4"/>
    <n v="13.6881"/>
    <n v="-89.198400000000007"/>
    <n v="916.48"/>
    <n v="0"/>
    <n v="0"/>
    <n v="105"/>
    <s v="_x0000_US"/>
  </r>
  <r>
    <x v="4"/>
    <n v="13.686199999999999"/>
    <n v="-89.198300000000003"/>
    <n v="157.52000000000001"/>
    <n v="0"/>
    <n v="0"/>
    <n v="105"/>
    <s v="_x0000_US"/>
  </r>
  <r>
    <x v="4"/>
    <n v="13.687099999999999"/>
    <n v="-89.198300000000003"/>
    <n v="175.98"/>
    <n v="0"/>
    <n v="0"/>
    <n v="105"/>
    <s v="_x0000_US"/>
  </r>
  <r>
    <x v="4"/>
    <n v="13.6873"/>
    <n v="-89.198300000000003"/>
    <n v="264.92"/>
    <n v="0"/>
    <n v="0"/>
    <n v="105"/>
    <s v="_x0000_US"/>
  </r>
  <r>
    <x v="4"/>
    <n v="13.686"/>
    <n v="-89.198300000000003"/>
    <n v="465.4"/>
    <n v="0"/>
    <n v="0"/>
    <n v="105"/>
    <s v="_x0000_US"/>
  </r>
  <r>
    <x v="4"/>
    <n v="13.684699999999999"/>
    <n v="-89.198300000000003"/>
    <n v="472.56"/>
    <n v="0"/>
    <n v="0"/>
    <n v="105"/>
    <s v="_x0000_US"/>
  </r>
  <r>
    <x v="4"/>
    <n v="13.6805"/>
    <n v="-89.198300000000003"/>
    <n v="579.96"/>
    <n v="0"/>
    <n v="0"/>
    <n v="105"/>
    <s v="_x0000_US"/>
  </r>
  <r>
    <x v="4"/>
    <n v="13.686299999999999"/>
    <n v="-89.1982"/>
    <n v="114.56"/>
    <n v="0"/>
    <n v="0"/>
    <n v="105"/>
    <s v="_x0000_US"/>
  </r>
  <r>
    <x v="4"/>
    <n v="13.6844"/>
    <n v="-89.1982"/>
    <n v="150.36000000000001"/>
    <n v="0"/>
    <n v="0"/>
    <n v="105"/>
    <s v="_x0000_US"/>
  </r>
  <r>
    <x v="4"/>
    <n v="13.6914"/>
    <n v="-89.1982"/>
    <n v="393.8"/>
    <n v="0"/>
    <n v="0"/>
    <n v="105"/>
    <s v="_x0000_US"/>
  </r>
  <r>
    <x v="4"/>
    <n v="13.6812"/>
    <n v="-89.1982"/>
    <n v="1210.04"/>
    <n v="0"/>
    <n v="0"/>
    <n v="105"/>
    <s v="_x0000_US"/>
  </r>
  <r>
    <x v="4"/>
    <n v="13.686199999999999"/>
    <n v="-89.198099999999997"/>
    <n v="136.04"/>
    <n v="0"/>
    <n v="0"/>
    <n v="105"/>
    <s v="_x0000_US"/>
  </r>
  <r>
    <x v="4"/>
    <n v="13.6851"/>
    <n v="-89.198099999999997"/>
    <n v="243.44"/>
    <n v="0"/>
    <n v="0"/>
    <n v="105"/>
    <s v="_x0000_US"/>
  </r>
  <r>
    <x v="4"/>
    <n v="13.687200000000001"/>
    <n v="-89.198099999999997"/>
    <n v="300.72000000000003"/>
    <n v="0"/>
    <n v="0"/>
    <n v="105"/>
    <s v="_x0000_US"/>
  </r>
  <r>
    <x v="4"/>
    <n v="13.692299999999999"/>
    <n v="-89.198099999999997"/>
    <n v="1002.4"/>
    <n v="0"/>
    <n v="0"/>
    <n v="105"/>
    <s v="_x0000_US"/>
  </r>
  <r>
    <x v="4"/>
    <n v="13.6835"/>
    <n v="-89.198099999999997"/>
    <n v="1045.3599999999999"/>
    <n v="0"/>
    <n v="0"/>
    <n v="105"/>
    <s v="_x0000_US"/>
  </r>
  <r>
    <x v="4"/>
    <n v="13.686299999999999"/>
    <n v="-89.197999999999993"/>
    <n v="93.08"/>
    <n v="0"/>
    <n v="0"/>
    <n v="105"/>
    <s v="_x0000_US"/>
  </r>
  <r>
    <x v="4"/>
    <n v="13.6853"/>
    <n v="-89.197999999999993"/>
    <n v="365.16"/>
    <n v="0"/>
    <n v="0"/>
    <n v="105"/>
    <s v="_x0000_US"/>
  </r>
  <r>
    <x v="4"/>
    <n v="13.6858"/>
    <n v="-89.197999999999993"/>
    <n v="386.64"/>
    <n v="0"/>
    <n v="0"/>
    <n v="105"/>
    <s v="_x0000_US"/>
  </r>
  <r>
    <x v="4"/>
    <n v="13.6912"/>
    <n v="-89.197999999999993"/>
    <n v="427.38"/>
    <n v="0"/>
    <n v="0"/>
    <n v="105"/>
    <s v="_x0000_US"/>
  </r>
  <r>
    <x v="4"/>
    <n v="13.688599999999999"/>
    <n v="-89.197999999999993"/>
    <n v="572.79999999999995"/>
    <n v="0"/>
    <n v="0"/>
    <n v="105"/>
    <s v="_x0000_US"/>
  </r>
  <r>
    <x v="4"/>
    <n v="13.6869"/>
    <n v="-89.197999999999993"/>
    <n v="603.36"/>
    <n v="0"/>
    <n v="0"/>
    <n v="105"/>
    <s v="_x0000_US"/>
  </r>
  <r>
    <x v="4"/>
    <n v="13.689399999999999"/>
    <n v="-89.197999999999993"/>
    <n v="873.52"/>
    <n v="0"/>
    <n v="0"/>
    <n v="105"/>
    <s v="_x0000_US"/>
  </r>
  <r>
    <x v="4"/>
    <n v="13.6736"/>
    <n v="-89.197999999999993"/>
    <n v="1575.44"/>
    <n v="0"/>
    <n v="0"/>
    <n v="105"/>
    <s v="_x0000_US"/>
  </r>
  <r>
    <x v="4"/>
    <n v="13.686"/>
    <n v="-89.197900000000004"/>
    <n v="64.44"/>
    <n v="0"/>
    <n v="0"/>
    <n v="105"/>
    <s v="_x0000_US"/>
  </r>
  <r>
    <x v="4"/>
    <n v="13.686199999999999"/>
    <n v="-89.197900000000004"/>
    <n v="128.88"/>
    <n v="0"/>
    <n v="0"/>
    <n v="105"/>
    <s v="_x0000_US"/>
  </r>
  <r>
    <x v="4"/>
    <n v="13.6861"/>
    <n v="-89.197900000000004"/>
    <n v="143.19999999999999"/>
    <n v="0"/>
    <n v="0"/>
    <n v="105"/>
    <s v="_x0000_US"/>
  </r>
  <r>
    <x v="4"/>
    <n v="13.6919"/>
    <n v="-89.197900000000004"/>
    <n v="458.24"/>
    <n v="0"/>
    <n v="0"/>
    <n v="105"/>
    <s v="_x0000_US"/>
  </r>
  <r>
    <x v="4"/>
    <n v="13.6889"/>
    <n v="-89.197800000000001"/>
    <n v="57.28"/>
    <n v="0"/>
    <n v="0"/>
    <n v="105"/>
    <s v="_x0000_US"/>
  </r>
  <r>
    <x v="4"/>
    <n v="13.686"/>
    <n v="-89.197800000000001"/>
    <n v="121.72"/>
    <n v="0"/>
    <n v="0"/>
    <n v="105"/>
    <s v="_x0000_US"/>
  </r>
  <r>
    <x v="4"/>
    <n v="13.686199999999999"/>
    <n v="-89.197800000000001"/>
    <n v="171.84"/>
    <n v="0"/>
    <n v="0"/>
    <n v="105"/>
    <s v="_x0000_US"/>
  </r>
  <r>
    <x v="4"/>
    <n v="13.691000000000001"/>
    <n v="-89.197800000000001"/>
    <n v="229.12"/>
    <n v="0"/>
    <n v="0"/>
    <n v="105"/>
    <s v="_x0000_US"/>
  </r>
  <r>
    <x v="4"/>
    <n v="13.6846"/>
    <n v="-89.197800000000001"/>
    <n v="622.91999999999996"/>
    <n v="0"/>
    <n v="0"/>
    <n v="105"/>
    <s v="_x0000_US"/>
  </r>
  <r>
    <x v="4"/>
    <n v="13.6868"/>
    <n v="-89.197699999999998"/>
    <n v="50.12"/>
    <n v="0"/>
    <n v="0"/>
    <n v="105"/>
    <s v="_x0000_US"/>
  </r>
  <r>
    <x v="4"/>
    <n v="13.6921"/>
    <n v="-89.197699999999998"/>
    <n v="85.92"/>
    <n v="0"/>
    <n v="0"/>
    <n v="105"/>
    <s v="_x0000_US"/>
  </r>
  <r>
    <x v="4"/>
    <n v="13.687799999999999"/>
    <n v="-89.197699999999998"/>
    <n v="221.96"/>
    <n v="0"/>
    <n v="0"/>
    <n v="105"/>
    <s v="_x0000_US"/>
  </r>
  <r>
    <x v="4"/>
    <n v="13.6913"/>
    <n v="-89.197699999999998"/>
    <n v="236.28"/>
    <n v="0"/>
    <n v="0"/>
    <n v="105"/>
    <s v="_x0000_US"/>
  </r>
  <r>
    <x v="4"/>
    <n v="13.6851"/>
    <n v="-89.197699999999998"/>
    <n v="358"/>
    <n v="0"/>
    <n v="0"/>
    <n v="105"/>
    <s v="_x0000_US"/>
  </r>
  <r>
    <x v="4"/>
    <n v="13.691700000000001"/>
    <n v="-89.197699999999998"/>
    <n v="494.04"/>
    <n v="0"/>
    <n v="0"/>
    <n v="105"/>
    <s v="_x0000_US"/>
  </r>
  <r>
    <x v="4"/>
    <n v="13.680099999999999"/>
    <n v="-89.197699999999998"/>
    <n v="952.28"/>
    <n v="0"/>
    <n v="0"/>
    <n v="105"/>
    <s v="_x0000_US"/>
  </r>
  <r>
    <x v="4"/>
    <n v="13.6876"/>
    <n v="-89.197599999999994"/>
    <n v="164.68"/>
    <n v="0"/>
    <n v="0"/>
    <n v="105"/>
    <s v="_x0000_US"/>
  </r>
  <r>
    <x v="4"/>
    <n v="13.6868"/>
    <n v="-89.197599999999994"/>
    <n v="171.84"/>
    <n v="0"/>
    <n v="0"/>
    <n v="105"/>
    <s v="_x0000_US"/>
  </r>
  <r>
    <x v="4"/>
    <n v="13.6859"/>
    <n v="-89.197599999999994"/>
    <n v="200.48"/>
    <n v="0"/>
    <n v="0"/>
    <n v="105"/>
    <s v="_x0000_US"/>
  </r>
  <r>
    <x v="4"/>
    <n v="13.6911"/>
    <n v="-89.197599999999994"/>
    <n v="293.3"/>
    <n v="0"/>
    <n v="0"/>
    <n v="105"/>
    <s v="_x0000_US"/>
  </r>
  <r>
    <x v="4"/>
    <n v="13.6861"/>
    <n v="-89.197599999999994"/>
    <n v="300.72000000000003"/>
    <n v="0"/>
    <n v="0"/>
    <n v="105"/>
    <s v="_x0000_US"/>
  </r>
  <r>
    <x v="4"/>
    <n v="13.692399999999999"/>
    <n v="-89.197599999999994"/>
    <n v="358"/>
    <n v="0"/>
    <n v="0"/>
    <n v="105"/>
    <s v="_x0000_US"/>
  </r>
  <r>
    <x v="4"/>
    <n v="13.687099999999999"/>
    <n v="-89.197599999999994"/>
    <n v="465.4"/>
    <n v="0"/>
    <n v="0"/>
    <n v="105"/>
    <s v="_x0000_US"/>
  </r>
  <r>
    <x v="4"/>
    <n v="13.6814"/>
    <n v="-89.197599999999994"/>
    <n v="844.88"/>
    <n v="0"/>
    <n v="0"/>
    <n v="105"/>
    <s v="_x0000_US"/>
  </r>
  <r>
    <x v="4"/>
    <n v="13.6875"/>
    <n v="-89.197500000000005"/>
    <n v="114.56"/>
    <n v="0"/>
    <n v="0"/>
    <n v="105"/>
    <s v="_x0000_US"/>
  </r>
  <r>
    <x v="4"/>
    <n v="13.6904"/>
    <n v="-89.197500000000005"/>
    <n v="171.84"/>
    <n v="0"/>
    <n v="0"/>
    <n v="105"/>
    <s v="_x0000_US"/>
  </r>
  <r>
    <x v="4"/>
    <n v="13.690099999999999"/>
    <n v="-89.197500000000005"/>
    <n v="207.64"/>
    <n v="0"/>
    <n v="0"/>
    <n v="105"/>
    <s v="_x0000_US"/>
  </r>
  <r>
    <x v="4"/>
    <n v="13.6877"/>
    <n v="-89.197500000000005"/>
    <n v="257.76"/>
    <n v="0"/>
    <n v="0"/>
    <n v="105"/>
    <s v="_x0000_US"/>
  </r>
  <r>
    <x v="4"/>
    <n v="13.6896"/>
    <n v="-89.197500000000005"/>
    <n v="300.72000000000003"/>
    <n v="0"/>
    <n v="0"/>
    <n v="105"/>
    <s v="_x0000_US"/>
  </r>
  <r>
    <x v="4"/>
    <n v="13.6922"/>
    <n v="-89.197500000000005"/>
    <n v="307.88"/>
    <n v="0"/>
    <n v="0"/>
    <n v="105"/>
    <s v="_x0000_US"/>
  </r>
  <r>
    <x v="4"/>
    <n v="13.6928"/>
    <n v="-89.197500000000005"/>
    <n v="372.32"/>
    <n v="0"/>
    <n v="0"/>
    <n v="105"/>
    <s v="_x0000_US"/>
  </r>
  <r>
    <x v="4"/>
    <n v="13.6854"/>
    <n v="-89.197500000000005"/>
    <n v="587.12"/>
    <n v="0"/>
    <n v="0"/>
    <n v="105"/>
    <s v="_x0000_US"/>
  </r>
  <r>
    <x v="4"/>
    <n v="13.6874"/>
    <n v="-89.197400000000002"/>
    <n v="136.04"/>
    <n v="0"/>
    <n v="0"/>
    <n v="105"/>
    <s v="_x0000_US"/>
  </r>
  <r>
    <x v="4"/>
    <n v="13.6905"/>
    <n v="-89.197400000000002"/>
    <n v="236.28"/>
    <n v="0"/>
    <n v="0"/>
    <n v="105"/>
    <s v="_x0000_US"/>
  </r>
  <r>
    <x v="4"/>
    <n v="13.690300000000001"/>
    <n v="-89.197400000000002"/>
    <n v="272.08"/>
    <n v="0"/>
    <n v="0"/>
    <n v="105"/>
    <s v="_x0000_US"/>
  </r>
  <r>
    <x v="4"/>
    <n v="13.683999999999999"/>
    <n v="-89.197400000000002"/>
    <n v="307.88"/>
    <n v="0"/>
    <n v="0"/>
    <n v="105"/>
    <s v="_x0000_US"/>
  </r>
  <r>
    <x v="4"/>
    <n v="13.6843"/>
    <n v="-89.197400000000002"/>
    <n v="315.04000000000002"/>
    <n v="0"/>
    <n v="0"/>
    <n v="105"/>
    <s v="_x0000_US"/>
  </r>
  <r>
    <x v="4"/>
    <n v="13.690899999999999"/>
    <n v="-89.197400000000002"/>
    <n v="322.2"/>
    <n v="0"/>
    <n v="0"/>
    <n v="105"/>
    <s v="_x0000_US"/>
  </r>
  <r>
    <x v="4"/>
    <n v="13.686999999999999"/>
    <n v="-89.197400000000002"/>
    <n v="329.36"/>
    <n v="0"/>
    <n v="0"/>
    <n v="105"/>
    <s v="_x0000_US"/>
  </r>
  <r>
    <x v="4"/>
    <n v="13.6816"/>
    <n v="-89.197400000000002"/>
    <n v="537"/>
    <n v="0"/>
    <n v="0"/>
    <n v="105"/>
    <s v="_x0000_US"/>
  </r>
  <r>
    <x v="4"/>
    <n v="13.6896"/>
    <n v="-89.197299999999998"/>
    <n v="28.64"/>
    <n v="0"/>
    <n v="0"/>
    <n v="105"/>
    <s v="_x0000_US"/>
  </r>
  <r>
    <x v="4"/>
    <n v="13.6877"/>
    <n v="-89.197299999999998"/>
    <n v="128.88"/>
    <n v="0"/>
    <n v="0"/>
    <n v="105"/>
    <s v="_x0000_US"/>
  </r>
  <r>
    <x v="4"/>
    <n v="13.6876"/>
    <n v="-89.197299999999998"/>
    <n v="143.19999999999999"/>
    <n v="0"/>
    <n v="0"/>
    <n v="105"/>
    <s v="_x0000_US"/>
  </r>
  <r>
    <x v="4"/>
    <n v="13.689500000000001"/>
    <n v="-89.197299999999998"/>
    <n v="164.68"/>
    <n v="0"/>
    <n v="0"/>
    <n v="105"/>
    <s v="_x0000_US"/>
  </r>
  <r>
    <x v="4"/>
    <n v="13.6868"/>
    <n v="-89.197299999999998"/>
    <n v="164.68"/>
    <n v="0"/>
    <n v="0"/>
    <n v="105"/>
    <s v="_x0000_US"/>
  </r>
  <r>
    <x v="4"/>
    <n v="13.692399999999999"/>
    <n v="-89.197299999999998"/>
    <n v="214.8"/>
    <n v="0"/>
    <n v="0"/>
    <n v="105"/>
    <s v="_x0000_US"/>
  </r>
  <r>
    <x v="4"/>
    <n v="13.6851"/>
    <n v="-89.197299999999998"/>
    <n v="243.44"/>
    <n v="0"/>
    <n v="0"/>
    <n v="105"/>
    <s v="_x0000_US"/>
  </r>
  <r>
    <x v="4"/>
    <n v="13.684900000000001"/>
    <n v="-89.197299999999998"/>
    <n v="329.36"/>
    <n v="0"/>
    <n v="0"/>
    <n v="105"/>
    <s v="_x0000_US"/>
  </r>
  <r>
    <x v="4"/>
    <n v="13.685700000000001"/>
    <n v="-89.197299999999998"/>
    <n v="336.52"/>
    <n v="0"/>
    <n v="0"/>
    <n v="105"/>
    <s v="_x0000_US"/>
  </r>
  <r>
    <x v="4"/>
    <n v="13.6898"/>
    <n v="-89.197299999999998"/>
    <n v="358"/>
    <n v="0"/>
    <n v="0"/>
    <n v="105"/>
    <s v="_x0000_US"/>
  </r>
  <r>
    <x v="4"/>
    <n v="13.6914"/>
    <n v="-89.197299999999998"/>
    <n v="701.68"/>
    <n v="0"/>
    <n v="0"/>
    <n v="105"/>
    <s v="_x0000_US"/>
  </r>
  <r>
    <x v="4"/>
    <n v="13.6821"/>
    <n v="-89.197299999999998"/>
    <n v="830.56"/>
    <n v="0"/>
    <n v="0"/>
    <n v="105"/>
    <s v="_x0000_US"/>
  </r>
  <r>
    <x v="4"/>
    <n v="13.6882"/>
    <n v="-89.197299999999998"/>
    <n v="916.48"/>
    <n v="0"/>
    <n v="0"/>
    <n v="105"/>
    <s v="_x0000_US"/>
  </r>
  <r>
    <x v="4"/>
    <n v="13.687900000000001"/>
    <n v="-89.197199999999995"/>
    <n v="121.72"/>
    <n v="0"/>
    <n v="0"/>
    <n v="105"/>
    <s v="_x0000_US"/>
  </r>
  <r>
    <x v="4"/>
    <n v="13.6876"/>
    <n v="-89.197199999999995"/>
    <n v="229.12"/>
    <n v="0"/>
    <n v="0"/>
    <n v="105"/>
    <s v="_x0000_US"/>
  </r>
  <r>
    <x v="4"/>
    <n v="13.6875"/>
    <n v="-89.197199999999995"/>
    <n v="286.39999999999998"/>
    <n v="0"/>
    <n v="0"/>
    <n v="105"/>
    <s v="_x0000_US"/>
  </r>
  <r>
    <x v="4"/>
    <n v="13.69"/>
    <n v="-89.197199999999995"/>
    <n v="315.04000000000002"/>
    <n v="0"/>
    <n v="0"/>
    <n v="105"/>
    <s v="_x0000_US"/>
  </r>
  <r>
    <x v="4"/>
    <n v="13.686999999999999"/>
    <n v="-89.197199999999995"/>
    <n v="329.36"/>
    <n v="0"/>
    <n v="0"/>
    <n v="105"/>
    <s v="_x0000_US"/>
  </r>
  <r>
    <x v="4"/>
    <n v="13.6873"/>
    <n v="-89.197199999999995"/>
    <n v="329.36"/>
    <n v="0"/>
    <n v="0"/>
    <n v="105"/>
    <s v="_x0000_US"/>
  </r>
  <r>
    <x v="4"/>
    <n v="13.690300000000001"/>
    <n v="-89.197199999999995"/>
    <n v="372.32"/>
    <n v="0"/>
    <n v="0"/>
    <n v="105"/>
    <s v="_x0000_US"/>
  </r>
  <r>
    <x v="4"/>
    <n v="13.6806"/>
    <n v="-89.197199999999995"/>
    <n v="451.08"/>
    <n v="0"/>
    <n v="0"/>
    <n v="105"/>
    <s v="_x0000_US"/>
  </r>
  <r>
    <x v="4"/>
    <n v="13.680099999999999"/>
    <n v="-89.197199999999995"/>
    <n v="751.8"/>
    <n v="0"/>
    <n v="0"/>
    <n v="105"/>
    <s v="_x0000_US"/>
  </r>
  <r>
    <x v="4"/>
    <n v="13.6836"/>
    <n v="-89.197199999999995"/>
    <n v="2040.6"/>
    <n v="0"/>
    <n v="0"/>
    <n v="105"/>
    <s v="_x0000_US"/>
  </r>
  <r>
    <x v="4"/>
    <n v="13.6851"/>
    <n v="-89.197100000000006"/>
    <n v="157.52000000000001"/>
    <n v="0"/>
    <n v="0"/>
    <n v="105"/>
    <s v="_x0000_US"/>
  </r>
  <r>
    <x v="4"/>
    <n v="13.687799999999999"/>
    <n v="-89.197100000000006"/>
    <n v="200.48"/>
    <n v="0"/>
    <n v="0"/>
    <n v="105"/>
    <s v="_x0000_US"/>
  </r>
  <r>
    <x v="4"/>
    <n v="13.6896"/>
    <n v="-89.197100000000006"/>
    <n v="250.6"/>
    <n v="0"/>
    <n v="0"/>
    <n v="105"/>
    <s v="_x0000_US"/>
  </r>
  <r>
    <x v="4"/>
    <n v="13.692299999999999"/>
    <n v="-89.197100000000006"/>
    <n v="315.04000000000002"/>
    <n v="0"/>
    <n v="0"/>
    <n v="105"/>
    <s v="_x0000_US"/>
  </r>
  <r>
    <x v="4"/>
    <n v="13.6907"/>
    <n v="-89.197100000000006"/>
    <n v="379.48"/>
    <n v="0"/>
    <n v="0"/>
    <n v="105"/>
    <s v="_x0000_US"/>
  </r>
  <r>
    <x v="4"/>
    <n v="13.691700000000001"/>
    <n v="-89.197100000000006"/>
    <n v="479.72"/>
    <n v="0"/>
    <n v="0"/>
    <n v="105"/>
    <s v="_x0000_US"/>
  </r>
  <r>
    <x v="4"/>
    <n v="13.6911"/>
    <n v="-89.197100000000006"/>
    <n v="527.94000000000005"/>
    <n v="0"/>
    <n v="0"/>
    <n v="105"/>
    <s v="_x0000_US"/>
  </r>
  <r>
    <x v="4"/>
    <n v="13.681100000000001"/>
    <n v="-89.197100000000006"/>
    <n v="744.64"/>
    <n v="0"/>
    <n v="0"/>
    <n v="105"/>
    <s v="_x0000_US"/>
  </r>
  <r>
    <x v="4"/>
    <n v="13.679500000000001"/>
    <n v="-89.197000000000003"/>
    <n v="0"/>
    <n v="0"/>
    <n v="0"/>
    <n v="105"/>
    <s v="_x0000_US"/>
  </r>
  <r>
    <x v="4"/>
    <n v="13.679500000000001"/>
    <n v="-89.197000000000003"/>
    <n v="57.28"/>
    <n v="0"/>
    <n v="0"/>
    <n v="105"/>
    <s v="_x0000_US"/>
  </r>
  <r>
    <x v="4"/>
    <n v="13.6797"/>
    <n v="-89.197000000000003"/>
    <n v="257.76"/>
    <n v="0"/>
    <n v="0"/>
    <n v="105"/>
    <s v="_x0000_US"/>
  </r>
  <r>
    <x v="4"/>
    <n v="13.689399999999999"/>
    <n v="-89.197000000000003"/>
    <n v="286.39999999999998"/>
    <n v="0"/>
    <n v="0"/>
    <n v="105"/>
    <s v="_x0000_US"/>
  </r>
  <r>
    <x v="4"/>
    <n v="13.6898"/>
    <n v="-89.197000000000003"/>
    <n v="350.84"/>
    <n v="0"/>
    <n v="0"/>
    <n v="105"/>
    <s v="_x0000_US"/>
  </r>
  <r>
    <x v="4"/>
    <n v="13.688000000000001"/>
    <n v="-89.197000000000003"/>
    <n v="379.48"/>
    <n v="0"/>
    <n v="0"/>
    <n v="105"/>
    <s v="_x0000_US"/>
  </r>
  <r>
    <x v="4"/>
    <n v="13.6854"/>
    <n v="-89.197000000000003"/>
    <n v="465.4"/>
    <n v="0"/>
    <n v="0"/>
    <n v="105"/>
    <s v="_x0000_US"/>
  </r>
  <r>
    <x v="4"/>
    <n v="13.682"/>
    <n v="-89.197000000000003"/>
    <n v="723.16"/>
    <n v="0"/>
    <n v="0"/>
    <n v="105"/>
    <s v="_x0000_US"/>
  </r>
  <r>
    <x v="4"/>
    <n v="13.684799999999999"/>
    <n v="-89.197000000000003"/>
    <n v="737.48"/>
    <n v="0"/>
    <n v="0"/>
    <n v="105"/>
    <s v="_x0000_US"/>
  </r>
  <r>
    <x v="4"/>
    <n v="13.690200000000001"/>
    <n v="-89.196899999999999"/>
    <n v="50.12"/>
    <n v="0"/>
    <n v="0"/>
    <n v="105"/>
    <s v="_x0000_US"/>
  </r>
  <r>
    <x v="4"/>
    <n v="13.6799"/>
    <n v="-89.196899999999999"/>
    <n v="78.760000000000005"/>
    <n v="0"/>
    <n v="0"/>
    <n v="105"/>
    <s v="_x0000_US"/>
  </r>
  <r>
    <x v="4"/>
    <n v="13.6798"/>
    <n v="-89.196899999999999"/>
    <n v="85.92"/>
    <n v="0"/>
    <n v="0"/>
    <n v="105"/>
    <s v="_x0000_US"/>
  </r>
  <r>
    <x v="4"/>
    <n v="13.690099999999999"/>
    <n v="-89.196899999999999"/>
    <n v="157.52000000000001"/>
    <n v="0"/>
    <n v="0"/>
    <n v="105"/>
    <s v="_x0000_US"/>
  </r>
  <r>
    <x v="4"/>
    <n v="13.679500000000001"/>
    <n v="-89.196899999999999"/>
    <n v="214.8"/>
    <n v="0"/>
    <n v="0"/>
    <n v="105"/>
    <s v="_x0000_US"/>
  </r>
  <r>
    <x v="4"/>
    <n v="13.6815"/>
    <n v="-89.196899999999999"/>
    <n v="229.12"/>
    <n v="0"/>
    <n v="0"/>
    <n v="105"/>
    <s v="_x0000_US"/>
  </r>
  <r>
    <x v="4"/>
    <n v="13.692500000000001"/>
    <n v="-89.196899999999999"/>
    <n v="257.76"/>
    <n v="0"/>
    <n v="0"/>
    <n v="105"/>
    <s v="_x0000_US"/>
  </r>
  <r>
    <x v="4"/>
    <n v="13.6905"/>
    <n v="-89.196899999999999"/>
    <n v="293.56"/>
    <n v="0"/>
    <n v="0"/>
    <n v="105"/>
    <s v="_x0000_US"/>
  </r>
  <r>
    <x v="4"/>
    <n v="13.690799999999999"/>
    <n v="-89.196899999999999"/>
    <n v="315.04000000000002"/>
    <n v="0"/>
    <n v="0"/>
    <n v="105"/>
    <s v="_x0000_US"/>
  </r>
  <r>
    <x v="4"/>
    <n v="13.6793"/>
    <n v="-89.196899999999999"/>
    <n v="400.96"/>
    <n v="0"/>
    <n v="0"/>
    <n v="105"/>
    <s v="_x0000_US"/>
  </r>
  <r>
    <x v="4"/>
    <n v="13.693"/>
    <n v="-89.196899999999999"/>
    <n v="701.68"/>
    <n v="0"/>
    <n v="0"/>
    <n v="105"/>
    <s v="_x0000_US"/>
  </r>
  <r>
    <x v="4"/>
    <n v="13.6799"/>
    <n v="-89.196799999999996"/>
    <n v="100.24"/>
    <n v="0"/>
    <n v="0"/>
    <n v="105"/>
    <s v="_x0000_US"/>
  </r>
  <r>
    <x v="4"/>
    <n v="13.679500000000001"/>
    <n v="-89.196799999999996"/>
    <n v="114.56"/>
    <n v="0"/>
    <n v="0"/>
    <n v="105"/>
    <s v="_x0000_US"/>
  </r>
  <r>
    <x v="4"/>
    <n v="13.682499999999999"/>
    <n v="-89.196799999999996"/>
    <n v="121.72"/>
    <n v="0"/>
    <n v="0"/>
    <n v="105"/>
    <s v="_x0000_US"/>
  </r>
  <r>
    <x v="4"/>
    <n v="13.6798"/>
    <n v="-89.196799999999996"/>
    <n v="143.19999999999999"/>
    <n v="0"/>
    <n v="0"/>
    <n v="105"/>
    <s v="_x0000_US"/>
  </r>
  <r>
    <x v="4"/>
    <n v="13.679600000000001"/>
    <n v="-89.196799999999996"/>
    <n v="150.36000000000001"/>
    <n v="0"/>
    <n v="0"/>
    <n v="105"/>
    <s v="_x0000_US"/>
  </r>
  <r>
    <x v="4"/>
    <n v="13.692299999999999"/>
    <n v="-89.196799999999996"/>
    <n v="164.68"/>
    <n v="0"/>
    <n v="0"/>
    <n v="105"/>
    <s v="_x0000_US"/>
  </r>
  <r>
    <x v="4"/>
    <n v="13.690200000000001"/>
    <n v="-89.196799999999996"/>
    <n v="171.84"/>
    <n v="0"/>
    <n v="0"/>
    <n v="105"/>
    <s v="_x0000_US"/>
  </r>
  <r>
    <x v="4"/>
    <n v="13.6912"/>
    <n v="-89.196799999999996"/>
    <n v="236.28"/>
    <n v="0"/>
    <n v="0"/>
    <n v="105"/>
    <s v="_x0000_US"/>
  </r>
  <r>
    <x v="4"/>
    <n v="13.6915"/>
    <n v="-89.196799999999996"/>
    <n v="243.44"/>
    <n v="0"/>
    <n v="0"/>
    <n v="105"/>
    <s v="_x0000_US"/>
  </r>
  <r>
    <x v="4"/>
    <n v="13.689500000000001"/>
    <n v="-89.196799999999996"/>
    <n v="315.04000000000002"/>
    <n v="0"/>
    <n v="0"/>
    <n v="105"/>
    <s v="_x0000_US"/>
  </r>
  <r>
    <x v="4"/>
    <n v="13.6806"/>
    <n v="-89.196799999999996"/>
    <n v="451.08"/>
    <n v="0"/>
    <n v="0"/>
    <n v="105"/>
    <s v="_x0000_US"/>
  </r>
  <r>
    <x v="4"/>
    <n v="13.692"/>
    <n v="-89.196799999999996"/>
    <n v="486.88"/>
    <n v="0"/>
    <n v="0"/>
    <n v="105"/>
    <s v="_x0000_US"/>
  </r>
  <r>
    <x v="4"/>
    <n v="13.684100000000001"/>
    <n v="-89.196799999999996"/>
    <n v="680.2"/>
    <n v="0"/>
    <n v="0"/>
    <n v="105"/>
    <s v="_x0000_US"/>
  </r>
  <r>
    <x v="4"/>
    <n v="13.6798"/>
    <n v="-89.196700000000007"/>
    <n v="42.96"/>
    <n v="0"/>
    <n v="0"/>
    <n v="105"/>
    <s v="_x0000_US"/>
  </r>
  <r>
    <x v="4"/>
    <n v="13.6797"/>
    <n v="-89.196700000000007"/>
    <n v="100.24"/>
    <n v="0"/>
    <n v="0"/>
    <n v="105"/>
    <s v="_x0000_US"/>
  </r>
  <r>
    <x v="4"/>
    <n v="13.6881"/>
    <n v="-89.196700000000007"/>
    <n v="114.56"/>
    <n v="0"/>
    <n v="0"/>
    <n v="105"/>
    <s v="_x0000_US"/>
  </r>
  <r>
    <x v="4"/>
    <n v="13.679500000000001"/>
    <n v="-89.196700000000007"/>
    <n v="150.36000000000001"/>
    <n v="0"/>
    <n v="0"/>
    <n v="105"/>
    <s v="_x0000_US"/>
  </r>
  <r>
    <x v="4"/>
    <n v="13.679399999999999"/>
    <n v="-89.196700000000007"/>
    <n v="157.52000000000001"/>
    <n v="0"/>
    <n v="0"/>
    <n v="105"/>
    <s v="_x0000_US"/>
  </r>
  <r>
    <x v="4"/>
    <n v="13.690300000000001"/>
    <n v="-89.196700000000007"/>
    <n v="200.48"/>
    <n v="0"/>
    <n v="0"/>
    <n v="105"/>
    <s v="_x0000_US"/>
  </r>
  <r>
    <x v="4"/>
    <n v="13.682700000000001"/>
    <n v="-89.196700000000007"/>
    <n v="226.26"/>
    <n v="0"/>
    <n v="0"/>
    <n v="105"/>
    <s v="_x0000_US"/>
  </r>
  <r>
    <x v="4"/>
    <n v="13.6793"/>
    <n v="-89.196700000000007"/>
    <n v="229.12"/>
    <n v="0"/>
    <n v="0"/>
    <n v="105"/>
    <s v="_x0000_US"/>
  </r>
  <r>
    <x v="4"/>
    <n v="13.6798"/>
    <n v="-89.196700000000007"/>
    <n v="236.28"/>
    <n v="0"/>
    <n v="0"/>
    <n v="105"/>
    <s v="_x0000_US"/>
  </r>
  <r>
    <x v="4"/>
    <n v="13.68"/>
    <n v="-89.196700000000007"/>
    <n v="307.88"/>
    <n v="0"/>
    <n v="0"/>
    <n v="105"/>
    <s v="_x0000_US"/>
  </r>
  <r>
    <x v="4"/>
    <n v="13.6851"/>
    <n v="-89.196700000000007"/>
    <n v="358"/>
    <n v="0"/>
    <n v="0"/>
    <n v="105"/>
    <s v="_x0000_US"/>
  </r>
  <r>
    <x v="4"/>
    <n v="13.6877"/>
    <n v="-89.196700000000007"/>
    <n v="436.76"/>
    <n v="0"/>
    <n v="0"/>
    <n v="105"/>
    <s v="_x0000_US"/>
  </r>
  <r>
    <x v="4"/>
    <n v="13.682499999999999"/>
    <n v="-89.196700000000007"/>
    <n v="494.42"/>
    <n v="0"/>
    <n v="0"/>
    <n v="105"/>
    <s v="_x0000_US"/>
  </r>
  <r>
    <x v="4"/>
    <n v="13.685499999999999"/>
    <n v="-89.196700000000007"/>
    <n v="730.32"/>
    <n v="0"/>
    <n v="0"/>
    <n v="105"/>
    <s v="_x0000_US"/>
  </r>
  <r>
    <x v="4"/>
    <n v="13.6869"/>
    <n v="-89.196700000000007"/>
    <n v="787.6"/>
    <n v="0"/>
    <n v="0"/>
    <n v="105"/>
    <s v="_x0000_US"/>
  </r>
  <r>
    <x v="4"/>
    <n v="13.686400000000001"/>
    <n v="-89.196700000000007"/>
    <n v="1935.78"/>
    <n v="0"/>
    <n v="0"/>
    <n v="105"/>
    <s v="_x0000_US"/>
  </r>
  <r>
    <x v="4"/>
    <n v="13.6791"/>
    <n v="-89.196600000000004"/>
    <n v="100.24"/>
    <n v="0"/>
    <n v="0"/>
    <n v="105"/>
    <s v="_x0000_US"/>
  </r>
  <r>
    <x v="4"/>
    <n v="13.6791"/>
    <n v="-89.196600000000004"/>
    <n v="121.72"/>
    <n v="0"/>
    <n v="0"/>
    <n v="105"/>
    <s v="_x0000_US"/>
  </r>
  <r>
    <x v="4"/>
    <n v="13.679500000000001"/>
    <n v="-89.196600000000004"/>
    <n v="186.16"/>
    <n v="0"/>
    <n v="0"/>
    <n v="105"/>
    <s v="_x0000_US"/>
  </r>
  <r>
    <x v="4"/>
    <n v="13.689399999999999"/>
    <n v="-89.196600000000004"/>
    <n v="229.12"/>
    <n v="0"/>
    <n v="0"/>
    <n v="105"/>
    <s v="_x0000_US"/>
  </r>
  <r>
    <x v="4"/>
    <n v="13.6906"/>
    <n v="-89.196600000000004"/>
    <n v="486.88"/>
    <n v="0"/>
    <n v="0"/>
    <n v="105"/>
    <s v="_x0000_US"/>
  </r>
  <r>
    <x v="4"/>
    <n v="13.69"/>
    <n v="-89.196600000000004"/>
    <n v="515.52"/>
    <n v="0"/>
    <n v="0"/>
    <n v="105"/>
    <s v="_x0000_US"/>
  </r>
  <r>
    <x v="4"/>
    <n v="13.680099999999999"/>
    <n v="-89.1965"/>
    <n v="14.32"/>
    <n v="0"/>
    <n v="0"/>
    <n v="105"/>
    <s v="_x0000_US"/>
  </r>
  <r>
    <x v="4"/>
    <n v="13.6793"/>
    <n v="-89.1965"/>
    <n v="28.64"/>
    <n v="0"/>
    <n v="0"/>
    <n v="105"/>
    <s v="_x0000_US"/>
  </r>
  <r>
    <x v="4"/>
    <n v="13.68"/>
    <n v="-89.1965"/>
    <n v="50.12"/>
    <n v="0"/>
    <n v="0"/>
    <n v="105"/>
    <s v="_x0000_US"/>
  </r>
  <r>
    <x v="4"/>
    <n v="13.6792"/>
    <n v="-89.1965"/>
    <n v="64.44"/>
    <n v="0"/>
    <n v="0"/>
    <n v="105"/>
    <s v="_x0000_US"/>
  </r>
  <r>
    <x v="4"/>
    <n v="13.6793"/>
    <n v="-89.1965"/>
    <n v="71.599999999999994"/>
    <n v="0"/>
    <n v="0"/>
    <n v="105"/>
    <s v="_x0000_US"/>
  </r>
  <r>
    <x v="4"/>
    <n v="13.6782"/>
    <n v="-89.1965"/>
    <n v="85.92"/>
    <n v="0"/>
    <n v="0"/>
    <n v="105"/>
    <s v="_x0000_US"/>
  </r>
  <r>
    <x v="4"/>
    <n v="13.6785"/>
    <n v="-89.1965"/>
    <n v="128.88"/>
    <n v="0"/>
    <n v="0"/>
    <n v="105"/>
    <s v="_x0000_US"/>
  </r>
  <r>
    <x v="4"/>
    <n v="13.679600000000001"/>
    <n v="-89.1965"/>
    <n v="186.16"/>
    <n v="0"/>
    <n v="0"/>
    <n v="105"/>
    <s v="_x0000_US"/>
  </r>
  <r>
    <x v="4"/>
    <n v="13.6792"/>
    <n v="-89.1965"/>
    <n v="200.48"/>
    <n v="0"/>
    <n v="0"/>
    <n v="105"/>
    <s v="_x0000_US"/>
  </r>
  <r>
    <x v="4"/>
    <n v="13.6783"/>
    <n v="-89.1965"/>
    <n v="207.64"/>
    <n v="0"/>
    <n v="0"/>
    <n v="105"/>
    <s v="_x0000_US"/>
  </r>
  <r>
    <x v="4"/>
    <n v="13.6797"/>
    <n v="-89.1965"/>
    <n v="229.12"/>
    <n v="0"/>
    <n v="0"/>
    <n v="105"/>
    <s v="_x0000_US"/>
  </r>
  <r>
    <x v="4"/>
    <n v="13.685"/>
    <n v="-89.1965"/>
    <n v="236.28"/>
    <n v="0"/>
    <n v="0"/>
    <n v="105"/>
    <s v="_x0000_US"/>
  </r>
  <r>
    <x v="4"/>
    <n v="13.680300000000001"/>
    <n v="-89.1965"/>
    <n v="365.16"/>
    <n v="0"/>
    <n v="0"/>
    <n v="105"/>
    <s v="_x0000_US"/>
  </r>
  <r>
    <x v="4"/>
    <n v="13.6913"/>
    <n v="-89.1965"/>
    <n v="551.32000000000005"/>
    <n v="0"/>
    <n v="0"/>
    <n v="105"/>
    <s v="_x0000_US"/>
  </r>
  <r>
    <x v="4"/>
    <n v="13.691000000000001"/>
    <n v="-89.1965"/>
    <n v="611.74"/>
    <n v="0"/>
    <n v="0"/>
    <n v="105"/>
    <s v="_x0000_US"/>
  </r>
  <r>
    <x v="4"/>
    <n v="13.683299999999999"/>
    <n v="-89.1965"/>
    <n v="1106.1600000000001"/>
    <n v="0"/>
    <n v="0"/>
    <n v="105"/>
    <s v="_x0000_US"/>
  </r>
  <r>
    <x v="4"/>
    <n v="13.679600000000001"/>
    <n v="-89.196399999999997"/>
    <n v="42.96"/>
    <n v="0"/>
    <n v="0"/>
    <n v="105"/>
    <s v="_x0000_US"/>
  </r>
  <r>
    <x v="4"/>
    <n v="13.679399999999999"/>
    <n v="-89.196399999999997"/>
    <n v="50.12"/>
    <n v="0"/>
    <n v="0"/>
    <n v="105"/>
    <s v="_x0000_US"/>
  </r>
  <r>
    <x v="4"/>
    <n v="13.6782"/>
    <n v="-89.196399999999997"/>
    <n v="71.599999999999994"/>
    <n v="0"/>
    <n v="0"/>
    <n v="105"/>
    <s v="_x0000_US"/>
  </r>
  <r>
    <x v="4"/>
    <n v="13.6793"/>
    <n v="-89.196399999999997"/>
    <n v="78.760000000000005"/>
    <n v="0"/>
    <n v="0"/>
    <n v="105"/>
    <s v="_x0000_US"/>
  </r>
  <r>
    <x v="4"/>
    <n v="13.6793"/>
    <n v="-89.196399999999997"/>
    <n v="100.24"/>
    <n v="0"/>
    <n v="0"/>
    <n v="105"/>
    <s v="_x0000_US"/>
  </r>
  <r>
    <x v="4"/>
    <n v="13.678100000000001"/>
    <n v="-89.196399999999997"/>
    <n v="107.4"/>
    <n v="0"/>
    <n v="0"/>
    <n v="105"/>
    <s v="_x0000_US"/>
  </r>
  <r>
    <x v="4"/>
    <n v="13.678599999999999"/>
    <n v="-89.196399999999997"/>
    <n v="128.88"/>
    <n v="0"/>
    <n v="0"/>
    <n v="105"/>
    <s v="_x0000_US"/>
  </r>
  <r>
    <x v="4"/>
    <n v="13.6784"/>
    <n v="-89.196399999999997"/>
    <n v="143.19999999999999"/>
    <n v="0"/>
    <n v="0"/>
    <n v="105"/>
    <s v="_x0000_US"/>
  </r>
  <r>
    <x v="4"/>
    <n v="13.680099999999999"/>
    <n v="-89.196399999999997"/>
    <n v="164.68"/>
    <n v="0"/>
    <n v="0"/>
    <n v="105"/>
    <s v="_x0000_US"/>
  </r>
  <r>
    <x v="4"/>
    <n v="13.6799"/>
    <n v="-89.196399999999997"/>
    <n v="186.16"/>
    <n v="0"/>
    <n v="0"/>
    <n v="105"/>
    <s v="_x0000_US"/>
  </r>
  <r>
    <x v="4"/>
    <n v="13.6798"/>
    <n v="-89.196399999999997"/>
    <n v="272.08"/>
    <n v="0"/>
    <n v="0"/>
    <n v="105"/>
    <s v="_x0000_US"/>
  </r>
  <r>
    <x v="4"/>
    <n v="13.689500000000001"/>
    <n v="-89.196399999999997"/>
    <n v="350.84"/>
    <n v="0"/>
    <n v="0"/>
    <n v="105"/>
    <s v="_x0000_US"/>
  </r>
  <r>
    <x v="4"/>
    <n v="13.678800000000001"/>
    <n v="-89.196399999999997"/>
    <n v="379.48"/>
    <n v="0"/>
    <n v="0"/>
    <n v="105"/>
    <s v="_x0000_US"/>
  </r>
  <r>
    <x v="4"/>
    <n v="13.6921"/>
    <n v="-89.196399999999997"/>
    <n v="529.84"/>
    <n v="0"/>
    <n v="0"/>
    <n v="105"/>
    <s v="_x0000_US"/>
  </r>
  <r>
    <x v="4"/>
    <n v="13.6814"/>
    <n v="-89.196399999999997"/>
    <n v="1381.88"/>
    <n v="0"/>
    <n v="0"/>
    <n v="105"/>
    <s v="_x0000_US"/>
  </r>
  <r>
    <x v="4"/>
    <n v="13.6799"/>
    <n v="-89.196299999999994"/>
    <n v="85.92"/>
    <n v="0"/>
    <n v="0"/>
    <n v="105"/>
    <s v="_x0000_US"/>
  </r>
  <r>
    <x v="4"/>
    <n v="13.6798"/>
    <n v="-89.196299999999994"/>
    <n v="121.72"/>
    <n v="0"/>
    <n v="0"/>
    <n v="105"/>
    <s v="_x0000_US"/>
  </r>
  <r>
    <x v="4"/>
    <n v="13.6793"/>
    <n v="-89.196299999999994"/>
    <n v="150.36000000000001"/>
    <n v="0"/>
    <n v="0"/>
    <n v="105"/>
    <s v="_x0000_US"/>
  </r>
  <r>
    <x v="4"/>
    <n v="13.6785"/>
    <n v="-89.196299999999994"/>
    <n v="200.48"/>
    <n v="0"/>
    <n v="0"/>
    <n v="105"/>
    <s v="_x0000_US"/>
  </r>
  <r>
    <x v="4"/>
    <n v="13.6783"/>
    <n v="-89.196299999999994"/>
    <n v="229.12"/>
    <n v="0"/>
    <n v="0"/>
    <n v="105"/>
    <s v="_x0000_US"/>
  </r>
  <r>
    <x v="4"/>
    <n v="13.679500000000001"/>
    <n v="-89.196299999999994"/>
    <n v="279.24"/>
    <n v="0"/>
    <n v="0"/>
    <n v="105"/>
    <s v="_x0000_US"/>
  </r>
  <r>
    <x v="4"/>
    <n v="13.687200000000001"/>
    <n v="-89.196299999999994"/>
    <n v="315.04000000000002"/>
    <n v="0"/>
    <n v="0"/>
    <n v="105"/>
    <s v="_x0000_US"/>
  </r>
  <r>
    <x v="4"/>
    <n v="13.679"/>
    <n v="-89.196299999999994"/>
    <n v="465.4"/>
    <n v="0"/>
    <n v="0"/>
    <n v="105"/>
    <s v="_x0000_US"/>
  </r>
  <r>
    <x v="4"/>
    <n v="13.6881"/>
    <n v="-89.196299999999994"/>
    <n v="622.91999999999996"/>
    <n v="0"/>
    <n v="0"/>
    <n v="105"/>
    <s v="_x0000_US"/>
  </r>
  <r>
    <x v="4"/>
    <n v="13.690799999999999"/>
    <n v="-89.196200000000005"/>
    <n v="315.04000000000002"/>
    <n v="0"/>
    <n v="0"/>
    <n v="105"/>
    <s v="_x0000_US"/>
  </r>
  <r>
    <x v="4"/>
    <n v="13.691599999999999"/>
    <n v="-89.196200000000005"/>
    <n v="995.24"/>
    <n v="0"/>
    <n v="0"/>
    <n v="105"/>
    <s v="_x0000_US"/>
  </r>
  <r>
    <x v="4"/>
    <n v="13.6845"/>
    <n v="-89.196200000000005"/>
    <n v="1164.82"/>
    <n v="0"/>
    <n v="0"/>
    <n v="105"/>
    <s v="_x0000_US"/>
  </r>
  <r>
    <x v="4"/>
    <n v="13.6899"/>
    <n v="-89.196100000000001"/>
    <n v="121.72"/>
    <n v="0"/>
    <n v="0"/>
    <n v="105"/>
    <s v="_x0000_US"/>
  </r>
  <r>
    <x v="4"/>
    <n v="13.6892"/>
    <n v="-89.196100000000001"/>
    <n v="121.72"/>
    <n v="0"/>
    <n v="0"/>
    <n v="105"/>
    <s v="_x0000_US"/>
  </r>
  <r>
    <x v="4"/>
    <n v="13.69"/>
    <n v="-89.196100000000001"/>
    <n v="128.88"/>
    <n v="0"/>
    <n v="0"/>
    <n v="105"/>
    <s v="_x0000_US"/>
  </r>
  <r>
    <x v="4"/>
    <n v="13.6752"/>
    <n v="-89.196100000000001"/>
    <n v="221.96"/>
    <n v="0"/>
    <n v="0"/>
    <n v="105"/>
    <s v="_x0000_US"/>
  </r>
  <r>
    <x v="4"/>
    <n v="13.689"/>
    <n v="-89.196100000000001"/>
    <n v="379.48"/>
    <n v="0"/>
    <n v="0"/>
    <n v="105"/>
    <s v="_x0000_US"/>
  </r>
  <r>
    <x v="4"/>
    <n v="13.6851"/>
    <n v="-89.196100000000001"/>
    <n v="400.96"/>
    <n v="0"/>
    <n v="0"/>
    <n v="105"/>
    <s v="_x0000_US"/>
  </r>
  <r>
    <x v="4"/>
    <n v="13.6904"/>
    <n v="-89.196100000000001"/>
    <n v="443.92"/>
    <n v="0"/>
    <n v="0"/>
    <n v="105"/>
    <s v="_x0000_US"/>
  </r>
  <r>
    <x v="4"/>
    <n v="13.6899"/>
    <n v="-89.195999999999998"/>
    <n v="71.599999999999994"/>
    <n v="0"/>
    <n v="0"/>
    <n v="105"/>
    <s v="_x0000_US"/>
  </r>
  <r>
    <x v="4"/>
    <n v="13.690099999999999"/>
    <n v="-89.195999999999998"/>
    <n v="128.88"/>
    <n v="0"/>
    <n v="0"/>
    <n v="105"/>
    <s v="_x0000_US"/>
  </r>
  <r>
    <x v="4"/>
    <n v="13.6883"/>
    <n v="-89.195999999999998"/>
    <n v="136.04"/>
    <n v="0"/>
    <n v="0"/>
    <n v="105"/>
    <s v="_x0000_US"/>
  </r>
  <r>
    <x v="4"/>
    <n v="13.6884"/>
    <n v="-89.195999999999998"/>
    <n v="143.19999999999999"/>
    <n v="0"/>
    <n v="0"/>
    <n v="105"/>
    <s v="_x0000_US"/>
  </r>
  <r>
    <x v="4"/>
    <n v="13.6892"/>
    <n v="-89.195999999999998"/>
    <n v="150.36000000000001"/>
    <n v="0"/>
    <n v="0"/>
    <n v="105"/>
    <s v="_x0000_US"/>
  </r>
  <r>
    <x v="4"/>
    <n v="13.688599999999999"/>
    <n v="-89.195999999999998"/>
    <n v="164.68"/>
    <n v="0"/>
    <n v="0"/>
    <n v="105"/>
    <s v="_x0000_US"/>
  </r>
  <r>
    <x v="4"/>
    <n v="13.6806"/>
    <n v="-89.195999999999998"/>
    <n v="179"/>
    <n v="0"/>
    <n v="0"/>
    <n v="105"/>
    <s v="_x0000_US"/>
  </r>
  <r>
    <x v="4"/>
    <n v="13.689299999999999"/>
    <n v="-89.195999999999998"/>
    <n v="279.24"/>
    <n v="0"/>
    <n v="0"/>
    <n v="105"/>
    <s v="_x0000_US"/>
  </r>
  <r>
    <x v="4"/>
    <n v="13.678599999999999"/>
    <n v="-89.195999999999998"/>
    <n v="1195.72"/>
    <n v="0"/>
    <n v="0"/>
    <n v="105"/>
    <s v="_x0000_US"/>
  </r>
  <r>
    <x v="4"/>
    <n v="13.692299999999999"/>
    <n v="-89.195999999999998"/>
    <n v="1353.24"/>
    <n v="0"/>
    <n v="0"/>
    <n v="105"/>
    <s v="_x0000_US"/>
  </r>
  <r>
    <x v="4"/>
    <n v="13.6899"/>
    <n v="-89.195899999999995"/>
    <n v="78.760000000000005"/>
    <n v="0"/>
    <n v="0"/>
    <n v="105"/>
    <s v="_x0000_US"/>
  </r>
  <r>
    <x v="4"/>
    <n v="13.6892"/>
    <n v="-89.195899999999995"/>
    <n v="100.24"/>
    <n v="0"/>
    <n v="0"/>
    <n v="105"/>
    <s v="_x0000_US"/>
  </r>
  <r>
    <x v="4"/>
    <n v="13.6883"/>
    <n v="-89.195899999999995"/>
    <n v="100.24"/>
    <n v="0"/>
    <n v="0"/>
    <n v="105"/>
    <s v="_x0000_US"/>
  </r>
  <r>
    <x v="4"/>
    <n v="13.69"/>
    <n v="-89.195899999999995"/>
    <n v="136.04"/>
    <n v="0"/>
    <n v="0"/>
    <n v="105"/>
    <s v="_x0000_US"/>
  </r>
  <r>
    <x v="4"/>
    <n v="13.689"/>
    <n v="-89.195899999999995"/>
    <n v="157.52000000000001"/>
    <n v="0"/>
    <n v="0"/>
    <n v="105"/>
    <s v="_x0000_US"/>
  </r>
  <r>
    <x v="4"/>
    <n v="13.6882"/>
    <n v="-89.195899999999995"/>
    <n v="164.68"/>
    <n v="0"/>
    <n v="0"/>
    <n v="105"/>
    <s v="_x0000_US"/>
  </r>
  <r>
    <x v="4"/>
    <n v="13.688599999999999"/>
    <n v="-89.195899999999995"/>
    <n v="171.84"/>
    <n v="0"/>
    <n v="0"/>
    <n v="105"/>
    <s v="_x0000_US"/>
  </r>
  <r>
    <x v="4"/>
    <n v="13.690200000000001"/>
    <n v="-89.195899999999995"/>
    <n v="193.32"/>
    <n v="0"/>
    <n v="0"/>
    <n v="105"/>
    <s v="_x0000_US"/>
  </r>
  <r>
    <x v="4"/>
    <n v="13.6808"/>
    <n v="-89.195899999999995"/>
    <n v="350.84"/>
    <n v="0"/>
    <n v="0"/>
    <n v="105"/>
    <s v="_x0000_US"/>
  </r>
  <r>
    <x v="4"/>
    <n v="13.687099999999999"/>
    <n v="-89.195899999999995"/>
    <n v="551.32000000000005"/>
    <n v="0"/>
    <n v="0"/>
    <n v="105"/>
    <s v="_x0000_US"/>
  </r>
  <r>
    <x v="4"/>
    <n v="13.691000000000001"/>
    <n v="-89.195899999999995"/>
    <n v="578.22"/>
    <n v="0"/>
    <n v="0"/>
    <n v="105"/>
    <s v="_x0000_US"/>
  </r>
  <r>
    <x v="4"/>
    <n v="13.6753"/>
    <n v="-89.195800000000006"/>
    <n v="78.760000000000005"/>
    <n v="0"/>
    <n v="0"/>
    <n v="105"/>
    <s v="_x0000_US"/>
  </r>
  <r>
    <x v="4"/>
    <n v="13.690099999999999"/>
    <n v="-89.195800000000006"/>
    <n v="121.72"/>
    <n v="0"/>
    <n v="0"/>
    <n v="105"/>
    <s v="_x0000_US"/>
  </r>
  <r>
    <x v="4"/>
    <n v="13.69"/>
    <n v="-89.195800000000006"/>
    <n v="121.72"/>
    <n v="0"/>
    <n v="0"/>
    <n v="105"/>
    <s v="_x0000_US"/>
  </r>
  <r>
    <x v="4"/>
    <n v="13.6883"/>
    <n v="-89.195800000000006"/>
    <n v="121.72"/>
    <n v="0"/>
    <n v="0"/>
    <n v="105"/>
    <s v="_x0000_US"/>
  </r>
  <r>
    <x v="4"/>
    <n v="13.6891"/>
    <n v="-89.195800000000006"/>
    <n v="150.36000000000001"/>
    <n v="0"/>
    <n v="0"/>
    <n v="105"/>
    <s v="_x0000_US"/>
  </r>
  <r>
    <x v="4"/>
    <n v="13.6884"/>
    <n v="-89.195800000000006"/>
    <n v="179"/>
    <n v="0"/>
    <n v="0"/>
    <n v="105"/>
    <s v="_x0000_US"/>
  </r>
  <r>
    <x v="4"/>
    <n v="13.680099999999999"/>
    <n v="-89.195800000000006"/>
    <n v="673.04"/>
    <n v="0"/>
    <n v="0"/>
    <n v="105"/>
    <s v="_x0000_US"/>
  </r>
  <r>
    <x v="4"/>
    <n v="13.685499999999999"/>
    <n v="-89.195800000000006"/>
    <n v="703.92"/>
    <n v="0"/>
    <n v="0"/>
    <n v="105"/>
    <s v="_x0000_US"/>
  </r>
  <r>
    <x v="4"/>
    <n v="13.6899"/>
    <n v="-89.195700000000002"/>
    <n v="50.12"/>
    <n v="0"/>
    <n v="0"/>
    <n v="105"/>
    <s v="_x0000_US"/>
  </r>
  <r>
    <x v="4"/>
    <n v="13.6754"/>
    <n v="-89.195700000000002"/>
    <n v="71.599999999999994"/>
    <n v="0"/>
    <n v="0"/>
    <n v="105"/>
    <s v="_x0000_US"/>
  </r>
  <r>
    <x v="4"/>
    <n v="13.690200000000001"/>
    <n v="-89.195700000000002"/>
    <n v="93.08"/>
    <n v="0"/>
    <n v="0"/>
    <n v="105"/>
    <s v="_x0000_US"/>
  </r>
  <r>
    <x v="4"/>
    <n v="13.6892"/>
    <n v="-89.195700000000002"/>
    <n v="114.56"/>
    <n v="0"/>
    <n v="0"/>
    <n v="105"/>
    <s v="_x0000_US"/>
  </r>
  <r>
    <x v="4"/>
    <n v="13.690099999999999"/>
    <n v="-89.195700000000002"/>
    <n v="136.04"/>
    <n v="0"/>
    <n v="0"/>
    <n v="105"/>
    <s v="_x0000_US"/>
  </r>
  <r>
    <x v="4"/>
    <n v="13.690300000000001"/>
    <n v="-89.195700000000002"/>
    <n v="143.19999999999999"/>
    <n v="0"/>
    <n v="0"/>
    <n v="105"/>
    <s v="_x0000_US"/>
  </r>
  <r>
    <x v="4"/>
    <n v="13.688599999999999"/>
    <n v="-89.195700000000002"/>
    <n v="236.28"/>
    <n v="0"/>
    <n v="0"/>
    <n v="105"/>
    <s v="_x0000_US"/>
  </r>
  <r>
    <x v="4"/>
    <n v="13.6889"/>
    <n v="-89.195700000000002"/>
    <n v="343.68"/>
    <n v="0"/>
    <n v="0"/>
    <n v="105"/>
    <s v="_x0000_US"/>
  </r>
  <r>
    <x v="4"/>
    <n v="13.680899999999999"/>
    <n v="-89.195700000000002"/>
    <n v="350.84"/>
    <n v="0"/>
    <n v="0"/>
    <n v="105"/>
    <s v="_x0000_US"/>
  </r>
  <r>
    <x v="4"/>
    <n v="13.688000000000001"/>
    <n v="-89.195700000000002"/>
    <n v="372.32"/>
    <n v="0"/>
    <n v="0"/>
    <n v="105"/>
    <s v="_x0000_US"/>
  </r>
  <r>
    <x v="4"/>
    <n v="13.680400000000001"/>
    <n v="-89.195700000000002"/>
    <n v="422.44"/>
    <n v="0"/>
    <n v="0"/>
    <n v="105"/>
    <s v="_x0000_US"/>
  </r>
  <r>
    <x v="4"/>
    <n v="13.6928"/>
    <n v="-89.195700000000002"/>
    <n v="1210.04"/>
    <n v="0"/>
    <n v="0"/>
    <n v="105"/>
    <s v="_x0000_US"/>
  </r>
  <r>
    <x v="4"/>
    <n v="13.681800000000001"/>
    <n v="-89.195700000000002"/>
    <n v="1374.32"/>
    <n v="0"/>
    <n v="0"/>
    <n v="105"/>
    <s v="_x0000_US"/>
  </r>
  <r>
    <x v="4"/>
    <n v="13.6899"/>
    <n v="-89.195599999999999"/>
    <n v="50.12"/>
    <n v="0"/>
    <n v="0"/>
    <n v="105"/>
    <s v="_x0000_US"/>
  </r>
  <r>
    <x v="4"/>
    <n v="13.6899"/>
    <n v="-89.195599999999999"/>
    <n v="107.4"/>
    <n v="0"/>
    <n v="0"/>
    <n v="105"/>
    <s v="_x0000_US"/>
  </r>
  <r>
    <x v="4"/>
    <n v="13.686"/>
    <n v="-89.195599999999999"/>
    <n v="318.44"/>
    <n v="0"/>
    <n v="0"/>
    <n v="105"/>
    <s v="_x0000_US"/>
  </r>
  <r>
    <x v="4"/>
    <n v="13.6859"/>
    <n v="-89.195599999999999"/>
    <n v="335.2"/>
    <n v="0"/>
    <n v="0"/>
    <n v="105"/>
    <s v="_x0000_US"/>
  </r>
  <r>
    <x v="4"/>
    <n v="13.6798"/>
    <n v="-89.195599999999999"/>
    <n v="400.96"/>
    <n v="0"/>
    <n v="0"/>
    <n v="105"/>
    <s v="_x0000_US"/>
  </r>
  <r>
    <x v="4"/>
    <n v="13.6913"/>
    <n v="-89.195599999999999"/>
    <n v="501.2"/>
    <n v="0"/>
    <n v="0"/>
    <n v="105"/>
    <s v="_x0000_US"/>
  </r>
  <r>
    <x v="4"/>
    <n v="13.686199999999999"/>
    <n v="-89.195599999999999"/>
    <n v="770.96"/>
    <n v="0"/>
    <n v="0"/>
    <n v="105"/>
    <s v="_x0000_US"/>
  </r>
  <r>
    <x v="4"/>
    <n v="13.691700000000001"/>
    <n v="-89.195499999999996"/>
    <n v="35.799999999999997"/>
    <n v="0"/>
    <n v="0"/>
    <n v="105"/>
    <s v="_x0000_US"/>
  </r>
  <r>
    <x v="4"/>
    <n v="13.6755"/>
    <n v="-89.195499999999996"/>
    <n v="57.28"/>
    <n v="0"/>
    <n v="0"/>
    <n v="105"/>
    <s v="_x0000_US"/>
  </r>
  <r>
    <x v="4"/>
    <n v="13.6861"/>
    <n v="-89.195499999999996"/>
    <n v="209.5"/>
    <n v="0"/>
    <n v="0"/>
    <n v="105"/>
    <s v="_x0000_US"/>
  </r>
  <r>
    <x v="4"/>
    <n v="13.6891"/>
    <n v="-89.195499999999996"/>
    <n v="221.96"/>
    <n v="0"/>
    <n v="0"/>
    <n v="105"/>
    <s v="_x0000_US"/>
  </r>
  <r>
    <x v="4"/>
    <n v="13.6858"/>
    <n v="-89.195499999999996"/>
    <n v="264.92"/>
    <n v="0"/>
    <n v="0"/>
    <n v="105"/>
    <s v="_x0000_US"/>
  </r>
  <r>
    <x v="4"/>
    <n v="13.6807"/>
    <n v="-89.195499999999996"/>
    <n v="429.6"/>
    <n v="0"/>
    <n v="0"/>
    <n v="105"/>
    <s v="_x0000_US"/>
  </r>
  <r>
    <x v="4"/>
    <n v="13.6877"/>
    <n v="-89.195499999999996"/>
    <n v="465.4"/>
    <n v="0"/>
    <n v="0"/>
    <n v="105"/>
    <s v="_x0000_US"/>
  </r>
  <r>
    <x v="4"/>
    <n v="13.6799"/>
    <n v="-89.195400000000006"/>
    <n v="100.24"/>
    <n v="0"/>
    <n v="0"/>
    <n v="105"/>
    <s v="_x0000_US"/>
  </r>
  <r>
    <x v="4"/>
    <n v="13.6892"/>
    <n v="-89.195400000000006"/>
    <n v="128.88"/>
    <n v="0"/>
    <n v="0"/>
    <n v="105"/>
    <s v="_x0000_US"/>
  </r>
  <r>
    <x v="4"/>
    <n v="13.689"/>
    <n v="-89.195400000000006"/>
    <n v="164.68"/>
    <n v="0"/>
    <n v="0"/>
    <n v="105"/>
    <s v="_x0000_US"/>
  </r>
  <r>
    <x v="4"/>
    <n v="13.680199999999999"/>
    <n v="-89.195400000000006"/>
    <n v="415.28"/>
    <n v="0"/>
    <n v="0"/>
    <n v="105"/>
    <s v="_x0000_US"/>
  </r>
  <r>
    <x v="4"/>
    <n v="13.681100000000001"/>
    <n v="-89.195400000000006"/>
    <n v="458.24"/>
    <n v="0"/>
    <n v="0"/>
    <n v="105"/>
    <s v="_x0000_US"/>
  </r>
  <r>
    <x v="4"/>
    <n v="13.691000000000001"/>
    <n v="-89.195400000000006"/>
    <n v="494.42"/>
    <n v="0"/>
    <n v="0"/>
    <n v="105"/>
    <s v="_x0000_US"/>
  </r>
  <r>
    <x v="4"/>
    <n v="13.6898"/>
    <n v="-89.195400000000006"/>
    <n v="737.48"/>
    <n v="0"/>
    <n v="0"/>
    <n v="105"/>
    <s v="_x0000_US"/>
  </r>
  <r>
    <x v="4"/>
    <n v="13.6891"/>
    <n v="-89.195300000000003"/>
    <n v="214.8"/>
    <n v="0"/>
    <n v="0"/>
    <n v="105"/>
    <s v="_x0000_US"/>
  </r>
  <r>
    <x v="4"/>
    <n v="13.6861"/>
    <n v="-89.195300000000003"/>
    <n v="318.44"/>
    <n v="0"/>
    <n v="0"/>
    <n v="105"/>
    <s v="_x0000_US"/>
  </r>
  <r>
    <x v="4"/>
    <n v="13.691700000000001"/>
    <n v="-89.195300000000003"/>
    <n v="372.32"/>
    <n v="0"/>
    <n v="0"/>
    <n v="105"/>
    <s v="_x0000_US"/>
  </r>
  <r>
    <x v="4"/>
    <n v="13.688499999999999"/>
    <n v="-89.195300000000003"/>
    <n v="830.56"/>
    <n v="0"/>
    <n v="0"/>
    <n v="105"/>
    <s v="_x0000_US"/>
  </r>
  <r>
    <x v="4"/>
    <n v="13.6875"/>
    <n v="-89.195300000000003"/>
    <n v="1072.6400000000001"/>
    <n v="0"/>
    <n v="0"/>
    <n v="105"/>
    <s v="_x0000_US"/>
  </r>
  <r>
    <x v="4"/>
    <n v="13.688000000000001"/>
    <n v="-89.1952"/>
    <n v="315.04000000000002"/>
    <n v="0"/>
    <n v="0"/>
    <n v="105"/>
    <s v="_x0000_US"/>
  </r>
  <r>
    <x v="4"/>
    <n v="13.6805"/>
    <n v="-89.1952"/>
    <n v="429.6"/>
    <n v="0"/>
    <n v="0"/>
    <n v="105"/>
    <s v="_x0000_US"/>
  </r>
  <r>
    <x v="4"/>
    <n v="13.6814"/>
    <n v="-89.195099999999996"/>
    <n v="136.04"/>
    <n v="0"/>
    <n v="0"/>
    <n v="105"/>
    <s v="_x0000_US"/>
  </r>
  <r>
    <x v="4"/>
    <n v="13.681100000000001"/>
    <n v="-89.195099999999996"/>
    <n v="579.96"/>
    <n v="0"/>
    <n v="0"/>
    <n v="105"/>
    <s v="_x0000_US"/>
  </r>
  <r>
    <x v="4"/>
    <n v="13.6911"/>
    <n v="-89.194999999999993"/>
    <n v="114.56"/>
    <n v="0"/>
    <n v="0"/>
    <n v="105"/>
    <s v="_x0000_US"/>
  </r>
  <r>
    <x v="4"/>
    <n v="13.692"/>
    <n v="-89.194999999999993"/>
    <n v="236.28"/>
    <n v="0"/>
    <n v="0"/>
    <n v="105"/>
    <s v="_x0000_US"/>
  </r>
  <r>
    <x v="4"/>
    <n v="13.686299999999999"/>
    <n v="-89.194999999999993"/>
    <n v="259.77999999999997"/>
    <n v="0"/>
    <n v="0"/>
    <n v="105"/>
    <s v="_x0000_US"/>
  </r>
  <r>
    <x v="4"/>
    <n v="13.6881"/>
    <n v="-89.194999999999993"/>
    <n v="276.54000000000002"/>
    <n v="0"/>
    <n v="0"/>
    <n v="105"/>
    <s v="_x0000_US"/>
  </r>
  <r>
    <x v="4"/>
    <n v="13.692399999999999"/>
    <n v="-89.194999999999993"/>
    <n v="451.08"/>
    <n v="0"/>
    <n v="0"/>
    <n v="105"/>
    <s v="_x0000_US"/>
  </r>
  <r>
    <x v="4"/>
    <n v="13.6799"/>
    <n v="-89.194999999999993"/>
    <n v="458.24"/>
    <n v="0"/>
    <n v="0"/>
    <n v="105"/>
    <s v="_x0000_US"/>
  </r>
  <r>
    <x v="4"/>
    <n v="13.6915"/>
    <n v="-89.194999999999993"/>
    <n v="501.2"/>
    <n v="0"/>
    <n v="0"/>
    <n v="105"/>
    <s v="_x0000_US"/>
  </r>
  <r>
    <x v="4"/>
    <n v="13.689399999999999"/>
    <n v="-89.194999999999993"/>
    <n v="637.24"/>
    <n v="0"/>
    <n v="0"/>
    <n v="105"/>
    <s v="_x0000_US"/>
  </r>
  <r>
    <x v="4"/>
    <n v="13.6858"/>
    <n v="-89.194999999999993"/>
    <n v="723.16"/>
    <n v="0"/>
    <n v="0"/>
    <n v="105"/>
    <s v="_x0000_US"/>
  </r>
  <r>
    <x v="4"/>
    <n v="13.6904"/>
    <n v="-89.194999999999993"/>
    <n v="988.08"/>
    <n v="0"/>
    <n v="0"/>
    <n v="105"/>
    <s v="_x0000_US"/>
  </r>
  <r>
    <x v="4"/>
    <n v="13.6806"/>
    <n v="-89.194900000000004"/>
    <n v="286.39999999999998"/>
    <n v="0"/>
    <n v="0"/>
    <n v="105"/>
    <s v="_x0000_US"/>
  </r>
  <r>
    <x v="4"/>
    <n v="13.693300000000001"/>
    <n v="-89.194900000000004"/>
    <n v="1059.68"/>
    <n v="0"/>
    <n v="0"/>
    <n v="105"/>
    <s v="_x0000_US"/>
  </r>
  <r>
    <x v="4"/>
    <n v="13.6881"/>
    <n v="-89.194800000000001"/>
    <n v="279.24"/>
    <n v="0"/>
    <n v="0"/>
    <n v="105"/>
    <s v="_x0000_US"/>
  </r>
  <r>
    <x v="4"/>
    <n v="13.688000000000001"/>
    <n v="-89.194800000000001"/>
    <n v="286.39999999999998"/>
    <n v="0"/>
    <n v="0"/>
    <n v="105"/>
    <s v="_x0000_US"/>
  </r>
  <r>
    <x v="4"/>
    <n v="13.680199999999999"/>
    <n v="-89.194800000000001"/>
    <n v="565.64"/>
    <n v="0"/>
    <n v="0"/>
    <n v="105"/>
    <s v="_x0000_US"/>
  </r>
  <r>
    <x v="4"/>
    <n v="13.6813"/>
    <n v="-89.194800000000001"/>
    <n v="603.36"/>
    <n v="0"/>
    <n v="0"/>
    <n v="105"/>
    <s v="_x0000_US"/>
  </r>
  <r>
    <x v="4"/>
    <n v="13.6799"/>
    <n v="-89.194699999999997"/>
    <n v="42.96"/>
    <n v="0"/>
    <n v="0"/>
    <n v="105"/>
    <s v="_x0000_US"/>
  </r>
  <r>
    <x v="4"/>
    <n v="13.6921"/>
    <n v="-89.194699999999997"/>
    <n v="508.36"/>
    <n v="0"/>
    <n v="0"/>
    <n v="105"/>
    <s v="_x0000_US"/>
  </r>
  <r>
    <x v="4"/>
    <n v="13.6798"/>
    <n v="-89.194599999999994"/>
    <n v="14.32"/>
    <n v="0"/>
    <n v="0"/>
    <n v="105"/>
    <s v="_x0000_US"/>
  </r>
  <r>
    <x v="4"/>
    <n v="13.6798"/>
    <n v="-89.194599999999994"/>
    <n v="14.32"/>
    <n v="0"/>
    <n v="0"/>
    <n v="105"/>
    <s v="_x0000_US"/>
  </r>
  <r>
    <x v="4"/>
    <n v="13.6798"/>
    <n v="-89.194599999999994"/>
    <n v="93.08"/>
    <n v="0"/>
    <n v="0"/>
    <n v="105"/>
    <s v="_x0000_US"/>
  </r>
  <r>
    <x v="4"/>
    <n v="13.68"/>
    <n v="-89.194599999999994"/>
    <n v="214.8"/>
    <n v="0"/>
    <n v="0"/>
    <n v="105"/>
    <s v="_x0000_US"/>
  </r>
  <r>
    <x v="4"/>
    <n v="13.680400000000001"/>
    <n v="-89.194599999999994"/>
    <n v="415.28"/>
    <n v="0"/>
    <n v="0"/>
    <n v="105"/>
    <s v="_x0000_US"/>
  </r>
  <r>
    <x v="4"/>
    <n v="13.690799999999999"/>
    <n v="-89.194599999999994"/>
    <n v="436.76"/>
    <n v="0"/>
    <n v="0"/>
    <n v="105"/>
    <s v="_x0000_US"/>
  </r>
  <r>
    <x v="4"/>
    <n v="13.692600000000001"/>
    <n v="-89.194599999999994"/>
    <n v="551.32000000000005"/>
    <n v="0"/>
    <n v="0"/>
    <n v="105"/>
    <s v="_x0000_US"/>
  </r>
  <r>
    <x v="4"/>
    <n v="13.686"/>
    <n v="-89.194599999999994"/>
    <n v="701.68"/>
    <n v="0"/>
    <n v="0"/>
    <n v="105"/>
    <s v="_x0000_US"/>
  </r>
  <r>
    <x v="4"/>
    <n v="13.691000000000001"/>
    <n v="-89.194599999999994"/>
    <n v="812.86"/>
    <n v="0"/>
    <n v="0"/>
    <n v="105"/>
    <s v="_x0000_US"/>
  </r>
  <r>
    <x v="4"/>
    <n v="13.6945"/>
    <n v="-89.194599999999994"/>
    <n v="902.16"/>
    <n v="0"/>
    <n v="0"/>
    <n v="105"/>
    <s v="_x0000_US"/>
  </r>
  <r>
    <x v="4"/>
    <n v="13.688700000000001"/>
    <n v="-89.194599999999994"/>
    <n v="1030.74"/>
    <n v="0"/>
    <n v="0"/>
    <n v="105"/>
    <s v="_x0000_US"/>
  </r>
  <r>
    <x v="4"/>
    <n v="13.6798"/>
    <n v="-89.194500000000005"/>
    <n v="28.64"/>
    <n v="0"/>
    <n v="0"/>
    <n v="105"/>
    <s v="_x0000_US"/>
  </r>
  <r>
    <x v="4"/>
    <n v="13.6798"/>
    <n v="-89.194500000000005"/>
    <n v="71.599999999999994"/>
    <n v="0"/>
    <n v="0"/>
    <n v="105"/>
    <s v="_x0000_US"/>
  </r>
  <r>
    <x v="4"/>
    <n v="13.6798"/>
    <n v="-89.194500000000005"/>
    <n v="78.760000000000005"/>
    <n v="0"/>
    <n v="0"/>
    <n v="105"/>
    <s v="_x0000_US"/>
  </r>
  <r>
    <x v="4"/>
    <n v="13.680199999999999"/>
    <n v="-89.194500000000005"/>
    <n v="78.760000000000005"/>
    <n v="0"/>
    <n v="0"/>
    <n v="105"/>
    <s v="_x0000_US"/>
  </r>
  <r>
    <x v="4"/>
    <n v="13.6797"/>
    <n v="-89.194500000000005"/>
    <n v="85.92"/>
    <n v="0"/>
    <n v="0"/>
    <n v="105"/>
    <s v="_x0000_US"/>
  </r>
  <r>
    <x v="4"/>
    <n v="13.6799"/>
    <n v="-89.194500000000005"/>
    <n v="100.24"/>
    <n v="0"/>
    <n v="0"/>
    <n v="105"/>
    <s v="_x0000_US"/>
  </r>
  <r>
    <x v="4"/>
    <n v="13.680199999999999"/>
    <n v="-89.194500000000005"/>
    <n v="107.4"/>
    <n v="0"/>
    <n v="0"/>
    <n v="105"/>
    <s v="_x0000_US"/>
  </r>
  <r>
    <x v="4"/>
    <n v="13.677"/>
    <n v="-89.194500000000005"/>
    <n v="193.32"/>
    <n v="0"/>
    <n v="0"/>
    <n v="105"/>
    <s v="_x0000_US"/>
  </r>
  <r>
    <x v="4"/>
    <n v="13.680899999999999"/>
    <n v="-89.194500000000005"/>
    <n v="343.68"/>
    <n v="0"/>
    <n v="0"/>
    <n v="105"/>
    <s v="_x0000_US"/>
  </r>
  <r>
    <x v="4"/>
    <n v="13.680300000000001"/>
    <n v="-89.194400000000002"/>
    <n v="100.24"/>
    <n v="0"/>
    <n v="0"/>
    <n v="105"/>
    <s v="_x0000_US"/>
  </r>
  <r>
    <x v="4"/>
    <n v="13.677099999999999"/>
    <n v="-89.194400000000002"/>
    <n v="136.04"/>
    <n v="0"/>
    <n v="0"/>
    <n v="105"/>
    <s v="_x0000_US"/>
  </r>
  <r>
    <x v="4"/>
    <n v="13.6798"/>
    <n v="-89.194400000000002"/>
    <n v="214.8"/>
    <n v="0"/>
    <n v="0"/>
    <n v="105"/>
    <s v="_x0000_US"/>
  </r>
  <r>
    <x v="4"/>
    <n v="13.681699999999999"/>
    <n v="-89.194400000000002"/>
    <n v="1089.4000000000001"/>
    <n v="0"/>
    <n v="0"/>
    <n v="105"/>
    <s v="_x0000_US"/>
  </r>
  <r>
    <x v="4"/>
    <n v="13.677099999999999"/>
    <n v="-89.194299999999998"/>
    <n v="114.56"/>
    <n v="0"/>
    <n v="0"/>
    <n v="105"/>
    <s v="_x0000_US"/>
  </r>
  <r>
    <x v="4"/>
    <n v="13.682499999999999"/>
    <n v="-89.194299999999998"/>
    <n v="351.96"/>
    <n v="0"/>
    <n v="0"/>
    <n v="105"/>
    <s v="_x0000_US"/>
  </r>
  <r>
    <x v="4"/>
    <n v="13.680099999999999"/>
    <n v="-89.194299999999998"/>
    <n v="377.1"/>
    <n v="0"/>
    <n v="0"/>
    <n v="105"/>
    <s v="_x0000_US"/>
  </r>
  <r>
    <x v="4"/>
    <n v="13.680899999999999"/>
    <n v="-89.194299999999998"/>
    <n v="846.38"/>
    <n v="0"/>
    <n v="0"/>
    <n v="105"/>
    <s v="_x0000_US"/>
  </r>
  <r>
    <x v="4"/>
    <n v="13.693899999999999"/>
    <n v="-89.194299999999998"/>
    <n v="859.2"/>
    <n v="0"/>
    <n v="0"/>
    <n v="105"/>
    <s v="_x0000_US"/>
  </r>
  <r>
    <x v="4"/>
    <n v="13.6845"/>
    <n v="-89.194199999999995"/>
    <n v="57.28"/>
    <n v="0"/>
    <n v="0"/>
    <n v="105"/>
    <s v="_x0000_US"/>
  </r>
  <r>
    <x v="4"/>
    <n v="13.682600000000001"/>
    <n v="-89.194199999999995"/>
    <n v="85.92"/>
    <n v="0"/>
    <n v="0"/>
    <n v="105"/>
    <s v="_x0000_US"/>
  </r>
  <r>
    <x v="4"/>
    <n v="13.695"/>
    <n v="-89.194199999999995"/>
    <n v="179"/>
    <n v="0"/>
    <n v="0"/>
    <n v="105"/>
    <s v="_x0000_US"/>
  </r>
  <r>
    <x v="4"/>
    <n v="13.6906"/>
    <n v="-89.194199999999995"/>
    <n v="236.28"/>
    <n v="0"/>
    <n v="0"/>
    <n v="105"/>
    <s v="_x0000_US"/>
  </r>
  <r>
    <x v="4"/>
    <n v="13.6904"/>
    <n v="-89.194199999999995"/>
    <n v="250.6"/>
    <n v="0"/>
    <n v="0"/>
    <n v="105"/>
    <s v="_x0000_US"/>
  </r>
  <r>
    <x v="4"/>
    <n v="13.6927"/>
    <n v="-89.194199999999995"/>
    <n v="250.6"/>
    <n v="0"/>
    <n v="0"/>
    <n v="105"/>
    <s v="_x0000_US"/>
  </r>
  <r>
    <x v="4"/>
    <n v="13.6776"/>
    <n v="-89.194199999999995"/>
    <n v="565.64"/>
    <n v="0"/>
    <n v="0"/>
    <n v="105"/>
    <s v="_x0000_US"/>
  </r>
  <r>
    <x v="4"/>
    <n v="13.685600000000001"/>
    <n v="-89.194100000000006"/>
    <n v="50.12"/>
    <n v="0"/>
    <n v="0"/>
    <n v="105"/>
    <s v="_x0000_US"/>
  </r>
  <r>
    <x v="4"/>
    <n v="13.685499999999999"/>
    <n v="-89.194100000000006"/>
    <n v="85.92"/>
    <n v="0"/>
    <n v="0"/>
    <n v="105"/>
    <s v="_x0000_US"/>
  </r>
  <r>
    <x v="4"/>
    <n v="13.6952"/>
    <n v="-89.194100000000006"/>
    <n v="121.72"/>
    <n v="0"/>
    <n v="0"/>
    <n v="105"/>
    <s v="_x0000_US"/>
  </r>
  <r>
    <x v="4"/>
    <n v="13.690799999999999"/>
    <n v="-89.194100000000006"/>
    <n v="150.36000000000001"/>
    <n v="0"/>
    <n v="0"/>
    <n v="105"/>
    <s v="_x0000_US"/>
  </r>
  <r>
    <x v="4"/>
    <n v="13.682700000000001"/>
    <n v="-89.194100000000006"/>
    <n v="157.52000000000001"/>
    <n v="0"/>
    <n v="0"/>
    <n v="105"/>
    <s v="_x0000_US"/>
  </r>
  <r>
    <x v="4"/>
    <n v="13.691000000000001"/>
    <n v="-89.194100000000006"/>
    <n v="171.84"/>
    <n v="0"/>
    <n v="0"/>
    <n v="105"/>
    <s v="_x0000_US"/>
  </r>
  <r>
    <x v="4"/>
    <n v="13.692500000000001"/>
    <n v="-89.194100000000006"/>
    <n v="243.44"/>
    <n v="0"/>
    <n v="0"/>
    <n v="105"/>
    <s v="_x0000_US"/>
  </r>
  <r>
    <x v="4"/>
    <n v="13.687799999999999"/>
    <n v="-89.194100000000006"/>
    <n v="930.8"/>
    <n v="0"/>
    <n v="0"/>
    <n v="105"/>
    <s v="_x0000_US"/>
  </r>
  <r>
    <x v="4"/>
    <n v="13.6868"/>
    <n v="-89.194100000000006"/>
    <n v="1625.72"/>
    <n v="0"/>
    <n v="0"/>
    <n v="105"/>
    <s v="_x0000_US"/>
  </r>
  <r>
    <x v="4"/>
    <n v="13.6859"/>
    <n v="-89.194000000000003"/>
    <n v="57.28"/>
    <n v="0"/>
    <n v="0"/>
    <n v="105"/>
    <s v="_x0000_US"/>
  </r>
  <r>
    <x v="4"/>
    <n v="13.6859"/>
    <n v="-89.194000000000003"/>
    <n v="64.44"/>
    <n v="0"/>
    <n v="0"/>
    <n v="105"/>
    <s v="_x0000_US"/>
  </r>
  <r>
    <x v="4"/>
    <n v="13.686"/>
    <n v="-89.194000000000003"/>
    <n v="100.24"/>
    <n v="0"/>
    <n v="0"/>
    <n v="105"/>
    <s v="_x0000_US"/>
  </r>
  <r>
    <x v="4"/>
    <n v="13.6858"/>
    <n v="-89.194000000000003"/>
    <n v="114.56"/>
    <n v="0"/>
    <n v="0"/>
    <n v="105"/>
    <s v="_x0000_US"/>
  </r>
  <r>
    <x v="4"/>
    <n v="13.6828"/>
    <n v="-89.194000000000003"/>
    <n v="143.19999999999999"/>
    <n v="0"/>
    <n v="0"/>
    <n v="105"/>
    <s v="_x0000_US"/>
  </r>
  <r>
    <x v="4"/>
    <n v="13.6906"/>
    <n v="-89.194000000000003"/>
    <n v="157.52000000000001"/>
    <n v="0"/>
    <n v="0"/>
    <n v="105"/>
    <s v="_x0000_US"/>
  </r>
  <r>
    <x v="4"/>
    <n v="13.682600000000001"/>
    <n v="-89.194000000000003"/>
    <n v="157.52000000000001"/>
    <n v="0"/>
    <n v="0"/>
    <n v="105"/>
    <s v="_x0000_US"/>
  </r>
  <r>
    <x v="4"/>
    <n v="13.6911"/>
    <n v="-89.194000000000003"/>
    <n v="175.98"/>
    <n v="0"/>
    <n v="0"/>
    <n v="105"/>
    <s v="_x0000_US"/>
  </r>
  <r>
    <x v="4"/>
    <n v="13.685700000000001"/>
    <n v="-89.194000000000003"/>
    <n v="207.64"/>
    <n v="0"/>
    <n v="0"/>
    <n v="105"/>
    <s v="_x0000_US"/>
  </r>
  <r>
    <x v="4"/>
    <n v="13.6844"/>
    <n v="-89.194000000000003"/>
    <n v="257.76"/>
    <n v="0"/>
    <n v="0"/>
    <n v="105"/>
    <s v="_x0000_US"/>
  </r>
  <r>
    <x v="4"/>
    <n v="13.694800000000001"/>
    <n v="-89.194000000000003"/>
    <n v="494.04"/>
    <n v="0"/>
    <n v="0"/>
    <n v="105"/>
    <s v="_x0000_US"/>
  </r>
  <r>
    <x v="4"/>
    <n v="13.677300000000001"/>
    <n v="-89.194000000000003"/>
    <n v="529.84"/>
    <n v="0"/>
    <n v="0"/>
    <n v="105"/>
    <s v="_x0000_US"/>
  </r>
  <r>
    <x v="4"/>
    <n v="13.689399999999999"/>
    <n v="-89.194000000000003"/>
    <n v="544.70000000000005"/>
    <n v="0"/>
    <n v="0"/>
    <n v="105"/>
    <s v="_x0000_US"/>
  </r>
  <r>
    <x v="4"/>
    <n v="13.679500000000001"/>
    <n v="-89.194000000000003"/>
    <n v="804.48"/>
    <n v="0"/>
    <n v="0"/>
    <n v="105"/>
    <s v="_x0000_US"/>
  </r>
  <r>
    <x v="4"/>
    <n v="13.6858"/>
    <n v="-89.193899999999999"/>
    <n v="78.760000000000005"/>
    <n v="0"/>
    <n v="0"/>
    <n v="105"/>
    <s v="_x0000_US"/>
  </r>
  <r>
    <x v="4"/>
    <n v="13.682499999999999"/>
    <n v="-89.193899999999999"/>
    <n v="93.08"/>
    <n v="0"/>
    <n v="0"/>
    <n v="105"/>
    <s v="_x0000_US"/>
  </r>
  <r>
    <x v="4"/>
    <n v="13.682399999999999"/>
    <n v="-89.193899999999999"/>
    <n v="93.08"/>
    <n v="0"/>
    <n v="0"/>
    <n v="105"/>
    <s v="_x0000_US"/>
  </r>
  <r>
    <x v="4"/>
    <n v="13.682600000000001"/>
    <n v="-89.193899999999999"/>
    <n v="100.24"/>
    <n v="0"/>
    <n v="0"/>
    <n v="105"/>
    <s v="_x0000_US"/>
  </r>
  <r>
    <x v="4"/>
    <n v="13.682700000000001"/>
    <n v="-89.193899999999999"/>
    <n v="128.88"/>
    <n v="0"/>
    <n v="0"/>
    <n v="105"/>
    <s v="_x0000_US"/>
  </r>
  <r>
    <x v="4"/>
    <n v="13.6905"/>
    <n v="-89.193899999999999"/>
    <n v="164.68"/>
    <n v="0"/>
    <n v="0"/>
    <n v="105"/>
    <s v="_x0000_US"/>
  </r>
  <r>
    <x v="4"/>
    <n v="13.6952"/>
    <n v="-89.193899999999999"/>
    <n v="300.72000000000003"/>
    <n v="0"/>
    <n v="0"/>
    <n v="105"/>
    <s v="_x0000_US"/>
  </r>
  <r>
    <x v="4"/>
    <n v="13.677899999999999"/>
    <n v="-89.193899999999999"/>
    <n v="336.52"/>
    <n v="0"/>
    <n v="0"/>
    <n v="105"/>
    <s v="_x0000_US"/>
  </r>
  <r>
    <x v="4"/>
    <n v="13.690799999999999"/>
    <n v="-89.193899999999999"/>
    <n v="436.76"/>
    <n v="0"/>
    <n v="0"/>
    <n v="105"/>
    <s v="_x0000_US"/>
  </r>
  <r>
    <x v="4"/>
    <n v="13.6921"/>
    <n v="-89.193899999999999"/>
    <n v="565.64"/>
    <n v="0"/>
    <n v="0"/>
    <n v="105"/>
    <s v="_x0000_US"/>
  </r>
  <r>
    <x v="4"/>
    <n v="13.6836"/>
    <n v="-89.193899999999999"/>
    <n v="1877.12"/>
    <n v="0"/>
    <n v="0"/>
    <n v="105"/>
    <s v="_x0000_US"/>
  </r>
  <r>
    <x v="4"/>
    <n v="13.6859"/>
    <n v="-89.193799999999996"/>
    <n v="42.96"/>
    <n v="0"/>
    <n v="0"/>
    <n v="105"/>
    <s v="_x0000_US"/>
  </r>
  <r>
    <x v="4"/>
    <n v="13.686299999999999"/>
    <n v="-89.193799999999996"/>
    <n v="71.599999999999994"/>
    <n v="0"/>
    <n v="0"/>
    <n v="105"/>
    <s v="_x0000_US"/>
  </r>
  <r>
    <x v="4"/>
    <n v="13.6859"/>
    <n v="-89.193799999999996"/>
    <n v="100.24"/>
    <n v="0"/>
    <n v="0"/>
    <n v="105"/>
    <s v="_x0000_US"/>
  </r>
  <r>
    <x v="4"/>
    <n v="13.6859"/>
    <n v="-89.193799999999996"/>
    <n v="121.72"/>
    <n v="0"/>
    <n v="0"/>
    <n v="105"/>
    <s v="_x0000_US"/>
  </r>
  <r>
    <x v="4"/>
    <n v="13.682600000000001"/>
    <n v="-89.193799999999996"/>
    <n v="128.88"/>
    <n v="0"/>
    <n v="0"/>
    <n v="105"/>
    <s v="_x0000_US"/>
  </r>
  <r>
    <x v="4"/>
    <n v="13.6861"/>
    <n v="-89.193799999999996"/>
    <n v="157.52000000000001"/>
    <n v="0"/>
    <n v="0"/>
    <n v="105"/>
    <s v="_x0000_US"/>
  </r>
  <r>
    <x v="4"/>
    <n v="13.6911"/>
    <n v="-89.193799999999996"/>
    <n v="175.98"/>
    <n v="0"/>
    <n v="0"/>
    <n v="105"/>
    <s v="_x0000_US"/>
  </r>
  <r>
    <x v="4"/>
    <n v="13.686199999999999"/>
    <n v="-89.193799999999996"/>
    <n v="179"/>
    <n v="0"/>
    <n v="0"/>
    <n v="105"/>
    <s v="_x0000_US"/>
  </r>
  <r>
    <x v="4"/>
    <n v="13.6906"/>
    <n v="-89.193799999999996"/>
    <n v="179"/>
    <n v="0"/>
    <n v="0"/>
    <n v="105"/>
    <s v="_x0000_US"/>
  </r>
  <r>
    <x v="4"/>
    <n v="13.692500000000001"/>
    <n v="-89.193799999999996"/>
    <n v="236.28"/>
    <n v="0"/>
    <n v="0"/>
    <n v="105"/>
    <s v="_x0000_US"/>
  </r>
  <r>
    <x v="4"/>
    <n v="13.685"/>
    <n v="-89.193799999999996"/>
    <n v="1081.1600000000001"/>
    <n v="0"/>
    <n v="0"/>
    <n v="105"/>
    <s v="_x0000_US"/>
  </r>
  <r>
    <x v="4"/>
    <n v="13.693199999999999"/>
    <n v="-89.193799999999996"/>
    <n v="1102.6400000000001"/>
    <n v="0"/>
    <n v="0"/>
    <n v="105"/>
    <s v="_x0000_US"/>
  </r>
  <r>
    <x v="4"/>
    <n v="13.688599999999999"/>
    <n v="-89.193799999999996"/>
    <n v="1102.6400000000001"/>
    <n v="0"/>
    <n v="0"/>
    <n v="105"/>
    <s v="_x0000_US"/>
  </r>
  <r>
    <x v="4"/>
    <n v="13.686299999999999"/>
    <n v="-89.193700000000007"/>
    <n v="21.48"/>
    <n v="0"/>
    <n v="0"/>
    <n v="105"/>
    <s v="_x0000_US"/>
  </r>
  <r>
    <x v="4"/>
    <n v="13.686"/>
    <n v="-89.193700000000007"/>
    <n v="64.44"/>
    <n v="0"/>
    <n v="0"/>
    <n v="105"/>
    <s v="_x0000_US"/>
  </r>
  <r>
    <x v="4"/>
    <n v="13.686199999999999"/>
    <n v="-89.193700000000007"/>
    <n v="121.72"/>
    <n v="0"/>
    <n v="0"/>
    <n v="105"/>
    <s v="_x0000_US"/>
  </r>
  <r>
    <x v="4"/>
    <n v="13.686"/>
    <n v="-89.193700000000007"/>
    <n v="136.04"/>
    <n v="0"/>
    <n v="0"/>
    <n v="105"/>
    <s v="_x0000_US"/>
  </r>
  <r>
    <x v="4"/>
    <n v="13.677199999999999"/>
    <n v="-89.193700000000007"/>
    <n v="201.12"/>
    <n v="0"/>
    <n v="0"/>
    <n v="105"/>
    <s v="_x0000_US"/>
  </r>
  <r>
    <x v="4"/>
    <n v="13.6777"/>
    <n v="-89.193700000000007"/>
    <n v="250.6"/>
    <n v="0"/>
    <n v="0"/>
    <n v="105"/>
    <s v="_x0000_US"/>
  </r>
  <r>
    <x v="4"/>
    <n v="13.679"/>
    <n v="-89.193700000000007"/>
    <n v="318.44"/>
    <n v="0"/>
    <n v="0"/>
    <n v="105"/>
    <s v="_x0000_US"/>
  </r>
  <r>
    <x v="4"/>
    <n v="13.690899999999999"/>
    <n v="-89.193700000000007"/>
    <n v="329.36"/>
    <n v="0"/>
    <n v="0"/>
    <n v="105"/>
    <s v="_x0000_US"/>
  </r>
  <r>
    <x v="4"/>
    <n v="13.6828"/>
    <n v="-89.193700000000007"/>
    <n v="400.96"/>
    <n v="0"/>
    <n v="0"/>
    <n v="105"/>
    <s v="_x0000_US"/>
  </r>
  <r>
    <x v="4"/>
    <n v="13.693899999999999"/>
    <n v="-89.193700000000007"/>
    <n v="723.16"/>
    <n v="0"/>
    <n v="0"/>
    <n v="105"/>
    <s v="_x0000_US"/>
  </r>
  <r>
    <x v="4"/>
    <n v="13.6822"/>
    <n v="-89.193700000000007"/>
    <n v="909.32"/>
    <n v="0"/>
    <n v="0"/>
    <n v="105"/>
    <s v="_x0000_US"/>
  </r>
  <r>
    <x v="4"/>
    <n v="13.690799999999999"/>
    <n v="-89.193600000000004"/>
    <n v="157.52000000000001"/>
    <n v="0"/>
    <n v="0"/>
    <n v="105"/>
    <s v="_x0000_US"/>
  </r>
  <r>
    <x v="4"/>
    <n v="13.6911"/>
    <n v="-89.193600000000004"/>
    <n v="175.98"/>
    <n v="0"/>
    <n v="0"/>
    <n v="105"/>
    <s v="_x0000_US"/>
  </r>
  <r>
    <x v="4"/>
    <n v="13.686299999999999"/>
    <n v="-89.193600000000004"/>
    <n v="221.96"/>
    <n v="0"/>
    <n v="0"/>
    <n v="105"/>
    <s v="_x0000_US"/>
  </r>
  <r>
    <x v="4"/>
    <n v="13.6922"/>
    <n v="-89.193600000000004"/>
    <n v="322.2"/>
    <n v="0"/>
    <n v="0"/>
    <n v="105"/>
    <s v="_x0000_US"/>
  </r>
  <r>
    <x v="4"/>
    <n v="13.685700000000001"/>
    <n v="-89.193600000000004"/>
    <n v="358"/>
    <n v="0"/>
    <n v="0"/>
    <n v="105"/>
    <s v="_x0000_US"/>
  </r>
  <r>
    <x v="4"/>
    <n v="13.6775"/>
    <n v="-89.193600000000004"/>
    <n v="360.34"/>
    <n v="0"/>
    <n v="0"/>
    <n v="105"/>
    <s v="_x0000_US"/>
  </r>
  <r>
    <x v="4"/>
    <n v="13.6913"/>
    <n v="-89.193600000000004"/>
    <n v="1503.6"/>
    <n v="0"/>
    <n v="0"/>
    <n v="105"/>
    <s v="_x0000_US"/>
  </r>
  <r>
    <x v="4"/>
    <n v="13.686299999999999"/>
    <n v="-89.1935"/>
    <n v="85.92"/>
    <n v="0"/>
    <n v="0"/>
    <n v="105"/>
    <s v="_x0000_US"/>
  </r>
  <r>
    <x v="4"/>
    <n v="13.682499999999999"/>
    <n v="-89.1935"/>
    <n v="150.36000000000001"/>
    <n v="0"/>
    <n v="0"/>
    <n v="105"/>
    <s v="_x0000_US"/>
  </r>
  <r>
    <x v="4"/>
    <n v="13.691000000000001"/>
    <n v="-89.1935"/>
    <n v="300.72000000000003"/>
    <n v="0"/>
    <n v="0"/>
    <n v="105"/>
    <s v="_x0000_US"/>
  </r>
  <r>
    <x v="4"/>
    <n v="13.6791"/>
    <n v="-89.1935"/>
    <n v="494.42"/>
    <n v="0"/>
    <n v="0"/>
    <n v="105"/>
    <s v="_x0000_US"/>
  </r>
  <r>
    <x v="4"/>
    <n v="13.6843"/>
    <n v="-89.1935"/>
    <n v="515.52"/>
    <n v="0"/>
    <n v="0"/>
    <n v="105"/>
    <s v="_x0000_US"/>
  </r>
  <r>
    <x v="4"/>
    <n v="13.69"/>
    <n v="-89.1935"/>
    <n v="921.8"/>
    <n v="0"/>
    <n v="0"/>
    <n v="105"/>
    <s v="_x0000_US"/>
  </r>
  <r>
    <x v="4"/>
    <n v="13.682399999999999"/>
    <n v="-89.193399999999997"/>
    <n v="64.44"/>
    <n v="0"/>
    <n v="0"/>
    <n v="105"/>
    <s v="_x0000_US"/>
  </r>
  <r>
    <x v="4"/>
    <n v="13.690799999999999"/>
    <n v="-89.193399999999997"/>
    <n v="71.599999999999994"/>
    <n v="0"/>
    <n v="0"/>
    <n v="105"/>
    <s v="_x0000_US"/>
  </r>
  <r>
    <x v="4"/>
    <n v="13.682499999999999"/>
    <n v="-89.193399999999997"/>
    <n v="85.92"/>
    <n v="0"/>
    <n v="0"/>
    <n v="105"/>
    <s v="_x0000_US"/>
  </r>
  <r>
    <x v="4"/>
    <n v="13.682600000000001"/>
    <n v="-89.193399999999997"/>
    <n v="85.92"/>
    <n v="0"/>
    <n v="0"/>
    <n v="105"/>
    <s v="_x0000_US"/>
  </r>
  <r>
    <x v="4"/>
    <n v="13.682700000000001"/>
    <n v="-89.193399999999997"/>
    <n v="128.88"/>
    <n v="0"/>
    <n v="0"/>
    <n v="105"/>
    <s v="_x0000_US"/>
  </r>
  <r>
    <x v="4"/>
    <n v="13.685700000000001"/>
    <n v="-89.193399999999997"/>
    <n v="250.6"/>
    <n v="0"/>
    <n v="0"/>
    <n v="105"/>
    <s v="_x0000_US"/>
  </r>
  <r>
    <x v="4"/>
    <n v="13.688000000000001"/>
    <n v="-89.193399999999997"/>
    <n v="257.76"/>
    <n v="0"/>
    <n v="0"/>
    <n v="105"/>
    <s v="_x0000_US"/>
  </r>
  <r>
    <x v="4"/>
    <n v="13.678900000000001"/>
    <n v="-89.193399999999997"/>
    <n v="360.34"/>
    <n v="0"/>
    <n v="0"/>
    <n v="105"/>
    <s v="_x0000_US"/>
  </r>
  <r>
    <x v="4"/>
    <n v="13.678599999999999"/>
    <n v="-89.193399999999997"/>
    <n v="544.70000000000005"/>
    <n v="0"/>
    <n v="0"/>
    <n v="105"/>
    <s v="_x0000_US"/>
  </r>
  <r>
    <x v="4"/>
    <n v="13.6876"/>
    <n v="-89.193399999999997"/>
    <n v="551.32000000000005"/>
    <n v="0"/>
    <n v="0"/>
    <n v="105"/>
    <s v="_x0000_US"/>
  </r>
  <r>
    <x v="4"/>
    <n v="13.682499999999999"/>
    <n v="-89.193299999999994"/>
    <n v="128.88"/>
    <n v="0"/>
    <n v="0"/>
    <n v="105"/>
    <s v="_x0000_US"/>
  </r>
  <r>
    <x v="4"/>
    <n v="13.6859"/>
    <n v="-89.193299999999994"/>
    <n v="157.52000000000001"/>
    <n v="0"/>
    <n v="0"/>
    <n v="105"/>
    <s v="_x0000_US"/>
  </r>
  <r>
    <x v="4"/>
    <n v="13.686299999999999"/>
    <n v="-89.193299999999994"/>
    <n v="193.32"/>
    <n v="0"/>
    <n v="0"/>
    <n v="105"/>
    <s v="_x0000_US"/>
  </r>
  <r>
    <x v="4"/>
    <n v="13.6861"/>
    <n v="-89.193299999999994"/>
    <n v="200.48"/>
    <n v="0"/>
    <n v="0"/>
    <n v="105"/>
    <s v="_x0000_US"/>
  </r>
  <r>
    <x v="4"/>
    <n v="13.6883"/>
    <n v="-89.193299999999994"/>
    <n v="272.08"/>
    <n v="0"/>
    <n v="0"/>
    <n v="105"/>
    <s v="_x0000_US"/>
  </r>
  <r>
    <x v="4"/>
    <n v="13.6912"/>
    <n v="-89.193299999999994"/>
    <n v="393.86"/>
    <n v="0"/>
    <n v="0"/>
    <n v="105"/>
    <s v="_x0000_US"/>
  </r>
  <r>
    <x v="4"/>
    <n v="13.694699999999999"/>
    <n v="-89.193299999999994"/>
    <n v="494.04"/>
    <n v="0"/>
    <n v="0"/>
    <n v="105"/>
    <s v="_x0000_US"/>
  </r>
  <r>
    <x v="4"/>
    <n v="13.692399999999999"/>
    <n v="-89.193299999999994"/>
    <n v="508.36"/>
    <n v="0"/>
    <n v="0"/>
    <n v="105"/>
    <s v="_x0000_US"/>
  </r>
  <r>
    <x v="4"/>
    <n v="13.678000000000001"/>
    <n v="-89.193299999999994"/>
    <n v="678.78"/>
    <n v="0"/>
    <n v="0"/>
    <n v="105"/>
    <s v="_x0000_US"/>
  </r>
  <r>
    <x v="4"/>
    <n v="13.682499999999999"/>
    <n v="-89.193200000000004"/>
    <n v="85.92"/>
    <n v="0"/>
    <n v="0"/>
    <n v="105"/>
    <s v="_x0000_US"/>
  </r>
  <r>
    <x v="4"/>
    <n v="13.682600000000001"/>
    <n v="-89.193200000000004"/>
    <n v="121.72"/>
    <n v="0"/>
    <n v="0"/>
    <n v="105"/>
    <s v="_x0000_US"/>
  </r>
  <r>
    <x v="4"/>
    <n v="13.6828"/>
    <n v="-89.193200000000004"/>
    <n v="257.76"/>
    <n v="0"/>
    <n v="0"/>
    <n v="105"/>
    <s v="_x0000_US"/>
  </r>
  <r>
    <x v="4"/>
    <n v="13.685499999999999"/>
    <n v="-89.193200000000004"/>
    <n v="372.32"/>
    <n v="0"/>
    <n v="0"/>
    <n v="105"/>
    <s v="_x0000_US"/>
  </r>
  <r>
    <x v="4"/>
    <n v="13.6874"/>
    <n v="-89.193200000000004"/>
    <n v="377.1"/>
    <n v="0"/>
    <n v="0"/>
    <n v="105"/>
    <s v="_x0000_US"/>
  </r>
  <r>
    <x v="4"/>
    <n v="13.686999999999999"/>
    <n v="-89.193200000000004"/>
    <n v="429.6"/>
    <n v="0"/>
    <n v="0"/>
    <n v="105"/>
    <s v="_x0000_US"/>
  </r>
  <r>
    <x v="4"/>
    <n v="13.678699999999999"/>
    <n v="-89.193200000000004"/>
    <n v="879.9"/>
    <n v="0"/>
    <n v="0"/>
    <n v="105"/>
    <s v="_x0000_US"/>
  </r>
  <r>
    <x v="4"/>
    <n v="13.6904"/>
    <n v="-89.193100000000001"/>
    <n v="117.32"/>
    <n v="0"/>
    <n v="0"/>
    <n v="105"/>
    <s v="_x0000_US"/>
  </r>
  <r>
    <x v="4"/>
    <n v="13.6913"/>
    <n v="-89.193100000000001"/>
    <n v="143.19999999999999"/>
    <n v="0"/>
    <n v="0"/>
    <n v="105"/>
    <s v="_x0000_US"/>
  </r>
  <r>
    <x v="4"/>
    <n v="13.686400000000001"/>
    <n v="-89.193100000000001"/>
    <n v="272.08"/>
    <n v="0"/>
    <n v="0"/>
    <n v="105"/>
    <s v="_x0000_US"/>
  </r>
  <r>
    <x v="4"/>
    <n v="13.6791"/>
    <n v="-89.193100000000001"/>
    <n v="368.72"/>
    <n v="0"/>
    <n v="0"/>
    <n v="105"/>
    <s v="_x0000_US"/>
  </r>
  <r>
    <x v="4"/>
    <n v="13.682499999999999"/>
    <n v="-89.193100000000001"/>
    <n v="458.24"/>
    <n v="0"/>
    <n v="0"/>
    <n v="105"/>
    <s v="_x0000_US"/>
  </r>
  <r>
    <x v="4"/>
    <n v="13.690799999999999"/>
    <n v="-89.193100000000001"/>
    <n v="673.04"/>
    <n v="0"/>
    <n v="0"/>
    <n v="105"/>
    <s v="_x0000_US"/>
  </r>
  <r>
    <x v="4"/>
    <n v="13.6937"/>
    <n v="-89.193100000000001"/>
    <n v="744.64"/>
    <n v="0"/>
    <n v="0"/>
    <n v="105"/>
    <s v="_x0000_US"/>
  </r>
  <r>
    <x v="4"/>
    <n v="13.689500000000001"/>
    <n v="-89.193100000000001"/>
    <n v="1138.44"/>
    <n v="0"/>
    <n v="0"/>
    <n v="105"/>
    <s v="_x0000_US"/>
  </r>
  <r>
    <x v="4"/>
    <n v="13.6854"/>
    <n v="-89.192999999999998"/>
    <n v="100.24"/>
    <n v="0"/>
    <n v="0"/>
    <n v="105"/>
    <s v="_x0000_US"/>
  </r>
  <r>
    <x v="4"/>
    <n v="13.685499999999999"/>
    <n v="-89.192999999999998"/>
    <n v="193.32"/>
    <n v="0"/>
    <n v="0"/>
    <n v="105"/>
    <s v="_x0000_US"/>
  </r>
  <r>
    <x v="4"/>
    <n v="13.6843"/>
    <n v="-89.192999999999998"/>
    <n v="284.92"/>
    <n v="0"/>
    <n v="0"/>
    <n v="105"/>
    <s v="_x0000_US"/>
  </r>
  <r>
    <x v="4"/>
    <n v="13.695499999999999"/>
    <n v="-89.192999999999998"/>
    <n v="307.88"/>
    <n v="0"/>
    <n v="0"/>
    <n v="105"/>
    <s v="_x0000_US"/>
  </r>
  <r>
    <x v="4"/>
    <n v="13.683"/>
    <n v="-89.192999999999998"/>
    <n v="372.32"/>
    <n v="0"/>
    <n v="0"/>
    <n v="105"/>
    <s v="_x0000_US"/>
  </r>
  <r>
    <x v="4"/>
    <n v="13.6912"/>
    <n v="-89.192999999999998"/>
    <n v="444.14"/>
    <n v="0"/>
    <n v="0"/>
    <n v="105"/>
    <s v="_x0000_US"/>
  </r>
  <r>
    <x v="4"/>
    <n v="13.6858"/>
    <n v="-89.192999999999998"/>
    <n v="558.48"/>
    <n v="0"/>
    <n v="0"/>
    <n v="105"/>
    <s v="_x0000_US"/>
  </r>
  <r>
    <x v="4"/>
    <n v="13.690099999999999"/>
    <n v="-89.192999999999998"/>
    <n v="579.96"/>
    <n v="0"/>
    <n v="0"/>
    <n v="105"/>
    <s v="_x0000_US"/>
  </r>
  <r>
    <x v="4"/>
    <n v="13.6919"/>
    <n v="-89.192999999999998"/>
    <n v="751.8"/>
    <n v="0"/>
    <n v="0"/>
    <n v="105"/>
    <s v="_x0000_US"/>
  </r>
  <r>
    <x v="4"/>
    <n v="13.694599999999999"/>
    <n v="-89.192899999999995"/>
    <n v="221.96"/>
    <n v="0"/>
    <n v="0"/>
    <n v="105"/>
    <s v="_x0000_US"/>
  </r>
  <r>
    <x v="4"/>
    <n v="13.685499999999999"/>
    <n v="-89.192899999999995"/>
    <n v="221.96"/>
    <n v="0"/>
    <n v="0"/>
    <n v="105"/>
    <s v="_x0000_US"/>
  </r>
  <r>
    <x v="4"/>
    <n v="13.6875"/>
    <n v="-89.192899999999995"/>
    <n v="279.24"/>
    <n v="0"/>
    <n v="0"/>
    <n v="105"/>
    <s v="_x0000_US"/>
  </r>
  <r>
    <x v="4"/>
    <n v="13.6951"/>
    <n v="-89.192899999999995"/>
    <n v="680.2"/>
    <n v="0"/>
    <n v="0"/>
    <n v="105"/>
    <s v="_x0000_US"/>
  </r>
  <r>
    <x v="4"/>
    <n v="13.693"/>
    <n v="-89.192899999999995"/>
    <n v="1095.48"/>
    <n v="0"/>
    <n v="0"/>
    <n v="105"/>
    <s v="_x0000_US"/>
  </r>
  <r>
    <x v="4"/>
    <n v="13.6853"/>
    <n v="-89.192800000000005"/>
    <n v="100.24"/>
    <n v="0"/>
    <n v="0"/>
    <n v="105"/>
    <s v="_x0000_US"/>
  </r>
  <r>
    <x v="4"/>
    <n v="13.692299999999999"/>
    <n v="-89.192800000000005"/>
    <n v="221.96"/>
    <n v="0"/>
    <n v="0"/>
    <n v="105"/>
    <s v="_x0000_US"/>
  </r>
  <r>
    <x v="4"/>
    <n v="13.686400000000001"/>
    <n v="-89.192800000000005"/>
    <n v="329.36"/>
    <n v="0"/>
    <n v="0"/>
    <n v="105"/>
    <s v="_x0000_US"/>
  </r>
  <r>
    <x v="4"/>
    <n v="13.6867"/>
    <n v="-89.192800000000005"/>
    <n v="400.96"/>
    <n v="0"/>
    <n v="0"/>
    <n v="105"/>
    <s v="_x0000_US"/>
  </r>
  <r>
    <x v="4"/>
    <n v="13.6942"/>
    <n v="-89.192800000000005"/>
    <n v="730.32"/>
    <n v="0"/>
    <n v="0"/>
    <n v="105"/>
    <s v="_x0000_US"/>
  </r>
  <r>
    <x v="4"/>
    <n v="13.684799999999999"/>
    <n v="-89.192800000000005"/>
    <n v="780.44"/>
    <n v="0"/>
    <n v="0"/>
    <n v="105"/>
    <s v="_x0000_US"/>
  </r>
  <r>
    <x v="4"/>
    <n v="13.6884"/>
    <n v="-89.192800000000005"/>
    <n v="801.92"/>
    <n v="0"/>
    <n v="0"/>
    <n v="105"/>
    <s v="_x0000_US"/>
  </r>
  <r>
    <x v="4"/>
    <n v="13.688000000000001"/>
    <n v="-89.192800000000005"/>
    <n v="938.56"/>
    <n v="0"/>
    <n v="0"/>
    <n v="105"/>
    <s v="_x0000_US"/>
  </r>
  <r>
    <x v="4"/>
    <n v="13.6853"/>
    <n v="-89.192700000000002"/>
    <n v="71.599999999999994"/>
    <n v="0"/>
    <n v="0"/>
    <n v="105"/>
    <s v="_x0000_US"/>
  </r>
  <r>
    <x v="4"/>
    <n v="13.695499999999999"/>
    <n v="-89.192700000000002"/>
    <n v="143.19999999999999"/>
    <n v="0"/>
    <n v="0"/>
    <n v="105"/>
    <s v="_x0000_US"/>
  </r>
  <r>
    <x v="4"/>
    <n v="13.6922"/>
    <n v="-89.192700000000002"/>
    <n v="200.48"/>
    <n v="0"/>
    <n v="0"/>
    <n v="105"/>
    <s v="_x0000_US"/>
  </r>
  <r>
    <x v="4"/>
    <n v="13.695"/>
    <n v="-89.192700000000002"/>
    <n v="687.36"/>
    <n v="0"/>
    <n v="0"/>
    <n v="105"/>
    <s v="_x0000_US"/>
  </r>
  <r>
    <x v="4"/>
    <n v="13.6906"/>
    <n v="-89.192700000000002"/>
    <n v="938.56"/>
    <n v="0"/>
    <n v="0"/>
    <n v="105"/>
    <s v="_x0000_US"/>
  </r>
  <r>
    <x v="4"/>
    <n v="13.695600000000001"/>
    <n v="-89.192599999999999"/>
    <n v="229.12"/>
    <n v="0"/>
    <n v="0"/>
    <n v="105"/>
    <s v="_x0000_US"/>
  </r>
  <r>
    <x v="4"/>
    <n v="13.6793"/>
    <n v="-89.192599999999999"/>
    <n v="377.1"/>
    <n v="0"/>
    <n v="0"/>
    <n v="105"/>
    <s v="_x0000_US"/>
  </r>
  <r>
    <x v="4"/>
    <n v="13.6897"/>
    <n v="-89.192599999999999"/>
    <n v="393.8"/>
    <n v="0"/>
    <n v="0"/>
    <n v="105"/>
    <s v="_x0000_US"/>
  </r>
  <r>
    <x v="4"/>
    <n v="13.685499999999999"/>
    <n v="-89.192599999999999"/>
    <n v="408.12"/>
    <n v="0"/>
    <n v="0"/>
    <n v="105"/>
    <s v="_x0000_US"/>
  </r>
  <r>
    <x v="4"/>
    <n v="13.683199999999999"/>
    <n v="-89.192599999999999"/>
    <n v="687.36"/>
    <n v="0"/>
    <n v="0"/>
    <n v="105"/>
    <s v="_x0000_US"/>
  </r>
  <r>
    <x v="4"/>
    <n v="13.6821"/>
    <n v="-89.192599999999999"/>
    <n v="787.6"/>
    <n v="0"/>
    <n v="0"/>
    <n v="105"/>
    <s v="_x0000_US"/>
  </r>
  <r>
    <x v="4"/>
    <n v="13.6913"/>
    <n v="-89.192499999999995"/>
    <n v="209.5"/>
    <n v="0"/>
    <n v="0"/>
    <n v="105"/>
    <s v="_x0000_US"/>
  </r>
  <r>
    <x v="4"/>
    <n v="13.6843"/>
    <n v="-89.192499999999995"/>
    <n v="745.82"/>
    <n v="0"/>
    <n v="0"/>
    <n v="105"/>
    <s v="_x0000_US"/>
  </r>
  <r>
    <x v="4"/>
    <n v="13.6896"/>
    <n v="-89.192400000000006"/>
    <n v="201.12"/>
    <n v="0"/>
    <n v="0"/>
    <n v="105"/>
    <s v="_x0000_US"/>
  </r>
  <r>
    <x v="4"/>
    <n v="13.688499999999999"/>
    <n v="-89.192400000000006"/>
    <n v="234.64"/>
    <n v="0"/>
    <n v="0"/>
    <n v="105"/>
    <s v="_x0000_US"/>
  </r>
  <r>
    <x v="4"/>
    <n v="13.6793"/>
    <n v="-89.192400000000006"/>
    <n v="234.64"/>
    <n v="0"/>
    <n v="0"/>
    <n v="105"/>
    <s v="_x0000_US"/>
  </r>
  <r>
    <x v="4"/>
    <n v="13.679500000000001"/>
    <n v="-89.192400000000006"/>
    <n v="268.16000000000003"/>
    <n v="0"/>
    <n v="0"/>
    <n v="105"/>
    <s v="_x0000_US"/>
  </r>
  <r>
    <x v="4"/>
    <n v="13.6868"/>
    <n v="-89.192400000000006"/>
    <n v="307.88"/>
    <n v="0"/>
    <n v="0"/>
    <n v="105"/>
    <s v="_x0000_US"/>
  </r>
  <r>
    <x v="4"/>
    <n v="13.6912"/>
    <n v="-89.192400000000006"/>
    <n v="427.38"/>
    <n v="0"/>
    <n v="0"/>
    <n v="105"/>
    <s v="_x0000_US"/>
  </r>
  <r>
    <x v="4"/>
    <n v="13.687099999999999"/>
    <n v="-89.192400000000006"/>
    <n v="494.04"/>
    <n v="0"/>
    <n v="0"/>
    <n v="105"/>
    <s v="_x0000_US"/>
  </r>
  <r>
    <x v="4"/>
    <n v="13.692299999999999"/>
    <n v="-89.192400000000006"/>
    <n v="508.36"/>
    <n v="0"/>
    <n v="0"/>
    <n v="105"/>
    <s v="_x0000_US"/>
  </r>
  <r>
    <x v="4"/>
    <n v="13.6891"/>
    <n v="-89.192400000000006"/>
    <n v="670.4"/>
    <n v="0"/>
    <n v="0"/>
    <n v="105"/>
    <s v="_x0000_US"/>
  </r>
  <r>
    <x v="4"/>
    <n v="13.6936"/>
    <n v="-89.192400000000006"/>
    <n v="723.16"/>
    <n v="0"/>
    <n v="0"/>
    <n v="105"/>
    <s v="_x0000_US"/>
  </r>
  <r>
    <x v="4"/>
    <n v="13.688700000000001"/>
    <n v="-89.192300000000003"/>
    <n v="192.74"/>
    <n v="0"/>
    <n v="0"/>
    <n v="105"/>
    <s v="_x0000_US"/>
  </r>
  <r>
    <x v="4"/>
    <n v="13.6883"/>
    <n v="-89.192300000000003"/>
    <n v="200.48"/>
    <n v="0"/>
    <n v="0"/>
    <n v="105"/>
    <s v="_x0000_US"/>
  </r>
  <r>
    <x v="4"/>
    <n v="13.6791"/>
    <n v="-89.192300000000003"/>
    <n v="351.96"/>
    <n v="0"/>
    <n v="0"/>
    <n v="105"/>
    <s v="_x0000_US"/>
  </r>
  <r>
    <x v="4"/>
    <n v="13.678699999999999"/>
    <n v="-89.192300000000003"/>
    <n v="427.38"/>
    <n v="0"/>
    <n v="0"/>
    <n v="105"/>
    <s v="_x0000_US"/>
  </r>
  <r>
    <x v="4"/>
    <n v="13.6859"/>
    <n v="-89.192300000000003"/>
    <n v="472.56"/>
    <n v="0"/>
    <n v="0"/>
    <n v="105"/>
    <s v="_x0000_US"/>
  </r>
  <r>
    <x v="4"/>
    <n v="13.6851"/>
    <n v="-89.192300000000003"/>
    <n v="594.28"/>
    <n v="0"/>
    <n v="0"/>
    <n v="105"/>
    <s v="_x0000_US"/>
  </r>
  <r>
    <x v="4"/>
    <n v="13.694599999999999"/>
    <n v="-89.192300000000003"/>
    <n v="730.32"/>
    <n v="0"/>
    <n v="0"/>
    <n v="105"/>
    <s v="_x0000_US"/>
  </r>
  <r>
    <x v="4"/>
    <n v="13.690300000000001"/>
    <n v="-89.192300000000003"/>
    <n v="1072.6400000000001"/>
    <n v="0"/>
    <n v="0"/>
    <n v="105"/>
    <s v="_x0000_US"/>
  </r>
  <r>
    <x v="4"/>
    <n v="13.6904"/>
    <n v="-89.192300000000003"/>
    <n v="1231.8599999999999"/>
    <n v="0"/>
    <n v="0"/>
    <n v="105"/>
    <s v="_x0000_US"/>
  </r>
  <r>
    <x v="4"/>
    <n v="13.6797"/>
    <n v="-89.1922"/>
    <n v="217.88"/>
    <n v="0"/>
    <n v="0"/>
    <n v="105"/>
    <s v="_x0000_US"/>
  </r>
  <r>
    <x v="4"/>
    <n v="13.679399999999999"/>
    <n v="-89.1922"/>
    <n v="276.54000000000002"/>
    <n v="0"/>
    <n v="0"/>
    <n v="105"/>
    <s v="_x0000_US"/>
  </r>
  <r>
    <x v="4"/>
    <n v="13.6912"/>
    <n v="-89.1922"/>
    <n v="326.82"/>
    <n v="0"/>
    <n v="0"/>
    <n v="105"/>
    <s v="_x0000_US"/>
  </r>
  <r>
    <x v="4"/>
    <n v="13.695399999999999"/>
    <n v="-89.1922"/>
    <n v="716"/>
    <n v="0"/>
    <n v="0"/>
    <n v="105"/>
    <s v="_x0000_US"/>
  </r>
  <r>
    <x v="4"/>
    <n v="13.682700000000001"/>
    <n v="-89.1922"/>
    <n v="730.32"/>
    <n v="0"/>
    <n v="0"/>
    <n v="105"/>
    <s v="_x0000_US"/>
  </r>
  <r>
    <x v="4"/>
    <n v="13.678900000000001"/>
    <n v="-89.192099999999996"/>
    <n v="207.64"/>
    <n v="0"/>
    <n v="0"/>
    <n v="105"/>
    <s v="_x0000_US"/>
  </r>
  <r>
    <x v="4"/>
    <n v="13.6869"/>
    <n v="-89.192099999999996"/>
    <n v="229.12"/>
    <n v="0"/>
    <n v="0"/>
    <n v="105"/>
    <s v="_x0000_US"/>
  </r>
  <r>
    <x v="4"/>
    <n v="13.691700000000001"/>
    <n v="-89.192099999999996"/>
    <n v="234.64"/>
    <n v="0"/>
    <n v="0"/>
    <n v="105"/>
    <s v="_x0000_US"/>
  </r>
  <r>
    <x v="4"/>
    <n v="13.6915"/>
    <n v="-89.192099999999996"/>
    <n v="259.77999999999997"/>
    <n v="0"/>
    <n v="0"/>
    <n v="105"/>
    <s v="_x0000_US"/>
  </r>
  <r>
    <x v="4"/>
    <n v="13.6913"/>
    <n v="-89.192099999999996"/>
    <n v="268.16000000000003"/>
    <n v="0"/>
    <n v="0"/>
    <n v="105"/>
    <s v="_x0000_US"/>
  </r>
  <r>
    <x v="4"/>
    <n v="13.687200000000001"/>
    <n v="-89.192099999999996"/>
    <n v="279.24"/>
    <n v="0"/>
    <n v="0"/>
    <n v="105"/>
    <s v="_x0000_US"/>
  </r>
  <r>
    <x v="4"/>
    <n v="13.686199999999999"/>
    <n v="-89.192099999999996"/>
    <n v="365.16"/>
    <n v="0"/>
    <n v="0"/>
    <n v="105"/>
    <s v="_x0000_US"/>
  </r>
  <r>
    <x v="4"/>
    <n v="13.689399999999999"/>
    <n v="-89.192099999999996"/>
    <n v="386.64"/>
    <n v="0"/>
    <n v="0"/>
    <n v="105"/>
    <s v="_x0000_US"/>
  </r>
  <r>
    <x v="4"/>
    <n v="13.6911"/>
    <n v="-89.192099999999996"/>
    <n v="460.9"/>
    <n v="0"/>
    <n v="0"/>
    <n v="105"/>
    <s v="_x0000_US"/>
  </r>
  <r>
    <x v="4"/>
    <n v="13.6836"/>
    <n v="-89.192099999999996"/>
    <n v="852.04"/>
    <n v="0"/>
    <n v="0"/>
    <n v="105"/>
    <s v="_x0000_US"/>
  </r>
  <r>
    <x v="4"/>
    <n v="13.690300000000001"/>
    <n v="-89.192099999999996"/>
    <n v="921.8"/>
    <n v="0"/>
    <n v="0"/>
    <n v="105"/>
    <s v="_x0000_US"/>
  </r>
  <r>
    <x v="4"/>
    <n v="13.691800000000001"/>
    <n v="-89.192099999999996"/>
    <n v="1002.4"/>
    <n v="0"/>
    <n v="0"/>
    <n v="105"/>
    <s v="_x0000_US"/>
  </r>
  <r>
    <x v="4"/>
    <n v="13.6797"/>
    <n v="-89.191999999999993"/>
    <n v="243.44"/>
    <n v="0"/>
    <n v="0"/>
    <n v="105"/>
    <s v="_x0000_US"/>
  </r>
  <r>
    <x v="4"/>
    <n v="13.6868"/>
    <n v="-89.191999999999993"/>
    <n v="350.84"/>
    <n v="0"/>
    <n v="0"/>
    <n v="105"/>
    <s v="_x0000_US"/>
  </r>
  <r>
    <x v="4"/>
    <n v="13.68"/>
    <n v="-89.191999999999993"/>
    <n v="419"/>
    <n v="0"/>
    <n v="0"/>
    <n v="105"/>
    <s v="_x0000_US"/>
  </r>
  <r>
    <x v="4"/>
    <n v="13.6876"/>
    <n v="-89.191999999999993"/>
    <n v="544.16"/>
    <n v="0"/>
    <n v="0"/>
    <n v="105"/>
    <s v="_x0000_US"/>
  </r>
  <r>
    <x v="4"/>
    <n v="13.6922"/>
    <n v="-89.191999999999993"/>
    <n v="670.4"/>
    <n v="0"/>
    <n v="0"/>
    <n v="105"/>
    <s v="_x0000_US"/>
  </r>
  <r>
    <x v="4"/>
    <n v="13.6846"/>
    <n v="-89.191999999999993"/>
    <n v="720.68"/>
    <n v="0"/>
    <n v="0"/>
    <n v="105"/>
    <s v="_x0000_US"/>
  </r>
  <r>
    <x v="4"/>
    <n v="13.688499999999999"/>
    <n v="-89.191999999999993"/>
    <n v="729.06"/>
    <n v="0"/>
    <n v="0"/>
    <n v="105"/>
    <s v="_x0000_US"/>
  </r>
  <r>
    <x v="4"/>
    <n v="13.693"/>
    <n v="-89.191999999999993"/>
    <n v="852.04"/>
    <n v="0"/>
    <n v="0"/>
    <n v="105"/>
    <s v="_x0000_US"/>
  </r>
  <r>
    <x v="4"/>
    <n v="13.686"/>
    <n v="-89.191900000000004"/>
    <n v="136.04"/>
    <n v="0"/>
    <n v="0"/>
    <n v="105"/>
    <s v="_x0000_US"/>
  </r>
  <r>
    <x v="4"/>
    <n v="13.6892"/>
    <n v="-89.191900000000004"/>
    <n v="368.72"/>
    <n v="0"/>
    <n v="0"/>
    <n v="105"/>
    <s v="_x0000_US"/>
  </r>
  <r>
    <x v="4"/>
    <n v="13.6914"/>
    <n v="-89.191900000000004"/>
    <n v="393.86"/>
    <n v="0"/>
    <n v="0"/>
    <n v="105"/>
    <s v="_x0000_US"/>
  </r>
  <r>
    <x v="4"/>
    <n v="13.6889"/>
    <n v="-89.191900000000004"/>
    <n v="435.76"/>
    <n v="0"/>
    <n v="0"/>
    <n v="105"/>
    <s v="_x0000_US"/>
  </r>
  <r>
    <x v="4"/>
    <n v="13.6896"/>
    <n v="-89.191900000000004"/>
    <n v="452.52"/>
    <n v="0"/>
    <n v="0"/>
    <n v="105"/>
    <s v="_x0000_US"/>
  </r>
  <r>
    <x v="4"/>
    <n v="13.692"/>
    <n v="-89.191900000000004"/>
    <n v="687.16"/>
    <n v="0"/>
    <n v="0"/>
    <n v="105"/>
    <s v="_x0000_US"/>
  </r>
  <r>
    <x v="4"/>
    <n v="13.692299999999999"/>
    <n v="-89.191900000000004"/>
    <n v="773.28"/>
    <n v="0"/>
    <n v="0"/>
    <n v="105"/>
    <s v="_x0000_US"/>
  </r>
  <r>
    <x v="4"/>
    <n v="13.693099999999999"/>
    <n v="-89.191900000000004"/>
    <n v="871.52"/>
    <n v="0"/>
    <n v="0"/>
    <n v="105"/>
    <s v="_x0000_US"/>
  </r>
  <r>
    <x v="4"/>
    <n v="13.694000000000001"/>
    <n v="-89.191900000000004"/>
    <n v="955.32"/>
    <n v="0"/>
    <n v="0"/>
    <n v="105"/>
    <s v="_x0000_US"/>
  </r>
  <r>
    <x v="4"/>
    <n v="13.685499999999999"/>
    <n v="-89.191900000000004"/>
    <n v="963.7"/>
    <n v="0"/>
    <n v="0"/>
    <n v="105"/>
    <s v="_x0000_US"/>
  </r>
  <r>
    <x v="4"/>
    <n v="13.6898"/>
    <n v="-89.191800000000001"/>
    <n v="272.08"/>
    <n v="0"/>
    <n v="0"/>
    <n v="105"/>
    <s v="_x0000_US"/>
  </r>
  <r>
    <x v="4"/>
    <n v="13.6904"/>
    <n v="-89.191800000000001"/>
    <n v="272.08"/>
    <n v="0"/>
    <n v="0"/>
    <n v="105"/>
    <s v="_x0000_US"/>
  </r>
  <r>
    <x v="4"/>
    <n v="13.692500000000001"/>
    <n v="-89.191800000000001"/>
    <n v="365.16"/>
    <n v="0"/>
    <n v="0"/>
    <n v="105"/>
    <s v="_x0000_US"/>
  </r>
  <r>
    <x v="4"/>
    <n v="13.6896"/>
    <n v="-89.191800000000001"/>
    <n v="415.28"/>
    <n v="0"/>
    <n v="0"/>
    <n v="105"/>
    <s v="_x0000_US"/>
  </r>
  <r>
    <x v="4"/>
    <n v="13.6831"/>
    <n v="-89.191800000000001"/>
    <n v="451.08"/>
    <n v="0"/>
    <n v="0"/>
    <n v="105"/>
    <s v="_x0000_US"/>
  </r>
  <r>
    <x v="4"/>
    <n v="13.686400000000001"/>
    <n v="-89.191800000000001"/>
    <n v="636.88"/>
    <n v="0"/>
    <n v="0"/>
    <n v="105"/>
    <s v="_x0000_US"/>
  </r>
  <r>
    <x v="4"/>
    <n v="13.687099999999999"/>
    <n v="-89.191800000000001"/>
    <n v="670.4"/>
    <n v="0"/>
    <n v="0"/>
    <n v="105"/>
    <s v="_x0000_US"/>
  </r>
  <r>
    <x v="4"/>
    <n v="13.695"/>
    <n v="-89.191800000000001"/>
    <n v="745.82"/>
    <n v="0"/>
    <n v="0"/>
    <n v="105"/>
    <s v="_x0000_US"/>
  </r>
  <r>
    <x v="4"/>
    <n v="13.6884"/>
    <n v="-89.191800000000001"/>
    <n v="937.96"/>
    <n v="0"/>
    <n v="0"/>
    <n v="105"/>
    <s v="_x0000_US"/>
  </r>
  <r>
    <x v="4"/>
    <n v="13.69"/>
    <n v="-89.191699999999997"/>
    <n v="136.04"/>
    <n v="0"/>
    <n v="0"/>
    <n v="105"/>
    <s v="_x0000_US"/>
  </r>
  <r>
    <x v="4"/>
    <n v="13.688000000000001"/>
    <n v="-89.191699999999997"/>
    <n v="250.6"/>
    <n v="0"/>
    <n v="0"/>
    <n v="105"/>
    <s v="_x0000_US"/>
  </r>
  <r>
    <x v="4"/>
    <n v="13.688000000000001"/>
    <n v="-89.191699999999997"/>
    <n v="301.68"/>
    <n v="0"/>
    <n v="0"/>
    <n v="105"/>
    <s v="_x0000_US"/>
  </r>
  <r>
    <x v="4"/>
    <n v="13.6877"/>
    <n v="-89.191699999999997"/>
    <n v="358"/>
    <n v="0"/>
    <n v="0"/>
    <n v="105"/>
    <s v="_x0000_US"/>
  </r>
  <r>
    <x v="4"/>
    <n v="13.6876"/>
    <n v="-89.191699999999997"/>
    <n v="360.34"/>
    <n v="0"/>
    <n v="0"/>
    <n v="105"/>
    <s v="_x0000_US"/>
  </r>
  <r>
    <x v="4"/>
    <n v="13.6957"/>
    <n v="-89.191699999999997"/>
    <n v="603.36"/>
    <n v="0"/>
    <n v="0"/>
    <n v="105"/>
    <s v="_x0000_US"/>
  </r>
  <r>
    <x v="4"/>
    <n v="13.690200000000001"/>
    <n v="-89.191599999999994"/>
    <n v="279.24"/>
    <n v="0"/>
    <n v="0"/>
    <n v="105"/>
    <s v="_x0000_US"/>
  </r>
  <r>
    <x v="4"/>
    <n v="13.692399999999999"/>
    <n v="-89.191599999999994"/>
    <n v="343.58"/>
    <n v="0"/>
    <n v="0"/>
    <n v="105"/>
    <s v="_x0000_US"/>
  </r>
  <r>
    <x v="4"/>
    <n v="13.6935"/>
    <n v="-89.191599999999994"/>
    <n v="529.84"/>
    <n v="0"/>
    <n v="0"/>
    <n v="105"/>
    <s v="_x0000_US"/>
  </r>
  <r>
    <x v="4"/>
    <n v="13.690799999999999"/>
    <n v="-89.191599999999994"/>
    <n v="708.84"/>
    <n v="0"/>
    <n v="0"/>
    <n v="105"/>
    <s v="_x0000_US"/>
  </r>
  <r>
    <x v="4"/>
    <n v="13.692600000000001"/>
    <n v="-89.191500000000005"/>
    <n v="108.94"/>
    <n v="0"/>
    <n v="0"/>
    <n v="105"/>
    <s v="_x0000_US"/>
  </r>
  <r>
    <x v="4"/>
    <n v="13.687900000000001"/>
    <n v="-89.191500000000005"/>
    <n v="121.72"/>
    <n v="0"/>
    <n v="0"/>
    <n v="105"/>
    <s v="_x0000_US"/>
  </r>
  <r>
    <x v="4"/>
    <n v="13.6927"/>
    <n v="-89.191500000000005"/>
    <n v="143.19999999999999"/>
    <n v="0"/>
    <n v="0"/>
    <n v="105"/>
    <s v="_x0000_US"/>
  </r>
  <r>
    <x v="4"/>
    <n v="13.6913"/>
    <n v="-89.191500000000005"/>
    <n v="200.48"/>
    <n v="0"/>
    <n v="0"/>
    <n v="105"/>
    <s v="_x0000_US"/>
  </r>
  <r>
    <x v="4"/>
    <n v="13.69"/>
    <n v="-89.191500000000005"/>
    <n v="243.44"/>
    <n v="0"/>
    <n v="0"/>
    <n v="105"/>
    <s v="_x0000_US"/>
  </r>
  <r>
    <x v="4"/>
    <n v="13.6914"/>
    <n v="-89.191500000000005"/>
    <n v="286.39999999999998"/>
    <n v="0"/>
    <n v="0"/>
    <n v="105"/>
    <s v="_x0000_US"/>
  </r>
  <r>
    <x v="4"/>
    <n v="13.691599999999999"/>
    <n v="-89.191500000000005"/>
    <n v="301.68"/>
    <n v="0"/>
    <n v="0"/>
    <n v="105"/>
    <s v="_x0000_US"/>
  </r>
  <r>
    <x v="4"/>
    <n v="13.684900000000001"/>
    <n v="-89.191500000000005"/>
    <n v="787.6"/>
    <n v="0"/>
    <n v="0"/>
    <n v="105"/>
    <s v="_x0000_US"/>
  </r>
  <r>
    <x v="4"/>
    <n v="13.683299999999999"/>
    <n v="-89.191400000000002"/>
    <n v="385.48"/>
    <n v="0"/>
    <n v="0"/>
    <n v="105"/>
    <s v="_x0000_US"/>
  </r>
  <r>
    <x v="4"/>
    <n v="13.6945"/>
    <n v="-89.191400000000002"/>
    <n v="637.24"/>
    <n v="0"/>
    <n v="0"/>
    <n v="105"/>
    <s v="_x0000_US"/>
  </r>
  <r>
    <x v="4"/>
    <n v="13.6921"/>
    <n v="-89.191400000000002"/>
    <n v="1016.72"/>
    <n v="0"/>
    <n v="0"/>
    <n v="105"/>
    <s v="_x0000_US"/>
  </r>
  <r>
    <x v="4"/>
    <n v="13.6836"/>
    <n v="-89.191299999999998"/>
    <n v="0"/>
    <n v="0"/>
    <n v="0"/>
    <n v="105"/>
    <s v="_x0000_US"/>
  </r>
  <r>
    <x v="4"/>
    <n v="13.6927"/>
    <n v="-89.191299999999998"/>
    <n v="186.16"/>
    <n v="0"/>
    <n v="0"/>
    <n v="105"/>
    <s v="_x0000_US"/>
  </r>
  <r>
    <x v="4"/>
    <n v="13.692500000000001"/>
    <n v="-89.191299999999998"/>
    <n v="293.56"/>
    <n v="0"/>
    <n v="0"/>
    <n v="105"/>
    <s v="_x0000_US"/>
  </r>
  <r>
    <x v="4"/>
    <n v="13.692"/>
    <n v="-89.191299999999998"/>
    <n v="579.96"/>
    <n v="0"/>
    <n v="0"/>
    <n v="105"/>
    <s v="_x0000_US"/>
  </r>
  <r>
    <x v="4"/>
    <n v="13.6953"/>
    <n v="-89.191299999999998"/>
    <n v="615.76"/>
    <n v="0"/>
    <n v="0"/>
    <n v="105"/>
    <s v="_x0000_US"/>
  </r>
  <r>
    <x v="4"/>
    <n v="13.693"/>
    <n v="-89.191299999999998"/>
    <n v="730.32"/>
    <n v="0"/>
    <n v="0"/>
    <n v="105"/>
    <s v="_x0000_US"/>
  </r>
  <r>
    <x v="4"/>
    <n v="13.686199999999999"/>
    <n v="-89.191299999999998"/>
    <n v="973.76"/>
    <n v="0"/>
    <n v="0"/>
    <n v="105"/>
    <s v="_x0000_US"/>
  </r>
  <r>
    <x v="4"/>
    <n v="13.6927"/>
    <n v="-89.191199999999995"/>
    <n v="78.760000000000005"/>
    <n v="0"/>
    <n v="0"/>
    <n v="105"/>
    <s v="_x0000_US"/>
  </r>
  <r>
    <x v="4"/>
    <n v="13.6906"/>
    <n v="-89.191199999999995"/>
    <n v="157.52000000000001"/>
    <n v="0"/>
    <n v="0"/>
    <n v="105"/>
    <s v="_x0000_US"/>
  </r>
  <r>
    <x v="4"/>
    <n v="13.692500000000001"/>
    <n v="-89.191199999999995"/>
    <n v="243.44"/>
    <n v="0"/>
    <n v="0"/>
    <n v="105"/>
    <s v="_x0000_US"/>
  </r>
  <r>
    <x v="4"/>
    <n v="13.691700000000001"/>
    <n v="-89.191199999999995"/>
    <n v="310.06"/>
    <n v="0"/>
    <n v="0"/>
    <n v="105"/>
    <s v="_x0000_US"/>
  </r>
  <r>
    <x v="4"/>
    <n v="13.6839"/>
    <n v="-89.191199999999995"/>
    <n v="511.18"/>
    <n v="0"/>
    <n v="0"/>
    <n v="105"/>
    <s v="_x0000_US"/>
  </r>
  <r>
    <x v="4"/>
    <n v="13.6912"/>
    <n v="-89.191199999999995"/>
    <n v="730.32"/>
    <n v="0"/>
    <n v="0"/>
    <n v="105"/>
    <s v="_x0000_US"/>
  </r>
  <r>
    <x v="4"/>
    <n v="13.6866"/>
    <n v="-89.191199999999995"/>
    <n v="895"/>
    <n v="0"/>
    <n v="0"/>
    <n v="105"/>
    <s v="_x0000_US"/>
  </r>
  <r>
    <x v="4"/>
    <n v="13.6929"/>
    <n v="-89.191199999999995"/>
    <n v="1290.52"/>
    <n v="0"/>
    <n v="0"/>
    <n v="105"/>
    <s v="_x0000_US"/>
  </r>
  <r>
    <x v="4"/>
    <n v="13.6907"/>
    <n v="-89.191100000000006"/>
    <n v="128.88"/>
    <n v="0"/>
    <n v="0"/>
    <n v="105"/>
    <s v="_x0000_US"/>
  </r>
  <r>
    <x v="4"/>
    <n v="13.693899999999999"/>
    <n v="-89.191100000000006"/>
    <n v="422.44"/>
    <n v="0"/>
    <n v="0"/>
    <n v="105"/>
    <s v="_x0000_US"/>
  </r>
  <r>
    <x v="4"/>
    <n v="13.6904"/>
    <n v="-89.191100000000006"/>
    <n v="515.52"/>
    <n v="0"/>
    <n v="0"/>
    <n v="105"/>
    <s v="_x0000_US"/>
  </r>
  <r>
    <x v="4"/>
    <n v="13.693099999999999"/>
    <n v="-89.191100000000006"/>
    <n v="572.79999999999995"/>
    <n v="0"/>
    <n v="0"/>
    <n v="105"/>
    <s v="_x0000_US"/>
  </r>
  <r>
    <x v="4"/>
    <n v="13.685700000000001"/>
    <n v="-89.191100000000006"/>
    <n v="601.44000000000005"/>
    <n v="0"/>
    <n v="0"/>
    <n v="105"/>
    <s v="_x0000_US"/>
  </r>
  <r>
    <x v="4"/>
    <n v="13.6845"/>
    <n v="-89.191100000000006"/>
    <n v="628.5"/>
    <n v="0"/>
    <n v="0"/>
    <n v="105"/>
    <s v="_x0000_US"/>
  </r>
  <r>
    <x v="4"/>
    <n v="13.684100000000001"/>
    <n v="-89.191000000000003"/>
    <n v="207.64"/>
    <n v="0"/>
    <n v="0"/>
    <n v="105"/>
    <s v="_x0000_US"/>
  </r>
  <r>
    <x v="4"/>
    <n v="13.6904"/>
    <n v="-89.191000000000003"/>
    <n v="236.28"/>
    <n v="0"/>
    <n v="0"/>
    <n v="105"/>
    <s v="_x0000_US"/>
  </r>
  <r>
    <x v="4"/>
    <n v="13.6942"/>
    <n v="-89.191000000000003"/>
    <n v="452.52"/>
    <n v="0"/>
    <n v="0"/>
    <n v="105"/>
    <s v="_x0000_US"/>
  </r>
  <r>
    <x v="4"/>
    <n v="13.694900000000001"/>
    <n v="-89.191000000000003"/>
    <n v="779.34"/>
    <n v="0"/>
    <n v="0"/>
    <n v="105"/>
    <s v="_x0000_US"/>
  </r>
  <r>
    <x v="4"/>
    <n v="13.6873"/>
    <n v="-89.191000000000003"/>
    <n v="1217.2"/>
    <n v="0"/>
    <n v="0"/>
    <n v="105"/>
    <s v="_x0000_US"/>
  </r>
  <r>
    <x v="4"/>
    <n v="13.684900000000001"/>
    <n v="-89.190899999999999"/>
    <n v="268.16000000000003"/>
    <n v="0"/>
    <n v="0"/>
    <n v="105"/>
    <s v="_x0000_US"/>
  </r>
  <r>
    <x v="4"/>
    <n v="13.695600000000001"/>
    <n v="-89.190899999999999"/>
    <n v="662.02"/>
    <n v="0"/>
    <n v="0"/>
    <n v="105"/>
    <s v="_x0000_US"/>
  </r>
  <r>
    <x v="4"/>
    <n v="13.6881"/>
    <n v="-89.190899999999999"/>
    <n v="873.52"/>
    <n v="0"/>
    <n v="0"/>
    <n v="105"/>
    <s v="_x0000_US"/>
  </r>
  <r>
    <x v="4"/>
    <n v="13.689299999999999"/>
    <n v="-89.190899999999999"/>
    <n v="1059.68"/>
    <n v="0"/>
    <n v="0"/>
    <n v="105"/>
    <s v="_x0000_US"/>
  </r>
  <r>
    <x v="4"/>
    <n v="13.6854"/>
    <n v="-89.190799999999996"/>
    <n v="561.46"/>
    <n v="0"/>
    <n v="0"/>
    <n v="105"/>
    <s v="_x0000_US"/>
  </r>
  <r>
    <x v="4"/>
    <n v="13.6919"/>
    <n v="-89.190799999999996"/>
    <n v="586.6"/>
    <n v="0"/>
    <n v="0"/>
    <n v="105"/>
    <s v="_x0000_US"/>
  </r>
  <r>
    <x v="4"/>
    <n v="13.692600000000001"/>
    <n v="-89.190799999999996"/>
    <n v="630.08000000000004"/>
    <n v="0"/>
    <n v="0"/>
    <n v="105"/>
    <s v="_x0000_US"/>
  </r>
  <r>
    <x v="4"/>
    <n v="13.6906"/>
    <n v="-89.190700000000007"/>
    <n v="343.68"/>
    <n v="0"/>
    <n v="0"/>
    <n v="105"/>
    <s v="_x0000_US"/>
  </r>
  <r>
    <x v="4"/>
    <n v="13.6934"/>
    <n v="-89.190700000000007"/>
    <n v="630.08000000000004"/>
    <n v="0"/>
    <n v="0"/>
    <n v="105"/>
    <s v="_x0000_US"/>
  </r>
  <r>
    <x v="4"/>
    <n v="13.691000000000001"/>
    <n v="-89.190700000000007"/>
    <n v="737.48"/>
    <n v="0"/>
    <n v="0"/>
    <n v="105"/>
    <s v="_x0000_US"/>
  </r>
  <r>
    <x v="4"/>
    <n v="13.6899"/>
    <n v="-89.190700000000007"/>
    <n v="902.16"/>
    <n v="0"/>
    <n v="0"/>
    <n v="105"/>
    <s v="_x0000_US"/>
  </r>
  <r>
    <x v="4"/>
    <n v="13.686400000000001"/>
    <n v="-89.190600000000003"/>
    <n v="114.56"/>
    <n v="0"/>
    <n v="0"/>
    <n v="105"/>
    <s v="_x0000_US"/>
  </r>
  <r>
    <x v="4"/>
    <n v="13.6861"/>
    <n v="-89.190600000000003"/>
    <n v="754.2"/>
    <n v="0"/>
    <n v="0"/>
    <n v="105"/>
    <s v="_x0000_US"/>
  </r>
  <r>
    <x v="4"/>
    <n v="13.6866"/>
    <n v="-89.1905"/>
    <n v="343.58"/>
    <n v="0"/>
    <n v="0"/>
    <n v="105"/>
    <s v="_x0000_US"/>
  </r>
  <r>
    <x v="4"/>
    <n v="13.6944"/>
    <n v="-89.1905"/>
    <n v="708.84"/>
    <n v="0"/>
    <n v="0"/>
    <n v="105"/>
    <s v="_x0000_US"/>
  </r>
  <r>
    <x v="4"/>
    <n v="13.685"/>
    <n v="-89.1905"/>
    <n v="723.16"/>
    <n v="0"/>
    <n v="0"/>
    <n v="105"/>
    <s v="_x0000_US"/>
  </r>
  <r>
    <x v="4"/>
    <n v="13.6953"/>
    <n v="-89.1905"/>
    <n v="730.32"/>
    <n v="0"/>
    <n v="0"/>
    <n v="105"/>
    <s v="_x0000_US"/>
  </r>
  <r>
    <x v="4"/>
    <n v="13.684699999999999"/>
    <n v="-89.1905"/>
    <n v="766.12"/>
    <n v="0"/>
    <n v="0"/>
    <n v="105"/>
    <s v="_x0000_US"/>
  </r>
  <r>
    <x v="4"/>
    <n v="13.6869"/>
    <n v="-89.190399999999997"/>
    <n v="125.7"/>
    <n v="0"/>
    <n v="0"/>
    <n v="105"/>
    <s v="_x0000_US"/>
  </r>
  <r>
    <x v="4"/>
    <n v="13.691599999999999"/>
    <n v="-89.190399999999997"/>
    <n v="472.56"/>
    <n v="0"/>
    <n v="0"/>
    <n v="105"/>
    <s v="_x0000_US"/>
  </r>
  <r>
    <x v="4"/>
    <n v="13.692299999999999"/>
    <n v="-89.190399999999997"/>
    <n v="529.84"/>
    <n v="0"/>
    <n v="0"/>
    <n v="105"/>
    <s v="_x0000_US"/>
  </r>
  <r>
    <x v="4"/>
    <n v="13.6928"/>
    <n v="-89.190399999999997"/>
    <n v="601.44000000000005"/>
    <n v="0"/>
    <n v="0"/>
    <n v="105"/>
    <s v="_x0000_US"/>
  </r>
  <r>
    <x v="4"/>
    <n v="13.685600000000001"/>
    <n v="-89.190399999999997"/>
    <n v="651.55999999999995"/>
    <n v="0"/>
    <n v="0"/>
    <n v="105"/>
    <s v="_x0000_US"/>
  </r>
  <r>
    <x v="4"/>
    <n v="13.687099999999999"/>
    <n v="-89.190299999999993"/>
    <n v="318.44"/>
    <n v="0"/>
    <n v="0"/>
    <n v="105"/>
    <s v="_x0000_US"/>
  </r>
  <r>
    <x v="4"/>
    <n v="13.689299999999999"/>
    <n v="-89.190299999999993"/>
    <n v="415.28"/>
    <n v="0"/>
    <n v="0"/>
    <n v="105"/>
    <s v="_x0000_US"/>
  </r>
  <r>
    <x v="4"/>
    <n v="13.6877"/>
    <n v="-89.190299999999993"/>
    <n v="429.6"/>
    <n v="0"/>
    <n v="0"/>
    <n v="105"/>
    <s v="_x0000_US"/>
  </r>
  <r>
    <x v="4"/>
    <n v="13.69"/>
    <n v="-89.190200000000004"/>
    <n v="236.28"/>
    <n v="0"/>
    <n v="0"/>
    <n v="105"/>
    <s v="_x0000_US"/>
  </r>
  <r>
    <x v="4"/>
    <n v="13.6867"/>
    <n v="-89.190200000000004"/>
    <n v="372.32"/>
    <n v="0"/>
    <n v="0"/>
    <n v="105"/>
    <s v="_x0000_US"/>
  </r>
  <r>
    <x v="4"/>
    <n v="13.6937"/>
    <n v="-89.190200000000004"/>
    <n v="508.36"/>
    <n v="0"/>
    <n v="0"/>
    <n v="105"/>
    <s v="_x0000_US"/>
  </r>
  <r>
    <x v="4"/>
    <n v="13.6906"/>
    <n v="-89.190200000000004"/>
    <n v="544.16"/>
    <n v="0"/>
    <n v="0"/>
    <n v="105"/>
    <s v="_x0000_US"/>
  </r>
  <r>
    <x v="4"/>
    <n v="13.6942"/>
    <n v="-89.190100000000001"/>
    <n v="307.88"/>
    <n v="0"/>
    <n v="0"/>
    <n v="105"/>
    <s v="_x0000_US"/>
  </r>
  <r>
    <x v="4"/>
    <n v="13.6891"/>
    <n v="-89.190100000000001"/>
    <n v="343.68"/>
    <n v="0"/>
    <n v="0"/>
    <n v="105"/>
    <s v="_x0000_US"/>
  </r>
  <r>
    <x v="4"/>
    <n v="13.6874"/>
    <n v="-89.190100000000001"/>
    <n v="419"/>
    <n v="0"/>
    <n v="0"/>
    <n v="105"/>
    <s v="_x0000_US"/>
  </r>
  <r>
    <x v="4"/>
    <n v="13.691000000000001"/>
    <n v="-89.190100000000001"/>
    <n v="816.24"/>
    <n v="0"/>
    <n v="0"/>
    <n v="105"/>
    <s v="_x0000_US"/>
  </r>
  <r>
    <x v="4"/>
    <n v="13.6846"/>
    <n v="-89.19"/>
    <n v="21.48"/>
    <n v="0"/>
    <n v="0"/>
    <n v="105"/>
    <s v="_x0000_US"/>
  </r>
  <r>
    <x v="4"/>
    <n v="13.689299999999999"/>
    <n v="-89.19"/>
    <n v="50.12"/>
    <n v="0"/>
    <n v="0"/>
    <n v="105"/>
    <s v="_x0000_US"/>
  </r>
  <r>
    <x v="4"/>
    <n v="13.684699999999999"/>
    <n v="-89.19"/>
    <n v="243.44"/>
    <n v="0"/>
    <n v="0"/>
    <n v="105"/>
    <s v="_x0000_US"/>
  </r>
  <r>
    <x v="4"/>
    <n v="13.687099999999999"/>
    <n v="-89.19"/>
    <n v="300.72000000000003"/>
    <n v="0"/>
    <n v="0"/>
    <n v="105"/>
    <s v="_x0000_US"/>
  </r>
  <r>
    <x v="4"/>
    <n v="13.690200000000001"/>
    <n v="-89.19"/>
    <n v="329.36"/>
    <n v="0"/>
    <n v="0"/>
    <n v="105"/>
    <s v="_x0000_US"/>
  </r>
  <r>
    <x v="4"/>
    <n v="13.6892"/>
    <n v="-89.19"/>
    <n v="501.2"/>
    <n v="0"/>
    <n v="0"/>
    <n v="105"/>
    <s v="_x0000_US"/>
  </r>
  <r>
    <x v="4"/>
    <n v="13.6884"/>
    <n v="-89.19"/>
    <n v="558.48"/>
    <n v="0"/>
    <n v="0"/>
    <n v="105"/>
    <s v="_x0000_US"/>
  </r>
  <r>
    <x v="4"/>
    <n v="13.6915"/>
    <n v="-89.19"/>
    <n v="644.4"/>
    <n v="0"/>
    <n v="0"/>
    <n v="105"/>
    <s v="_x0000_US"/>
  </r>
  <r>
    <x v="4"/>
    <n v="13.694800000000001"/>
    <n v="-89.19"/>
    <n v="694.52"/>
    <n v="0"/>
    <n v="0"/>
    <n v="105"/>
    <s v="_x0000_US"/>
  </r>
  <r>
    <x v="4"/>
    <n v="13.692"/>
    <n v="-89.19"/>
    <n v="879.9"/>
    <n v="0"/>
    <n v="0"/>
    <n v="105"/>
    <s v="_x0000_US"/>
  </r>
  <r>
    <x v="4"/>
    <n v="13.6866"/>
    <n v="-89.189899999999994"/>
    <n v="143.19999999999999"/>
    <n v="0"/>
    <n v="0"/>
    <n v="105"/>
    <s v="_x0000_US"/>
  </r>
  <r>
    <x v="4"/>
    <n v="13.687799999999999"/>
    <n v="-89.189899999999994"/>
    <n v="318.44"/>
    <n v="0"/>
    <n v="0"/>
    <n v="105"/>
    <s v="_x0000_US"/>
  </r>
  <r>
    <x v="4"/>
    <n v="13.6868"/>
    <n v="-89.189899999999994"/>
    <n v="350.84"/>
    <n v="0"/>
    <n v="0"/>
    <n v="105"/>
    <s v="_x0000_US"/>
  </r>
  <r>
    <x v="4"/>
    <n v="13.688000000000001"/>
    <n v="-89.189899999999994"/>
    <n v="465.4"/>
    <n v="0"/>
    <n v="0"/>
    <n v="105"/>
    <s v="_x0000_US"/>
  </r>
  <r>
    <x v="4"/>
    <n v="13.6852"/>
    <n v="-89.189899999999994"/>
    <n v="565.64"/>
    <n v="0"/>
    <n v="0"/>
    <n v="105"/>
    <s v="_x0000_US"/>
  </r>
  <r>
    <x v="4"/>
    <n v="13.695600000000001"/>
    <n v="-89.189899999999994"/>
    <n v="587.12"/>
    <n v="0"/>
    <n v="0"/>
    <n v="105"/>
    <s v="_x0000_US"/>
  </r>
  <r>
    <x v="4"/>
    <n v="13.692600000000001"/>
    <n v="-89.189899999999994"/>
    <n v="737.48"/>
    <n v="0"/>
    <n v="0"/>
    <n v="105"/>
    <s v="_x0000_US"/>
  </r>
  <r>
    <x v="4"/>
    <n v="13.6897"/>
    <n v="-89.189899999999994"/>
    <n v="773.28"/>
    <n v="0"/>
    <n v="0"/>
    <n v="105"/>
    <s v="_x0000_US"/>
  </r>
  <r>
    <x v="4"/>
    <n v="13.6912"/>
    <n v="-89.189800000000005"/>
    <n v="136.04"/>
    <n v="0"/>
    <n v="0"/>
    <n v="105"/>
    <s v="_x0000_US"/>
  </r>
  <r>
    <x v="4"/>
    <n v="13.6881"/>
    <n v="-89.189800000000005"/>
    <n v="318.44"/>
    <n v="0"/>
    <n v="0"/>
    <n v="105"/>
    <s v="_x0000_US"/>
  </r>
  <r>
    <x v="4"/>
    <n v="13.690899999999999"/>
    <n v="-89.189800000000005"/>
    <n v="379.48"/>
    <n v="0"/>
    <n v="0"/>
    <n v="105"/>
    <s v="_x0000_US"/>
  </r>
  <r>
    <x v="4"/>
    <n v="13.6905"/>
    <n v="-89.189800000000005"/>
    <n v="393.8"/>
    <n v="0"/>
    <n v="0"/>
    <n v="105"/>
    <s v="_x0000_US"/>
  </r>
  <r>
    <x v="4"/>
    <n v="13.693300000000001"/>
    <n v="-89.189800000000005"/>
    <n v="744.64"/>
    <n v="0"/>
    <n v="0"/>
    <n v="105"/>
    <s v="_x0000_US"/>
  </r>
  <r>
    <x v="4"/>
    <n v="13.6861"/>
    <n v="-89.189800000000005"/>
    <n v="787.6"/>
    <n v="0"/>
    <n v="0"/>
    <n v="105"/>
    <s v="_x0000_US"/>
  </r>
  <r>
    <x v="4"/>
    <n v="13.6914"/>
    <n v="-89.189700000000002"/>
    <n v="78.760000000000005"/>
    <n v="0"/>
    <n v="0"/>
    <n v="105"/>
    <s v="_x0000_US"/>
  </r>
  <r>
    <x v="4"/>
    <n v="13.6912"/>
    <n v="-89.189700000000002"/>
    <n v="179"/>
    <n v="0"/>
    <n v="0"/>
    <n v="105"/>
    <s v="_x0000_US"/>
  </r>
  <r>
    <x v="4"/>
    <n v="13.6899"/>
    <n v="-89.189700000000002"/>
    <n v="264.92"/>
    <n v="0"/>
    <n v="0"/>
    <n v="105"/>
    <s v="_x0000_US"/>
  </r>
  <r>
    <x v="4"/>
    <n v="13.6938"/>
    <n v="-89.189700000000002"/>
    <n v="687.36"/>
    <n v="0"/>
    <n v="0"/>
    <n v="105"/>
    <s v="_x0000_US"/>
  </r>
  <r>
    <x v="4"/>
    <n v="13.684799999999999"/>
    <n v="-89.189599999999999"/>
    <n v="58.66"/>
    <n v="0"/>
    <n v="0"/>
    <n v="105"/>
    <s v="_x0000_US"/>
  </r>
  <r>
    <x v="4"/>
    <n v="13.684900000000001"/>
    <n v="-89.189599999999999"/>
    <n v="64.44"/>
    <n v="0"/>
    <n v="0"/>
    <n v="105"/>
    <s v="_x0000_US"/>
  </r>
  <r>
    <x v="4"/>
    <n v="13.6897"/>
    <n v="-89.189599999999999"/>
    <n v="93.08"/>
    <n v="0"/>
    <n v="0"/>
    <n v="105"/>
    <s v="_x0000_US"/>
  </r>
  <r>
    <x v="4"/>
    <n v="13.6915"/>
    <n v="-89.189599999999999"/>
    <n v="214.8"/>
    <n v="0"/>
    <n v="0"/>
    <n v="105"/>
    <s v="_x0000_US"/>
  </r>
  <r>
    <x v="4"/>
    <n v="13.6952"/>
    <n v="-89.189599999999999"/>
    <n v="665.88"/>
    <n v="0"/>
    <n v="0"/>
    <n v="105"/>
    <s v="_x0000_US"/>
  </r>
  <r>
    <x v="4"/>
    <n v="13.6943"/>
    <n v="-89.189599999999999"/>
    <n v="687.36"/>
    <n v="0"/>
    <n v="0"/>
    <n v="105"/>
    <s v="_x0000_US"/>
  </r>
  <r>
    <x v="4"/>
    <n v="13.6898"/>
    <n v="-89.189499999999995"/>
    <n v="128.88"/>
    <n v="0"/>
    <n v="0"/>
    <n v="105"/>
    <s v="_x0000_US"/>
  </r>
  <r>
    <x v="4"/>
    <n v="13.692299999999999"/>
    <n v="-89.189499999999995"/>
    <n v="365.16"/>
    <n v="0"/>
    <n v="0"/>
    <n v="105"/>
    <s v="_x0000_US"/>
  </r>
  <r>
    <x v="4"/>
    <n v="13.6919"/>
    <n v="-89.189499999999995"/>
    <n v="386.64"/>
    <n v="0"/>
    <n v="0"/>
    <n v="105"/>
    <s v="_x0000_US"/>
  </r>
  <r>
    <x v="4"/>
    <n v="13.688700000000001"/>
    <n v="-89.189499999999995"/>
    <n v="829.62"/>
    <n v="0"/>
    <n v="0"/>
    <n v="105"/>
    <s v="_x0000_US"/>
  </r>
  <r>
    <x v="4"/>
    <n v="13.6898"/>
    <n v="-89.189400000000006"/>
    <n v="85.92"/>
    <n v="0"/>
    <n v="0"/>
    <n v="105"/>
    <s v="_x0000_US"/>
  </r>
  <r>
    <x v="4"/>
    <n v="13.6929"/>
    <n v="-89.189400000000006"/>
    <n v="551.32000000000005"/>
    <n v="0"/>
    <n v="0"/>
    <n v="105"/>
    <s v="_x0000_US"/>
  </r>
  <r>
    <x v="4"/>
    <n v="13.686400000000001"/>
    <n v="-89.189400000000006"/>
    <n v="608.6"/>
    <n v="0"/>
    <n v="0"/>
    <n v="105"/>
    <s v="_x0000_US"/>
  </r>
  <r>
    <x v="4"/>
    <n v="13.6881"/>
    <n v="-89.189400000000006"/>
    <n v="1081.1600000000001"/>
    <n v="0"/>
    <n v="0"/>
    <n v="105"/>
    <s v="_x0000_US"/>
  </r>
  <r>
    <x v="4"/>
    <n v="13.6899"/>
    <n v="-89.189300000000003"/>
    <n v="21.48"/>
    <n v="0"/>
    <n v="0"/>
    <n v="105"/>
    <s v="_x0000_US"/>
  </r>
  <r>
    <x v="4"/>
    <n v="13.6899"/>
    <n v="-89.189300000000003"/>
    <n v="85.92"/>
    <n v="0"/>
    <n v="0"/>
    <n v="105"/>
    <s v="_x0000_US"/>
  </r>
  <r>
    <x v="4"/>
    <n v="13.6899"/>
    <n v="-89.189300000000003"/>
    <n v="107.4"/>
    <n v="0"/>
    <n v="0"/>
    <n v="105"/>
    <s v="_x0000_US"/>
  </r>
  <r>
    <x v="4"/>
    <n v="13.6935"/>
    <n v="-89.189300000000003"/>
    <n v="386.64"/>
    <n v="0"/>
    <n v="0"/>
    <n v="105"/>
    <s v="_x0000_US"/>
  </r>
  <r>
    <x v="4"/>
    <n v="13.685600000000001"/>
    <n v="-89.189300000000003"/>
    <n v="1432.98"/>
    <n v="0"/>
    <n v="0"/>
    <n v="105"/>
    <s v="_x0000_US"/>
  </r>
  <r>
    <x v="4"/>
    <n v="13.6899"/>
    <n v="-89.1892"/>
    <n v="150.36000000000001"/>
    <n v="0"/>
    <n v="0"/>
    <n v="105"/>
    <s v="_x0000_US"/>
  </r>
  <r>
    <x v="4"/>
    <n v="13.6907"/>
    <n v="-89.1892"/>
    <n v="300.72000000000003"/>
    <n v="0"/>
    <n v="0"/>
    <n v="105"/>
    <s v="_x0000_US"/>
  </r>
  <r>
    <x v="4"/>
    <n v="13.694000000000001"/>
    <n v="-89.1892"/>
    <n v="429.6"/>
    <n v="0"/>
    <n v="0"/>
    <n v="105"/>
    <s v="_x0000_US"/>
  </r>
  <r>
    <x v="4"/>
    <n v="13.694699999999999"/>
    <n v="-89.1892"/>
    <n v="716"/>
    <n v="0"/>
    <n v="0"/>
    <n v="105"/>
    <s v="_x0000_US"/>
  </r>
  <r>
    <x v="4"/>
    <n v="13.690099999999999"/>
    <n v="-89.189099999999996"/>
    <n v="415.28"/>
    <n v="0"/>
    <n v="0"/>
    <n v="105"/>
    <s v="_x0000_US"/>
  </r>
  <r>
    <x v="4"/>
    <n v="13.6922"/>
    <n v="-89.189099999999996"/>
    <n v="662.02"/>
    <n v="0"/>
    <n v="0"/>
    <n v="105"/>
    <s v="_x0000_US"/>
  </r>
  <r>
    <x v="4"/>
    <n v="13.695600000000001"/>
    <n v="-89.189099999999996"/>
    <n v="687.36"/>
    <n v="0"/>
    <n v="0"/>
    <n v="105"/>
    <s v="_x0000_US"/>
  </r>
  <r>
    <x v="4"/>
    <n v="13.690899999999999"/>
    <n v="-89.188999999999993"/>
    <n v="214.8"/>
    <n v="0"/>
    <n v="0"/>
    <n v="105"/>
    <s v="_x0000_US"/>
  </r>
  <r>
    <x v="4"/>
    <n v="13.6907"/>
    <n v="-89.188999999999993"/>
    <n v="300.72000000000003"/>
    <n v="0"/>
    <n v="0"/>
    <n v="105"/>
    <s v="_x0000_US"/>
  </r>
  <r>
    <x v="4"/>
    <n v="13.693199999999999"/>
    <n v="-89.188999999999993"/>
    <n v="529.84"/>
    <n v="0"/>
    <n v="0"/>
    <n v="105"/>
    <s v="_x0000_US"/>
  </r>
  <r>
    <x v="4"/>
    <n v="13.689399999999999"/>
    <n v="-89.188999999999993"/>
    <n v="921.8"/>
    <n v="0"/>
    <n v="0"/>
    <n v="105"/>
    <s v="_x0000_US"/>
  </r>
  <r>
    <x v="4"/>
    <n v="13.6905"/>
    <n v="-89.188900000000004"/>
    <n v="243.44"/>
    <n v="0"/>
    <n v="0"/>
    <n v="105"/>
    <s v="_x0000_US"/>
  </r>
  <r>
    <x v="4"/>
    <n v="13.691599999999999"/>
    <n v="-89.188900000000004"/>
    <n v="708.84"/>
    <n v="0"/>
    <n v="0"/>
    <n v="105"/>
    <s v="_x0000_US"/>
  </r>
  <r>
    <x v="4"/>
    <n v="13.6911"/>
    <n v="-89.188800000000001"/>
    <n v="128.88"/>
    <n v="0"/>
    <n v="0"/>
    <n v="105"/>
    <s v="_x0000_US"/>
  </r>
  <r>
    <x v="4"/>
    <n v="13.690899999999999"/>
    <n v="-89.188800000000001"/>
    <n v="257.76"/>
    <n v="0"/>
    <n v="0"/>
    <n v="105"/>
    <s v="_x0000_US"/>
  </r>
  <r>
    <x v="4"/>
    <n v="13.696"/>
    <n v="-89.188800000000001"/>
    <n v="358"/>
    <n v="0"/>
    <n v="0"/>
    <n v="105"/>
    <s v="_x0000_US"/>
  </r>
  <r>
    <x v="4"/>
    <n v="13.6899"/>
    <n v="-89.188800000000001"/>
    <n v="486.88"/>
    <n v="0"/>
    <n v="0"/>
    <n v="105"/>
    <s v="_x0000_US"/>
  </r>
  <r>
    <x v="4"/>
    <n v="13.6942"/>
    <n v="-89.188800000000001"/>
    <n v="687.36"/>
    <n v="0"/>
    <n v="0"/>
    <n v="105"/>
    <s v="_x0000_US"/>
  </r>
  <r>
    <x v="4"/>
    <n v="13.691700000000001"/>
    <n v="-89.188699999999997"/>
    <n v="35.799999999999997"/>
    <n v="0"/>
    <n v="0"/>
    <n v="105"/>
    <s v="_x0000_US"/>
  </r>
  <r>
    <x v="4"/>
    <n v="13.6911"/>
    <n v="-89.188699999999997"/>
    <n v="35.799999999999997"/>
    <n v="0"/>
    <n v="0"/>
    <n v="105"/>
    <s v="_x0000_US"/>
  </r>
  <r>
    <x v="4"/>
    <n v="13.6911"/>
    <n v="-89.188699999999997"/>
    <n v="107.4"/>
    <n v="0"/>
    <n v="0"/>
    <n v="105"/>
    <s v="_x0000_US"/>
  </r>
  <r>
    <x v="4"/>
    <n v="13.691000000000001"/>
    <n v="-89.188699999999997"/>
    <n v="236.28"/>
    <n v="0"/>
    <n v="0"/>
    <n v="105"/>
    <s v="_x0000_US"/>
  </r>
  <r>
    <x v="4"/>
    <n v="13.692"/>
    <n v="-89.188699999999997"/>
    <n v="408.12"/>
    <n v="0"/>
    <n v="0"/>
    <n v="105"/>
    <s v="_x0000_US"/>
  </r>
  <r>
    <x v="4"/>
    <n v="13.6929"/>
    <n v="-89.188699999999997"/>
    <n v="408.12"/>
    <n v="0"/>
    <n v="0"/>
    <n v="105"/>
    <s v="_x0000_US"/>
  </r>
  <r>
    <x v="4"/>
    <n v="13.686199999999999"/>
    <n v="-89.188699999999997"/>
    <n v="515.52"/>
    <n v="0"/>
    <n v="0"/>
    <n v="105"/>
    <s v="_x0000_US"/>
  </r>
  <r>
    <x v="4"/>
    <n v="13.6951"/>
    <n v="-89.188699999999997"/>
    <n v="694.52"/>
    <n v="0"/>
    <n v="0"/>
    <n v="105"/>
    <s v="_x0000_US"/>
  </r>
  <r>
    <x v="4"/>
    <n v="13.688800000000001"/>
    <n v="-89.188699999999997"/>
    <n v="1088.32"/>
    <n v="0"/>
    <n v="0"/>
    <n v="105"/>
    <s v="_x0000_US"/>
  </r>
  <r>
    <x v="4"/>
    <n v="13.686999999999999"/>
    <n v="-89.188699999999997"/>
    <n v="1407.84"/>
    <n v="0"/>
    <n v="0"/>
    <n v="105"/>
    <s v="_x0000_US"/>
  </r>
  <r>
    <x v="4"/>
    <n v="13.691700000000001"/>
    <n v="-89.188599999999994"/>
    <n v="107.4"/>
    <n v="0"/>
    <n v="0"/>
    <n v="105"/>
    <s v="_x0000_US"/>
  </r>
  <r>
    <x v="4"/>
    <n v="13.693099999999999"/>
    <n v="-89.188599999999994"/>
    <n v="150.36000000000001"/>
    <n v="0"/>
    <n v="0"/>
    <n v="105"/>
    <s v="_x0000_US"/>
  </r>
  <r>
    <x v="4"/>
    <n v="13.6897"/>
    <n v="-89.188500000000005"/>
    <n v="92.18"/>
    <n v="0"/>
    <n v="0"/>
    <n v="105"/>
    <s v="_x0000_US"/>
  </r>
  <r>
    <x v="4"/>
    <n v="13.6911"/>
    <n v="-89.188500000000005"/>
    <n v="150.36000000000001"/>
    <n v="0"/>
    <n v="0"/>
    <n v="105"/>
    <s v="_x0000_US"/>
  </r>
  <r>
    <x v="4"/>
    <n v="13.696099999999999"/>
    <n v="-89.188500000000005"/>
    <n v="150.36000000000001"/>
    <n v="0"/>
    <n v="0"/>
    <n v="105"/>
    <s v="_x0000_US"/>
  </r>
  <r>
    <x v="4"/>
    <n v="13.691000000000001"/>
    <n v="-89.188500000000005"/>
    <n v="179"/>
    <n v="0"/>
    <n v="0"/>
    <n v="105"/>
    <s v="_x0000_US"/>
  </r>
  <r>
    <x v="4"/>
    <n v="13.6929"/>
    <n v="-89.188500000000005"/>
    <n v="229.12"/>
    <n v="0"/>
    <n v="0"/>
    <n v="105"/>
    <s v="_x0000_US"/>
  </r>
  <r>
    <x v="4"/>
    <n v="13.69"/>
    <n v="-89.188500000000005"/>
    <n v="322.2"/>
    <n v="0"/>
    <n v="0"/>
    <n v="105"/>
    <s v="_x0000_US"/>
  </r>
  <r>
    <x v="4"/>
    <n v="13.6858"/>
    <n v="-89.188500000000005"/>
    <n v="379.48"/>
    <n v="0"/>
    <n v="0"/>
    <n v="105"/>
    <s v="_x0000_US"/>
  </r>
  <r>
    <x v="4"/>
    <n v="13.686"/>
    <n v="-89.188400000000001"/>
    <n v="143.19999999999999"/>
    <n v="0"/>
    <n v="0"/>
    <n v="105"/>
    <s v="_x0000_US"/>
  </r>
  <r>
    <x v="4"/>
    <n v="13.6898"/>
    <n v="-89.188400000000001"/>
    <n v="192.74"/>
    <n v="0"/>
    <n v="0"/>
    <n v="105"/>
    <s v="_x0000_US"/>
  </r>
  <r>
    <x v="4"/>
    <n v="13.690099999999999"/>
    <n v="-89.188400000000001"/>
    <n v="322.2"/>
    <n v="0"/>
    <n v="0"/>
    <n v="105"/>
    <s v="_x0000_US"/>
  </r>
  <r>
    <x v="4"/>
    <n v="13.696"/>
    <n v="-89.188400000000001"/>
    <n v="329.36"/>
    <n v="0"/>
    <n v="0"/>
    <n v="105"/>
    <s v="_x0000_US"/>
  </r>
  <r>
    <x v="4"/>
    <n v="13.6899"/>
    <n v="-89.188299999999998"/>
    <n v="142.46"/>
    <n v="0"/>
    <n v="0"/>
    <n v="105"/>
    <s v="_x0000_US"/>
  </r>
  <r>
    <x v="4"/>
    <n v="13.694599999999999"/>
    <n v="-89.188299999999998"/>
    <n v="716"/>
    <n v="0"/>
    <n v="0"/>
    <n v="105"/>
    <s v="_x0000_US"/>
  </r>
  <r>
    <x v="4"/>
    <n v="13.693899999999999"/>
    <n v="-89.188199999999995"/>
    <n v="386.64"/>
    <n v="0"/>
    <n v="0"/>
    <n v="105"/>
    <s v="_x0000_US"/>
  </r>
  <r>
    <x v="4"/>
    <n v="13.6876"/>
    <n v="-89.188199999999995"/>
    <n v="400.96"/>
    <n v="0"/>
    <n v="0"/>
    <n v="105"/>
    <s v="_x0000_US"/>
  </r>
  <r>
    <x v="4"/>
    <n v="13.693"/>
    <n v="-89.188199999999995"/>
    <n v="537"/>
    <n v="0"/>
    <n v="0"/>
    <n v="105"/>
    <s v="_x0000_US"/>
  </r>
  <r>
    <x v="4"/>
    <n v="13.695499999999999"/>
    <n v="-89.188199999999995"/>
    <n v="665.88"/>
    <n v="0"/>
    <n v="0"/>
    <n v="105"/>
    <s v="_x0000_US"/>
  </r>
  <r>
    <x v="4"/>
    <n v="13.6881"/>
    <n v="-89.188199999999995"/>
    <n v="821.24"/>
    <n v="0"/>
    <n v="0"/>
    <n v="105"/>
    <s v="_x0000_US"/>
  </r>
  <r>
    <x v="4"/>
    <n v="13.692299999999999"/>
    <n v="-89.188199999999995"/>
    <n v="1022.36"/>
    <n v="0"/>
    <n v="0"/>
    <n v="105"/>
    <s v="_x0000_US"/>
  </r>
  <r>
    <x v="4"/>
    <n v="13.691599999999999"/>
    <n v="-89.188199999999995"/>
    <n v="1131.28"/>
    <n v="0"/>
    <n v="0"/>
    <n v="105"/>
    <s v="_x0000_US"/>
  </r>
  <r>
    <x v="4"/>
    <n v="13.696099999999999"/>
    <n v="-89.188100000000006"/>
    <n v="236.28"/>
    <n v="0"/>
    <n v="0"/>
    <n v="105"/>
    <s v="_x0000_US"/>
  </r>
  <r>
    <x v="4"/>
    <n v="13.690200000000001"/>
    <n v="-89.188100000000006"/>
    <n v="368.72"/>
    <n v="0"/>
    <n v="0"/>
    <n v="105"/>
    <s v="_x0000_US"/>
  </r>
  <r>
    <x v="4"/>
    <n v="13.689500000000001"/>
    <n v="-89.188100000000006"/>
    <n v="730.32"/>
    <n v="0"/>
    <n v="0"/>
    <n v="105"/>
    <s v="_x0000_US"/>
  </r>
  <r>
    <x v="4"/>
    <n v="13.688499999999999"/>
    <n v="-89.188000000000002"/>
    <n v="107.4"/>
    <n v="0"/>
    <n v="0"/>
    <n v="105"/>
    <s v="_x0000_US"/>
  </r>
  <r>
    <x v="4"/>
    <n v="13.6934"/>
    <n v="-89.188000000000002"/>
    <n v="551.32000000000005"/>
    <n v="0"/>
    <n v="0"/>
    <n v="105"/>
    <s v="_x0000_US"/>
  </r>
  <r>
    <x v="4"/>
    <n v="13.6875"/>
    <n v="-89.187899999999999"/>
    <n v="57.28"/>
    <n v="0"/>
    <n v="0"/>
    <n v="105"/>
    <s v="_x0000_US"/>
  </r>
  <r>
    <x v="4"/>
    <n v="13.6906"/>
    <n v="-89.187899999999999"/>
    <n v="569.84"/>
    <n v="0"/>
    <n v="0"/>
    <n v="105"/>
    <s v="_x0000_US"/>
  </r>
  <r>
    <x v="4"/>
    <n v="13.694100000000001"/>
    <n v="-89.187899999999999"/>
    <n v="687.36"/>
    <n v="0"/>
    <n v="0"/>
    <n v="105"/>
    <s v="_x0000_US"/>
  </r>
  <r>
    <x v="4"/>
    <n v="13.6889"/>
    <n v="-89.187899999999999"/>
    <n v="796.1"/>
    <n v="0"/>
    <n v="0"/>
    <n v="105"/>
    <s v="_x0000_US"/>
  </r>
  <r>
    <x v="4"/>
    <n v="13.695"/>
    <n v="-89.187799999999996"/>
    <n v="694.52"/>
    <n v="0"/>
    <n v="0"/>
    <n v="105"/>
    <s v="_x0000_US"/>
  </r>
  <r>
    <x v="4"/>
    <n v="13.693199999999999"/>
    <n v="-89.187799999999996"/>
    <n v="988.08"/>
    <n v="0"/>
    <n v="0"/>
    <n v="105"/>
    <s v="_x0000_US"/>
  </r>
  <r>
    <x v="4"/>
    <n v="13.690899999999999"/>
    <n v="-89.187700000000007"/>
    <n v="100.56"/>
    <n v="0"/>
    <n v="0"/>
    <n v="105"/>
    <s v="_x0000_US"/>
  </r>
  <r>
    <x v="4"/>
    <n v="13.6911"/>
    <n v="-89.187700000000007"/>
    <n v="259.77999999999997"/>
    <n v="0"/>
    <n v="0"/>
    <n v="105"/>
    <s v="_x0000_US"/>
  </r>
  <r>
    <x v="4"/>
    <n v="13.690200000000001"/>
    <n v="-89.187700000000007"/>
    <n v="558.48"/>
    <n v="0"/>
    <n v="0"/>
    <n v="105"/>
    <s v="_x0000_US"/>
  </r>
  <r>
    <x v="4"/>
    <n v="13.6928"/>
    <n v="-89.187700000000007"/>
    <n v="594.28"/>
    <n v="0"/>
    <n v="0"/>
    <n v="105"/>
    <s v="_x0000_US"/>
  </r>
  <r>
    <x v="4"/>
    <n v="13.6959"/>
    <n v="-89.187700000000007"/>
    <n v="694.52"/>
    <n v="0"/>
    <n v="0"/>
    <n v="105"/>
    <s v="_x0000_US"/>
  </r>
  <r>
    <x v="4"/>
    <n v="13.690899999999999"/>
    <n v="-89.187600000000003"/>
    <n v="193.32"/>
    <n v="0"/>
    <n v="0"/>
    <n v="105"/>
    <s v="_x0000_US"/>
  </r>
  <r>
    <x v="4"/>
    <n v="13.691599999999999"/>
    <n v="-89.187600000000003"/>
    <n v="508.36"/>
    <n v="0"/>
    <n v="0"/>
    <n v="105"/>
    <s v="_x0000_US"/>
  </r>
  <r>
    <x v="4"/>
    <n v="13.690799999999999"/>
    <n v="-89.1875"/>
    <n v="78.760000000000005"/>
    <n v="0"/>
    <n v="0"/>
    <n v="105"/>
    <s v="_x0000_US"/>
  </r>
  <r>
    <x v="4"/>
    <n v="13.692600000000001"/>
    <n v="-89.1875"/>
    <n v="150.36000000000001"/>
    <n v="0"/>
    <n v="0"/>
    <n v="105"/>
    <s v="_x0000_US"/>
  </r>
  <r>
    <x v="4"/>
    <n v="13.692399999999999"/>
    <n v="-89.1875"/>
    <n v="217.88"/>
    <n v="0"/>
    <n v="0"/>
    <n v="105"/>
    <s v="_x0000_US"/>
  </r>
  <r>
    <x v="4"/>
    <n v="13.6922"/>
    <n v="-89.1875"/>
    <n v="494.04"/>
    <n v="0"/>
    <n v="0"/>
    <n v="105"/>
    <s v="_x0000_US"/>
  </r>
  <r>
    <x v="4"/>
    <n v="13.691599999999999"/>
    <n v="-89.1875"/>
    <n v="578.22"/>
    <n v="0"/>
    <n v="0"/>
    <n v="105"/>
    <s v="_x0000_US"/>
  </r>
  <r>
    <x v="4"/>
    <n v="13.6897"/>
    <n v="-89.1875"/>
    <n v="754.2"/>
    <n v="0"/>
    <n v="0"/>
    <n v="105"/>
    <s v="_x0000_US"/>
  </r>
  <r>
    <x v="4"/>
    <n v="13.6927"/>
    <n v="-89.1875"/>
    <n v="1174.24"/>
    <n v="0"/>
    <n v="0"/>
    <n v="105"/>
    <s v="_x0000_US"/>
  </r>
  <r>
    <x v="4"/>
    <n v="13.692399999999999"/>
    <n v="-89.187399999999997"/>
    <n v="33.520000000000003"/>
    <n v="0"/>
    <n v="0"/>
    <n v="105"/>
    <s v="_x0000_US"/>
  </r>
  <r>
    <x v="4"/>
    <n v="13.694000000000001"/>
    <n v="-89.187399999999997"/>
    <n v="186.16"/>
    <n v="0"/>
    <n v="0"/>
    <n v="105"/>
    <s v="_x0000_US"/>
  </r>
  <r>
    <x v="4"/>
    <n v="13.6907"/>
    <n v="-89.187399999999997"/>
    <n v="272.08"/>
    <n v="0"/>
    <n v="0"/>
    <n v="105"/>
    <s v="_x0000_US"/>
  </r>
  <r>
    <x v="4"/>
    <n v="13.6921"/>
    <n v="-89.187399999999997"/>
    <n v="358"/>
    <n v="0"/>
    <n v="0"/>
    <n v="105"/>
    <s v="_x0000_US"/>
  </r>
  <r>
    <x v="4"/>
    <n v="13.6892"/>
    <n v="-89.187399999999997"/>
    <n v="443.92"/>
    <n v="0"/>
    <n v="0"/>
    <n v="105"/>
    <s v="_x0000_US"/>
  </r>
  <r>
    <x v="4"/>
    <n v="13.6921"/>
    <n v="-89.187399999999997"/>
    <n v="527.94000000000005"/>
    <n v="0"/>
    <n v="0"/>
    <n v="105"/>
    <s v="_x0000_US"/>
  </r>
  <r>
    <x v="4"/>
    <n v="13.690899999999999"/>
    <n v="-89.187399999999997"/>
    <n v="529.84"/>
    <n v="0"/>
    <n v="0"/>
    <n v="105"/>
    <s v="_x0000_US"/>
  </r>
  <r>
    <x v="4"/>
    <n v="13.6945"/>
    <n v="-89.187399999999997"/>
    <n v="694.52"/>
    <n v="0"/>
    <n v="0"/>
    <n v="105"/>
    <s v="_x0000_US"/>
  </r>
  <r>
    <x v="4"/>
    <n v="13.693099999999999"/>
    <n v="-89.187399999999997"/>
    <n v="1188.56"/>
    <n v="0"/>
    <n v="0"/>
    <n v="105"/>
    <s v="_x0000_US"/>
  </r>
  <r>
    <x v="4"/>
    <n v="13.692299999999999"/>
    <n v="-89.187299999999993"/>
    <n v="251.4"/>
    <n v="0"/>
    <n v="0"/>
    <n v="105"/>
    <s v="_x0000_US"/>
  </r>
  <r>
    <x v="4"/>
    <n v="13.692500000000001"/>
    <n v="-89.187299999999993"/>
    <n v="276.54000000000002"/>
    <n v="0"/>
    <n v="0"/>
    <n v="105"/>
    <s v="_x0000_US"/>
  </r>
  <r>
    <x v="4"/>
    <n v="13.690200000000001"/>
    <n v="-89.187299999999993"/>
    <n v="293.3"/>
    <n v="0"/>
    <n v="0"/>
    <n v="105"/>
    <s v="_x0000_US"/>
  </r>
  <r>
    <x v="4"/>
    <n v="13.6912"/>
    <n v="-89.187299999999993"/>
    <n v="515.52"/>
    <n v="0"/>
    <n v="0"/>
    <n v="105"/>
    <s v="_x0000_US"/>
  </r>
  <r>
    <x v="4"/>
    <n v="13.695399999999999"/>
    <n v="-89.187299999999993"/>
    <n v="687.36"/>
    <n v="0"/>
    <n v="0"/>
    <n v="105"/>
    <s v="_x0000_US"/>
  </r>
  <r>
    <x v="4"/>
    <n v="13.6922"/>
    <n v="-89.187200000000004"/>
    <n v="50.12"/>
    <n v="0"/>
    <n v="0"/>
    <n v="105"/>
    <s v="_x0000_US"/>
  </r>
  <r>
    <x v="4"/>
    <n v="13.692399999999999"/>
    <n v="-89.187200000000004"/>
    <n v="250.6"/>
    <n v="0"/>
    <n v="0"/>
    <n v="105"/>
    <s v="_x0000_US"/>
  </r>
  <r>
    <x v="4"/>
    <n v="13.696099999999999"/>
    <n v="-89.187200000000004"/>
    <n v="393.8"/>
    <n v="0"/>
    <n v="0"/>
    <n v="105"/>
    <s v="_x0000_US"/>
  </r>
  <r>
    <x v="4"/>
    <n v="13.6921"/>
    <n v="-89.187100000000001"/>
    <n v="279.24"/>
    <n v="0"/>
    <n v="0"/>
    <n v="105"/>
    <s v="_x0000_US"/>
  </r>
  <r>
    <x v="4"/>
    <n v="13.689299999999999"/>
    <n v="-89.187100000000001"/>
    <n v="307.88"/>
    <n v="0"/>
    <n v="0"/>
    <n v="105"/>
    <s v="_x0000_US"/>
  </r>
  <r>
    <x v="4"/>
    <n v="13.6906"/>
    <n v="-89.187100000000001"/>
    <n v="536.32000000000005"/>
    <n v="0"/>
    <n v="0"/>
    <n v="105"/>
    <s v="_x0000_US"/>
  </r>
  <r>
    <x v="4"/>
    <n v="13.690899999999999"/>
    <n v="-89.186999999999998"/>
    <n v="78.760000000000005"/>
    <n v="0"/>
    <n v="0"/>
    <n v="105"/>
    <s v="_x0000_US"/>
  </r>
  <r>
    <x v="4"/>
    <n v="13.691000000000001"/>
    <n v="-89.186999999999998"/>
    <n v="293.3"/>
    <n v="0"/>
    <n v="0"/>
    <n v="105"/>
    <s v="_x0000_US"/>
  </r>
  <r>
    <x v="4"/>
    <n v="13.690200000000001"/>
    <n v="-89.186999999999998"/>
    <n v="443.92"/>
    <n v="0"/>
    <n v="0"/>
    <n v="105"/>
    <s v="_x0000_US"/>
  </r>
  <r>
    <x v="4"/>
    <n v="13.693899999999999"/>
    <n v="-89.186999999999998"/>
    <n v="694.52"/>
    <n v="0"/>
    <n v="0"/>
    <n v="105"/>
    <s v="_x0000_US"/>
  </r>
  <r>
    <x v="4"/>
    <n v="13.691700000000001"/>
    <n v="-89.186999999999998"/>
    <n v="1005.6"/>
    <n v="0"/>
    <n v="0"/>
    <n v="105"/>
    <s v="_x0000_US"/>
  </r>
  <r>
    <x v="4"/>
    <n v="13.689"/>
    <n v="-89.186899999999994"/>
    <n v="429.6"/>
    <n v="0"/>
    <n v="0"/>
    <n v="105"/>
    <s v="_x0000_US"/>
  </r>
  <r>
    <x v="4"/>
    <n v="13.694900000000001"/>
    <n v="-89.186899999999994"/>
    <n v="687.36"/>
    <n v="0"/>
    <n v="0"/>
    <n v="105"/>
    <s v="_x0000_US"/>
  </r>
  <r>
    <x v="4"/>
    <n v="13.6915"/>
    <n v="-89.186899999999994"/>
    <n v="787.6"/>
    <n v="0"/>
    <n v="0"/>
    <n v="105"/>
    <s v="_x0000_US"/>
  </r>
  <r>
    <x v="4"/>
    <n v="13.6898"/>
    <n v="-89.186899999999994"/>
    <n v="852.04"/>
    <n v="0"/>
    <n v="0"/>
    <n v="105"/>
    <s v="_x0000_US"/>
  </r>
  <r>
    <x v="4"/>
    <n v="13.6958"/>
    <n v="-89.186800000000005"/>
    <n v="708.84"/>
    <n v="0"/>
    <n v="0"/>
    <n v="105"/>
    <s v="_x0000_US"/>
  </r>
  <r>
    <x v="4"/>
    <n v="13.6889"/>
    <n v="-89.186700000000002"/>
    <n v="21.48"/>
    <n v="0"/>
    <n v="0"/>
    <n v="105"/>
    <s v="_x0000_US"/>
  </r>
  <r>
    <x v="4"/>
    <n v="13.6889"/>
    <n v="-89.186700000000002"/>
    <n v="42.96"/>
    <n v="0"/>
    <n v="0"/>
    <n v="105"/>
    <s v="_x0000_US"/>
  </r>
  <r>
    <x v="4"/>
    <n v="13.690899999999999"/>
    <n v="-89.186700000000002"/>
    <n v="451.08"/>
    <n v="0"/>
    <n v="0"/>
    <n v="105"/>
    <s v="_x0000_US"/>
  </r>
  <r>
    <x v="4"/>
    <n v="13.691700000000001"/>
    <n v="-89.186700000000002"/>
    <n v="665.88"/>
    <n v="0"/>
    <n v="0"/>
    <n v="105"/>
    <s v="_x0000_US"/>
  </r>
  <r>
    <x v="4"/>
    <n v="13.692399999999999"/>
    <n v="-89.186700000000002"/>
    <n v="837.72"/>
    <n v="0"/>
    <n v="0"/>
    <n v="105"/>
    <s v="_x0000_US"/>
  </r>
  <r>
    <x v="4"/>
    <n v="13.6937"/>
    <n v="-89.186499999999995"/>
    <n v="307.88"/>
    <n v="0"/>
    <n v="0"/>
    <n v="105"/>
    <s v="_x0000_US"/>
  </r>
  <r>
    <x v="4"/>
    <n v="13.6892"/>
    <n v="-89.186499999999995"/>
    <n v="637.24"/>
    <n v="0"/>
    <n v="0"/>
    <n v="105"/>
    <s v="_x0000_US"/>
  </r>
  <r>
    <x v="4"/>
    <n v="13.6944"/>
    <n v="-89.186499999999995"/>
    <n v="787.6"/>
    <n v="0"/>
    <n v="0"/>
    <n v="105"/>
    <s v="_x0000_US"/>
  </r>
  <r>
    <x v="4"/>
    <n v="13.6953"/>
    <n v="-89.186400000000006"/>
    <n v="687.36"/>
    <n v="0"/>
    <n v="0"/>
    <n v="105"/>
    <s v="_x0000_US"/>
  </r>
  <r>
    <x v="4"/>
    <n v="13.6915"/>
    <n v="-89.186300000000003"/>
    <n v="71.599999999999994"/>
    <n v="0"/>
    <n v="0"/>
    <n v="105"/>
    <s v="_x0000_US"/>
  </r>
  <r>
    <x v="4"/>
    <n v="13.6898"/>
    <n v="-89.186300000000003"/>
    <n v="358"/>
    <n v="0"/>
    <n v="0"/>
    <n v="105"/>
    <s v="_x0000_US"/>
  </r>
  <r>
    <x v="4"/>
    <n v="13.696099999999999"/>
    <n v="-89.186300000000003"/>
    <n v="565.64"/>
    <n v="0"/>
    <n v="0"/>
    <n v="105"/>
    <s v="_x0000_US"/>
  </r>
  <r>
    <x v="4"/>
    <n v="13.6911"/>
    <n v="-89.186199999999999"/>
    <n v="93.08"/>
    <n v="0"/>
    <n v="0"/>
    <n v="105"/>
    <s v="_x0000_US"/>
  </r>
  <r>
    <x v="4"/>
    <n v="13.691599999999999"/>
    <n v="-89.186199999999999"/>
    <n v="264.92"/>
    <n v="0"/>
    <n v="0"/>
    <n v="105"/>
    <s v="_x0000_US"/>
  </r>
  <r>
    <x v="4"/>
    <n v="13.692500000000001"/>
    <n v="-89.186199999999999"/>
    <n v="286.39999999999998"/>
    <n v="0"/>
    <n v="0"/>
    <n v="105"/>
    <s v="_x0000_US"/>
  </r>
  <r>
    <x v="4"/>
    <n v="13.689500000000001"/>
    <n v="-89.186199999999999"/>
    <n v="315.04000000000002"/>
    <n v="0"/>
    <n v="0"/>
    <n v="105"/>
    <s v="_x0000_US"/>
  </r>
  <r>
    <x v="4"/>
    <n v="13.6912"/>
    <n v="-89.186199999999999"/>
    <n v="322.2"/>
    <n v="0"/>
    <n v="0"/>
    <n v="105"/>
    <s v="_x0000_US"/>
  </r>
  <r>
    <x v="4"/>
    <n v="13.696099999999999"/>
    <n v="-89.186199999999999"/>
    <n v="601.44000000000005"/>
    <n v="0"/>
    <n v="0"/>
    <n v="105"/>
    <s v="_x0000_US"/>
  </r>
  <r>
    <x v="4"/>
    <n v="13.6929"/>
    <n v="-89.186099999999996"/>
    <n v="422.44"/>
    <n v="0"/>
    <n v="0"/>
    <n v="105"/>
    <s v="_x0000_US"/>
  </r>
  <r>
    <x v="4"/>
    <n v="13.6892"/>
    <n v="-89.186099999999996"/>
    <n v="451.08"/>
    <n v="0"/>
    <n v="0"/>
    <n v="105"/>
    <s v="_x0000_US"/>
  </r>
  <r>
    <x v="4"/>
    <n v="13.6935"/>
    <n v="-89.186099999999996"/>
    <n v="2564.2800000000002"/>
    <n v="0"/>
    <n v="0"/>
    <n v="105"/>
    <s v="_x0000_US"/>
  </r>
  <r>
    <x v="4"/>
    <n v="13.6922"/>
    <n v="-89.186000000000007"/>
    <n v="393.8"/>
    <n v="0"/>
    <n v="0"/>
    <n v="105"/>
    <s v="_x0000_US"/>
  </r>
  <r>
    <x v="4"/>
    <n v="13.6896"/>
    <n v="-89.185900000000004"/>
    <n v="250.6"/>
    <n v="0"/>
    <n v="0"/>
    <n v="105"/>
    <s v="_x0000_US"/>
  </r>
  <r>
    <x v="4"/>
    <n v="13.692500000000001"/>
    <n v="-89.185900000000004"/>
    <n v="501.2"/>
    <n v="0"/>
    <n v="0"/>
    <n v="105"/>
    <s v="_x0000_US"/>
  </r>
  <r>
    <x v="4"/>
    <n v="13.6905"/>
    <n v="-89.185900000000004"/>
    <n v="1575.2"/>
    <n v="0"/>
    <n v="0"/>
    <n v="105"/>
    <s v="_x0000_US"/>
  </r>
  <r>
    <x v="4"/>
    <n v="13.6898"/>
    <n v="-89.1858"/>
    <n v="121.72"/>
    <n v="0"/>
    <n v="0"/>
    <n v="105"/>
    <s v="_x0000_US"/>
  </r>
  <r>
    <x v="4"/>
    <n v="13.692299999999999"/>
    <n v="-89.185699999999997"/>
    <n v="207.64"/>
    <n v="0"/>
    <n v="0"/>
    <n v="105"/>
    <s v="_x0000_US"/>
  </r>
  <r>
    <x v="4"/>
    <n v="13.6905"/>
    <n v="-89.185599999999994"/>
    <n v="307.88"/>
    <n v="0"/>
    <n v="0"/>
    <n v="105"/>
    <s v="_x0000_US"/>
  </r>
  <r>
    <x v="4"/>
    <n v="13.693"/>
    <n v="-89.185599999999994"/>
    <n v="379.48"/>
    <n v="0"/>
    <n v="0"/>
    <n v="105"/>
    <s v="_x0000_US"/>
  </r>
  <r>
    <x v="4"/>
    <n v="13.6913"/>
    <n v="-89.185599999999994"/>
    <n v="930.8"/>
    <n v="0"/>
    <n v="0"/>
    <n v="105"/>
    <s v="_x0000_US"/>
  </r>
  <r>
    <x v="4"/>
    <n v="13.695600000000001"/>
    <n v="-89.185599999999994"/>
    <n v="1145.5999999999999"/>
    <n v="0"/>
    <n v="0"/>
    <n v="105"/>
    <s v="_x0000_US"/>
  </r>
  <r>
    <x v="4"/>
    <n v="13.6935"/>
    <n v="-89.185500000000005"/>
    <n v="193.32"/>
    <n v="0"/>
    <n v="0"/>
    <n v="105"/>
    <s v="_x0000_US"/>
  </r>
  <r>
    <x v="4"/>
    <n v="13.690300000000001"/>
    <n v="-89.185500000000005"/>
    <n v="229.12"/>
    <n v="0"/>
    <n v="0"/>
    <n v="105"/>
    <s v="_x0000_US"/>
  </r>
  <r>
    <x v="4"/>
    <n v="13.6921"/>
    <n v="-89.185500000000005"/>
    <n v="372.32"/>
    <n v="0"/>
    <n v="0"/>
    <n v="105"/>
    <s v="_x0000_US"/>
  </r>
  <r>
    <x v="4"/>
    <n v="13.692600000000001"/>
    <n v="-89.185500000000005"/>
    <n v="415.28"/>
    <n v="0"/>
    <n v="0"/>
    <n v="105"/>
    <s v="_x0000_US"/>
  </r>
  <r>
    <x v="4"/>
    <n v="13.6875"/>
    <n v="-89.185400000000001"/>
    <n v="64.44"/>
    <n v="0"/>
    <n v="0"/>
    <n v="105"/>
    <s v="_x0000_US"/>
  </r>
  <r>
    <x v="4"/>
    <n v="13.6929"/>
    <n v="-89.185400000000001"/>
    <n v="64.44"/>
    <n v="0"/>
    <n v="0"/>
    <n v="105"/>
    <s v="_x0000_US"/>
  </r>
  <r>
    <x v="4"/>
    <n v="13.691800000000001"/>
    <n v="-89.185400000000001"/>
    <n v="200.48"/>
    <n v="0"/>
    <n v="0"/>
    <n v="105"/>
    <s v="_x0000_US"/>
  </r>
  <r>
    <x v="4"/>
    <n v="13.690899999999999"/>
    <n v="-89.185400000000001"/>
    <n v="279.24"/>
    <n v="0"/>
    <n v="0"/>
    <n v="105"/>
    <s v="_x0000_US"/>
  </r>
  <r>
    <x v="4"/>
    <n v="13.693199999999999"/>
    <n v="-89.185400000000001"/>
    <n v="307.88"/>
    <n v="0"/>
    <n v="0"/>
    <n v="105"/>
    <s v="_x0000_US"/>
  </r>
  <r>
    <x v="4"/>
    <n v="13.6892"/>
    <n v="-89.185400000000001"/>
    <n v="909.32"/>
    <n v="0"/>
    <n v="0"/>
    <n v="105"/>
    <s v="_x0000_US"/>
  </r>
  <r>
    <x v="4"/>
    <n v="13.693"/>
    <n v="-89.185299999999998"/>
    <n v="35.799999999999997"/>
    <n v="0"/>
    <n v="0"/>
    <n v="105"/>
    <s v="_x0000_US"/>
  </r>
  <r>
    <x v="4"/>
    <n v="13.693099999999999"/>
    <n v="-89.185299999999998"/>
    <n v="193.32"/>
    <n v="0"/>
    <n v="0"/>
    <n v="105"/>
    <s v="_x0000_US"/>
  </r>
  <r>
    <x v="4"/>
    <n v="13.6881"/>
    <n v="-89.185299999999998"/>
    <n v="200.48"/>
    <n v="0"/>
    <n v="0"/>
    <n v="105"/>
    <s v="_x0000_US"/>
  </r>
  <r>
    <x v="4"/>
    <n v="13.6934"/>
    <n v="-89.185299999999998"/>
    <n v="200.48"/>
    <n v="0"/>
    <n v="0"/>
    <n v="105"/>
    <s v="_x0000_US"/>
  </r>
  <r>
    <x v="4"/>
    <n v="13.6919"/>
    <n v="-89.185299999999998"/>
    <n v="221.96"/>
    <n v="0"/>
    <n v="0"/>
    <n v="105"/>
    <s v="_x0000_US"/>
  </r>
  <r>
    <x v="4"/>
    <n v="13.6906"/>
    <n v="-89.185299999999998"/>
    <n v="264.92"/>
    <n v="0"/>
    <n v="0"/>
    <n v="105"/>
    <s v="_x0000_US"/>
  </r>
  <r>
    <x v="4"/>
    <n v="13.6877"/>
    <n v="-89.185299999999998"/>
    <n v="479.72"/>
    <n v="0"/>
    <n v="0"/>
    <n v="105"/>
    <s v="_x0000_US"/>
  </r>
  <r>
    <x v="4"/>
    <n v="13.6934"/>
    <n v="-89.185199999999995"/>
    <n v="0"/>
    <n v="0"/>
    <n v="0"/>
    <n v="105"/>
    <s v="_x0000_US"/>
  </r>
  <r>
    <x v="4"/>
    <n v="13.692"/>
    <n v="-89.185199999999995"/>
    <n v="64.44"/>
    <n v="0"/>
    <n v="0"/>
    <n v="105"/>
    <s v="_x0000_US"/>
  </r>
  <r>
    <x v="4"/>
    <n v="13.693300000000001"/>
    <n v="-89.185199999999995"/>
    <n v="179"/>
    <n v="0"/>
    <n v="0"/>
    <n v="105"/>
    <s v="_x0000_US"/>
  </r>
  <r>
    <x v="4"/>
    <n v="13.6936"/>
    <n v="-89.185199999999995"/>
    <n v="221.96"/>
    <n v="0"/>
    <n v="0"/>
    <n v="105"/>
    <s v="_x0000_US"/>
  </r>
  <r>
    <x v="4"/>
    <n v="13.690899999999999"/>
    <n v="-89.185199999999995"/>
    <n v="250.6"/>
    <n v="0"/>
    <n v="0"/>
    <n v="105"/>
    <s v="_x0000_US"/>
  </r>
  <r>
    <x v="4"/>
    <n v="13.689500000000001"/>
    <n v="-89.185199999999995"/>
    <n v="1002.4"/>
    <n v="0"/>
    <n v="0"/>
    <n v="105"/>
    <s v="_x0000_US"/>
  </r>
  <r>
    <x v="4"/>
    <n v="13.6937"/>
    <n v="-89.185100000000006"/>
    <n v="85.92"/>
    <n v="0"/>
    <n v="0"/>
    <n v="105"/>
    <s v="_x0000_US"/>
  </r>
  <r>
    <x v="4"/>
    <n v="13.6942"/>
    <n v="-89.185100000000006"/>
    <n v="250.6"/>
    <n v="0"/>
    <n v="0"/>
    <n v="105"/>
    <s v="_x0000_US"/>
  </r>
  <r>
    <x v="4"/>
    <n v="13.691700000000001"/>
    <n v="-89.185100000000006"/>
    <n v="286.39999999999998"/>
    <n v="0"/>
    <n v="0"/>
    <n v="105"/>
    <s v="_x0000_US"/>
  </r>
  <r>
    <x v="4"/>
    <n v="13.6913"/>
    <n v="-89.185100000000006"/>
    <n v="400.96"/>
    <n v="0"/>
    <n v="0"/>
    <n v="105"/>
    <s v="_x0000_US"/>
  </r>
  <r>
    <x v="4"/>
    <n v="13.6929"/>
    <n v="-89.185100000000006"/>
    <n v="408.12"/>
    <n v="0"/>
    <n v="0"/>
    <n v="105"/>
    <s v="_x0000_US"/>
  </r>
  <r>
    <x v="4"/>
    <n v="13.6875"/>
    <n v="-89.185100000000006"/>
    <n v="422.44"/>
    <n v="0"/>
    <n v="0"/>
    <n v="105"/>
    <s v="_x0000_US"/>
  </r>
  <r>
    <x v="4"/>
    <n v="13.694599999999999"/>
    <n v="-89.185000000000002"/>
    <n v="207.64"/>
    <n v="0"/>
    <n v="0"/>
    <n v="105"/>
    <s v="_x0000_US"/>
  </r>
  <r>
    <x v="4"/>
    <n v="13.692"/>
    <n v="-89.185000000000002"/>
    <n v="214.8"/>
    <n v="0"/>
    <n v="0"/>
    <n v="105"/>
    <s v="_x0000_US"/>
  </r>
  <r>
    <x v="4"/>
    <n v="13.691000000000001"/>
    <n v="-89.185000000000002"/>
    <n v="243.44"/>
    <n v="0"/>
    <n v="0"/>
    <n v="105"/>
    <s v="_x0000_US"/>
  </r>
  <r>
    <x v="4"/>
    <n v="13.6935"/>
    <n v="-89.185000000000002"/>
    <n v="293.56"/>
    <n v="0"/>
    <n v="0"/>
    <n v="105"/>
    <s v="_x0000_US"/>
  </r>
  <r>
    <x v="4"/>
    <n v="13.688700000000001"/>
    <n v="-89.185000000000002"/>
    <n v="300.72000000000003"/>
    <n v="0"/>
    <n v="0"/>
    <n v="105"/>
    <s v="_x0000_US"/>
  </r>
  <r>
    <x v="4"/>
    <n v="13.693199999999999"/>
    <n v="-89.185000000000002"/>
    <n v="315.04000000000002"/>
    <n v="0"/>
    <n v="0"/>
    <n v="105"/>
    <s v="_x0000_US"/>
  </r>
  <r>
    <x v="4"/>
    <n v="13.690799999999999"/>
    <n v="-89.185000000000002"/>
    <n v="458.24"/>
    <n v="0"/>
    <n v="0"/>
    <n v="105"/>
    <s v="_x0000_US"/>
  </r>
  <r>
    <x v="4"/>
    <n v="13.692399999999999"/>
    <n v="-89.185000000000002"/>
    <n v="665.88"/>
    <n v="0"/>
    <n v="0"/>
    <n v="105"/>
    <s v="_x0000_US"/>
  </r>
  <r>
    <x v="4"/>
    <n v="13.694699999999999"/>
    <n v="-89.185000000000002"/>
    <n v="1188.56"/>
    <n v="0"/>
    <n v="0"/>
    <n v="105"/>
    <s v="_x0000_US"/>
  </r>
  <r>
    <x v="4"/>
    <n v="13.6874"/>
    <n v="-89.184899999999999"/>
    <n v="186.16"/>
    <n v="0"/>
    <n v="0"/>
    <n v="105"/>
    <s v="_x0000_US"/>
  </r>
  <r>
    <x v="4"/>
    <n v="13.694800000000001"/>
    <n v="-89.184899999999999"/>
    <n v="193.32"/>
    <n v="0"/>
    <n v="0"/>
    <n v="105"/>
    <s v="_x0000_US"/>
  </r>
  <r>
    <x v="4"/>
    <n v="13.693"/>
    <n v="-89.184899999999999"/>
    <n v="243.44"/>
    <n v="0"/>
    <n v="0"/>
    <n v="105"/>
    <s v="_x0000_US"/>
  </r>
  <r>
    <x v="4"/>
    <n v="13.6937"/>
    <n v="-89.184899999999999"/>
    <n v="264.92"/>
    <n v="0"/>
    <n v="0"/>
    <n v="105"/>
    <s v="_x0000_US"/>
  </r>
  <r>
    <x v="4"/>
    <n v="13.6952"/>
    <n v="-89.184899999999999"/>
    <n v="443.92"/>
    <n v="0"/>
    <n v="0"/>
    <n v="105"/>
    <s v="_x0000_US"/>
  </r>
  <r>
    <x v="4"/>
    <n v="13.6934"/>
    <n v="-89.184799999999996"/>
    <n v="143.19999999999999"/>
    <n v="0"/>
    <n v="0"/>
    <n v="105"/>
    <s v="_x0000_US"/>
  </r>
  <r>
    <x v="4"/>
    <n v="13.6936"/>
    <n v="-89.184799999999996"/>
    <n v="150.36000000000001"/>
    <n v="0"/>
    <n v="0"/>
    <n v="105"/>
    <s v="_x0000_US"/>
  </r>
  <r>
    <x v="4"/>
    <n v="13.688800000000001"/>
    <n v="-89.184799999999996"/>
    <n v="365.16"/>
    <n v="0"/>
    <n v="0"/>
    <n v="105"/>
    <s v="_x0000_US"/>
  </r>
  <r>
    <x v="4"/>
    <n v="13.692299999999999"/>
    <n v="-89.184799999999996"/>
    <n v="579.96"/>
    <n v="0"/>
    <n v="0"/>
    <n v="105"/>
    <s v="_x0000_US"/>
  </r>
  <r>
    <x v="4"/>
    <n v="13.688000000000001"/>
    <n v="-89.184799999999996"/>
    <n v="859.2"/>
    <n v="0"/>
    <n v="0"/>
    <n v="105"/>
    <s v="_x0000_US"/>
  </r>
  <r>
    <x v="4"/>
    <n v="13.696400000000001"/>
    <n v="-89.184700000000007"/>
    <n v="143.19999999999999"/>
    <n v="0"/>
    <n v="0"/>
    <n v="105"/>
    <s v="_x0000_US"/>
  </r>
  <r>
    <x v="4"/>
    <n v="13.696199999999999"/>
    <n v="-89.184700000000007"/>
    <n v="157.52000000000001"/>
    <n v="0"/>
    <n v="0"/>
    <n v="105"/>
    <s v="_x0000_US"/>
  </r>
  <r>
    <x v="4"/>
    <n v="13.695499999999999"/>
    <n v="-89.184700000000007"/>
    <n v="193.32"/>
    <n v="0"/>
    <n v="0"/>
    <n v="105"/>
    <s v="_x0000_US"/>
  </r>
  <r>
    <x v="4"/>
    <n v="13.694900000000001"/>
    <n v="-89.184700000000007"/>
    <n v="300.72000000000003"/>
    <n v="0"/>
    <n v="0"/>
    <n v="105"/>
    <s v="_x0000_US"/>
  </r>
  <r>
    <x v="4"/>
    <n v="13.6957"/>
    <n v="-89.184700000000007"/>
    <n v="329.36"/>
    <n v="0"/>
    <n v="0"/>
    <n v="105"/>
    <s v="_x0000_US"/>
  </r>
  <r>
    <x v="4"/>
    <n v="13.695499999999999"/>
    <n v="-89.184600000000003"/>
    <n v="93.08"/>
    <n v="0"/>
    <n v="0"/>
    <n v="105"/>
    <s v="_x0000_US"/>
  </r>
  <r>
    <x v="4"/>
    <n v="13.696300000000001"/>
    <n v="-89.184600000000003"/>
    <n v="164.68"/>
    <n v="0"/>
    <n v="0"/>
    <n v="105"/>
    <s v="_x0000_US"/>
  </r>
  <r>
    <x v="4"/>
    <n v="13.689"/>
    <n v="-89.184600000000003"/>
    <n v="286.39999999999998"/>
    <n v="0"/>
    <n v="0"/>
    <n v="105"/>
    <s v="_x0000_US"/>
  </r>
  <r>
    <x v="4"/>
    <n v="13.693099999999999"/>
    <n v="-89.184600000000003"/>
    <n v="358"/>
    <n v="0"/>
    <n v="0"/>
    <n v="105"/>
    <s v="_x0000_US"/>
  </r>
  <r>
    <x v="4"/>
    <n v="13.6928"/>
    <n v="-89.184600000000003"/>
    <n v="429.6"/>
    <n v="0"/>
    <n v="0"/>
    <n v="105"/>
    <s v="_x0000_US"/>
  </r>
  <r>
    <x v="4"/>
    <n v="13.688499999999999"/>
    <n v="-89.184600000000003"/>
    <n v="451.08"/>
    <n v="0"/>
    <n v="0"/>
    <n v="105"/>
    <s v="_x0000_US"/>
  </r>
  <r>
    <x v="4"/>
    <n v="13.6876"/>
    <n v="-89.184600000000003"/>
    <n v="465.4"/>
    <n v="0"/>
    <n v="0"/>
    <n v="105"/>
    <s v="_x0000_US"/>
  </r>
  <r>
    <x v="4"/>
    <n v="13.696400000000001"/>
    <n v="-89.1845"/>
    <n v="171.84"/>
    <n v="0"/>
    <n v="0"/>
    <n v="105"/>
    <s v="_x0000_US"/>
  </r>
  <r>
    <x v="4"/>
    <n v="13.691000000000001"/>
    <n v="-89.1845"/>
    <n v="451.08"/>
    <n v="0"/>
    <n v="0"/>
    <n v="105"/>
    <s v="_x0000_US"/>
  </r>
  <r>
    <x v="4"/>
    <n v="13.6952"/>
    <n v="-89.1845"/>
    <n v="458.24"/>
    <n v="0"/>
    <n v="0"/>
    <n v="105"/>
    <s v="_x0000_US"/>
  </r>
  <r>
    <x v="4"/>
    <n v="13.696099999999999"/>
    <n v="-89.1845"/>
    <n v="486.88"/>
    <n v="0"/>
    <n v="0"/>
    <n v="105"/>
    <s v="_x0000_US"/>
  </r>
  <r>
    <x v="4"/>
    <n v="13.691800000000001"/>
    <n v="-89.1845"/>
    <n v="687.36"/>
    <n v="0"/>
    <n v="0"/>
    <n v="105"/>
    <s v="_x0000_US"/>
  </r>
  <r>
    <x v="4"/>
    <n v="13.693199999999999"/>
    <n v="-89.184399999999997"/>
    <n v="21.48"/>
    <n v="0"/>
    <n v="0"/>
    <n v="105"/>
    <s v="_x0000_US"/>
  </r>
  <r>
    <x v="4"/>
    <n v="13.696300000000001"/>
    <n v="-89.184399999999997"/>
    <n v="100.24"/>
    <n v="0"/>
    <n v="0"/>
    <n v="105"/>
    <s v="_x0000_US"/>
  </r>
  <r>
    <x v="4"/>
    <n v="13.693199999999999"/>
    <n v="-89.184399999999997"/>
    <n v="107.4"/>
    <n v="0"/>
    <n v="0"/>
    <n v="105"/>
    <s v="_x0000_US"/>
  </r>
  <r>
    <x v="4"/>
    <n v="13.693099999999999"/>
    <n v="-89.184399999999997"/>
    <n v="136.04"/>
    <n v="0"/>
    <n v="0"/>
    <n v="105"/>
    <s v="_x0000_US"/>
  </r>
  <r>
    <x v="4"/>
    <n v="13.689"/>
    <n v="-89.184399999999997"/>
    <n v="150.36000000000001"/>
    <n v="0"/>
    <n v="0"/>
    <n v="105"/>
    <s v="_x0000_US"/>
  </r>
  <r>
    <x v="4"/>
    <n v="13.693300000000001"/>
    <n v="-89.184399999999997"/>
    <n v="157.52000000000001"/>
    <n v="0"/>
    <n v="0"/>
    <n v="105"/>
    <s v="_x0000_US"/>
  </r>
  <r>
    <x v="4"/>
    <n v="13.688000000000001"/>
    <n v="-89.184399999999997"/>
    <n v="171.84"/>
    <n v="0"/>
    <n v="0"/>
    <n v="105"/>
    <s v="_x0000_US"/>
  </r>
  <r>
    <x v="4"/>
    <n v="13.6906"/>
    <n v="-89.184399999999997"/>
    <n v="257.76"/>
    <n v="0"/>
    <n v="0"/>
    <n v="105"/>
    <s v="_x0000_US"/>
  </r>
  <r>
    <x v="4"/>
    <n v="13.692500000000001"/>
    <n v="-89.184399999999997"/>
    <n v="279.24"/>
    <n v="0"/>
    <n v="0"/>
    <n v="105"/>
    <s v="_x0000_US"/>
  </r>
  <r>
    <x v="4"/>
    <n v="13.689299999999999"/>
    <n v="-89.184399999999997"/>
    <n v="486.88"/>
    <n v="0"/>
    <n v="0"/>
    <n v="105"/>
    <s v="_x0000_US"/>
  </r>
  <r>
    <x v="4"/>
    <n v="13.685600000000001"/>
    <n v="-89.184299999999993"/>
    <n v="7.16"/>
    <n v="0"/>
    <n v="0"/>
    <n v="105"/>
    <s v="_x0000_US"/>
  </r>
  <r>
    <x v="4"/>
    <n v="13.685600000000001"/>
    <n v="-89.184299999999993"/>
    <n v="21.48"/>
    <n v="0"/>
    <n v="0"/>
    <n v="105"/>
    <s v="_x0000_US"/>
  </r>
  <r>
    <x v="4"/>
    <n v="13.693199999999999"/>
    <n v="-89.184299999999993"/>
    <n v="35.799999999999997"/>
    <n v="0"/>
    <n v="0"/>
    <n v="105"/>
    <s v="_x0000_US"/>
  </r>
  <r>
    <x v="4"/>
    <n v="13.688000000000001"/>
    <n v="-89.184299999999993"/>
    <n v="42.96"/>
    <n v="0"/>
    <n v="0"/>
    <n v="105"/>
    <s v="_x0000_US"/>
  </r>
  <r>
    <x v="4"/>
    <n v="13.6965"/>
    <n v="-89.184299999999993"/>
    <n v="50.12"/>
    <n v="0"/>
    <n v="0"/>
    <n v="105"/>
    <s v="_x0000_US"/>
  </r>
  <r>
    <x v="4"/>
    <n v="13.693199999999999"/>
    <n v="-89.184299999999993"/>
    <n v="64.44"/>
    <n v="0"/>
    <n v="0"/>
    <n v="105"/>
    <s v="_x0000_US"/>
  </r>
  <r>
    <x v="4"/>
    <n v="13.696300000000001"/>
    <n v="-89.184299999999993"/>
    <n v="71.599999999999994"/>
    <n v="0"/>
    <n v="0"/>
    <n v="105"/>
    <s v="_x0000_US"/>
  </r>
  <r>
    <x v="4"/>
    <n v="13.696400000000001"/>
    <n v="-89.184299999999993"/>
    <n v="71.599999999999994"/>
    <n v="0"/>
    <n v="0"/>
    <n v="105"/>
    <s v="_x0000_US"/>
  </r>
  <r>
    <x v="4"/>
    <n v="13.696400000000001"/>
    <n v="-89.184299999999993"/>
    <n v="78.760000000000005"/>
    <n v="0"/>
    <n v="0"/>
    <n v="105"/>
    <s v="_x0000_US"/>
  </r>
  <r>
    <x v="4"/>
    <n v="13.6934"/>
    <n v="-89.184299999999993"/>
    <n v="93.08"/>
    <n v="0"/>
    <n v="0"/>
    <n v="105"/>
    <s v="_x0000_US"/>
  </r>
  <r>
    <x v="4"/>
    <n v="13.693199999999999"/>
    <n v="-89.184299999999993"/>
    <n v="100.24"/>
    <n v="0"/>
    <n v="0"/>
    <n v="105"/>
    <s v="_x0000_US"/>
  </r>
  <r>
    <x v="4"/>
    <n v="13.6884"/>
    <n v="-89.184299999999993"/>
    <n v="157.52000000000001"/>
    <n v="0"/>
    <n v="0"/>
    <n v="105"/>
    <s v="_x0000_US"/>
  </r>
  <r>
    <x v="4"/>
    <n v="13.688000000000001"/>
    <n v="-89.184299999999993"/>
    <n v="229.12"/>
    <n v="0"/>
    <n v="0"/>
    <n v="105"/>
    <s v="_x0000_US"/>
  </r>
  <r>
    <x v="4"/>
    <n v="13.685700000000001"/>
    <n v="-89.184299999999993"/>
    <n v="243.44"/>
    <n v="0"/>
    <n v="0"/>
    <n v="105"/>
    <s v="_x0000_US"/>
  </r>
  <r>
    <x v="4"/>
    <n v="13.6882"/>
    <n v="-89.184299999999993"/>
    <n v="257.76"/>
    <n v="0"/>
    <n v="0"/>
    <n v="105"/>
    <s v="_x0000_US"/>
  </r>
  <r>
    <x v="4"/>
    <n v="13.6906"/>
    <n v="-89.184299999999993"/>
    <n v="264.92"/>
    <n v="0"/>
    <n v="0"/>
    <n v="105"/>
    <s v="_x0000_US"/>
  </r>
  <r>
    <x v="4"/>
    <n v="13.687799999999999"/>
    <n v="-89.184299999999993"/>
    <n v="272.08"/>
    <n v="0"/>
    <n v="0"/>
    <n v="105"/>
    <s v="_x0000_US"/>
  </r>
  <r>
    <x v="4"/>
    <n v="13.688800000000001"/>
    <n v="-89.184299999999993"/>
    <n v="350.84"/>
    <n v="0"/>
    <n v="0"/>
    <n v="105"/>
    <s v="_x0000_US"/>
  </r>
  <r>
    <x v="4"/>
    <n v="13.6936"/>
    <n v="-89.184299999999993"/>
    <n v="773.28"/>
    <n v="0"/>
    <n v="0"/>
    <n v="105"/>
    <s v="_x0000_US"/>
  </r>
  <r>
    <x v="4"/>
    <n v="13.693199999999999"/>
    <n v="-89.184200000000004"/>
    <n v="28.64"/>
    <n v="0"/>
    <n v="0"/>
    <n v="105"/>
    <s v="_x0000_US"/>
  </r>
  <r>
    <x v="4"/>
    <n v="13.689"/>
    <n v="-89.184200000000004"/>
    <n v="35.799999999999997"/>
    <n v="0"/>
    <n v="0"/>
    <n v="105"/>
    <s v="_x0000_US"/>
  </r>
  <r>
    <x v="4"/>
    <n v="13.688599999999999"/>
    <n v="-89.184200000000004"/>
    <n v="164.68"/>
    <n v="0"/>
    <n v="0"/>
    <n v="105"/>
    <s v="_x0000_US"/>
  </r>
  <r>
    <x v="4"/>
    <n v="13.693300000000001"/>
    <n v="-89.184200000000004"/>
    <n v="186.16"/>
    <n v="0"/>
    <n v="0"/>
    <n v="105"/>
    <s v="_x0000_US"/>
  </r>
  <r>
    <x v="4"/>
    <n v="13.6861"/>
    <n v="-89.184200000000004"/>
    <n v="193.32"/>
    <n v="0"/>
    <n v="0"/>
    <n v="105"/>
    <s v="_x0000_US"/>
  </r>
  <r>
    <x v="4"/>
    <n v="13.6892"/>
    <n v="-89.184200000000004"/>
    <n v="379.48"/>
    <n v="0"/>
    <n v="0"/>
    <n v="105"/>
    <s v="_x0000_US"/>
  </r>
  <r>
    <x v="4"/>
    <n v="13.693"/>
    <n v="-89.184200000000004"/>
    <n v="379.48"/>
    <n v="0"/>
    <n v="0"/>
    <n v="105"/>
    <s v="_x0000_US"/>
  </r>
  <r>
    <x v="4"/>
    <n v="13.6866"/>
    <n v="-89.184200000000004"/>
    <n v="737.48"/>
    <n v="0"/>
    <n v="0"/>
    <n v="105"/>
    <s v="_x0000_US"/>
  </r>
  <r>
    <x v="4"/>
    <n v="13.689"/>
    <n v="-89.184100000000001"/>
    <n v="14.32"/>
    <n v="0"/>
    <n v="0"/>
    <n v="105"/>
    <s v="_x0000_US"/>
  </r>
  <r>
    <x v="4"/>
    <n v="13.6861"/>
    <n v="-89.184100000000001"/>
    <n v="21.48"/>
    <n v="0"/>
    <n v="0"/>
    <n v="105"/>
    <s v="_x0000_US"/>
  </r>
  <r>
    <x v="4"/>
    <n v="13.689"/>
    <n v="-89.184100000000001"/>
    <n v="114.56"/>
    <n v="0"/>
    <n v="0"/>
    <n v="105"/>
    <s v="_x0000_US"/>
  </r>
  <r>
    <x v="4"/>
    <n v="13.6905"/>
    <n v="-89.184100000000001"/>
    <n v="221.96"/>
    <n v="0"/>
    <n v="0"/>
    <n v="105"/>
    <s v="_x0000_US"/>
  </r>
  <r>
    <x v="4"/>
    <n v="13.696300000000001"/>
    <n v="-89.184100000000001"/>
    <n v="229.12"/>
    <n v="0"/>
    <n v="0"/>
    <n v="105"/>
    <s v="_x0000_US"/>
  </r>
  <r>
    <x v="4"/>
    <n v="13.6877"/>
    <n v="-89.184100000000001"/>
    <n v="293.56"/>
    <n v="0"/>
    <n v="0"/>
    <n v="105"/>
    <s v="_x0000_US"/>
  </r>
  <r>
    <x v="4"/>
    <n v="13.688800000000001"/>
    <n v="-89.184100000000001"/>
    <n v="293.56"/>
    <n v="0"/>
    <n v="0"/>
    <n v="105"/>
    <s v="_x0000_US"/>
  </r>
  <r>
    <x v="4"/>
    <n v="13.686299999999999"/>
    <n v="-89.184100000000001"/>
    <n v="307.88"/>
    <n v="0"/>
    <n v="0"/>
    <n v="105"/>
    <s v="_x0000_US"/>
  </r>
  <r>
    <x v="4"/>
    <n v="13.6965"/>
    <n v="-89.184100000000001"/>
    <n v="315.04000000000002"/>
    <n v="0"/>
    <n v="0"/>
    <n v="105"/>
    <s v="_x0000_US"/>
  </r>
  <r>
    <x v="4"/>
    <n v="13.6912"/>
    <n v="-89.184100000000001"/>
    <n v="952.28"/>
    <n v="0"/>
    <n v="0"/>
    <n v="105"/>
    <s v="_x0000_US"/>
  </r>
  <r>
    <x v="4"/>
    <n v="13.689299999999999"/>
    <n v="-89.183999999999997"/>
    <n v="28.64"/>
    <n v="0"/>
    <n v="0"/>
    <n v="105"/>
    <s v="_x0000_US"/>
  </r>
  <r>
    <x v="4"/>
    <n v="13.696300000000001"/>
    <n v="-89.183999999999997"/>
    <n v="71.599999999999994"/>
    <n v="0"/>
    <n v="0"/>
    <n v="105"/>
    <s v="_x0000_US"/>
  </r>
  <r>
    <x v="4"/>
    <n v="13.6869"/>
    <n v="-89.183999999999997"/>
    <n v="78.760000000000005"/>
    <n v="0"/>
    <n v="0"/>
    <n v="105"/>
    <s v="_x0000_US"/>
  </r>
  <r>
    <x v="4"/>
    <n v="13.6869"/>
    <n v="-89.183999999999997"/>
    <n v="78.760000000000005"/>
    <n v="0"/>
    <n v="0"/>
    <n v="105"/>
    <s v="_x0000_US"/>
  </r>
  <r>
    <x v="4"/>
    <n v="13.689"/>
    <n v="-89.183999999999997"/>
    <n v="114.56"/>
    <n v="0"/>
    <n v="0"/>
    <n v="105"/>
    <s v="_x0000_US"/>
  </r>
  <r>
    <x v="4"/>
    <n v="13.689299999999999"/>
    <n v="-89.183999999999997"/>
    <n v="128.88"/>
    <n v="0"/>
    <n v="0"/>
    <n v="105"/>
    <s v="_x0000_US"/>
  </r>
  <r>
    <x v="4"/>
    <n v="13.686500000000001"/>
    <n v="-89.183999999999997"/>
    <n v="171.84"/>
    <n v="0"/>
    <n v="0"/>
    <n v="105"/>
    <s v="_x0000_US"/>
  </r>
  <r>
    <x v="4"/>
    <n v="13.6867"/>
    <n v="-89.183999999999997"/>
    <n v="179"/>
    <n v="0"/>
    <n v="0"/>
    <n v="105"/>
    <s v="_x0000_US"/>
  </r>
  <r>
    <x v="4"/>
    <n v="13.6891"/>
    <n v="-89.183999999999997"/>
    <n v="229.12"/>
    <n v="0"/>
    <n v="0"/>
    <n v="105"/>
    <s v="_x0000_US"/>
  </r>
  <r>
    <x v="4"/>
    <n v="13.6861"/>
    <n v="-89.183999999999997"/>
    <n v="229.12"/>
    <n v="0"/>
    <n v="0"/>
    <n v="105"/>
    <s v="_x0000_US"/>
  </r>
  <r>
    <x v="4"/>
    <n v="13.6883"/>
    <n v="-89.183999999999997"/>
    <n v="400.96"/>
    <n v="0"/>
    <n v="0"/>
    <n v="105"/>
    <s v="_x0000_US"/>
  </r>
  <r>
    <x v="4"/>
    <n v="13.685700000000001"/>
    <n v="-89.183999999999997"/>
    <n v="608.6"/>
    <n v="0"/>
    <n v="0"/>
    <n v="105"/>
    <s v="_x0000_US"/>
  </r>
  <r>
    <x v="4"/>
    <n v="13.694900000000001"/>
    <n v="-89.183999999999997"/>
    <n v="809.08"/>
    <n v="0"/>
    <n v="0"/>
    <n v="105"/>
    <s v="_x0000_US"/>
  </r>
  <r>
    <x v="4"/>
    <n v="13.692299999999999"/>
    <n v="-89.183999999999997"/>
    <n v="937.96"/>
    <n v="0"/>
    <n v="0"/>
    <n v="105"/>
    <s v="_x0000_US"/>
  </r>
  <r>
    <x v="4"/>
    <n v="13.689299999999999"/>
    <n v="-89.183899999999994"/>
    <n v="7.16"/>
    <n v="0"/>
    <n v="0"/>
    <n v="105"/>
    <s v="_x0000_US"/>
  </r>
  <r>
    <x v="4"/>
    <n v="13.696300000000001"/>
    <n v="-89.183899999999994"/>
    <n v="14.32"/>
    <n v="0"/>
    <n v="0"/>
    <n v="105"/>
    <s v="_x0000_US"/>
  </r>
  <r>
    <x v="4"/>
    <n v="13.689"/>
    <n v="-89.183899999999994"/>
    <n v="14.32"/>
    <n v="0"/>
    <n v="0"/>
    <n v="105"/>
    <s v="_x0000_US"/>
  </r>
  <r>
    <x v="4"/>
    <n v="13.6877"/>
    <n v="-89.183899999999994"/>
    <n v="64.44"/>
    <n v="0"/>
    <n v="0"/>
    <n v="105"/>
    <s v="_x0000_US"/>
  </r>
  <r>
    <x v="4"/>
    <n v="13.696400000000001"/>
    <n v="-89.183899999999994"/>
    <n v="78.760000000000005"/>
    <n v="0"/>
    <n v="0"/>
    <n v="105"/>
    <s v="_x0000_US"/>
  </r>
  <r>
    <x v="4"/>
    <n v="13.696300000000001"/>
    <n v="-89.183899999999994"/>
    <n v="78.760000000000005"/>
    <n v="0"/>
    <n v="0"/>
    <n v="105"/>
    <s v="_x0000_US"/>
  </r>
  <r>
    <x v="4"/>
    <n v="13.688000000000001"/>
    <n v="-89.183899999999994"/>
    <n v="85.92"/>
    <n v="0"/>
    <n v="0"/>
    <n v="105"/>
    <s v="_x0000_US"/>
  </r>
  <r>
    <x v="4"/>
    <n v="13.686400000000001"/>
    <n v="-89.183899999999994"/>
    <n v="85.92"/>
    <n v="0"/>
    <n v="0"/>
    <n v="105"/>
    <s v="_x0000_US"/>
  </r>
  <r>
    <x v="4"/>
    <n v="13.696300000000001"/>
    <n v="-89.183899999999994"/>
    <n v="93.08"/>
    <n v="0"/>
    <n v="0"/>
    <n v="105"/>
    <s v="_x0000_US"/>
  </r>
  <r>
    <x v="4"/>
    <n v="13.6889"/>
    <n v="-89.183899999999994"/>
    <n v="107.4"/>
    <n v="0"/>
    <n v="0"/>
    <n v="105"/>
    <s v="_x0000_US"/>
  </r>
  <r>
    <x v="4"/>
    <n v="13.6873"/>
    <n v="-89.183899999999994"/>
    <n v="114.56"/>
    <n v="0"/>
    <n v="0"/>
    <n v="105"/>
    <s v="_x0000_US"/>
  </r>
  <r>
    <x v="4"/>
    <n v="13.686500000000001"/>
    <n v="-89.183899999999994"/>
    <n v="171.84"/>
    <n v="0"/>
    <n v="0"/>
    <n v="105"/>
    <s v="_x0000_US"/>
  </r>
  <r>
    <x v="4"/>
    <n v="13.686"/>
    <n v="-89.183899999999994"/>
    <n v="171.84"/>
    <n v="0"/>
    <n v="0"/>
    <n v="105"/>
    <s v="_x0000_US"/>
  </r>
  <r>
    <x v="4"/>
    <n v="13.6867"/>
    <n v="-89.183899999999994"/>
    <n v="171.84"/>
    <n v="0"/>
    <n v="0"/>
    <n v="105"/>
    <s v="_x0000_US"/>
  </r>
  <r>
    <x v="4"/>
    <n v="13.6891"/>
    <n v="-89.183899999999994"/>
    <n v="236.28"/>
    <n v="0"/>
    <n v="0"/>
    <n v="105"/>
    <s v="_x0000_US"/>
  </r>
  <r>
    <x v="4"/>
    <n v="13.686999999999999"/>
    <n v="-89.183899999999994"/>
    <n v="243.44"/>
    <n v="0"/>
    <n v="0"/>
    <n v="105"/>
    <s v="_x0000_US"/>
  </r>
  <r>
    <x v="4"/>
    <n v="13.6875"/>
    <n v="-89.183899999999994"/>
    <n v="300.72000000000003"/>
    <n v="0"/>
    <n v="0"/>
    <n v="105"/>
    <s v="_x0000_US"/>
  </r>
  <r>
    <x v="4"/>
    <n v="13.688599999999999"/>
    <n v="-89.183899999999994"/>
    <n v="315.04000000000002"/>
    <n v="0"/>
    <n v="0"/>
    <n v="105"/>
    <s v="_x0000_US"/>
  </r>
  <r>
    <x v="4"/>
    <n v="13.6904"/>
    <n v="-89.183899999999994"/>
    <n v="329.36"/>
    <n v="0"/>
    <n v="0"/>
    <n v="105"/>
    <s v="_x0000_US"/>
  </r>
  <r>
    <x v="4"/>
    <n v="13.695499999999999"/>
    <n v="-89.183899999999994"/>
    <n v="902.16"/>
    <n v="0"/>
    <n v="0"/>
    <n v="105"/>
    <s v="_x0000_US"/>
  </r>
  <r>
    <x v="4"/>
    <n v="13.6899"/>
    <n v="-89.183899999999994"/>
    <n v="995.24"/>
    <n v="0"/>
    <n v="0"/>
    <n v="105"/>
    <s v="_x0000_US"/>
  </r>
  <r>
    <x v="4"/>
    <n v="13.696400000000001"/>
    <n v="-89.183800000000005"/>
    <n v="57.28"/>
    <n v="0"/>
    <n v="0"/>
    <n v="105"/>
    <s v="_x0000_US"/>
  </r>
  <r>
    <x v="4"/>
    <n v="13.696300000000001"/>
    <n v="-89.183800000000005"/>
    <n v="57.28"/>
    <n v="0"/>
    <n v="0"/>
    <n v="105"/>
    <s v="_x0000_US"/>
  </r>
  <r>
    <x v="4"/>
    <n v="13.686"/>
    <n v="-89.183800000000005"/>
    <n v="64.44"/>
    <n v="0"/>
    <n v="0"/>
    <n v="105"/>
    <s v="_x0000_US"/>
  </r>
  <r>
    <x v="4"/>
    <n v="13.689299999999999"/>
    <n v="-89.183800000000005"/>
    <n v="78.760000000000005"/>
    <n v="0"/>
    <n v="0"/>
    <n v="105"/>
    <s v="_x0000_US"/>
  </r>
  <r>
    <x v="4"/>
    <n v="13.6873"/>
    <n v="-89.183800000000005"/>
    <n v="93.08"/>
    <n v="0"/>
    <n v="0"/>
    <n v="105"/>
    <s v="_x0000_US"/>
  </r>
  <r>
    <x v="4"/>
    <n v="13.696400000000001"/>
    <n v="-89.183800000000005"/>
    <n v="100.24"/>
    <n v="0"/>
    <n v="0"/>
    <n v="105"/>
    <s v="_x0000_US"/>
  </r>
  <r>
    <x v="4"/>
    <n v="13.6965"/>
    <n v="-89.183800000000005"/>
    <n v="100.24"/>
    <n v="0"/>
    <n v="0"/>
    <n v="105"/>
    <s v="_x0000_US"/>
  </r>
  <r>
    <x v="4"/>
    <n v="13.689399999999999"/>
    <n v="-89.183800000000005"/>
    <n v="128.88"/>
    <n v="0"/>
    <n v="0"/>
    <n v="105"/>
    <s v="_x0000_US"/>
  </r>
  <r>
    <x v="4"/>
    <n v="13.688000000000001"/>
    <n v="-89.183800000000005"/>
    <n v="143.19999999999999"/>
    <n v="0"/>
    <n v="0"/>
    <n v="105"/>
    <s v="_x0000_US"/>
  </r>
  <r>
    <x v="4"/>
    <n v="13.686299999999999"/>
    <n v="-89.183800000000005"/>
    <n v="143.19999999999999"/>
    <n v="0"/>
    <n v="0"/>
    <n v="105"/>
    <s v="_x0000_US"/>
  </r>
  <r>
    <x v="4"/>
    <n v="13.6892"/>
    <n v="-89.183800000000005"/>
    <n v="143.19999999999999"/>
    <n v="0"/>
    <n v="0"/>
    <n v="105"/>
    <s v="_x0000_US"/>
  </r>
  <r>
    <x v="4"/>
    <n v="13.6854"/>
    <n v="-89.183800000000005"/>
    <n v="157.52000000000001"/>
    <n v="0"/>
    <n v="0"/>
    <n v="105"/>
    <s v="_x0000_US"/>
  </r>
  <r>
    <x v="4"/>
    <n v="13.687900000000001"/>
    <n v="-89.183800000000005"/>
    <n v="250.6"/>
    <n v="0"/>
    <n v="0"/>
    <n v="105"/>
    <s v="_x0000_US"/>
  </r>
  <r>
    <x v="4"/>
    <n v="13.693199999999999"/>
    <n v="-89.183800000000005"/>
    <n v="501.2"/>
    <n v="0"/>
    <n v="0"/>
    <n v="105"/>
    <s v="_x0000_US"/>
  </r>
  <r>
    <x v="4"/>
    <n v="13.686400000000001"/>
    <n v="-89.183700000000002"/>
    <n v="14.32"/>
    <n v="0"/>
    <n v="0"/>
    <n v="105"/>
    <s v="_x0000_US"/>
  </r>
  <r>
    <x v="4"/>
    <n v="13.687099999999999"/>
    <n v="-89.183700000000002"/>
    <n v="85.92"/>
    <n v="0"/>
    <n v="0"/>
    <n v="105"/>
    <s v="_x0000_US"/>
  </r>
  <r>
    <x v="4"/>
    <n v="13.686500000000001"/>
    <n v="-89.183700000000002"/>
    <n v="93.08"/>
    <n v="0"/>
    <n v="0"/>
    <n v="105"/>
    <s v="_x0000_US"/>
  </r>
  <r>
    <x v="4"/>
    <n v="13.6965"/>
    <n v="-89.183700000000002"/>
    <n v="114.56"/>
    <n v="0"/>
    <n v="0"/>
    <n v="105"/>
    <s v="_x0000_US"/>
  </r>
  <r>
    <x v="4"/>
    <n v="13.686"/>
    <n v="-89.183700000000002"/>
    <n v="128.88"/>
    <n v="0"/>
    <n v="0"/>
    <n v="105"/>
    <s v="_x0000_US"/>
  </r>
  <r>
    <x v="4"/>
    <n v="13.686400000000001"/>
    <n v="-89.183700000000002"/>
    <n v="143.19999999999999"/>
    <n v="0"/>
    <n v="0"/>
    <n v="105"/>
    <s v="_x0000_US"/>
  </r>
  <r>
    <x v="4"/>
    <n v="13.696300000000001"/>
    <n v="-89.183700000000002"/>
    <n v="164.68"/>
    <n v="0"/>
    <n v="0"/>
    <n v="105"/>
    <s v="_x0000_US"/>
  </r>
  <r>
    <x v="4"/>
    <n v="13.6877"/>
    <n v="-89.183700000000002"/>
    <n v="186.16"/>
    <n v="0"/>
    <n v="0"/>
    <n v="105"/>
    <s v="_x0000_US"/>
  </r>
  <r>
    <x v="4"/>
    <n v="13.688499999999999"/>
    <n v="-89.183700000000002"/>
    <n v="207.64"/>
    <n v="0"/>
    <n v="0"/>
    <n v="105"/>
    <s v="_x0000_US"/>
  </r>
  <r>
    <x v="4"/>
    <n v="13.6869"/>
    <n v="-89.183700000000002"/>
    <n v="229.12"/>
    <n v="0"/>
    <n v="0"/>
    <n v="105"/>
    <s v="_x0000_US"/>
  </r>
  <r>
    <x v="4"/>
    <n v="13.6889"/>
    <n v="-89.183700000000002"/>
    <n v="236.28"/>
    <n v="0"/>
    <n v="0"/>
    <n v="105"/>
    <s v="_x0000_US"/>
  </r>
  <r>
    <x v="4"/>
    <n v="13.6882"/>
    <n v="-89.183700000000002"/>
    <n v="243.44"/>
    <n v="0"/>
    <n v="0"/>
    <n v="105"/>
    <s v="_x0000_US"/>
  </r>
  <r>
    <x v="4"/>
    <n v="13.6937"/>
    <n v="-89.183700000000002"/>
    <n v="243.44"/>
    <n v="0"/>
    <n v="0"/>
    <n v="105"/>
    <s v="_x0000_US"/>
  </r>
  <r>
    <x v="4"/>
    <n v="13.6891"/>
    <n v="-89.183599999999998"/>
    <n v="21.48"/>
    <n v="0"/>
    <n v="0"/>
    <n v="105"/>
    <s v="_x0000_US"/>
  </r>
  <r>
    <x v="4"/>
    <n v="13.687799999999999"/>
    <n v="-89.183599999999998"/>
    <n v="21.48"/>
    <n v="0"/>
    <n v="0"/>
    <n v="105"/>
    <s v="_x0000_US"/>
  </r>
  <r>
    <x v="4"/>
    <n v="13.686"/>
    <n v="-89.183599999999998"/>
    <n v="21.48"/>
    <n v="0"/>
    <n v="0"/>
    <n v="105"/>
    <s v="_x0000_US"/>
  </r>
  <r>
    <x v="4"/>
    <n v="13.689399999999999"/>
    <n v="-89.183599999999998"/>
    <n v="42.96"/>
    <n v="0"/>
    <n v="0"/>
    <n v="105"/>
    <s v="_x0000_US"/>
  </r>
  <r>
    <x v="4"/>
    <n v="13.686"/>
    <n v="-89.183599999999998"/>
    <n v="42.96"/>
    <n v="0"/>
    <n v="0"/>
    <n v="105"/>
    <s v="_x0000_US"/>
  </r>
  <r>
    <x v="4"/>
    <n v="13.688599999999999"/>
    <n v="-89.183599999999998"/>
    <n v="57.28"/>
    <n v="0"/>
    <n v="0"/>
    <n v="105"/>
    <s v="_x0000_US"/>
  </r>
  <r>
    <x v="4"/>
    <n v="13.6869"/>
    <n v="-89.183599999999998"/>
    <n v="64.44"/>
    <n v="0"/>
    <n v="0"/>
    <n v="105"/>
    <s v="_x0000_US"/>
  </r>
  <r>
    <x v="4"/>
    <n v="13.6868"/>
    <n v="-89.183599999999998"/>
    <n v="64.44"/>
    <n v="0"/>
    <n v="0"/>
    <n v="105"/>
    <s v="_x0000_US"/>
  </r>
  <r>
    <x v="4"/>
    <n v="13.686999999999999"/>
    <n v="-89.183599999999998"/>
    <n v="71.599999999999994"/>
    <n v="0"/>
    <n v="0"/>
    <n v="105"/>
    <s v="_x0000_US"/>
  </r>
  <r>
    <x v="4"/>
    <n v="13.687099999999999"/>
    <n v="-89.183599999999998"/>
    <n v="78.760000000000005"/>
    <n v="0"/>
    <n v="0"/>
    <n v="105"/>
    <s v="_x0000_US"/>
  </r>
  <r>
    <x v="4"/>
    <n v="13.6891"/>
    <n v="-89.183599999999998"/>
    <n v="85.92"/>
    <n v="0"/>
    <n v="0"/>
    <n v="105"/>
    <s v="_x0000_US"/>
  </r>
  <r>
    <x v="4"/>
    <n v="13.687099999999999"/>
    <n v="-89.183599999999998"/>
    <n v="93.08"/>
    <n v="0"/>
    <n v="0"/>
    <n v="105"/>
    <s v="_x0000_US"/>
  </r>
  <r>
    <x v="4"/>
    <n v="13.6896"/>
    <n v="-89.183599999999998"/>
    <n v="100.24"/>
    <n v="0"/>
    <n v="0"/>
    <n v="105"/>
    <s v="_x0000_US"/>
  </r>
  <r>
    <x v="4"/>
    <n v="13.6965"/>
    <n v="-89.183599999999998"/>
    <n v="100.24"/>
    <n v="0"/>
    <n v="0"/>
    <n v="105"/>
    <s v="_x0000_US"/>
  </r>
  <r>
    <x v="4"/>
    <n v="13.689500000000001"/>
    <n v="-89.183599999999998"/>
    <n v="121.72"/>
    <n v="0"/>
    <n v="0"/>
    <n v="105"/>
    <s v="_x0000_US"/>
  </r>
  <r>
    <x v="4"/>
    <n v="13.687200000000001"/>
    <n v="-89.183599999999998"/>
    <n v="214.8"/>
    <n v="0"/>
    <n v="0"/>
    <n v="105"/>
    <s v="_x0000_US"/>
  </r>
  <r>
    <x v="4"/>
    <n v="13.6867"/>
    <n v="-89.183599999999998"/>
    <n v="221.96"/>
    <n v="0"/>
    <n v="0"/>
    <n v="105"/>
    <s v="_x0000_US"/>
  </r>
  <r>
    <x v="4"/>
    <n v="13.696400000000001"/>
    <n v="-89.183599999999998"/>
    <n v="221.96"/>
    <n v="0"/>
    <n v="0"/>
    <n v="105"/>
    <s v="_x0000_US"/>
  </r>
  <r>
    <x v="4"/>
    <n v="13.687900000000001"/>
    <n v="-89.183599999999998"/>
    <n v="229.12"/>
    <n v="0"/>
    <n v="0"/>
    <n v="105"/>
    <s v="_x0000_US"/>
  </r>
  <r>
    <x v="4"/>
    <n v="13.686400000000001"/>
    <n v="-89.183599999999998"/>
    <n v="229.12"/>
    <n v="0"/>
    <n v="0"/>
    <n v="105"/>
    <s v="_x0000_US"/>
  </r>
  <r>
    <x v="4"/>
    <n v="13.6922"/>
    <n v="-89.183599999999998"/>
    <n v="264.92"/>
    <n v="0"/>
    <n v="0"/>
    <n v="105"/>
    <s v="_x0000_US"/>
  </r>
  <r>
    <x v="4"/>
    <n v="13.686199999999999"/>
    <n v="-89.183599999999998"/>
    <n v="300.72000000000003"/>
    <n v="0"/>
    <n v="0"/>
    <n v="105"/>
    <s v="_x0000_US"/>
  </r>
  <r>
    <x v="4"/>
    <n v="13.688800000000001"/>
    <n v="-89.183599999999998"/>
    <n v="393.8"/>
    <n v="0"/>
    <n v="0"/>
    <n v="105"/>
    <s v="_x0000_US"/>
  </r>
  <r>
    <x v="4"/>
    <n v="13.6965"/>
    <n v="-89.183499999999995"/>
    <n v="50.12"/>
    <n v="0"/>
    <n v="0"/>
    <n v="105"/>
    <s v="_x0000_US"/>
  </r>
  <r>
    <x v="4"/>
    <n v="13.686299999999999"/>
    <n v="-89.183499999999995"/>
    <n v="71.599999999999994"/>
    <n v="0"/>
    <n v="0"/>
    <n v="105"/>
    <s v="_x0000_US"/>
  </r>
  <r>
    <x v="4"/>
    <n v="13.689399999999999"/>
    <n v="-89.183499999999995"/>
    <n v="114.56"/>
    <n v="0"/>
    <n v="0"/>
    <n v="105"/>
    <s v="_x0000_US"/>
  </r>
  <r>
    <x v="4"/>
    <n v="13.6896"/>
    <n v="-89.183499999999995"/>
    <n v="121.72"/>
    <n v="0"/>
    <n v="0"/>
    <n v="105"/>
    <s v="_x0000_US"/>
  </r>
  <r>
    <x v="4"/>
    <n v="13.6859"/>
    <n v="-89.183499999999995"/>
    <n v="186.16"/>
    <n v="0"/>
    <n v="0"/>
    <n v="105"/>
    <s v="_x0000_US"/>
  </r>
  <r>
    <x v="4"/>
    <n v="13.6861"/>
    <n v="-89.183499999999995"/>
    <n v="214.8"/>
    <n v="0"/>
    <n v="0"/>
    <n v="105"/>
    <s v="_x0000_US"/>
  </r>
  <r>
    <x v="4"/>
    <n v="13.6866"/>
    <n v="-89.183499999999995"/>
    <n v="214.8"/>
    <n v="0"/>
    <n v="0"/>
    <n v="105"/>
    <s v="_x0000_US"/>
  </r>
  <r>
    <x v="4"/>
    <n v="13.6892"/>
    <n v="-89.183499999999995"/>
    <n v="279.24"/>
    <n v="0"/>
    <n v="0"/>
    <n v="105"/>
    <s v="_x0000_US"/>
  </r>
  <r>
    <x v="4"/>
    <n v="13.685700000000001"/>
    <n v="-89.183499999999995"/>
    <n v="350.84"/>
    <n v="0"/>
    <n v="0"/>
    <n v="105"/>
    <s v="_x0000_US"/>
  </r>
  <r>
    <x v="4"/>
    <n v="13.694900000000001"/>
    <n v="-89.183499999999995"/>
    <n v="415.28"/>
    <n v="0"/>
    <n v="0"/>
    <n v="105"/>
    <s v="_x0000_US"/>
  </r>
  <r>
    <x v="4"/>
    <n v="13.690799999999999"/>
    <n v="-89.183499999999995"/>
    <n v="436.76"/>
    <n v="0"/>
    <n v="0"/>
    <n v="105"/>
    <s v="_x0000_US"/>
  </r>
  <r>
    <x v="4"/>
    <n v="13.6928"/>
    <n v="-89.183499999999995"/>
    <n v="673.04"/>
    <n v="0"/>
    <n v="0"/>
    <n v="105"/>
    <s v="_x0000_US"/>
  </r>
  <r>
    <x v="4"/>
    <n v="13.6943"/>
    <n v="-89.183499999999995"/>
    <n v="2723.5"/>
    <n v="0"/>
    <n v="0"/>
    <n v="105"/>
    <s v="_x0000_US"/>
  </r>
  <r>
    <x v="4"/>
    <n v="13.686299999999999"/>
    <n v="-89.183400000000006"/>
    <n v="28.64"/>
    <n v="0"/>
    <n v="0"/>
    <n v="105"/>
    <s v="_x0000_US"/>
  </r>
  <r>
    <x v="4"/>
    <n v="13.689500000000001"/>
    <n v="-89.183400000000006"/>
    <n v="50.12"/>
    <n v="0"/>
    <n v="0"/>
    <n v="105"/>
    <s v="_x0000_US"/>
  </r>
  <r>
    <x v="4"/>
    <n v="13.6965"/>
    <n v="-89.183400000000006"/>
    <n v="85.92"/>
    <n v="0"/>
    <n v="0"/>
    <n v="105"/>
    <s v="_x0000_US"/>
  </r>
  <r>
    <x v="4"/>
    <n v="13.6867"/>
    <n v="-89.183400000000006"/>
    <n v="85.92"/>
    <n v="0"/>
    <n v="0"/>
    <n v="105"/>
    <s v="_x0000_US"/>
  </r>
  <r>
    <x v="4"/>
    <n v="13.687200000000001"/>
    <n v="-89.183400000000006"/>
    <n v="114.56"/>
    <n v="0"/>
    <n v="0"/>
    <n v="105"/>
    <s v="_x0000_US"/>
  </r>
  <r>
    <x v="4"/>
    <n v="13.689500000000001"/>
    <n v="-89.183400000000006"/>
    <n v="128.88"/>
    <n v="0"/>
    <n v="0"/>
    <n v="105"/>
    <s v="_x0000_US"/>
  </r>
  <r>
    <x v="4"/>
    <n v="13.686199999999999"/>
    <n v="-89.183400000000006"/>
    <n v="143.19999999999999"/>
    <n v="0"/>
    <n v="0"/>
    <n v="105"/>
    <s v="_x0000_US"/>
  </r>
  <r>
    <x v="4"/>
    <n v="13.687900000000001"/>
    <n v="-89.183400000000006"/>
    <n v="250.6"/>
    <n v="0"/>
    <n v="0"/>
    <n v="105"/>
    <s v="_x0000_US"/>
  </r>
  <r>
    <x v="4"/>
    <n v="13.6914"/>
    <n v="-89.183400000000006"/>
    <n v="408.12"/>
    <n v="0"/>
    <n v="0"/>
    <n v="105"/>
    <s v="_x0000_US"/>
  </r>
  <r>
    <x v="4"/>
    <n v="13.6884"/>
    <n v="-89.183400000000006"/>
    <n v="415.28"/>
    <n v="0"/>
    <n v="0"/>
    <n v="105"/>
    <s v="_x0000_US"/>
  </r>
  <r>
    <x v="4"/>
    <n v="13.694800000000001"/>
    <n v="-89.183400000000006"/>
    <n v="887.84"/>
    <n v="0"/>
    <n v="0"/>
    <n v="105"/>
    <s v="_x0000_US"/>
  </r>
  <r>
    <x v="4"/>
    <n v="13.6867"/>
    <n v="-89.183300000000003"/>
    <n v="57.28"/>
    <n v="0"/>
    <n v="0"/>
    <n v="105"/>
    <s v="_x0000_US"/>
  </r>
  <r>
    <x v="4"/>
    <n v="13.686199999999999"/>
    <n v="-89.183300000000003"/>
    <n v="121.72"/>
    <n v="0"/>
    <n v="0"/>
    <n v="105"/>
    <s v="_x0000_US"/>
  </r>
  <r>
    <x v="4"/>
    <n v="13.695399999999999"/>
    <n v="-89.183300000000003"/>
    <n v="121.72"/>
    <n v="0"/>
    <n v="0"/>
    <n v="105"/>
    <s v="_x0000_US"/>
  </r>
  <r>
    <x v="4"/>
    <n v="13.686299999999999"/>
    <n v="-89.183300000000003"/>
    <n v="171.84"/>
    <n v="0"/>
    <n v="0"/>
    <n v="105"/>
    <s v="_x0000_US"/>
  </r>
  <r>
    <x v="4"/>
    <n v="13.6965"/>
    <n v="-89.183300000000003"/>
    <n v="186.16"/>
    <n v="0"/>
    <n v="0"/>
    <n v="105"/>
    <s v="_x0000_US"/>
  </r>
  <r>
    <x v="4"/>
    <n v="13.6858"/>
    <n v="-89.183300000000003"/>
    <n v="193.32"/>
    <n v="0"/>
    <n v="0"/>
    <n v="105"/>
    <s v="_x0000_US"/>
  </r>
  <r>
    <x v="4"/>
    <n v="13.690099999999999"/>
    <n v="-89.183300000000003"/>
    <n v="207.64"/>
    <n v="0"/>
    <n v="0"/>
    <n v="105"/>
    <s v="_x0000_US"/>
  </r>
  <r>
    <x v="4"/>
    <n v="13.6874"/>
    <n v="-89.183300000000003"/>
    <n v="329.36"/>
    <n v="0"/>
    <n v="0"/>
    <n v="105"/>
    <s v="_x0000_US"/>
  </r>
  <r>
    <x v="4"/>
    <n v="13.692"/>
    <n v="-89.183300000000003"/>
    <n v="329.36"/>
    <n v="0"/>
    <n v="0"/>
    <n v="105"/>
    <s v="_x0000_US"/>
  </r>
  <r>
    <x v="4"/>
    <n v="13.6897"/>
    <n v="-89.183300000000003"/>
    <n v="336.52"/>
    <n v="0"/>
    <n v="0"/>
    <n v="105"/>
    <s v="_x0000_US"/>
  </r>
  <r>
    <x v="4"/>
    <n v="13.6869"/>
    <n v="-89.183300000000003"/>
    <n v="386.64"/>
    <n v="0"/>
    <n v="0"/>
    <n v="105"/>
    <s v="_x0000_US"/>
  </r>
  <r>
    <x v="4"/>
    <n v="13.687900000000001"/>
    <n v="-89.183300000000003"/>
    <n v="408.12"/>
    <n v="0"/>
    <n v="0"/>
    <n v="105"/>
    <s v="_x0000_US"/>
  </r>
  <r>
    <x v="4"/>
    <n v="13.685499999999999"/>
    <n v="-89.183300000000003"/>
    <n v="451.08"/>
    <n v="0"/>
    <n v="0"/>
    <n v="105"/>
    <s v="_x0000_US"/>
  </r>
  <r>
    <x v="4"/>
    <n v="13.6907"/>
    <n v="-89.183199999999999"/>
    <n v="14.32"/>
    <n v="0"/>
    <n v="0"/>
    <n v="105"/>
    <s v="_x0000_US"/>
  </r>
  <r>
    <x v="4"/>
    <n v="13.6965"/>
    <n v="-89.183199999999999"/>
    <n v="71.599999999999994"/>
    <n v="0"/>
    <n v="0"/>
    <n v="105"/>
    <s v="_x0000_US"/>
  </r>
  <r>
    <x v="4"/>
    <n v="13.690200000000001"/>
    <n v="-89.183199999999999"/>
    <n v="85.92"/>
    <n v="0"/>
    <n v="0"/>
    <n v="105"/>
    <s v="_x0000_US"/>
  </r>
  <r>
    <x v="4"/>
    <n v="13.686299999999999"/>
    <n v="-89.183199999999999"/>
    <n v="107.4"/>
    <n v="0"/>
    <n v="0"/>
    <n v="105"/>
    <s v="_x0000_US"/>
  </r>
  <r>
    <x v="4"/>
    <n v="13.6873"/>
    <n v="-89.183199999999999"/>
    <n v="257.76"/>
    <n v="0"/>
    <n v="0"/>
    <n v="105"/>
    <s v="_x0000_US"/>
  </r>
  <r>
    <x v="4"/>
    <n v="13.686500000000001"/>
    <n v="-89.183199999999999"/>
    <n v="350.84"/>
    <n v="0"/>
    <n v="0"/>
    <n v="105"/>
    <s v="_x0000_US"/>
  </r>
  <r>
    <x v="4"/>
    <n v="13.6905"/>
    <n v="-89.183199999999999"/>
    <n v="393.8"/>
    <n v="0"/>
    <n v="0"/>
    <n v="105"/>
    <s v="_x0000_US"/>
  </r>
  <r>
    <x v="4"/>
    <n v="13.690799999999999"/>
    <n v="-89.183199999999999"/>
    <n v="479.72"/>
    <n v="0"/>
    <n v="0"/>
    <n v="105"/>
    <s v="_x0000_US"/>
  </r>
  <r>
    <x v="4"/>
    <n v="13.696"/>
    <n v="-89.183199999999999"/>
    <n v="751.8"/>
    <n v="0"/>
    <n v="0"/>
    <n v="105"/>
    <s v="_x0000_US"/>
  </r>
  <r>
    <x v="4"/>
    <n v="13.686299999999999"/>
    <n v="-89.183099999999996"/>
    <n v="42.96"/>
    <n v="0"/>
    <n v="0"/>
    <n v="105"/>
    <s v="_x0000_US"/>
  </r>
  <r>
    <x v="4"/>
    <n v="13.688000000000001"/>
    <n v="-89.183099999999996"/>
    <n v="107.4"/>
    <n v="0"/>
    <n v="0"/>
    <n v="105"/>
    <s v="_x0000_US"/>
  </r>
  <r>
    <x v="4"/>
    <n v="13.6882"/>
    <n v="-89.183099999999996"/>
    <n v="114.56"/>
    <n v="0"/>
    <n v="0"/>
    <n v="105"/>
    <s v="_x0000_US"/>
  </r>
  <r>
    <x v="4"/>
    <n v="13.6907"/>
    <n v="-89.183099999999996"/>
    <n v="114.56"/>
    <n v="0"/>
    <n v="0"/>
    <n v="105"/>
    <s v="_x0000_US"/>
  </r>
  <r>
    <x v="4"/>
    <n v="13.6874"/>
    <n v="-89.183099999999996"/>
    <n v="143.19999999999999"/>
    <n v="0"/>
    <n v="0"/>
    <n v="105"/>
    <s v="_x0000_US"/>
  </r>
  <r>
    <x v="4"/>
    <n v="13.6867"/>
    <n v="-89.183099999999996"/>
    <n v="150.36000000000001"/>
    <n v="0"/>
    <n v="0"/>
    <n v="105"/>
    <s v="_x0000_US"/>
  </r>
  <r>
    <x v="4"/>
    <n v="13.692"/>
    <n v="-89.183099999999996"/>
    <n v="157.52000000000001"/>
    <n v="0"/>
    <n v="0"/>
    <n v="105"/>
    <s v="_x0000_US"/>
  </r>
  <r>
    <x v="4"/>
    <n v="13.686"/>
    <n v="-89.183099999999996"/>
    <n v="358"/>
    <n v="0"/>
    <n v="0"/>
    <n v="105"/>
    <s v="_x0000_US"/>
  </r>
  <r>
    <x v="4"/>
    <n v="13.688499999999999"/>
    <n v="-89.183099999999996"/>
    <n v="443.92"/>
    <n v="0"/>
    <n v="0"/>
    <n v="105"/>
    <s v="_x0000_US"/>
  </r>
  <r>
    <x v="4"/>
    <n v="13.691599999999999"/>
    <n v="-89.183099999999996"/>
    <n v="501.2"/>
    <n v="0"/>
    <n v="0"/>
    <n v="105"/>
    <s v="_x0000_US"/>
  </r>
  <r>
    <x v="4"/>
    <n v="13.693099999999999"/>
    <n v="-89.183099999999996"/>
    <n v="572.79999999999995"/>
    <n v="0"/>
    <n v="0"/>
    <n v="105"/>
    <s v="_x0000_US"/>
  </r>
  <r>
    <x v="4"/>
    <n v="13.692399999999999"/>
    <n v="-89.183099999999996"/>
    <n v="644.4"/>
    <n v="0"/>
    <n v="0"/>
    <n v="105"/>
    <s v="_x0000_US"/>
  </r>
  <r>
    <x v="4"/>
    <n v="13.686999999999999"/>
    <n v="-89.183000000000007"/>
    <n v="7.16"/>
    <n v="0"/>
    <n v="0"/>
    <n v="105"/>
    <s v="_x0000_US"/>
  </r>
  <r>
    <x v="4"/>
    <n v="13.6882"/>
    <n v="-89.183000000000007"/>
    <n v="21.48"/>
    <n v="0"/>
    <n v="0"/>
    <n v="105"/>
    <s v="_x0000_US"/>
  </r>
  <r>
    <x v="4"/>
    <n v="13.686999999999999"/>
    <n v="-89.183000000000007"/>
    <n v="57.28"/>
    <n v="0"/>
    <n v="0"/>
    <n v="105"/>
    <s v="_x0000_US"/>
  </r>
  <r>
    <x v="4"/>
    <n v="13.687099999999999"/>
    <n v="-89.183000000000007"/>
    <n v="64.44"/>
    <n v="0"/>
    <n v="0"/>
    <n v="105"/>
    <s v="_x0000_US"/>
  </r>
  <r>
    <x v="4"/>
    <n v="13.686199999999999"/>
    <n v="-89.183000000000007"/>
    <n v="93.08"/>
    <n v="0"/>
    <n v="0"/>
    <n v="105"/>
    <s v="_x0000_US"/>
  </r>
  <r>
    <x v="4"/>
    <n v="13.6881"/>
    <n v="-89.183000000000007"/>
    <n v="100.24"/>
    <n v="0"/>
    <n v="0"/>
    <n v="105"/>
    <s v="_x0000_US"/>
  </r>
  <r>
    <x v="4"/>
    <n v="13.6913"/>
    <n v="-89.183000000000007"/>
    <n v="143.19999999999999"/>
    <n v="0"/>
    <n v="0"/>
    <n v="105"/>
    <s v="_x0000_US"/>
  </r>
  <r>
    <x v="4"/>
    <n v="13.685700000000001"/>
    <n v="-89.183000000000007"/>
    <n v="193.32"/>
    <n v="0"/>
    <n v="0"/>
    <n v="105"/>
    <s v="_x0000_US"/>
  </r>
  <r>
    <x v="4"/>
    <n v="13.6873"/>
    <n v="-89.183000000000007"/>
    <n v="200.48"/>
    <n v="0"/>
    <n v="0"/>
    <n v="105"/>
    <s v="_x0000_US"/>
  </r>
  <r>
    <x v="4"/>
    <n v="13.6875"/>
    <n v="-89.183000000000007"/>
    <n v="221.96"/>
    <n v="0"/>
    <n v="0"/>
    <n v="105"/>
    <s v="_x0000_US"/>
  </r>
  <r>
    <x v="4"/>
    <n v="13.6869"/>
    <n v="-89.183000000000007"/>
    <n v="257.76"/>
    <n v="0"/>
    <n v="0"/>
    <n v="105"/>
    <s v="_x0000_US"/>
  </r>
  <r>
    <x v="4"/>
    <n v="13.685499999999999"/>
    <n v="-89.183000000000007"/>
    <n v="386.64"/>
    <n v="0"/>
    <n v="0"/>
    <n v="105"/>
    <s v="_x0000_US"/>
  </r>
  <r>
    <x v="4"/>
    <n v="13.6899"/>
    <n v="-89.182900000000004"/>
    <n v="157.52000000000001"/>
    <n v="0"/>
    <n v="0"/>
    <n v="105"/>
    <s v="_x0000_US"/>
  </r>
  <r>
    <x v="4"/>
    <n v="13.687200000000001"/>
    <n v="-89.182900000000004"/>
    <n v="207.64"/>
    <n v="0"/>
    <n v="0"/>
    <n v="105"/>
    <s v="_x0000_US"/>
  </r>
  <r>
    <x v="4"/>
    <n v="13.6868"/>
    <n v="-89.182900000000004"/>
    <n v="236.28"/>
    <n v="0"/>
    <n v="0"/>
    <n v="105"/>
    <s v="_x0000_US"/>
  </r>
  <r>
    <x v="4"/>
    <n v="13.6881"/>
    <n v="-89.182900000000004"/>
    <n v="236.28"/>
    <n v="0"/>
    <n v="0"/>
    <n v="105"/>
    <s v="_x0000_US"/>
  </r>
  <r>
    <x v="4"/>
    <n v="13.687900000000001"/>
    <n v="-89.182900000000004"/>
    <n v="257.76"/>
    <n v="0"/>
    <n v="0"/>
    <n v="105"/>
    <s v="_x0000_US"/>
  </r>
  <r>
    <x v="4"/>
    <n v="13.6883"/>
    <n v="-89.182900000000004"/>
    <n v="350.84"/>
    <n v="0"/>
    <n v="0"/>
    <n v="105"/>
    <s v="_x0000_US"/>
  </r>
  <r>
    <x v="4"/>
    <n v="13.6959"/>
    <n v="-89.182900000000004"/>
    <n v="973.76"/>
    <n v="0"/>
    <n v="0"/>
    <n v="105"/>
    <s v="_x0000_US"/>
  </r>
  <r>
    <x v="4"/>
    <n v="13.6875"/>
    <n v="-89.1828"/>
    <n v="71.599999999999994"/>
    <n v="0"/>
    <n v="0"/>
    <n v="105"/>
    <s v="_x0000_US"/>
  </r>
  <r>
    <x v="4"/>
    <n v="13.686999999999999"/>
    <n v="-89.1828"/>
    <n v="179"/>
    <n v="0"/>
    <n v="0"/>
    <n v="105"/>
    <s v="_x0000_US"/>
  </r>
  <r>
    <x v="4"/>
    <n v="13.6874"/>
    <n v="-89.1828"/>
    <n v="200.48"/>
    <n v="0"/>
    <n v="0"/>
    <n v="105"/>
    <s v="_x0000_US"/>
  </r>
  <r>
    <x v="4"/>
    <n v="13.69"/>
    <n v="-89.1828"/>
    <n v="200.48"/>
    <n v="0"/>
    <n v="0"/>
    <n v="105"/>
    <s v="_x0000_US"/>
  </r>
  <r>
    <x v="4"/>
    <n v="13.689500000000001"/>
    <n v="-89.1828"/>
    <n v="393.8"/>
    <n v="0"/>
    <n v="0"/>
    <n v="105"/>
    <s v="_x0000_US"/>
  </r>
  <r>
    <x v="4"/>
    <n v="13.686400000000001"/>
    <n v="-89.1828"/>
    <n v="436.76"/>
    <n v="0"/>
    <n v="0"/>
    <n v="105"/>
    <s v="_x0000_US"/>
  </r>
  <r>
    <x v="4"/>
    <n v="13.6952"/>
    <n v="-89.1828"/>
    <n v="966.6"/>
    <n v="0"/>
    <n v="0"/>
    <n v="105"/>
    <s v="_x0000_US"/>
  </r>
  <r>
    <x v="4"/>
    <n v="13.6881"/>
    <n v="-89.182699999999997"/>
    <n v="50.12"/>
    <n v="0"/>
    <n v="0"/>
    <n v="105"/>
    <s v="_x0000_US"/>
  </r>
  <r>
    <x v="4"/>
    <n v="13.6874"/>
    <n v="-89.182699999999997"/>
    <n v="71.599999999999994"/>
    <n v="0"/>
    <n v="0"/>
    <n v="105"/>
    <s v="_x0000_US"/>
  </r>
  <r>
    <x v="4"/>
    <n v="13.6883"/>
    <n v="-89.182699999999997"/>
    <n v="128.88"/>
    <n v="0"/>
    <n v="0"/>
    <n v="105"/>
    <s v="_x0000_US"/>
  </r>
  <r>
    <x v="4"/>
    <n v="13.688000000000001"/>
    <n v="-89.182699999999997"/>
    <n v="236.28"/>
    <n v="0"/>
    <n v="0"/>
    <n v="105"/>
    <s v="_x0000_US"/>
  </r>
  <r>
    <x v="4"/>
    <n v="13.6892"/>
    <n v="-89.182699999999997"/>
    <n v="250.6"/>
    <n v="0"/>
    <n v="0"/>
    <n v="105"/>
    <s v="_x0000_US"/>
  </r>
  <r>
    <x v="4"/>
    <n v="13.686999999999999"/>
    <n v="-89.182699999999997"/>
    <n v="257.76"/>
    <n v="0"/>
    <n v="0"/>
    <n v="105"/>
    <s v="_x0000_US"/>
  </r>
  <r>
    <x v="4"/>
    <n v="13.6867"/>
    <n v="-89.182699999999997"/>
    <n v="293.56"/>
    <n v="0"/>
    <n v="0"/>
    <n v="105"/>
    <s v="_x0000_US"/>
  </r>
  <r>
    <x v="4"/>
    <n v="13.6906"/>
    <n v="-89.182699999999997"/>
    <n v="852.04"/>
    <n v="0"/>
    <n v="0"/>
    <n v="105"/>
    <s v="_x0000_US"/>
  </r>
  <r>
    <x v="4"/>
    <n v="13.6874"/>
    <n v="-89.182599999999994"/>
    <n v="128.88"/>
    <n v="0"/>
    <n v="0"/>
    <n v="105"/>
    <s v="_x0000_US"/>
  </r>
  <r>
    <x v="4"/>
    <n v="13.6884"/>
    <n v="-89.182599999999994"/>
    <n v="164.68"/>
    <n v="0"/>
    <n v="0"/>
    <n v="105"/>
    <s v="_x0000_US"/>
  </r>
  <r>
    <x v="4"/>
    <n v="13.687200000000001"/>
    <n v="-89.182599999999994"/>
    <n v="207.64"/>
    <n v="0"/>
    <n v="0"/>
    <n v="105"/>
    <s v="_x0000_US"/>
  </r>
  <r>
    <x v="4"/>
    <n v="13.687799999999999"/>
    <n v="-89.182599999999994"/>
    <n v="214.8"/>
    <n v="0"/>
    <n v="0"/>
    <n v="105"/>
    <s v="_x0000_US"/>
  </r>
  <r>
    <x v="4"/>
    <n v="13.6913"/>
    <n v="-89.182599999999994"/>
    <n v="272.08"/>
    <n v="0"/>
    <n v="0"/>
    <n v="105"/>
    <s v="_x0000_US"/>
  </r>
  <r>
    <x v="4"/>
    <n v="13.6896"/>
    <n v="-89.182599999999994"/>
    <n v="379.48"/>
    <n v="0"/>
    <n v="0"/>
    <n v="105"/>
    <s v="_x0000_US"/>
  </r>
  <r>
    <x v="4"/>
    <n v="13.685600000000001"/>
    <n v="-89.182599999999994"/>
    <n v="494.04"/>
    <n v="0"/>
    <n v="0"/>
    <n v="105"/>
    <s v="_x0000_US"/>
  </r>
  <r>
    <x v="4"/>
    <n v="13.686"/>
    <n v="-89.182599999999994"/>
    <n v="644.4"/>
    <n v="0"/>
    <n v="0"/>
    <n v="105"/>
    <s v="_x0000_US"/>
  </r>
  <r>
    <x v="4"/>
    <n v="13.6873"/>
    <n v="-89.182500000000005"/>
    <n v="50.12"/>
    <n v="0"/>
    <n v="0"/>
    <n v="105"/>
    <s v="_x0000_US"/>
  </r>
  <r>
    <x v="4"/>
    <n v="13.6873"/>
    <n v="-89.182500000000005"/>
    <n v="85.92"/>
    <n v="0"/>
    <n v="0"/>
    <n v="105"/>
    <s v="_x0000_US"/>
  </r>
  <r>
    <x v="4"/>
    <n v="13.6873"/>
    <n v="-89.182500000000005"/>
    <n v="121.72"/>
    <n v="0"/>
    <n v="0"/>
    <n v="105"/>
    <s v="_x0000_US"/>
  </r>
  <r>
    <x v="4"/>
    <n v="13.6874"/>
    <n v="-89.182500000000005"/>
    <n v="121.72"/>
    <n v="0"/>
    <n v="0"/>
    <n v="105"/>
    <s v="_x0000_US"/>
  </r>
  <r>
    <x v="4"/>
    <n v="13.6866"/>
    <n v="-89.182500000000005"/>
    <n v="150.36000000000001"/>
    <n v="0"/>
    <n v="0"/>
    <n v="105"/>
    <s v="_x0000_US"/>
  </r>
  <r>
    <x v="4"/>
    <n v="13.691599999999999"/>
    <n v="-89.182500000000005"/>
    <n v="150.36000000000001"/>
    <n v="0"/>
    <n v="0"/>
    <n v="105"/>
    <s v="_x0000_US"/>
  </r>
  <r>
    <x v="4"/>
    <n v="13.689399999999999"/>
    <n v="-89.182500000000005"/>
    <n v="157.52000000000001"/>
    <n v="0"/>
    <n v="0"/>
    <n v="105"/>
    <s v="_x0000_US"/>
  </r>
  <r>
    <x v="4"/>
    <n v="13.686999999999999"/>
    <n v="-89.182500000000005"/>
    <n v="207.64"/>
    <n v="0"/>
    <n v="0"/>
    <n v="105"/>
    <s v="_x0000_US"/>
  </r>
  <r>
    <x v="4"/>
    <n v="13.686999999999999"/>
    <n v="-89.182500000000005"/>
    <n v="264.92"/>
    <n v="0"/>
    <n v="0"/>
    <n v="105"/>
    <s v="_x0000_US"/>
  </r>
  <r>
    <x v="4"/>
    <n v="13.6881"/>
    <n v="-89.182500000000005"/>
    <n v="365.16"/>
    <n v="0"/>
    <n v="0"/>
    <n v="105"/>
    <s v="_x0000_US"/>
  </r>
  <r>
    <x v="4"/>
    <n v="13.6874"/>
    <n v="-89.182400000000001"/>
    <n v="57.28"/>
    <n v="0"/>
    <n v="0"/>
    <n v="105"/>
    <s v="_x0000_US"/>
  </r>
  <r>
    <x v="4"/>
    <n v="13.686999999999999"/>
    <n v="-89.182400000000001"/>
    <n v="93.08"/>
    <n v="0"/>
    <n v="0"/>
    <n v="105"/>
    <s v="_x0000_US"/>
  </r>
  <r>
    <x v="4"/>
    <n v="13.6945"/>
    <n v="-89.182400000000001"/>
    <n v="100.24"/>
    <n v="0"/>
    <n v="0"/>
    <n v="105"/>
    <s v="_x0000_US"/>
  </r>
  <r>
    <x v="4"/>
    <n v="13.688000000000001"/>
    <n v="-89.182400000000001"/>
    <n v="128.88"/>
    <n v="0"/>
    <n v="0"/>
    <n v="105"/>
    <s v="_x0000_US"/>
  </r>
  <r>
    <x v="4"/>
    <n v="13.686500000000001"/>
    <n v="-89.182400000000001"/>
    <n v="136.04"/>
    <n v="0"/>
    <n v="0"/>
    <n v="105"/>
    <s v="_x0000_US"/>
  </r>
  <r>
    <x v="4"/>
    <n v="13.6853"/>
    <n v="-89.182400000000001"/>
    <n v="164.68"/>
    <n v="0"/>
    <n v="0"/>
    <n v="105"/>
    <s v="_x0000_US"/>
  </r>
  <r>
    <x v="4"/>
    <n v="13.687200000000001"/>
    <n v="-89.182400000000001"/>
    <n v="293.56"/>
    <n v="0"/>
    <n v="0"/>
    <n v="105"/>
    <s v="_x0000_US"/>
  </r>
  <r>
    <x v="4"/>
    <n v="13.6892"/>
    <n v="-89.182400000000001"/>
    <n v="415.28"/>
    <n v="0"/>
    <n v="0"/>
    <n v="105"/>
    <s v="_x0000_US"/>
  </r>
  <r>
    <x v="4"/>
    <n v="13.6876"/>
    <n v="-89.182400000000001"/>
    <n v="501.2"/>
    <n v="0"/>
    <n v="0"/>
    <n v="105"/>
    <s v="_x0000_US"/>
  </r>
  <r>
    <x v="4"/>
    <n v="13.690099999999999"/>
    <n v="-89.182400000000001"/>
    <n v="551.32000000000005"/>
    <n v="0"/>
    <n v="0"/>
    <n v="105"/>
    <s v="_x0000_US"/>
  </r>
  <r>
    <x v="4"/>
    <n v="13.686999999999999"/>
    <n v="-89.182299999999998"/>
    <n v="50.12"/>
    <n v="0"/>
    <n v="0"/>
    <n v="105"/>
    <s v="_x0000_US"/>
  </r>
  <r>
    <x v="4"/>
    <n v="13.686299999999999"/>
    <n v="-89.182299999999998"/>
    <n v="200.48"/>
    <n v="0"/>
    <n v="0"/>
    <n v="105"/>
    <s v="_x0000_US"/>
  </r>
  <r>
    <x v="4"/>
    <n v="13.6945"/>
    <n v="-89.182299999999998"/>
    <n v="229.12"/>
    <n v="0"/>
    <n v="0"/>
    <n v="105"/>
    <s v="_x0000_US"/>
  </r>
  <r>
    <x v="4"/>
    <n v="13.689399999999999"/>
    <n v="-89.182299999999998"/>
    <n v="250.6"/>
    <n v="0"/>
    <n v="0"/>
    <n v="105"/>
    <s v="_x0000_US"/>
  </r>
  <r>
    <x v="4"/>
    <n v="13.685700000000001"/>
    <n v="-89.182299999999998"/>
    <n v="393.8"/>
    <n v="0"/>
    <n v="0"/>
    <n v="105"/>
    <s v="_x0000_US"/>
  </r>
  <r>
    <x v="4"/>
    <n v="13.694800000000001"/>
    <n v="-89.182299999999998"/>
    <n v="429.6"/>
    <n v="0"/>
    <n v="0"/>
    <n v="105"/>
    <s v="_x0000_US"/>
  </r>
  <r>
    <x v="4"/>
    <n v="13.6911"/>
    <n v="-89.182299999999998"/>
    <n v="486.88"/>
    <n v="0"/>
    <n v="0"/>
    <n v="105"/>
    <s v="_x0000_US"/>
  </r>
  <r>
    <x v="4"/>
    <n v="13.694100000000001"/>
    <n v="-89.182299999999998"/>
    <n v="544.16"/>
    <n v="0"/>
    <n v="0"/>
    <n v="105"/>
    <s v="_x0000_US"/>
  </r>
  <r>
    <x v="4"/>
    <n v="13.6854"/>
    <n v="-89.182199999999995"/>
    <n v="179"/>
    <n v="0"/>
    <n v="0"/>
    <n v="105"/>
    <s v="_x0000_US"/>
  </r>
  <r>
    <x v="4"/>
    <n v="13.6875"/>
    <n v="-89.182199999999995"/>
    <n v="193.32"/>
    <n v="0"/>
    <n v="0"/>
    <n v="105"/>
    <s v="_x0000_US"/>
  </r>
  <r>
    <x v="4"/>
    <n v="13.6861"/>
    <n v="-89.182199999999995"/>
    <n v="257.76"/>
    <n v="0"/>
    <n v="0"/>
    <n v="105"/>
    <s v="_x0000_US"/>
  </r>
  <r>
    <x v="4"/>
    <n v="13.685600000000001"/>
    <n v="-89.182199999999995"/>
    <n v="443.92"/>
    <n v="0"/>
    <n v="0"/>
    <n v="105"/>
    <s v="_x0000_US"/>
  </r>
  <r>
    <x v="4"/>
    <n v="13.6914"/>
    <n v="-89.182199999999995"/>
    <n v="465.4"/>
    <n v="0"/>
    <n v="0"/>
    <n v="105"/>
    <s v="_x0000_US"/>
  </r>
  <r>
    <x v="4"/>
    <n v="13.6853"/>
    <n v="-89.182100000000005"/>
    <n v="85.92"/>
    <n v="0"/>
    <n v="0"/>
    <n v="105"/>
    <s v="_x0000_US"/>
  </r>
  <r>
    <x v="4"/>
    <n v="13.6859"/>
    <n v="-89.182100000000005"/>
    <n v="164.68"/>
    <n v="0"/>
    <n v="0"/>
    <n v="105"/>
    <s v="_x0000_US"/>
  </r>
  <r>
    <x v="4"/>
    <n v="13.686199999999999"/>
    <n v="-89.182100000000005"/>
    <n v="200.48"/>
    <n v="0"/>
    <n v="0"/>
    <n v="105"/>
    <s v="_x0000_US"/>
  </r>
  <r>
    <x v="4"/>
    <n v="13.689299999999999"/>
    <n v="-89.182100000000005"/>
    <n v="214.8"/>
    <n v="0"/>
    <n v="0"/>
    <n v="105"/>
    <s v="_x0000_US"/>
  </r>
  <r>
    <x v="4"/>
    <n v="13.688000000000001"/>
    <n v="-89.182100000000005"/>
    <n v="221.96"/>
    <n v="0"/>
    <n v="0"/>
    <n v="105"/>
    <s v="_x0000_US"/>
  </r>
  <r>
    <x v="4"/>
    <n v="13.6952"/>
    <n v="-89.182100000000005"/>
    <n v="365.16"/>
    <n v="0"/>
    <n v="0"/>
    <n v="105"/>
    <s v="_x0000_US"/>
  </r>
  <r>
    <x v="4"/>
    <n v="13.6866"/>
    <n v="-89.182100000000005"/>
    <n v="472.56"/>
    <n v="0"/>
    <n v="0"/>
    <n v="105"/>
    <s v="_x0000_US"/>
  </r>
  <r>
    <x v="4"/>
    <n v="13.6897"/>
    <n v="-89.182100000000005"/>
    <n v="615.76"/>
    <n v="0"/>
    <n v="0"/>
    <n v="105"/>
    <s v="_x0000_US"/>
  </r>
  <r>
    <x v="4"/>
    <n v="13.688000000000001"/>
    <n v="-89.182000000000002"/>
    <n v="143.19999999999999"/>
    <n v="0"/>
    <n v="0"/>
    <n v="105"/>
    <s v="_x0000_US"/>
  </r>
  <r>
    <x v="4"/>
    <n v="13.691000000000001"/>
    <n v="-89.182000000000002"/>
    <n v="157.52000000000001"/>
    <n v="0"/>
    <n v="0"/>
    <n v="105"/>
    <s v="_x0000_US"/>
  </r>
  <r>
    <x v="4"/>
    <n v="13.686400000000001"/>
    <n v="-89.182000000000002"/>
    <n v="200.48"/>
    <n v="0"/>
    <n v="0"/>
    <n v="105"/>
    <s v="_x0000_US"/>
  </r>
  <r>
    <x v="4"/>
    <n v="13.6873"/>
    <n v="-89.182000000000002"/>
    <n v="229.12"/>
    <n v="0"/>
    <n v="0"/>
    <n v="105"/>
    <s v="_x0000_US"/>
  </r>
  <r>
    <x v="4"/>
    <n v="13.687099999999999"/>
    <n v="-89.182000000000002"/>
    <n v="243.44"/>
    <n v="0"/>
    <n v="0"/>
    <n v="105"/>
    <s v="_x0000_US"/>
  </r>
  <r>
    <x v="4"/>
    <n v="13.687799999999999"/>
    <n v="-89.182000000000002"/>
    <n v="415.28"/>
    <n v="0"/>
    <n v="0"/>
    <n v="105"/>
    <s v="_x0000_US"/>
  </r>
  <r>
    <x v="4"/>
    <n v="13.6905"/>
    <n v="-89.182000000000002"/>
    <n v="587.12"/>
    <n v="0"/>
    <n v="0"/>
    <n v="105"/>
    <s v="_x0000_US"/>
  </r>
  <r>
    <x v="4"/>
    <n v="13.688599999999999"/>
    <n v="-89.182000000000002"/>
    <n v="758.96"/>
    <n v="0"/>
    <n v="0"/>
    <n v="105"/>
    <s v="_x0000_US"/>
  </r>
  <r>
    <x v="4"/>
    <n v="13.687200000000001"/>
    <n v="-89.181899999999999"/>
    <n v="114.56"/>
    <n v="0"/>
    <n v="0"/>
    <n v="105"/>
    <s v="_x0000_US"/>
  </r>
  <r>
    <x v="4"/>
    <n v="13.6873"/>
    <n v="-89.181899999999999"/>
    <n v="264.92"/>
    <n v="0"/>
    <n v="0"/>
    <n v="105"/>
    <s v="_x0000_US"/>
  </r>
  <r>
    <x v="4"/>
    <n v="13.6912"/>
    <n v="-89.181899999999999"/>
    <n v="272.08"/>
    <n v="0"/>
    <n v="0"/>
    <n v="105"/>
    <s v="_x0000_US"/>
  </r>
  <r>
    <x v="4"/>
    <n v="13.6958"/>
    <n v="-89.181899999999999"/>
    <n v="501.2"/>
    <n v="0"/>
    <n v="0"/>
    <n v="105"/>
    <s v="_x0000_US"/>
  </r>
  <r>
    <x v="4"/>
    <n v="13.691700000000001"/>
    <n v="-89.181899999999999"/>
    <n v="529.84"/>
    <n v="0"/>
    <n v="0"/>
    <n v="105"/>
    <s v="_x0000_US"/>
  </r>
  <r>
    <x v="4"/>
    <n v="13.685600000000001"/>
    <n v="-89.181899999999999"/>
    <n v="579.96"/>
    <n v="0"/>
    <n v="0"/>
    <n v="105"/>
    <s v="_x0000_US"/>
  </r>
  <r>
    <x v="4"/>
    <n v="13.695"/>
    <n v="-89.181899999999999"/>
    <n v="694.52"/>
    <n v="0"/>
    <n v="0"/>
    <n v="105"/>
    <s v="_x0000_US"/>
  </r>
  <r>
    <x v="4"/>
    <n v="13.6881"/>
    <n v="-89.181799999999996"/>
    <n v="257.76"/>
    <n v="0"/>
    <n v="0"/>
    <n v="105"/>
    <s v="_x0000_US"/>
  </r>
  <r>
    <x v="4"/>
    <n v="13.690799999999999"/>
    <n v="-89.181799999999996"/>
    <n v="329.36"/>
    <n v="0"/>
    <n v="0"/>
    <n v="105"/>
    <s v="_x0000_US"/>
  </r>
  <r>
    <x v="4"/>
    <n v="13.686"/>
    <n v="-89.181799999999996"/>
    <n v="343.68"/>
    <n v="0"/>
    <n v="0"/>
    <n v="105"/>
    <s v="_x0000_US"/>
  </r>
  <r>
    <x v="4"/>
    <n v="13.695399999999999"/>
    <n v="-89.181799999999996"/>
    <n v="415.28"/>
    <n v="0"/>
    <n v="0"/>
    <n v="105"/>
    <s v="_x0000_US"/>
  </r>
  <r>
    <x v="4"/>
    <n v="13.6868"/>
    <n v="-89.181799999999996"/>
    <n v="436.76"/>
    <n v="0"/>
    <n v="0"/>
    <n v="105"/>
    <s v="_x0000_US"/>
  </r>
  <r>
    <x v="4"/>
    <n v="13.693"/>
    <n v="-89.181799999999996"/>
    <n v="1439.16"/>
    <n v="0"/>
    <n v="0"/>
    <n v="105"/>
    <s v="_x0000_US"/>
  </r>
  <r>
    <x v="4"/>
    <n v="13.687900000000001"/>
    <n v="-89.181700000000006"/>
    <n v="329.36"/>
    <n v="0"/>
    <n v="0"/>
    <n v="105"/>
    <s v="_x0000_US"/>
  </r>
  <r>
    <x v="4"/>
    <n v="13.6876"/>
    <n v="-89.181700000000006"/>
    <n v="343.68"/>
    <n v="0"/>
    <n v="0"/>
    <n v="105"/>
    <s v="_x0000_US"/>
  </r>
  <r>
    <x v="4"/>
    <n v="13.690300000000001"/>
    <n v="-89.181700000000006"/>
    <n v="358"/>
    <n v="0"/>
    <n v="0"/>
    <n v="105"/>
    <s v="_x0000_US"/>
  </r>
  <r>
    <x v="4"/>
    <n v="13.69"/>
    <n v="-89.181700000000006"/>
    <n v="429.6"/>
    <n v="0"/>
    <n v="0"/>
    <n v="105"/>
    <s v="_x0000_US"/>
  </r>
  <r>
    <x v="4"/>
    <n v="13.693899999999999"/>
    <n v="-89.181700000000006"/>
    <n v="754.2"/>
    <n v="0"/>
    <n v="0"/>
    <n v="105"/>
    <s v="_x0000_US"/>
  </r>
  <r>
    <x v="4"/>
    <n v="13.686999999999999"/>
    <n v="-89.181600000000003"/>
    <n v="315.04000000000002"/>
    <n v="0"/>
    <n v="0"/>
    <n v="105"/>
    <s v="_x0000_US"/>
  </r>
  <r>
    <x v="4"/>
    <n v="13.692"/>
    <n v="-89.181600000000003"/>
    <n v="336.52"/>
    <n v="0"/>
    <n v="0"/>
    <n v="105"/>
    <s v="_x0000_US"/>
  </r>
  <r>
    <x v="4"/>
    <n v="13.6944"/>
    <n v="-89.181600000000003"/>
    <n v="400.96"/>
    <n v="0"/>
    <n v="0"/>
    <n v="105"/>
    <s v="_x0000_US"/>
  </r>
  <r>
    <x v="4"/>
    <n v="13.6905"/>
    <n v="-89.181600000000003"/>
    <n v="429.6"/>
    <n v="0"/>
    <n v="0"/>
    <n v="105"/>
    <s v="_x0000_US"/>
  </r>
  <r>
    <x v="4"/>
    <n v="13.687200000000001"/>
    <n v="-89.181600000000003"/>
    <n v="436.76"/>
    <n v="0"/>
    <n v="0"/>
    <n v="105"/>
    <s v="_x0000_US"/>
  </r>
  <r>
    <x v="4"/>
    <n v="13.686299999999999"/>
    <n v="-89.181600000000003"/>
    <n v="637.24"/>
    <n v="0"/>
    <n v="0"/>
    <n v="105"/>
    <s v="_x0000_US"/>
  </r>
  <r>
    <x v="4"/>
    <n v="13.6868"/>
    <n v="-89.1815"/>
    <n v="42.96"/>
    <n v="0"/>
    <n v="0"/>
    <n v="105"/>
    <s v="_x0000_US"/>
  </r>
  <r>
    <x v="4"/>
    <n v="13.6868"/>
    <n v="-89.1815"/>
    <n v="42.96"/>
    <n v="0"/>
    <n v="0"/>
    <n v="105"/>
    <s v="_x0000_US"/>
  </r>
  <r>
    <x v="4"/>
    <n v="13.6891"/>
    <n v="-89.1815"/>
    <n v="157.52000000000001"/>
    <n v="0"/>
    <n v="0"/>
    <n v="105"/>
    <s v="_x0000_US"/>
  </r>
  <r>
    <x v="4"/>
    <n v="13.6875"/>
    <n v="-89.1815"/>
    <n v="315.04000000000002"/>
    <n v="0"/>
    <n v="0"/>
    <n v="105"/>
    <s v="_x0000_US"/>
  </r>
  <r>
    <x v="4"/>
    <n v="13.688800000000001"/>
    <n v="-89.1815"/>
    <n v="379.48"/>
    <n v="0"/>
    <n v="0"/>
    <n v="105"/>
    <s v="_x0000_US"/>
  </r>
  <r>
    <x v="4"/>
    <n v="13.6882"/>
    <n v="-89.1815"/>
    <n v="443.92"/>
    <n v="0"/>
    <n v="0"/>
    <n v="105"/>
    <s v="_x0000_US"/>
  </r>
  <r>
    <x v="4"/>
    <n v="13.6914"/>
    <n v="-89.1815"/>
    <n v="952.28"/>
    <n v="0"/>
    <n v="0"/>
    <n v="105"/>
    <s v="_x0000_US"/>
  </r>
  <r>
    <x v="4"/>
    <n v="13.6867"/>
    <n v="-89.181399999999996"/>
    <n v="121.72"/>
    <n v="0"/>
    <n v="0"/>
    <n v="105"/>
    <s v="_x0000_US"/>
  </r>
  <r>
    <x v="4"/>
    <n v="13.686"/>
    <n v="-89.181399999999996"/>
    <n v="307.88"/>
    <n v="0"/>
    <n v="0"/>
    <n v="105"/>
    <s v="_x0000_US"/>
  </r>
  <r>
    <x v="4"/>
    <n v="13.695499999999999"/>
    <n v="-89.181399999999996"/>
    <n v="372.32"/>
    <n v="0"/>
    <n v="0"/>
    <n v="105"/>
    <s v="_x0000_US"/>
  </r>
  <r>
    <x v="4"/>
    <n v="13.690300000000001"/>
    <n v="-89.181399999999996"/>
    <n v="379.48"/>
    <n v="0"/>
    <n v="0"/>
    <n v="105"/>
    <s v="_x0000_US"/>
  </r>
  <r>
    <x v="4"/>
    <n v="13.688000000000001"/>
    <n v="-89.181399999999996"/>
    <n v="479.72"/>
    <n v="0"/>
    <n v="0"/>
    <n v="105"/>
    <s v="_x0000_US"/>
  </r>
  <r>
    <x v="4"/>
    <n v="13.685600000000001"/>
    <n v="-89.181399999999996"/>
    <n v="622.91999999999996"/>
    <n v="0"/>
    <n v="0"/>
    <n v="105"/>
    <s v="_x0000_US"/>
  </r>
  <r>
    <x v="4"/>
    <n v="13.6869"/>
    <n v="-89.181299999999993"/>
    <n v="300.72000000000003"/>
    <n v="0"/>
    <n v="0"/>
    <n v="105"/>
    <s v="_x0000_US"/>
  </r>
  <r>
    <x v="4"/>
    <n v="13.694599999999999"/>
    <n v="-89.181299999999993"/>
    <n v="322.2"/>
    <n v="0"/>
    <n v="0"/>
    <n v="105"/>
    <s v="_x0000_US"/>
  </r>
  <r>
    <x v="4"/>
    <n v="13.687200000000001"/>
    <n v="-89.181299999999993"/>
    <n v="336.52"/>
    <n v="0"/>
    <n v="0"/>
    <n v="105"/>
    <s v="_x0000_US"/>
  </r>
  <r>
    <x v="4"/>
    <n v="13.6942"/>
    <n v="-89.181299999999993"/>
    <n v="365.16"/>
    <n v="0"/>
    <n v="0"/>
    <n v="105"/>
    <s v="_x0000_US"/>
  </r>
  <r>
    <x v="4"/>
    <n v="13.6953"/>
    <n v="-89.181299999999993"/>
    <n v="372.32"/>
    <n v="0"/>
    <n v="0"/>
    <n v="105"/>
    <s v="_x0000_US"/>
  </r>
  <r>
    <x v="4"/>
    <n v="13.692"/>
    <n v="-89.181200000000004"/>
    <n v="336.52"/>
    <n v="0"/>
    <n v="0"/>
    <n v="105"/>
    <s v="_x0000_US"/>
  </r>
  <r>
    <x v="4"/>
    <n v="13.689399999999999"/>
    <n v="-89.181200000000004"/>
    <n v="615.76"/>
    <n v="0"/>
    <n v="0"/>
    <n v="105"/>
    <s v="_x0000_US"/>
  </r>
  <r>
    <x v="4"/>
    <n v="13.690300000000001"/>
    <n v="-89.181100000000001"/>
    <n v="28.64"/>
    <n v="0"/>
    <n v="0"/>
    <n v="105"/>
    <s v="_x0000_US"/>
  </r>
  <r>
    <x v="4"/>
    <n v="13.6912"/>
    <n v="-89.181100000000001"/>
    <n v="50.12"/>
    <n v="0"/>
    <n v="0"/>
    <n v="105"/>
    <s v="_x0000_US"/>
  </r>
  <r>
    <x v="4"/>
    <n v="13.6912"/>
    <n v="-89.181100000000001"/>
    <n v="57.28"/>
    <n v="0"/>
    <n v="0"/>
    <n v="105"/>
    <s v="_x0000_US"/>
  </r>
  <r>
    <x v="4"/>
    <n v="13.690200000000001"/>
    <n v="-89.181100000000001"/>
    <n v="93.08"/>
    <n v="0"/>
    <n v="0"/>
    <n v="105"/>
    <s v="_x0000_US"/>
  </r>
  <r>
    <x v="4"/>
    <n v="13.690300000000001"/>
    <n v="-89.181100000000001"/>
    <n v="150.36000000000001"/>
    <n v="0"/>
    <n v="0"/>
    <n v="105"/>
    <s v="_x0000_US"/>
  </r>
  <r>
    <x v="4"/>
    <n v="13.6884"/>
    <n v="-89.181100000000001"/>
    <n v="415.28"/>
    <n v="0"/>
    <n v="0"/>
    <n v="105"/>
    <s v="_x0000_US"/>
  </r>
  <r>
    <x v="4"/>
    <n v="13.685700000000001"/>
    <n v="-89.181100000000001"/>
    <n v="601.44000000000005"/>
    <n v="0"/>
    <n v="0"/>
    <n v="105"/>
    <s v="_x0000_US"/>
  </r>
  <r>
    <x v="4"/>
    <n v="13.690799999999999"/>
    <n v="-89.181100000000001"/>
    <n v="622.91999999999996"/>
    <n v="0"/>
    <n v="0"/>
    <n v="105"/>
    <s v="_x0000_US"/>
  </r>
  <r>
    <x v="4"/>
    <n v="13.690300000000001"/>
    <n v="-89.180999999999997"/>
    <n v="107.4"/>
    <n v="0"/>
    <n v="0"/>
    <n v="105"/>
    <s v="_x0000_US"/>
  </r>
  <r>
    <x v="4"/>
    <n v="13.6911"/>
    <n v="-89.180999999999997"/>
    <n v="114.56"/>
    <n v="0"/>
    <n v="0"/>
    <n v="105"/>
    <s v="_x0000_US"/>
  </r>
  <r>
    <x v="4"/>
    <n v="13.6953"/>
    <n v="-89.180999999999997"/>
    <n v="179"/>
    <n v="0"/>
    <n v="0"/>
    <n v="105"/>
    <s v="_x0000_US"/>
  </r>
  <r>
    <x v="4"/>
    <n v="13.687099999999999"/>
    <n v="-89.180999999999997"/>
    <n v="236.28"/>
    <n v="0"/>
    <n v="0"/>
    <n v="105"/>
    <s v="_x0000_US"/>
  </r>
  <r>
    <x v="4"/>
    <n v="13.691599999999999"/>
    <n v="-89.180999999999997"/>
    <n v="544.16"/>
    <n v="0"/>
    <n v="0"/>
    <n v="105"/>
    <s v="_x0000_US"/>
  </r>
  <r>
    <x v="4"/>
    <n v="13.694100000000001"/>
    <n v="-89.180999999999997"/>
    <n v="569.84"/>
    <n v="0"/>
    <n v="0"/>
    <n v="105"/>
    <s v="_x0000_US"/>
  </r>
  <r>
    <x v="4"/>
    <n v="13.6867"/>
    <n v="-89.180999999999997"/>
    <n v="601.44000000000005"/>
    <n v="0"/>
    <n v="0"/>
    <n v="105"/>
    <s v="_x0000_US"/>
  </r>
  <r>
    <x v="4"/>
    <n v="13.691000000000001"/>
    <n v="-89.180899999999994"/>
    <n v="42.96"/>
    <n v="0"/>
    <n v="0"/>
    <n v="105"/>
    <s v="_x0000_US"/>
  </r>
  <r>
    <x v="4"/>
    <n v="13.6905"/>
    <n v="-89.180899999999994"/>
    <n v="350.84"/>
    <n v="0"/>
    <n v="0"/>
    <n v="105"/>
    <s v="_x0000_US"/>
  </r>
  <r>
    <x v="4"/>
    <n v="13.6876"/>
    <n v="-89.180899999999994"/>
    <n v="436.76"/>
    <n v="0"/>
    <n v="0"/>
    <n v="105"/>
    <s v="_x0000_US"/>
  </r>
  <r>
    <x v="4"/>
    <n v="13.692299999999999"/>
    <n v="-89.180899999999994"/>
    <n v="594.28"/>
    <n v="0"/>
    <n v="0"/>
    <n v="105"/>
    <s v="_x0000_US"/>
  </r>
  <r>
    <x v="4"/>
    <n v="13.6897"/>
    <n v="-89.180800000000005"/>
    <n v="279.24"/>
    <n v="0"/>
    <n v="0"/>
    <n v="105"/>
    <s v="_x0000_US"/>
  </r>
  <r>
    <x v="4"/>
    <n v="13.690899999999999"/>
    <n v="-89.180800000000005"/>
    <n v="307.88"/>
    <n v="0"/>
    <n v="0"/>
    <n v="105"/>
    <s v="_x0000_US"/>
  </r>
  <r>
    <x v="4"/>
    <n v="13.6912"/>
    <n v="-89.180800000000005"/>
    <n v="322.2"/>
    <n v="0"/>
    <n v="0"/>
    <n v="105"/>
    <s v="_x0000_US"/>
  </r>
  <r>
    <x v="4"/>
    <n v="13.6919"/>
    <n v="-89.180800000000005"/>
    <n v="350.84"/>
    <n v="0"/>
    <n v="0"/>
    <n v="105"/>
    <s v="_x0000_US"/>
  </r>
  <r>
    <x v="4"/>
    <n v="13.6875"/>
    <n v="-89.180800000000005"/>
    <n v="429.6"/>
    <n v="0"/>
    <n v="0"/>
    <n v="105"/>
    <s v="_x0000_US"/>
  </r>
  <r>
    <x v="4"/>
    <n v="13.689399999999999"/>
    <n v="-89.180800000000005"/>
    <n v="479.72"/>
    <n v="0"/>
    <n v="0"/>
    <n v="105"/>
    <s v="_x0000_US"/>
  </r>
  <r>
    <x v="4"/>
    <n v="13.694699999999999"/>
    <n v="-89.180800000000005"/>
    <n v="708.84"/>
    <n v="0"/>
    <n v="0"/>
    <n v="105"/>
    <s v="_x0000_US"/>
  </r>
  <r>
    <x v="4"/>
    <n v="13.693300000000001"/>
    <n v="-89.180800000000005"/>
    <n v="930.8"/>
    <n v="0"/>
    <n v="0"/>
    <n v="105"/>
    <s v="_x0000_US"/>
  </r>
  <r>
    <x v="4"/>
    <n v="13.6911"/>
    <n v="-89.180700000000002"/>
    <n v="221.96"/>
    <n v="0"/>
    <n v="0"/>
    <n v="105"/>
    <s v="_x0000_US"/>
  </r>
  <r>
    <x v="4"/>
    <n v="13.694000000000001"/>
    <n v="-89.180700000000002"/>
    <n v="236.28"/>
    <n v="0"/>
    <n v="0"/>
    <n v="105"/>
    <s v="_x0000_US"/>
  </r>
  <r>
    <x v="4"/>
    <n v="13.6907"/>
    <n v="-89.180700000000002"/>
    <n v="243.44"/>
    <n v="0"/>
    <n v="0"/>
    <n v="105"/>
    <s v="_x0000_US"/>
  </r>
  <r>
    <x v="4"/>
    <n v="13.6927"/>
    <n v="-89.180700000000002"/>
    <n v="350.84"/>
    <n v="0"/>
    <n v="0"/>
    <n v="105"/>
    <s v="_x0000_US"/>
  </r>
  <r>
    <x v="4"/>
    <n v="13.6859"/>
    <n v="-89.180700000000002"/>
    <n v="758.96"/>
    <n v="0"/>
    <n v="0"/>
    <n v="105"/>
    <s v="_x0000_US"/>
  </r>
  <r>
    <x v="4"/>
    <n v="13.6881"/>
    <n v="-89.180700000000002"/>
    <n v="816.24"/>
    <n v="0"/>
    <n v="0"/>
    <n v="105"/>
    <s v="_x0000_US"/>
  </r>
  <r>
    <x v="4"/>
    <n v="13.689"/>
    <n v="-89.180700000000002"/>
    <n v="1016.72"/>
    <n v="0"/>
    <n v="0"/>
    <n v="105"/>
    <s v="_x0000_US"/>
  </r>
  <r>
    <x v="4"/>
    <n v="13.686400000000001"/>
    <n v="-89.180599999999998"/>
    <n v="250.6"/>
    <n v="0"/>
    <n v="0"/>
    <n v="105"/>
    <s v="_x0000_US"/>
  </r>
  <r>
    <x v="4"/>
    <n v="13.6899"/>
    <n v="-89.180599999999998"/>
    <n v="415.28"/>
    <n v="0"/>
    <n v="0"/>
    <n v="105"/>
    <s v="_x0000_US"/>
  </r>
  <r>
    <x v="4"/>
    <n v="13.6914"/>
    <n v="-89.180599999999998"/>
    <n v="737.48"/>
    <n v="0"/>
    <n v="0"/>
    <n v="105"/>
    <s v="_x0000_US"/>
  </r>
  <r>
    <x v="4"/>
    <n v="13.6907"/>
    <n v="-89.180499999999995"/>
    <n v="42.96"/>
    <n v="0"/>
    <n v="0"/>
    <n v="105"/>
    <s v="_x0000_US"/>
  </r>
  <r>
    <x v="4"/>
    <n v="13.6866"/>
    <n v="-89.180499999999995"/>
    <n v="200.48"/>
    <n v="0"/>
    <n v="0"/>
    <n v="105"/>
    <s v="_x0000_US"/>
  </r>
  <r>
    <x v="4"/>
    <n v="13.692500000000001"/>
    <n v="-89.180499999999995"/>
    <n v="293.56"/>
    <n v="0"/>
    <n v="0"/>
    <n v="105"/>
    <s v="_x0000_US"/>
  </r>
  <r>
    <x v="4"/>
    <n v="13.6921"/>
    <n v="-89.180499999999995"/>
    <n v="293.56"/>
    <n v="0"/>
    <n v="0"/>
    <n v="105"/>
    <s v="_x0000_US"/>
  </r>
  <r>
    <x v="4"/>
    <n v="13.690899999999999"/>
    <n v="-89.180499999999995"/>
    <n v="300.72000000000003"/>
    <n v="0"/>
    <n v="0"/>
    <n v="105"/>
    <s v="_x0000_US"/>
  </r>
  <r>
    <x v="4"/>
    <n v="13.6896"/>
    <n v="-89.180499999999995"/>
    <n v="315.04000000000002"/>
    <n v="0"/>
    <n v="0"/>
    <n v="105"/>
    <s v="_x0000_US"/>
  </r>
  <r>
    <x v="4"/>
    <n v="13.687099999999999"/>
    <n v="-89.180499999999995"/>
    <n v="372.32"/>
    <n v="0"/>
    <n v="0"/>
    <n v="105"/>
    <s v="_x0000_US"/>
  </r>
  <r>
    <x v="4"/>
    <n v="13.6943"/>
    <n v="-89.180499999999995"/>
    <n v="469.28"/>
    <n v="0"/>
    <n v="0"/>
    <n v="105"/>
    <s v="_x0000_US"/>
  </r>
  <r>
    <x v="4"/>
    <n v="13.6876"/>
    <n v="-89.180499999999995"/>
    <n v="501.2"/>
    <n v="0"/>
    <n v="0"/>
    <n v="105"/>
    <s v="_x0000_US"/>
  </r>
  <r>
    <x v="4"/>
    <n v="13.691000000000001"/>
    <n v="-89.180400000000006"/>
    <n v="315.04000000000002"/>
    <n v="0"/>
    <n v="0"/>
    <n v="105"/>
    <s v="_x0000_US"/>
  </r>
  <r>
    <x v="4"/>
    <n v="13.6929"/>
    <n v="-89.180400000000006"/>
    <n v="451.08"/>
    <n v="0"/>
    <n v="0"/>
    <n v="105"/>
    <s v="_x0000_US"/>
  </r>
  <r>
    <x v="4"/>
    <n v="13.6937"/>
    <n v="-89.180400000000006"/>
    <n v="601.44000000000005"/>
    <n v="0"/>
    <n v="0"/>
    <n v="105"/>
    <s v="_x0000_US"/>
  </r>
  <r>
    <x v="4"/>
    <n v="13.687099999999999"/>
    <n v="-89.180300000000003"/>
    <n v="150.36000000000001"/>
    <n v="0"/>
    <n v="0"/>
    <n v="105"/>
    <s v="_x0000_US"/>
  </r>
  <r>
    <x v="4"/>
    <n v="13.688599999999999"/>
    <n v="-89.180300000000003"/>
    <n v="229.12"/>
    <n v="0"/>
    <n v="0"/>
    <n v="105"/>
    <s v="_x0000_US"/>
  </r>
  <r>
    <x v="4"/>
    <n v="13.690099999999999"/>
    <n v="-89.180300000000003"/>
    <n v="307.88"/>
    <n v="0"/>
    <n v="0"/>
    <n v="105"/>
    <s v="_x0000_US"/>
  </r>
  <r>
    <x v="4"/>
    <n v="13.6869"/>
    <n v="-89.180300000000003"/>
    <n v="365.16"/>
    <n v="0"/>
    <n v="0"/>
    <n v="105"/>
    <s v="_x0000_US"/>
  </r>
  <r>
    <x v="4"/>
    <n v="13.6874"/>
    <n v="-89.180300000000003"/>
    <n v="372.32"/>
    <n v="0"/>
    <n v="0"/>
    <n v="105"/>
    <s v="_x0000_US"/>
  </r>
  <r>
    <x v="4"/>
    <n v="13.686299999999999"/>
    <n v="-89.180300000000003"/>
    <n v="615.76"/>
    <n v="0"/>
    <n v="0"/>
    <n v="105"/>
    <s v="_x0000_US"/>
  </r>
  <r>
    <x v="4"/>
    <n v="13.688700000000001"/>
    <n v="-89.180199999999999"/>
    <n v="93.08"/>
    <n v="0"/>
    <n v="0"/>
    <n v="105"/>
    <s v="_x0000_US"/>
  </r>
  <r>
    <x v="4"/>
    <n v="13.687099999999999"/>
    <n v="-89.180199999999999"/>
    <n v="114.56"/>
    <n v="0"/>
    <n v="0"/>
    <n v="105"/>
    <s v="_x0000_US"/>
  </r>
  <r>
    <x v="4"/>
    <n v="13.690799999999999"/>
    <n v="-89.180199999999999"/>
    <n v="143.19999999999999"/>
    <n v="0"/>
    <n v="0"/>
    <n v="105"/>
    <s v="_x0000_US"/>
  </r>
  <r>
    <x v="4"/>
    <n v="13.692600000000001"/>
    <n v="-89.180199999999999"/>
    <n v="372.32"/>
    <n v="0"/>
    <n v="0"/>
    <n v="105"/>
    <s v="_x0000_US"/>
  </r>
  <r>
    <x v="4"/>
    <n v="13.6912"/>
    <n v="-89.180199999999999"/>
    <n v="372.32"/>
    <n v="0"/>
    <n v="0"/>
    <n v="105"/>
    <s v="_x0000_US"/>
  </r>
  <r>
    <x v="4"/>
    <n v="13.6898"/>
    <n v="-89.180199999999999"/>
    <n v="408.12"/>
    <n v="0"/>
    <n v="0"/>
    <n v="105"/>
    <s v="_x0000_US"/>
  </r>
  <r>
    <x v="4"/>
    <n v="13.6922"/>
    <n v="-89.180199999999999"/>
    <n v="479.72"/>
    <n v="0"/>
    <n v="0"/>
    <n v="105"/>
    <s v="_x0000_US"/>
  </r>
  <r>
    <x v="4"/>
    <n v="13.6883"/>
    <n v="-89.180099999999996"/>
    <n v="21.48"/>
    <n v="0"/>
    <n v="0"/>
    <n v="105"/>
    <s v="_x0000_US"/>
  </r>
  <r>
    <x v="4"/>
    <n v="13.6882"/>
    <n v="-89.180099999999996"/>
    <n v="28.64"/>
    <n v="0"/>
    <n v="0"/>
    <n v="105"/>
    <s v="_x0000_US"/>
  </r>
  <r>
    <x v="4"/>
    <n v="13.6881"/>
    <n v="-89.180099999999996"/>
    <n v="85.92"/>
    <n v="0"/>
    <n v="0"/>
    <n v="105"/>
    <s v="_x0000_US"/>
  </r>
  <r>
    <x v="4"/>
    <n v="13.6882"/>
    <n v="-89.180099999999996"/>
    <n v="150.36000000000001"/>
    <n v="0"/>
    <n v="0"/>
    <n v="105"/>
    <s v="_x0000_US"/>
  </r>
  <r>
    <x v="4"/>
    <n v="13.688800000000001"/>
    <n v="-89.180099999999996"/>
    <n v="186.16"/>
    <n v="0"/>
    <n v="0"/>
    <n v="105"/>
    <s v="_x0000_US"/>
  </r>
  <r>
    <x v="4"/>
    <n v="13.6867"/>
    <n v="-89.180099999999996"/>
    <n v="250.6"/>
    <n v="0"/>
    <n v="0"/>
    <n v="105"/>
    <s v="_x0000_US"/>
  </r>
  <r>
    <x v="4"/>
    <n v="13.6892"/>
    <n v="-89.180099999999996"/>
    <n v="322.2"/>
    <n v="0"/>
    <n v="0"/>
    <n v="105"/>
    <s v="_x0000_US"/>
  </r>
  <r>
    <x v="4"/>
    <n v="13.689500000000001"/>
    <n v="-89.180099999999996"/>
    <n v="336.52"/>
    <n v="0"/>
    <n v="0"/>
    <n v="105"/>
    <s v="_x0000_US"/>
  </r>
  <r>
    <x v="4"/>
    <n v="13.687799999999999"/>
    <n v="-89.180099999999996"/>
    <n v="408.12"/>
    <n v="0"/>
    <n v="0"/>
    <n v="105"/>
    <s v="_x0000_US"/>
  </r>
  <r>
    <x v="4"/>
    <n v="13.693199999999999"/>
    <n v="-89.180099999999996"/>
    <n v="486.88"/>
    <n v="0"/>
    <n v="0"/>
    <n v="105"/>
    <s v="_x0000_US"/>
  </r>
  <r>
    <x v="4"/>
    <n v="13.6919"/>
    <n v="-89.180099999999996"/>
    <n v="687.36"/>
    <n v="0"/>
    <n v="0"/>
    <n v="105"/>
    <s v="_x0000_US"/>
  </r>
  <r>
    <x v="4"/>
    <n v="13.6881"/>
    <n v="-89.18"/>
    <n v="107.4"/>
    <n v="0"/>
    <n v="0"/>
    <n v="105"/>
    <s v="_x0000_US"/>
  </r>
  <r>
    <x v="4"/>
    <n v="13.6934"/>
    <n v="-89.18"/>
    <n v="143.19999999999999"/>
    <n v="0"/>
    <n v="0"/>
    <n v="105"/>
    <s v="_x0000_US"/>
  </r>
  <r>
    <x v="4"/>
    <n v="13.693099999999999"/>
    <n v="-89.18"/>
    <n v="143.19999999999999"/>
    <n v="0"/>
    <n v="0"/>
    <n v="105"/>
    <s v="_x0000_US"/>
  </r>
  <r>
    <x v="4"/>
    <n v="13.6929"/>
    <n v="-89.18"/>
    <n v="171.84"/>
    <n v="0"/>
    <n v="0"/>
    <n v="105"/>
    <s v="_x0000_US"/>
  </r>
  <r>
    <x v="4"/>
    <n v="13.689"/>
    <n v="-89.18"/>
    <n v="214.8"/>
    <n v="0"/>
    <n v="0"/>
    <n v="105"/>
    <s v="_x0000_US"/>
  </r>
  <r>
    <x v="4"/>
    <n v="13.6927"/>
    <n v="-89.18"/>
    <n v="243.44"/>
    <n v="0"/>
    <n v="0"/>
    <n v="105"/>
    <s v="_x0000_US"/>
  </r>
  <r>
    <x v="4"/>
    <n v="13.690300000000001"/>
    <n v="-89.18"/>
    <n v="458.24"/>
    <n v="0"/>
    <n v="0"/>
    <n v="105"/>
    <s v="_x0000_US"/>
  </r>
  <r>
    <x v="4"/>
    <n v="13.689500000000001"/>
    <n v="-89.179900000000004"/>
    <n v="57.28"/>
    <n v="0"/>
    <n v="0"/>
    <n v="105"/>
    <s v="_x0000_US"/>
  </r>
  <r>
    <x v="4"/>
    <n v="13.693300000000001"/>
    <n v="-89.179900000000004"/>
    <n v="143.19999999999999"/>
    <n v="0"/>
    <n v="0"/>
    <n v="105"/>
    <s v="_x0000_US"/>
  </r>
  <r>
    <x v="4"/>
    <n v="13.693"/>
    <n v="-89.179900000000004"/>
    <n v="164.68"/>
    <n v="0"/>
    <n v="0"/>
    <n v="105"/>
    <s v="_x0000_US"/>
  </r>
  <r>
    <x v="4"/>
    <n v="13.689399999999999"/>
    <n v="-89.179900000000004"/>
    <n v="286.39999999999998"/>
    <n v="0"/>
    <n v="0"/>
    <n v="105"/>
    <s v="_x0000_US"/>
  </r>
  <r>
    <x v="4"/>
    <n v="13.6868"/>
    <n v="-89.179900000000004"/>
    <n v="300.72000000000003"/>
    <n v="0"/>
    <n v="0"/>
    <n v="105"/>
    <s v="_x0000_US"/>
  </r>
  <r>
    <x v="4"/>
    <n v="13.688499999999999"/>
    <n v="-89.179900000000004"/>
    <n v="386.64"/>
    <n v="0"/>
    <n v="0"/>
    <n v="105"/>
    <s v="_x0000_US"/>
  </r>
  <r>
    <x v="4"/>
    <n v="13.686999999999999"/>
    <n v="-89.179900000000004"/>
    <n v="558.48"/>
    <n v="0"/>
    <n v="0"/>
    <n v="105"/>
    <s v="_x0000_US"/>
  </r>
  <r>
    <x v="4"/>
    <n v="13.692299999999999"/>
    <n v="-89.1798"/>
    <n v="221.96"/>
    <n v="0"/>
    <n v="0"/>
    <n v="105"/>
    <s v="_x0000_US"/>
  </r>
  <r>
    <x v="4"/>
    <n v="13.692600000000001"/>
    <n v="-89.1798"/>
    <n v="272.08"/>
    <n v="0"/>
    <n v="0"/>
    <n v="105"/>
    <s v="_x0000_US"/>
  </r>
  <r>
    <x v="4"/>
    <n v="13.6913"/>
    <n v="-89.1798"/>
    <n v="436.76"/>
    <n v="0"/>
    <n v="0"/>
    <n v="105"/>
    <s v="_x0000_US"/>
  </r>
  <r>
    <x v="4"/>
    <n v="13.6873"/>
    <n v="-89.179699999999997"/>
    <n v="243.44"/>
    <n v="0"/>
    <n v="0"/>
    <n v="105"/>
    <s v="_x0000_US"/>
  </r>
  <r>
    <x v="4"/>
    <n v="13.691000000000001"/>
    <n v="-89.179699999999997"/>
    <n v="379.48"/>
    <n v="0"/>
    <n v="0"/>
    <n v="105"/>
    <s v="_x0000_US"/>
  </r>
  <r>
    <x v="4"/>
    <n v="13.6881"/>
    <n v="-89.179699999999997"/>
    <n v="472.56"/>
    <n v="0"/>
    <n v="0"/>
    <n v="105"/>
    <s v="_x0000_US"/>
  </r>
  <r>
    <x v="4"/>
    <n v="13.686500000000001"/>
    <n v="-89.179699999999997"/>
    <n v="673.04"/>
    <n v="0"/>
    <n v="0"/>
    <n v="105"/>
    <s v="_x0000_US"/>
  </r>
  <r>
    <x v="4"/>
    <n v="13.6899"/>
    <n v="-89.179699999999997"/>
    <n v="773.28"/>
    <n v="0"/>
    <n v="0"/>
    <n v="105"/>
    <s v="_x0000_US"/>
  </r>
  <r>
    <x v="4"/>
    <n v="13.692600000000001"/>
    <n v="-89.179599999999994"/>
    <n v="200.48"/>
    <n v="0"/>
    <n v="0"/>
    <n v="105"/>
    <s v="_x0000_US"/>
  </r>
  <r>
    <x v="4"/>
    <n v="13.689399999999999"/>
    <n v="-89.179599999999994"/>
    <n v="365.16"/>
    <n v="0"/>
    <n v="0"/>
    <n v="105"/>
    <s v="_x0000_US"/>
  </r>
  <r>
    <x v="4"/>
    <n v="13.6922"/>
    <n v="-89.179599999999994"/>
    <n v="386.64"/>
    <n v="0"/>
    <n v="0"/>
    <n v="105"/>
    <s v="_x0000_US"/>
  </r>
  <r>
    <x v="4"/>
    <n v="13.687200000000001"/>
    <n v="-89.179500000000004"/>
    <n v="21.48"/>
    <n v="0"/>
    <n v="0"/>
    <n v="105"/>
    <s v="_x0000_US"/>
  </r>
  <r>
    <x v="4"/>
    <n v="13.691800000000001"/>
    <n v="-89.179500000000004"/>
    <n v="85.92"/>
    <n v="0"/>
    <n v="0"/>
    <n v="105"/>
    <s v="_x0000_US"/>
  </r>
  <r>
    <x v="4"/>
    <n v="13.6928"/>
    <n v="-89.179500000000004"/>
    <n v="300.72000000000003"/>
    <n v="0"/>
    <n v="0"/>
    <n v="105"/>
    <s v="_x0000_US"/>
  </r>
  <r>
    <x v="4"/>
    <n v="13.6868"/>
    <n v="-89.179500000000004"/>
    <n v="350.84"/>
    <n v="0"/>
    <n v="0"/>
    <n v="105"/>
    <s v="_x0000_US"/>
  </r>
  <r>
    <x v="4"/>
    <n v="13.6876"/>
    <n v="-89.179500000000004"/>
    <n v="544.16"/>
    <n v="0"/>
    <n v="0"/>
    <n v="105"/>
    <s v="_x0000_US"/>
  </r>
  <r>
    <x v="4"/>
    <n v="13.6883"/>
    <n v="-89.179500000000004"/>
    <n v="615.76"/>
    <n v="0"/>
    <n v="0"/>
    <n v="105"/>
    <s v="_x0000_US"/>
  </r>
  <r>
    <x v="4"/>
    <n v="13.691800000000001"/>
    <n v="-89.179400000000001"/>
    <n v="114.56"/>
    <n v="0"/>
    <n v="0"/>
    <n v="105"/>
    <s v="_x0000_US"/>
  </r>
  <r>
    <x v="4"/>
    <n v="13.691599999999999"/>
    <n v="-89.179400000000001"/>
    <n v="307.88"/>
    <n v="0"/>
    <n v="0"/>
    <n v="105"/>
    <s v="_x0000_US"/>
  </r>
  <r>
    <x v="4"/>
    <n v="13.6874"/>
    <n v="-89.179400000000001"/>
    <n v="322.2"/>
    <n v="0"/>
    <n v="0"/>
    <n v="105"/>
    <s v="_x0000_US"/>
  </r>
  <r>
    <x v="4"/>
    <n v="13.693099999999999"/>
    <n v="-89.179400000000001"/>
    <n v="837.72"/>
    <n v="0"/>
    <n v="0"/>
    <n v="105"/>
    <s v="_x0000_US"/>
  </r>
  <r>
    <x v="4"/>
    <n v="13.688700000000001"/>
    <n v="-89.179400000000001"/>
    <n v="988.08"/>
    <n v="0"/>
    <n v="0"/>
    <n v="105"/>
    <s v="_x0000_US"/>
  </r>
  <r>
    <x v="4"/>
    <n v="13.689299999999999"/>
    <n v="-89.179299999999998"/>
    <n v="57.28"/>
    <n v="0"/>
    <n v="0"/>
    <n v="105"/>
    <s v="_x0000_US"/>
  </r>
  <r>
    <x v="4"/>
    <n v="13.689"/>
    <n v="-89.179299999999998"/>
    <n v="272.08"/>
    <n v="0"/>
    <n v="0"/>
    <n v="105"/>
    <s v="_x0000_US"/>
  </r>
  <r>
    <x v="4"/>
    <n v="13.6927"/>
    <n v="-89.179299999999998"/>
    <n v="293.56"/>
    <n v="0"/>
    <n v="0"/>
    <n v="105"/>
    <s v="_x0000_US"/>
  </r>
  <r>
    <x v="4"/>
    <n v="13.6913"/>
    <n v="-89.179299999999998"/>
    <n v="429.6"/>
    <n v="0"/>
    <n v="0"/>
    <n v="105"/>
    <s v="_x0000_US"/>
  </r>
  <r>
    <x v="4"/>
    <n v="13.693300000000001"/>
    <n v="-89.179299999999998"/>
    <n v="1009.56"/>
    <n v="0"/>
    <n v="0"/>
    <n v="105"/>
    <s v="_x0000_US"/>
  </r>
  <r>
    <x v="4"/>
    <n v="13.689299999999999"/>
    <n v="-89.179199999999994"/>
    <n v="157.52000000000001"/>
    <n v="0"/>
    <n v="0"/>
    <n v="105"/>
    <s v="_x0000_US"/>
  </r>
  <r>
    <x v="4"/>
    <n v="13.691599999999999"/>
    <n v="-89.179199999999994"/>
    <n v="243.44"/>
    <n v="0"/>
    <n v="0"/>
    <n v="105"/>
    <s v="_x0000_US"/>
  </r>
  <r>
    <x v="4"/>
    <n v="13.6942"/>
    <n v="-89.179199999999994"/>
    <n v="264.92"/>
    <n v="0"/>
    <n v="0"/>
    <n v="105"/>
    <s v="_x0000_US"/>
  </r>
  <r>
    <x v="4"/>
    <n v="13.6929"/>
    <n v="-89.179199999999994"/>
    <n v="264.92"/>
    <n v="0"/>
    <n v="0"/>
    <n v="105"/>
    <s v="_x0000_US"/>
  </r>
  <r>
    <x v="4"/>
    <n v="13.691000000000001"/>
    <n v="-89.179199999999994"/>
    <n v="386.64"/>
    <n v="0"/>
    <n v="0"/>
    <n v="105"/>
    <s v="_x0000_US"/>
  </r>
  <r>
    <x v="4"/>
    <n v="13.6897"/>
    <n v="-89.179199999999994"/>
    <n v="587.12"/>
    <n v="0"/>
    <n v="0"/>
    <n v="105"/>
    <s v="_x0000_US"/>
  </r>
  <r>
    <x v="4"/>
    <n v="13.691800000000001"/>
    <n v="-89.179100000000005"/>
    <n v="264.92"/>
    <n v="0"/>
    <n v="0"/>
    <n v="105"/>
    <s v="_x0000_US"/>
  </r>
  <r>
    <x v="4"/>
    <n v="13.6927"/>
    <n v="-89.179100000000005"/>
    <n v="272.08"/>
    <n v="0"/>
    <n v="0"/>
    <n v="105"/>
    <s v="_x0000_US"/>
  </r>
  <r>
    <x v="4"/>
    <n v="13.687900000000001"/>
    <n v="-89.179100000000005"/>
    <n v="408.12"/>
    <n v="0"/>
    <n v="0"/>
    <n v="105"/>
    <s v="_x0000_US"/>
  </r>
  <r>
    <x v="4"/>
    <n v="13.6929"/>
    <n v="-89.179000000000002"/>
    <n v="21.48"/>
    <n v="0"/>
    <n v="0"/>
    <n v="105"/>
    <s v="_x0000_US"/>
  </r>
  <r>
    <x v="4"/>
    <n v="13.6912"/>
    <n v="-89.179000000000002"/>
    <n v="71.599999999999994"/>
    <n v="0"/>
    <n v="0"/>
    <n v="105"/>
    <s v="_x0000_US"/>
  </r>
  <r>
    <x v="4"/>
    <n v="13.6915"/>
    <n v="-89.179000000000002"/>
    <n v="207.64"/>
    <n v="0"/>
    <n v="0"/>
    <n v="105"/>
    <s v="_x0000_US"/>
  </r>
  <r>
    <x v="4"/>
    <n v="13.6891"/>
    <n v="-89.179000000000002"/>
    <n v="293.56"/>
    <n v="0"/>
    <n v="0"/>
    <n v="105"/>
    <s v="_x0000_US"/>
  </r>
  <r>
    <x v="4"/>
    <n v="13.6873"/>
    <n v="-89.179000000000002"/>
    <n v="293.56"/>
    <n v="0"/>
    <n v="0"/>
    <n v="105"/>
    <s v="_x0000_US"/>
  </r>
  <r>
    <x v="4"/>
    <n v="13.6875"/>
    <n v="-89.179000000000002"/>
    <n v="300.72000000000003"/>
    <n v="0"/>
    <n v="0"/>
    <n v="105"/>
    <s v="_x0000_US"/>
  </r>
  <r>
    <x v="4"/>
    <n v="13.6915"/>
    <n v="-89.178899999999999"/>
    <n v="35.799999999999997"/>
    <n v="0"/>
    <n v="0"/>
    <n v="105"/>
    <s v="_x0000_US"/>
  </r>
  <r>
    <x v="4"/>
    <n v="13.6914"/>
    <n v="-89.178899999999999"/>
    <n v="50.12"/>
    <n v="0"/>
    <n v="0"/>
    <n v="105"/>
    <s v="_x0000_US"/>
  </r>
  <r>
    <x v="4"/>
    <n v="13.6912"/>
    <n v="-89.178899999999999"/>
    <n v="100.24"/>
    <n v="0"/>
    <n v="0"/>
    <n v="105"/>
    <s v="_x0000_US"/>
  </r>
  <r>
    <x v="4"/>
    <n v="13.6929"/>
    <n v="-89.178899999999999"/>
    <n v="128.88"/>
    <n v="0"/>
    <n v="0"/>
    <n v="105"/>
    <s v="_x0000_US"/>
  </r>
  <r>
    <x v="4"/>
    <n v="13.6914"/>
    <n v="-89.178899999999999"/>
    <n v="143.19999999999999"/>
    <n v="0"/>
    <n v="0"/>
    <n v="105"/>
    <s v="_x0000_US"/>
  </r>
  <r>
    <x v="4"/>
    <n v="13.691599999999999"/>
    <n v="-89.178899999999999"/>
    <n v="157.52000000000001"/>
    <n v="0"/>
    <n v="0"/>
    <n v="105"/>
    <s v="_x0000_US"/>
  </r>
  <r>
    <x v="4"/>
    <n v="13.6919"/>
    <n v="-89.178899999999999"/>
    <n v="264.92"/>
    <n v="0"/>
    <n v="0"/>
    <n v="105"/>
    <s v="_x0000_US"/>
  </r>
  <r>
    <x v="4"/>
    <n v="13.689299999999999"/>
    <n v="-89.178899999999999"/>
    <n v="279.24"/>
    <n v="0"/>
    <n v="0"/>
    <n v="105"/>
    <s v="_x0000_US"/>
  </r>
  <r>
    <x v="4"/>
    <n v="13.6881"/>
    <n v="-89.178899999999999"/>
    <n v="300.72000000000003"/>
    <n v="0"/>
    <n v="0"/>
    <n v="105"/>
    <s v="_x0000_US"/>
  </r>
  <r>
    <x v="4"/>
    <n v="13.694100000000001"/>
    <n v="-89.178899999999999"/>
    <n v="307.88"/>
    <n v="0"/>
    <n v="0"/>
    <n v="105"/>
    <s v="_x0000_US"/>
  </r>
  <r>
    <x v="4"/>
    <n v="13.6938"/>
    <n v="-89.178899999999999"/>
    <n v="737.48"/>
    <n v="0"/>
    <n v="0"/>
    <n v="105"/>
    <s v="_x0000_US"/>
  </r>
  <r>
    <x v="4"/>
    <n v="13.6905"/>
    <n v="-89.178899999999999"/>
    <n v="11814"/>
    <n v="0"/>
    <n v="0"/>
    <n v="105"/>
    <s v="_x0000_US"/>
  </r>
  <r>
    <x v="4"/>
    <n v="13.691700000000001"/>
    <n v="-89.178799999999995"/>
    <n v="71.599999999999994"/>
    <n v="0"/>
    <n v="0"/>
    <n v="105"/>
    <s v="_x0000_US"/>
  </r>
  <r>
    <x v="4"/>
    <n v="13.691599999999999"/>
    <n v="-89.178799999999995"/>
    <n v="78.760000000000005"/>
    <n v="0"/>
    <n v="0"/>
    <n v="105"/>
    <s v="_x0000_US"/>
  </r>
  <r>
    <x v="4"/>
    <n v="13.6912"/>
    <n v="-89.178799999999995"/>
    <n v="143.19999999999999"/>
    <n v="0"/>
    <n v="0"/>
    <n v="105"/>
    <s v="_x0000_US"/>
  </r>
  <r>
    <x v="4"/>
    <n v="13.688700000000001"/>
    <n v="-89.178799999999995"/>
    <n v="179"/>
    <n v="0"/>
    <n v="0"/>
    <n v="105"/>
    <s v="_x0000_US"/>
  </r>
  <r>
    <x v="4"/>
    <n v="13.6914"/>
    <n v="-89.178799999999995"/>
    <n v="179"/>
    <n v="0"/>
    <n v="0"/>
    <n v="105"/>
    <s v="_x0000_US"/>
  </r>
  <r>
    <x v="4"/>
    <n v="13.6889"/>
    <n v="-89.178799999999995"/>
    <n v="186.16"/>
    <n v="0"/>
    <n v="0"/>
    <n v="105"/>
    <s v="_x0000_US"/>
  </r>
  <r>
    <x v="4"/>
    <n v="13.6915"/>
    <n v="-89.178799999999995"/>
    <n v="214.8"/>
    <n v="0"/>
    <n v="0"/>
    <n v="105"/>
    <s v="_x0000_US"/>
  </r>
  <r>
    <x v="4"/>
    <n v="13.687799999999999"/>
    <n v="-89.178799999999995"/>
    <n v="286.39999999999998"/>
    <n v="0"/>
    <n v="0"/>
    <n v="105"/>
    <s v="_x0000_US"/>
  </r>
  <r>
    <x v="4"/>
    <n v="13.6928"/>
    <n v="-89.178799999999995"/>
    <n v="307.88"/>
    <n v="0"/>
    <n v="0"/>
    <n v="105"/>
    <s v="_x0000_US"/>
  </r>
  <r>
    <x v="4"/>
    <n v="13.692299999999999"/>
    <n v="-89.178799999999995"/>
    <n v="694.52"/>
    <n v="0"/>
    <n v="0"/>
    <n v="105"/>
    <s v="_x0000_US"/>
  </r>
  <r>
    <x v="4"/>
    <n v="13.691800000000001"/>
    <n v="-89.178700000000006"/>
    <n v="35.799999999999997"/>
    <n v="0"/>
    <n v="0"/>
    <n v="105"/>
    <s v="_x0000_US"/>
  </r>
  <r>
    <x v="4"/>
    <n v="13.6914"/>
    <n v="-89.178700000000006"/>
    <n v="50.12"/>
    <n v="0"/>
    <n v="0"/>
    <n v="105"/>
    <s v="_x0000_US"/>
  </r>
  <r>
    <x v="4"/>
    <n v="13.6914"/>
    <n v="-89.178700000000006"/>
    <n v="57.28"/>
    <n v="0"/>
    <n v="0"/>
    <n v="105"/>
    <s v="_x0000_US"/>
  </r>
  <r>
    <x v="4"/>
    <n v="13.691800000000001"/>
    <n v="-89.178700000000006"/>
    <n v="64.44"/>
    <n v="0"/>
    <n v="0"/>
    <n v="105"/>
    <s v="_x0000_US"/>
  </r>
  <r>
    <x v="4"/>
    <n v="13.691700000000001"/>
    <n v="-89.178700000000006"/>
    <n v="71.599999999999994"/>
    <n v="0"/>
    <n v="0"/>
    <n v="105"/>
    <s v="_x0000_US"/>
  </r>
  <r>
    <x v="4"/>
    <n v="13.692"/>
    <n v="-89.178700000000006"/>
    <n v="71.599999999999994"/>
    <n v="0"/>
    <n v="0"/>
    <n v="105"/>
    <s v="_x0000_US"/>
  </r>
  <r>
    <x v="4"/>
    <n v="13.6913"/>
    <n v="-89.178700000000006"/>
    <n v="78.760000000000005"/>
    <n v="0"/>
    <n v="0"/>
    <n v="105"/>
    <s v="_x0000_US"/>
  </r>
  <r>
    <x v="4"/>
    <n v="13.6921"/>
    <n v="-89.178700000000006"/>
    <n v="93.08"/>
    <n v="0"/>
    <n v="0"/>
    <n v="105"/>
    <s v="_x0000_US"/>
  </r>
  <r>
    <x v="4"/>
    <n v="13.6922"/>
    <n v="-89.178700000000006"/>
    <n v="107.4"/>
    <n v="0"/>
    <n v="0"/>
    <n v="105"/>
    <s v="_x0000_US"/>
  </r>
  <r>
    <x v="4"/>
    <n v="13.689500000000001"/>
    <n v="-89.178700000000006"/>
    <n v="264.92"/>
    <n v="0"/>
    <n v="0"/>
    <n v="105"/>
    <s v="_x0000_US"/>
  </r>
  <r>
    <x v="4"/>
    <n v="13.690799999999999"/>
    <n v="-89.178700000000006"/>
    <n v="787.6"/>
    <n v="0"/>
    <n v="0"/>
    <n v="105"/>
    <s v="_x0000_US"/>
  </r>
  <r>
    <x v="4"/>
    <n v="13.6922"/>
    <n v="-89.178600000000003"/>
    <n v="42.96"/>
    <n v="0"/>
    <n v="0"/>
    <n v="105"/>
    <s v="_x0000_US"/>
  </r>
  <r>
    <x v="4"/>
    <n v="13.6913"/>
    <n v="-89.178600000000003"/>
    <n v="100.24"/>
    <n v="0"/>
    <n v="0"/>
    <n v="105"/>
    <s v="_x0000_US"/>
  </r>
  <r>
    <x v="4"/>
    <n v="13.692299999999999"/>
    <n v="-89.178600000000003"/>
    <n v="114.56"/>
    <n v="0"/>
    <n v="0"/>
    <n v="105"/>
    <s v="_x0000_US"/>
  </r>
  <r>
    <x v="4"/>
    <n v="13.6928"/>
    <n v="-89.178600000000003"/>
    <n v="121.72"/>
    <n v="0"/>
    <n v="0"/>
    <n v="105"/>
    <s v="_x0000_US"/>
  </r>
  <r>
    <x v="4"/>
    <n v="13.6944"/>
    <n v="-89.178600000000003"/>
    <n v="150.84"/>
    <n v="0"/>
    <n v="0"/>
    <n v="105"/>
    <s v="_x0000_US"/>
  </r>
  <r>
    <x v="4"/>
    <n v="13.691800000000001"/>
    <n v="-89.178600000000003"/>
    <n v="171.84"/>
    <n v="0"/>
    <n v="0"/>
    <n v="105"/>
    <s v="_x0000_US"/>
  </r>
  <r>
    <x v="4"/>
    <n v="13.692"/>
    <n v="-89.178600000000003"/>
    <n v="207.64"/>
    <n v="0"/>
    <n v="0"/>
    <n v="105"/>
    <s v="_x0000_US"/>
  </r>
  <r>
    <x v="4"/>
    <n v="13.6922"/>
    <n v="-89.178600000000003"/>
    <n v="214.8"/>
    <n v="0"/>
    <n v="0"/>
    <n v="105"/>
    <s v="_x0000_US"/>
  </r>
  <r>
    <x v="4"/>
    <n v="13.689399999999999"/>
    <n v="-89.178600000000003"/>
    <n v="279.24"/>
    <n v="0"/>
    <n v="0"/>
    <n v="105"/>
    <s v="_x0000_US"/>
  </r>
  <r>
    <x v="4"/>
    <n v="13.691700000000001"/>
    <n v="-89.178600000000003"/>
    <n v="350.84"/>
    <n v="0"/>
    <n v="0"/>
    <n v="105"/>
    <s v="_x0000_US"/>
  </r>
  <r>
    <x v="4"/>
    <n v="13.6934"/>
    <n v="-89.178600000000003"/>
    <n v="400.96"/>
    <n v="0"/>
    <n v="0"/>
    <n v="105"/>
    <s v="_x0000_US"/>
  </r>
  <r>
    <x v="4"/>
    <n v="13.6919"/>
    <n v="-89.1785"/>
    <n v="28.64"/>
    <n v="0"/>
    <n v="0"/>
    <n v="105"/>
    <s v="_x0000_US"/>
  </r>
  <r>
    <x v="4"/>
    <n v="13.6919"/>
    <n v="-89.1785"/>
    <n v="35.799999999999997"/>
    <n v="0"/>
    <n v="0"/>
    <n v="105"/>
    <s v="_x0000_US"/>
  </r>
  <r>
    <x v="4"/>
    <n v="13.693099999999999"/>
    <n v="-89.1785"/>
    <n v="279.24"/>
    <n v="0"/>
    <n v="0"/>
    <n v="105"/>
    <s v="_x0000_US"/>
  </r>
  <r>
    <x v="4"/>
    <n v="13.688700000000001"/>
    <n v="-89.1785"/>
    <n v="307.88"/>
    <n v="0"/>
    <n v="0"/>
    <n v="105"/>
    <s v="_x0000_US"/>
  </r>
  <r>
    <x v="4"/>
    <n v="13.689"/>
    <n v="-89.1785"/>
    <n v="400.96"/>
    <n v="0"/>
    <n v="0"/>
    <n v="105"/>
    <s v="_x0000_US"/>
  </r>
  <r>
    <x v="4"/>
    <n v="13.6875"/>
    <n v="-89.1785"/>
    <n v="465.4"/>
    <n v="0"/>
    <n v="0"/>
    <n v="105"/>
    <s v="_x0000_US"/>
  </r>
  <r>
    <x v="4"/>
    <n v="13.694000000000001"/>
    <n v="-89.1785"/>
    <n v="544.16"/>
    <n v="0"/>
    <n v="0"/>
    <n v="105"/>
    <s v="_x0000_US"/>
  </r>
  <r>
    <x v="4"/>
    <n v="13.692"/>
    <n v="-89.178399999999996"/>
    <n v="21.48"/>
    <n v="0"/>
    <n v="0"/>
    <n v="105"/>
    <s v="_x0000_US"/>
  </r>
  <r>
    <x v="4"/>
    <n v="13.6921"/>
    <n v="-89.178399999999996"/>
    <n v="71.599999999999994"/>
    <n v="0"/>
    <n v="0"/>
    <n v="105"/>
    <s v="_x0000_US"/>
  </r>
  <r>
    <x v="4"/>
    <n v="13.688700000000001"/>
    <n v="-89.178399999999996"/>
    <n v="85.92"/>
    <n v="0"/>
    <n v="0"/>
    <n v="105"/>
    <s v="_x0000_US"/>
  </r>
  <r>
    <x v="4"/>
    <n v="13.692"/>
    <n v="-89.178399999999996"/>
    <n v="85.92"/>
    <n v="0"/>
    <n v="0"/>
    <n v="105"/>
    <s v="_x0000_US"/>
  </r>
  <r>
    <x v="4"/>
    <n v="13.6919"/>
    <n v="-89.178399999999996"/>
    <n v="107.4"/>
    <n v="0"/>
    <n v="0"/>
    <n v="105"/>
    <s v="_x0000_US"/>
  </r>
  <r>
    <x v="4"/>
    <n v="13.692600000000001"/>
    <n v="-89.178399999999996"/>
    <n v="136.04"/>
    <n v="0"/>
    <n v="0"/>
    <n v="105"/>
    <s v="_x0000_US"/>
  </r>
  <r>
    <x v="4"/>
    <n v="13.692399999999999"/>
    <n v="-89.178399999999996"/>
    <n v="164.68"/>
    <n v="0"/>
    <n v="0"/>
    <n v="105"/>
    <s v="_x0000_US"/>
  </r>
  <r>
    <x v="4"/>
    <n v="13.691800000000001"/>
    <n v="-89.178399999999996"/>
    <n v="186.16"/>
    <n v="0"/>
    <n v="0"/>
    <n v="105"/>
    <s v="_x0000_US"/>
  </r>
  <r>
    <x v="4"/>
    <n v="13.6892"/>
    <n v="-89.178399999999996"/>
    <n v="229.12"/>
    <n v="0"/>
    <n v="0"/>
    <n v="105"/>
    <s v="_x0000_US"/>
  </r>
  <r>
    <x v="4"/>
    <n v="13.6929"/>
    <n v="-89.178399999999996"/>
    <n v="236.28"/>
    <n v="0"/>
    <n v="0"/>
    <n v="105"/>
    <s v="_x0000_US"/>
  </r>
  <r>
    <x v="4"/>
    <n v="13.689"/>
    <n v="-89.178399999999996"/>
    <n v="243.44"/>
    <n v="0"/>
    <n v="0"/>
    <n v="105"/>
    <s v="_x0000_US"/>
  </r>
  <r>
    <x v="4"/>
    <n v="13.6922"/>
    <n v="-89.178299999999993"/>
    <n v="35.799999999999997"/>
    <n v="0"/>
    <n v="0"/>
    <n v="105"/>
    <s v="_x0000_US"/>
  </r>
  <r>
    <x v="4"/>
    <n v="13.692500000000001"/>
    <n v="-89.178299999999993"/>
    <n v="42.96"/>
    <n v="0"/>
    <n v="0"/>
    <n v="105"/>
    <s v="_x0000_US"/>
  </r>
  <r>
    <x v="4"/>
    <n v="13.6921"/>
    <n v="-89.178299999999993"/>
    <n v="50.12"/>
    <n v="0"/>
    <n v="0"/>
    <n v="105"/>
    <s v="_x0000_US"/>
  </r>
  <r>
    <x v="4"/>
    <n v="13.6874"/>
    <n v="-89.178299999999993"/>
    <n v="57.28"/>
    <n v="0"/>
    <n v="0"/>
    <n v="105"/>
    <s v="_x0000_US"/>
  </r>
  <r>
    <x v="4"/>
    <n v="13.692"/>
    <n v="-89.178299999999993"/>
    <n v="71.599999999999994"/>
    <n v="0"/>
    <n v="0"/>
    <n v="105"/>
    <s v="_x0000_US"/>
  </r>
  <r>
    <x v="4"/>
    <n v="13.6919"/>
    <n v="-89.178299999999993"/>
    <n v="85.92"/>
    <n v="0"/>
    <n v="0"/>
    <n v="105"/>
    <s v="_x0000_US"/>
  </r>
  <r>
    <x v="4"/>
    <n v="13.692600000000001"/>
    <n v="-89.178299999999993"/>
    <n v="100.24"/>
    <n v="0"/>
    <n v="0"/>
    <n v="105"/>
    <s v="_x0000_US"/>
  </r>
  <r>
    <x v="4"/>
    <n v="13.6921"/>
    <n v="-89.178299999999993"/>
    <n v="107.4"/>
    <n v="0"/>
    <n v="0"/>
    <n v="105"/>
    <s v="_x0000_US"/>
  </r>
  <r>
    <x v="4"/>
    <n v="13.692"/>
    <n v="-89.178299999999993"/>
    <n v="107.4"/>
    <n v="0"/>
    <n v="0"/>
    <n v="105"/>
    <s v="_x0000_US"/>
  </r>
  <r>
    <x v="4"/>
    <n v="13.691800000000001"/>
    <n v="-89.178299999999993"/>
    <n v="107.4"/>
    <n v="0"/>
    <n v="0"/>
    <n v="105"/>
    <s v="_x0000_US"/>
  </r>
  <r>
    <x v="4"/>
    <n v="13.6922"/>
    <n v="-89.178299999999993"/>
    <n v="207.64"/>
    <n v="0"/>
    <n v="0"/>
    <n v="105"/>
    <s v="_x0000_US"/>
  </r>
  <r>
    <x v="4"/>
    <n v="13.6929"/>
    <n v="-89.178299999999993"/>
    <n v="221.96"/>
    <n v="0"/>
    <n v="0"/>
    <n v="105"/>
    <s v="_x0000_US"/>
  </r>
  <r>
    <x v="4"/>
    <n v="13.692"/>
    <n v="-89.178200000000004"/>
    <n v="7.16"/>
    <n v="0"/>
    <n v="0"/>
    <n v="105"/>
    <s v="_x0000_US"/>
  </r>
  <r>
    <x v="4"/>
    <n v="13.692299999999999"/>
    <n v="-89.178200000000004"/>
    <n v="64.44"/>
    <n v="0"/>
    <n v="0"/>
    <n v="105"/>
    <s v="_x0000_US"/>
  </r>
  <r>
    <x v="4"/>
    <n v="13.6921"/>
    <n v="-89.178200000000004"/>
    <n v="78.760000000000005"/>
    <n v="0"/>
    <n v="0"/>
    <n v="105"/>
    <s v="_x0000_US"/>
  </r>
  <r>
    <x v="4"/>
    <n v="13.6919"/>
    <n v="-89.178200000000004"/>
    <n v="100.24"/>
    <n v="0"/>
    <n v="0"/>
    <n v="105"/>
    <s v="_x0000_US"/>
  </r>
  <r>
    <x v="4"/>
    <n v="13.692299999999999"/>
    <n v="-89.178200000000004"/>
    <n v="100.24"/>
    <n v="0"/>
    <n v="0"/>
    <n v="105"/>
    <s v="_x0000_US"/>
  </r>
  <r>
    <x v="4"/>
    <n v="13.692"/>
    <n v="-89.178200000000004"/>
    <n v="100.24"/>
    <n v="0"/>
    <n v="0"/>
    <n v="105"/>
    <s v="_x0000_US"/>
  </r>
  <r>
    <x v="4"/>
    <n v="13.6922"/>
    <n v="-89.178200000000004"/>
    <n v="107.4"/>
    <n v="0"/>
    <n v="0"/>
    <n v="105"/>
    <s v="_x0000_US"/>
  </r>
  <r>
    <x v="4"/>
    <n v="13.6875"/>
    <n v="-89.178200000000004"/>
    <n v="128.88"/>
    <n v="0"/>
    <n v="0"/>
    <n v="105"/>
    <s v="_x0000_US"/>
  </r>
  <r>
    <x v="4"/>
    <n v="13.692399999999999"/>
    <n v="-89.178200000000004"/>
    <n v="186.16"/>
    <n v="0"/>
    <n v="0"/>
    <n v="105"/>
    <s v="_x0000_US"/>
  </r>
  <r>
    <x v="4"/>
    <n v="13.693"/>
    <n v="-89.178200000000004"/>
    <n v="229.12"/>
    <n v="0"/>
    <n v="0"/>
    <n v="105"/>
    <s v="_x0000_US"/>
  </r>
  <r>
    <x v="4"/>
    <n v="13.688499999999999"/>
    <n v="-89.178200000000004"/>
    <n v="315.04000000000002"/>
    <n v="0"/>
    <n v="0"/>
    <n v="105"/>
    <s v="_x0000_US"/>
  </r>
  <r>
    <x v="4"/>
    <n v="13.6881"/>
    <n v="-89.178200000000004"/>
    <n v="1310.28"/>
    <n v="0"/>
    <n v="0"/>
    <n v="105"/>
    <s v="_x0000_US"/>
  </r>
  <r>
    <x v="4"/>
    <n v="13.6922"/>
    <n v="-89.178100000000001"/>
    <n v="85.92"/>
    <n v="0"/>
    <n v="0"/>
    <n v="105"/>
    <s v="_x0000_US"/>
  </r>
  <r>
    <x v="4"/>
    <n v="13.692299999999999"/>
    <n v="-89.178100000000001"/>
    <n v="107.4"/>
    <n v="0"/>
    <n v="0"/>
    <n v="105"/>
    <s v="_x0000_US"/>
  </r>
  <r>
    <x v="4"/>
    <n v="13.6921"/>
    <n v="-89.178100000000001"/>
    <n v="121.72"/>
    <n v="0"/>
    <n v="0"/>
    <n v="105"/>
    <s v="_x0000_US"/>
  </r>
  <r>
    <x v="4"/>
    <n v="13.692500000000001"/>
    <n v="-89.178100000000001"/>
    <n v="214.8"/>
    <n v="0"/>
    <n v="0"/>
    <n v="105"/>
    <s v="_x0000_US"/>
  </r>
  <r>
    <x v="4"/>
    <n v="13.688800000000001"/>
    <n v="-89.178100000000001"/>
    <n v="465.4"/>
    <n v="0"/>
    <n v="0"/>
    <n v="105"/>
    <s v="_x0000_US"/>
  </r>
  <r>
    <x v="4"/>
    <n v="13.6943"/>
    <n v="-89.178100000000001"/>
    <n v="846.38"/>
    <n v="0"/>
    <n v="0"/>
    <n v="105"/>
    <s v="_x0000_US"/>
  </r>
  <r>
    <x v="4"/>
    <n v="13.692299999999999"/>
    <n v="-89.177999999999997"/>
    <n v="28.64"/>
    <n v="0"/>
    <n v="0"/>
    <n v="105"/>
    <s v="_x0000_US"/>
  </r>
  <r>
    <x v="4"/>
    <n v="13.692299999999999"/>
    <n v="-89.177999999999997"/>
    <n v="100.24"/>
    <n v="0"/>
    <n v="0"/>
    <n v="105"/>
    <s v="_x0000_US"/>
  </r>
  <r>
    <x v="4"/>
    <n v="13.6922"/>
    <n v="-89.177999999999997"/>
    <n v="121.72"/>
    <n v="0"/>
    <n v="0"/>
    <n v="105"/>
    <s v="_x0000_US"/>
  </r>
  <r>
    <x v="4"/>
    <n v="13.6892"/>
    <n v="-89.177999999999997"/>
    <n v="315.04000000000002"/>
    <n v="0"/>
    <n v="0"/>
    <n v="105"/>
    <s v="_x0000_US"/>
  </r>
  <r>
    <x v="4"/>
    <n v="13.692399999999999"/>
    <n v="-89.177899999999994"/>
    <n v="121.72"/>
    <n v="0"/>
    <n v="0"/>
    <n v="105"/>
    <s v="_x0000_US"/>
  </r>
  <r>
    <x v="4"/>
    <n v="13.693"/>
    <n v="-89.177899999999994"/>
    <n v="307.88"/>
    <n v="0"/>
    <n v="0"/>
    <n v="105"/>
    <s v="_x0000_US"/>
  </r>
  <r>
    <x v="4"/>
    <n v="13.6952"/>
    <n v="-89.177800000000005"/>
    <n v="14.32"/>
    <n v="0"/>
    <n v="0"/>
    <n v="105"/>
    <s v="_x0000_US"/>
  </r>
  <r>
    <x v="4"/>
    <n v="13.6952"/>
    <n v="-89.177800000000005"/>
    <n v="21.48"/>
    <n v="0"/>
    <n v="0"/>
    <n v="105"/>
    <s v="_x0000_US"/>
  </r>
  <r>
    <x v="4"/>
    <n v="13.6897"/>
    <n v="-89.177800000000005"/>
    <n v="143.19999999999999"/>
    <n v="0"/>
    <n v="0"/>
    <n v="105"/>
    <s v="_x0000_US"/>
  </r>
  <r>
    <x v="4"/>
    <n v="13.689399999999999"/>
    <n v="-89.177800000000005"/>
    <n v="279.24"/>
    <n v="0"/>
    <n v="0"/>
    <n v="105"/>
    <s v="_x0000_US"/>
  </r>
  <r>
    <x v="4"/>
    <n v="13.6927"/>
    <n v="-89.177800000000005"/>
    <n v="307.88"/>
    <n v="0"/>
    <n v="0"/>
    <n v="105"/>
    <s v="_x0000_US"/>
  </r>
  <r>
    <x v="4"/>
    <n v="13.6929"/>
    <n v="-89.177700000000002"/>
    <n v="114.56"/>
    <n v="0"/>
    <n v="0"/>
    <n v="105"/>
    <s v="_x0000_US"/>
  </r>
  <r>
    <x v="4"/>
    <n v="13.6889"/>
    <n v="-89.177700000000002"/>
    <n v="164.68"/>
    <n v="0"/>
    <n v="0"/>
    <n v="105"/>
    <s v="_x0000_US"/>
  </r>
  <r>
    <x v="4"/>
    <n v="13.6891"/>
    <n v="-89.177700000000002"/>
    <n v="200.48"/>
    <n v="0"/>
    <n v="0"/>
    <n v="105"/>
    <s v="_x0000_US"/>
  </r>
  <r>
    <x v="4"/>
    <n v="13.6905"/>
    <n v="-89.177700000000002"/>
    <n v="250.6"/>
    <n v="0"/>
    <n v="0"/>
    <n v="105"/>
    <s v="_x0000_US"/>
  </r>
  <r>
    <x v="4"/>
    <n v="13.690200000000001"/>
    <n v="-89.177700000000002"/>
    <n v="250.6"/>
    <n v="0"/>
    <n v="0"/>
    <n v="105"/>
    <s v="_x0000_US"/>
  </r>
  <r>
    <x v="4"/>
    <n v="13.6899"/>
    <n v="-89.177700000000002"/>
    <n v="279.24"/>
    <n v="0"/>
    <n v="0"/>
    <n v="105"/>
    <s v="_x0000_US"/>
  </r>
  <r>
    <x v="4"/>
    <n v="13.6953"/>
    <n v="-89.177599999999998"/>
    <n v="114.56"/>
    <n v="0"/>
    <n v="0"/>
    <n v="105"/>
    <s v="_x0000_US"/>
  </r>
  <r>
    <x v="4"/>
    <n v="13.690099999999999"/>
    <n v="-89.177599999999998"/>
    <n v="128.88"/>
    <n v="0"/>
    <n v="0"/>
    <n v="105"/>
    <s v="_x0000_US"/>
  </r>
  <r>
    <x v="4"/>
    <n v="13.689"/>
    <n v="-89.177599999999998"/>
    <n v="164.68"/>
    <n v="0"/>
    <n v="0"/>
    <n v="105"/>
    <s v="_x0000_US"/>
  </r>
  <r>
    <x v="4"/>
    <n v="13.6951"/>
    <n v="-89.177599999999998"/>
    <n v="221.96"/>
    <n v="0"/>
    <n v="0"/>
    <n v="105"/>
    <s v="_x0000_US"/>
  </r>
  <r>
    <x v="4"/>
    <n v="13.692299999999999"/>
    <n v="-89.177599999999998"/>
    <n v="773.28"/>
    <n v="0"/>
    <n v="0"/>
    <n v="105"/>
    <s v="_x0000_US"/>
  </r>
  <r>
    <x v="4"/>
    <n v="13.693300000000001"/>
    <n v="-89.177599999999998"/>
    <n v="787.6"/>
    <n v="0"/>
    <n v="0"/>
    <n v="105"/>
    <s v="_x0000_US"/>
  </r>
  <r>
    <x v="4"/>
    <n v="13.6882"/>
    <n v="-89.177599999999998"/>
    <n v="866.36"/>
    <n v="0"/>
    <n v="0"/>
    <n v="105"/>
    <s v="_x0000_US"/>
  </r>
  <r>
    <x v="4"/>
    <n v="13.6953"/>
    <n v="-89.177499999999995"/>
    <n v="28.64"/>
    <n v="0"/>
    <n v="0"/>
    <n v="105"/>
    <s v="_x0000_US"/>
  </r>
  <r>
    <x v="4"/>
    <n v="13.6953"/>
    <n v="-89.177499999999995"/>
    <n v="35.799999999999997"/>
    <n v="0"/>
    <n v="0"/>
    <n v="105"/>
    <s v="_x0000_US"/>
  </r>
  <r>
    <x v="4"/>
    <n v="13.6906"/>
    <n v="-89.177499999999995"/>
    <n v="64.44"/>
    <n v="0"/>
    <n v="0"/>
    <n v="105"/>
    <s v="_x0000_US"/>
  </r>
  <r>
    <x v="4"/>
    <n v="13.690300000000001"/>
    <n v="-89.177499999999995"/>
    <n v="114.56"/>
    <n v="0"/>
    <n v="0"/>
    <n v="105"/>
    <s v="_x0000_US"/>
  </r>
  <r>
    <x v="4"/>
    <n v="13.6889"/>
    <n v="-89.177499999999995"/>
    <n v="121.72"/>
    <n v="0"/>
    <n v="0"/>
    <n v="105"/>
    <s v="_x0000_US"/>
  </r>
  <r>
    <x v="4"/>
    <n v="13.688800000000001"/>
    <n v="-89.177499999999995"/>
    <n v="200.48"/>
    <n v="0"/>
    <n v="0"/>
    <n v="105"/>
    <s v="_x0000_US"/>
  </r>
  <r>
    <x v="4"/>
    <n v="13.687799999999999"/>
    <n v="-89.177499999999995"/>
    <n v="236.28"/>
    <n v="0"/>
    <n v="0"/>
    <n v="105"/>
    <s v="_x0000_US"/>
  </r>
  <r>
    <x v="4"/>
    <n v="13.6943"/>
    <n v="-89.177499999999995"/>
    <n v="243.02"/>
    <n v="0"/>
    <n v="0"/>
    <n v="105"/>
    <s v="_x0000_US"/>
  </r>
  <r>
    <x v="4"/>
    <n v="13.6904"/>
    <n v="-89.177499999999995"/>
    <n v="264.92"/>
    <n v="0"/>
    <n v="0"/>
    <n v="105"/>
    <s v="_x0000_US"/>
  </r>
  <r>
    <x v="4"/>
    <n v="13.6898"/>
    <n v="-89.177499999999995"/>
    <n v="386.64"/>
    <n v="0"/>
    <n v="0"/>
    <n v="105"/>
    <s v="_x0000_US"/>
  </r>
  <r>
    <x v="4"/>
    <n v="13.687900000000001"/>
    <n v="-89.177400000000006"/>
    <n v="35.799999999999997"/>
    <n v="0"/>
    <n v="0"/>
    <n v="105"/>
    <s v="_x0000_US"/>
  </r>
  <r>
    <x v="4"/>
    <n v="13.6953"/>
    <n v="-89.177400000000006"/>
    <n v="64.44"/>
    <n v="0"/>
    <n v="0"/>
    <n v="105"/>
    <s v="_x0000_US"/>
  </r>
  <r>
    <x v="4"/>
    <n v="13.690300000000001"/>
    <n v="-89.177400000000006"/>
    <n v="85.92"/>
    <n v="0"/>
    <n v="0"/>
    <n v="105"/>
    <s v="_x0000_US"/>
  </r>
  <r>
    <x v="4"/>
    <n v="13.6906"/>
    <n v="-89.177400000000006"/>
    <n v="100.24"/>
    <n v="0"/>
    <n v="0"/>
    <n v="105"/>
    <s v="_x0000_US"/>
  </r>
  <r>
    <x v="4"/>
    <n v="13.6952"/>
    <n v="-89.177400000000006"/>
    <n v="179"/>
    <n v="0"/>
    <n v="0"/>
    <n v="105"/>
    <s v="_x0000_US"/>
  </r>
  <r>
    <x v="4"/>
    <n v="13.6907"/>
    <n v="-89.177400000000006"/>
    <n v="214.8"/>
    <n v="0"/>
    <n v="0"/>
    <n v="105"/>
    <s v="_x0000_US"/>
  </r>
  <r>
    <x v="4"/>
    <n v="13.6904"/>
    <n v="-89.177400000000006"/>
    <n v="221.96"/>
    <n v="0"/>
    <n v="0"/>
    <n v="105"/>
    <s v="_x0000_US"/>
  </r>
  <r>
    <x v="4"/>
    <n v="13.6905"/>
    <n v="-89.177400000000006"/>
    <n v="236.28"/>
    <n v="0"/>
    <n v="0"/>
    <n v="105"/>
    <s v="_x0000_US"/>
  </r>
  <r>
    <x v="4"/>
    <n v="13.693099999999999"/>
    <n v="-89.177400000000006"/>
    <n v="350.84"/>
    <n v="0"/>
    <n v="0"/>
    <n v="105"/>
    <s v="_x0000_US"/>
  </r>
  <r>
    <x v="4"/>
    <n v="13.689399999999999"/>
    <n v="-89.177400000000006"/>
    <n v="565.64"/>
    <n v="0"/>
    <n v="0"/>
    <n v="105"/>
    <s v="_x0000_US"/>
  </r>
  <r>
    <x v="4"/>
    <n v="13.694900000000001"/>
    <n v="-89.177400000000006"/>
    <n v="995.24"/>
    <n v="0"/>
    <n v="0"/>
    <n v="105"/>
    <s v="_x0000_US"/>
  </r>
  <r>
    <x v="4"/>
    <n v="13.690200000000001"/>
    <n v="-89.177300000000002"/>
    <n v="71.599999999999994"/>
    <n v="0"/>
    <n v="0"/>
    <n v="105"/>
    <s v="_x0000_US"/>
  </r>
  <r>
    <x v="4"/>
    <n v="13.690300000000001"/>
    <n v="-89.177300000000002"/>
    <n v="100.24"/>
    <n v="0"/>
    <n v="0"/>
    <n v="105"/>
    <s v="_x0000_US"/>
  </r>
  <r>
    <x v="4"/>
    <n v="13.6943"/>
    <n v="-89.177300000000002"/>
    <n v="136.04"/>
    <n v="0"/>
    <n v="0"/>
    <n v="105"/>
    <s v="_x0000_US"/>
  </r>
  <r>
    <x v="4"/>
    <n v="13.69"/>
    <n v="-89.177300000000002"/>
    <n v="257.76"/>
    <n v="0"/>
    <n v="0"/>
    <n v="105"/>
    <s v="_x0000_US"/>
  </r>
  <r>
    <x v="4"/>
    <n v="13.688499999999999"/>
    <n v="-89.177300000000002"/>
    <n v="358"/>
    <n v="0"/>
    <n v="0"/>
    <n v="105"/>
    <s v="_x0000_US"/>
  </r>
  <r>
    <x v="4"/>
    <n v="13.692600000000001"/>
    <n v="-89.177300000000002"/>
    <n v="665.88"/>
    <n v="0"/>
    <n v="0"/>
    <n v="105"/>
    <s v="_x0000_US"/>
  </r>
  <r>
    <x v="4"/>
    <n v="13.6944"/>
    <n v="-89.177199999999999"/>
    <n v="167.6"/>
    <n v="0"/>
    <n v="0"/>
    <n v="105"/>
    <s v="_x0000_US"/>
  </r>
  <r>
    <x v="4"/>
    <n v="13.688700000000001"/>
    <n v="-89.177199999999999"/>
    <n v="243.44"/>
    <n v="0"/>
    <n v="0"/>
    <n v="105"/>
    <s v="_x0000_US"/>
  </r>
  <r>
    <x v="4"/>
    <n v="13.688000000000001"/>
    <n v="-89.177199999999999"/>
    <n v="358"/>
    <n v="0"/>
    <n v="0"/>
    <n v="105"/>
    <s v="_x0000_US"/>
  </r>
  <r>
    <x v="4"/>
    <n v="13.6936"/>
    <n v="-89.177099999999996"/>
    <n v="57.28"/>
    <n v="0"/>
    <n v="0"/>
    <n v="105"/>
    <s v="_x0000_US"/>
  </r>
  <r>
    <x v="4"/>
    <n v="13.6882"/>
    <n v="-89.177099999999996"/>
    <n v="150.36000000000001"/>
    <n v="0"/>
    <n v="0"/>
    <n v="105"/>
    <s v="_x0000_US"/>
  </r>
  <r>
    <x v="4"/>
    <n v="13.6876"/>
    <n v="-89.177099999999996"/>
    <n v="186.16"/>
    <n v="0"/>
    <n v="0"/>
    <n v="105"/>
    <s v="_x0000_US"/>
  </r>
  <r>
    <x v="4"/>
    <n v="13.6884"/>
    <n v="-89.177000000000007"/>
    <n v="136.04"/>
    <n v="0"/>
    <n v="0"/>
    <n v="105"/>
    <s v="_x0000_US"/>
  </r>
  <r>
    <x v="4"/>
    <n v="13.688800000000001"/>
    <n v="-89.177000000000007"/>
    <n v="164.68"/>
    <n v="0"/>
    <n v="0"/>
    <n v="105"/>
    <s v="_x0000_US"/>
  </r>
  <r>
    <x v="4"/>
    <n v="13.688599999999999"/>
    <n v="-89.177000000000007"/>
    <n v="293.56"/>
    <n v="0"/>
    <n v="0"/>
    <n v="105"/>
    <s v="_x0000_US"/>
  </r>
  <r>
    <x v="4"/>
    <n v="13.693899999999999"/>
    <n v="-89.177000000000007"/>
    <n v="515.52"/>
    <n v="0"/>
    <n v="0"/>
    <n v="105"/>
    <s v="_x0000_US"/>
  </r>
  <r>
    <x v="4"/>
    <n v="13.6929"/>
    <n v="-89.177000000000007"/>
    <n v="651.55999999999995"/>
    <n v="0"/>
    <n v="0"/>
    <n v="105"/>
    <s v="_x0000_US"/>
  </r>
  <r>
    <x v="4"/>
    <n v="13.6911"/>
    <n v="-89.177000000000007"/>
    <n v="673.04"/>
    <n v="0"/>
    <n v="0"/>
    <n v="105"/>
    <s v="_x0000_US"/>
  </r>
  <r>
    <x v="4"/>
    <n v="13.692299999999999"/>
    <n v="-89.176900000000003"/>
    <n v="64.44"/>
    <n v="0"/>
    <n v="0"/>
    <n v="105"/>
    <s v="_x0000_US"/>
  </r>
  <r>
    <x v="4"/>
    <n v="13.6957"/>
    <n v="-89.176900000000003"/>
    <n v="121.72"/>
    <n v="0"/>
    <n v="0"/>
    <n v="105"/>
    <s v="_x0000_US"/>
  </r>
  <r>
    <x v="4"/>
    <n v="13.6884"/>
    <n v="-89.176900000000003"/>
    <n v="186.16"/>
    <n v="0"/>
    <n v="0"/>
    <n v="105"/>
    <s v="_x0000_US"/>
  </r>
  <r>
    <x v="4"/>
    <n v="13.6937"/>
    <n v="-89.176900000000003"/>
    <n v="358"/>
    <n v="0"/>
    <n v="0"/>
    <n v="105"/>
    <s v="_x0000_US"/>
  </r>
  <r>
    <x v="4"/>
    <n v="13.6907"/>
    <n v="-89.176900000000003"/>
    <n v="680.2"/>
    <n v="0"/>
    <n v="0"/>
    <n v="105"/>
    <s v="_x0000_US"/>
  </r>
  <r>
    <x v="4"/>
    <n v="13.6889"/>
    <n v="-89.1768"/>
    <n v="171.84"/>
    <n v="0"/>
    <n v="0"/>
    <n v="105"/>
    <s v="_x0000_US"/>
  </r>
  <r>
    <x v="4"/>
    <n v="13.692500000000001"/>
    <n v="-89.1768"/>
    <n v="350.84"/>
    <n v="0"/>
    <n v="0"/>
    <n v="105"/>
    <s v="_x0000_US"/>
  </r>
  <r>
    <x v="4"/>
    <n v="13.688599999999999"/>
    <n v="-89.1768"/>
    <n v="358"/>
    <n v="0"/>
    <n v="0"/>
    <n v="105"/>
    <s v="_x0000_US"/>
  </r>
  <r>
    <x v="4"/>
    <n v="13.6882"/>
    <n v="-89.1768"/>
    <n v="358"/>
    <n v="0"/>
    <n v="0"/>
    <n v="105"/>
    <s v="_x0000_US"/>
  </r>
  <r>
    <x v="4"/>
    <n v="13.6944"/>
    <n v="-89.1768"/>
    <n v="673.04"/>
    <n v="0"/>
    <n v="0"/>
    <n v="105"/>
    <s v="_x0000_US"/>
  </r>
  <r>
    <x v="4"/>
    <n v="13.6904"/>
    <n v="-89.1768"/>
    <n v="744.64"/>
    <n v="0"/>
    <n v="0"/>
    <n v="105"/>
    <s v="_x0000_US"/>
  </r>
  <r>
    <x v="4"/>
    <n v="13.689299999999999"/>
    <n v="-89.1768"/>
    <n v="1202.8800000000001"/>
    <n v="0"/>
    <n v="0"/>
    <n v="105"/>
    <s v="_x0000_US"/>
  </r>
  <r>
    <x v="4"/>
    <n v="13.694000000000001"/>
    <n v="-89.176699999999997"/>
    <n v="42.96"/>
    <n v="0"/>
    <n v="0"/>
    <n v="105"/>
    <s v="_x0000_US"/>
  </r>
  <r>
    <x v="4"/>
    <n v="13.694100000000001"/>
    <n v="-89.176699999999997"/>
    <n v="42.96"/>
    <n v="0"/>
    <n v="0"/>
    <n v="105"/>
    <s v="_x0000_US"/>
  </r>
  <r>
    <x v="4"/>
    <n v="13.687900000000001"/>
    <n v="-89.176699999999997"/>
    <n v="136.04"/>
    <n v="0"/>
    <n v="0"/>
    <n v="105"/>
    <s v="_x0000_US"/>
  </r>
  <r>
    <x v="4"/>
    <n v="13.693899999999999"/>
    <n v="-89.176699999999997"/>
    <n v="171.84"/>
    <n v="0"/>
    <n v="0"/>
    <n v="105"/>
    <s v="_x0000_US"/>
  </r>
  <r>
    <x v="4"/>
    <n v="13.69"/>
    <n v="-89.176699999999997"/>
    <n v="801.92"/>
    <n v="0"/>
    <n v="0"/>
    <n v="105"/>
    <s v="_x0000_US"/>
  </r>
  <r>
    <x v="4"/>
    <n v="13.6942"/>
    <n v="-89.176599999999993"/>
    <n v="57.28"/>
    <n v="0"/>
    <n v="0"/>
    <n v="105"/>
    <s v="_x0000_US"/>
  </r>
  <r>
    <x v="4"/>
    <n v="13.694000000000001"/>
    <n v="-89.176599999999993"/>
    <n v="57.28"/>
    <n v="0"/>
    <n v="0"/>
    <n v="105"/>
    <s v="_x0000_US"/>
  </r>
  <r>
    <x v="4"/>
    <n v="13.694000000000001"/>
    <n v="-89.176599999999993"/>
    <n v="64.44"/>
    <n v="0"/>
    <n v="0"/>
    <n v="105"/>
    <s v="_x0000_US"/>
  </r>
  <r>
    <x v="4"/>
    <n v="13.6938"/>
    <n v="-89.176599999999993"/>
    <n v="78.760000000000005"/>
    <n v="0"/>
    <n v="0"/>
    <n v="105"/>
    <s v="_x0000_US"/>
  </r>
  <r>
    <x v="4"/>
    <n v="13.694100000000001"/>
    <n v="-89.176599999999993"/>
    <n v="114.56"/>
    <n v="0"/>
    <n v="0"/>
    <n v="105"/>
    <s v="_x0000_US"/>
  </r>
  <r>
    <x v="4"/>
    <n v="13.694100000000001"/>
    <n v="-89.176599999999993"/>
    <n v="114.56"/>
    <n v="0"/>
    <n v="0"/>
    <n v="105"/>
    <s v="_x0000_US"/>
  </r>
  <r>
    <x v="4"/>
    <n v="13.6913"/>
    <n v="-89.176599999999993"/>
    <n v="136.04"/>
    <n v="0"/>
    <n v="0"/>
    <n v="105"/>
    <s v="_x0000_US"/>
  </r>
  <r>
    <x v="4"/>
    <n v="13.6889"/>
    <n v="-89.176599999999993"/>
    <n v="150.36000000000001"/>
    <n v="0"/>
    <n v="0"/>
    <n v="105"/>
    <s v="_x0000_US"/>
  </r>
  <r>
    <x v="4"/>
    <n v="13.693899999999999"/>
    <n v="-89.176599999999993"/>
    <n v="157.52000000000001"/>
    <n v="0"/>
    <n v="0"/>
    <n v="105"/>
    <s v="_x0000_US"/>
  </r>
  <r>
    <x v="4"/>
    <n v="13.6911"/>
    <n v="-89.176599999999993"/>
    <n v="293.56"/>
    <n v="0"/>
    <n v="0"/>
    <n v="105"/>
    <s v="_x0000_US"/>
  </r>
  <r>
    <x v="4"/>
    <n v="13.688599999999999"/>
    <n v="-89.176599999999993"/>
    <n v="422.44"/>
    <n v="0"/>
    <n v="0"/>
    <n v="105"/>
    <s v="_x0000_US"/>
  </r>
  <r>
    <x v="4"/>
    <n v="13.689"/>
    <n v="-89.176500000000004"/>
    <n v="21.48"/>
    <n v="0"/>
    <n v="0"/>
    <n v="105"/>
    <s v="_x0000_US"/>
  </r>
  <r>
    <x v="4"/>
    <n v="13.694100000000001"/>
    <n v="-89.176500000000004"/>
    <n v="42.96"/>
    <n v="0"/>
    <n v="0"/>
    <n v="105"/>
    <s v="_x0000_US"/>
  </r>
  <r>
    <x v="4"/>
    <n v="13.6942"/>
    <n v="-89.176500000000004"/>
    <n v="57.28"/>
    <n v="0"/>
    <n v="0"/>
    <n v="105"/>
    <s v="_x0000_US"/>
  </r>
  <r>
    <x v="4"/>
    <n v="13.6938"/>
    <n v="-89.176500000000004"/>
    <n v="57.28"/>
    <n v="0"/>
    <n v="0"/>
    <n v="105"/>
    <s v="_x0000_US"/>
  </r>
  <r>
    <x v="4"/>
    <n v="13.6938"/>
    <n v="-89.176500000000004"/>
    <n v="71.599999999999994"/>
    <n v="0"/>
    <n v="0"/>
    <n v="105"/>
    <s v="_x0000_US"/>
  </r>
  <r>
    <x v="4"/>
    <n v="13.694100000000001"/>
    <n v="-89.176500000000004"/>
    <n v="157.52000000000001"/>
    <n v="0"/>
    <n v="0"/>
    <n v="105"/>
    <s v="_x0000_US"/>
  </r>
  <r>
    <x v="4"/>
    <n v="13.693899999999999"/>
    <n v="-89.176500000000004"/>
    <n v="164.68"/>
    <n v="0"/>
    <n v="0"/>
    <n v="105"/>
    <s v="_x0000_US"/>
  </r>
  <r>
    <x v="4"/>
    <n v="13.688000000000001"/>
    <n v="-89.176500000000004"/>
    <n v="186.16"/>
    <n v="0"/>
    <n v="0"/>
    <n v="105"/>
    <s v="_x0000_US"/>
  </r>
  <r>
    <x v="4"/>
    <n v="13.6942"/>
    <n v="-89.176400000000001"/>
    <n v="21.48"/>
    <n v="0"/>
    <n v="0"/>
    <n v="105"/>
    <s v="_x0000_US"/>
  </r>
  <r>
    <x v="4"/>
    <n v="13.693899999999999"/>
    <n v="-89.176400000000001"/>
    <n v="71.599999999999994"/>
    <n v="0"/>
    <n v="0"/>
    <n v="105"/>
    <s v="_x0000_US"/>
  </r>
  <r>
    <x v="4"/>
    <n v="13.6942"/>
    <n v="-89.176400000000001"/>
    <n v="85.92"/>
    <n v="0"/>
    <n v="0"/>
    <n v="105"/>
    <s v="_x0000_US"/>
  </r>
  <r>
    <x v="4"/>
    <n v="13.6942"/>
    <n v="-89.176400000000001"/>
    <n v="114.56"/>
    <n v="0"/>
    <n v="0"/>
    <n v="105"/>
    <s v="_x0000_US"/>
  </r>
  <r>
    <x v="4"/>
    <n v="13.693899999999999"/>
    <n v="-89.176400000000001"/>
    <n v="157.52000000000001"/>
    <n v="0"/>
    <n v="0"/>
    <n v="105"/>
    <s v="_x0000_US"/>
  </r>
  <r>
    <x v="4"/>
    <n v="13.6884"/>
    <n v="-89.176400000000001"/>
    <n v="157.52000000000001"/>
    <n v="0"/>
    <n v="0"/>
    <n v="105"/>
    <s v="_x0000_US"/>
  </r>
  <r>
    <x v="4"/>
    <n v="13.689"/>
    <n v="-89.176400000000001"/>
    <n v="171.84"/>
    <n v="0"/>
    <n v="0"/>
    <n v="105"/>
    <s v="_x0000_US"/>
  </r>
  <r>
    <x v="4"/>
    <n v="13.6881"/>
    <n v="-89.176400000000001"/>
    <n v="200.48"/>
    <n v="0"/>
    <n v="0"/>
    <n v="105"/>
    <s v="_x0000_US"/>
  </r>
  <r>
    <x v="4"/>
    <n v="13.691700000000001"/>
    <n v="-89.176400000000001"/>
    <n v="221.96"/>
    <n v="0"/>
    <n v="0"/>
    <n v="105"/>
    <s v="_x0000_US"/>
  </r>
  <r>
    <x v="4"/>
    <n v="13.6907"/>
    <n v="-89.176400000000001"/>
    <n v="322.2"/>
    <n v="0"/>
    <n v="0"/>
    <n v="105"/>
    <s v="_x0000_US"/>
  </r>
  <r>
    <x v="4"/>
    <n v="13.688700000000001"/>
    <n v="-89.176400000000001"/>
    <n v="436.76"/>
    <n v="0"/>
    <n v="0"/>
    <n v="105"/>
    <s v="_x0000_US"/>
  </r>
  <r>
    <x v="4"/>
    <n v="13.693099999999999"/>
    <n v="-89.176400000000001"/>
    <n v="708.84"/>
    <n v="0"/>
    <n v="0"/>
    <n v="105"/>
    <s v="_x0000_US"/>
  </r>
  <r>
    <x v="4"/>
    <n v="13.694900000000001"/>
    <n v="-89.176400000000001"/>
    <n v="1257"/>
    <n v="0"/>
    <n v="0"/>
    <n v="105"/>
    <s v="_x0000_US"/>
  </r>
  <r>
    <x v="4"/>
    <n v="13.693899999999999"/>
    <n v="-89.176299999999998"/>
    <n v="71.599999999999994"/>
    <n v="0"/>
    <n v="0"/>
    <n v="105"/>
    <s v="_x0000_US"/>
  </r>
  <r>
    <x v="4"/>
    <n v="13.694100000000001"/>
    <n v="-89.176299999999998"/>
    <n v="85.92"/>
    <n v="0"/>
    <n v="0"/>
    <n v="105"/>
    <s v="_x0000_US"/>
  </r>
  <r>
    <x v="4"/>
    <n v="13.691599999999999"/>
    <n v="-89.176299999999998"/>
    <n v="100.24"/>
    <n v="0"/>
    <n v="0"/>
    <n v="105"/>
    <s v="_x0000_US"/>
  </r>
  <r>
    <x v="4"/>
    <n v="13.689"/>
    <n v="-89.176299999999998"/>
    <n v="164.68"/>
    <n v="0"/>
    <n v="0"/>
    <n v="105"/>
    <s v="_x0000_US"/>
  </r>
  <r>
    <x v="4"/>
    <n v="13.694000000000001"/>
    <n v="-89.176299999999998"/>
    <n v="200.48"/>
    <n v="0"/>
    <n v="0"/>
    <n v="105"/>
    <s v="_x0000_US"/>
  </r>
  <r>
    <x v="4"/>
    <n v="13.6904"/>
    <n v="-89.176299999999998"/>
    <n v="257.76"/>
    <n v="0"/>
    <n v="0"/>
    <n v="105"/>
    <s v="_x0000_US"/>
  </r>
  <r>
    <x v="4"/>
    <n v="13.691000000000001"/>
    <n v="-89.176299999999998"/>
    <n v="286.39999999999998"/>
    <n v="0"/>
    <n v="0"/>
    <n v="105"/>
    <s v="_x0000_US"/>
  </r>
  <r>
    <x v="4"/>
    <n v="13.693899999999999"/>
    <n v="-89.176199999999994"/>
    <n v="78.760000000000005"/>
    <n v="0"/>
    <n v="0"/>
    <n v="105"/>
    <s v="_x0000_US"/>
  </r>
  <r>
    <x v="4"/>
    <n v="13.688499999999999"/>
    <n v="-89.176199999999994"/>
    <n v="171.84"/>
    <n v="0"/>
    <n v="0"/>
    <n v="105"/>
    <s v="_x0000_US"/>
  </r>
  <r>
    <x v="4"/>
    <n v="13.694000000000001"/>
    <n v="-89.176199999999994"/>
    <n v="207.64"/>
    <n v="0"/>
    <n v="0"/>
    <n v="105"/>
    <s v="_x0000_US"/>
  </r>
  <r>
    <x v="4"/>
    <n v="13.688700000000001"/>
    <n v="-89.176199999999994"/>
    <n v="293.56"/>
    <n v="0"/>
    <n v="0"/>
    <n v="105"/>
    <s v="_x0000_US"/>
  </r>
  <r>
    <x v="4"/>
    <n v="13.6913"/>
    <n v="-89.176199999999994"/>
    <n v="400.96"/>
    <n v="0"/>
    <n v="0"/>
    <n v="105"/>
    <s v="_x0000_US"/>
  </r>
  <r>
    <x v="4"/>
    <n v="13.6889"/>
    <n v="-89.176100000000005"/>
    <n v="186.16"/>
    <n v="0"/>
    <n v="0"/>
    <n v="105"/>
    <s v="_x0000_US"/>
  </r>
  <r>
    <x v="4"/>
    <n v="13.6891"/>
    <n v="-89.176100000000005"/>
    <n v="279.24"/>
    <n v="0"/>
    <n v="0"/>
    <n v="105"/>
    <s v="_x0000_US"/>
  </r>
  <r>
    <x v="4"/>
    <n v="13.6899"/>
    <n v="-89.176100000000005"/>
    <n v="572.79999999999995"/>
    <n v="0"/>
    <n v="0"/>
    <n v="105"/>
    <s v="_x0000_US"/>
  </r>
  <r>
    <x v="4"/>
    <n v="13.688499999999999"/>
    <n v="-89.176000000000002"/>
    <n v="107.4"/>
    <n v="0"/>
    <n v="0"/>
    <n v="105"/>
    <s v="_x0000_US"/>
  </r>
  <r>
    <x v="4"/>
    <n v="13.6936"/>
    <n v="-89.176000000000002"/>
    <n v="465.4"/>
    <n v="0"/>
    <n v="0"/>
    <n v="105"/>
    <s v="_x0000_US"/>
  </r>
  <r>
    <x v="4"/>
    <n v="13.693899999999999"/>
    <n v="-89.175899999999999"/>
    <n v="279.24"/>
    <n v="0"/>
    <n v="0"/>
    <n v="105"/>
    <s v="_x0000_US"/>
  </r>
  <r>
    <x v="4"/>
    <n v="13.6942"/>
    <n v="-89.175899999999999"/>
    <n v="358"/>
    <n v="0"/>
    <n v="0"/>
    <n v="105"/>
    <s v="_x0000_US"/>
  </r>
  <r>
    <x v="4"/>
    <n v="13.690300000000001"/>
    <n v="-89.175899999999999"/>
    <n v="508.36"/>
    <n v="0"/>
    <n v="0"/>
    <n v="105"/>
    <s v="_x0000_US"/>
  </r>
  <r>
    <x v="4"/>
    <n v="13.694000000000001"/>
    <n v="-89.175799999999995"/>
    <n v="42.96"/>
    <n v="0"/>
    <n v="0"/>
    <n v="105"/>
    <s v="_x0000_US"/>
  </r>
  <r>
    <x v="4"/>
    <n v="13.688800000000001"/>
    <n v="-89.175799999999995"/>
    <n v="143.19999999999999"/>
    <n v="0"/>
    <n v="0"/>
    <n v="105"/>
    <s v="_x0000_US"/>
  </r>
  <r>
    <x v="4"/>
    <n v="13.692500000000001"/>
    <n v="-89.175799999999995"/>
    <n v="286.39999999999998"/>
    <n v="0"/>
    <n v="0"/>
    <n v="105"/>
    <s v="_x0000_US"/>
  </r>
  <r>
    <x v="4"/>
    <n v="13.6922"/>
    <n v="-89.175799999999995"/>
    <n v="429.6"/>
    <n v="0"/>
    <n v="0"/>
    <n v="105"/>
    <s v="_x0000_US"/>
  </r>
  <r>
    <x v="4"/>
    <n v="13.691800000000001"/>
    <n v="-89.175799999999995"/>
    <n v="816.24"/>
    <n v="0"/>
    <n v="0"/>
    <n v="105"/>
    <s v="_x0000_US"/>
  </r>
  <r>
    <x v="4"/>
    <n v="13.6938"/>
    <n v="-89.175700000000006"/>
    <n v="315.04000000000002"/>
    <n v="0"/>
    <n v="0"/>
    <n v="105"/>
    <s v="_x0000_US"/>
  </r>
  <r>
    <x v="4"/>
    <n v="13.6896"/>
    <n v="-89.175700000000006"/>
    <n v="501.2"/>
    <n v="0"/>
    <n v="0"/>
    <n v="105"/>
    <s v="_x0000_US"/>
  </r>
  <r>
    <x v="4"/>
    <n v="13.6912"/>
    <n v="-89.175700000000006"/>
    <n v="773.28"/>
    <n v="0"/>
    <n v="0"/>
    <n v="105"/>
    <s v="_x0000_US"/>
  </r>
  <r>
    <x v="4"/>
    <n v="13.6907"/>
    <n v="-89.175700000000006"/>
    <n v="1059.68"/>
    <n v="0"/>
    <n v="0"/>
    <n v="105"/>
    <s v="_x0000_US"/>
  </r>
  <r>
    <x v="4"/>
    <n v="13.690300000000001"/>
    <n v="-89.175600000000003"/>
    <n v="128.88"/>
    <n v="0"/>
    <n v="0"/>
    <n v="105"/>
    <s v="_x0000_US"/>
  </r>
  <r>
    <x v="4"/>
    <n v="13.694000000000001"/>
    <n v="-89.175600000000003"/>
    <n v="214.8"/>
    <n v="0"/>
    <n v="0"/>
    <n v="105"/>
    <s v="_x0000_US"/>
  </r>
  <r>
    <x v="4"/>
    <n v="13.6942"/>
    <n v="-89.175600000000003"/>
    <n v="379.48"/>
    <n v="0"/>
    <n v="0"/>
    <n v="105"/>
    <s v="_x0000_US"/>
  </r>
  <r>
    <x v="4"/>
    <n v="13.692399999999999"/>
    <n v="-89.1755"/>
    <n v="164.68"/>
    <n v="0"/>
    <n v="0"/>
    <n v="105"/>
    <s v="_x0000_US"/>
  </r>
  <r>
    <x v="4"/>
    <n v="13.692600000000001"/>
    <n v="-89.1755"/>
    <n v="486.88"/>
    <n v="0"/>
    <n v="0"/>
    <n v="105"/>
    <s v="_x0000_US"/>
  </r>
  <r>
    <x v="4"/>
    <n v="13.6951"/>
    <n v="-89.1755"/>
    <n v="723.16"/>
    <n v="0"/>
    <n v="0"/>
    <n v="105"/>
    <s v="_x0000_US"/>
  </r>
  <r>
    <x v="4"/>
    <n v="13.6922"/>
    <n v="-89.175399999999996"/>
    <n v="164.68"/>
    <n v="0"/>
    <n v="0"/>
    <n v="105"/>
    <s v="_x0000_US"/>
  </r>
  <r>
    <x v="4"/>
    <n v="13.693899999999999"/>
    <n v="-89.175399999999996"/>
    <n v="257.76"/>
    <n v="0"/>
    <n v="0"/>
    <n v="105"/>
    <s v="_x0000_US"/>
  </r>
  <r>
    <x v="4"/>
    <n v="13.6921"/>
    <n v="-89.175299999999993"/>
    <n v="193.32"/>
    <n v="0"/>
    <n v="0"/>
    <n v="105"/>
    <s v="_x0000_US"/>
  </r>
  <r>
    <x v="4"/>
    <n v="13.694100000000001"/>
    <n v="-89.175299999999993"/>
    <n v="229.12"/>
    <n v="0"/>
    <n v="0"/>
    <n v="105"/>
    <s v="_x0000_US"/>
  </r>
  <r>
    <x v="4"/>
    <n v="13.6915"/>
    <n v="-89.175299999999993"/>
    <n v="329.36"/>
    <n v="0"/>
    <n v="0"/>
    <n v="105"/>
    <s v="_x0000_US"/>
  </r>
  <r>
    <x v="4"/>
    <n v="13.6905"/>
    <n v="-89.175299999999993"/>
    <n v="551.32000000000005"/>
    <n v="0"/>
    <n v="0"/>
    <n v="105"/>
    <s v="_x0000_US"/>
  </r>
  <r>
    <x v="4"/>
    <n v="13.692"/>
    <n v="-89.175200000000004"/>
    <n v="78.760000000000005"/>
    <n v="0"/>
    <n v="0"/>
    <n v="105"/>
    <s v="_x0000_US"/>
  </r>
  <r>
    <x v="4"/>
    <n v="13.6922"/>
    <n v="-89.175200000000004"/>
    <n v="164.68"/>
    <n v="0"/>
    <n v="0"/>
    <n v="105"/>
    <s v="_x0000_US"/>
  </r>
  <r>
    <x v="4"/>
    <n v="13.6943"/>
    <n v="-89.175200000000004"/>
    <n v="200.48"/>
    <n v="0"/>
    <n v="0"/>
    <n v="105"/>
    <s v="_x0000_US"/>
  </r>
  <r>
    <x v="4"/>
    <n v="13.690200000000001"/>
    <n v="-89.175200000000004"/>
    <n v="630.08000000000004"/>
    <n v="0"/>
    <n v="0"/>
    <n v="105"/>
    <s v="_x0000_US"/>
  </r>
  <r>
    <x v="4"/>
    <n v="13.6944"/>
    <n v="-89.1751"/>
    <n v="35.799999999999997"/>
    <n v="0"/>
    <n v="0"/>
    <n v="105"/>
    <s v="_x0000_US"/>
  </r>
  <r>
    <x v="4"/>
    <n v="13.6942"/>
    <n v="-89.1751"/>
    <n v="50.12"/>
    <n v="0"/>
    <n v="0"/>
    <n v="105"/>
    <s v="_x0000_US"/>
  </r>
  <r>
    <x v="4"/>
    <n v="13.694000000000001"/>
    <n v="-89.1751"/>
    <n v="71.599999999999994"/>
    <n v="0"/>
    <n v="0"/>
    <n v="105"/>
    <s v="_x0000_US"/>
  </r>
  <r>
    <x v="4"/>
    <n v="13.6942"/>
    <n v="-89.1751"/>
    <n v="78.760000000000005"/>
    <n v="0"/>
    <n v="0"/>
    <n v="105"/>
    <s v="_x0000_US"/>
  </r>
  <r>
    <x v="4"/>
    <n v="13.694100000000001"/>
    <n v="-89.1751"/>
    <n v="85.92"/>
    <n v="0"/>
    <n v="0"/>
    <n v="105"/>
    <s v="_x0000_US"/>
  </r>
  <r>
    <x v="4"/>
    <n v="13.6921"/>
    <n v="-89.1751"/>
    <n v="100.24"/>
    <n v="0"/>
    <n v="0"/>
    <n v="105"/>
    <s v="_x0000_US"/>
  </r>
  <r>
    <x v="4"/>
    <n v="13.6922"/>
    <n v="-89.1751"/>
    <n v="114.56"/>
    <n v="0"/>
    <n v="0"/>
    <n v="105"/>
    <s v="_x0000_US"/>
  </r>
  <r>
    <x v="4"/>
    <n v="13.6919"/>
    <n v="-89.1751"/>
    <n v="179"/>
    <n v="0"/>
    <n v="0"/>
    <n v="105"/>
    <s v="_x0000_US"/>
  </r>
  <r>
    <x v="4"/>
    <n v="13.6911"/>
    <n v="-89.1751"/>
    <n v="315.04000000000002"/>
    <n v="0"/>
    <n v="0"/>
    <n v="105"/>
    <s v="_x0000_US"/>
  </r>
  <r>
    <x v="4"/>
    <n v="13.6944"/>
    <n v="-89.174999999999997"/>
    <n v="14.32"/>
    <n v="0"/>
    <n v="0"/>
    <n v="105"/>
    <s v="_x0000_US"/>
  </r>
  <r>
    <x v="4"/>
    <n v="13.6944"/>
    <n v="-89.174999999999997"/>
    <n v="57.28"/>
    <n v="0"/>
    <n v="0"/>
    <n v="105"/>
    <s v="_x0000_US"/>
  </r>
  <r>
    <x v="4"/>
    <n v="13.6942"/>
    <n v="-89.174999999999997"/>
    <n v="71.599999999999994"/>
    <n v="0"/>
    <n v="0"/>
    <n v="105"/>
    <s v="_x0000_US"/>
  </r>
  <r>
    <x v="4"/>
    <n v="13.6945"/>
    <n v="-89.174999999999997"/>
    <n v="71.599999999999994"/>
    <n v="0"/>
    <n v="0"/>
    <n v="105"/>
    <s v="_x0000_US"/>
  </r>
  <r>
    <x v="4"/>
    <n v="13.6944"/>
    <n v="-89.174999999999997"/>
    <n v="85.92"/>
    <n v="0"/>
    <n v="0"/>
    <n v="105"/>
    <s v="_x0000_US"/>
  </r>
  <r>
    <x v="4"/>
    <n v="13.694000000000001"/>
    <n v="-89.174999999999997"/>
    <n v="114.56"/>
    <n v="0"/>
    <n v="0"/>
    <n v="105"/>
    <s v="_x0000_US"/>
  </r>
  <r>
    <x v="4"/>
    <n v="13.6943"/>
    <n v="-89.174999999999997"/>
    <n v="179"/>
    <n v="0"/>
    <n v="0"/>
    <n v="105"/>
    <s v="_x0000_US"/>
  </r>
  <r>
    <x v="4"/>
    <n v="13.690799999999999"/>
    <n v="-89.174999999999997"/>
    <n v="257.76"/>
    <n v="0"/>
    <n v="0"/>
    <n v="105"/>
    <s v="_x0000_US"/>
  </r>
  <r>
    <x v="4"/>
    <n v="13.692"/>
    <n v="-89.174999999999997"/>
    <n v="264.92"/>
    <n v="0"/>
    <n v="0"/>
    <n v="105"/>
    <s v="_x0000_US"/>
  </r>
  <r>
    <x v="4"/>
    <n v="13.692399999999999"/>
    <n v="-89.174999999999997"/>
    <n v="315.04000000000002"/>
    <n v="0"/>
    <n v="0"/>
    <n v="105"/>
    <s v="_x0000_US"/>
  </r>
  <r>
    <x v="4"/>
    <n v="13.690300000000001"/>
    <n v="-89.174899999999994"/>
    <n v="35.799999999999997"/>
    <n v="0"/>
    <n v="0"/>
    <n v="105"/>
    <s v="_x0000_US"/>
  </r>
  <r>
    <x v="4"/>
    <n v="13.6922"/>
    <n v="-89.174899999999994"/>
    <n v="114.56"/>
    <n v="0"/>
    <n v="0"/>
    <n v="105"/>
    <s v="_x0000_US"/>
  </r>
  <r>
    <x v="4"/>
    <n v="13.6944"/>
    <n v="-89.174899999999994"/>
    <n v="128.88"/>
    <n v="0"/>
    <n v="0"/>
    <n v="105"/>
    <s v="_x0000_US"/>
  </r>
  <r>
    <x v="4"/>
    <n v="13.694100000000001"/>
    <n v="-89.174899999999994"/>
    <n v="186.16"/>
    <n v="0"/>
    <n v="0"/>
    <n v="105"/>
    <s v="_x0000_US"/>
  </r>
  <r>
    <x v="4"/>
    <n v="13.6905"/>
    <n v="-89.174899999999994"/>
    <n v="264.92"/>
    <n v="0"/>
    <n v="0"/>
    <n v="105"/>
    <s v="_x0000_US"/>
  </r>
  <r>
    <x v="4"/>
    <n v="13.6959"/>
    <n v="-89.174899999999994"/>
    <n v="2438.58"/>
    <n v="0"/>
    <n v="0"/>
    <n v="105"/>
    <s v="_x0000_US"/>
  </r>
  <r>
    <x v="4"/>
    <n v="13.692399999999999"/>
    <n v="-89.174800000000005"/>
    <n v="64.44"/>
    <n v="0"/>
    <n v="0"/>
    <n v="105"/>
    <s v="_x0000_US"/>
  </r>
  <r>
    <x v="4"/>
    <n v="13.690300000000001"/>
    <n v="-89.174800000000005"/>
    <n v="93.08"/>
    <n v="0"/>
    <n v="0"/>
    <n v="105"/>
    <s v="_x0000_US"/>
  </r>
  <r>
    <x v="4"/>
    <n v="13.6921"/>
    <n v="-89.174800000000005"/>
    <n v="243.44"/>
    <n v="0"/>
    <n v="0"/>
    <n v="105"/>
    <s v="_x0000_US"/>
  </r>
  <r>
    <x v="4"/>
    <n v="13.6943"/>
    <n v="-89.174800000000005"/>
    <n v="250.6"/>
    <n v="0"/>
    <n v="0"/>
    <n v="105"/>
    <s v="_x0000_US"/>
  </r>
  <r>
    <x v="4"/>
    <n v="13.6953"/>
    <n v="-89.174700000000001"/>
    <n v="622.91999999999996"/>
    <n v="0"/>
    <n v="0"/>
    <n v="105"/>
    <s v="_x0000_US"/>
  </r>
  <r>
    <x v="4"/>
    <n v="13.6943"/>
    <n v="-89.174599999999998"/>
    <n v="71.599999999999994"/>
    <n v="0"/>
    <n v="0"/>
    <n v="105"/>
    <s v="_x0000_US"/>
  </r>
  <r>
    <x v="4"/>
    <n v="13.690799999999999"/>
    <n v="-89.174599999999998"/>
    <n v="529.84"/>
    <n v="0"/>
    <n v="0"/>
    <n v="105"/>
    <s v="_x0000_US"/>
  </r>
  <r>
    <x v="4"/>
    <n v="13.6915"/>
    <n v="-89.174599999999998"/>
    <n v="1059.68"/>
    <n v="0"/>
    <n v="0"/>
    <n v="105"/>
    <s v="_x0000_US"/>
  </r>
  <r>
    <x v="4"/>
    <n v="13.695399999999999"/>
    <n v="-89.174400000000006"/>
    <n v="279.24"/>
    <n v="0"/>
    <n v="0"/>
    <n v="105"/>
    <s v="_x0000_US"/>
  </r>
  <r>
    <x v="4"/>
    <n v="13.6944"/>
    <n v="-89.174400000000006"/>
    <n v="279.24"/>
    <n v="0"/>
    <n v="0"/>
    <n v="105"/>
    <s v="_x0000_US"/>
  </r>
  <r>
    <x v="4"/>
    <n v="13.6912"/>
    <n v="-89.174400000000006"/>
    <n v="1074"/>
    <n v="0"/>
    <n v="0"/>
    <n v="105"/>
    <s v="_x0000_US"/>
  </r>
  <r>
    <x v="4"/>
    <n v="13.694599999999999"/>
    <n v="-89.174300000000002"/>
    <n v="214.8"/>
    <n v="0"/>
    <n v="0"/>
    <n v="105"/>
    <s v="_x0000_US"/>
  </r>
  <r>
    <x v="4"/>
    <n v="13.692500000000001"/>
    <n v="-89.174300000000002"/>
    <n v="766.12"/>
    <n v="0"/>
    <n v="0"/>
    <n v="105"/>
    <s v="_x0000_US"/>
  </r>
  <r>
    <x v="4"/>
    <n v="13.692299999999999"/>
    <n v="-89.174300000000002"/>
    <n v="902.16"/>
    <n v="0"/>
    <n v="0"/>
    <n v="105"/>
    <s v="_x0000_US"/>
  </r>
  <r>
    <x v="4"/>
    <n v="13.6953"/>
    <n v="-89.174199999999999"/>
    <n v="179"/>
    <n v="0"/>
    <n v="0"/>
    <n v="105"/>
    <s v="_x0000_US"/>
  </r>
  <r>
    <x v="4"/>
    <n v="13.694900000000001"/>
    <n v="-89.174199999999999"/>
    <n v="200.48"/>
    <n v="0"/>
    <n v="0"/>
    <n v="105"/>
    <s v="_x0000_US"/>
  </r>
  <r>
    <x v="4"/>
    <n v="13.6937"/>
    <n v="-89.174199999999999"/>
    <n v="257.76"/>
    <n v="0"/>
    <n v="0"/>
    <n v="105"/>
    <s v="_x0000_US"/>
  </r>
  <r>
    <x v="4"/>
    <n v="13.6951"/>
    <n v="-89.174199999999999"/>
    <n v="279.24"/>
    <n v="0"/>
    <n v="0"/>
    <n v="105"/>
    <s v="_x0000_US"/>
  </r>
  <r>
    <x v="4"/>
    <n v="13.6952"/>
    <n v="-89.174099999999996"/>
    <n v="78.760000000000005"/>
    <n v="0"/>
    <n v="0"/>
    <n v="105"/>
    <s v="_x0000_US"/>
  </r>
  <r>
    <x v="4"/>
    <n v="13.694699999999999"/>
    <n v="-89.174099999999996"/>
    <n v="143.19999999999999"/>
    <n v="0"/>
    <n v="0"/>
    <n v="105"/>
    <s v="_x0000_US"/>
  </r>
  <r>
    <x v="4"/>
    <n v="13.694599999999999"/>
    <n v="-89.174099999999996"/>
    <n v="179"/>
    <n v="0"/>
    <n v="0"/>
    <n v="105"/>
    <s v="_x0000_US"/>
  </r>
  <r>
    <x v="4"/>
    <n v="13.695399999999999"/>
    <n v="-89.174099999999996"/>
    <n v="193.32"/>
    <n v="0"/>
    <n v="0"/>
    <n v="105"/>
    <s v="_x0000_US"/>
  </r>
  <r>
    <x v="4"/>
    <n v="13.6957"/>
    <n v="-89.174099999999996"/>
    <n v="558.48"/>
    <n v="0"/>
    <n v="0"/>
    <n v="105"/>
    <s v="_x0000_US"/>
  </r>
  <r>
    <x v="4"/>
    <n v="13.694900000000001"/>
    <n v="-89.174000000000007"/>
    <n v="42.96"/>
    <n v="0"/>
    <n v="0"/>
    <n v="105"/>
    <s v="_x0000_US"/>
  </r>
  <r>
    <x v="4"/>
    <n v="13.694900000000001"/>
    <n v="-89.174000000000007"/>
    <n v="85.92"/>
    <n v="0"/>
    <n v="0"/>
    <n v="105"/>
    <s v="_x0000_US"/>
  </r>
  <r>
    <x v="4"/>
    <n v="13.694800000000001"/>
    <n v="-89.174000000000007"/>
    <n v="193.32"/>
    <n v="0"/>
    <n v="0"/>
    <n v="105"/>
    <s v="_x0000_US"/>
  </r>
  <r>
    <x v="4"/>
    <n v="13.6929"/>
    <n v="-89.174000000000007"/>
    <n v="214.8"/>
    <n v="0"/>
    <n v="0"/>
    <n v="105"/>
    <s v="_x0000_US"/>
  </r>
  <r>
    <x v="4"/>
    <n v="13.693199999999999"/>
    <n v="-89.174000000000007"/>
    <n v="236.28"/>
    <n v="0"/>
    <n v="0"/>
    <n v="105"/>
    <s v="_x0000_US"/>
  </r>
  <r>
    <x v="4"/>
    <n v="13.6936"/>
    <n v="-89.174000000000007"/>
    <n v="315.04000000000002"/>
    <n v="0"/>
    <n v="0"/>
    <n v="105"/>
    <s v="_x0000_US"/>
  </r>
  <r>
    <x v="4"/>
    <n v="13.695399999999999"/>
    <n v="-89.173900000000003"/>
    <n v="50.12"/>
    <n v="0"/>
    <n v="0"/>
    <n v="105"/>
    <s v="_x0000_US"/>
  </r>
  <r>
    <x v="4"/>
    <n v="13.694800000000001"/>
    <n v="-89.173900000000003"/>
    <n v="64.44"/>
    <n v="0"/>
    <n v="0"/>
    <n v="105"/>
    <s v="_x0000_US"/>
  </r>
  <r>
    <x v="4"/>
    <n v="13.6927"/>
    <n v="-89.173900000000003"/>
    <n v="107.4"/>
    <n v="0"/>
    <n v="0"/>
    <n v="105"/>
    <s v="_x0000_US"/>
  </r>
  <r>
    <x v="4"/>
    <n v="13.695"/>
    <n v="-89.173900000000003"/>
    <n v="128.88"/>
    <n v="0"/>
    <n v="0"/>
    <n v="105"/>
    <s v="_x0000_US"/>
  </r>
  <r>
    <x v="4"/>
    <n v="13.693099999999999"/>
    <n v="-89.173900000000003"/>
    <n v="171.84"/>
    <n v="0"/>
    <n v="0"/>
    <n v="105"/>
    <s v="_x0000_US"/>
  </r>
  <r>
    <x v="4"/>
    <n v="13.6952"/>
    <n v="-89.173900000000003"/>
    <n v="293.56"/>
    <n v="0"/>
    <n v="0"/>
    <n v="105"/>
    <s v="_x0000_US"/>
  </r>
  <r>
    <x v="4"/>
    <n v="13.6957"/>
    <n v="-89.1738"/>
    <n v="107.4"/>
    <n v="0"/>
    <n v="0"/>
    <n v="105"/>
    <s v="_x0000_US"/>
  </r>
  <r>
    <x v="4"/>
    <n v="13.695399999999999"/>
    <n v="-89.1738"/>
    <n v="121.72"/>
    <n v="0"/>
    <n v="0"/>
    <n v="105"/>
    <s v="_x0000_US"/>
  </r>
  <r>
    <x v="4"/>
    <n v="13.695499999999999"/>
    <n v="-89.1738"/>
    <n v="136.04"/>
    <n v="0"/>
    <n v="0"/>
    <n v="105"/>
    <s v="_x0000_US"/>
  </r>
  <r>
    <x v="4"/>
    <n v="13.693"/>
    <n v="-89.1738"/>
    <n v="179"/>
    <n v="0"/>
    <n v="0"/>
    <n v="105"/>
    <s v="_x0000_US"/>
  </r>
  <r>
    <x v="4"/>
    <n v="13.6927"/>
    <n v="-89.1738"/>
    <n v="236.28"/>
    <n v="0"/>
    <n v="0"/>
    <n v="105"/>
    <s v="_x0000_US"/>
  </r>
  <r>
    <x v="4"/>
    <n v="13.691599999999999"/>
    <n v="-89.1738"/>
    <n v="307.88"/>
    <n v="0"/>
    <n v="0"/>
    <n v="105"/>
    <s v="_x0000_US"/>
  </r>
  <r>
    <x v="4"/>
    <n v="13.695399999999999"/>
    <n v="-89.173699999999997"/>
    <n v="78.760000000000005"/>
    <n v="0"/>
    <n v="0"/>
    <n v="105"/>
    <s v="_x0000_US"/>
  </r>
  <r>
    <x v="4"/>
    <n v="13.695499999999999"/>
    <n v="-89.173699999999997"/>
    <n v="93.08"/>
    <n v="0"/>
    <n v="0"/>
    <n v="105"/>
    <s v="_x0000_US"/>
  </r>
  <r>
    <x v="4"/>
    <n v="13.6957"/>
    <n v="-89.173699999999997"/>
    <n v="100.24"/>
    <n v="0"/>
    <n v="0"/>
    <n v="105"/>
    <s v="_x0000_US"/>
  </r>
  <r>
    <x v="4"/>
    <n v="13.695600000000001"/>
    <n v="-89.173699999999997"/>
    <n v="100.24"/>
    <n v="0"/>
    <n v="0"/>
    <n v="105"/>
    <s v="_x0000_US"/>
  </r>
  <r>
    <x v="4"/>
    <n v="13.695600000000001"/>
    <n v="-89.173699999999997"/>
    <n v="121.72"/>
    <n v="0"/>
    <n v="0"/>
    <n v="105"/>
    <s v="_x0000_US"/>
  </r>
  <r>
    <x v="4"/>
    <n v="13.6913"/>
    <n v="-89.173699999999997"/>
    <n v="128.88"/>
    <n v="0"/>
    <n v="0"/>
    <n v="105"/>
    <s v="_x0000_US"/>
  </r>
  <r>
    <x v="4"/>
    <n v="13.6953"/>
    <n v="-89.173699999999997"/>
    <n v="157.52000000000001"/>
    <n v="0"/>
    <n v="0"/>
    <n v="105"/>
    <s v="_x0000_US"/>
  </r>
  <r>
    <x v="4"/>
    <n v="13.694599999999999"/>
    <n v="-89.173699999999997"/>
    <n v="429.6"/>
    <n v="0"/>
    <n v="0"/>
    <n v="105"/>
    <s v="_x0000_US"/>
  </r>
  <r>
    <x v="4"/>
    <n v="13.6935"/>
    <n v="-89.173699999999997"/>
    <n v="494.04"/>
    <n v="0"/>
    <n v="0"/>
    <n v="105"/>
    <s v="_x0000_US"/>
  </r>
  <r>
    <x v="4"/>
    <n v="13.695600000000001"/>
    <n v="-89.173599999999993"/>
    <n v="57.28"/>
    <n v="0"/>
    <n v="0"/>
    <n v="105"/>
    <s v="_x0000_US"/>
  </r>
  <r>
    <x v="4"/>
    <n v="13.695499999999999"/>
    <n v="-89.173599999999993"/>
    <n v="100.24"/>
    <n v="0"/>
    <n v="0"/>
    <n v="105"/>
    <s v="_x0000_US"/>
  </r>
  <r>
    <x v="4"/>
    <n v="13.6938"/>
    <n v="-89.173599999999993"/>
    <n v="221.96"/>
    <n v="0"/>
    <n v="0"/>
    <n v="105"/>
    <s v="_x0000_US"/>
  </r>
  <r>
    <x v="4"/>
    <n v="13.694100000000001"/>
    <n v="-89.173599999999993"/>
    <n v="264.92"/>
    <n v="0"/>
    <n v="0"/>
    <n v="105"/>
    <s v="_x0000_US"/>
  </r>
  <r>
    <x v="4"/>
    <n v="13.692500000000001"/>
    <n v="-89.173599999999993"/>
    <n v="279.24"/>
    <n v="0"/>
    <n v="0"/>
    <n v="105"/>
    <s v="_x0000_US"/>
  </r>
  <r>
    <x v="4"/>
    <n v="13.6919"/>
    <n v="-89.173599999999993"/>
    <n v="551.32000000000005"/>
    <n v="0"/>
    <n v="0"/>
    <n v="105"/>
    <s v="_x0000_US"/>
  </r>
  <r>
    <x v="4"/>
    <n v="13.693300000000001"/>
    <n v="-89.173599999999993"/>
    <n v="558.48"/>
    <n v="0"/>
    <n v="0"/>
    <n v="105"/>
    <s v="_x0000_US"/>
  </r>
  <r>
    <x v="4"/>
    <n v="13.695"/>
    <n v="-89.173599999999993"/>
    <n v="572.79999999999995"/>
    <n v="0"/>
    <n v="0"/>
    <n v="105"/>
    <s v="_x0000_US"/>
  </r>
  <r>
    <x v="4"/>
    <n v="13.695499999999999"/>
    <n v="-89.173500000000004"/>
    <n v="143.19999999999999"/>
    <n v="0"/>
    <n v="0"/>
    <n v="105"/>
    <s v="_x0000_US"/>
  </r>
  <r>
    <x v="4"/>
    <n v="13.6942"/>
    <n v="-89.173500000000004"/>
    <n v="236.28"/>
    <n v="0"/>
    <n v="0"/>
    <n v="105"/>
    <s v="_x0000_US"/>
  </r>
  <r>
    <x v="4"/>
    <n v="13.693899999999999"/>
    <n v="-89.173500000000004"/>
    <n v="322.2"/>
    <n v="0"/>
    <n v="0"/>
    <n v="105"/>
    <s v="_x0000_US"/>
  </r>
  <r>
    <x v="4"/>
    <n v="13.6953"/>
    <n v="-89.173500000000004"/>
    <n v="508.36"/>
    <n v="0"/>
    <n v="0"/>
    <n v="105"/>
    <s v="_x0000_US"/>
  </r>
  <r>
    <x v="4"/>
    <n v="13.695399999999999"/>
    <n v="-89.173400000000001"/>
    <n v="78.760000000000005"/>
    <n v="0"/>
    <n v="0"/>
    <n v="105"/>
    <s v="_x0000_US"/>
  </r>
  <r>
    <x v="4"/>
    <n v="13.6915"/>
    <n v="-89.173400000000001"/>
    <n v="529.84"/>
    <n v="0"/>
    <n v="0"/>
    <n v="105"/>
    <s v="_x0000_US"/>
  </r>
  <r>
    <x v="4"/>
    <n v="13.6953"/>
    <n v="-89.173299999999998"/>
    <n v="136.04"/>
    <n v="0"/>
    <n v="0"/>
    <n v="105"/>
    <s v="_x0000_US"/>
  </r>
  <r>
    <x v="4"/>
    <n v="13.6937"/>
    <n v="-89.173299999999998"/>
    <n v="214.8"/>
    <n v="0"/>
    <n v="0"/>
    <n v="105"/>
    <s v="_x0000_US"/>
  </r>
  <r>
    <x v="4"/>
    <n v="13.691800000000001"/>
    <n v="-89.173199999999994"/>
    <n v="307.88"/>
    <n v="0"/>
    <n v="0"/>
    <n v="105"/>
    <s v="_x0000_US"/>
  </r>
  <r>
    <x v="4"/>
    <n v="13.6936"/>
    <n v="-89.173199999999994"/>
    <n v="336.52"/>
    <n v="0"/>
    <n v="0"/>
    <n v="105"/>
    <s v="_x0000_US"/>
  </r>
  <r>
    <x v="4"/>
    <n v="13.698"/>
    <n v="-89.173199999999994"/>
    <n v="379.48"/>
    <n v="0"/>
    <n v="0"/>
    <n v="105"/>
    <s v="_x0000_US"/>
  </r>
  <r>
    <x v="4"/>
    <n v="13.6958"/>
    <n v="-89.173199999999994"/>
    <n v="809.08"/>
    <n v="0"/>
    <n v="0"/>
    <n v="105"/>
    <s v="_x0000_US"/>
  </r>
  <r>
    <x v="4"/>
    <n v="13.696"/>
    <n v="-89.173199999999994"/>
    <n v="887.84"/>
    <n v="0"/>
    <n v="0"/>
    <n v="105"/>
    <s v="_x0000_US"/>
  </r>
  <r>
    <x v="4"/>
    <n v="13.691599999999999"/>
    <n v="-89.173100000000005"/>
    <n v="7.16"/>
    <n v="0"/>
    <n v="0"/>
    <n v="105"/>
    <s v="_x0000_US"/>
  </r>
  <r>
    <x v="4"/>
    <n v="13.693300000000001"/>
    <n v="-89.173100000000005"/>
    <n v="200.48"/>
    <n v="0"/>
    <n v="0"/>
    <n v="105"/>
    <s v="_x0000_US"/>
  </r>
  <r>
    <x v="4"/>
    <n v="13.6937"/>
    <n v="-89.173100000000005"/>
    <n v="286.39999999999998"/>
    <n v="0"/>
    <n v="0"/>
    <n v="105"/>
    <s v="_x0000_US"/>
  </r>
  <r>
    <x v="4"/>
    <n v="13.6968"/>
    <n v="-89.173000000000002"/>
    <n v="28.64"/>
    <n v="0"/>
    <n v="0"/>
    <n v="105"/>
    <s v="_x0000_US"/>
  </r>
  <r>
    <x v="4"/>
    <n v="13.6935"/>
    <n v="-89.173000000000002"/>
    <n v="100.24"/>
    <n v="0"/>
    <n v="0"/>
    <n v="105"/>
    <s v="_x0000_US"/>
  </r>
  <r>
    <x v="4"/>
    <n v="13.698"/>
    <n v="-89.173000000000002"/>
    <n v="100.24"/>
    <n v="0"/>
    <n v="0"/>
    <n v="105"/>
    <s v="_x0000_US"/>
  </r>
  <r>
    <x v="4"/>
    <n v="13.694100000000001"/>
    <n v="-89.173000000000002"/>
    <n v="565.64"/>
    <n v="0"/>
    <n v="0"/>
    <n v="105"/>
    <s v="_x0000_US"/>
  </r>
  <r>
    <x v="4"/>
    <n v="13.694599999999999"/>
    <n v="-89.173000000000002"/>
    <n v="959.44"/>
    <n v="0"/>
    <n v="0"/>
    <n v="105"/>
    <s v="_x0000_US"/>
  </r>
  <r>
    <x v="4"/>
    <n v="13.6974"/>
    <n v="-89.172899999999998"/>
    <n v="50.12"/>
    <n v="0"/>
    <n v="0"/>
    <n v="105"/>
    <s v="_x0000_US"/>
  </r>
  <r>
    <x v="4"/>
    <n v="13.6934"/>
    <n v="-89.172899999999998"/>
    <n v="107.4"/>
    <n v="0"/>
    <n v="0"/>
    <n v="105"/>
    <s v="_x0000_US"/>
  </r>
  <r>
    <x v="4"/>
    <n v="13.6976"/>
    <n v="-89.172899999999998"/>
    <n v="128.88"/>
    <n v="0"/>
    <n v="0"/>
    <n v="105"/>
    <s v="_x0000_US"/>
  </r>
  <r>
    <x v="4"/>
    <n v="13.697800000000001"/>
    <n v="-89.172899999999998"/>
    <n v="243.44"/>
    <n v="0"/>
    <n v="0"/>
    <n v="105"/>
    <s v="_x0000_US"/>
  </r>
  <r>
    <x v="4"/>
    <n v="13.697100000000001"/>
    <n v="-89.172899999999998"/>
    <n v="479.72"/>
    <n v="0"/>
    <n v="0"/>
    <n v="105"/>
    <s v="_x0000_US"/>
  </r>
  <r>
    <x v="4"/>
    <n v="13.692"/>
    <n v="-89.172899999999998"/>
    <n v="508.36"/>
    <n v="0"/>
    <n v="0"/>
    <n v="105"/>
    <s v="_x0000_US"/>
  </r>
  <r>
    <x v="4"/>
    <n v="13.6957"/>
    <n v="-89.172899999999998"/>
    <n v="945.12"/>
    <n v="0"/>
    <n v="0"/>
    <n v="105"/>
    <s v="_x0000_US"/>
  </r>
  <r>
    <x v="4"/>
    <n v="13.6975"/>
    <n v="-89.172799999999995"/>
    <n v="21.48"/>
    <n v="0"/>
    <n v="0"/>
    <n v="105"/>
    <s v="_x0000_US"/>
  </r>
  <r>
    <x v="4"/>
    <n v="13.697699999999999"/>
    <n v="-89.172799999999995"/>
    <n v="50.12"/>
    <n v="0"/>
    <n v="0"/>
    <n v="105"/>
    <s v="_x0000_US"/>
  </r>
  <r>
    <x v="4"/>
    <n v="13.6968"/>
    <n v="-89.172799999999995"/>
    <n v="50.12"/>
    <n v="0"/>
    <n v="0"/>
    <n v="105"/>
    <s v="_x0000_US"/>
  </r>
  <r>
    <x v="4"/>
    <n v="13.6966"/>
    <n v="-89.172799999999995"/>
    <n v="57.28"/>
    <n v="0"/>
    <n v="0"/>
    <n v="105"/>
    <s v="_x0000_US"/>
  </r>
  <r>
    <x v="4"/>
    <n v="13.6968"/>
    <n v="-89.172799999999995"/>
    <n v="57.28"/>
    <n v="0"/>
    <n v="0"/>
    <n v="105"/>
    <s v="_x0000_US"/>
  </r>
  <r>
    <x v="4"/>
    <n v="13.6967"/>
    <n v="-89.172799999999995"/>
    <n v="71.599999999999994"/>
    <n v="0"/>
    <n v="0"/>
    <n v="105"/>
    <s v="_x0000_US"/>
  </r>
  <r>
    <x v="4"/>
    <n v="13.6975"/>
    <n v="-89.172799999999995"/>
    <n v="93.08"/>
    <n v="0"/>
    <n v="0"/>
    <n v="105"/>
    <s v="_x0000_US"/>
  </r>
  <r>
    <x v="4"/>
    <n v="13.6935"/>
    <n v="-89.172799999999995"/>
    <n v="100.24"/>
    <n v="0"/>
    <n v="0"/>
    <n v="105"/>
    <s v="_x0000_US"/>
  </r>
  <r>
    <x v="4"/>
    <n v="13.6976"/>
    <n v="-89.172799999999995"/>
    <n v="128.88"/>
    <n v="0"/>
    <n v="0"/>
    <n v="105"/>
    <s v="_x0000_US"/>
  </r>
  <r>
    <x v="4"/>
    <n v="13.696400000000001"/>
    <n v="-89.172799999999995"/>
    <n v="150.36000000000001"/>
    <n v="0"/>
    <n v="0"/>
    <n v="105"/>
    <s v="_x0000_US"/>
  </r>
  <r>
    <x v="4"/>
    <n v="13.6968"/>
    <n v="-89.172799999999995"/>
    <n v="164.68"/>
    <n v="0"/>
    <n v="0"/>
    <n v="105"/>
    <s v="_x0000_US"/>
  </r>
  <r>
    <x v="4"/>
    <n v="13.697800000000001"/>
    <n v="-89.172799999999995"/>
    <n v="315.04000000000002"/>
    <n v="0"/>
    <n v="0"/>
    <n v="105"/>
    <s v="_x0000_US"/>
  </r>
  <r>
    <x v="4"/>
    <n v="13.695499999999999"/>
    <n v="-89.172799999999995"/>
    <n v="880.68"/>
    <n v="0"/>
    <n v="0"/>
    <n v="105"/>
    <s v="_x0000_US"/>
  </r>
  <r>
    <x v="4"/>
    <n v="13.696999999999999"/>
    <n v="-89.172700000000006"/>
    <n v="50.12"/>
    <n v="0"/>
    <n v="0"/>
    <n v="105"/>
    <s v="_x0000_US"/>
  </r>
  <r>
    <x v="4"/>
    <n v="13.697100000000001"/>
    <n v="-89.172700000000006"/>
    <n v="50.12"/>
    <n v="0"/>
    <n v="0"/>
    <n v="105"/>
    <s v="_x0000_US"/>
  </r>
  <r>
    <x v="4"/>
    <n v="13.6968"/>
    <n v="-89.172700000000006"/>
    <n v="50.12"/>
    <n v="0"/>
    <n v="0"/>
    <n v="105"/>
    <s v="_x0000_US"/>
  </r>
  <r>
    <x v="4"/>
    <n v="13.696999999999999"/>
    <n v="-89.172700000000006"/>
    <n v="64.44"/>
    <n v="0"/>
    <n v="0"/>
    <n v="105"/>
    <s v="_x0000_US"/>
  </r>
  <r>
    <x v="4"/>
    <n v="13.696999999999999"/>
    <n v="-89.172700000000006"/>
    <n v="78.760000000000005"/>
    <n v="0"/>
    <n v="0"/>
    <n v="105"/>
    <s v="_x0000_US"/>
  </r>
  <r>
    <x v="4"/>
    <n v="13.696899999999999"/>
    <n v="-89.172700000000006"/>
    <n v="78.760000000000005"/>
    <n v="0"/>
    <n v="0"/>
    <n v="105"/>
    <s v="_x0000_US"/>
  </r>
  <r>
    <x v="4"/>
    <n v="13.696400000000001"/>
    <n v="-89.172700000000006"/>
    <n v="150.36000000000001"/>
    <n v="0"/>
    <n v="0"/>
    <n v="105"/>
    <s v="_x0000_US"/>
  </r>
  <r>
    <x v="4"/>
    <n v="13.697699999999999"/>
    <n v="-89.172700000000006"/>
    <n v="157.52000000000001"/>
    <n v="0"/>
    <n v="0"/>
    <n v="105"/>
    <s v="_x0000_US"/>
  </r>
  <r>
    <x v="4"/>
    <n v="13.6966"/>
    <n v="-89.172700000000006"/>
    <n v="207.64"/>
    <n v="0"/>
    <n v="0"/>
    <n v="105"/>
    <s v="_x0000_US"/>
  </r>
  <r>
    <x v="4"/>
    <n v="13.694000000000001"/>
    <n v="-89.172700000000006"/>
    <n v="372.32"/>
    <n v="0"/>
    <n v="0"/>
    <n v="105"/>
    <s v="_x0000_US"/>
  </r>
  <r>
    <x v="4"/>
    <n v="13.6938"/>
    <n v="-89.172700000000006"/>
    <n v="436.76"/>
    <n v="0"/>
    <n v="0"/>
    <n v="105"/>
    <s v="_x0000_US"/>
  </r>
  <r>
    <x v="4"/>
    <n v="13.6965"/>
    <n v="-89.172600000000003"/>
    <n v="42.96"/>
    <n v="0"/>
    <n v="0"/>
    <n v="105"/>
    <s v="_x0000_US"/>
  </r>
  <r>
    <x v="4"/>
    <n v="13.696899999999999"/>
    <n v="-89.172600000000003"/>
    <n v="114.56"/>
    <n v="0"/>
    <n v="0"/>
    <n v="105"/>
    <s v="_x0000_US"/>
  </r>
  <r>
    <x v="4"/>
    <n v="13.696400000000001"/>
    <n v="-89.172600000000003"/>
    <n v="121.72"/>
    <n v="0"/>
    <n v="0"/>
    <n v="105"/>
    <s v="_x0000_US"/>
  </r>
  <r>
    <x v="4"/>
    <n v="13.696"/>
    <n v="-89.172600000000003"/>
    <n v="150.36000000000001"/>
    <n v="0"/>
    <n v="0"/>
    <n v="105"/>
    <s v="_x0000_US"/>
  </r>
  <r>
    <x v="4"/>
    <n v="13.697100000000001"/>
    <n v="-89.172600000000003"/>
    <n v="186.16"/>
    <n v="0"/>
    <n v="0"/>
    <n v="105"/>
    <s v="_x0000_US"/>
  </r>
  <r>
    <x v="4"/>
    <n v="13.696099999999999"/>
    <n v="-89.172600000000003"/>
    <n v="193.32"/>
    <n v="0"/>
    <n v="0"/>
    <n v="105"/>
    <s v="_x0000_US"/>
  </r>
  <r>
    <x v="4"/>
    <n v="13.6975"/>
    <n v="-89.172600000000003"/>
    <n v="279.24"/>
    <n v="0"/>
    <n v="0"/>
    <n v="105"/>
    <s v="_x0000_US"/>
  </r>
  <r>
    <x v="4"/>
    <n v="13.697699999999999"/>
    <n v="-89.172600000000003"/>
    <n v="336.52"/>
    <n v="0"/>
    <n v="0"/>
    <n v="105"/>
    <s v="_x0000_US"/>
  </r>
  <r>
    <x v="4"/>
    <n v="13.696"/>
    <n v="-89.172499999999999"/>
    <n v="21.48"/>
    <n v="0"/>
    <n v="0"/>
    <n v="105"/>
    <s v="_x0000_US"/>
  </r>
  <r>
    <x v="4"/>
    <n v="13.6968"/>
    <n v="-89.172499999999999"/>
    <n v="42.96"/>
    <n v="0"/>
    <n v="0"/>
    <n v="105"/>
    <s v="_x0000_US"/>
  </r>
  <r>
    <x v="4"/>
    <n v="13.696"/>
    <n v="-89.172499999999999"/>
    <n v="42.96"/>
    <n v="0"/>
    <n v="0"/>
    <n v="105"/>
    <s v="_x0000_US"/>
  </r>
  <r>
    <x v="4"/>
    <n v="13.696099999999999"/>
    <n v="-89.172499999999999"/>
    <n v="42.96"/>
    <n v="0"/>
    <n v="0"/>
    <n v="105"/>
    <s v="_x0000_US"/>
  </r>
  <r>
    <x v="4"/>
    <n v="13.696099999999999"/>
    <n v="-89.172499999999999"/>
    <n v="64.44"/>
    <n v="0"/>
    <n v="0"/>
    <n v="105"/>
    <s v="_x0000_US"/>
  </r>
  <r>
    <x v="4"/>
    <n v="13.696400000000001"/>
    <n v="-89.172499999999999"/>
    <n v="78.760000000000005"/>
    <n v="0"/>
    <n v="0"/>
    <n v="105"/>
    <s v="_x0000_US"/>
  </r>
  <r>
    <x v="4"/>
    <n v="13.6968"/>
    <n v="-89.172499999999999"/>
    <n v="93.08"/>
    <n v="0"/>
    <n v="0"/>
    <n v="105"/>
    <s v="_x0000_US"/>
  </r>
  <r>
    <x v="4"/>
    <n v="13.696199999999999"/>
    <n v="-89.172499999999999"/>
    <n v="100.24"/>
    <n v="0"/>
    <n v="0"/>
    <n v="105"/>
    <s v="_x0000_US"/>
  </r>
  <r>
    <x v="4"/>
    <n v="13.6919"/>
    <n v="-89.172499999999999"/>
    <n v="200.48"/>
    <n v="0"/>
    <n v="0"/>
    <n v="105"/>
    <s v="_x0000_US"/>
  </r>
  <r>
    <x v="4"/>
    <n v="13.6922"/>
    <n v="-89.172499999999999"/>
    <n v="257.76"/>
    <n v="0"/>
    <n v="0"/>
    <n v="105"/>
    <s v="_x0000_US"/>
  </r>
  <r>
    <x v="4"/>
    <n v="13.692500000000001"/>
    <n v="-89.172499999999999"/>
    <n v="272.08"/>
    <n v="0"/>
    <n v="0"/>
    <n v="105"/>
    <s v="_x0000_US"/>
  </r>
  <r>
    <x v="4"/>
    <n v="13.698"/>
    <n v="-89.172499999999999"/>
    <n v="787.6"/>
    <n v="0"/>
    <n v="0"/>
    <n v="105"/>
    <s v="_x0000_US"/>
  </r>
  <r>
    <x v="4"/>
    <n v="13.6959"/>
    <n v="-89.172399999999996"/>
    <n v="50.12"/>
    <n v="0"/>
    <n v="0"/>
    <n v="105"/>
    <s v="_x0000_US"/>
  </r>
  <r>
    <x v="4"/>
    <n v="13.6976"/>
    <n v="-89.172399999999996"/>
    <n v="50.12"/>
    <n v="0"/>
    <n v="0"/>
    <n v="105"/>
    <s v="_x0000_US"/>
  </r>
  <r>
    <x v="4"/>
    <n v="13.696400000000001"/>
    <n v="-89.172399999999996"/>
    <n v="57.28"/>
    <n v="0"/>
    <n v="0"/>
    <n v="105"/>
    <s v="_x0000_US"/>
  </r>
  <r>
    <x v="4"/>
    <n v="13.6968"/>
    <n v="-89.172399999999996"/>
    <n v="107.4"/>
    <n v="0"/>
    <n v="0"/>
    <n v="105"/>
    <s v="_x0000_US"/>
  </r>
  <r>
    <x v="4"/>
    <n v="13.696300000000001"/>
    <n v="-89.172399999999996"/>
    <n v="121.72"/>
    <n v="0"/>
    <n v="0"/>
    <n v="105"/>
    <s v="_x0000_US"/>
  </r>
  <r>
    <x v="4"/>
    <n v="13.696"/>
    <n v="-89.172399999999996"/>
    <n v="143.19999999999999"/>
    <n v="0"/>
    <n v="0"/>
    <n v="105"/>
    <s v="_x0000_US"/>
  </r>
  <r>
    <x v="4"/>
    <n v="13.6972"/>
    <n v="-89.172399999999996"/>
    <n v="157.52000000000001"/>
    <n v="0"/>
    <n v="0"/>
    <n v="105"/>
    <s v="_x0000_US"/>
  </r>
  <r>
    <x v="4"/>
    <n v="13.696099999999999"/>
    <n v="-89.172399999999996"/>
    <n v="186.16"/>
    <n v="0"/>
    <n v="0"/>
    <n v="105"/>
    <s v="_x0000_US"/>
  </r>
  <r>
    <x v="4"/>
    <n v="13.6928"/>
    <n v="-89.172399999999996"/>
    <n v="221.96"/>
    <n v="0"/>
    <n v="0"/>
    <n v="105"/>
    <s v="_x0000_US"/>
  </r>
  <r>
    <x v="4"/>
    <n v="13.693300000000001"/>
    <n v="-89.172399999999996"/>
    <n v="243.44"/>
    <n v="0"/>
    <n v="0"/>
    <n v="105"/>
    <s v="_x0000_US"/>
  </r>
  <r>
    <x v="4"/>
    <n v="13.6966"/>
    <n v="-89.172399999999996"/>
    <n v="272.08"/>
    <n v="0"/>
    <n v="0"/>
    <n v="105"/>
    <s v="_x0000_US"/>
  </r>
  <r>
    <x v="4"/>
    <n v="13.692"/>
    <n v="-89.172399999999996"/>
    <n v="293.56"/>
    <n v="0"/>
    <n v="0"/>
    <n v="105"/>
    <s v="_x0000_US"/>
  </r>
  <r>
    <x v="4"/>
    <n v="13.6945"/>
    <n v="-89.172399999999996"/>
    <n v="350.84"/>
    <n v="0"/>
    <n v="0"/>
    <n v="105"/>
    <s v="_x0000_US"/>
  </r>
  <r>
    <x v="4"/>
    <n v="13.695"/>
    <n v="-89.172399999999996"/>
    <n v="350.84"/>
    <n v="0"/>
    <n v="0"/>
    <n v="105"/>
    <s v="_x0000_US"/>
  </r>
  <r>
    <x v="4"/>
    <n v="13.696999999999999"/>
    <n v="-89.172399999999996"/>
    <n v="379.48"/>
    <n v="0"/>
    <n v="0"/>
    <n v="105"/>
    <s v="_x0000_US"/>
  </r>
  <r>
    <x v="4"/>
    <n v="13.6968"/>
    <n v="-89.172300000000007"/>
    <n v="50.12"/>
    <n v="0"/>
    <n v="0"/>
    <n v="105"/>
    <s v="_x0000_US"/>
  </r>
  <r>
    <x v="4"/>
    <n v="13.696"/>
    <n v="-89.172300000000007"/>
    <n v="50.12"/>
    <n v="0"/>
    <n v="0"/>
    <n v="105"/>
    <s v="_x0000_US"/>
  </r>
  <r>
    <x v="4"/>
    <n v="13.6972"/>
    <n v="-89.172300000000007"/>
    <n v="57.28"/>
    <n v="0"/>
    <n v="0"/>
    <n v="105"/>
    <s v="_x0000_US"/>
  </r>
  <r>
    <x v="4"/>
    <n v="13.6959"/>
    <n v="-89.172300000000007"/>
    <n v="64.44"/>
    <n v="0"/>
    <n v="0"/>
    <n v="105"/>
    <s v="_x0000_US"/>
  </r>
  <r>
    <x v="4"/>
    <n v="13.693"/>
    <n v="-89.172300000000007"/>
    <n v="100.24"/>
    <n v="0"/>
    <n v="0"/>
    <n v="105"/>
    <s v="_x0000_US"/>
  </r>
  <r>
    <x v="4"/>
    <n v="13.6976"/>
    <n v="-89.172300000000007"/>
    <n v="114.56"/>
    <n v="0"/>
    <n v="0"/>
    <n v="105"/>
    <s v="_x0000_US"/>
  </r>
  <r>
    <x v="4"/>
    <n v="13.6973"/>
    <n v="-89.172300000000007"/>
    <n v="136.04"/>
    <n v="0"/>
    <n v="0"/>
    <n v="105"/>
    <s v="_x0000_US"/>
  </r>
  <r>
    <x v="4"/>
    <n v="13.696400000000001"/>
    <n v="-89.172300000000007"/>
    <n v="150.36000000000001"/>
    <n v="0"/>
    <n v="0"/>
    <n v="105"/>
    <s v="_x0000_US"/>
  </r>
  <r>
    <x v="4"/>
    <n v="13.693199999999999"/>
    <n v="-89.172300000000007"/>
    <n v="200.48"/>
    <n v="0"/>
    <n v="0"/>
    <n v="105"/>
    <s v="_x0000_US"/>
  </r>
  <r>
    <x v="4"/>
    <n v="13.6952"/>
    <n v="-89.172300000000007"/>
    <n v="207.64"/>
    <n v="0"/>
    <n v="0"/>
    <n v="105"/>
    <s v="_x0000_US"/>
  </r>
  <r>
    <x v="4"/>
    <n v="13.697800000000001"/>
    <n v="-89.172300000000007"/>
    <n v="400.96"/>
    <n v="0"/>
    <n v="0"/>
    <n v="105"/>
    <s v="_x0000_US"/>
  </r>
  <r>
    <x v="4"/>
    <n v="13.6938"/>
    <n v="-89.172300000000007"/>
    <n v="801.92"/>
    <n v="0"/>
    <n v="0"/>
    <n v="105"/>
    <s v="_x0000_US"/>
  </r>
  <r>
    <x v="4"/>
    <n v="13.6972"/>
    <n v="-89.172200000000004"/>
    <n v="28.64"/>
    <n v="0"/>
    <n v="0"/>
    <n v="105"/>
    <s v="_x0000_US"/>
  </r>
  <r>
    <x v="4"/>
    <n v="13.6973"/>
    <n v="-89.172200000000004"/>
    <n v="35.799999999999997"/>
    <n v="0"/>
    <n v="0"/>
    <n v="105"/>
    <s v="_x0000_US"/>
  </r>
  <r>
    <x v="4"/>
    <n v="13.6972"/>
    <n v="-89.172200000000004"/>
    <n v="50.12"/>
    <n v="0"/>
    <n v="0"/>
    <n v="105"/>
    <s v="_x0000_US"/>
  </r>
  <r>
    <x v="4"/>
    <n v="13.696400000000001"/>
    <n v="-89.172200000000004"/>
    <n v="50.12"/>
    <n v="0"/>
    <n v="0"/>
    <n v="105"/>
    <s v="_x0000_US"/>
  </r>
  <r>
    <x v="4"/>
    <n v="13.6952"/>
    <n v="-89.172200000000004"/>
    <n v="78.760000000000005"/>
    <n v="0"/>
    <n v="0"/>
    <n v="105"/>
    <s v="_x0000_US"/>
  </r>
  <r>
    <x v="4"/>
    <n v="13.696099999999999"/>
    <n v="-89.172200000000004"/>
    <n v="143.19999999999999"/>
    <n v="0"/>
    <n v="0"/>
    <n v="105"/>
    <s v="_x0000_US"/>
  </r>
  <r>
    <x v="4"/>
    <n v="13.6974"/>
    <n v="-89.172200000000004"/>
    <n v="207.64"/>
    <n v="0"/>
    <n v="0"/>
    <n v="105"/>
    <s v="_x0000_US"/>
  </r>
  <r>
    <x v="4"/>
    <n v="13.6943"/>
    <n v="-89.172200000000004"/>
    <n v="279.24"/>
    <n v="0"/>
    <n v="0"/>
    <n v="105"/>
    <s v="_x0000_US"/>
  </r>
  <r>
    <x v="4"/>
    <n v="13.692399999999999"/>
    <n v="-89.172200000000004"/>
    <n v="315.04000000000002"/>
    <n v="0"/>
    <n v="0"/>
    <n v="105"/>
    <s v="_x0000_US"/>
  </r>
  <r>
    <x v="4"/>
    <n v="13.692600000000001"/>
    <n v="-89.172200000000004"/>
    <n v="372.32"/>
    <n v="0"/>
    <n v="0"/>
    <n v="105"/>
    <s v="_x0000_US"/>
  </r>
  <r>
    <x v="4"/>
    <n v="13.6973"/>
    <n v="-89.1721"/>
    <n v="71.599999999999994"/>
    <n v="0"/>
    <n v="0"/>
    <n v="105"/>
    <s v="_x0000_US"/>
  </r>
  <r>
    <x v="4"/>
    <n v="13.6973"/>
    <n v="-89.1721"/>
    <n v="78.760000000000005"/>
    <n v="0"/>
    <n v="0"/>
    <n v="105"/>
    <s v="_x0000_US"/>
  </r>
  <r>
    <x v="4"/>
    <n v="13.696300000000001"/>
    <n v="-89.1721"/>
    <n v="150.36000000000001"/>
    <n v="0"/>
    <n v="0"/>
    <n v="105"/>
    <s v="_x0000_US"/>
  </r>
  <r>
    <x v="4"/>
    <n v="13.697100000000001"/>
    <n v="-89.1721"/>
    <n v="179"/>
    <n v="0"/>
    <n v="0"/>
    <n v="105"/>
    <s v="_x0000_US"/>
  </r>
  <r>
    <x v="4"/>
    <n v="13.6975"/>
    <n v="-89.1721"/>
    <n v="186.16"/>
    <n v="0"/>
    <n v="0"/>
    <n v="105"/>
    <s v="_x0000_US"/>
  </r>
  <r>
    <x v="4"/>
    <n v="13.6967"/>
    <n v="-89.1721"/>
    <n v="236.28"/>
    <n v="0"/>
    <n v="0"/>
    <n v="105"/>
    <s v="_x0000_US"/>
  </r>
  <r>
    <x v="4"/>
    <n v="13.696899999999999"/>
    <n v="-89.1721"/>
    <n v="250.6"/>
    <n v="0"/>
    <n v="0"/>
    <n v="105"/>
    <s v="_x0000_US"/>
  </r>
  <r>
    <x v="4"/>
    <n v="13.693"/>
    <n v="-89.1721"/>
    <n v="307.88"/>
    <n v="0"/>
    <n v="0"/>
    <n v="105"/>
    <s v="_x0000_US"/>
  </r>
  <r>
    <x v="4"/>
    <n v="13.6929"/>
    <n v="-89.1721"/>
    <n v="322.2"/>
    <n v="0"/>
    <n v="0"/>
    <n v="105"/>
    <s v="_x0000_US"/>
  </r>
  <r>
    <x v="4"/>
    <n v="13.696"/>
    <n v="-89.1721"/>
    <n v="336.52"/>
    <n v="0"/>
    <n v="0"/>
    <n v="105"/>
    <s v="_x0000_US"/>
  </r>
  <r>
    <x v="4"/>
    <n v="13.696999999999999"/>
    <n v="-89.171999999999997"/>
    <n v="42.96"/>
    <n v="0"/>
    <n v="0"/>
    <n v="105"/>
    <s v="_x0000_US"/>
  </r>
  <r>
    <x v="4"/>
    <n v="13.696300000000001"/>
    <n v="-89.171999999999997"/>
    <n v="64.44"/>
    <n v="0"/>
    <n v="0"/>
    <n v="105"/>
    <s v="_x0000_US"/>
  </r>
  <r>
    <x v="4"/>
    <n v="13.696099999999999"/>
    <n v="-89.171999999999997"/>
    <n v="85.92"/>
    <n v="0"/>
    <n v="0"/>
    <n v="105"/>
    <s v="_x0000_US"/>
  </r>
  <r>
    <x v="4"/>
    <n v="13.692299999999999"/>
    <n v="-89.171999999999997"/>
    <n v="100.24"/>
    <n v="0"/>
    <n v="0"/>
    <n v="105"/>
    <s v="_x0000_US"/>
  </r>
  <r>
    <x v="4"/>
    <n v="13.696199999999999"/>
    <n v="-89.171999999999997"/>
    <n v="143.19999999999999"/>
    <n v="0"/>
    <n v="0"/>
    <n v="105"/>
    <s v="_x0000_US"/>
  </r>
  <r>
    <x v="4"/>
    <n v="13.6976"/>
    <n v="-89.171999999999997"/>
    <n v="157.52000000000001"/>
    <n v="0"/>
    <n v="0"/>
    <n v="105"/>
    <s v="_x0000_US"/>
  </r>
  <r>
    <x v="4"/>
    <n v="13.692399999999999"/>
    <n v="-89.171999999999997"/>
    <n v="179"/>
    <n v="0"/>
    <n v="0"/>
    <n v="105"/>
    <s v="_x0000_US"/>
  </r>
  <r>
    <x v="4"/>
    <n v="13.6972"/>
    <n v="-89.171999999999997"/>
    <n v="179"/>
    <n v="0"/>
    <n v="0"/>
    <n v="105"/>
    <s v="_x0000_US"/>
  </r>
  <r>
    <x v="4"/>
    <n v="13.697699999999999"/>
    <n v="-89.171999999999997"/>
    <n v="193.32"/>
    <n v="0"/>
    <n v="0"/>
    <n v="105"/>
    <s v="_x0000_US"/>
  </r>
  <r>
    <x v="4"/>
    <n v="13.6965"/>
    <n v="-89.171999999999997"/>
    <n v="250.6"/>
    <n v="0"/>
    <n v="0"/>
    <n v="105"/>
    <s v="_x0000_US"/>
  </r>
  <r>
    <x v="4"/>
    <n v="13.6953"/>
    <n v="-89.171999999999997"/>
    <n v="293.56"/>
    <n v="0"/>
    <n v="0"/>
    <n v="105"/>
    <s v="_x0000_US"/>
  </r>
  <r>
    <x v="4"/>
    <n v="13.693300000000001"/>
    <n v="-89.171999999999997"/>
    <n v="408.12"/>
    <n v="0"/>
    <n v="0"/>
    <n v="105"/>
    <s v="_x0000_US"/>
  </r>
  <r>
    <x v="4"/>
    <n v="13.694000000000001"/>
    <n v="-89.171999999999997"/>
    <n v="622.91999999999996"/>
    <n v="0"/>
    <n v="0"/>
    <n v="105"/>
    <s v="_x0000_US"/>
  </r>
  <r>
    <x v="4"/>
    <n v="13.694900000000001"/>
    <n v="-89.171999999999997"/>
    <n v="665.88"/>
    <n v="0"/>
    <n v="0"/>
    <n v="105"/>
    <s v="_x0000_US"/>
  </r>
  <r>
    <x v="4"/>
    <n v="13.696"/>
    <n v="-89.171899999999994"/>
    <n v="35.799999999999997"/>
    <n v="0"/>
    <n v="0"/>
    <n v="105"/>
    <s v="_x0000_US"/>
  </r>
  <r>
    <x v="4"/>
    <n v="13.6972"/>
    <n v="-89.171899999999994"/>
    <n v="64.44"/>
    <n v="0"/>
    <n v="0"/>
    <n v="105"/>
    <s v="_x0000_US"/>
  </r>
  <r>
    <x v="4"/>
    <n v="13.696099999999999"/>
    <n v="-89.171899999999994"/>
    <n v="71.599999999999994"/>
    <n v="0"/>
    <n v="0"/>
    <n v="105"/>
    <s v="_x0000_US"/>
  </r>
  <r>
    <x v="4"/>
    <n v="13.697100000000001"/>
    <n v="-89.171899999999994"/>
    <n v="121.72"/>
    <n v="0"/>
    <n v="0"/>
    <n v="105"/>
    <s v="_x0000_US"/>
  </r>
  <r>
    <x v="4"/>
    <n v="13.6929"/>
    <n v="-89.171899999999994"/>
    <n v="150.36000000000001"/>
    <n v="0"/>
    <n v="0"/>
    <n v="105"/>
    <s v="_x0000_US"/>
  </r>
  <r>
    <x v="4"/>
    <n v="13.696300000000001"/>
    <n v="-89.171899999999994"/>
    <n v="157.52000000000001"/>
    <n v="0"/>
    <n v="0"/>
    <n v="105"/>
    <s v="_x0000_US"/>
  </r>
  <r>
    <x v="4"/>
    <n v="13.6966"/>
    <n v="-89.171899999999994"/>
    <n v="200.48"/>
    <n v="0"/>
    <n v="0"/>
    <n v="105"/>
    <s v="_x0000_US"/>
  </r>
  <r>
    <x v="4"/>
    <n v="13.6944"/>
    <n v="-89.171899999999994"/>
    <n v="214.8"/>
    <n v="0"/>
    <n v="0"/>
    <n v="105"/>
    <s v="_x0000_US"/>
  </r>
  <r>
    <x v="4"/>
    <n v="13.6927"/>
    <n v="-89.171899999999994"/>
    <n v="229.12"/>
    <n v="0"/>
    <n v="0"/>
    <n v="105"/>
    <s v="_x0000_US"/>
  </r>
  <r>
    <x v="4"/>
    <n v="13.695499999999999"/>
    <n v="-89.171899999999994"/>
    <n v="236.28"/>
    <n v="0"/>
    <n v="0"/>
    <n v="105"/>
    <s v="_x0000_US"/>
  </r>
  <r>
    <x v="4"/>
    <n v="13.696199999999999"/>
    <n v="-89.171899999999994"/>
    <n v="243.44"/>
    <n v="0"/>
    <n v="0"/>
    <n v="105"/>
    <s v="_x0000_US"/>
  </r>
  <r>
    <x v="4"/>
    <n v="13.6975"/>
    <n v="-89.171899999999994"/>
    <n v="243.44"/>
    <n v="0"/>
    <n v="0"/>
    <n v="105"/>
    <s v="_x0000_US"/>
  </r>
  <r>
    <x v="4"/>
    <n v="13.697100000000001"/>
    <n v="-89.171800000000005"/>
    <n v="78.760000000000005"/>
    <n v="0"/>
    <n v="0"/>
    <n v="105"/>
    <s v="_x0000_US"/>
  </r>
  <r>
    <x v="4"/>
    <n v="13.6972"/>
    <n v="-89.171800000000005"/>
    <n v="93.08"/>
    <n v="0"/>
    <n v="0"/>
    <n v="105"/>
    <s v="_x0000_US"/>
  </r>
  <r>
    <x v="4"/>
    <n v="13.6973"/>
    <n v="-89.171800000000005"/>
    <n v="107.4"/>
    <n v="0"/>
    <n v="0"/>
    <n v="105"/>
    <s v="_x0000_US"/>
  </r>
  <r>
    <x v="4"/>
    <n v="13.693"/>
    <n v="-89.171800000000005"/>
    <n v="107.4"/>
    <n v="0"/>
    <n v="0"/>
    <n v="105"/>
    <s v="_x0000_US"/>
  </r>
  <r>
    <x v="4"/>
    <n v="13.6957"/>
    <n v="-89.171800000000005"/>
    <n v="114.56"/>
    <n v="0"/>
    <n v="0"/>
    <n v="105"/>
    <s v="_x0000_US"/>
  </r>
  <r>
    <x v="4"/>
    <n v="13.6976"/>
    <n v="-89.171800000000005"/>
    <n v="229.12"/>
    <n v="0"/>
    <n v="0"/>
    <n v="105"/>
    <s v="_x0000_US"/>
  </r>
  <r>
    <x v="4"/>
    <n v="13.6965"/>
    <n v="-89.171800000000005"/>
    <n v="257.76"/>
    <n v="0"/>
    <n v="0"/>
    <n v="105"/>
    <s v="_x0000_US"/>
  </r>
  <r>
    <x v="4"/>
    <n v="13.6974"/>
    <n v="-89.171700000000001"/>
    <n v="78.760000000000005"/>
    <n v="0"/>
    <n v="0"/>
    <n v="105"/>
    <s v="_x0000_US"/>
  </r>
  <r>
    <x v="4"/>
    <n v="13.6975"/>
    <n v="-89.171700000000001"/>
    <n v="107.4"/>
    <n v="0"/>
    <n v="0"/>
    <n v="105"/>
    <s v="_x0000_US"/>
  </r>
  <r>
    <x v="4"/>
    <n v="13.695399999999999"/>
    <n v="-89.171700000000001"/>
    <n v="179"/>
    <n v="0"/>
    <n v="0"/>
    <n v="105"/>
    <s v="_x0000_US"/>
  </r>
  <r>
    <x v="4"/>
    <n v="13.693199999999999"/>
    <n v="-89.171700000000001"/>
    <n v="200.48"/>
    <n v="0"/>
    <n v="0"/>
    <n v="105"/>
    <s v="_x0000_US"/>
  </r>
  <r>
    <x v="4"/>
    <n v="13.6968"/>
    <n v="-89.171700000000001"/>
    <n v="630.08000000000004"/>
    <n v="0"/>
    <n v="0"/>
    <n v="105"/>
    <s v="_x0000_US"/>
  </r>
  <r>
    <x v="4"/>
    <n v="13.693899999999999"/>
    <n v="-89.171700000000001"/>
    <n v="630.08000000000004"/>
    <n v="0"/>
    <n v="0"/>
    <n v="105"/>
    <s v="_x0000_US"/>
  </r>
  <r>
    <x v="4"/>
    <n v="13.6976"/>
    <n v="-89.171599999999998"/>
    <n v="42.96"/>
    <n v="0"/>
    <n v="0"/>
    <n v="105"/>
    <s v="_x0000_US"/>
  </r>
  <r>
    <x v="4"/>
    <n v="13.6976"/>
    <n v="-89.171599999999998"/>
    <n v="50.12"/>
    <n v="0"/>
    <n v="0"/>
    <n v="105"/>
    <s v="_x0000_US"/>
  </r>
  <r>
    <x v="4"/>
    <n v="13.6976"/>
    <n v="-89.171599999999998"/>
    <n v="85.92"/>
    <n v="0"/>
    <n v="0"/>
    <n v="105"/>
    <s v="_x0000_US"/>
  </r>
  <r>
    <x v="4"/>
    <n v="13.6944"/>
    <n v="-89.171599999999998"/>
    <n v="136.04"/>
    <n v="0"/>
    <n v="0"/>
    <n v="105"/>
    <s v="_x0000_US"/>
  </r>
  <r>
    <x v="4"/>
    <n v="13.696300000000001"/>
    <n v="-89.171599999999998"/>
    <n v="214.8"/>
    <n v="0"/>
    <n v="0"/>
    <n v="105"/>
    <s v="_x0000_US"/>
  </r>
  <r>
    <x v="4"/>
    <n v="13.697900000000001"/>
    <n v="-89.171599999999998"/>
    <n v="551.32000000000005"/>
    <n v="0"/>
    <n v="0"/>
    <n v="105"/>
    <s v="_x0000_US"/>
  </r>
  <r>
    <x v="4"/>
    <n v="13.6965"/>
    <n v="-89.171499999999995"/>
    <n v="57.28"/>
    <n v="0"/>
    <n v="0"/>
    <n v="105"/>
    <s v="_x0000_US"/>
  </r>
  <r>
    <x v="4"/>
    <n v="13.696400000000001"/>
    <n v="-89.171499999999995"/>
    <n v="114.56"/>
    <n v="0"/>
    <n v="0"/>
    <n v="105"/>
    <s v="_x0000_US"/>
  </r>
  <r>
    <x v="4"/>
    <n v="13.697699999999999"/>
    <n v="-89.171499999999995"/>
    <n v="121.72"/>
    <n v="0"/>
    <n v="0"/>
    <n v="105"/>
    <s v="_x0000_US"/>
  </r>
  <r>
    <x v="4"/>
    <n v="13.6975"/>
    <n v="-89.171499999999995"/>
    <n v="236.28"/>
    <n v="0"/>
    <n v="0"/>
    <n v="105"/>
    <s v="_x0000_US"/>
  </r>
  <r>
    <x v="4"/>
    <n v="13.6966"/>
    <n v="-89.171499999999995"/>
    <n v="300.72000000000003"/>
    <n v="0"/>
    <n v="0"/>
    <n v="105"/>
    <s v="_x0000_US"/>
  </r>
  <r>
    <x v="4"/>
    <n v="13.6972"/>
    <n v="-89.171499999999995"/>
    <n v="436.76"/>
    <n v="0"/>
    <n v="0"/>
    <n v="105"/>
    <s v="_x0000_US"/>
  </r>
  <r>
    <x v="4"/>
    <n v="13.696999999999999"/>
    <n v="-89.171499999999995"/>
    <n v="436.76"/>
    <n v="0"/>
    <n v="0"/>
    <n v="105"/>
    <s v="_x0000_US"/>
  </r>
  <r>
    <x v="4"/>
    <n v="13.696400000000001"/>
    <n v="-89.171400000000006"/>
    <n v="50.12"/>
    <n v="0"/>
    <n v="0"/>
    <n v="105"/>
    <s v="_x0000_US"/>
  </r>
  <r>
    <x v="4"/>
    <n v="13.697699999999999"/>
    <n v="-89.171400000000006"/>
    <n v="64.44"/>
    <n v="0"/>
    <n v="0"/>
    <n v="105"/>
    <s v="_x0000_US"/>
  </r>
  <r>
    <x v="4"/>
    <n v="13.6965"/>
    <n v="-89.171400000000006"/>
    <n v="85.92"/>
    <n v="0"/>
    <n v="0"/>
    <n v="105"/>
    <s v="_x0000_US"/>
  </r>
  <r>
    <x v="4"/>
    <n v="13.6965"/>
    <n v="-89.171400000000006"/>
    <n v="85.92"/>
    <n v="0"/>
    <n v="0"/>
    <n v="105"/>
    <s v="_x0000_US"/>
  </r>
  <r>
    <x v="4"/>
    <n v="13.6974"/>
    <n v="-89.171400000000006"/>
    <n v="128.88"/>
    <n v="0"/>
    <n v="0"/>
    <n v="105"/>
    <s v="_x0000_US"/>
  </r>
  <r>
    <x v="4"/>
    <n v="13.697900000000001"/>
    <n v="-89.171400000000006"/>
    <n v="408.12"/>
    <n v="0"/>
    <n v="0"/>
    <n v="105"/>
    <s v="_x0000_US"/>
  </r>
  <r>
    <x v="4"/>
    <n v="13.6975"/>
    <n v="-89.171300000000002"/>
    <n v="28.64"/>
    <n v="0"/>
    <n v="0"/>
    <n v="105"/>
    <s v="_x0000_US"/>
  </r>
  <r>
    <x v="4"/>
    <n v="13.697699999999999"/>
    <n v="-89.171300000000002"/>
    <n v="57.28"/>
    <n v="0"/>
    <n v="0"/>
    <n v="105"/>
    <s v="_x0000_US"/>
  </r>
  <r>
    <x v="4"/>
    <n v="13.6966"/>
    <n v="-89.171300000000002"/>
    <n v="85.92"/>
    <n v="0"/>
    <n v="0"/>
    <n v="105"/>
    <s v="_x0000_US"/>
  </r>
  <r>
    <x v="4"/>
    <n v="13.697800000000001"/>
    <n v="-89.171300000000002"/>
    <n v="100.24"/>
    <n v="0"/>
    <n v="0"/>
    <n v="105"/>
    <s v="_x0000_US"/>
  </r>
  <r>
    <x v="4"/>
    <n v="13.6976"/>
    <n v="-89.171300000000002"/>
    <n v="128.88"/>
    <n v="0"/>
    <n v="0"/>
    <n v="105"/>
    <s v="_x0000_US"/>
  </r>
  <r>
    <x v="4"/>
    <n v="13.6981"/>
    <n v="-89.171300000000002"/>
    <n v="128.88"/>
    <n v="0"/>
    <n v="0"/>
    <n v="105"/>
    <s v="_x0000_US"/>
  </r>
  <r>
    <x v="4"/>
    <n v="13.6968"/>
    <n v="-89.171300000000002"/>
    <n v="136.04"/>
    <n v="0"/>
    <n v="0"/>
    <n v="105"/>
    <s v="_x0000_US"/>
  </r>
  <r>
    <x v="4"/>
    <n v="13.696999999999999"/>
    <n v="-89.171300000000002"/>
    <n v="157.52000000000001"/>
    <n v="0"/>
    <n v="0"/>
    <n v="105"/>
    <s v="_x0000_US"/>
  </r>
  <r>
    <x v="4"/>
    <n v="13.6973"/>
    <n v="-89.171300000000002"/>
    <n v="214.8"/>
    <n v="0"/>
    <n v="0"/>
    <n v="105"/>
    <s v="_x0000_US"/>
  </r>
  <r>
    <x v="4"/>
    <n v="13.6976"/>
    <n v="-89.171199999999999"/>
    <n v="57.28"/>
    <n v="0"/>
    <n v="0"/>
    <n v="105"/>
    <s v="_x0000_US"/>
  </r>
  <r>
    <x v="4"/>
    <n v="13.6974"/>
    <n v="-89.171199999999999"/>
    <n v="57.28"/>
    <n v="0"/>
    <n v="0"/>
    <n v="105"/>
    <s v="_x0000_US"/>
  </r>
  <r>
    <x v="4"/>
    <n v="13.697800000000001"/>
    <n v="-89.171199999999999"/>
    <n v="64.44"/>
    <n v="0"/>
    <n v="0"/>
    <n v="105"/>
    <s v="_x0000_US"/>
  </r>
  <r>
    <x v="4"/>
    <n v="13.6975"/>
    <n v="-89.171199999999999"/>
    <n v="64.44"/>
    <n v="0"/>
    <n v="0"/>
    <n v="105"/>
    <s v="_x0000_US"/>
  </r>
  <r>
    <x v="4"/>
    <n v="13.6975"/>
    <n v="-89.171199999999999"/>
    <n v="78.760000000000005"/>
    <n v="0"/>
    <n v="0"/>
    <n v="105"/>
    <s v="_x0000_US"/>
  </r>
  <r>
    <x v="4"/>
    <n v="13.698"/>
    <n v="-89.171199999999999"/>
    <n v="107.4"/>
    <n v="0"/>
    <n v="0"/>
    <n v="105"/>
    <s v="_x0000_US"/>
  </r>
  <r>
    <x v="4"/>
    <n v="13.697100000000001"/>
    <n v="-89.171199999999999"/>
    <n v="121.72"/>
    <n v="0"/>
    <n v="0"/>
    <n v="105"/>
    <s v="_x0000_US"/>
  </r>
  <r>
    <x v="4"/>
    <n v="13.697699999999999"/>
    <n v="-89.171199999999999"/>
    <n v="121.72"/>
    <n v="0"/>
    <n v="0"/>
    <n v="105"/>
    <s v="_x0000_US"/>
  </r>
  <r>
    <x v="4"/>
    <n v="13.697900000000001"/>
    <n v="-89.171199999999999"/>
    <n v="164.68"/>
    <n v="0"/>
    <n v="0"/>
    <n v="105"/>
    <s v="_x0000_US"/>
  </r>
  <r>
    <x v="4"/>
    <n v="13.696899999999999"/>
    <n v="-89.171099999999996"/>
    <n v="28.64"/>
    <n v="0"/>
    <n v="0"/>
    <n v="105"/>
    <s v="_x0000_US"/>
  </r>
  <r>
    <x v="4"/>
    <n v="13.6968"/>
    <n v="-89.171099999999996"/>
    <n v="42.96"/>
    <n v="0"/>
    <n v="0"/>
    <n v="105"/>
    <s v="_x0000_US"/>
  </r>
  <r>
    <x v="4"/>
    <n v="13.6968"/>
    <n v="-89.171099999999996"/>
    <n v="57.28"/>
    <n v="0"/>
    <n v="0"/>
    <n v="105"/>
    <s v="_x0000_US"/>
  </r>
  <r>
    <x v="4"/>
    <n v="13.696899999999999"/>
    <n v="-89.171099999999996"/>
    <n v="85.92"/>
    <n v="0"/>
    <n v="0"/>
    <n v="105"/>
    <s v="_x0000_US"/>
  </r>
  <r>
    <x v="4"/>
    <n v="13.696999999999999"/>
    <n v="-89.171099999999996"/>
    <n v="114.56"/>
    <n v="0"/>
    <n v="0"/>
    <n v="105"/>
    <s v="_x0000_US"/>
  </r>
  <r>
    <x v="4"/>
    <n v="13.6968"/>
    <n v="-89.171099999999996"/>
    <n v="114.56"/>
    <n v="0"/>
    <n v="0"/>
    <n v="105"/>
    <s v="_x0000_US"/>
  </r>
  <r>
    <x v="4"/>
    <n v="13.6968"/>
    <n v="-89.171000000000006"/>
    <n v="50.12"/>
    <n v="0"/>
    <n v="0"/>
    <n v="105"/>
    <s v="_x0000_US"/>
  </r>
  <r>
    <x v="4"/>
    <n v="13.6934"/>
    <n v="-89.171000000000006"/>
    <n v="78.760000000000005"/>
    <n v="0"/>
    <n v="0"/>
    <n v="105"/>
    <s v="_x0000_US"/>
  </r>
  <r>
    <x v="4"/>
    <n v="13.696899999999999"/>
    <n v="-89.171000000000006"/>
    <n v="85.92"/>
    <n v="0"/>
    <n v="0"/>
    <n v="105"/>
    <s v="_x0000_US"/>
  </r>
  <r>
    <x v="4"/>
    <n v="13.696999999999999"/>
    <n v="-89.171000000000006"/>
    <n v="193.32"/>
    <n v="0"/>
    <n v="0"/>
    <n v="105"/>
    <s v="_x0000_US"/>
  </r>
  <r>
    <x v="4"/>
    <n v="13.698"/>
    <n v="-89.171000000000006"/>
    <n v="229.12"/>
    <n v="0"/>
    <n v="0"/>
    <n v="105"/>
    <s v="_x0000_US"/>
  </r>
  <r>
    <x v="4"/>
    <n v="13.6983"/>
    <n v="-89.171000000000006"/>
    <n v="594.28"/>
    <n v="0"/>
    <n v="0"/>
    <n v="105"/>
    <s v="_x0000_US"/>
  </r>
  <r>
    <x v="4"/>
    <n v="13.696999999999999"/>
    <n v="-89.170900000000003"/>
    <n v="57.28"/>
    <n v="0"/>
    <n v="0"/>
    <n v="105"/>
    <s v="_x0000_US"/>
  </r>
  <r>
    <x v="4"/>
    <n v="13.6975"/>
    <n v="-89.170900000000003"/>
    <n v="680.2"/>
    <n v="0"/>
    <n v="0"/>
    <n v="105"/>
    <s v="_x0000_US"/>
  </r>
  <r>
    <x v="4"/>
    <n v="13.6936"/>
    <n v="-89.1708"/>
    <n v="100.24"/>
    <n v="0"/>
    <n v="0"/>
    <n v="105"/>
    <s v="_x0000_US"/>
  </r>
  <r>
    <x v="4"/>
    <n v="13.6937"/>
    <n v="-89.1708"/>
    <n v="221.96"/>
    <n v="0"/>
    <n v="0"/>
    <n v="105"/>
    <s v="_x0000_US"/>
  </r>
  <r>
    <x v="4"/>
    <n v="13.6938"/>
    <n v="-89.1708"/>
    <n v="221.96"/>
    <n v="0"/>
    <n v="0"/>
    <n v="105"/>
    <s v="_x0000_US"/>
  </r>
  <r>
    <x v="4"/>
    <n v="13.693899999999999"/>
    <n v="-89.1708"/>
    <n v="229.12"/>
    <n v="0"/>
    <n v="0"/>
    <n v="105"/>
    <s v="_x0000_US"/>
  </r>
  <r>
    <x v="4"/>
    <n v="13.6942"/>
    <n v="-89.1708"/>
    <n v="300.72000000000003"/>
    <n v="0"/>
    <n v="0"/>
    <n v="105"/>
    <s v="_x0000_US"/>
  </r>
  <r>
    <x v="4"/>
    <n v="13.6981"/>
    <n v="-89.1708"/>
    <n v="336.52"/>
    <n v="0"/>
    <n v="0"/>
    <n v="105"/>
    <s v="_x0000_US"/>
  </r>
  <r>
    <x v="4"/>
    <n v="13.6945"/>
    <n v="-89.170699999999997"/>
    <n v="57.28"/>
    <n v="0"/>
    <n v="0"/>
    <n v="105"/>
    <s v="_x0000_US"/>
  </r>
  <r>
    <x v="4"/>
    <n v="13.693899999999999"/>
    <n v="-89.170699999999997"/>
    <n v="71.599999999999994"/>
    <n v="0"/>
    <n v="0"/>
    <n v="105"/>
    <s v="_x0000_US"/>
  </r>
  <r>
    <x v="4"/>
    <n v="13.6937"/>
    <n v="-89.170699999999997"/>
    <n v="114.56"/>
    <n v="0"/>
    <n v="0"/>
    <n v="105"/>
    <s v="_x0000_US"/>
  </r>
  <r>
    <x v="4"/>
    <n v="13.6944"/>
    <n v="-89.170699999999997"/>
    <n v="214.8"/>
    <n v="0"/>
    <n v="0"/>
    <n v="105"/>
    <s v="_x0000_US"/>
  </r>
  <r>
    <x v="4"/>
    <n v="13.694100000000001"/>
    <n v="-89.170699999999997"/>
    <n v="221.96"/>
    <n v="0"/>
    <n v="0"/>
    <n v="105"/>
    <s v="_x0000_US"/>
  </r>
  <r>
    <x v="4"/>
    <n v="13.6966"/>
    <n v="-89.170599999999993"/>
    <n v="186.16"/>
    <n v="0"/>
    <n v="0"/>
    <n v="105"/>
    <s v="_x0000_US"/>
  </r>
  <r>
    <x v="4"/>
    <n v="13.697900000000001"/>
    <n v="-89.170599999999993"/>
    <n v="279.24"/>
    <n v="0"/>
    <n v="0"/>
    <n v="105"/>
    <s v="_x0000_US"/>
  </r>
  <r>
    <x v="4"/>
    <n v="13.6966"/>
    <n v="-89.170500000000004"/>
    <n v="114.56"/>
    <n v="0"/>
    <n v="0"/>
    <n v="105"/>
    <s v="_x0000_US"/>
  </r>
  <r>
    <x v="4"/>
    <n v="13.695600000000001"/>
    <n v="-89.170500000000004"/>
    <n v="400.96"/>
    <n v="0"/>
    <n v="0"/>
    <n v="105"/>
    <s v="_x0000_US"/>
  </r>
  <r>
    <x v="4"/>
    <n v="13.6951"/>
    <n v="-89.170500000000004"/>
    <n v="451.08"/>
    <n v="0"/>
    <n v="0"/>
    <n v="105"/>
    <s v="_x0000_US"/>
  </r>
  <r>
    <x v="4"/>
    <n v="13.694800000000001"/>
    <n v="-89.170500000000004"/>
    <n v="465.4"/>
    <n v="0"/>
    <n v="0"/>
    <n v="105"/>
    <s v="_x0000_US"/>
  </r>
  <r>
    <x v="4"/>
    <n v="13.6966"/>
    <n v="-89.170400000000001"/>
    <n v="193.32"/>
    <n v="0"/>
    <n v="0"/>
    <n v="105"/>
    <s v="_x0000_US"/>
  </r>
  <r>
    <x v="4"/>
    <n v="13.6967"/>
    <n v="-89.170400000000001"/>
    <n v="214.8"/>
    <n v="0"/>
    <n v="0"/>
    <n v="105"/>
    <s v="_x0000_US"/>
  </r>
  <r>
    <x v="4"/>
    <n v="13.695399999999999"/>
    <n v="-89.170400000000001"/>
    <n v="336.52"/>
    <n v="0"/>
    <n v="0"/>
    <n v="105"/>
    <s v="_x0000_US"/>
  </r>
  <r>
    <x v="4"/>
    <n v="13.6945"/>
    <n v="-89.170400000000001"/>
    <n v="408.12"/>
    <n v="0"/>
    <n v="0"/>
    <n v="105"/>
    <s v="_x0000_US"/>
  </r>
  <r>
    <x v="4"/>
    <n v="13.6942"/>
    <n v="-89.170400000000001"/>
    <n v="408.12"/>
    <n v="0"/>
    <n v="0"/>
    <n v="105"/>
    <s v="_x0000_US"/>
  </r>
  <r>
    <x v="4"/>
    <n v="13.6976"/>
    <n v="-89.170400000000001"/>
    <n v="415.28"/>
    <n v="0"/>
    <n v="0"/>
    <n v="105"/>
    <s v="_x0000_US"/>
  </r>
  <r>
    <x v="4"/>
    <n v="13.693899999999999"/>
    <n v="-89.170400000000001"/>
    <n v="415.28"/>
    <n v="0"/>
    <n v="0"/>
    <n v="105"/>
    <s v="_x0000_US"/>
  </r>
  <r>
    <x v="4"/>
    <n v="13.6959"/>
    <n v="-89.170400000000001"/>
    <n v="501.2"/>
    <n v="0"/>
    <n v="0"/>
    <n v="105"/>
    <s v="_x0000_US"/>
  </r>
  <r>
    <x v="4"/>
    <n v="13.698499999999999"/>
    <n v="-89.170400000000001"/>
    <n v="723.16"/>
    <n v="0"/>
    <n v="0"/>
    <n v="105"/>
    <s v="_x0000_US"/>
  </r>
  <r>
    <x v="4"/>
    <n v="13.6968"/>
    <n v="-89.170299999999997"/>
    <n v="93.08"/>
    <n v="0"/>
    <n v="0"/>
    <n v="105"/>
    <s v="_x0000_US"/>
  </r>
  <r>
    <x v="4"/>
    <n v="13.697900000000001"/>
    <n v="-89.170299999999997"/>
    <n v="322.2"/>
    <n v="0"/>
    <n v="0"/>
    <n v="105"/>
    <s v="_x0000_US"/>
  </r>
  <r>
    <x v="4"/>
    <n v="13.6983"/>
    <n v="-89.170299999999997"/>
    <n v="651.55999999999995"/>
    <n v="0"/>
    <n v="0"/>
    <n v="105"/>
    <s v="_x0000_US"/>
  </r>
  <r>
    <x v="4"/>
    <n v="13.699299999999999"/>
    <n v="-89.170299999999997"/>
    <n v="6050.36"/>
    <n v="0"/>
    <n v="0"/>
    <n v="105"/>
    <s v="_x0000_US"/>
  </r>
  <r>
    <x v="4"/>
    <n v="13.6966"/>
    <n v="-89.170199999999994"/>
    <n v="21.48"/>
    <n v="0"/>
    <n v="0"/>
    <n v="105"/>
    <s v="_x0000_US"/>
  </r>
  <r>
    <x v="4"/>
    <n v="13.695399999999999"/>
    <n v="-89.170199999999994"/>
    <n v="85.92"/>
    <n v="0"/>
    <n v="0"/>
    <n v="105"/>
    <s v="_x0000_US"/>
  </r>
  <r>
    <x v="4"/>
    <n v="13.6957"/>
    <n v="-89.170199999999994"/>
    <n v="107.4"/>
    <n v="0"/>
    <n v="0"/>
    <n v="105"/>
    <s v="_x0000_US"/>
  </r>
  <r>
    <x v="4"/>
    <n v="13.6967"/>
    <n v="-89.170199999999994"/>
    <n v="121.72"/>
    <n v="0"/>
    <n v="0"/>
    <n v="105"/>
    <s v="_x0000_US"/>
  </r>
  <r>
    <x v="4"/>
    <n v="13.695600000000001"/>
    <n v="-89.170199999999994"/>
    <n v="136.04"/>
    <n v="0"/>
    <n v="0"/>
    <n v="105"/>
    <s v="_x0000_US"/>
  </r>
  <r>
    <x v="4"/>
    <n v="13.6952"/>
    <n v="-89.170199999999994"/>
    <n v="221.96"/>
    <n v="0"/>
    <n v="0"/>
    <n v="105"/>
    <s v="_x0000_US"/>
  </r>
  <r>
    <x v="4"/>
    <n v="13.694900000000001"/>
    <n v="-89.170199999999994"/>
    <n v="221.96"/>
    <n v="0"/>
    <n v="0"/>
    <n v="105"/>
    <s v="_x0000_US"/>
  </r>
  <r>
    <x v="4"/>
    <n v="13.6944"/>
    <n v="-89.170199999999994"/>
    <n v="221.96"/>
    <n v="0"/>
    <n v="0"/>
    <n v="105"/>
    <s v="_x0000_US"/>
  </r>
  <r>
    <x v="4"/>
    <n v="13.694100000000001"/>
    <n v="-89.170199999999994"/>
    <n v="221.96"/>
    <n v="0"/>
    <n v="0"/>
    <n v="105"/>
    <s v="_x0000_US"/>
  </r>
  <r>
    <x v="4"/>
    <n v="13.694699999999999"/>
    <n v="-89.170199999999994"/>
    <n v="229.12"/>
    <n v="0"/>
    <n v="0"/>
    <n v="105"/>
    <s v="_x0000_US"/>
  </r>
  <r>
    <x v="4"/>
    <n v="13.693899999999999"/>
    <n v="-89.170100000000005"/>
    <n v="57.28"/>
    <n v="0"/>
    <n v="0"/>
    <n v="105"/>
    <s v="_x0000_US"/>
  </r>
  <r>
    <x v="4"/>
    <n v="13.694000000000001"/>
    <n v="-89.170100000000005"/>
    <n v="100.24"/>
    <n v="0"/>
    <n v="0"/>
    <n v="105"/>
    <s v="_x0000_US"/>
  </r>
  <r>
    <x v="4"/>
    <n v="13.695499999999999"/>
    <n v="-89.170100000000005"/>
    <n v="107.4"/>
    <n v="0"/>
    <n v="0"/>
    <n v="105"/>
    <s v="_x0000_US"/>
  </r>
  <r>
    <x v="4"/>
    <n v="13.695600000000001"/>
    <n v="-89.170100000000005"/>
    <n v="143.19999999999999"/>
    <n v="0"/>
    <n v="0"/>
    <n v="105"/>
    <s v="_x0000_US"/>
  </r>
  <r>
    <x v="4"/>
    <n v="13.696099999999999"/>
    <n v="-89.170100000000005"/>
    <n v="214.8"/>
    <n v="0"/>
    <n v="0"/>
    <n v="105"/>
    <s v="_x0000_US"/>
  </r>
  <r>
    <x v="4"/>
    <n v="13.6958"/>
    <n v="-89.170100000000005"/>
    <n v="214.8"/>
    <n v="0"/>
    <n v="0"/>
    <n v="105"/>
    <s v="_x0000_US"/>
  </r>
  <r>
    <x v="4"/>
    <n v="13.6966"/>
    <n v="-89.170100000000005"/>
    <n v="229.12"/>
    <n v="0"/>
    <n v="0"/>
    <n v="105"/>
    <s v="_x0000_US"/>
  </r>
  <r>
    <x v="4"/>
    <n v="13.696999999999999"/>
    <n v="-89.170100000000005"/>
    <n v="458.24"/>
    <n v="0"/>
    <n v="0"/>
    <n v="105"/>
    <s v="_x0000_US"/>
  </r>
  <r>
    <x v="4"/>
    <n v="13.6976"/>
    <n v="-89.17"/>
    <n v="136.04"/>
    <n v="0"/>
    <n v="0"/>
    <n v="105"/>
    <s v="_x0000_US"/>
  </r>
  <r>
    <x v="4"/>
    <n v="13.697800000000001"/>
    <n v="-89.17"/>
    <n v="200.48"/>
    <n v="0"/>
    <n v="0"/>
    <n v="105"/>
    <s v="_x0000_US"/>
  </r>
  <r>
    <x v="4"/>
    <n v="13.697699999999999"/>
    <n v="-89.169899999999998"/>
    <n v="136.04"/>
    <n v="0"/>
    <n v="0"/>
    <n v="105"/>
    <s v="_x0000_US"/>
  </r>
  <r>
    <x v="4"/>
    <n v="13.698600000000001"/>
    <n v="-89.169899999999998"/>
    <n v="214.8"/>
    <n v="0"/>
    <n v="0"/>
    <n v="105"/>
    <s v="_x0000_US"/>
  </r>
  <r>
    <x v="4"/>
    <n v="13.695499999999999"/>
    <n v="-89.169899999999998"/>
    <n v="221.96"/>
    <n v="0"/>
    <n v="0"/>
    <n v="105"/>
    <s v="_x0000_US"/>
  </r>
  <r>
    <x v="4"/>
    <n v="13.6943"/>
    <n v="-89.169899999999998"/>
    <n v="393.8"/>
    <n v="0"/>
    <n v="0"/>
    <n v="105"/>
    <s v="_x0000_US"/>
  </r>
  <r>
    <x v="4"/>
    <n v="13.6967"/>
    <n v="-89.169899999999998"/>
    <n v="443.92"/>
    <n v="0"/>
    <n v="0"/>
    <n v="105"/>
    <s v="_x0000_US"/>
  </r>
  <r>
    <x v="4"/>
    <n v="13.6945"/>
    <n v="-89.169899999999998"/>
    <n v="472.56"/>
    <n v="0"/>
    <n v="0"/>
    <n v="105"/>
    <s v="_x0000_US"/>
  </r>
  <r>
    <x v="4"/>
    <n v="13.6951"/>
    <n v="-89.169899999999998"/>
    <n v="479.72"/>
    <n v="0"/>
    <n v="0"/>
    <n v="105"/>
    <s v="_x0000_US"/>
  </r>
  <r>
    <x v="4"/>
    <n v="13.694800000000001"/>
    <n v="-89.169899999999998"/>
    <n v="479.72"/>
    <n v="0"/>
    <n v="0"/>
    <n v="105"/>
    <s v="_x0000_US"/>
  </r>
  <r>
    <x v="4"/>
    <n v="13.697699999999999"/>
    <n v="-89.169799999999995"/>
    <n v="107.4"/>
    <n v="0"/>
    <n v="0"/>
    <n v="105"/>
    <s v="_x0000_US"/>
  </r>
  <r>
    <x v="4"/>
    <n v="13.698"/>
    <n v="-89.169799999999995"/>
    <n v="408.12"/>
    <n v="0"/>
    <n v="0"/>
    <n v="105"/>
    <s v="_x0000_US"/>
  </r>
  <r>
    <x v="4"/>
    <n v="13.6958"/>
    <n v="-89.169799999999995"/>
    <n v="537"/>
    <n v="0"/>
    <n v="0"/>
    <n v="105"/>
    <s v="_x0000_US"/>
  </r>
  <r>
    <x v="4"/>
    <n v="13.696899999999999"/>
    <n v="-89.169700000000006"/>
    <n v="28.64"/>
    <n v="0"/>
    <n v="0"/>
    <n v="105"/>
    <s v="_x0000_US"/>
  </r>
  <r>
    <x v="4"/>
    <n v="13.696999999999999"/>
    <n v="-89.169700000000006"/>
    <n v="207.64"/>
    <n v="0"/>
    <n v="0"/>
    <n v="105"/>
    <s v="_x0000_US"/>
  </r>
  <r>
    <x v="4"/>
    <n v="13.696999999999999"/>
    <n v="-89.169700000000006"/>
    <n v="207.64"/>
    <n v="0"/>
    <n v="0"/>
    <n v="105"/>
    <s v="_x0000_US"/>
  </r>
  <r>
    <x v="4"/>
    <n v="13.6967"/>
    <n v="-89.169700000000006"/>
    <n v="465.4"/>
    <n v="0"/>
    <n v="0"/>
    <n v="105"/>
    <s v="_x0000_US"/>
  </r>
  <r>
    <x v="4"/>
    <n v="13.695399999999999"/>
    <n v="-89.169700000000006"/>
    <n v="773.28"/>
    <n v="0"/>
    <n v="0"/>
    <n v="105"/>
    <s v="_x0000_US"/>
  </r>
  <r>
    <x v="4"/>
    <n v="13.696899999999999"/>
    <n v="-89.169600000000003"/>
    <n v="136.04"/>
    <n v="0"/>
    <n v="0"/>
    <n v="105"/>
    <s v="_x0000_US"/>
  </r>
  <r>
    <x v="4"/>
    <n v="13.6945"/>
    <n v="-89.169600000000003"/>
    <n v="143.19999999999999"/>
    <n v="0"/>
    <n v="0"/>
    <n v="105"/>
    <s v="_x0000_US"/>
  </r>
  <r>
    <x v="4"/>
    <n v="13.695499999999999"/>
    <n v="-89.169600000000003"/>
    <n v="221.96"/>
    <n v="0"/>
    <n v="0"/>
    <n v="105"/>
    <s v="_x0000_US"/>
  </r>
  <r>
    <x v="4"/>
    <n v="13.694699999999999"/>
    <n v="-89.169600000000003"/>
    <n v="221.96"/>
    <n v="0"/>
    <n v="0"/>
    <n v="105"/>
    <s v="_x0000_US"/>
  </r>
  <r>
    <x v="4"/>
    <n v="13.695"/>
    <n v="-89.169600000000003"/>
    <n v="229.12"/>
    <n v="0"/>
    <n v="0"/>
    <n v="105"/>
    <s v="_x0000_US"/>
  </r>
  <r>
    <x v="4"/>
    <n v="13.698499999999999"/>
    <n v="-89.169600000000003"/>
    <n v="329.36"/>
    <n v="0"/>
    <n v="0"/>
    <n v="105"/>
    <s v="_x0000_US"/>
  </r>
  <r>
    <x v="4"/>
    <n v="13.696899999999999"/>
    <n v="-89.169499999999999"/>
    <n v="14.32"/>
    <n v="0"/>
    <n v="0"/>
    <n v="105"/>
    <s v="_x0000_US"/>
  </r>
  <r>
    <x v="4"/>
    <n v="13.696899999999999"/>
    <n v="-89.169499999999999"/>
    <n v="21.48"/>
    <n v="0"/>
    <n v="0"/>
    <n v="105"/>
    <s v="_x0000_US"/>
  </r>
  <r>
    <x v="4"/>
    <n v="13.6951"/>
    <n v="-89.169499999999999"/>
    <n v="107.4"/>
    <n v="0"/>
    <n v="0"/>
    <n v="105"/>
    <s v="_x0000_US"/>
  </r>
  <r>
    <x v="4"/>
    <n v="13.694599999999999"/>
    <n v="-89.169499999999999"/>
    <n v="121.72"/>
    <n v="0"/>
    <n v="0"/>
    <n v="105"/>
    <s v="_x0000_US"/>
  </r>
  <r>
    <x v="4"/>
    <n v="13.6982"/>
    <n v="-89.169499999999999"/>
    <n v="379.48"/>
    <n v="0"/>
    <n v="0"/>
    <n v="105"/>
    <s v="_x0000_US"/>
  </r>
  <r>
    <x v="4"/>
    <n v="13.6972"/>
    <n v="-89.169499999999999"/>
    <n v="422.44"/>
    <n v="0"/>
    <n v="0"/>
    <n v="105"/>
    <s v="_x0000_US"/>
  </r>
  <r>
    <x v="4"/>
    <n v="13.6958"/>
    <n v="-89.169499999999999"/>
    <n v="465.4"/>
    <n v="0"/>
    <n v="0"/>
    <n v="105"/>
    <s v="_x0000_US"/>
  </r>
  <r>
    <x v="4"/>
    <n v="13.6965"/>
    <n v="-89.169499999999999"/>
    <n v="465.4"/>
    <n v="0"/>
    <n v="0"/>
    <n v="105"/>
    <s v="_x0000_US"/>
  </r>
  <r>
    <x v="4"/>
    <n v="13.696199999999999"/>
    <n v="-89.169499999999999"/>
    <n v="515.52"/>
    <n v="0"/>
    <n v="0"/>
    <n v="105"/>
    <s v="_x0000_US"/>
  </r>
  <r>
    <x v="4"/>
    <n v="13.6968"/>
    <n v="-89.169399999999996"/>
    <n v="164.68"/>
    <n v="0"/>
    <n v="0"/>
    <n v="105"/>
    <s v="_x0000_US"/>
  </r>
  <r>
    <x v="4"/>
    <n v="13.695499999999999"/>
    <n v="-89.169399999999996"/>
    <n v="229.12"/>
    <n v="0"/>
    <n v="0"/>
    <n v="105"/>
    <s v="_x0000_US"/>
  </r>
  <r>
    <x v="4"/>
    <n v="13.696899999999999"/>
    <n v="-89.169300000000007"/>
    <n v="257.76"/>
    <n v="0"/>
    <n v="0"/>
    <n v="105"/>
    <s v="_x0000_US"/>
  </r>
  <r>
    <x v="4"/>
    <n v="13.695499999999999"/>
    <n v="-89.169200000000004"/>
    <n v="93.08"/>
    <n v="0"/>
    <n v="0"/>
    <n v="105"/>
    <s v="_x0000_US"/>
  </r>
  <r>
    <x v="4"/>
    <n v="13.6967"/>
    <n v="-89.169200000000004"/>
    <n v="114.56"/>
    <n v="0"/>
    <n v="0"/>
    <n v="105"/>
    <s v="_x0000_US"/>
  </r>
  <r>
    <x v="4"/>
    <n v="13.697100000000001"/>
    <n v="-89.169200000000004"/>
    <n v="207.64"/>
    <n v="0"/>
    <n v="0"/>
    <n v="105"/>
    <s v="_x0000_US"/>
  </r>
  <r>
    <x v="4"/>
    <n v="13.6958"/>
    <n v="-89.169200000000004"/>
    <n v="350.84"/>
    <n v="0"/>
    <n v="0"/>
    <n v="105"/>
    <s v="_x0000_US"/>
  </r>
  <r>
    <x v="4"/>
    <n v="13.6968"/>
    <n v="-89.1691"/>
    <n v="14.32"/>
    <n v="0"/>
    <n v="0"/>
    <n v="105"/>
    <s v="_x0000_US"/>
  </r>
  <r>
    <x v="4"/>
    <n v="13.695499999999999"/>
    <n v="-89.1691"/>
    <n v="164.68"/>
    <n v="0"/>
    <n v="0"/>
    <n v="105"/>
    <s v="_x0000_US"/>
  </r>
  <r>
    <x v="4"/>
    <n v="13.696899999999999"/>
    <n v="-89.168999999999997"/>
    <n v="214.8"/>
    <n v="0"/>
    <n v="0"/>
    <n v="105"/>
    <s v="_x0000_US"/>
  </r>
  <r>
    <x v="4"/>
    <n v="13.6958"/>
    <n v="-89.168999999999997"/>
    <n v="408.12"/>
    <n v="0"/>
    <n v="0"/>
    <n v="105"/>
    <s v="_x0000_US"/>
  </r>
  <r>
    <x v="4"/>
    <n v="13.696999999999999"/>
    <n v="-89.168899999999994"/>
    <n v="14.32"/>
    <n v="0"/>
    <n v="0"/>
    <n v="105"/>
    <s v="_x0000_US"/>
  </r>
  <r>
    <x v="4"/>
    <n v="13.696999999999999"/>
    <n v="-89.168899999999994"/>
    <n v="14.32"/>
    <n v="0"/>
    <n v="0"/>
    <n v="105"/>
    <s v="_x0000_US"/>
  </r>
  <r>
    <x v="4"/>
    <n v="13.696400000000001"/>
    <n v="-89.168899999999994"/>
    <n v="85.92"/>
    <n v="0"/>
    <n v="0"/>
    <n v="105"/>
    <s v="_x0000_US"/>
  </r>
  <r>
    <x v="4"/>
    <n v="13.696999999999999"/>
    <n v="-89.168899999999994"/>
    <n v="179"/>
    <n v="0"/>
    <n v="0"/>
    <n v="105"/>
    <s v="_x0000_US"/>
  </r>
  <r>
    <x v="4"/>
    <n v="13.6967"/>
    <n v="-89.168899999999994"/>
    <n v="286.39999999999998"/>
    <n v="0"/>
    <n v="0"/>
    <n v="105"/>
    <s v="_x0000_US"/>
  </r>
  <r>
    <x v="4"/>
    <n v="13.6965"/>
    <n v="-89.168800000000005"/>
    <n v="136.04"/>
    <n v="0"/>
    <n v="0"/>
    <n v="105"/>
    <s v="_x0000_US"/>
  </r>
  <r>
    <x v="4"/>
    <n v="13.6965"/>
    <n v="-89.168800000000005"/>
    <n v="171.84"/>
    <n v="0"/>
    <n v="0"/>
    <n v="105"/>
    <s v="_x0000_US"/>
  </r>
  <r>
    <x v="4"/>
    <n v="13.696999999999999"/>
    <n v="-89.168800000000005"/>
    <n v="207.64"/>
    <n v="0"/>
    <n v="0"/>
    <n v="105"/>
    <s v="_x0000_US"/>
  </r>
  <r>
    <x v="4"/>
    <n v="13.696300000000001"/>
    <n v="-89.168800000000005"/>
    <n v="221.96"/>
    <n v="0"/>
    <n v="0"/>
    <n v="105"/>
    <s v="_x0000_US"/>
  </r>
  <r>
    <x v="4"/>
    <n v="13.695499999999999"/>
    <n v="-89.168800000000005"/>
    <n v="279.24"/>
    <n v="0"/>
    <n v="0"/>
    <n v="105"/>
    <s v="_x0000_US"/>
  </r>
  <r>
    <x v="4"/>
    <n v="13.6972"/>
    <n v="-89.168700000000001"/>
    <n v="64.44"/>
    <n v="0"/>
    <n v="0"/>
    <n v="105"/>
    <s v="_x0000_US"/>
  </r>
  <r>
    <x v="4"/>
    <n v="13.6965"/>
    <n v="-89.168700000000001"/>
    <n v="93.08"/>
    <n v="0"/>
    <n v="0"/>
    <n v="105"/>
    <s v="_x0000_US"/>
  </r>
  <r>
    <x v="4"/>
    <n v="13.697100000000001"/>
    <n v="-89.168700000000001"/>
    <n v="107.4"/>
    <n v="0"/>
    <n v="0"/>
    <n v="105"/>
    <s v="_x0000_US"/>
  </r>
  <r>
    <x v="4"/>
    <n v="13.6997"/>
    <n v="-89.168700000000001"/>
    <n v="322.2"/>
    <n v="0"/>
    <n v="0"/>
    <n v="105"/>
    <s v="_x0000_US"/>
  </r>
  <r>
    <x v="4"/>
    <n v="13.696899999999999"/>
    <n v="-89.168700000000001"/>
    <n v="386.64"/>
    <n v="0"/>
    <n v="0"/>
    <n v="105"/>
    <s v="_x0000_US"/>
  </r>
  <r>
    <x v="4"/>
    <n v="13.696999999999999"/>
    <n v="-89.168599999999998"/>
    <n v="21.48"/>
    <n v="0"/>
    <n v="0"/>
    <n v="105"/>
    <s v="_x0000_US"/>
  </r>
  <r>
    <x v="4"/>
    <n v="13.696999999999999"/>
    <n v="-89.168599999999998"/>
    <n v="21.48"/>
    <n v="0"/>
    <n v="0"/>
    <n v="105"/>
    <s v="_x0000_US"/>
  </r>
  <r>
    <x v="4"/>
    <n v="13.6972"/>
    <n v="-89.168599999999998"/>
    <n v="64.44"/>
    <n v="0"/>
    <n v="0"/>
    <n v="105"/>
    <s v="_x0000_US"/>
  </r>
  <r>
    <x v="4"/>
    <n v="13.6965"/>
    <n v="-89.168599999999998"/>
    <n v="71.599999999999994"/>
    <n v="0"/>
    <n v="0"/>
    <n v="105"/>
    <s v="_x0000_US"/>
  </r>
  <r>
    <x v="4"/>
    <n v="13.6972"/>
    <n v="-89.168599999999998"/>
    <n v="78.760000000000005"/>
    <n v="0"/>
    <n v="0"/>
    <n v="105"/>
    <s v="_x0000_US"/>
  </r>
  <r>
    <x v="4"/>
    <n v="13.697100000000001"/>
    <n v="-89.168599999999998"/>
    <n v="128.88"/>
    <n v="0"/>
    <n v="0"/>
    <n v="105"/>
    <s v="_x0000_US"/>
  </r>
  <r>
    <x v="4"/>
    <n v="13.6966"/>
    <n v="-89.168599999999998"/>
    <n v="164.68"/>
    <n v="0"/>
    <n v="0"/>
    <n v="105"/>
    <s v="_x0000_US"/>
  </r>
  <r>
    <x v="4"/>
    <n v="13.694800000000001"/>
    <n v="-89.168599999999998"/>
    <n v="214.8"/>
    <n v="0"/>
    <n v="0"/>
    <n v="105"/>
    <s v="_x0000_US"/>
  </r>
  <r>
    <x v="4"/>
    <n v="13.695"/>
    <n v="-89.168599999999998"/>
    <n v="214.8"/>
    <n v="0"/>
    <n v="0"/>
    <n v="105"/>
    <s v="_x0000_US"/>
  </r>
  <r>
    <x v="4"/>
    <n v="13.695399999999999"/>
    <n v="-89.168599999999998"/>
    <n v="307.88"/>
    <n v="0"/>
    <n v="0"/>
    <n v="105"/>
    <s v="_x0000_US"/>
  </r>
  <r>
    <x v="4"/>
    <n v="13.696300000000001"/>
    <n v="-89.168599999999998"/>
    <n v="343.68"/>
    <n v="0"/>
    <n v="0"/>
    <n v="105"/>
    <s v="_x0000_US"/>
  </r>
  <r>
    <x v="4"/>
    <n v="13.694900000000001"/>
    <n v="-89.168599999999998"/>
    <n v="601.44000000000005"/>
    <n v="0"/>
    <n v="0"/>
    <n v="105"/>
    <s v="_x0000_US"/>
  </r>
  <r>
    <x v="4"/>
    <n v="13.697100000000001"/>
    <n v="-89.168499999999995"/>
    <n v="42.96"/>
    <n v="0"/>
    <n v="0"/>
    <n v="105"/>
    <s v="_x0000_US"/>
  </r>
  <r>
    <x v="4"/>
    <n v="13.6966"/>
    <n v="-89.168499999999995"/>
    <n v="207.64"/>
    <n v="0"/>
    <n v="0"/>
    <n v="105"/>
    <s v="_x0000_US"/>
  </r>
  <r>
    <x v="4"/>
    <n v="13.697900000000001"/>
    <n v="-89.168499999999995"/>
    <n v="1646.8"/>
    <n v="0"/>
    <n v="0"/>
    <n v="105"/>
    <s v="_x0000_US"/>
  </r>
  <r>
    <x v="4"/>
    <n v="13.696400000000001"/>
    <n v="-89.168400000000005"/>
    <n v="14.32"/>
    <n v="0"/>
    <n v="0"/>
    <n v="105"/>
    <s v="_x0000_US"/>
  </r>
  <r>
    <x v="4"/>
    <n v="13.697100000000001"/>
    <n v="-89.168400000000005"/>
    <n v="71.599999999999994"/>
    <n v="0"/>
    <n v="0"/>
    <n v="105"/>
    <s v="_x0000_US"/>
  </r>
  <r>
    <x v="4"/>
    <n v="13.696300000000001"/>
    <n v="-89.168300000000002"/>
    <n v="50.12"/>
    <n v="0"/>
    <n v="0"/>
    <n v="105"/>
    <s v="_x0000_US"/>
  </r>
  <r>
    <x v="4"/>
    <n v="13.696400000000001"/>
    <n v="-89.168300000000002"/>
    <n v="114.56"/>
    <n v="0"/>
    <n v="0"/>
    <n v="105"/>
    <s v="_x0000_US"/>
  </r>
  <r>
    <x v="4"/>
    <n v="13.6966"/>
    <n v="-89.168300000000002"/>
    <n v="221.96"/>
    <n v="0"/>
    <n v="0"/>
    <n v="105"/>
    <s v="_x0000_US"/>
  </r>
  <r>
    <x v="4"/>
    <n v="13.6952"/>
    <n v="-89.168300000000002"/>
    <n v="479.72"/>
    <n v="0"/>
    <n v="0"/>
    <n v="105"/>
    <s v="_x0000_US"/>
  </r>
  <r>
    <x v="4"/>
    <n v="13.695600000000001"/>
    <n v="-89.168300000000002"/>
    <n v="486.88"/>
    <n v="0"/>
    <n v="0"/>
    <n v="105"/>
    <s v="_x0000_US"/>
  </r>
  <r>
    <x v="4"/>
    <n v="13.694900000000001"/>
    <n v="-89.168300000000002"/>
    <n v="486.88"/>
    <n v="0"/>
    <n v="0"/>
    <n v="105"/>
    <s v="_x0000_US"/>
  </r>
  <r>
    <x v="4"/>
    <n v="13.6968"/>
    <n v="-89.168300000000002"/>
    <n v="537"/>
    <n v="0"/>
    <n v="0"/>
    <n v="105"/>
    <s v="_x0000_US"/>
  </r>
  <r>
    <x v="4"/>
    <n v="13.694599999999999"/>
    <n v="-89.168199999999999"/>
    <n v="436.76"/>
    <n v="0"/>
    <n v="0"/>
    <n v="105"/>
    <s v="_x0000_US"/>
  </r>
  <r>
    <x v="4"/>
    <n v="13.6966"/>
    <n v="-89.168099999999995"/>
    <n v="78.760000000000005"/>
    <n v="0"/>
    <n v="0"/>
    <n v="105"/>
    <s v="_x0000_US"/>
  </r>
  <r>
    <x v="4"/>
    <n v="13.695499999999999"/>
    <n v="-89.168000000000006"/>
    <n v="78.760000000000005"/>
    <n v="0"/>
    <n v="0"/>
    <n v="105"/>
    <s v="_x0000_US"/>
  </r>
  <r>
    <x v="4"/>
    <n v="13.694800000000001"/>
    <n v="-89.168000000000006"/>
    <n v="221.96"/>
    <n v="0"/>
    <n v="0"/>
    <n v="105"/>
    <s v="_x0000_US"/>
  </r>
  <r>
    <x v="4"/>
    <n v="13.6951"/>
    <n v="-89.168000000000006"/>
    <n v="229.12"/>
    <n v="0"/>
    <n v="0"/>
    <n v="105"/>
    <s v="_x0000_US"/>
  </r>
  <r>
    <x v="4"/>
    <n v="13.6953"/>
    <n v="-89.168000000000006"/>
    <n v="243.44"/>
    <n v="0"/>
    <n v="0"/>
    <n v="105"/>
    <s v="_x0000_US"/>
  </r>
  <r>
    <x v="4"/>
    <n v="13.696099999999999"/>
    <n v="-89.168000000000006"/>
    <n v="644.4"/>
    <n v="0"/>
    <n v="0"/>
    <n v="105"/>
    <s v="_x0000_US"/>
  </r>
  <r>
    <x v="4"/>
    <n v="13.695499999999999"/>
    <n v="-89.167900000000003"/>
    <n v="157.52000000000001"/>
    <n v="0"/>
    <n v="0"/>
    <n v="105"/>
    <s v="_x0000_US"/>
  </r>
  <r>
    <x v="4"/>
    <n v="13.696199999999999"/>
    <n v="-89.167900000000003"/>
    <n v="644.4"/>
    <n v="0"/>
    <n v="0"/>
    <n v="105"/>
    <s v="_x0000_US"/>
  </r>
  <r>
    <x v="4"/>
    <n v="13.695499999999999"/>
    <n v="-89.1678"/>
    <n v="42.96"/>
    <n v="0"/>
    <n v="0"/>
    <n v="105"/>
    <s v="_x0000_US"/>
  </r>
  <r>
    <x v="4"/>
    <n v="13.695499999999999"/>
    <n v="-89.1678"/>
    <n v="42.96"/>
    <n v="0"/>
    <n v="0"/>
    <n v="105"/>
    <s v="_x0000_US"/>
  </r>
  <r>
    <x v="4"/>
    <n v="13.694900000000001"/>
    <n v="-89.1678"/>
    <n v="279.24"/>
    <n v="0"/>
    <n v="0"/>
    <n v="105"/>
    <s v="_x0000_US"/>
  </r>
  <r>
    <x v="4"/>
    <n v="13.694599999999999"/>
    <n v="-89.1678"/>
    <n v="329.36"/>
    <n v="0"/>
    <n v="0"/>
    <n v="105"/>
    <s v="_x0000_US"/>
  </r>
  <r>
    <x v="4"/>
    <n v="13.6996"/>
    <n v="-89.1678"/>
    <n v="2949.76"/>
    <n v="0"/>
    <n v="0"/>
    <n v="105"/>
    <s v="_x0000_US"/>
  </r>
  <r>
    <x v="4"/>
    <n v="13.7013"/>
    <n v="-89.167699999999996"/>
    <n v="279.24"/>
    <n v="0"/>
    <n v="0"/>
    <n v="105"/>
    <s v="_x0000_US"/>
  </r>
  <r>
    <x v="4"/>
    <n v="13.6944"/>
    <n v="-89.167699999999996"/>
    <n v="279.24"/>
    <n v="0"/>
    <n v="0"/>
    <n v="105"/>
    <s v="_x0000_US"/>
  </r>
  <r>
    <x v="4"/>
    <n v="13.6952"/>
    <n v="-89.167699999999996"/>
    <n v="458.24"/>
    <n v="0"/>
    <n v="0"/>
    <n v="105"/>
    <s v="_x0000_US"/>
  </r>
  <r>
    <x v="4"/>
    <n v="13.6945"/>
    <n v="-89.167599999999993"/>
    <n v="14.32"/>
    <n v="0"/>
    <n v="0"/>
    <n v="105"/>
    <s v="_x0000_US"/>
  </r>
  <r>
    <x v="4"/>
    <n v="13.6958"/>
    <n v="-89.167599999999993"/>
    <n v="57.28"/>
    <n v="0"/>
    <n v="0"/>
    <n v="105"/>
    <s v="_x0000_US"/>
  </r>
  <r>
    <x v="4"/>
    <n v="13.694800000000001"/>
    <n v="-89.167599999999993"/>
    <n v="193.32"/>
    <n v="0"/>
    <n v="0"/>
    <n v="105"/>
    <s v="_x0000_US"/>
  </r>
  <r>
    <x v="4"/>
    <n v="13.694699999999999"/>
    <n v="-89.167500000000004"/>
    <n v="7.16"/>
    <n v="0"/>
    <n v="0"/>
    <n v="105"/>
    <s v="_x0000_US"/>
  </r>
  <r>
    <x v="4"/>
    <n v="13.6943"/>
    <n v="-89.167500000000004"/>
    <n v="64.44"/>
    <n v="0"/>
    <n v="0"/>
    <n v="105"/>
    <s v="_x0000_US"/>
  </r>
  <r>
    <x v="4"/>
    <n v="13.694599999999999"/>
    <n v="-89.167500000000004"/>
    <n v="164.68"/>
    <n v="0"/>
    <n v="0"/>
    <n v="105"/>
    <s v="_x0000_US"/>
  </r>
  <r>
    <x v="4"/>
    <n v="13.6943"/>
    <n v="-89.167400000000001"/>
    <n v="35.799999999999997"/>
    <n v="0"/>
    <n v="0"/>
    <n v="105"/>
    <s v="_x0000_US"/>
  </r>
  <r>
    <x v="4"/>
    <n v="13.694699999999999"/>
    <n v="-89.167400000000001"/>
    <n v="257.76"/>
    <n v="0"/>
    <n v="0"/>
    <n v="105"/>
    <s v="_x0000_US"/>
  </r>
  <r>
    <x v="4"/>
    <n v="13.6976"/>
    <n v="-89.167400000000001"/>
    <n v="494.04"/>
    <n v="0"/>
    <n v="0"/>
    <n v="105"/>
    <s v="_x0000_US"/>
  </r>
  <r>
    <x v="4"/>
    <n v="13.6953"/>
    <n v="-89.167400000000001"/>
    <n v="902.16"/>
    <n v="0"/>
    <n v="0"/>
    <n v="105"/>
    <s v="_x0000_US"/>
  </r>
  <r>
    <x v="4"/>
    <n v="13.694699999999999"/>
    <n v="-89.167199999999994"/>
    <n v="93.08"/>
    <n v="0"/>
    <n v="0"/>
    <n v="105"/>
    <s v="_x0000_US"/>
  </r>
  <r>
    <x v="4"/>
    <n v="13.6944"/>
    <n v="-89.167199999999994"/>
    <n v="307.88"/>
    <n v="0"/>
    <n v="0"/>
    <n v="105"/>
    <s v="_x0000_US"/>
  </r>
  <r>
    <x v="4"/>
    <n v="13.7018"/>
    <n v="-89.167199999999994"/>
    <n v="322.2"/>
    <n v="0"/>
    <n v="0"/>
    <n v="105"/>
    <s v="_x0000_US"/>
  </r>
  <r>
    <x v="4"/>
    <n v="13.694699999999999"/>
    <n v="-89.167199999999994"/>
    <n v="329.36"/>
    <n v="0"/>
    <n v="0"/>
    <n v="105"/>
    <s v="_x0000_US"/>
  </r>
  <r>
    <x v="4"/>
    <n v="13.6957"/>
    <n v="-89.167199999999994"/>
    <n v="537"/>
    <n v="0"/>
    <n v="0"/>
    <n v="105"/>
    <s v="_x0000_US"/>
  </r>
  <r>
    <x v="4"/>
    <n v="13.7019"/>
    <n v="-89.167100000000005"/>
    <n v="71.599999999999994"/>
    <n v="0"/>
    <n v="0"/>
    <n v="105"/>
    <s v="_x0000_US"/>
  </r>
  <r>
    <x v="4"/>
    <n v="13.6981"/>
    <n v="-89.167100000000005"/>
    <n v="551.32000000000005"/>
    <n v="0"/>
    <n v="0"/>
    <n v="105"/>
    <s v="_x0000_US"/>
  </r>
  <r>
    <x v="4"/>
    <n v="13.7004"/>
    <n v="-89.167100000000005"/>
    <n v="959.44"/>
    <n v="0"/>
    <n v="0"/>
    <n v="105"/>
    <s v="_x0000_US"/>
  </r>
  <r>
    <x v="4"/>
    <n v="13.695399999999999"/>
    <n v="-89.167000000000002"/>
    <n v="486.88"/>
    <n v="0"/>
    <n v="0"/>
    <n v="105"/>
    <s v="_x0000_US"/>
  </r>
  <r>
    <x v="4"/>
    <n v="13.699"/>
    <n v="-89.166899999999998"/>
    <n v="1281.6400000000001"/>
    <n v="0"/>
    <n v="0"/>
    <n v="105"/>
    <s v="_x0000_US"/>
  </r>
  <r>
    <x v="4"/>
    <n v="13.6958"/>
    <n v="-89.166799999999995"/>
    <n v="114.56"/>
    <n v="0"/>
    <n v="0"/>
    <n v="105"/>
    <s v="_x0000_US"/>
  </r>
  <r>
    <x v="4"/>
    <n v="13.6957"/>
    <n v="-89.166799999999995"/>
    <n v="358"/>
    <n v="0"/>
    <n v="0"/>
    <n v="105"/>
    <s v="_x0000_US"/>
  </r>
  <r>
    <x v="4"/>
    <n v="13.696"/>
    <n v="-89.166799999999995"/>
    <n v="844.88"/>
    <n v="0"/>
    <n v="0"/>
    <n v="105"/>
    <s v="_x0000_US"/>
  </r>
  <r>
    <x v="4"/>
    <n v="13.694900000000001"/>
    <n v="-89.166600000000003"/>
    <n v="50.12"/>
    <n v="0"/>
    <n v="0"/>
    <n v="105"/>
    <s v="_x0000_US"/>
  </r>
  <r>
    <x v="4"/>
    <n v="13.702"/>
    <n v="-89.166600000000003"/>
    <n v="758.96"/>
    <n v="0"/>
    <n v="0"/>
    <n v="105"/>
    <s v="_x0000_US"/>
  </r>
  <r>
    <x v="4"/>
    <n v="13.6999"/>
    <n v="-89.166499999999999"/>
    <n v="1994.44"/>
    <n v="0"/>
    <n v="0"/>
    <n v="105"/>
    <s v="_x0000_US"/>
  </r>
  <r>
    <x v="4"/>
    <n v="13.6951"/>
    <n v="-89.166300000000007"/>
    <n v="665.88"/>
    <n v="0"/>
    <n v="0"/>
    <n v="105"/>
    <s v="_x0000_US"/>
  </r>
  <r>
    <x v="4"/>
    <n v="13.695600000000001"/>
    <n v="-89.166300000000007"/>
    <n v="1116.96"/>
    <n v="0"/>
    <n v="0"/>
    <n v="105"/>
    <s v="_x0000_US"/>
  </r>
  <r>
    <x v="4"/>
    <n v="13.702199999999999"/>
    <n v="-89.1661"/>
    <n v="28.64"/>
    <n v="0"/>
    <n v="0"/>
    <n v="105"/>
    <s v="_x0000_US"/>
  </r>
  <r>
    <x v="4"/>
    <n v="13.7021"/>
    <n v="-89.1661"/>
    <n v="200.48"/>
    <n v="0"/>
    <n v="0"/>
    <n v="105"/>
    <s v="_x0000_US"/>
  </r>
  <r>
    <x v="4"/>
    <n v="13.696"/>
    <n v="-89.165999999999997"/>
    <n v="694.52"/>
    <n v="0"/>
    <n v="0"/>
    <n v="105"/>
    <s v="_x0000_US"/>
  </r>
  <r>
    <x v="4"/>
    <n v="13.696300000000001"/>
    <n v="-89.165899999999993"/>
    <n v="694.52"/>
    <n v="0"/>
    <n v="0"/>
    <n v="105"/>
    <s v="_x0000_US"/>
  </r>
  <r>
    <x v="4"/>
    <n v="13.694800000000001"/>
    <n v="-89.165899999999993"/>
    <n v="1210.04"/>
    <n v="0"/>
    <n v="0"/>
    <n v="105"/>
    <s v="_x0000_US"/>
  </r>
  <r>
    <x v="4"/>
    <n v="13.6965"/>
    <n v="-89.165800000000004"/>
    <n v="637.24"/>
    <n v="0"/>
    <n v="0"/>
    <n v="105"/>
    <s v="_x0000_US"/>
  </r>
  <r>
    <x v="4"/>
    <n v="13.6967"/>
    <n v="-89.165700000000001"/>
    <n v="601.44000000000005"/>
    <n v="0"/>
    <n v="0"/>
    <n v="105"/>
    <s v="_x0000_US"/>
  </r>
  <r>
    <x v="4"/>
    <n v="13.696"/>
    <n v="-89.165599999999998"/>
    <n v="200.48"/>
    <n v="0"/>
    <n v="0"/>
    <n v="105"/>
    <s v="_x0000_US"/>
  </r>
  <r>
    <x v="4"/>
    <n v="13.696899999999999"/>
    <n v="-89.165599999999998"/>
    <n v="565.64"/>
    <n v="0"/>
    <n v="0"/>
    <n v="105"/>
    <s v="_x0000_US"/>
  </r>
  <r>
    <x v="4"/>
    <n v="13.696199999999999"/>
    <n v="-89.165499999999994"/>
    <n v="207.64"/>
    <n v="0"/>
    <n v="0"/>
    <n v="105"/>
    <s v="_x0000_US"/>
  </r>
  <r>
    <x v="4"/>
    <n v="13.6965"/>
    <n v="-89.165400000000005"/>
    <n v="207.64"/>
    <n v="0"/>
    <n v="0"/>
    <n v="105"/>
    <s v="_x0000_US"/>
  </r>
  <r>
    <x v="4"/>
    <n v="13.6974"/>
    <n v="-89.165400000000005"/>
    <n v="494.04"/>
    <n v="0"/>
    <n v="0"/>
    <n v="105"/>
    <s v="_x0000_US"/>
  </r>
  <r>
    <x v="4"/>
    <n v="13.6972"/>
    <n v="-89.165400000000005"/>
    <n v="494.04"/>
    <n v="0"/>
    <n v="0"/>
    <n v="105"/>
    <s v="_x0000_US"/>
  </r>
  <r>
    <x v="4"/>
    <n v="13.695399999999999"/>
    <n v="-89.165400000000005"/>
    <n v="737.48"/>
    <n v="0"/>
    <n v="0"/>
    <n v="105"/>
    <s v="_x0000_US"/>
  </r>
  <r>
    <x v="4"/>
    <n v="13.6967"/>
    <n v="-89.165300000000002"/>
    <n v="200.48"/>
    <n v="0"/>
    <n v="0"/>
    <n v="105"/>
    <s v="_x0000_US"/>
  </r>
  <r>
    <x v="4"/>
    <n v="13.6957"/>
    <n v="-89.165300000000002"/>
    <n v="558.48"/>
    <n v="0"/>
    <n v="0"/>
    <n v="105"/>
    <s v="_x0000_US"/>
  </r>
  <r>
    <x v="4"/>
    <n v="13.696899999999999"/>
    <n v="-89.165199999999999"/>
    <n v="200.48"/>
    <n v="0"/>
    <n v="0"/>
    <n v="105"/>
    <s v="_x0000_US"/>
  </r>
  <r>
    <x v="4"/>
    <n v="13.695"/>
    <n v="-89.165199999999999"/>
    <n v="229.12"/>
    <n v="0"/>
    <n v="0"/>
    <n v="105"/>
    <s v="_x0000_US"/>
  </r>
  <r>
    <x v="4"/>
    <n v="13.6976"/>
    <n v="-89.165199999999999"/>
    <n v="443.92"/>
    <n v="0"/>
    <n v="0"/>
    <n v="105"/>
    <s v="_x0000_US"/>
  </r>
  <r>
    <x v="4"/>
    <n v="13.6972"/>
    <n v="-89.165099999999995"/>
    <n v="193.32"/>
    <n v="0"/>
    <n v="0"/>
    <n v="105"/>
    <s v="_x0000_US"/>
  </r>
  <r>
    <x v="4"/>
    <n v="13.697900000000001"/>
    <n v="-89.165099999999995"/>
    <n v="415.28"/>
    <n v="0"/>
    <n v="0"/>
    <n v="105"/>
    <s v="_x0000_US"/>
  </r>
  <r>
    <x v="4"/>
    <n v="13.6953"/>
    <n v="-89.165099999999995"/>
    <n v="508.36"/>
    <n v="0"/>
    <n v="0"/>
    <n v="105"/>
    <s v="_x0000_US"/>
  </r>
  <r>
    <x v="4"/>
    <n v="13.6959"/>
    <n v="-89.165099999999995"/>
    <n v="708.84"/>
    <n v="0"/>
    <n v="0"/>
    <n v="105"/>
    <s v="_x0000_US"/>
  </r>
  <r>
    <x v="4"/>
    <n v="13.6973"/>
    <n v="-89.165000000000006"/>
    <n v="35.799999999999997"/>
    <n v="0"/>
    <n v="0"/>
    <n v="105"/>
    <s v="_x0000_US"/>
  </r>
  <r>
    <x v="4"/>
    <n v="13.6974"/>
    <n v="-89.165000000000006"/>
    <n v="164.68"/>
    <n v="0"/>
    <n v="0"/>
    <n v="105"/>
    <s v="_x0000_US"/>
  </r>
  <r>
    <x v="4"/>
    <n v="13.696999999999999"/>
    <n v="-89.165000000000006"/>
    <n v="164.68"/>
    <n v="0"/>
    <n v="0"/>
    <n v="105"/>
    <s v="_x0000_US"/>
  </r>
  <r>
    <x v="4"/>
    <n v="13.696199999999999"/>
    <n v="-89.165000000000006"/>
    <n v="730.32"/>
    <n v="0"/>
    <n v="0"/>
    <n v="105"/>
    <s v="_x0000_US"/>
  </r>
  <r>
    <x v="4"/>
    <n v="13.695600000000001"/>
    <n v="-89.164900000000003"/>
    <n v="157.52000000000001"/>
    <n v="0"/>
    <n v="0"/>
    <n v="105"/>
    <s v="_x0000_US"/>
  </r>
  <r>
    <x v="4"/>
    <n v="13.6973"/>
    <n v="-89.164900000000003"/>
    <n v="157.52000000000001"/>
    <n v="0"/>
    <n v="0"/>
    <n v="105"/>
    <s v="_x0000_US"/>
  </r>
  <r>
    <x v="4"/>
    <n v="13.6976"/>
    <n v="-89.164900000000003"/>
    <n v="221.96"/>
    <n v="0"/>
    <n v="0"/>
    <n v="105"/>
    <s v="_x0000_US"/>
  </r>
  <r>
    <x v="4"/>
    <n v="13.697100000000001"/>
    <n v="-89.164900000000003"/>
    <n v="229.12"/>
    <n v="0"/>
    <n v="0"/>
    <n v="105"/>
    <s v="_x0000_US"/>
  </r>
  <r>
    <x v="4"/>
    <n v="13.696400000000001"/>
    <n v="-89.164900000000003"/>
    <n v="737.48"/>
    <n v="0"/>
    <n v="0"/>
    <n v="105"/>
    <s v="_x0000_US"/>
  </r>
  <r>
    <x v="4"/>
    <n v="13.697800000000001"/>
    <n v="-89.1648"/>
    <n v="35.799999999999997"/>
    <n v="0"/>
    <n v="0"/>
    <n v="105"/>
    <s v="_x0000_US"/>
  </r>
  <r>
    <x v="4"/>
    <n v="13.697900000000001"/>
    <n v="-89.1648"/>
    <n v="193.32"/>
    <n v="0"/>
    <n v="0"/>
    <n v="105"/>
    <s v="_x0000_US"/>
  </r>
  <r>
    <x v="4"/>
    <n v="13.696899999999999"/>
    <n v="-89.1648"/>
    <n v="193.32"/>
    <n v="0"/>
    <n v="0"/>
    <n v="105"/>
    <s v="_x0000_US"/>
  </r>
  <r>
    <x v="4"/>
    <n v="13.6966"/>
    <n v="-89.1648"/>
    <n v="737.48"/>
    <n v="0"/>
    <n v="0"/>
    <n v="105"/>
    <s v="_x0000_US"/>
  </r>
  <r>
    <x v="4"/>
    <n v="13.6953"/>
    <n v="-89.164699999999996"/>
    <n v="78.760000000000005"/>
    <n v="0"/>
    <n v="0"/>
    <n v="105"/>
    <s v="_x0000_US"/>
  </r>
  <r>
    <x v="4"/>
    <n v="13.6957"/>
    <n v="-89.164699999999996"/>
    <n v="150.36000000000001"/>
    <n v="0"/>
    <n v="0"/>
    <n v="105"/>
    <s v="_x0000_US"/>
  </r>
  <r>
    <x v="4"/>
    <n v="13.697800000000001"/>
    <n v="-89.164699999999996"/>
    <n v="157.52000000000001"/>
    <n v="0"/>
    <n v="0"/>
    <n v="105"/>
    <s v="_x0000_US"/>
  </r>
  <r>
    <x v="4"/>
    <n v="13.6982"/>
    <n v="-89.164699999999996"/>
    <n v="193.32"/>
    <n v="0"/>
    <n v="0"/>
    <n v="105"/>
    <s v="_x0000_US"/>
  </r>
  <r>
    <x v="4"/>
    <n v="13.6972"/>
    <n v="-89.164699999999996"/>
    <n v="200.48"/>
    <n v="0"/>
    <n v="0"/>
    <n v="105"/>
    <s v="_x0000_US"/>
  </r>
  <r>
    <x v="4"/>
    <n v="13.696999999999999"/>
    <n v="-89.164699999999996"/>
    <n v="229.12"/>
    <n v="0"/>
    <n v="0"/>
    <n v="105"/>
    <s v="_x0000_US"/>
  </r>
  <r>
    <x v="4"/>
    <n v="13.6975"/>
    <n v="-89.164699999999996"/>
    <n v="422.44"/>
    <n v="0"/>
    <n v="0"/>
    <n v="105"/>
    <s v="_x0000_US"/>
  </r>
  <r>
    <x v="4"/>
    <n v="13.695399999999999"/>
    <n v="-89.164599999999993"/>
    <n v="164.68"/>
    <n v="0"/>
    <n v="0"/>
    <n v="105"/>
    <s v="_x0000_US"/>
  </r>
  <r>
    <x v="4"/>
    <n v="13.6968"/>
    <n v="-89.164599999999993"/>
    <n v="200.48"/>
    <n v="0"/>
    <n v="0"/>
    <n v="105"/>
    <s v="_x0000_US"/>
  </r>
  <r>
    <x v="4"/>
    <n v="13.698399999999999"/>
    <n v="-89.164599999999993"/>
    <n v="200.48"/>
    <n v="0"/>
    <n v="0"/>
    <n v="105"/>
    <s v="_x0000_US"/>
  </r>
  <r>
    <x v="4"/>
    <n v="13.6959"/>
    <n v="-89.164599999999993"/>
    <n v="207.64"/>
    <n v="0"/>
    <n v="0"/>
    <n v="105"/>
    <s v="_x0000_US"/>
  </r>
  <r>
    <x v="4"/>
    <n v="13.698"/>
    <n v="-89.164599999999993"/>
    <n v="257.76"/>
    <n v="0"/>
    <n v="0"/>
    <n v="105"/>
    <s v="_x0000_US"/>
  </r>
  <r>
    <x v="4"/>
    <n v="13.696"/>
    <n v="-89.164500000000004"/>
    <n v="42.96"/>
    <n v="0"/>
    <n v="0"/>
    <n v="105"/>
    <s v="_x0000_US"/>
  </r>
  <r>
    <x v="4"/>
    <n v="13.696099999999999"/>
    <n v="-89.164500000000004"/>
    <n v="150.36000000000001"/>
    <n v="0"/>
    <n v="0"/>
    <n v="105"/>
    <s v="_x0000_US"/>
  </r>
  <r>
    <x v="4"/>
    <n v="13.697699999999999"/>
    <n v="-89.164500000000004"/>
    <n v="193.32"/>
    <n v="0"/>
    <n v="0"/>
    <n v="105"/>
    <s v="_x0000_US"/>
  </r>
  <r>
    <x v="4"/>
    <n v="13.698600000000001"/>
    <n v="-89.164500000000004"/>
    <n v="200.48"/>
    <n v="0"/>
    <n v="0"/>
    <n v="105"/>
    <s v="_x0000_US"/>
  </r>
  <r>
    <x v="4"/>
    <n v="13.697100000000001"/>
    <n v="-89.164500000000004"/>
    <n v="200.48"/>
    <n v="0"/>
    <n v="0"/>
    <n v="105"/>
    <s v="_x0000_US"/>
  </r>
  <r>
    <x v="4"/>
    <n v="13.699"/>
    <n v="-89.164500000000004"/>
    <n v="207.64"/>
    <n v="0"/>
    <n v="0"/>
    <n v="105"/>
    <s v="_x0000_US"/>
  </r>
  <r>
    <x v="4"/>
    <n v="13.6974"/>
    <n v="-89.164500000000004"/>
    <n v="422.44"/>
    <n v="0"/>
    <n v="0"/>
    <n v="105"/>
    <s v="_x0000_US"/>
  </r>
  <r>
    <x v="4"/>
    <n v="13.700200000000001"/>
    <n v="-89.164500000000004"/>
    <n v="5312.92"/>
    <n v="0"/>
    <n v="0"/>
    <n v="105"/>
    <s v="_x0000_US"/>
  </r>
  <r>
    <x v="4"/>
    <n v="13.696300000000001"/>
    <n v="-89.164400000000001"/>
    <n v="93.08"/>
    <n v="0"/>
    <n v="0"/>
    <n v="105"/>
    <s v="_x0000_US"/>
  </r>
  <r>
    <x v="4"/>
    <n v="13.696400000000001"/>
    <n v="-89.164400000000001"/>
    <n v="107.4"/>
    <n v="0"/>
    <n v="0"/>
    <n v="105"/>
    <s v="_x0000_US"/>
  </r>
  <r>
    <x v="4"/>
    <n v="13.6968"/>
    <n v="-89.164400000000001"/>
    <n v="171.84"/>
    <n v="0"/>
    <n v="0"/>
    <n v="105"/>
    <s v="_x0000_US"/>
  </r>
  <r>
    <x v="4"/>
    <n v="13.6989"/>
    <n v="-89.164400000000001"/>
    <n v="200.48"/>
    <n v="0"/>
    <n v="0"/>
    <n v="105"/>
    <s v="_x0000_US"/>
  </r>
  <r>
    <x v="4"/>
    <n v="13.696899999999999"/>
    <n v="-89.164400000000001"/>
    <n v="229.12"/>
    <n v="0"/>
    <n v="0"/>
    <n v="105"/>
    <s v="_x0000_US"/>
  </r>
  <r>
    <x v="4"/>
    <n v="13.696"/>
    <n v="-89.164400000000001"/>
    <n v="229.12"/>
    <n v="0"/>
    <n v="0"/>
    <n v="105"/>
    <s v="_x0000_US"/>
  </r>
  <r>
    <x v="4"/>
    <n v="13.6967"/>
    <n v="-89.164299999999997"/>
    <n v="42.96"/>
    <n v="0"/>
    <n v="0"/>
    <n v="105"/>
    <s v="_x0000_US"/>
  </r>
  <r>
    <x v="4"/>
    <n v="13.6966"/>
    <n v="-89.164299999999997"/>
    <n v="157.52000000000001"/>
    <n v="0"/>
    <n v="0"/>
    <n v="105"/>
    <s v="_x0000_US"/>
  </r>
  <r>
    <x v="4"/>
    <n v="13.696999999999999"/>
    <n v="-89.164299999999997"/>
    <n v="164.68"/>
    <n v="0"/>
    <n v="0"/>
    <n v="105"/>
    <s v="_x0000_US"/>
  </r>
  <r>
    <x v="4"/>
    <n v="13.6973"/>
    <n v="-89.164299999999997"/>
    <n v="393.8"/>
    <n v="0"/>
    <n v="0"/>
    <n v="105"/>
    <s v="_x0000_US"/>
  </r>
  <r>
    <x v="4"/>
    <n v="13.6981"/>
    <n v="-89.164299999999997"/>
    <n v="644.4"/>
    <n v="0"/>
    <n v="0"/>
    <n v="105"/>
    <s v="_x0000_US"/>
  </r>
  <r>
    <x v="4"/>
    <n v="13.696999999999999"/>
    <n v="-89.164199999999994"/>
    <n v="35.799999999999997"/>
    <n v="0"/>
    <n v="0"/>
    <n v="105"/>
    <s v="_x0000_US"/>
  </r>
  <r>
    <x v="4"/>
    <n v="13.6968"/>
    <n v="-89.164199999999994"/>
    <n v="193.32"/>
    <n v="0"/>
    <n v="0"/>
    <n v="105"/>
    <s v="_x0000_US"/>
  </r>
  <r>
    <x v="4"/>
    <n v="13.696300000000001"/>
    <n v="-89.164199999999994"/>
    <n v="358"/>
    <n v="0"/>
    <n v="0"/>
    <n v="105"/>
    <s v="_x0000_US"/>
  </r>
  <r>
    <x v="4"/>
    <n v="13.697699999999999"/>
    <n v="-89.164199999999994"/>
    <n v="415.28"/>
    <n v="0"/>
    <n v="0"/>
    <n v="105"/>
    <s v="_x0000_US"/>
  </r>
  <r>
    <x v="4"/>
    <n v="13.698600000000001"/>
    <n v="-89.164199999999994"/>
    <n v="529.84"/>
    <n v="0"/>
    <n v="0"/>
    <n v="105"/>
    <s v="_x0000_US"/>
  </r>
  <r>
    <x v="4"/>
    <n v="13.698399999999999"/>
    <n v="-89.164199999999994"/>
    <n v="615.76"/>
    <n v="0"/>
    <n v="0"/>
    <n v="105"/>
    <s v="_x0000_US"/>
  </r>
  <r>
    <x v="4"/>
    <n v="13.697100000000001"/>
    <n v="-89.164100000000005"/>
    <n v="221.96"/>
    <n v="0"/>
    <n v="0"/>
    <n v="105"/>
    <s v="_x0000_US"/>
  </r>
  <r>
    <x v="4"/>
    <n v="13.6989"/>
    <n v="-89.164100000000005"/>
    <n v="436.76"/>
    <n v="0"/>
    <n v="0"/>
    <n v="105"/>
    <s v="_x0000_US"/>
  </r>
  <r>
    <x v="4"/>
    <n v="13.6974"/>
    <n v="-89.164000000000001"/>
    <n v="250.6"/>
    <n v="0"/>
    <n v="0"/>
    <n v="105"/>
    <s v="_x0000_US"/>
  </r>
  <r>
    <x v="4"/>
    <n v="13.6966"/>
    <n v="-89.164000000000001"/>
    <n v="436.76"/>
    <n v="0"/>
    <n v="0"/>
    <n v="105"/>
    <s v="_x0000_US"/>
  </r>
  <r>
    <x v="4"/>
    <n v="13.6976"/>
    <n v="-89.163899999999998"/>
    <n v="121.72"/>
    <n v="0"/>
    <n v="0"/>
    <n v="105"/>
    <s v="_x0000_US"/>
  </r>
  <r>
    <x v="4"/>
    <n v="13.697800000000001"/>
    <n v="-89.163899999999998"/>
    <n v="128.88"/>
    <n v="0"/>
    <n v="0"/>
    <n v="105"/>
    <s v="_x0000_US"/>
  </r>
  <r>
    <x v="4"/>
    <n v="13.6968"/>
    <n v="-89.163899999999998"/>
    <n v="529.84"/>
    <n v="0"/>
    <n v="0"/>
    <n v="105"/>
    <s v="_x0000_US"/>
  </r>
  <r>
    <x v="4"/>
    <n v="13.697100000000001"/>
    <n v="-89.163700000000006"/>
    <n v="630.08000000000004"/>
    <n v="0"/>
    <n v="0"/>
    <n v="105"/>
    <s v="_x0000_US"/>
  </r>
  <r>
    <x v="4"/>
    <n v="13.6974"/>
    <n v="-89.163499999999999"/>
    <n v="694.52"/>
    <n v="0"/>
    <n v="0"/>
    <n v="105"/>
    <s v="_x0000_US"/>
  </r>
  <r>
    <x v="4"/>
    <n v="13.697699999999999"/>
    <n v="-89.163399999999996"/>
    <n v="737.48"/>
    <n v="0"/>
    <n v="0"/>
    <n v="105"/>
    <s v="_x0000_US"/>
  </r>
  <r>
    <x v="4"/>
    <n v="13.6989"/>
    <n v="-89.163399999999996"/>
    <n v="1804.32"/>
    <n v="0"/>
    <n v="0"/>
    <n v="105"/>
    <s v="_x0000_US"/>
  </r>
  <r>
    <x v="5"/>
    <n v="13.684900000000001"/>
    <n v="-89.210700000000003"/>
    <n v="46200"/>
    <n v="0"/>
    <n v="0"/>
    <n v="106"/>
    <s v="_x0000_US"/>
  </r>
  <r>
    <x v="5"/>
    <n v="13.6858"/>
    <n v="-89.2012"/>
    <n v="69300"/>
    <n v="0"/>
    <n v="0"/>
    <n v="106"/>
    <s v="_x0000_US"/>
  </r>
  <r>
    <x v="5"/>
    <n v="13.6882"/>
    <n v="-89.192800000000005"/>
    <n v="82600"/>
    <n v="0"/>
    <n v="0"/>
    <n v="106"/>
    <s v="_x0000_US"/>
  </r>
  <r>
    <x v="5"/>
    <n v="13.677"/>
    <n v="-89.246099999999998"/>
    <n v="116200"/>
    <n v="0"/>
    <n v="0"/>
    <n v="106"/>
    <s v="_x0000_US"/>
  </r>
  <r>
    <x v="5"/>
    <n v="13.688700000000001"/>
    <n v="-89.184399999999997"/>
    <n v="131250"/>
    <n v="0"/>
    <n v="0"/>
    <n v="106"/>
    <s v="_x0000_US"/>
  </r>
  <r>
    <x v="5"/>
    <n v="13.6791"/>
    <n v="-89.199200000000005"/>
    <n v="143150"/>
    <n v="0"/>
    <n v="0"/>
    <n v="106"/>
    <s v="_x0000_US"/>
  </r>
  <r>
    <x v="5"/>
    <n v="13.6904"/>
    <n v="-89.216200000000001"/>
    <n v="146650"/>
    <n v="0"/>
    <n v="0"/>
    <n v="106"/>
    <s v="_x0000_US"/>
  </r>
  <r>
    <x v="5"/>
    <n v="13.693300000000001"/>
    <n v="-89.186999999999998"/>
    <n v="156800"/>
    <n v="0"/>
    <n v="0"/>
    <n v="106"/>
    <s v="_x0000_US"/>
  </r>
  <r>
    <x v="5"/>
    <n v="13.6919"/>
    <n v="-89.233599999999996"/>
    <n v="157150"/>
    <n v="0"/>
    <n v="0"/>
    <n v="106"/>
    <s v="_x0000_US"/>
  </r>
  <r>
    <x v="5"/>
    <n v="13.694599999999999"/>
    <n v="-89.187799999999996"/>
    <n v="163800"/>
    <n v="0"/>
    <n v="0"/>
    <n v="106"/>
    <s v="_x0000_US"/>
  </r>
  <r>
    <x v="5"/>
    <n v="13.689399999999999"/>
    <n v="-89.189400000000006"/>
    <n v="179900"/>
    <n v="0"/>
    <n v="0"/>
    <n v="106"/>
    <s v="_x0000_US"/>
  </r>
  <r>
    <x v="5"/>
    <n v="13.6844"/>
    <n v="-89.212999999999994"/>
    <n v="186200"/>
    <n v="0"/>
    <n v="0"/>
    <n v="106"/>
    <s v="_x0000_US"/>
  </r>
  <r>
    <x v="5"/>
    <n v="13.68"/>
    <n v="-89.201400000000007"/>
    <n v="186200"/>
    <n v="0"/>
    <n v="0"/>
    <n v="106"/>
    <s v="_x0000_US"/>
  </r>
  <r>
    <x v="5"/>
    <n v="13.6897"/>
    <n v="-89.212599999999995"/>
    <n v="191450"/>
    <n v="0"/>
    <n v="0"/>
    <n v="106"/>
    <s v="_x0000_US"/>
  </r>
  <r>
    <x v="5"/>
    <n v="13.690899999999999"/>
    <n v="-89.223299999999995"/>
    <n v="195650"/>
    <n v="0"/>
    <n v="0"/>
    <n v="106"/>
    <s v="_x0000_US"/>
  </r>
  <r>
    <x v="5"/>
    <n v="13.6921"/>
    <n v="-89.187299999999993"/>
    <n v="209300"/>
    <n v="0"/>
    <n v="0"/>
    <n v="106"/>
    <s v="_x0000_US"/>
  </r>
  <r>
    <x v="5"/>
    <n v="13.682"/>
    <n v="-89.197500000000005"/>
    <n v="220500"/>
    <n v="0"/>
    <n v="0"/>
    <n v="106"/>
    <s v="_x0000_US"/>
  </r>
  <r>
    <x v="5"/>
    <n v="13.688000000000001"/>
    <n v="-89.229100000000003"/>
    <n v="225050"/>
    <n v="0"/>
    <n v="0"/>
    <n v="106"/>
    <s v="_x0000_US"/>
  </r>
  <r>
    <x v="5"/>
    <n v="13.6906"/>
    <n v="-89.227000000000004"/>
    <n v="225400"/>
    <n v="0"/>
    <n v="0"/>
    <n v="106"/>
    <s v="_x0000_US"/>
  </r>
  <r>
    <x v="5"/>
    <n v="13.696"/>
    <n v="-89.188599999999994"/>
    <n v="227850"/>
    <n v="0"/>
    <n v="0"/>
    <n v="106"/>
    <s v="_x0000_US"/>
  </r>
  <r>
    <x v="5"/>
    <n v="13.6869"/>
    <n v="-89.190700000000007"/>
    <n v="229950"/>
    <n v="0"/>
    <n v="0"/>
    <n v="106"/>
    <s v="_x0000_US"/>
  </r>
  <r>
    <x v="5"/>
    <n v="13.674799999999999"/>
    <n v="-89.249899999999997"/>
    <n v="247100"/>
    <n v="0"/>
    <n v="0"/>
    <n v="106"/>
    <s v="_x0000_US"/>
  </r>
  <r>
    <x v="5"/>
    <n v="13.694800000000001"/>
    <n v="-89.184700000000007"/>
    <n v="259350"/>
    <n v="0"/>
    <n v="0"/>
    <n v="106"/>
    <s v="_x0000_US"/>
  </r>
  <r>
    <x v="5"/>
    <n v="13.6867"/>
    <n v="-89.189599999999999"/>
    <n v="319900"/>
    <n v="0"/>
    <n v="0"/>
    <n v="106"/>
    <s v="_x0000_US"/>
  </r>
  <r>
    <x v="5"/>
    <n v="13.682700000000001"/>
    <n v="-89.198300000000003"/>
    <n v="328650"/>
    <n v="0"/>
    <n v="0"/>
    <n v="106"/>
    <s v="_x0000_US"/>
  </r>
  <r>
    <x v="5"/>
    <n v="13.694699999999999"/>
    <n v="-89.186899999999994"/>
    <n v="365050"/>
    <n v="0"/>
    <n v="0"/>
    <n v="106"/>
    <s v="_x0000_US"/>
  </r>
  <r>
    <x v="5"/>
    <n v="13.678599999999999"/>
    <n v="-89.242500000000007"/>
    <n v="418250"/>
    <n v="0"/>
    <n v="0"/>
    <n v="106"/>
    <s v="_x0000_US"/>
  </r>
  <r>
    <x v="5"/>
    <n v="13.687799999999999"/>
    <n v="-89.189499999999995"/>
    <n v="432250"/>
    <n v="0"/>
    <n v="0"/>
    <n v="106"/>
    <s v="_x0000_US"/>
  </r>
  <r>
    <x v="5"/>
    <n v="13.6911"/>
    <n v="-89.191800000000001"/>
    <n v="438200"/>
    <n v="0"/>
    <n v="0"/>
    <n v="106"/>
    <s v="_x0000_US"/>
  </r>
  <r>
    <x v="5"/>
    <n v="13.685499999999999"/>
    <n v="-89.245099999999994"/>
    <n v="460950"/>
    <n v="0"/>
    <n v="0"/>
    <n v="106"/>
    <s v="_x0000_US"/>
  </r>
  <r>
    <x v="5"/>
    <n v="13.6843"/>
    <n v="-89.212400000000002"/>
    <n v="472500"/>
    <n v="0"/>
    <n v="0"/>
    <n v="106"/>
    <s v="_x0000_US"/>
  </r>
  <r>
    <x v="5"/>
    <n v="13.6851"/>
    <n v="-89.238100000000003"/>
    <n v="554750"/>
    <n v="0"/>
    <n v="0"/>
    <n v="106"/>
    <s v="_x0000_US"/>
  </r>
  <r>
    <x v="5"/>
    <n v="13.686199999999999"/>
    <n v="-89.238600000000005"/>
    <n v="608300"/>
    <n v="0"/>
    <n v="0"/>
    <n v="106"/>
    <s v="_x0000_US"/>
  </r>
  <r>
    <x v="5"/>
    <n v="13.6935"/>
    <n v="-89.187799999999996"/>
    <n v="639100"/>
    <n v="0"/>
    <n v="0"/>
    <n v="106"/>
    <s v="_x0000_US"/>
  </r>
  <r>
    <x v="5"/>
    <n v="13.693099999999999"/>
    <n v="-89.193299999999994"/>
    <n v="677950"/>
    <n v="0"/>
    <n v="0"/>
    <n v="106"/>
    <s v="_x0000_US"/>
  </r>
  <r>
    <x v="5"/>
    <n v="13.6957"/>
    <n v="-89.191299999999998"/>
    <n v="680400"/>
    <n v="0"/>
    <n v="0"/>
    <n v="106"/>
    <s v="_x0000_US"/>
  </r>
  <r>
    <x v="5"/>
    <n v="13.693199999999999"/>
    <n v="-89.226200000000006"/>
    <n v="716450"/>
    <n v="0"/>
    <n v="0"/>
    <n v="106"/>
    <s v="_x0000_US"/>
  </r>
  <r>
    <x v="5"/>
    <n v="13.696"/>
    <n v="-89.175799999999995"/>
    <n v="910000"/>
    <n v="0"/>
    <n v="0"/>
    <n v="106"/>
    <s v="_x0000_US"/>
  </r>
  <r>
    <x v="5"/>
    <n v="13.6808"/>
    <n v="-89.241600000000005"/>
    <n v="923300"/>
    <n v="0"/>
    <n v="0"/>
    <n v="106"/>
    <s v="_x0000_US"/>
  </r>
  <r>
    <x v="5"/>
    <n v="13.6966"/>
    <n v="-89.174400000000006"/>
    <n v="1263150"/>
    <n v="0"/>
    <n v="0"/>
    <n v="106"/>
    <s v="_x0000_US"/>
  </r>
  <r>
    <x v="5"/>
    <n v="13.683199999999999"/>
    <n v="-89.193200000000004"/>
    <n v="1622600"/>
    <n v="0"/>
    <n v="0"/>
    <n v="106"/>
    <s v="_x0000_US"/>
  </r>
  <r>
    <x v="5"/>
    <n v="13.6897"/>
    <n v="-89.233400000000003"/>
    <n v="1700650"/>
    <n v="0"/>
    <n v="0"/>
    <n v="106"/>
    <s v="_x0000_US"/>
  </r>
  <r>
    <x v="5"/>
    <n v="13.684699999999999"/>
    <n v="-89.239800000000002"/>
    <n v="2005150"/>
    <n v="0"/>
    <n v="0"/>
    <n v="106"/>
    <s v="_x0000_US"/>
  </r>
  <r>
    <x v="5"/>
    <n v="13.6806"/>
    <n v="-89.193200000000004"/>
    <n v="2752050"/>
    <n v="0"/>
    <n v="0"/>
    <n v="106"/>
    <s v="_x0000_US"/>
  </r>
  <r>
    <x v="5"/>
    <n v="13.6762"/>
    <n v="-89.197999999999993"/>
    <n v="3458700"/>
    <n v="0"/>
    <n v="0"/>
    <n v="106"/>
    <s v="_x0000_US"/>
  </r>
  <r>
    <x v="5"/>
    <n v="13.6873"/>
    <n v="-89.235799999999998"/>
    <n v="3968650"/>
    <n v="0"/>
    <n v="0"/>
    <n v="106"/>
    <s v="_x0000_US"/>
  </r>
  <r>
    <x v="5"/>
    <n v="13.688700000000001"/>
    <n v="-89.230400000000003"/>
    <n v="4749150"/>
    <n v="0"/>
    <n v="0"/>
    <n v="106"/>
    <s v="_x0000_US"/>
  </r>
  <r>
    <x v="6"/>
    <n v="13.689500000000001"/>
    <n v="-89.180800000000005"/>
    <n v="6"/>
    <n v="0"/>
    <n v="0"/>
    <n v="107"/>
    <s v="_x0000_peopl"/>
  </r>
  <r>
    <x v="6"/>
    <n v="13.6869"/>
    <n v="-89.197500000000005"/>
    <n v="5"/>
    <n v="0"/>
    <n v="0"/>
    <n v="107"/>
    <s v="_x0000_peopl"/>
  </r>
  <r>
    <x v="6"/>
    <n v="13.6952"/>
    <n v="-89.174099999999996"/>
    <n v="3"/>
    <n v="0"/>
    <n v="0"/>
    <n v="107"/>
    <s v="_x0000_peopl"/>
  </r>
  <r>
    <x v="6"/>
    <n v="13.680999999999999"/>
    <n v="-89.1982"/>
    <n v="7"/>
    <n v="0"/>
    <n v="0"/>
    <n v="107"/>
    <s v="_x0000_peopl"/>
  </r>
  <r>
    <x v="6"/>
    <n v="13.693099999999999"/>
    <n v="-89.176199999999994"/>
    <n v="5"/>
    <n v="0"/>
    <n v="0"/>
    <n v="107"/>
    <s v="_x0000_peopl"/>
  </r>
  <r>
    <x v="6"/>
    <n v="13.6799"/>
    <n v="-89.195300000000003"/>
    <n v="5"/>
    <n v="0"/>
    <n v="0"/>
    <n v="107"/>
    <s v="_x0000_peopl"/>
  </r>
  <r>
    <x v="6"/>
    <n v="13.6896"/>
    <n v="-89.235500000000002"/>
    <n v="6"/>
    <n v="0"/>
    <n v="0"/>
    <n v="107"/>
    <s v="_x0000_peopl"/>
  </r>
  <r>
    <x v="6"/>
    <n v="13.6812"/>
    <n v="-89.195400000000006"/>
    <n v="4"/>
    <n v="0"/>
    <n v="0"/>
    <n v="107"/>
    <s v="_x0000_peopl"/>
  </r>
  <r>
    <x v="6"/>
    <n v="13.689299999999999"/>
    <n v="-89.204899999999995"/>
    <n v="6"/>
    <n v="0"/>
    <n v="0"/>
    <n v="107"/>
    <s v="_x0000_peopl"/>
  </r>
  <r>
    <x v="6"/>
    <n v="13.694900000000001"/>
    <n v="-89.183300000000003"/>
    <n v="5"/>
    <n v="0"/>
    <n v="0"/>
    <n v="107"/>
    <s v="_x0000_peopl"/>
  </r>
  <r>
    <x v="6"/>
    <n v="13.685600000000001"/>
    <n v="-89.212000000000003"/>
    <n v="4"/>
    <n v="0"/>
    <n v="0"/>
    <n v="107"/>
    <s v="_x0000_peopl"/>
  </r>
  <r>
    <x v="6"/>
    <n v="13.690799999999999"/>
    <n v="-89.232699999999994"/>
    <n v="7"/>
    <n v="0"/>
    <n v="0"/>
    <n v="107"/>
    <s v="_x0000_peopl"/>
  </r>
  <r>
    <x v="6"/>
    <n v="13.695600000000001"/>
    <n v="-89.174499999999995"/>
    <n v="5"/>
    <n v="0"/>
    <n v="0"/>
    <n v="107"/>
    <s v="_x0000_peopl"/>
  </r>
  <r>
    <x v="6"/>
    <n v="13.694699999999999"/>
    <n v="-89.183499999999995"/>
    <n v="6"/>
    <n v="0"/>
    <n v="0"/>
    <n v="107"/>
    <s v="_x0000_peopl"/>
  </r>
  <r>
    <x v="6"/>
    <n v="13.6891"/>
    <n v="-89.184200000000004"/>
    <n v="9"/>
    <n v="0"/>
    <n v="0"/>
    <n v="107"/>
    <s v="_x0000_peopl"/>
  </r>
  <r>
    <x v="6"/>
    <n v="13.687099999999999"/>
    <n v="-89.202100000000002"/>
    <n v="4"/>
    <n v="0"/>
    <n v="0"/>
    <n v="107"/>
    <s v="_x0000_peopl"/>
  </r>
  <r>
    <x v="6"/>
    <n v="13.687099999999999"/>
    <n v="-89.191699999999997"/>
    <n v="3"/>
    <n v="0"/>
    <n v="0"/>
    <n v="107"/>
    <s v="_x0000_peopl"/>
  </r>
  <r>
    <x v="6"/>
    <n v="13.6896"/>
    <n v="-89.179500000000004"/>
    <n v="1"/>
    <n v="0"/>
    <n v="0"/>
    <n v="107"/>
    <s v="_x0000_peopl"/>
  </r>
  <r>
    <x v="6"/>
    <n v="13.6891"/>
    <n v="-89.191199999999995"/>
    <n v="5"/>
    <n v="0"/>
    <n v="0"/>
    <n v="107"/>
    <s v="_x0000_peopl"/>
  </r>
  <r>
    <x v="6"/>
    <n v="13.690899999999999"/>
    <n v="-89.190700000000007"/>
    <n v="2"/>
    <n v="0"/>
    <n v="0"/>
    <n v="107"/>
    <s v="_x0000_peopl"/>
  </r>
  <r>
    <x v="6"/>
    <n v="13.6806"/>
    <n v="-89.1982"/>
    <n v="2"/>
    <n v="0"/>
    <n v="0"/>
    <n v="107"/>
    <s v="_x0000_peopl"/>
  </r>
  <r>
    <x v="6"/>
    <n v="13.686400000000001"/>
    <n v="-89.213800000000006"/>
    <n v="7"/>
    <n v="0"/>
    <n v="0"/>
    <n v="107"/>
    <s v="_x0000_peopl"/>
  </r>
  <r>
    <x v="6"/>
    <n v="13.686999999999999"/>
    <n v="-89.196600000000004"/>
    <n v="6"/>
    <n v="0"/>
    <n v="0"/>
    <n v="107"/>
    <s v="_x0000_peopl"/>
  </r>
  <r>
    <x v="6"/>
    <n v="13.6861"/>
    <n v="-89.213999999999999"/>
    <n v="5"/>
    <n v="0"/>
    <n v="0"/>
    <n v="107"/>
    <s v="_x0000_peopl"/>
  </r>
  <r>
    <x v="6"/>
    <n v="13.6959"/>
    <n v="-89.173199999999994"/>
    <n v="3"/>
    <n v="0"/>
    <n v="0"/>
    <n v="107"/>
    <s v="_x0000_peopl"/>
  </r>
  <r>
    <x v="6"/>
    <n v="13.6853"/>
    <n v="-89.202200000000005"/>
    <n v="2"/>
    <n v="0"/>
    <n v="0"/>
    <n v="107"/>
    <s v="_x0000_peopl"/>
  </r>
  <r>
    <x v="6"/>
    <n v="13.6912"/>
    <n v="-89.234200000000001"/>
    <n v="3"/>
    <n v="0"/>
    <n v="0"/>
    <n v="107"/>
    <s v="_x0000_peopl"/>
  </r>
  <r>
    <x v="6"/>
    <n v="13.691700000000001"/>
    <n v="-89.226299999999995"/>
    <n v="4"/>
    <n v="0"/>
    <n v="0"/>
    <n v="107"/>
    <s v="_x0000_peopl"/>
  </r>
  <r>
    <x v="6"/>
    <n v="13.6767"/>
    <n v="-89.200100000000006"/>
    <n v="5"/>
    <n v="0"/>
    <n v="0"/>
    <n v="107"/>
    <s v="_x0000_peopl"/>
  </r>
  <r>
    <x v="6"/>
    <n v="13.690300000000001"/>
    <n v="-89.188999999999993"/>
    <n v="3"/>
    <n v="0"/>
    <n v="0"/>
    <n v="107"/>
    <s v="_x0000_peopl"/>
  </r>
  <r>
    <x v="6"/>
    <n v="13.6876"/>
    <n v="-89.194599999999994"/>
    <n v="3"/>
    <n v="0"/>
    <n v="0"/>
    <n v="107"/>
    <s v="_x0000_peopl"/>
  </r>
  <r>
    <x v="6"/>
    <n v="13.6875"/>
    <n v="-89.180999999999997"/>
    <n v="2"/>
    <n v="0"/>
    <n v="0"/>
    <n v="107"/>
    <s v="_x0000_peopl"/>
  </r>
  <r>
    <x v="6"/>
    <n v="13.6911"/>
    <n v="-89.187799999999996"/>
    <n v="6"/>
    <n v="0"/>
    <n v="0"/>
    <n v="107"/>
    <s v="_x0000_peopl"/>
  </r>
  <r>
    <x v="6"/>
    <n v="13.6945"/>
    <n v="-89.174099999999996"/>
    <n v="3"/>
    <n v="0"/>
    <n v="0"/>
    <n v="107"/>
    <s v="_x0000_peopl"/>
  </r>
  <r>
    <x v="6"/>
    <n v="13.6942"/>
    <n v="-89.173400000000001"/>
    <n v="2"/>
    <n v="0"/>
    <n v="0"/>
    <n v="107"/>
    <s v="_x0000_peopl"/>
  </r>
  <r>
    <x v="6"/>
    <n v="13.689399999999999"/>
    <n v="-89.177700000000002"/>
    <n v="5"/>
    <n v="0"/>
    <n v="0"/>
    <n v="107"/>
    <s v="_x0000_peopl"/>
  </r>
  <r>
    <x v="6"/>
    <n v="13.6873"/>
    <n v="-89.197699999999998"/>
    <n v="5"/>
    <n v="0"/>
    <n v="0"/>
    <n v="107"/>
    <s v="_x0000_peopl"/>
  </r>
  <r>
    <x v="6"/>
    <n v="13.6866"/>
    <n v="-89.215699999999998"/>
    <n v="4"/>
    <n v="0"/>
    <n v="0"/>
    <n v="107"/>
    <s v="_x0000_peopl"/>
  </r>
  <r>
    <x v="6"/>
    <n v="13.685600000000001"/>
    <n v="-89.214699999999993"/>
    <n v="2"/>
    <n v="0"/>
    <n v="0"/>
    <n v="107"/>
    <s v="_x0000_peopl"/>
  </r>
  <r>
    <x v="6"/>
    <n v="13.6921"/>
    <n v="-89.222300000000004"/>
    <n v="2"/>
    <n v="0"/>
    <n v="0"/>
    <n v="107"/>
    <s v="_x0000_peopl"/>
  </r>
  <r>
    <x v="6"/>
    <n v="13.6904"/>
    <n v="-89.1892"/>
    <n v="5"/>
    <n v="0"/>
    <n v="0"/>
    <n v="107"/>
    <s v="_x0000_peopl"/>
  </r>
  <r>
    <x v="6"/>
    <n v="13.694800000000001"/>
    <n v="-89.174300000000002"/>
    <n v="0"/>
    <n v="0"/>
    <n v="0"/>
    <n v="107"/>
    <s v="_x0000_peopl"/>
  </r>
  <r>
    <x v="6"/>
    <n v="13.692"/>
    <n v="-89.223600000000005"/>
    <n v="4"/>
    <n v="0"/>
    <n v="0"/>
    <n v="107"/>
    <s v="_x0000_peopl"/>
  </r>
  <r>
    <x v="6"/>
    <n v="13.6943"/>
    <n v="-89.188699999999997"/>
    <n v="3"/>
    <n v="0"/>
    <n v="0"/>
    <n v="107"/>
    <s v="_x0000_peopl"/>
  </r>
  <r>
    <x v="6"/>
    <n v="13.692"/>
    <n v="-89.196200000000005"/>
    <n v="2"/>
    <n v="0"/>
    <n v="0"/>
    <n v="107"/>
    <s v="_x0000_peopl"/>
  </r>
  <r>
    <x v="6"/>
    <n v="13.691599999999999"/>
    <n v="-89.183599999999998"/>
    <n v="4"/>
    <n v="0"/>
    <n v="0"/>
    <n v="107"/>
    <s v="_x0000_peopl"/>
  </r>
  <r>
    <x v="6"/>
    <n v="13.691700000000001"/>
    <n v="-89.1785"/>
    <n v="4"/>
    <n v="0"/>
    <n v="0"/>
    <n v="107"/>
    <s v="_x0000_peopl"/>
  </r>
  <r>
    <x v="6"/>
    <n v="13.695399999999999"/>
    <n v="-89.173500000000004"/>
    <n v="5"/>
    <n v="0"/>
    <n v="0"/>
    <n v="107"/>
    <s v="_x0000_peopl"/>
  </r>
  <r>
    <x v="6"/>
    <n v="13.692"/>
    <n v="-89.196799999999996"/>
    <n v="6"/>
    <n v="0"/>
    <n v="0"/>
    <n v="107"/>
    <s v="_x0000_peopl"/>
  </r>
  <r>
    <x v="6"/>
    <n v="13.696"/>
    <n v="-89.166700000000006"/>
    <n v="4"/>
    <n v="0"/>
    <n v="0"/>
    <n v="107"/>
    <s v="_x0000_peopl"/>
  </r>
  <r>
    <x v="6"/>
    <n v="13.6747"/>
    <n v="-89.252399999999994"/>
    <n v="5"/>
    <n v="0"/>
    <n v="0"/>
    <n v="107"/>
    <s v="_x0000_peopl"/>
  </r>
  <r>
    <x v="6"/>
    <n v="13.687099999999999"/>
    <n v="-89.197400000000002"/>
    <n v="9"/>
    <n v="0"/>
    <n v="0"/>
    <n v="107"/>
    <s v="_x0000_peopl"/>
  </r>
  <r>
    <x v="6"/>
    <n v="13.6951"/>
    <n v="-89.174999999999997"/>
    <n v="7"/>
    <n v="0"/>
    <n v="0"/>
    <n v="107"/>
    <s v="_x0000_peopl"/>
  </r>
  <r>
    <x v="6"/>
    <n v="13.6945"/>
    <n v="-89.174800000000005"/>
    <n v="3"/>
    <n v="0"/>
    <n v="0"/>
    <n v="107"/>
    <s v="_x0000_peopl"/>
  </r>
  <r>
    <x v="6"/>
    <n v="13.678000000000001"/>
    <n v="-89.246499999999997"/>
    <n v="6"/>
    <n v="0"/>
    <n v="0"/>
    <n v="107"/>
    <s v="_x0000_peopl"/>
  </r>
  <r>
    <x v="6"/>
    <n v="13.6913"/>
    <n v="-89.226500000000001"/>
    <n v="2"/>
    <n v="0"/>
    <n v="0"/>
    <n v="107"/>
    <s v="_x0000_peopl"/>
  </r>
  <r>
    <x v="6"/>
    <n v="13.6905"/>
    <n v="-89.234300000000005"/>
    <n v="7"/>
    <n v="0"/>
    <n v="0"/>
    <n v="107"/>
    <s v="_x0000_peopl"/>
  </r>
  <r>
    <x v="6"/>
    <n v="13.6905"/>
    <n v="-89.233699999999999"/>
    <n v="8"/>
    <n v="0"/>
    <n v="0"/>
    <n v="107"/>
    <s v="_x0000_peopl"/>
  </r>
  <r>
    <x v="6"/>
    <n v="13.69"/>
    <n v="-89.228700000000003"/>
    <n v="11"/>
    <n v="0"/>
    <n v="0"/>
    <n v="107"/>
    <s v="_x0000_peopl"/>
  </r>
  <r>
    <x v="6"/>
    <n v="13.6745"/>
    <n v="-89.252099999999999"/>
    <n v="5"/>
    <n v="0"/>
    <n v="0"/>
    <n v="107"/>
    <s v="_x0000_peopl"/>
  </r>
  <r>
    <x v="6"/>
    <n v="13.6853"/>
    <n v="-89.203500000000005"/>
    <n v="6"/>
    <n v="0"/>
    <n v="0"/>
    <n v="107"/>
    <s v="_x0000_peopl"/>
  </r>
  <r>
    <x v="6"/>
    <n v="13.674300000000001"/>
    <n v="-89.251199999999997"/>
    <n v="4"/>
    <n v="0"/>
    <n v="0"/>
    <n v="107"/>
    <s v="_x0000_peopl"/>
  </r>
  <r>
    <x v="6"/>
    <n v="13.687200000000001"/>
    <n v="-89.194500000000005"/>
    <n v="6"/>
    <n v="0"/>
    <n v="0"/>
    <n v="107"/>
    <s v="_x0000_peopl"/>
  </r>
  <r>
    <x v="6"/>
    <n v="13.673999999999999"/>
    <n v="-89.202299999999994"/>
    <n v="3"/>
    <n v="0"/>
    <n v="0"/>
    <n v="107"/>
    <s v="_x0000_peopl"/>
  </r>
  <r>
    <x v="6"/>
    <n v="13.6913"/>
    <n v="-89.234200000000001"/>
    <n v="3"/>
    <n v="0"/>
    <n v="0"/>
    <n v="107"/>
    <s v="_x0000_peopl"/>
  </r>
  <r>
    <x v="6"/>
    <n v="13.694699999999999"/>
    <n v="-89.183899999999994"/>
    <n v="8"/>
    <n v="0"/>
    <n v="0"/>
    <n v="107"/>
    <s v="_x0000_peopl"/>
  </r>
  <r>
    <x v="6"/>
    <n v="13.6869"/>
    <n v="-89.205200000000005"/>
    <n v="7"/>
    <n v="0"/>
    <n v="0"/>
    <n v="107"/>
    <s v="_x0000_peopl"/>
  </r>
  <r>
    <x v="6"/>
    <n v="13.6876"/>
    <n v="-89.179599999999994"/>
    <n v="5"/>
    <n v="0"/>
    <n v="0"/>
    <n v="107"/>
    <s v="_x0000_peopl"/>
  </r>
  <r>
    <x v="6"/>
    <n v="13.688000000000001"/>
    <n v="-89.181100000000001"/>
    <n v="5"/>
    <n v="0"/>
    <n v="0"/>
    <n v="107"/>
    <s v="_x0000_peopl"/>
  </r>
  <r>
    <x v="6"/>
    <n v="13.69"/>
    <n v="-89.235299999999995"/>
    <n v="5"/>
    <n v="0"/>
    <n v="0"/>
    <n v="107"/>
    <s v="_x0000_peopl"/>
  </r>
  <r>
    <x v="6"/>
    <n v="13.6884"/>
    <n v="-89.212000000000003"/>
    <n v="4"/>
    <n v="0"/>
    <n v="0"/>
    <n v="107"/>
    <s v="_x0000_peopl"/>
  </r>
  <r>
    <x v="6"/>
    <n v="13.691800000000001"/>
    <n v="-89.227199999999996"/>
    <n v="7"/>
    <n v="0"/>
    <n v="0"/>
    <n v="107"/>
    <s v="_x0000_peopl"/>
  </r>
  <r>
    <x v="6"/>
    <n v="13.6747"/>
    <n v="-89.199200000000005"/>
    <n v="7"/>
    <n v="0"/>
    <n v="0"/>
    <n v="107"/>
    <s v="_x0000_peopl"/>
  </r>
  <r>
    <x v="6"/>
    <n v="13.6899"/>
    <n v="-89.195800000000006"/>
    <n v="6"/>
    <n v="0"/>
    <n v="0"/>
    <n v="107"/>
    <s v="_x0000_peopl"/>
  </r>
  <r>
    <x v="6"/>
    <n v="13.686199999999999"/>
    <n v="-89.195400000000006"/>
    <n v="5"/>
    <n v="0"/>
    <n v="0"/>
    <n v="107"/>
    <s v="_x0000_peopl"/>
  </r>
  <r>
    <x v="6"/>
    <n v="13.689"/>
    <n v="-89.214699999999993"/>
    <n v="8"/>
    <n v="0"/>
    <n v="0"/>
    <n v="107"/>
    <s v="_x0000_peopl"/>
  </r>
  <r>
    <x v="6"/>
    <n v="13.6875"/>
    <n v="-89.205100000000002"/>
    <n v="3"/>
    <n v="0"/>
    <n v="0"/>
    <n v="107"/>
    <s v="_x0000_peopl"/>
  </r>
  <r>
    <x v="6"/>
    <n v="13.6891"/>
    <n v="-89.184200000000004"/>
    <n v="8"/>
    <n v="0"/>
    <n v="0"/>
    <n v="107"/>
    <s v="_x0000_peopl"/>
  </r>
  <r>
    <x v="6"/>
    <n v="13.685499999999999"/>
    <n v="-89.215199999999996"/>
    <n v="7"/>
    <n v="0"/>
    <n v="0"/>
    <n v="107"/>
    <s v="_x0000_peopl"/>
  </r>
  <r>
    <x v="6"/>
    <n v="13.6906"/>
    <n v="-89.231800000000007"/>
    <n v="7"/>
    <n v="0"/>
    <n v="0"/>
    <n v="107"/>
    <s v="_x0000_peopl"/>
  </r>
  <r>
    <x v="6"/>
    <n v="13.695"/>
    <n v="-89.182400000000001"/>
    <n v="3"/>
    <n v="0"/>
    <n v="0"/>
    <n v="107"/>
    <s v="_x0000_peopl"/>
  </r>
  <r>
    <x v="6"/>
    <n v="13.689399999999999"/>
    <n v="-89.207899999999995"/>
    <n v="5"/>
    <n v="0"/>
    <n v="0"/>
    <n v="107"/>
    <s v="_x0000_peopl"/>
  </r>
  <r>
    <x v="6"/>
    <n v="13.687200000000001"/>
    <n v="-89.180899999999994"/>
    <n v="7"/>
    <n v="0"/>
    <n v="0"/>
    <n v="107"/>
    <s v="_x0000_peopl"/>
  </r>
  <r>
    <x v="6"/>
    <n v="13.6937"/>
    <n v="-89.175700000000006"/>
    <n v="9"/>
    <n v="0"/>
    <n v="0"/>
    <n v="107"/>
    <s v="_x0000_peopl"/>
  </r>
  <r>
    <x v="6"/>
    <n v="13.690300000000001"/>
    <n v="-89.187700000000007"/>
    <n v="10"/>
    <n v="0"/>
    <n v="0"/>
    <n v="107"/>
    <s v="_x0000_peopl"/>
  </r>
  <r>
    <x v="6"/>
    <n v="13.696099999999999"/>
    <n v="-89.171899999999994"/>
    <n v="5"/>
    <n v="0"/>
    <n v="0"/>
    <n v="107"/>
    <s v="_x0000_peopl"/>
  </r>
  <r>
    <x v="6"/>
    <n v="13.6891"/>
    <n v="-89.2363"/>
    <n v="5"/>
    <n v="0"/>
    <n v="0"/>
    <n v="107"/>
    <s v="_x0000_peopl"/>
  </r>
  <r>
    <x v="6"/>
    <n v="13.6793"/>
    <n v="-89.197100000000006"/>
    <n v="5"/>
    <n v="0"/>
    <n v="0"/>
    <n v="107"/>
    <s v="_x0000_peopl"/>
  </r>
  <r>
    <x v="6"/>
    <n v="13.679"/>
    <n v="-89.196600000000004"/>
    <n v="5"/>
    <n v="0"/>
    <n v="0"/>
    <n v="107"/>
    <s v="_x0000_peopl"/>
  </r>
  <r>
    <x v="6"/>
    <n v="13.6919"/>
    <n v="-89.224299999999999"/>
    <n v="9"/>
    <n v="0"/>
    <n v="0"/>
    <n v="107"/>
    <s v="_x0000_peopl"/>
  </r>
  <r>
    <x v="6"/>
    <n v="13.6928"/>
    <n v="-89.224299999999999"/>
    <n v="3"/>
    <n v="0"/>
    <n v="0"/>
    <n v="107"/>
    <s v="_x0000_peopl"/>
  </r>
  <r>
    <x v="6"/>
    <n v="13.6914"/>
    <n v="-89.189499999999995"/>
    <n v="7"/>
    <n v="0"/>
    <n v="0"/>
    <n v="107"/>
    <s v="_x0000_peopl"/>
  </r>
  <r>
    <x v="6"/>
    <n v="13.689299999999999"/>
    <n v="-89.180899999999994"/>
    <n v="1"/>
    <n v="0"/>
    <n v="0"/>
    <n v="107"/>
    <s v="_x0000_peopl"/>
  </r>
  <r>
    <x v="6"/>
    <n v="13.686299999999999"/>
    <n v="-89.193799999999996"/>
    <n v="11"/>
    <n v="0"/>
    <n v="0"/>
    <n v="107"/>
    <s v="_x0000_peopl"/>
  </r>
  <r>
    <x v="6"/>
    <n v="13.687099999999999"/>
    <n v="-89.182900000000004"/>
    <n v="5"/>
    <n v="0"/>
    <n v="0"/>
    <n v="107"/>
    <s v="_x0000_peopl"/>
  </r>
  <r>
    <x v="6"/>
    <n v="13.689399999999999"/>
    <n v="-89.229399999999998"/>
    <n v="8"/>
    <n v="0"/>
    <n v="0"/>
    <n v="107"/>
    <s v="_x0000_peopl"/>
  </r>
  <r>
    <x v="6"/>
    <n v="13.6746"/>
    <n v="-89.202600000000004"/>
    <n v="6"/>
    <n v="0"/>
    <n v="0"/>
    <n v="107"/>
    <s v="_x0000_peopl"/>
  </r>
  <r>
    <x v="6"/>
    <n v="13.6943"/>
    <n v="-89.175200000000004"/>
    <n v="3"/>
    <n v="0"/>
    <n v="0"/>
    <n v="107"/>
    <s v="_x0000_peopl"/>
  </r>
  <r>
    <x v="6"/>
    <n v="13.69"/>
    <n v="-89.190100000000001"/>
    <n v="2"/>
    <n v="0"/>
    <n v="0"/>
    <n v="107"/>
    <s v="_x0000_peopl"/>
  </r>
  <r>
    <x v="6"/>
    <n v="13.6912"/>
    <n v="-89.220200000000006"/>
    <n v="5"/>
    <n v="0"/>
    <n v="0"/>
    <n v="107"/>
    <s v="_x0000_peopl"/>
  </r>
  <r>
    <x v="6"/>
    <n v="13.6952"/>
    <n v="-89.183199999999999"/>
    <n v="4"/>
    <n v="0"/>
    <n v="0"/>
    <n v="107"/>
    <s v="_x0000_peopl"/>
  </r>
  <r>
    <x v="6"/>
    <n v="13.687099999999999"/>
    <n v="-89.215900000000005"/>
    <n v="6"/>
    <n v="0"/>
    <n v="0"/>
    <n v="107"/>
    <s v="_x0000_peopl"/>
  </r>
  <r>
    <x v="6"/>
    <n v="13.6746"/>
    <n v="-89.199399999999997"/>
    <n v="5"/>
    <n v="0"/>
    <n v="0"/>
    <n v="107"/>
    <s v="_x0000_peopl"/>
  </r>
  <r>
    <x v="6"/>
    <n v="13.691800000000001"/>
    <n v="-89.181700000000006"/>
    <n v="5"/>
    <n v="0"/>
    <n v="0"/>
    <n v="107"/>
    <s v="_x0000_peopl"/>
  </r>
  <r>
    <x v="6"/>
    <n v="13.6911"/>
    <n v="-89.235600000000005"/>
    <n v="5"/>
    <n v="0"/>
    <n v="0"/>
    <n v="107"/>
    <s v="_x0000_peopl"/>
  </r>
  <r>
    <x v="6"/>
    <n v="13.694100000000001"/>
    <n v="-89.175700000000006"/>
    <n v="3"/>
    <n v="0"/>
    <n v="0"/>
    <n v="107"/>
    <s v="_x0000_peopl"/>
  </r>
  <r>
    <x v="6"/>
    <n v="13.6875"/>
    <n v="-89.216499999999996"/>
    <n v="9"/>
    <n v="0"/>
    <n v="0"/>
    <n v="107"/>
    <s v="_x0000_peopl"/>
  </r>
  <r>
    <x v="6"/>
    <n v="13.6976"/>
    <n v="-89.171000000000006"/>
    <n v="6"/>
    <n v="0"/>
    <n v="0"/>
    <n v="107"/>
    <s v="_x0000_peopl"/>
  </r>
  <r>
    <x v="6"/>
    <n v="13.694100000000001"/>
    <n v="-89.176400000000001"/>
    <n v="3"/>
    <n v="0"/>
    <n v="0"/>
    <n v="107"/>
    <s v="_x0000_peopl"/>
  </r>
  <r>
    <x v="6"/>
    <n v="13.6869"/>
    <n v="-89.181200000000004"/>
    <n v="7"/>
    <n v="0"/>
    <n v="0"/>
    <n v="107"/>
    <s v="_x0000_peopl"/>
  </r>
  <r>
    <x v="6"/>
    <n v="13.6905"/>
    <n v="-89.186400000000006"/>
    <n v="8"/>
    <n v="0"/>
    <n v="0"/>
    <n v="107"/>
    <s v="_x0000_peopl"/>
  </r>
  <r>
    <x v="6"/>
    <n v="13.686500000000001"/>
    <n v="-89.203699999999998"/>
    <n v="7"/>
    <n v="0"/>
    <n v="0"/>
    <n v="107"/>
    <s v="_x0000_peopl"/>
  </r>
  <r>
    <x v="6"/>
    <n v="13.685600000000001"/>
    <n v="-89.215800000000002"/>
    <n v="4"/>
    <n v="0"/>
    <n v="0"/>
    <n v="107"/>
    <s v="_x0000_peopl"/>
  </r>
  <r>
    <x v="6"/>
    <n v="13.6858"/>
    <n v="-89.212299999999999"/>
    <n v="5"/>
    <n v="0"/>
    <n v="0"/>
    <n v="107"/>
    <s v="_x0000_peopl"/>
  </r>
  <r>
    <x v="6"/>
    <n v="13.6873"/>
    <n v="-89.194900000000004"/>
    <n v="2"/>
    <n v="0"/>
    <n v="0"/>
    <n v="107"/>
    <s v="_x0000_peopl"/>
  </r>
  <r>
    <x v="6"/>
    <n v="13.692600000000001"/>
    <n v="-89.224999999999994"/>
    <n v="5"/>
    <n v="0"/>
    <n v="0"/>
    <n v="107"/>
    <s v="_x0000_peopl"/>
  </r>
  <r>
    <x v="6"/>
    <n v="13.6913"/>
    <n v="-89.185699999999997"/>
    <n v="3"/>
    <n v="0"/>
    <n v="0"/>
    <n v="107"/>
    <s v="_x0000_peopl"/>
  </r>
  <r>
    <x v="6"/>
    <n v="13.6904"/>
    <n v="-89.235200000000006"/>
    <n v="3"/>
    <n v="0"/>
    <n v="0"/>
    <n v="107"/>
    <s v="_x0000_peopl"/>
  </r>
  <r>
    <x v="6"/>
    <n v="13.687200000000001"/>
    <n v="-89.197800000000001"/>
    <n v="6"/>
    <n v="0"/>
    <n v="0"/>
    <n v="107"/>
    <s v="_x0000_peopl"/>
  </r>
  <r>
    <x v="6"/>
    <n v="13.691000000000001"/>
    <n v="-89.219800000000006"/>
    <n v="2"/>
    <n v="0"/>
    <n v="0"/>
    <n v="107"/>
    <s v="_x0000_peopl"/>
  </r>
  <r>
    <x v="6"/>
    <n v="13.689"/>
    <n v="-89.236000000000004"/>
    <n v="4"/>
    <n v="0"/>
    <n v="0"/>
    <n v="107"/>
    <s v="_x0000_peopl"/>
  </r>
  <r>
    <x v="6"/>
    <n v="13.687099999999999"/>
    <n v="-89.183400000000006"/>
    <n v="4"/>
    <n v="0"/>
    <n v="0"/>
    <n v="107"/>
    <s v="_x0000_peopl"/>
  </r>
  <r>
    <x v="6"/>
    <n v="13.68"/>
    <n v="-89.196399999999997"/>
    <n v="4"/>
    <n v="0"/>
    <n v="0"/>
    <n v="107"/>
    <s v="_x0000_peopl"/>
  </r>
  <r>
    <x v="6"/>
    <n v="13.6876"/>
    <n v="-89.181600000000003"/>
    <n v="4"/>
    <n v="0"/>
    <n v="0"/>
    <n v="107"/>
    <s v="_x0000_peopl"/>
  </r>
  <r>
    <x v="6"/>
    <n v="13.6973"/>
    <n v="-89.171599999999998"/>
    <n v="3"/>
    <n v="0"/>
    <n v="0"/>
    <n v="107"/>
    <s v="_x0000_peopl"/>
  </r>
  <r>
    <x v="6"/>
    <n v="13.6957"/>
    <n v="-89.173400000000001"/>
    <n v="1"/>
    <n v="0"/>
    <n v="0"/>
    <n v="107"/>
    <s v="_x0000_peopl"/>
  </r>
  <r>
    <x v="6"/>
    <n v="13.691599999999999"/>
    <n v="-89.179699999999997"/>
    <n v="7"/>
    <n v="0"/>
    <n v="0"/>
    <n v="107"/>
    <s v="_x0000_peopl"/>
  </r>
  <r>
    <x v="6"/>
    <n v="13.690799999999999"/>
    <n v="-89.190700000000007"/>
    <n v="11"/>
    <n v="0"/>
    <n v="0"/>
    <n v="107"/>
    <s v="_x0000_peopl"/>
  </r>
  <r>
    <x v="6"/>
    <n v="13.6905"/>
    <n v="-89.228099999999998"/>
    <n v="6"/>
    <n v="0"/>
    <n v="0"/>
    <n v="107"/>
    <s v="_x0000_peopl"/>
  </r>
  <r>
    <x v="6"/>
    <n v="13.686"/>
    <n v="-89.216300000000004"/>
    <n v="5"/>
    <n v="0"/>
    <n v="0"/>
    <n v="107"/>
    <s v="_x0000_peopl"/>
  </r>
  <r>
    <x v="6"/>
    <n v="13.6936"/>
    <n v="-89.172899999999998"/>
    <n v="1"/>
    <n v="0"/>
    <n v="0"/>
    <n v="107"/>
    <s v="_x0000_peopl"/>
  </r>
  <r>
    <x v="6"/>
    <n v="13.6919"/>
    <n v="-89.224699999999999"/>
    <n v="7"/>
    <n v="0"/>
    <n v="0"/>
    <n v="107"/>
    <s v="_x0000_peopl"/>
  </r>
  <r>
    <x v="6"/>
    <n v="13.6852"/>
    <n v="-89.215299999999999"/>
    <n v="4"/>
    <n v="0"/>
    <n v="0"/>
    <n v="107"/>
    <s v="_x0000_peopl"/>
  </r>
  <r>
    <x v="6"/>
    <n v="13.687200000000001"/>
    <n v="-89.191400000000002"/>
    <n v="2"/>
    <n v="0"/>
    <n v="0"/>
    <n v="107"/>
    <s v="_x0000_peopl"/>
  </r>
  <r>
    <x v="6"/>
    <n v="13.6914"/>
    <n v="-89.226100000000002"/>
    <n v="5"/>
    <n v="0"/>
    <n v="0"/>
    <n v="107"/>
    <s v="_x0000_peopl"/>
  </r>
  <r>
    <x v="6"/>
    <n v="13.6783"/>
    <n v="-89.245400000000004"/>
    <n v="5"/>
    <n v="0"/>
    <n v="0"/>
    <n v="107"/>
    <s v="_x0000_peopl"/>
  </r>
  <r>
    <x v="6"/>
    <n v="13.690899999999999"/>
    <n v="-89.190299999999993"/>
    <n v="5"/>
    <n v="0"/>
    <n v="0"/>
    <n v="107"/>
    <s v="_x0000_peopl"/>
  </r>
  <r>
    <x v="6"/>
    <n v="13.690899999999999"/>
    <n v="-89.194500000000005"/>
    <n v="3"/>
    <n v="0"/>
    <n v="0"/>
    <n v="107"/>
    <s v="_x0000_peopl"/>
  </r>
  <r>
    <x v="6"/>
    <n v="13.695499999999999"/>
    <n v="-89.173599999999993"/>
    <n v="3"/>
    <n v="0"/>
    <n v="0"/>
    <n v="107"/>
    <s v="_x0000_peopl"/>
  </r>
  <r>
    <x v="6"/>
    <n v="13.6897"/>
    <n v="-89.177800000000005"/>
    <n v="7"/>
    <n v="0"/>
    <n v="0"/>
    <n v="107"/>
    <s v="_x0000_peopl"/>
  </r>
  <r>
    <x v="6"/>
    <n v="13.690300000000001"/>
    <n v="-89.1892"/>
    <n v="5"/>
    <n v="0"/>
    <n v="0"/>
    <n v="107"/>
    <s v="_x0000_peopl"/>
  </r>
  <r>
    <x v="6"/>
    <n v="13.692600000000001"/>
    <n v="-89.179299999999998"/>
    <n v="10"/>
    <n v="0"/>
    <n v="0"/>
    <n v="107"/>
    <s v="_x0000_peopl"/>
  </r>
  <r>
    <x v="6"/>
    <n v="13.6777"/>
    <n v="-89.247399999999999"/>
    <n v="3"/>
    <n v="0"/>
    <n v="0"/>
    <n v="107"/>
    <s v="_x0000_peopl"/>
  </r>
  <r>
    <x v="6"/>
    <n v="13.6922"/>
    <n v="-89.222499999999997"/>
    <n v="2"/>
    <n v="0"/>
    <n v="0"/>
    <n v="107"/>
    <s v="_x0000_peopl"/>
  </r>
  <r>
    <x v="6"/>
    <n v="13.685499999999999"/>
    <n v="-89.201499999999996"/>
    <n v="9"/>
    <n v="0"/>
    <n v="0"/>
    <n v="107"/>
    <s v="_x0000_peopl"/>
  </r>
  <r>
    <x v="6"/>
    <n v="13.6968"/>
    <n v="-89.1721"/>
    <n v="7"/>
    <n v="0"/>
    <n v="0"/>
    <n v="107"/>
    <s v="_x0000_peopl"/>
  </r>
  <r>
    <x v="6"/>
    <n v="13.694599999999999"/>
    <n v="-89.185299999999998"/>
    <n v="6"/>
    <n v="0"/>
    <n v="0"/>
    <n v="107"/>
    <s v="_x0000_peopl"/>
  </r>
  <r>
    <x v="6"/>
    <n v="13.6881"/>
    <n v="-89.205100000000002"/>
    <n v="3"/>
    <n v="0"/>
    <n v="0"/>
    <n v="107"/>
    <s v="_x0000_peopl"/>
  </r>
  <r>
    <x v="6"/>
    <n v="13.691000000000001"/>
    <n v="-89.234700000000004"/>
    <n v="3"/>
    <n v="0"/>
    <n v="0"/>
    <n v="107"/>
    <s v="_x0000_peopl"/>
  </r>
  <r>
    <x v="6"/>
    <n v="13.6904"/>
    <n v="-89.188900000000004"/>
    <n v="6"/>
    <n v="0"/>
    <n v="0"/>
    <n v="107"/>
    <s v="_x0000_peopl"/>
  </r>
  <r>
    <x v="6"/>
    <n v="13.6891"/>
    <n v="-89.178799999999995"/>
    <n v="5"/>
    <n v="0"/>
    <n v="0"/>
    <n v="107"/>
    <s v="_x0000_peopl"/>
  </r>
  <r>
    <x v="6"/>
    <n v="13.674799999999999"/>
    <n v="-89.199700000000007"/>
    <n v="0"/>
    <n v="0"/>
    <n v="0"/>
    <n v="107"/>
    <s v="_x0000_peopl"/>
  </r>
  <r>
    <x v="6"/>
    <n v="13.6805"/>
    <n v="-89.1982"/>
    <n v="5"/>
    <n v="0"/>
    <n v="0"/>
    <n v="107"/>
    <s v="_x0000_peopl"/>
  </r>
  <r>
    <x v="6"/>
    <n v="13.6958"/>
    <n v="-89.166300000000007"/>
    <n v="6"/>
    <n v="0"/>
    <n v="0"/>
    <n v="107"/>
    <s v="_x0000_peopl"/>
  </r>
  <r>
    <x v="6"/>
    <n v="13.6896"/>
    <n v="-89.206599999999995"/>
    <n v="7"/>
    <n v="0"/>
    <n v="0"/>
    <n v="107"/>
    <s v="_x0000_peopl"/>
  </r>
  <r>
    <x v="6"/>
    <n v="13.6898"/>
    <n v="-89.189599999999999"/>
    <n v="6"/>
    <n v="0"/>
    <n v="0"/>
    <n v="107"/>
    <s v="_x0000_peopl"/>
  </r>
  <r>
    <x v="6"/>
    <n v="13.687200000000001"/>
    <n v="-89.197900000000004"/>
    <n v="2"/>
    <n v="0"/>
    <n v="0"/>
    <n v="107"/>
    <s v="_x0000_peopl"/>
  </r>
  <r>
    <x v="6"/>
    <n v="13.6952"/>
    <n v="-89.173400000000001"/>
    <n v="5"/>
    <n v="0"/>
    <n v="0"/>
    <n v="107"/>
    <s v="_x0000_peopl"/>
  </r>
  <r>
    <x v="6"/>
    <n v="13.6912"/>
    <n v="-89.232699999999994"/>
    <n v="3"/>
    <n v="0"/>
    <n v="0"/>
    <n v="107"/>
    <s v="_x0000_peopl"/>
  </r>
  <r>
    <x v="6"/>
    <n v="13.6853"/>
    <n v="-89.192899999999995"/>
    <n v="3"/>
    <n v="0"/>
    <n v="0"/>
    <n v="107"/>
    <s v="_x0000_peopl"/>
  </r>
  <r>
    <x v="6"/>
    <n v="13.690899999999999"/>
    <n v="-89.183599999999998"/>
    <n v="3"/>
    <n v="0"/>
    <n v="0"/>
    <n v="107"/>
    <s v="_x0000_peopl"/>
  </r>
  <r>
    <x v="6"/>
    <n v="13.686999999999999"/>
    <n v="-89.197500000000005"/>
    <n v="6"/>
    <n v="0"/>
    <n v="0"/>
    <n v="107"/>
    <s v="_x0000_peopl"/>
  </r>
  <r>
    <x v="6"/>
    <n v="13.687799999999999"/>
    <n v="-89.179699999999997"/>
    <n v="6"/>
    <n v="0"/>
    <n v="0"/>
    <n v="107"/>
    <s v="_x0000_peopl"/>
  </r>
  <r>
    <x v="6"/>
    <n v="13.691700000000001"/>
    <n v="-89.185299999999998"/>
    <n v="4"/>
    <n v="0"/>
    <n v="0"/>
    <n v="107"/>
    <s v="_x0000_peopl"/>
  </r>
  <r>
    <x v="6"/>
    <n v="13.6889"/>
    <n v="-89.198499999999996"/>
    <n v="6"/>
    <n v="0"/>
    <n v="0"/>
    <n v="107"/>
    <s v="_x0000_peopl"/>
  </r>
  <r>
    <x v="6"/>
    <n v="13.691000000000001"/>
    <n v="-89.234399999999994"/>
    <n v="6"/>
    <n v="0"/>
    <n v="0"/>
    <n v="107"/>
    <s v="_x0000_peopl"/>
  </r>
  <r>
    <x v="6"/>
    <n v="13.6913"/>
    <n v="-89.234099999999998"/>
    <n v="9"/>
    <n v="0"/>
    <n v="0"/>
    <n v="107"/>
    <s v="_x0000_peopl"/>
  </r>
  <r>
    <x v="6"/>
    <n v="13.6898"/>
    <n v="-89.190399999999997"/>
    <n v="3"/>
    <n v="0"/>
    <n v="0"/>
    <n v="107"/>
    <s v="_x0000_peopl"/>
  </r>
  <r>
    <x v="6"/>
    <n v="13.691000000000001"/>
    <n v="-89.234399999999994"/>
    <n v="9"/>
    <n v="0"/>
    <n v="0"/>
    <n v="107"/>
    <s v="_x0000_peopl"/>
  </r>
  <r>
    <x v="6"/>
    <n v="13.690899999999999"/>
    <n v="-89.229299999999995"/>
    <n v="7"/>
    <n v="0"/>
    <n v="0"/>
    <n v="107"/>
    <s v="_x0000_peopl"/>
  </r>
  <r>
    <x v="6"/>
    <n v="13.691700000000001"/>
    <n v="-89.186000000000007"/>
    <n v="3"/>
    <n v="0"/>
    <n v="0"/>
    <n v="107"/>
    <s v="_x0000_peopl"/>
  </r>
  <r>
    <x v="6"/>
    <n v="13.6898"/>
    <n v="-89.194000000000003"/>
    <n v="2"/>
    <n v="0"/>
    <n v="0"/>
    <n v="107"/>
    <s v="_x0000_peopl"/>
  </r>
  <r>
    <x v="6"/>
    <n v="13.6943"/>
    <n v="-89.186300000000003"/>
    <n v="7"/>
    <n v="0"/>
    <n v="0"/>
    <n v="107"/>
    <s v="_x0000_peopl"/>
  </r>
  <r>
    <x v="6"/>
    <n v="13.6874"/>
    <n v="-89.195700000000002"/>
    <n v="9"/>
    <n v="0"/>
    <n v="0"/>
    <n v="107"/>
    <s v="_x0000_peopl"/>
  </r>
  <r>
    <x v="6"/>
    <n v="13.6769"/>
    <n v="-89.248400000000004"/>
    <n v="4"/>
    <n v="0"/>
    <n v="0"/>
    <n v="107"/>
    <s v="_x0000_peopl"/>
  </r>
  <r>
    <x v="6"/>
    <n v="13.685600000000001"/>
    <n v="-89.211200000000005"/>
    <n v="3"/>
    <n v="0"/>
    <n v="0"/>
    <n v="107"/>
    <s v="_x0000_peopl"/>
  </r>
  <r>
    <x v="6"/>
    <n v="13.685"/>
    <n v="-89.211500000000001"/>
    <n v="10"/>
    <n v="0"/>
    <n v="0"/>
    <n v="107"/>
    <s v="_x0000_peopl"/>
  </r>
  <r>
    <x v="6"/>
    <n v="13.6852"/>
    <n v="-89.212800000000001"/>
    <n v="3"/>
    <n v="0"/>
    <n v="0"/>
    <n v="107"/>
    <s v="_x0000_peopl"/>
  </r>
  <r>
    <x v="6"/>
    <n v="13.694900000000001"/>
    <n v="-89.175399999999996"/>
    <n v="4"/>
    <n v="0"/>
    <n v="0"/>
    <n v="107"/>
    <s v="_x0000_peopl"/>
  </r>
  <r>
    <x v="6"/>
    <n v="13.6891"/>
    <n v="-89.203000000000003"/>
    <n v="6"/>
    <n v="0"/>
    <n v="0"/>
    <n v="107"/>
    <s v="_x0000_peopl"/>
  </r>
  <r>
    <x v="6"/>
    <n v="13.6875"/>
    <n v="-89.214200000000005"/>
    <n v="7"/>
    <n v="0"/>
    <n v="0"/>
    <n v="107"/>
    <s v="_x0000_peopl"/>
  </r>
  <r>
    <x v="6"/>
    <n v="13.692600000000001"/>
    <n v="-89.175700000000006"/>
    <n v="5"/>
    <n v="0"/>
    <n v="0"/>
    <n v="107"/>
    <s v="_x0000_peopl"/>
  </r>
  <r>
    <x v="6"/>
    <n v="13.689399999999999"/>
    <n v="-89.197299999999998"/>
    <n v="2"/>
    <n v="0"/>
    <n v="0"/>
    <n v="107"/>
    <s v="_x0000_peopl"/>
  </r>
  <r>
    <x v="6"/>
    <n v="13.6945"/>
    <n v="-89.185400000000001"/>
    <n v="3"/>
    <n v="0"/>
    <n v="0"/>
    <n v="107"/>
    <s v="_x0000_peopl"/>
  </r>
  <r>
    <x v="6"/>
    <n v="13.6945"/>
    <n v="-89.182699999999997"/>
    <n v="7"/>
    <n v="0"/>
    <n v="0"/>
    <n v="107"/>
    <s v="_x0000_peopl"/>
  </r>
  <r>
    <x v="6"/>
    <n v="13.6934"/>
    <n v="-89.173199999999994"/>
    <n v="7"/>
    <n v="0"/>
    <n v="0"/>
    <n v="107"/>
    <s v="_x0000_peopl"/>
  </r>
  <r>
    <x v="6"/>
    <n v="13.6891"/>
    <n v="-89.178399999999996"/>
    <n v="5"/>
    <n v="0"/>
    <n v="0"/>
    <n v="107"/>
    <s v="_x0000_peopl"/>
  </r>
  <r>
    <x v="6"/>
    <n v="13.6922"/>
    <n v="-89.225800000000007"/>
    <n v="3"/>
    <n v="0"/>
    <n v="0"/>
    <n v="107"/>
    <s v="_x0000_peopl"/>
  </r>
  <r>
    <x v="6"/>
    <n v="13.6774"/>
    <n v="-89.248000000000005"/>
    <n v="2"/>
    <n v="0"/>
    <n v="0"/>
    <n v="107"/>
    <s v="_x0000_peopl"/>
  </r>
  <r>
    <x v="6"/>
    <n v="13.6911"/>
    <n v="-89.228700000000003"/>
    <n v="7"/>
    <n v="0"/>
    <n v="0"/>
    <n v="107"/>
    <s v="_x0000_peopl"/>
  </r>
  <r>
    <x v="6"/>
    <n v="13.6919"/>
    <n v="-89.224199999999996"/>
    <n v="7"/>
    <n v="0"/>
    <n v="0"/>
    <n v="107"/>
    <s v="_x0000_peopl"/>
  </r>
  <r>
    <x v="6"/>
    <n v="13.689299999999999"/>
    <n v="-89.236199999999997"/>
    <n v="1"/>
    <n v="0"/>
    <n v="0"/>
    <n v="107"/>
    <s v="_x0000_peopl"/>
  </r>
  <r>
    <x v="6"/>
    <n v="13.6907"/>
    <n v="-89.190700000000007"/>
    <n v="5"/>
    <n v="0"/>
    <n v="0"/>
    <n v="107"/>
    <s v="_x0000_peopl"/>
  </r>
  <r>
    <x v="6"/>
    <n v="13.6911"/>
    <n v="-89.190200000000004"/>
    <n v="4"/>
    <n v="0"/>
    <n v="0"/>
    <n v="107"/>
    <s v="_x0000_peopl"/>
  </r>
  <r>
    <x v="6"/>
    <n v="13.687200000000001"/>
    <n v="-89.194900000000004"/>
    <n v="1"/>
    <n v="0"/>
    <n v="0"/>
    <n v="107"/>
    <s v="_x0000_peopl"/>
  </r>
  <r>
    <x v="6"/>
    <n v="13.6922"/>
    <n v="-89.225099999999998"/>
    <n v="4"/>
    <n v="0"/>
    <n v="0"/>
    <n v="107"/>
    <s v="_x0000_peopl"/>
  </r>
  <r>
    <x v="6"/>
    <n v="13.674799999999999"/>
    <n v="-89.202500000000001"/>
    <n v="4"/>
    <n v="0"/>
    <n v="0"/>
    <n v="107"/>
    <s v="_x0000_peopl"/>
  </r>
  <r>
    <x v="6"/>
    <n v="13.688000000000001"/>
    <n v="-89.215800000000002"/>
    <n v="2"/>
    <n v="0"/>
    <n v="0"/>
    <n v="107"/>
    <s v="_x0000_peopl"/>
  </r>
  <r>
    <x v="6"/>
    <n v="13.6852"/>
    <n v="-89.194100000000006"/>
    <n v="6"/>
    <n v="0"/>
    <n v="0"/>
    <n v="107"/>
    <s v="_x0000_peopl"/>
  </r>
  <r>
    <x v="6"/>
    <n v="13.6868"/>
    <n v="-89.192899999999995"/>
    <n v="7"/>
    <n v="0"/>
    <n v="0"/>
    <n v="107"/>
    <s v="_x0000_peopl"/>
  </r>
  <r>
    <x v="6"/>
    <n v="13.687200000000001"/>
    <n v="-89.214600000000004"/>
    <n v="5"/>
    <n v="0"/>
    <n v="0"/>
    <n v="107"/>
    <s v="_x0000_peopl"/>
  </r>
  <r>
    <x v="6"/>
    <n v="13.6793"/>
    <n v="-89.197100000000006"/>
    <n v="4"/>
    <n v="0"/>
    <n v="0"/>
    <n v="107"/>
    <s v="_x0000_peopl"/>
  </r>
  <r>
    <x v="6"/>
    <n v="13.6934"/>
    <n v="-89.1738"/>
    <n v="2"/>
    <n v="0"/>
    <n v="0"/>
    <n v="107"/>
    <s v="_x0000_peopl"/>
  </r>
  <r>
    <x v="6"/>
    <n v="13.6913"/>
    <n v="-89.233699999999999"/>
    <n v="5"/>
    <n v="0"/>
    <n v="0"/>
    <n v="107"/>
    <s v="_x0000_peopl"/>
  </r>
  <r>
    <x v="6"/>
    <n v="13.6846"/>
    <n v="-89.216800000000006"/>
    <n v="5"/>
    <n v="0"/>
    <n v="0"/>
    <n v="107"/>
    <s v="_x0000_peopl"/>
  </r>
  <r>
    <x v="6"/>
    <n v="13.6913"/>
    <n v="-89.189499999999995"/>
    <n v="3"/>
    <n v="0"/>
    <n v="0"/>
    <n v="107"/>
    <s v="_x0000_peopl"/>
  </r>
  <r>
    <x v="6"/>
    <n v="13.673"/>
    <n v="-89.203500000000005"/>
    <n v="3"/>
    <n v="0"/>
    <n v="0"/>
    <n v="107"/>
    <s v="_x0000_peopl"/>
  </r>
  <r>
    <x v="6"/>
    <n v="13.6791"/>
    <n v="-89.196399999999997"/>
    <n v="7"/>
    <n v="0"/>
    <n v="0"/>
    <n v="107"/>
    <s v="_x0000_peopl"/>
  </r>
  <r>
    <x v="6"/>
    <n v="13.6944"/>
    <n v="-89.188999999999993"/>
    <n v="2"/>
    <n v="0"/>
    <n v="0"/>
    <n v="107"/>
    <s v="_x0000_peopl"/>
  </r>
  <r>
    <x v="6"/>
    <n v="13.689399999999999"/>
    <n v="-89.207499999999996"/>
    <n v="7"/>
    <n v="0"/>
    <n v="0"/>
    <n v="107"/>
    <s v="_x0000_peopl"/>
  </r>
  <r>
    <x v="6"/>
    <n v="13.691000000000001"/>
    <n v="-89.190600000000003"/>
    <n v="5"/>
    <n v="0"/>
    <n v="0"/>
    <n v="107"/>
    <s v="_x0000_peopl"/>
  </r>
  <r>
    <x v="6"/>
    <n v="13.6889"/>
    <n v="-89.19"/>
    <n v="10"/>
    <n v="0"/>
    <n v="0"/>
    <n v="107"/>
    <s v="_x0000_peopl"/>
  </r>
  <r>
    <x v="6"/>
    <n v="13.687200000000001"/>
    <n v="-89.211100000000002"/>
    <n v="5"/>
    <n v="0"/>
    <n v="0"/>
    <n v="107"/>
    <s v="_x0000_peopl"/>
  </r>
  <r>
    <x v="6"/>
    <n v="13.6906"/>
    <n v="-89.196200000000005"/>
    <n v="6"/>
    <n v="0"/>
    <n v="0"/>
    <n v="107"/>
    <s v="_x0000_peopl"/>
  </r>
  <r>
    <x v="6"/>
    <n v="13.6876"/>
    <n v="-89.196799999999996"/>
    <n v="5"/>
    <n v="0"/>
    <n v="0"/>
    <n v="107"/>
    <s v="_x0000_peopl"/>
  </r>
  <r>
    <x v="6"/>
    <n v="13.690300000000001"/>
    <n v="-89.177700000000002"/>
    <n v="6"/>
    <n v="0"/>
    <n v="0"/>
    <n v="107"/>
    <s v="_x0000_peopl"/>
  </r>
  <r>
    <x v="6"/>
    <n v="13.694000000000001"/>
    <n v="-89.1751"/>
    <n v="4"/>
    <n v="0"/>
    <n v="0"/>
    <n v="107"/>
    <s v="_x0000_peopl"/>
  </r>
  <r>
    <x v="6"/>
    <n v="13.6854"/>
    <n v="-89.193600000000004"/>
    <n v="4"/>
    <n v="0"/>
    <n v="0"/>
    <n v="107"/>
    <s v="_x0000_peopl"/>
  </r>
  <r>
    <x v="6"/>
    <n v="13.6965"/>
    <n v="-89.171499999999995"/>
    <n v="4"/>
    <n v="0"/>
    <n v="0"/>
    <n v="107"/>
    <s v="_x0000_peopl"/>
  </r>
  <r>
    <x v="6"/>
    <n v="13.6966"/>
    <n v="-89.171800000000005"/>
    <n v="5"/>
    <n v="0"/>
    <n v="0"/>
    <n v="107"/>
    <s v="_x0000_peopl"/>
  </r>
  <r>
    <x v="6"/>
    <n v="13.6921"/>
    <n v="-89.196600000000004"/>
    <n v="5"/>
    <n v="0"/>
    <n v="0"/>
    <n v="107"/>
    <s v="_x0000_peopl"/>
  </r>
  <r>
    <x v="6"/>
    <n v="13.6889"/>
    <n v="-89.236099999999993"/>
    <n v="4"/>
    <n v="0"/>
    <n v="0"/>
    <n v="107"/>
    <s v="_x0000_peopl"/>
  </r>
  <r>
    <x v="6"/>
    <n v="13.6875"/>
    <n v="-89.194500000000005"/>
    <n v="3"/>
    <n v="0"/>
    <n v="0"/>
    <n v="107"/>
    <s v="_x0000_peopl"/>
  </r>
  <r>
    <x v="6"/>
    <n v="13.6919"/>
    <n v="-89.226600000000005"/>
    <n v="6"/>
    <n v="0"/>
    <n v="0"/>
    <n v="107"/>
    <s v="_x0000_peopl"/>
  </r>
  <r>
    <x v="6"/>
    <n v="13.694699999999999"/>
    <n v="-89.174199999999999"/>
    <n v="4"/>
    <n v="0"/>
    <n v="0"/>
    <n v="107"/>
    <s v="_x0000_peopl"/>
  </r>
  <r>
    <x v="6"/>
    <n v="13.6911"/>
    <n v="-89.232600000000005"/>
    <n v="4"/>
    <n v="0"/>
    <n v="0"/>
    <n v="107"/>
    <s v="_x0000_peopl"/>
  </r>
  <r>
    <x v="6"/>
    <n v="13.6898"/>
    <n v="-89.189300000000003"/>
    <n v="4"/>
    <n v="0"/>
    <n v="0"/>
    <n v="107"/>
    <s v="_x0000_peopl"/>
  </r>
  <r>
    <x v="6"/>
    <n v="13.685700000000001"/>
    <n v="-89.212100000000007"/>
    <n v="4"/>
    <n v="0"/>
    <n v="0"/>
    <n v="107"/>
    <s v="_x0000_peopl"/>
  </r>
  <r>
    <x v="6"/>
    <n v="13.688000000000001"/>
    <n v="-89.237300000000005"/>
    <n v="7"/>
    <n v="0"/>
    <n v="0"/>
    <n v="107"/>
    <s v="_x0000_peopl"/>
  </r>
  <r>
    <x v="6"/>
    <n v="13.691800000000001"/>
    <n v="-89.2209"/>
    <n v="3"/>
    <n v="0"/>
    <n v="0"/>
    <n v="107"/>
    <s v="_x0000_peopl"/>
  </r>
  <r>
    <x v="6"/>
    <n v="13.684900000000001"/>
    <n v="-89.216499999999996"/>
    <n v="4"/>
    <n v="0"/>
    <n v="0"/>
    <n v="107"/>
    <s v="_x0000_peopl"/>
  </r>
  <r>
    <x v="6"/>
    <n v="13.6905"/>
    <n v="-89.195400000000006"/>
    <n v="4"/>
    <n v="0"/>
    <n v="0"/>
    <n v="107"/>
    <s v="_x0000_peopl"/>
  </r>
  <r>
    <x v="6"/>
    <n v="13.686999999999999"/>
    <n v="-89.216999999999999"/>
    <n v="5"/>
    <n v="0"/>
    <n v="0"/>
    <n v="107"/>
    <s v="_x0000_peopl"/>
  </r>
  <r>
    <x v="6"/>
    <n v="13.6874"/>
    <n v="-89.194699999999997"/>
    <n v="6"/>
    <n v="0"/>
    <n v="0"/>
    <n v="107"/>
    <s v="_x0000_peopl"/>
  </r>
  <r>
    <x v="6"/>
    <n v="13.6915"/>
    <n v="-89.193399999999997"/>
    <n v="5"/>
    <n v="0"/>
    <n v="0"/>
    <n v="107"/>
    <s v="_x0000_peopl"/>
  </r>
  <r>
    <x v="6"/>
    <n v="13.6883"/>
    <n v="-89.215500000000006"/>
    <n v="6"/>
    <n v="0"/>
    <n v="0"/>
    <n v="107"/>
    <s v="_x0000_peopl"/>
  </r>
  <r>
    <x v="6"/>
    <n v="13.690099999999999"/>
    <n v="-89.197500000000005"/>
    <n v="3"/>
    <n v="0"/>
    <n v="0"/>
    <n v="107"/>
    <s v="_x0000_peopl"/>
  </r>
  <r>
    <x v="6"/>
    <n v="13.692299999999999"/>
    <n v="-89.177899999999994"/>
    <n v="8"/>
    <n v="0"/>
    <n v="0"/>
    <n v="107"/>
    <s v="_x0000_peopl"/>
  </r>
  <r>
    <x v="6"/>
    <n v="13.6723"/>
    <n v="-89.204599999999999"/>
    <n v="7"/>
    <n v="0"/>
    <n v="0"/>
    <n v="107"/>
    <s v="_x0000_peopl"/>
  </r>
  <r>
    <x v="6"/>
    <n v="13.6915"/>
    <n v="-89.193399999999997"/>
    <n v="7"/>
    <n v="0"/>
    <n v="0"/>
    <n v="107"/>
    <s v="_x0000_peopl"/>
  </r>
  <r>
    <x v="6"/>
    <n v="13.694599999999999"/>
    <n v="-89.185500000000005"/>
    <n v="3"/>
    <n v="0"/>
    <n v="0"/>
    <n v="107"/>
    <s v="_x0000_peopl"/>
  </r>
  <r>
    <x v="6"/>
    <n v="13.674899999999999"/>
    <n v="-89.251499999999993"/>
    <n v="4"/>
    <n v="0"/>
    <n v="0"/>
    <n v="107"/>
    <s v="_x0000_peopl"/>
  </r>
  <r>
    <x v="6"/>
    <n v="13.6935"/>
    <n v="-89.1768"/>
    <n v="3"/>
    <n v="0"/>
    <n v="0"/>
    <n v="107"/>
    <s v="_x0000_peopl"/>
  </r>
  <r>
    <x v="6"/>
    <n v="13.689399999999999"/>
    <n v="-89.229299999999995"/>
    <n v="4"/>
    <n v="0"/>
    <n v="0"/>
    <n v="107"/>
    <s v="_x0000_peopl"/>
  </r>
  <r>
    <x v="6"/>
    <n v="13.687099999999999"/>
    <n v="-89.212199999999996"/>
    <n v="4"/>
    <n v="0"/>
    <n v="0"/>
    <n v="107"/>
    <s v="_x0000_peopl"/>
  </r>
  <r>
    <x v="6"/>
    <n v="13.6845"/>
    <n v="-89.211600000000004"/>
    <n v="7"/>
    <n v="0"/>
    <n v="0"/>
    <n v="107"/>
    <s v="_x0000_peopl"/>
  </r>
  <r>
    <x v="6"/>
    <n v="13.6915"/>
    <n v="-89.233400000000003"/>
    <n v="0"/>
    <n v="0"/>
    <n v="0"/>
    <n v="107"/>
    <s v="_x0000_peopl"/>
  </r>
  <r>
    <x v="6"/>
    <n v="13.6896"/>
    <n v="-89.188800000000001"/>
    <n v="4"/>
    <n v="0"/>
    <n v="0"/>
    <n v="107"/>
    <s v="_x0000_peopl"/>
  </r>
  <r>
    <x v="6"/>
    <n v="13.6852"/>
    <n v="-89.217200000000005"/>
    <n v="7"/>
    <n v="0"/>
    <n v="0"/>
    <n v="107"/>
    <s v="_x0000_peopl"/>
  </r>
  <r>
    <x v="6"/>
    <n v="13.6753"/>
    <n v="-89.25"/>
    <n v="5"/>
    <n v="0"/>
    <n v="0"/>
    <n v="107"/>
    <s v="_x0000_peopl"/>
  </r>
  <r>
    <x v="6"/>
    <n v="13.686"/>
    <n v="-89.193899999999999"/>
    <n v="4"/>
    <n v="0"/>
    <n v="0"/>
    <n v="107"/>
    <s v="_x0000_peopl"/>
  </r>
  <r>
    <x v="6"/>
    <n v="13.687200000000001"/>
    <n v="-89.197299999999998"/>
    <n v="4"/>
    <n v="0"/>
    <n v="0"/>
    <n v="107"/>
    <s v="_x0000_peopl"/>
  </r>
  <r>
    <x v="6"/>
    <n v="13.6793"/>
    <n v="-89.197100000000006"/>
    <n v="2"/>
    <n v="0"/>
    <n v="0"/>
    <n v="107"/>
    <s v="_x0000_peopl"/>
  </r>
  <r>
    <x v="6"/>
    <n v="13.688499999999999"/>
    <n v="-89.215999999999994"/>
    <n v="8"/>
    <n v="0"/>
    <n v="0"/>
    <n v="107"/>
    <s v="_x0000_peopl"/>
  </r>
  <r>
    <x v="6"/>
    <n v="13.6944"/>
    <n v="-89.183099999999996"/>
    <n v="5"/>
    <n v="0"/>
    <n v="0"/>
    <n v="107"/>
    <s v="_x0000_peopl"/>
  </r>
  <r>
    <x v="6"/>
    <n v="13.6874"/>
    <n v="-89.197299999999998"/>
    <n v="4"/>
    <n v="0"/>
    <n v="0"/>
    <n v="107"/>
    <s v="_x0000_peopl"/>
  </r>
  <r>
    <x v="6"/>
    <n v="13.690899999999999"/>
    <n v="-89.188599999999994"/>
    <n v="5"/>
    <n v="0"/>
    <n v="0"/>
    <n v="107"/>
    <s v="_x0000_peopl"/>
  </r>
  <r>
    <x v="6"/>
    <n v="13.6861"/>
    <n v="-89.215999999999994"/>
    <n v="5"/>
    <n v="0"/>
    <n v="0"/>
    <n v="107"/>
    <s v="_x0000_peopl"/>
  </r>
  <r>
    <x v="6"/>
    <n v="13.6845"/>
    <n v="-89.213499999999996"/>
    <n v="2"/>
    <n v="0"/>
    <n v="0"/>
    <n v="107"/>
    <s v="_x0000_peopl"/>
  </r>
  <r>
    <x v="6"/>
    <n v="13.696"/>
    <n v="-89.165999999999997"/>
    <n v="5"/>
    <n v="0"/>
    <n v="0"/>
    <n v="107"/>
    <s v="_x0000_peopl"/>
  </r>
  <r>
    <x v="6"/>
    <n v="13.6911"/>
    <n v="-89.233800000000002"/>
    <n v="5"/>
    <n v="0"/>
    <n v="0"/>
    <n v="107"/>
    <s v="_x0000_peopl"/>
  </r>
  <r>
    <x v="6"/>
    <n v="13.691000000000001"/>
    <n v="-89.220100000000002"/>
    <n v="2"/>
    <n v="0"/>
    <n v="0"/>
    <n v="107"/>
    <s v="_x0000_peopl"/>
  </r>
  <r>
    <x v="6"/>
    <n v="13.692"/>
    <n v="-89.227500000000006"/>
    <n v="8"/>
    <n v="0"/>
    <n v="0"/>
    <n v="107"/>
    <s v="_x0000_peopl"/>
  </r>
  <r>
    <x v="6"/>
    <n v="13.6898"/>
    <n v="-89.197400000000002"/>
    <n v="7"/>
    <n v="0"/>
    <n v="0"/>
    <n v="107"/>
    <s v="_x0000_peopl"/>
  </r>
  <r>
    <x v="6"/>
    <n v="13.691000000000001"/>
    <n v="-89.227000000000004"/>
    <n v="8"/>
    <n v="0"/>
    <n v="0"/>
    <n v="107"/>
    <s v="_x0000_peopl"/>
  </r>
  <r>
    <x v="6"/>
    <n v="13.693300000000001"/>
    <n v="-89.188800000000001"/>
    <n v="1"/>
    <n v="0"/>
    <n v="0"/>
    <n v="107"/>
    <s v="_x0000_peopl"/>
  </r>
  <r>
    <x v="6"/>
    <n v="13.689299999999999"/>
    <n v="-89.207999999999998"/>
    <n v="7"/>
    <n v="0"/>
    <n v="0"/>
    <n v="107"/>
    <s v="_x0000_peopl"/>
  </r>
  <r>
    <x v="6"/>
    <n v="13.6876"/>
    <n v="-89.215699999999998"/>
    <n v="9"/>
    <n v="0"/>
    <n v="0"/>
    <n v="107"/>
    <s v="_x0000_peopl"/>
  </r>
  <r>
    <x v="6"/>
    <n v="13.6911"/>
    <n v="-89.228899999999996"/>
    <n v="6"/>
    <n v="0"/>
    <n v="0"/>
    <n v="107"/>
    <s v="_x0000_peopl"/>
  </r>
  <r>
    <x v="6"/>
    <n v="13.6845"/>
    <n v="-89.215400000000002"/>
    <n v="5"/>
    <n v="0"/>
    <n v="0"/>
    <n v="107"/>
    <s v="_x0000_peopl"/>
  </r>
  <r>
    <x v="6"/>
    <n v="13.687799999999999"/>
    <n v="-89.181399999999996"/>
    <n v="6"/>
    <n v="0"/>
    <n v="0"/>
    <n v="107"/>
    <s v="_x0000_peopl"/>
  </r>
  <r>
    <x v="6"/>
    <n v="13.6907"/>
    <n v="-89.185199999999995"/>
    <n v="4"/>
    <n v="0"/>
    <n v="0"/>
    <n v="107"/>
    <s v="_x0000_peopl"/>
  </r>
  <r>
    <x v="6"/>
    <n v="13.691700000000001"/>
    <n v="-89.179699999999997"/>
    <n v="3"/>
    <n v="0"/>
    <n v="0"/>
    <n v="107"/>
    <s v="_x0000_peopl"/>
  </r>
  <r>
    <x v="6"/>
    <n v="13.6904"/>
    <n v="-89.194699999999997"/>
    <n v="2"/>
    <n v="0"/>
    <n v="0"/>
    <n v="107"/>
    <s v="_x0000_peopl"/>
  </r>
  <r>
    <x v="6"/>
    <n v="13.694100000000001"/>
    <n v="-89.174999999999997"/>
    <n v="1"/>
    <n v="0"/>
    <n v="0"/>
    <n v="107"/>
    <s v="_x0000_peopl"/>
  </r>
  <r>
    <x v="6"/>
    <n v="13.6852"/>
    <n v="-89.193700000000007"/>
    <n v="5"/>
    <n v="0"/>
    <n v="0"/>
    <n v="107"/>
    <s v="_x0000_peopl"/>
  </r>
  <r>
    <x v="6"/>
    <n v="13.677099999999999"/>
    <n v="-89.247799999999998"/>
    <n v="7"/>
    <n v="0"/>
    <n v="0"/>
    <n v="107"/>
    <s v="_x0000_peopl"/>
  </r>
  <r>
    <x v="6"/>
    <n v="13.687200000000001"/>
    <n v="-89.195599999999999"/>
    <n v="6"/>
    <n v="0"/>
    <n v="0"/>
    <n v="107"/>
    <s v="_x0000_peopl"/>
  </r>
  <r>
    <x v="6"/>
    <n v="13.687200000000001"/>
    <n v="-89.197100000000006"/>
    <n v="4"/>
    <n v="0"/>
    <n v="0"/>
    <n v="107"/>
    <s v="_x0000_peopl"/>
  </r>
  <r>
    <x v="6"/>
    <n v="13.6851"/>
    <n v="-89.217299999999994"/>
    <n v="6"/>
    <n v="0"/>
    <n v="0"/>
    <n v="107"/>
    <s v="_x0000_peopl"/>
  </r>
  <r>
    <x v="6"/>
    <n v="13.686199999999999"/>
    <n v="-89.201099999999997"/>
    <n v="4"/>
    <n v="0"/>
    <n v="0"/>
    <n v="107"/>
    <s v="_x0000_peopl"/>
  </r>
  <r>
    <x v="6"/>
    <n v="13.6927"/>
    <n v="-89.179100000000005"/>
    <n v="7"/>
    <n v="0"/>
    <n v="0"/>
    <n v="107"/>
    <s v="_x0000_peopl"/>
  </r>
  <r>
    <x v="6"/>
    <n v="13.693300000000001"/>
    <n v="-89.176599999999993"/>
    <n v="12"/>
    <n v="0"/>
    <n v="0"/>
    <n v="107"/>
    <s v="_x0000_peopl"/>
  </r>
  <r>
    <x v="6"/>
    <n v="13.6907"/>
    <n v="-89.191000000000003"/>
    <n v="6"/>
    <n v="0"/>
    <n v="0"/>
    <n v="107"/>
    <s v="_x0000_peopl"/>
  </r>
  <r>
    <x v="6"/>
    <n v="13.685"/>
    <n v="-89.2119"/>
    <n v="6"/>
    <n v="0"/>
    <n v="0"/>
    <n v="107"/>
    <s v="_x0000_peopl"/>
  </r>
  <r>
    <x v="6"/>
    <n v="13.6934"/>
    <n v="-89.176500000000004"/>
    <n v="3"/>
    <n v="0"/>
    <n v="0"/>
    <n v="107"/>
    <s v="_x0000_peopl"/>
  </r>
  <r>
    <x v="6"/>
    <n v="13.6873"/>
    <n v="-89.197100000000006"/>
    <n v="3"/>
    <n v="0"/>
    <n v="0"/>
    <n v="107"/>
    <s v="_x0000_peopl"/>
  </r>
  <r>
    <x v="6"/>
    <n v="13.695399999999999"/>
    <n v="-89.174499999999995"/>
    <n v="5"/>
    <n v="0"/>
    <n v="0"/>
    <n v="107"/>
    <s v="_x0000_peopl"/>
  </r>
  <r>
    <x v="6"/>
    <n v="13.6943"/>
    <n v="-89.1751"/>
    <n v="4"/>
    <n v="0"/>
    <n v="0"/>
    <n v="107"/>
    <s v="_x0000_peopl"/>
  </r>
  <r>
    <x v="6"/>
    <n v="13.6911"/>
    <n v="-89.220200000000006"/>
    <n v="9"/>
    <n v="0"/>
    <n v="0"/>
    <n v="107"/>
    <s v="_x0000_peopl"/>
  </r>
  <r>
    <x v="6"/>
    <n v="13.6874"/>
    <n v="-89.192300000000003"/>
    <n v="5"/>
    <n v="0"/>
    <n v="0"/>
    <n v="107"/>
    <s v="_x0000_peopl"/>
  </r>
  <r>
    <x v="6"/>
    <n v="13.687200000000001"/>
    <n v="-89.183499999999995"/>
    <n v="7"/>
    <n v="0"/>
    <n v="0"/>
    <n v="107"/>
    <s v="_x0000_peopl"/>
  </r>
  <r>
    <x v="6"/>
    <n v="13.6891"/>
    <n v="-89.183899999999994"/>
    <n v="3"/>
    <n v="0"/>
    <n v="0"/>
    <n v="107"/>
    <s v="_x0000_peopl"/>
  </r>
  <r>
    <x v="6"/>
    <n v="13.6752"/>
    <n v="-89.250200000000007"/>
    <n v="8"/>
    <n v="0"/>
    <n v="0"/>
    <n v="107"/>
    <s v="_x0000_peopl"/>
  </r>
  <r>
    <x v="6"/>
    <n v="13.696"/>
    <n v="-89.172899999999998"/>
    <n v="4"/>
    <n v="0"/>
    <n v="0"/>
    <n v="107"/>
    <s v="_x0000_peopl"/>
  </r>
  <r>
    <x v="6"/>
    <n v="13.6937"/>
    <n v="-89.176699999999997"/>
    <n v="3"/>
    <n v="0"/>
    <n v="0"/>
    <n v="107"/>
    <s v="_x0000_peopl"/>
  </r>
  <r>
    <x v="6"/>
    <n v="13.687200000000001"/>
    <n v="-89.211399999999998"/>
    <n v="4"/>
    <n v="0"/>
    <n v="0"/>
    <n v="107"/>
    <s v="_x0000_peopl"/>
  </r>
  <r>
    <x v="6"/>
    <n v="13.6907"/>
    <n v="-89.194199999999995"/>
    <n v="5"/>
    <n v="0"/>
    <n v="0"/>
    <n v="107"/>
    <s v="_x0000_peopl"/>
  </r>
  <r>
    <x v="6"/>
    <n v="13.6883"/>
    <n v="-89.180999999999997"/>
    <n v="6"/>
    <n v="0"/>
    <n v="0"/>
    <n v="107"/>
    <s v="_x0000_peopl"/>
  </r>
  <r>
    <x v="6"/>
    <n v="13.6921"/>
    <n v="-89.1858"/>
    <n v="2"/>
    <n v="0"/>
    <n v="0"/>
    <n v="107"/>
    <s v="_x0000_peopl"/>
  </r>
  <r>
    <x v="6"/>
    <n v="13.6866"/>
    <n v="-89.212299999999999"/>
    <n v="4"/>
    <n v="0"/>
    <n v="0"/>
    <n v="107"/>
    <s v="_x0000_peopl"/>
  </r>
  <r>
    <x v="6"/>
    <n v="13.6906"/>
    <n v="-89.234099999999998"/>
    <n v="6"/>
    <n v="0"/>
    <n v="0"/>
    <n v="107"/>
    <s v="_x0000_peopl"/>
  </r>
  <r>
    <x v="6"/>
    <n v="13.687900000000001"/>
    <n v="-89.204899999999995"/>
    <n v="4"/>
    <n v="0"/>
    <n v="0"/>
    <n v="107"/>
    <s v="_x0000_peopl"/>
  </r>
  <r>
    <x v="6"/>
    <n v="13.6867"/>
    <n v="-89.191500000000005"/>
    <n v="3"/>
    <n v="0"/>
    <n v="0"/>
    <n v="107"/>
    <s v="_x0000_peopl"/>
  </r>
  <r>
    <x v="6"/>
    <n v="13.691800000000001"/>
    <n v="-89.226200000000006"/>
    <n v="5"/>
    <n v="0"/>
    <n v="0"/>
    <n v="107"/>
    <s v="_x0000_peopl"/>
  </r>
  <r>
    <x v="6"/>
    <n v="13.6952"/>
    <n v="-89.174199999999999"/>
    <n v="3"/>
    <n v="0"/>
    <n v="0"/>
    <n v="107"/>
    <s v="_x0000_peopl"/>
  </r>
  <r>
    <x v="6"/>
    <n v="13.687200000000001"/>
    <n v="-89.182599999999994"/>
    <n v="4"/>
    <n v="0"/>
    <n v="0"/>
    <n v="107"/>
    <s v="_x0000_peopl"/>
  </r>
  <r>
    <x v="6"/>
    <n v="13.6915"/>
    <n v="-89.186000000000007"/>
    <n v="10"/>
    <n v="0"/>
    <n v="0"/>
    <n v="107"/>
    <s v="_x0000_peopl"/>
  </r>
  <r>
    <x v="6"/>
    <n v="13.692"/>
    <n v="-89.182000000000002"/>
    <n v="5"/>
    <n v="0"/>
    <n v="0"/>
    <n v="107"/>
    <s v="_x0000_peopl"/>
  </r>
  <r>
    <x v="6"/>
    <n v="13.6874"/>
    <n v="-89.196799999999996"/>
    <n v="8"/>
    <n v="0"/>
    <n v="0"/>
    <n v="107"/>
    <s v="_x0000_peopl"/>
  </r>
  <r>
    <x v="6"/>
    <n v="13.6875"/>
    <n v="-89.194400000000002"/>
    <n v="8"/>
    <n v="0"/>
    <n v="0"/>
    <n v="107"/>
    <s v="_x0000_peopl"/>
  </r>
  <r>
    <x v="6"/>
    <n v="13.691000000000001"/>
    <n v="-89.232900000000001"/>
    <n v="5"/>
    <n v="0"/>
    <n v="0"/>
    <n v="107"/>
    <s v="_x0000_peopl"/>
  </r>
  <r>
    <x v="6"/>
    <n v="13.6851"/>
    <n v="-89.201999999999998"/>
    <n v="2"/>
    <n v="0"/>
    <n v="0"/>
    <n v="107"/>
    <s v="_x0000_peopl"/>
  </r>
  <r>
    <x v="6"/>
    <n v="13.692"/>
    <n v="-89.175799999999995"/>
    <n v="6"/>
    <n v="0"/>
    <n v="0"/>
    <n v="107"/>
    <s v="_x0000_peopl"/>
  </r>
  <r>
    <x v="6"/>
    <n v="13.690799999999999"/>
    <n v="-89.188699999999997"/>
    <n v="7"/>
    <n v="0"/>
    <n v="0"/>
    <n v="107"/>
    <s v="_x0000_peopl"/>
  </r>
  <r>
    <x v="6"/>
    <n v="13.679600000000001"/>
    <n v="-89.197199999999995"/>
    <n v="5"/>
    <n v="0"/>
    <n v="0"/>
    <n v="107"/>
    <s v="_x0000_peopl"/>
  </r>
  <r>
    <x v="6"/>
    <n v="13.6747"/>
    <n v="-89.252200000000002"/>
    <n v="5"/>
    <n v="0"/>
    <n v="0"/>
    <n v="107"/>
    <s v="_x0000_peopl"/>
  </r>
  <r>
    <x v="6"/>
    <n v="13.6913"/>
    <n v="-89.220699999999994"/>
    <n v="6"/>
    <n v="0"/>
    <n v="0"/>
    <n v="107"/>
    <s v="_x0000_peopl"/>
  </r>
  <r>
    <x v="6"/>
    <n v="13.6882"/>
    <n v="-89.193799999999996"/>
    <n v="3"/>
    <n v="0"/>
    <n v="0"/>
    <n v="107"/>
    <s v="_x0000_peopl"/>
  </r>
  <r>
    <x v="6"/>
    <n v="13.6922"/>
    <n v="-89.185000000000002"/>
    <n v="7"/>
    <n v="0"/>
    <n v="0"/>
    <n v="107"/>
    <s v="_x0000_peopl"/>
  </r>
  <r>
    <x v="6"/>
    <n v="13.6922"/>
    <n v="-89.222200000000001"/>
    <n v="5"/>
    <n v="0"/>
    <n v="0"/>
    <n v="107"/>
    <s v="_x0000_peopl"/>
  </r>
  <r>
    <x v="6"/>
    <n v="13.686999999999999"/>
    <n v="-89.211399999999998"/>
    <n v="5"/>
    <n v="0"/>
    <n v="0"/>
    <n v="107"/>
    <s v="_x0000_peopl"/>
  </r>
  <r>
    <x v="6"/>
    <n v="13.694000000000001"/>
    <n v="-89.175899999999999"/>
    <n v="7"/>
    <n v="0"/>
    <n v="0"/>
    <n v="107"/>
    <s v="_x0000_peopl"/>
  </r>
  <r>
    <x v="6"/>
    <n v="13.673999999999999"/>
    <n v="-89.203199999999995"/>
    <n v="5"/>
    <n v="0"/>
    <n v="0"/>
    <n v="107"/>
    <s v="_x0000_peopl"/>
  </r>
  <r>
    <x v="6"/>
    <n v="13.6784"/>
    <n v="-89.245500000000007"/>
    <n v="8"/>
    <n v="0"/>
    <n v="0"/>
    <n v="107"/>
    <s v="_x0000_peopl"/>
  </r>
  <r>
    <x v="6"/>
    <n v="13.680899999999999"/>
    <n v="-89.195899999999995"/>
    <n v="7"/>
    <n v="0"/>
    <n v="0"/>
    <n v="107"/>
    <s v="_x0000_peopl"/>
  </r>
  <r>
    <x v="6"/>
    <n v="13.687799999999999"/>
    <n v="-89.205100000000002"/>
    <n v="7"/>
    <n v="0"/>
    <n v="0"/>
    <n v="107"/>
    <s v="_x0000_peopl"/>
  </r>
  <r>
    <x v="6"/>
    <n v="13.687799999999999"/>
    <n v="-89.195599999999999"/>
    <n v="4"/>
    <n v="0"/>
    <n v="0"/>
    <n v="107"/>
    <s v="_x0000_peopl"/>
  </r>
  <r>
    <x v="6"/>
    <n v="13.690799999999999"/>
    <n v="-89.231899999999996"/>
    <n v="6"/>
    <n v="0"/>
    <n v="0"/>
    <n v="107"/>
    <s v="_x0000_peopl"/>
  </r>
  <r>
    <x v="6"/>
    <n v="13.6905"/>
    <n v="-89.231700000000004"/>
    <n v="6"/>
    <n v="0"/>
    <n v="0"/>
    <n v="107"/>
    <s v="_x0000_peopl"/>
  </r>
  <r>
    <x v="6"/>
    <n v="13.6896"/>
    <n v="-89.206299999999999"/>
    <n v="3"/>
    <n v="0"/>
    <n v="0"/>
    <n v="107"/>
    <s v="_x0000_peopl"/>
  </r>
  <r>
    <x v="6"/>
    <n v="13.6904"/>
    <n v="-89.235799999999998"/>
    <n v="6"/>
    <n v="0"/>
    <n v="0"/>
    <n v="107"/>
    <s v="_x0000_peopl"/>
  </r>
  <r>
    <x v="6"/>
    <n v="13.690799999999999"/>
    <n v="-89.235500000000002"/>
    <n v="6"/>
    <n v="0"/>
    <n v="0"/>
    <n v="107"/>
    <s v="_x0000_peopl"/>
  </r>
  <r>
    <x v="6"/>
    <n v="13.6884"/>
    <n v="-89.236400000000003"/>
    <n v="1"/>
    <n v="0"/>
    <n v="0"/>
    <n v="107"/>
    <s v="_x0000_peopl"/>
  </r>
  <r>
    <x v="6"/>
    <n v="13.69"/>
    <n v="-89.236000000000004"/>
    <n v="1"/>
    <n v="0"/>
    <n v="0"/>
    <n v="107"/>
    <s v="_x0000_peopl"/>
  </r>
  <r>
    <x v="6"/>
    <n v="13.688700000000001"/>
    <n v="-89.189899999999994"/>
    <n v="3"/>
    <n v="0"/>
    <n v="0"/>
    <n v="107"/>
    <s v="_x0000_peopl"/>
  </r>
  <r>
    <x v="6"/>
    <n v="13.693099999999999"/>
    <n v="-89.189499999999995"/>
    <n v="1"/>
    <n v="0"/>
    <n v="0"/>
    <n v="107"/>
    <s v="_x0000_peopl"/>
  </r>
  <r>
    <x v="6"/>
    <n v="13.6891"/>
    <n v="-89.183599999999998"/>
    <n v="7"/>
    <n v="0"/>
    <n v="0"/>
    <n v="107"/>
    <s v="_x0000_peopl"/>
  </r>
  <r>
    <x v="6"/>
    <n v="13.687799999999999"/>
    <n v="-89.195300000000003"/>
    <n v="8"/>
    <n v="0"/>
    <n v="0"/>
    <n v="107"/>
    <s v="_x0000_peopl"/>
  </r>
  <r>
    <x v="6"/>
    <n v="13.6869"/>
    <n v="-89.197400000000002"/>
    <n v="5"/>
    <n v="0"/>
    <n v="0"/>
    <n v="107"/>
    <s v="_x0000_peopl"/>
  </r>
  <r>
    <x v="6"/>
    <n v="13.6899"/>
    <n v="-89.236099999999993"/>
    <n v="4"/>
    <n v="0"/>
    <n v="0"/>
    <n v="107"/>
    <s v="_x0000_peopl"/>
  </r>
  <r>
    <x v="6"/>
    <n v="13.6854"/>
    <n v="-89.201400000000007"/>
    <n v="3"/>
    <n v="0"/>
    <n v="0"/>
    <n v="107"/>
    <s v="_x0000_peopl"/>
  </r>
  <r>
    <x v="6"/>
    <n v="13.6919"/>
    <n v="-89.186000000000007"/>
    <n v="11"/>
    <n v="0"/>
    <n v="0"/>
    <n v="107"/>
    <s v="_x0000_peopl"/>
  </r>
  <r>
    <x v="6"/>
    <n v="13.694800000000001"/>
    <n v="-89.174000000000007"/>
    <n v="7"/>
    <n v="0"/>
    <n v="0"/>
    <n v="107"/>
    <s v="_x0000_peopl"/>
  </r>
  <r>
    <x v="6"/>
    <n v="13.6873"/>
    <n v="-89.197299999999998"/>
    <n v="3"/>
    <n v="0"/>
    <n v="0"/>
    <n v="107"/>
    <s v="_x0000_peopl"/>
  </r>
  <r>
    <x v="6"/>
    <n v="13.6776"/>
    <n v="-89.246600000000001"/>
    <n v="2"/>
    <n v="0"/>
    <n v="0"/>
    <n v="107"/>
    <s v="_x0000_peopl"/>
  </r>
  <r>
    <x v="6"/>
    <n v="13.674899999999999"/>
    <n v="-89.249200000000002"/>
    <n v="4"/>
    <n v="0"/>
    <n v="0"/>
    <n v="107"/>
    <s v="_x0000_peopl"/>
  </r>
  <r>
    <x v="6"/>
    <n v="13.685"/>
    <n v="-89.215400000000002"/>
    <n v="6"/>
    <n v="0"/>
    <n v="0"/>
    <n v="107"/>
    <s v="_x0000_peopl"/>
  </r>
  <r>
    <x v="6"/>
    <n v="13.6944"/>
    <n v="-89.174599999999998"/>
    <n v="4"/>
    <n v="0"/>
    <n v="0"/>
    <n v="107"/>
    <s v="_x0000_peopl"/>
  </r>
  <r>
    <x v="6"/>
    <n v="13.680099999999999"/>
    <n v="-89.194500000000005"/>
    <n v="4"/>
    <n v="0"/>
    <n v="0"/>
    <n v="107"/>
    <s v="_x0000_peopl"/>
  </r>
  <r>
    <x v="6"/>
    <n v="13.675000000000001"/>
    <n v="-89.252099999999999"/>
    <n v="4"/>
    <n v="0"/>
    <n v="0"/>
    <n v="107"/>
    <s v="_x0000_peopl"/>
  </r>
  <r>
    <x v="6"/>
    <n v="13.6911"/>
    <n v="-89.233800000000002"/>
    <n v="3"/>
    <n v="0"/>
    <n v="0"/>
    <n v="107"/>
    <s v="_x0000_peopl"/>
  </r>
  <r>
    <x v="6"/>
    <n v="13.6896"/>
    <n v="-89.2059"/>
    <n v="5"/>
    <n v="0"/>
    <n v="0"/>
    <n v="107"/>
    <s v="_x0000_peopl"/>
  </r>
  <r>
    <x v="6"/>
    <n v="13.691700000000001"/>
    <n v="-89.225800000000007"/>
    <n v="3"/>
    <n v="0"/>
    <n v="0"/>
    <n v="107"/>
    <s v="_x0000_peopl"/>
  </r>
  <r>
    <x v="6"/>
    <n v="13.674300000000001"/>
    <n v="-89.202200000000005"/>
    <n v="4"/>
    <n v="0"/>
    <n v="0"/>
    <n v="107"/>
    <s v="_x0000_peopl"/>
  </r>
  <r>
    <x v="6"/>
    <n v="13.680300000000001"/>
    <n v="-89.198599999999999"/>
    <n v="3"/>
    <n v="0"/>
    <n v="0"/>
    <n v="107"/>
    <s v="_x0000_peopl"/>
  </r>
  <r>
    <x v="6"/>
    <n v="13.690799999999999"/>
    <n v="-89.232600000000005"/>
    <n v="2"/>
    <n v="0"/>
    <n v="0"/>
    <n v="107"/>
    <s v="_x0000_peopl"/>
  </r>
  <r>
    <x v="6"/>
    <n v="13.690899999999999"/>
    <n v="-89.183899999999994"/>
    <n v="5"/>
    <n v="0"/>
    <n v="0"/>
    <n v="107"/>
    <s v="_x0000_peopl"/>
  </r>
  <r>
    <x v="6"/>
    <n v="13.6905"/>
    <n v="-89.234300000000005"/>
    <n v="5"/>
    <n v="0"/>
    <n v="0"/>
    <n v="107"/>
    <s v="_x0000_peopl"/>
  </r>
  <r>
    <x v="6"/>
    <n v="13.6866"/>
    <n v="-89.216200000000001"/>
    <n v="3"/>
    <n v="0"/>
    <n v="0"/>
    <n v="107"/>
    <s v="_x0000_peopl"/>
  </r>
  <r>
    <x v="6"/>
    <n v="13.6907"/>
    <n v="-89.231899999999996"/>
    <n v="6"/>
    <n v="0"/>
    <n v="0"/>
    <n v="107"/>
    <s v="_x0000_peopl"/>
  </r>
  <r>
    <x v="6"/>
    <n v="13.6852"/>
    <n v="-89.217100000000002"/>
    <n v="10"/>
    <n v="0"/>
    <n v="0"/>
    <n v="107"/>
    <s v="_x0000_peopl"/>
  </r>
  <r>
    <x v="6"/>
    <n v="13.6904"/>
    <n v="-89.217500000000001"/>
    <n v="5"/>
    <n v="0"/>
    <n v="0"/>
    <n v="107"/>
    <s v="_x0000_peopl"/>
  </r>
  <r>
    <x v="6"/>
    <n v="13.687099999999999"/>
    <n v="-89.215599999999995"/>
    <n v="4"/>
    <n v="0"/>
    <n v="0"/>
    <n v="107"/>
    <s v="_x0000_peopl"/>
  </r>
  <r>
    <x v="6"/>
    <n v="13.690899999999999"/>
    <n v="-89.235399999999998"/>
    <n v="7"/>
    <n v="0"/>
    <n v="0"/>
    <n v="107"/>
    <s v="_x0000_peopl"/>
  </r>
  <r>
    <x v="6"/>
    <n v="13.688700000000001"/>
    <n v="-89.204099999999997"/>
    <n v="3"/>
    <n v="0"/>
    <n v="0"/>
    <n v="107"/>
    <s v="_x0000_peopl"/>
  </r>
  <r>
    <x v="6"/>
    <n v="13.6912"/>
    <n v="-89.232699999999994"/>
    <n v="3"/>
    <n v="0"/>
    <n v="0"/>
    <n v="107"/>
    <s v="_x0000_peopl"/>
  </r>
  <r>
    <x v="6"/>
    <n v="13.692"/>
    <n v="-89.221800000000002"/>
    <n v="4"/>
    <n v="0"/>
    <n v="0"/>
    <n v="107"/>
    <s v="_x0000_peopl"/>
  </r>
  <r>
    <x v="6"/>
    <n v="13.690300000000001"/>
    <n v="-89.181200000000004"/>
    <n v="4"/>
    <n v="0"/>
    <n v="0"/>
    <n v="107"/>
    <s v="_x0000_peopl"/>
  </r>
  <r>
    <x v="6"/>
    <n v="13.69"/>
    <n v="-89.184799999999996"/>
    <n v="5"/>
    <n v="0"/>
    <n v="0"/>
    <n v="107"/>
    <s v="_x0000_peopl"/>
  </r>
  <r>
    <x v="6"/>
    <n v="13.690300000000001"/>
    <n v="-89.228300000000004"/>
    <n v="4"/>
    <n v="0"/>
    <n v="0"/>
    <n v="107"/>
    <s v="_x0000_peopl"/>
  </r>
  <r>
    <x v="6"/>
    <n v="13.691700000000001"/>
    <n v="-89.181600000000003"/>
    <n v="4"/>
    <n v="0"/>
    <n v="0"/>
    <n v="107"/>
    <s v="_x0000_peopl"/>
  </r>
  <r>
    <x v="6"/>
    <n v="13.6747"/>
    <n v="-89.199299999999994"/>
    <n v="2"/>
    <n v="0"/>
    <n v="0"/>
    <n v="107"/>
    <s v="_x0000_peopl"/>
  </r>
  <r>
    <x v="6"/>
    <n v="13.688599999999999"/>
    <n v="-89.189700000000002"/>
    <n v="1"/>
    <n v="0"/>
    <n v="0"/>
    <n v="107"/>
    <s v="_x0000_peopl"/>
  </r>
  <r>
    <x v="6"/>
    <n v="13.69"/>
    <n v="-89.235399999999998"/>
    <n v="5"/>
    <n v="0"/>
    <n v="0"/>
    <n v="107"/>
    <s v="_x0000_peopl"/>
  </r>
  <r>
    <x v="6"/>
    <n v="13.687799999999999"/>
    <n v="-89.205399999999997"/>
    <n v="5"/>
    <n v="0"/>
    <n v="0"/>
    <n v="107"/>
    <s v="_x0000_peopl"/>
  </r>
  <r>
    <x v="6"/>
    <n v="13.6913"/>
    <n v="-89.234300000000005"/>
    <n v="3"/>
    <n v="0"/>
    <n v="0"/>
    <n v="107"/>
    <s v="_x0000_peopl"/>
  </r>
  <r>
    <x v="6"/>
    <n v="13.677199999999999"/>
    <n v="-89.247399999999999"/>
    <n v="3"/>
    <n v="0"/>
    <n v="0"/>
    <n v="107"/>
    <s v="_x0000_peopl"/>
  </r>
  <r>
    <x v="6"/>
    <n v="13.685"/>
    <n v="-89.216899999999995"/>
    <n v="6"/>
    <n v="0"/>
    <n v="0"/>
    <n v="107"/>
    <s v="_x0000_peopl"/>
  </r>
  <r>
    <x v="6"/>
    <n v="13.689"/>
    <n v="-89.184200000000004"/>
    <n v="4"/>
    <n v="0"/>
    <n v="0"/>
    <n v="107"/>
    <s v="_x0000_peopl"/>
  </r>
  <r>
    <x v="6"/>
    <n v="13.6915"/>
    <n v="-89.234899999999996"/>
    <n v="3"/>
    <n v="0"/>
    <n v="0"/>
    <n v="107"/>
    <s v="_x0000_peopl"/>
  </r>
  <r>
    <x v="6"/>
    <n v="13.6913"/>
    <n v="-89.189499999999995"/>
    <n v="5"/>
    <n v="0"/>
    <n v="0"/>
    <n v="107"/>
    <s v="_x0000_peopl"/>
  </r>
  <r>
    <x v="6"/>
    <n v="13.690799999999999"/>
    <n v="-89.232399999999998"/>
    <n v="6"/>
    <n v="0"/>
    <n v="0"/>
    <n v="107"/>
    <s v="_x0000_peopl"/>
  </r>
  <r>
    <x v="6"/>
    <n v="13.6853"/>
    <n v="-89.211100000000002"/>
    <n v="5"/>
    <n v="0"/>
    <n v="0"/>
    <n v="107"/>
    <s v="_x0000_peopl"/>
  </r>
  <r>
    <x v="6"/>
    <n v="13.686500000000001"/>
    <n v="-89.212599999999995"/>
    <n v="1"/>
    <n v="0"/>
    <n v="0"/>
    <n v="107"/>
    <s v="_x0000_peopl"/>
  </r>
  <r>
    <x v="6"/>
    <n v="13.6919"/>
    <n v="-89.225399999999993"/>
    <n v="7"/>
    <n v="0"/>
    <n v="0"/>
    <n v="107"/>
    <s v="_x0000_peopl"/>
  </r>
  <r>
    <x v="6"/>
    <n v="13.6913"/>
    <n v="-89.233599999999996"/>
    <n v="5"/>
    <n v="0"/>
    <n v="0"/>
    <n v="107"/>
    <s v="_x0000_peopl"/>
  </r>
  <r>
    <x v="6"/>
    <n v="13.6907"/>
    <n v="-89.179000000000002"/>
    <n v="3"/>
    <n v="0"/>
    <n v="0"/>
    <n v="107"/>
    <s v="_x0000_peopl"/>
  </r>
  <r>
    <x v="6"/>
    <n v="13.6922"/>
    <n v="-89.186199999999999"/>
    <n v="4"/>
    <n v="0"/>
    <n v="0"/>
    <n v="107"/>
    <s v="_x0000_peopl"/>
  </r>
  <r>
    <x v="6"/>
    <n v="13.690899999999999"/>
    <n v="-89.187899999999999"/>
    <n v="12"/>
    <n v="0"/>
    <n v="0"/>
    <n v="107"/>
    <s v="_x0000_peopl"/>
  </r>
  <r>
    <x v="6"/>
    <n v="13.6906"/>
    <n v="-89.195899999999995"/>
    <n v="6"/>
    <n v="0"/>
    <n v="0"/>
    <n v="107"/>
    <s v="_x0000_peopl"/>
  </r>
  <r>
    <x v="6"/>
    <n v="13.686500000000001"/>
    <n v="-89.214399999999998"/>
    <n v="3"/>
    <n v="0"/>
    <n v="0"/>
    <n v="107"/>
    <s v="_x0000_peopl"/>
  </r>
  <r>
    <x v="6"/>
    <n v="13.693"/>
    <n v="-89.186300000000003"/>
    <n v="8"/>
    <n v="0"/>
    <n v="0"/>
    <n v="107"/>
    <s v="_x0000_peopl"/>
  </r>
  <r>
    <x v="6"/>
    <n v="13.6896"/>
    <n v="-89.235500000000002"/>
    <n v="6"/>
    <n v="0"/>
    <n v="0"/>
    <n v="107"/>
    <s v="_x0000_peopl"/>
  </r>
  <r>
    <x v="6"/>
    <n v="13.6951"/>
    <n v="-89.173599999999993"/>
    <n v="4"/>
    <n v="0"/>
    <n v="0"/>
    <n v="107"/>
    <s v="_x0000_peopl"/>
  </r>
  <r>
    <x v="6"/>
    <n v="13.6858"/>
    <n v="-89.212199999999996"/>
    <n v="7"/>
    <n v="0"/>
    <n v="0"/>
    <n v="107"/>
    <s v="_x0000_peopl"/>
  </r>
  <r>
    <x v="6"/>
    <n v="13.693300000000001"/>
    <n v="-89.178200000000004"/>
    <n v="3"/>
    <n v="0"/>
    <n v="0"/>
    <n v="107"/>
    <s v="_x0000_peopl"/>
  </r>
  <r>
    <x v="6"/>
    <n v="13.6907"/>
    <n v="-89.227699999999999"/>
    <n v="3"/>
    <n v="0"/>
    <n v="0"/>
    <n v="107"/>
    <s v="_x0000_peopl"/>
  </r>
  <r>
    <x v="6"/>
    <n v="13.6934"/>
    <n v="-89.192400000000006"/>
    <n v="3"/>
    <n v="0"/>
    <n v="0"/>
    <n v="107"/>
    <s v="_x0000_peopl"/>
  </r>
  <r>
    <x v="6"/>
    <n v="13.679500000000001"/>
    <n v="-89.196399999999997"/>
    <n v="3"/>
    <n v="0"/>
    <n v="0"/>
    <n v="107"/>
    <s v="_x0000_peopl"/>
  </r>
  <r>
    <x v="6"/>
    <n v="13.690099999999999"/>
    <n v="-89.189800000000005"/>
    <n v="1"/>
    <n v="0"/>
    <n v="0"/>
    <n v="107"/>
    <s v="_x0000_peopl"/>
  </r>
  <r>
    <x v="6"/>
    <n v="13.692399999999999"/>
    <n v="-89.223399999999998"/>
    <n v="6"/>
    <n v="0"/>
    <n v="0"/>
    <n v="107"/>
    <s v="_x0000_peopl"/>
  </r>
  <r>
    <x v="6"/>
    <n v="13.6937"/>
    <n v="-89.176299999999998"/>
    <n v="7"/>
    <n v="0"/>
    <n v="0"/>
    <n v="107"/>
    <s v="_x0000_peopl"/>
  </r>
  <r>
    <x v="6"/>
    <n v="13.690899999999999"/>
    <n v="-89.2273"/>
    <n v="4"/>
    <n v="0"/>
    <n v="0"/>
    <n v="107"/>
    <s v="_x0000_peopl"/>
  </r>
  <r>
    <x v="6"/>
    <n v="13.688800000000001"/>
    <n v="-89.229399999999998"/>
    <n v="3"/>
    <n v="0"/>
    <n v="0"/>
    <n v="107"/>
    <s v="_x0000_peopl"/>
  </r>
  <r>
    <x v="6"/>
    <n v="13.695399999999999"/>
    <n v="-89.174700000000001"/>
    <n v="5"/>
    <n v="0"/>
    <n v="0"/>
    <n v="107"/>
    <s v="_x0000_peopl"/>
  </r>
  <r>
    <x v="6"/>
    <n v="13.6952"/>
    <n v="-89.171700000000001"/>
    <n v="3"/>
    <n v="0"/>
    <n v="0"/>
    <n v="107"/>
    <s v="_x0000_peopl"/>
  </r>
  <r>
    <x v="6"/>
    <n v="13.6897"/>
    <n v="-89.206299999999999"/>
    <n v="1"/>
    <n v="0"/>
    <n v="0"/>
    <n v="107"/>
    <s v="_x0000_peopl"/>
  </r>
  <r>
    <x v="6"/>
    <n v="13.690200000000001"/>
    <n v="-89.235299999999995"/>
    <n v="7"/>
    <n v="0"/>
    <n v="0"/>
    <n v="107"/>
    <s v="_x0000_peopl"/>
  </r>
  <r>
    <x v="6"/>
    <n v="13.692500000000001"/>
    <n v="-89.223600000000005"/>
    <n v="7"/>
    <n v="0"/>
    <n v="0"/>
    <n v="107"/>
    <s v="_x0000_peopl"/>
  </r>
  <r>
    <x v="6"/>
    <n v="13.6928"/>
    <n v="-89.176699999999997"/>
    <n v="2"/>
    <n v="0"/>
    <n v="0"/>
    <n v="107"/>
    <s v="_x0000_peopl"/>
  </r>
  <r>
    <x v="6"/>
    <n v="13.6853"/>
    <n v="-89.203999999999994"/>
    <n v="10"/>
    <n v="0"/>
    <n v="0"/>
    <n v="107"/>
    <s v="_x0000_peopl"/>
  </r>
  <r>
    <x v="6"/>
    <n v="13.686999999999999"/>
    <n v="-89.194800000000001"/>
    <n v="5"/>
    <n v="0"/>
    <n v="0"/>
    <n v="107"/>
    <s v="_x0000_peopl"/>
  </r>
  <r>
    <x v="6"/>
    <n v="13.6914"/>
    <n v="-89.186400000000006"/>
    <n v="2"/>
    <n v="0"/>
    <n v="0"/>
    <n v="107"/>
    <s v="_x0000_peopl"/>
  </r>
  <r>
    <x v="6"/>
    <n v="13.6951"/>
    <n v="-89.174899999999994"/>
    <n v="4"/>
    <n v="0"/>
    <n v="0"/>
    <n v="107"/>
    <s v="_x0000_peopl"/>
  </r>
  <r>
    <x v="6"/>
    <n v="13.692"/>
    <n v="-89.194299999999998"/>
    <n v="11"/>
    <n v="0"/>
    <n v="0"/>
    <n v="107"/>
    <s v="_x0000_peopl"/>
  </r>
  <r>
    <x v="6"/>
    <n v="13.687099999999999"/>
    <n v="-89.204400000000007"/>
    <n v="10"/>
    <n v="0"/>
    <n v="0"/>
    <n v="107"/>
    <s v="_x0000_peopl"/>
  </r>
  <r>
    <x v="6"/>
    <n v="13.6913"/>
    <n v="-89.189499999999995"/>
    <n v="4"/>
    <n v="0"/>
    <n v="0"/>
    <n v="107"/>
    <s v="_x0000_peopl"/>
  </r>
  <r>
    <x v="6"/>
    <n v="13.685499999999999"/>
    <n v="-89.216399999999993"/>
    <n v="5"/>
    <n v="0"/>
    <n v="0"/>
    <n v="107"/>
    <s v="_x0000_peopl"/>
  </r>
  <r>
    <x v="6"/>
    <n v="13.6943"/>
    <n v="-89.188699999999997"/>
    <n v="6"/>
    <n v="0"/>
    <n v="0"/>
    <n v="107"/>
    <s v="_x0000_peopl"/>
  </r>
  <r>
    <x v="6"/>
    <n v="13.674099999999999"/>
    <n v="-89.201999999999998"/>
    <n v="0"/>
    <n v="0"/>
    <n v="0"/>
    <n v="107"/>
    <s v="_x0000_peopl"/>
  </r>
  <r>
    <x v="6"/>
    <n v="13.6747"/>
    <n v="-89.250799999999998"/>
    <n v="6"/>
    <n v="0"/>
    <n v="0"/>
    <n v="107"/>
    <s v="_x0000_peopl"/>
  </r>
  <r>
    <x v="6"/>
    <n v="13.6877"/>
    <n v="-89.197100000000006"/>
    <n v="6"/>
    <n v="0"/>
    <n v="0"/>
    <n v="107"/>
    <s v="_x0000_peopl"/>
  </r>
  <r>
    <x v="6"/>
    <n v="13.6861"/>
    <n v="-89.1982"/>
    <n v="2"/>
    <n v="0"/>
    <n v="0"/>
    <n v="107"/>
    <s v="_x0000_peopl"/>
  </r>
  <r>
    <x v="6"/>
    <n v="13.692"/>
    <n v="-89.225300000000004"/>
    <n v="2"/>
    <n v="0"/>
    <n v="0"/>
    <n v="107"/>
    <s v="_x0000_peopl"/>
  </r>
  <r>
    <x v="6"/>
    <n v="13.6876"/>
    <n v="-89.194999999999993"/>
    <n v="3"/>
    <n v="0"/>
    <n v="0"/>
    <n v="107"/>
    <s v="_x0000_peopl"/>
  </r>
  <r>
    <x v="6"/>
    <n v="13.6935"/>
    <n v="-89.176699999999997"/>
    <n v="6"/>
    <n v="0"/>
    <n v="0"/>
    <n v="107"/>
    <s v="_x0000_peopl"/>
  </r>
  <r>
    <x v="6"/>
    <n v="13.6915"/>
    <n v="-89.176699999999997"/>
    <n v="5"/>
    <n v="0"/>
    <n v="0"/>
    <n v="107"/>
    <s v="_x0000_peopl"/>
  </r>
  <r>
    <x v="6"/>
    <n v="13.6737"/>
    <n v="-89.202799999999996"/>
    <n v="6"/>
    <n v="0"/>
    <n v="0"/>
    <n v="107"/>
    <s v="_x0000_peopl"/>
  </r>
  <r>
    <x v="6"/>
    <n v="13.688499999999999"/>
    <n v="-89.2166"/>
    <n v="3"/>
    <n v="0"/>
    <n v="0"/>
    <n v="107"/>
    <s v="_x0000_peopl"/>
  </r>
  <r>
    <x v="6"/>
    <n v="13.6911"/>
    <n v="-89.229299999999995"/>
    <n v="10"/>
    <n v="0"/>
    <n v="0"/>
    <n v="107"/>
    <s v="_x0000_peopl"/>
  </r>
  <r>
    <x v="6"/>
    <n v="13.6892"/>
    <n v="-89.183999999999997"/>
    <n v="8"/>
    <n v="0"/>
    <n v="0"/>
    <n v="107"/>
    <s v="_x0000_peopl"/>
  </r>
  <r>
    <x v="6"/>
    <n v="13.6859"/>
    <n v="-89.211500000000001"/>
    <n v="8"/>
    <n v="0"/>
    <n v="0"/>
    <n v="107"/>
    <s v="_x0000_peopl"/>
  </r>
  <r>
    <x v="6"/>
    <n v="13.687799999999999"/>
    <n v="-89.181399999999996"/>
    <n v="1"/>
    <n v="0"/>
    <n v="0"/>
    <n v="107"/>
    <s v="_x0000_peopl"/>
  </r>
  <r>
    <x v="6"/>
    <n v="13.691599999999999"/>
    <n v="-89.2256"/>
    <n v="2"/>
    <n v="0"/>
    <n v="0"/>
    <n v="107"/>
    <s v="_x0000_peopl"/>
  </r>
  <r>
    <x v="6"/>
    <n v="13.691599999999999"/>
    <n v="-89.233699999999999"/>
    <n v="4"/>
    <n v="0"/>
    <n v="0"/>
    <n v="107"/>
    <s v="_x0000_peopl"/>
  </r>
  <r>
    <x v="6"/>
    <n v="13.677199999999999"/>
    <n v="-89.247799999999998"/>
    <n v="8"/>
    <n v="0"/>
    <n v="0"/>
    <n v="107"/>
    <s v="_x0000_peopl"/>
  </r>
  <r>
    <x v="6"/>
    <n v="13.6882"/>
    <n v="-89.180099999999996"/>
    <n v="6"/>
    <n v="0"/>
    <n v="0"/>
    <n v="107"/>
    <s v="_x0000_peopl"/>
  </r>
  <r>
    <x v="6"/>
    <n v="13.6892"/>
    <n v="-89.184100000000001"/>
    <n v="1"/>
    <n v="0"/>
    <n v="0"/>
    <n v="107"/>
    <s v="_x0000_peopl"/>
  </r>
  <r>
    <x v="6"/>
    <n v="13.693899999999999"/>
    <n v="-89.175600000000003"/>
    <n v="11"/>
    <n v="0"/>
    <n v="0"/>
    <n v="107"/>
    <s v="_x0000_peopl"/>
  </r>
  <r>
    <x v="6"/>
    <n v="13.685"/>
    <n v="-89.216200000000001"/>
    <n v="3"/>
    <n v="0"/>
    <n v="0"/>
    <n v="107"/>
    <s v="_x0000_peopl"/>
  </r>
  <r>
    <x v="6"/>
    <n v="13.6907"/>
    <n v="-89.233400000000003"/>
    <n v="4"/>
    <n v="0"/>
    <n v="0"/>
    <n v="107"/>
    <s v="_x0000_peopl"/>
  </r>
  <r>
    <x v="6"/>
    <n v="13.6752"/>
    <n v="-89.1999"/>
    <n v="4"/>
    <n v="0"/>
    <n v="0"/>
    <n v="107"/>
    <s v="_x0000_peopl"/>
  </r>
  <r>
    <x v="6"/>
    <n v="13.6896"/>
    <n v="-89.1982"/>
    <n v="5"/>
    <n v="0"/>
    <n v="0"/>
    <n v="107"/>
    <s v="_x0000_peopl"/>
  </r>
  <r>
    <x v="6"/>
    <n v="13.691800000000001"/>
    <n v="-89.176199999999994"/>
    <n v="8"/>
    <n v="0"/>
    <n v="0"/>
    <n v="107"/>
    <s v="_x0000_peopl"/>
  </r>
  <r>
    <x v="6"/>
    <n v="13.693"/>
    <n v="-89.183599999999998"/>
    <n v="3"/>
    <n v="0"/>
    <n v="0"/>
    <n v="107"/>
    <s v="_x0000_peopl"/>
  </r>
  <r>
    <x v="6"/>
    <n v="13.691700000000001"/>
    <n v="-89.1798"/>
    <n v="5"/>
    <n v="0"/>
    <n v="0"/>
    <n v="107"/>
    <s v="_x0000_peopl"/>
  </r>
  <r>
    <x v="6"/>
    <n v="13.687799999999999"/>
    <n v="-89.194599999999994"/>
    <n v="9"/>
    <n v="0"/>
    <n v="0"/>
    <n v="107"/>
    <s v="_x0000_peopl"/>
  </r>
  <r>
    <x v="6"/>
    <n v="13.690799999999999"/>
    <n v="-89.234499999999997"/>
    <n v="7"/>
    <n v="0"/>
    <n v="0"/>
    <n v="107"/>
    <s v="_x0000_peopl"/>
  </r>
  <r>
    <x v="6"/>
    <n v="13.6935"/>
    <n v="-89.175799999999995"/>
    <n v="8"/>
    <n v="0"/>
    <n v="0"/>
    <n v="107"/>
    <s v="_x0000_peopl"/>
  </r>
  <r>
    <x v="6"/>
    <n v="13.6877"/>
    <n v="-89.1815"/>
    <n v="7"/>
    <n v="0"/>
    <n v="0"/>
    <n v="107"/>
    <s v="_x0000_peopl"/>
  </r>
  <r>
    <x v="6"/>
    <n v="13.677"/>
    <n v="-89.248199999999997"/>
    <n v="6"/>
    <n v="0"/>
    <n v="0"/>
    <n v="107"/>
    <s v="_x0000_peopl"/>
  </r>
  <r>
    <x v="6"/>
    <n v="13.6921"/>
    <n v="-89.179500000000004"/>
    <n v="2"/>
    <n v="0"/>
    <n v="0"/>
    <n v="107"/>
    <s v="_x0000_peopl"/>
  </r>
  <r>
    <x v="6"/>
    <n v="13.686199999999999"/>
    <n v="-89.201400000000007"/>
    <n v="4"/>
    <n v="0"/>
    <n v="0"/>
    <n v="107"/>
    <s v="_x0000_peopl"/>
  </r>
  <r>
    <x v="6"/>
    <n v="13.6911"/>
    <n v="-89.232600000000005"/>
    <n v="7"/>
    <n v="0"/>
    <n v="0"/>
    <n v="107"/>
    <s v="_x0000_peopl"/>
  </r>
  <r>
    <x v="6"/>
    <n v="13.693099999999999"/>
    <n v="-89.173900000000003"/>
    <n v="3"/>
    <n v="0"/>
    <n v="0"/>
    <n v="107"/>
    <s v="_x0000_peopl"/>
  </r>
  <r>
    <x v="6"/>
    <n v="13.6884"/>
    <n v="-89.1905"/>
    <n v="2"/>
    <n v="0"/>
    <n v="0"/>
    <n v="107"/>
    <s v="_x0000_peopl"/>
  </r>
  <r>
    <x v="6"/>
    <n v="13.691700000000001"/>
    <n v="-89.232799999999997"/>
    <n v="6"/>
    <n v="0"/>
    <n v="0"/>
    <n v="107"/>
    <s v="_x0000_peopl"/>
  </r>
  <r>
    <x v="6"/>
    <n v="13.6927"/>
    <n v="-89.184799999999996"/>
    <n v="6"/>
    <n v="0"/>
    <n v="0"/>
    <n v="107"/>
    <s v="_x0000_peopl"/>
  </r>
  <r>
    <x v="6"/>
    <n v="13.6943"/>
    <n v="-89.185400000000001"/>
    <n v="4"/>
    <n v="0"/>
    <n v="0"/>
    <n v="107"/>
    <s v="_x0000_peopl"/>
  </r>
  <r>
    <x v="6"/>
    <n v="13.689299999999999"/>
    <n v="-89.178399999999996"/>
    <n v="4"/>
    <n v="0"/>
    <n v="0"/>
    <n v="107"/>
    <s v="_x0000_peopl"/>
  </r>
  <r>
    <x v="6"/>
    <n v="13.6884"/>
    <n v="-89.215999999999994"/>
    <n v="7"/>
    <n v="0"/>
    <n v="0"/>
    <n v="107"/>
    <s v="_x0000_peopl"/>
  </r>
  <r>
    <x v="6"/>
    <n v="13.690899999999999"/>
    <n v="-89.229299999999995"/>
    <n v="8"/>
    <n v="0"/>
    <n v="0"/>
    <n v="107"/>
    <s v="_x0000_peopl"/>
  </r>
  <r>
    <x v="6"/>
    <n v="13.6868"/>
    <n v="-89.211600000000004"/>
    <n v="5"/>
    <n v="0"/>
    <n v="0"/>
    <n v="107"/>
    <s v="_x0000_peopl"/>
  </r>
  <r>
    <x v="6"/>
    <n v="13.6915"/>
    <n v="-89.186000000000007"/>
    <n v="4"/>
    <n v="0"/>
    <n v="0"/>
    <n v="107"/>
    <s v="_x0000_peopl"/>
  </r>
  <r>
    <x v="6"/>
    <n v="13.6904"/>
    <n v="-89.234499999999997"/>
    <n v="3"/>
    <n v="0"/>
    <n v="0"/>
    <n v="107"/>
    <s v="_x0000_peopl"/>
  </r>
  <r>
    <x v="6"/>
    <n v="13.690300000000001"/>
    <n v="-89.197400000000002"/>
    <n v="7"/>
    <n v="0"/>
    <n v="0"/>
    <n v="107"/>
    <s v="_x0000_peopl"/>
  </r>
  <r>
    <x v="6"/>
    <n v="13.6936"/>
    <n v="-89.176100000000005"/>
    <n v="9"/>
    <n v="0"/>
    <n v="0"/>
    <n v="107"/>
    <s v="_x0000_peopl"/>
  </r>
  <r>
    <x v="6"/>
    <n v="13.6935"/>
    <n v="-89.185500000000005"/>
    <n v="1"/>
    <n v="0"/>
    <n v="0"/>
    <n v="107"/>
    <s v="_x0000_peopl"/>
  </r>
  <r>
    <x v="6"/>
    <n v="13.6861"/>
    <n v="-89.1982"/>
    <n v="6"/>
    <n v="0"/>
    <n v="0"/>
    <n v="107"/>
    <s v="_x0000_peopl"/>
  </r>
  <r>
    <x v="6"/>
    <n v="13.6875"/>
    <n v="-89.215199999999996"/>
    <n v="3"/>
    <n v="0"/>
    <n v="0"/>
    <n v="107"/>
    <s v="_x0000_peopl"/>
  </r>
  <r>
    <x v="6"/>
    <n v="13.6846"/>
    <n v="-89.213399999999993"/>
    <n v="4"/>
    <n v="0"/>
    <n v="0"/>
    <n v="107"/>
    <s v="_x0000_peopl"/>
  </r>
  <r>
    <x v="6"/>
    <n v="13.6937"/>
    <n v="-89.176500000000004"/>
    <n v="4"/>
    <n v="0"/>
    <n v="0"/>
    <n v="107"/>
    <s v="_x0000_peopl"/>
  </r>
  <r>
    <x v="6"/>
    <n v="13.6919"/>
    <n v="-89.179100000000005"/>
    <n v="6"/>
    <n v="0"/>
    <n v="0"/>
    <n v="107"/>
    <s v="_x0000_peopl"/>
  </r>
  <r>
    <x v="6"/>
    <n v="13.6898"/>
    <n v="-89.194199999999995"/>
    <n v="3"/>
    <n v="0"/>
    <n v="0"/>
    <n v="107"/>
    <s v="_x0000_peopl"/>
  </r>
  <r>
    <x v="6"/>
    <n v="13.6972"/>
    <n v="-89.171499999999995"/>
    <n v="2"/>
    <n v="0"/>
    <n v="0"/>
    <n v="107"/>
    <s v="_x0000_peopl"/>
  </r>
  <r>
    <x v="6"/>
    <n v="13.689399999999999"/>
    <n v="-89.207700000000003"/>
    <n v="7"/>
    <n v="0"/>
    <n v="0"/>
    <n v="107"/>
    <s v="_x0000_peopl"/>
  </r>
  <r>
    <x v="6"/>
    <n v="13.6861"/>
    <n v="-89.214299999999994"/>
    <n v="5"/>
    <n v="0"/>
    <n v="0"/>
    <n v="107"/>
    <s v="_x0000_peopl"/>
  </r>
  <r>
    <x v="6"/>
    <n v="13.691599999999999"/>
    <n v="-89.186000000000007"/>
    <n v="7"/>
    <n v="0"/>
    <n v="0"/>
    <n v="107"/>
    <s v="_x0000_peopl"/>
  </r>
  <r>
    <x v="6"/>
    <n v="13.674799999999999"/>
    <n v="-89.251900000000006"/>
    <n v="5"/>
    <n v="0"/>
    <n v="0"/>
    <n v="107"/>
    <s v="_x0000_peopl"/>
  </r>
  <r>
    <x v="6"/>
    <n v="13.6912"/>
    <n v="-89.179299999999998"/>
    <n v="2"/>
    <n v="0"/>
    <n v="0"/>
    <n v="107"/>
    <s v="_x0000_peopl"/>
  </r>
  <r>
    <x v="6"/>
    <n v="13.695399999999999"/>
    <n v="-89.174400000000006"/>
    <n v="4"/>
    <n v="0"/>
    <n v="0"/>
    <n v="107"/>
    <s v="_x0000_peopl"/>
  </r>
  <r>
    <x v="6"/>
    <n v="13.678599999999999"/>
    <n v="-89.245400000000004"/>
    <n v="7"/>
    <n v="0"/>
    <n v="0"/>
    <n v="107"/>
    <s v="_x0000_peopl"/>
  </r>
  <r>
    <x v="6"/>
    <n v="13.6873"/>
    <n v="-89.215100000000007"/>
    <n v="7"/>
    <n v="0"/>
    <n v="0"/>
    <n v="107"/>
    <s v="_x0000_peopl"/>
  </r>
  <r>
    <x v="6"/>
    <n v="13.6897"/>
    <n v="-89.194100000000006"/>
    <n v="4"/>
    <n v="0"/>
    <n v="0"/>
    <n v="107"/>
    <s v="_x0000_peopl"/>
  </r>
  <r>
    <x v="6"/>
    <n v="13.6751"/>
    <n v="-89.248599999999996"/>
    <n v="4"/>
    <n v="0"/>
    <n v="0"/>
    <n v="107"/>
    <s v="_x0000_peopl"/>
  </r>
  <r>
    <x v="6"/>
    <n v="13.6896"/>
    <n v="-89.216399999999993"/>
    <n v="5"/>
    <n v="0"/>
    <n v="0"/>
    <n v="107"/>
    <s v="_x0000_peopl"/>
  </r>
  <r>
    <x v="6"/>
    <n v="13.691700000000001"/>
    <n v="-89.225999999999999"/>
    <n v="3"/>
    <n v="0"/>
    <n v="0"/>
    <n v="107"/>
    <s v="_x0000_peopl"/>
  </r>
  <r>
    <x v="6"/>
    <n v="13.6869"/>
    <n v="-89.194599999999994"/>
    <n v="6"/>
    <n v="0"/>
    <n v="0"/>
    <n v="107"/>
    <s v="_x0000_peopl"/>
  </r>
  <r>
    <x v="6"/>
    <n v="13.686199999999999"/>
    <n v="-89.197999999999993"/>
    <n v="3"/>
    <n v="0"/>
    <n v="0"/>
    <n v="107"/>
    <s v="_x0000_peopl"/>
  </r>
  <r>
    <x v="6"/>
    <n v="13.6881"/>
    <n v="-89.19"/>
    <n v="8"/>
    <n v="0"/>
    <n v="0"/>
    <n v="107"/>
    <s v="_x0000_peopl"/>
  </r>
  <r>
    <x v="6"/>
    <n v="13.690799999999999"/>
    <n v="-89.1905"/>
    <n v="7"/>
    <n v="0"/>
    <n v="0"/>
    <n v="107"/>
    <s v="_x0000_peopl"/>
  </r>
  <r>
    <x v="6"/>
    <n v="13.687900000000001"/>
    <n v="-89.197000000000003"/>
    <n v="2"/>
    <n v="0"/>
    <n v="0"/>
    <n v="107"/>
    <s v="_x0000_peopl"/>
  </r>
  <r>
    <x v="6"/>
    <n v="13.691800000000001"/>
    <n v="-89.178600000000003"/>
    <n v="2"/>
    <n v="0"/>
    <n v="0"/>
    <n v="107"/>
    <s v="_x0000_peopl"/>
  </r>
  <r>
    <x v="6"/>
    <n v="13.685700000000001"/>
    <n v="-89.215199999999996"/>
    <n v="5"/>
    <n v="0"/>
    <n v="0"/>
    <n v="107"/>
    <s v="_x0000_peopl"/>
  </r>
  <r>
    <x v="6"/>
    <n v="13.6891"/>
    <n v="-89.206500000000005"/>
    <n v="8"/>
    <n v="0"/>
    <n v="0"/>
    <n v="107"/>
    <s v="_x0000_peopl"/>
  </r>
  <r>
    <x v="6"/>
    <n v="13.6943"/>
    <n v="-89.172499999999999"/>
    <n v="6"/>
    <n v="0"/>
    <n v="0"/>
    <n v="107"/>
    <s v="_x0000_peopl"/>
  </r>
  <r>
    <x v="6"/>
    <n v="13.690899999999999"/>
    <n v="-89.179299999999998"/>
    <n v="5"/>
    <n v="0"/>
    <n v="0"/>
    <n v="107"/>
    <s v="_x0000_peopl"/>
  </r>
  <r>
    <x v="6"/>
    <n v="13.6882"/>
    <n v="-89.190899999999999"/>
    <n v="4"/>
    <n v="0"/>
    <n v="0"/>
    <n v="107"/>
    <s v="_x0000_peopl"/>
  </r>
  <r>
    <x v="6"/>
    <n v="13.6906"/>
    <n v="-89.178899999999999"/>
    <n v="5"/>
    <n v="0"/>
    <n v="0"/>
    <n v="107"/>
    <s v="_x0000_peopl"/>
  </r>
  <r>
    <x v="6"/>
    <n v="13.686500000000001"/>
    <n v="-89.215999999999994"/>
    <n v="2"/>
    <n v="0"/>
    <n v="0"/>
    <n v="107"/>
    <s v="_x0000_peopl"/>
  </r>
  <r>
    <x v="6"/>
    <n v="13.6868"/>
    <n v="-89.2166"/>
    <n v="2"/>
    <n v="0"/>
    <n v="0"/>
    <n v="107"/>
    <s v="_x0000_peopl"/>
  </r>
  <r>
    <x v="6"/>
    <n v="13.6897"/>
    <n v="-89.179500000000004"/>
    <n v="5"/>
    <n v="0"/>
    <n v="0"/>
    <n v="107"/>
    <s v="_x0000_peopl"/>
  </r>
  <r>
    <x v="6"/>
    <n v="13.692"/>
    <n v="-89.193799999999996"/>
    <n v="1"/>
    <n v="0"/>
    <n v="0"/>
    <n v="107"/>
    <s v="_x0000_peopl"/>
  </r>
  <r>
    <x v="6"/>
    <n v="13.6873"/>
    <n v="-89.195499999999996"/>
    <n v="4"/>
    <n v="0"/>
    <n v="0"/>
    <n v="107"/>
    <s v="_x0000_peopl"/>
  </r>
  <r>
    <x v="6"/>
    <n v="13.696099999999999"/>
    <n v="-89.172600000000003"/>
    <n v="6"/>
    <n v="0"/>
    <n v="0"/>
    <n v="107"/>
    <s v="_x0000_peopl"/>
  </r>
  <r>
    <x v="6"/>
    <n v="13.6854"/>
    <n v="-89.201899999999995"/>
    <n v="9"/>
    <n v="0"/>
    <n v="0"/>
    <n v="107"/>
    <s v="_x0000_peopl"/>
  </r>
  <r>
    <x v="6"/>
    <n v="13.6874"/>
    <n v="-89.197299999999998"/>
    <n v="6"/>
    <n v="0"/>
    <n v="0"/>
    <n v="107"/>
    <s v="_x0000_peopl"/>
  </r>
  <r>
    <x v="6"/>
    <n v="13.691599999999999"/>
    <n v="-89.233000000000004"/>
    <n v="3"/>
    <n v="0"/>
    <n v="0"/>
    <n v="107"/>
    <s v="_x0000_peopl"/>
  </r>
  <r>
    <x v="6"/>
    <n v="13.6934"/>
    <n v="-89.177199999999999"/>
    <n v="3"/>
    <n v="0"/>
    <n v="0"/>
    <n v="107"/>
    <s v="_x0000_peopl"/>
  </r>
  <r>
    <x v="6"/>
    <n v="13.6915"/>
    <n v="-89.1935"/>
    <n v="11"/>
    <n v="0"/>
    <n v="0"/>
    <n v="107"/>
    <s v="_x0000_peopl"/>
  </r>
  <r>
    <x v="6"/>
    <n v="13.6867"/>
    <n v="-89.181600000000003"/>
    <n v="7"/>
    <n v="0"/>
    <n v="0"/>
    <n v="107"/>
    <s v="_x0000_peopl"/>
  </r>
  <r>
    <x v="6"/>
    <n v="13.679"/>
    <n v="-89.1965"/>
    <n v="7"/>
    <n v="0"/>
    <n v="0"/>
    <n v="107"/>
    <s v="_x0000_peopl"/>
  </r>
  <r>
    <x v="6"/>
    <n v="13.691000000000001"/>
    <n v="-89.235600000000005"/>
    <n v="6"/>
    <n v="0"/>
    <n v="0"/>
    <n v="107"/>
    <s v="_x0000_peopl"/>
  </r>
  <r>
    <x v="6"/>
    <n v="13.6884"/>
    <n v="-89.229299999999995"/>
    <n v="4"/>
    <n v="0"/>
    <n v="0"/>
    <n v="107"/>
    <s v="_x0000_peopl"/>
  </r>
  <r>
    <x v="6"/>
    <n v="13.692500000000001"/>
    <n v="-89.184600000000003"/>
    <n v="6"/>
    <n v="0"/>
    <n v="0"/>
    <n v="107"/>
    <s v="_x0000_peopl"/>
  </r>
  <r>
    <x v="6"/>
    <n v="13.689399999999999"/>
    <n v="-89.235799999999998"/>
    <n v="5"/>
    <n v="0"/>
    <n v="0"/>
    <n v="107"/>
    <s v="_x0000_peopl"/>
  </r>
  <r>
    <x v="6"/>
    <n v="13.6919"/>
    <n v="-89.221800000000002"/>
    <n v="6"/>
    <n v="0"/>
    <n v="0"/>
    <n v="107"/>
    <s v="_x0000_peopl"/>
  </r>
  <r>
    <x v="6"/>
    <n v="13.6943"/>
    <n v="-89.189099999999996"/>
    <n v="5"/>
    <n v="0"/>
    <n v="0"/>
    <n v="107"/>
    <s v="_x0000_peopl"/>
  </r>
  <r>
    <x v="6"/>
    <n v="13.694900000000001"/>
    <n v="-89.175399999999996"/>
    <n v="5"/>
    <n v="0"/>
    <n v="0"/>
    <n v="107"/>
    <s v="_x0000_peopl"/>
  </r>
  <r>
    <x v="6"/>
    <n v="13.6905"/>
    <n v="-89.194199999999995"/>
    <n v="4"/>
    <n v="0"/>
    <n v="0"/>
    <n v="107"/>
    <s v="_x0000_peopl"/>
  </r>
  <r>
    <x v="6"/>
    <n v="13.674200000000001"/>
    <n v="-89.252300000000005"/>
    <n v="1"/>
    <n v="0"/>
    <n v="0"/>
    <n v="107"/>
    <s v="_x0000_peopl"/>
  </r>
  <r>
    <x v="6"/>
    <n v="13.686199999999999"/>
    <n v="-89.215299999999999"/>
    <n v="3"/>
    <n v="0"/>
    <n v="0"/>
    <n v="107"/>
    <s v="_x0000_peopl"/>
  </r>
  <r>
    <x v="6"/>
    <n v="13.692"/>
    <n v="-89.177300000000002"/>
    <n v="5"/>
    <n v="0"/>
    <n v="0"/>
    <n v="107"/>
    <s v="_x0000_peopl"/>
  </r>
  <r>
    <x v="6"/>
    <n v="13.6927"/>
    <n v="-89.225099999999998"/>
    <n v="7"/>
    <n v="0"/>
    <n v="0"/>
    <n v="107"/>
    <s v="_x0000_peopl"/>
  </r>
  <r>
    <x v="6"/>
    <n v="13.6912"/>
    <n v="-89.226399999999998"/>
    <n v="3"/>
    <n v="0"/>
    <n v="0"/>
    <n v="107"/>
    <s v="_x0000_peopl"/>
  </r>
  <r>
    <x v="6"/>
    <n v="13.6928"/>
    <n v="-89.2256"/>
    <n v="7"/>
    <n v="0"/>
    <n v="0"/>
    <n v="107"/>
    <s v="_x0000_peopl"/>
  </r>
  <r>
    <x v="6"/>
    <n v="13.6769"/>
    <n v="-89.248000000000005"/>
    <n v="2"/>
    <n v="0"/>
    <n v="0"/>
    <n v="107"/>
    <s v="_x0000_peopl"/>
  </r>
  <r>
    <x v="6"/>
    <n v="13.694699999999999"/>
    <n v="-89.174099999999996"/>
    <n v="6"/>
    <n v="0"/>
    <n v="0"/>
    <n v="107"/>
    <s v="_x0000_peopl"/>
  </r>
  <r>
    <x v="6"/>
    <n v="13.6896"/>
    <n v="-89.183499999999995"/>
    <n v="7"/>
    <n v="0"/>
    <n v="0"/>
    <n v="107"/>
    <s v="_x0000_peopl"/>
  </r>
  <r>
    <x v="6"/>
    <n v="13.687099999999999"/>
    <n v="-89.197800000000001"/>
    <n v="5"/>
    <n v="0"/>
    <n v="0"/>
    <n v="107"/>
    <s v="_x0000_peopl"/>
  </r>
  <r>
    <x v="6"/>
    <n v="13.6914"/>
    <n v="-89.226500000000001"/>
    <n v="3"/>
    <n v="0"/>
    <n v="0"/>
    <n v="107"/>
    <s v="_x0000_peopl"/>
  </r>
  <r>
    <x v="6"/>
    <n v="13.693"/>
    <n v="-89.178100000000001"/>
    <n v="10"/>
    <n v="0"/>
    <n v="0"/>
    <n v="107"/>
    <s v="_x0000_peopl"/>
  </r>
  <r>
    <x v="6"/>
    <n v="13.692"/>
    <n v="-89.224699999999999"/>
    <n v="4"/>
    <n v="0"/>
    <n v="0"/>
    <n v="107"/>
    <s v="_x0000_peopl"/>
  </r>
  <r>
    <x v="6"/>
    <n v="13.6752"/>
    <n v="-89.25"/>
    <n v="7"/>
    <n v="0"/>
    <n v="0"/>
    <n v="107"/>
    <s v="_x0000_peopl"/>
  </r>
  <r>
    <x v="6"/>
    <n v="13.6859"/>
    <n v="-89.214399999999998"/>
    <n v="4"/>
    <n v="0"/>
    <n v="0"/>
    <n v="107"/>
    <s v="_x0000_peopl"/>
  </r>
  <r>
    <x v="6"/>
    <n v="13.692"/>
    <n v="-89.221800000000002"/>
    <n v="6"/>
    <n v="0"/>
    <n v="0"/>
    <n v="107"/>
    <s v="_x0000_peopl"/>
  </r>
  <r>
    <x v="6"/>
    <n v="13.692600000000001"/>
    <n v="-89.224199999999996"/>
    <n v="6"/>
    <n v="0"/>
    <n v="0"/>
    <n v="107"/>
    <s v="_x0000_peopl"/>
  </r>
  <r>
    <x v="6"/>
    <n v="13.689500000000001"/>
    <n v="-89.208100000000002"/>
    <n v="4"/>
    <n v="0"/>
    <n v="0"/>
    <n v="107"/>
    <s v="_x0000_peopl"/>
  </r>
  <r>
    <x v="6"/>
    <n v="13.694900000000001"/>
    <n v="-89.173699999999997"/>
    <n v="8"/>
    <n v="0"/>
    <n v="0"/>
    <n v="107"/>
    <s v="_x0000_peopl"/>
  </r>
  <r>
    <x v="6"/>
    <n v="13.6915"/>
    <n v="-89.189400000000006"/>
    <n v="8"/>
    <n v="0"/>
    <n v="0"/>
    <n v="107"/>
    <s v="_x0000_peopl"/>
  </r>
  <r>
    <x v="6"/>
    <n v="13.6921"/>
    <n v="-89.185100000000006"/>
    <n v="5"/>
    <n v="0"/>
    <n v="0"/>
    <n v="107"/>
    <s v="_x0000_peopl"/>
  </r>
  <r>
    <x v="6"/>
    <n v="13.6882"/>
    <n v="-89.216999999999999"/>
    <n v="6"/>
    <n v="0"/>
    <n v="0"/>
    <n v="107"/>
    <s v="_x0000_peopl"/>
  </r>
  <r>
    <x v="6"/>
    <n v="13.6898"/>
    <n v="-89.2363"/>
    <n v="4"/>
    <n v="0"/>
    <n v="0"/>
    <n v="107"/>
    <s v="_x0000_peopl"/>
  </r>
  <r>
    <x v="6"/>
    <n v="13.690799999999999"/>
    <n v="-89.179299999999998"/>
    <n v="2"/>
    <n v="0"/>
    <n v="0"/>
    <n v="107"/>
    <s v="_x0000_peopl"/>
  </r>
  <r>
    <x v="6"/>
    <n v="13.691800000000001"/>
    <n v="-89.226799999999997"/>
    <n v="2"/>
    <n v="0"/>
    <n v="0"/>
    <n v="107"/>
    <s v="_x0000_peopl"/>
  </r>
  <r>
    <x v="6"/>
    <n v="13.689399999999999"/>
    <n v="-89.184899999999999"/>
    <n v="6"/>
    <n v="0"/>
    <n v="0"/>
    <n v="107"/>
    <s v="_x0000_peopl"/>
  </r>
  <r>
    <x v="6"/>
    <n v="13.6907"/>
    <n v="-89.190600000000003"/>
    <n v="12"/>
    <n v="0"/>
    <n v="0"/>
    <n v="107"/>
    <s v="_x0000_peopl"/>
  </r>
  <r>
    <x v="6"/>
    <n v="13.6915"/>
    <n v="-89.185500000000005"/>
    <n v="2"/>
    <n v="0"/>
    <n v="0"/>
    <n v="107"/>
    <s v="_x0000_peopl"/>
  </r>
  <r>
    <x v="6"/>
    <n v="13.689"/>
    <n v="-89.235900000000001"/>
    <n v="3"/>
    <n v="0"/>
    <n v="0"/>
    <n v="107"/>
    <s v="_x0000_peopl"/>
  </r>
  <r>
    <x v="6"/>
    <n v="13.688599999999999"/>
    <n v="-89.198300000000003"/>
    <n v="5"/>
    <n v="0"/>
    <n v="0"/>
    <n v="107"/>
    <s v="_x0000_peopl"/>
  </r>
  <r>
    <x v="6"/>
    <n v="13.6915"/>
    <n v="-89.186000000000007"/>
    <n v="2"/>
    <n v="0"/>
    <n v="0"/>
    <n v="107"/>
    <s v="_x0000_peopl"/>
  </r>
  <r>
    <x v="6"/>
    <n v="13.6921"/>
    <n v="-89.178799999999995"/>
    <n v="6"/>
    <n v="0"/>
    <n v="0"/>
    <n v="107"/>
    <s v="_x0000_peopl"/>
  </r>
  <r>
    <x v="6"/>
    <n v="13.684200000000001"/>
    <n v="-89.216200000000001"/>
    <n v="1"/>
    <n v="0"/>
    <n v="0"/>
    <n v="107"/>
    <s v="_x0000_peopl"/>
  </r>
  <r>
    <x v="6"/>
    <n v="13.6746"/>
    <n v="-89.202600000000004"/>
    <n v="3"/>
    <n v="0"/>
    <n v="0"/>
    <n v="107"/>
    <s v="_x0000_peopl"/>
  </r>
  <r>
    <x v="6"/>
    <n v="13.6868"/>
    <n v="-89.1815"/>
    <n v="12"/>
    <n v="0"/>
    <n v="0"/>
    <n v="107"/>
    <s v="_x0000_peopl"/>
  </r>
  <r>
    <x v="6"/>
    <n v="13.6907"/>
    <n v="-89.1815"/>
    <n v="3"/>
    <n v="0"/>
    <n v="0"/>
    <n v="107"/>
    <s v="_x0000_peopl"/>
  </r>
  <r>
    <x v="6"/>
    <n v="13.6905"/>
    <n v="-89.194100000000006"/>
    <n v="4"/>
    <n v="0"/>
    <n v="0"/>
    <n v="107"/>
    <s v="_x0000_peopl"/>
  </r>
  <r>
    <x v="6"/>
    <n v="13.687099999999999"/>
    <n v="-89.215999999999994"/>
    <n v="5"/>
    <n v="0"/>
    <n v="0"/>
    <n v="107"/>
    <s v="_x0000_peopl"/>
  </r>
  <r>
    <x v="6"/>
    <n v="13.6935"/>
    <n v="-89.176299999999998"/>
    <n v="4"/>
    <n v="0"/>
    <n v="0"/>
    <n v="107"/>
    <s v="_x0000_peopl"/>
  </r>
  <r>
    <x v="6"/>
    <n v="13.685600000000001"/>
    <n v="-89.216200000000001"/>
    <n v="5"/>
    <n v="0"/>
    <n v="0"/>
    <n v="107"/>
    <s v="_x0000_peopl"/>
  </r>
  <r>
    <x v="6"/>
    <n v="13.691599999999999"/>
    <n v="-89.234200000000001"/>
    <n v="6"/>
    <n v="0"/>
    <n v="0"/>
    <n v="107"/>
    <s v="_x0000_peopl"/>
  </r>
  <r>
    <x v="6"/>
    <n v="13.6854"/>
    <n v="-89.215800000000002"/>
    <n v="3"/>
    <n v="0"/>
    <n v="0"/>
    <n v="107"/>
    <s v="_x0000_peopl"/>
  </r>
  <r>
    <x v="6"/>
    <n v="13.694900000000001"/>
    <n v="-89.172300000000007"/>
    <n v="3"/>
    <n v="0"/>
    <n v="0"/>
    <n v="107"/>
    <s v="_x0000_peopl"/>
  </r>
  <r>
    <x v="6"/>
    <n v="13.69"/>
    <n v="-89.190200000000004"/>
    <n v="2"/>
    <n v="0"/>
    <n v="0"/>
    <n v="107"/>
    <s v="_x0000_peopl"/>
  </r>
  <r>
    <x v="6"/>
    <n v="13.692500000000001"/>
    <n v="-89.224199999999996"/>
    <n v="8"/>
    <n v="0"/>
    <n v="0"/>
    <n v="107"/>
    <s v="_x0000_peopl"/>
  </r>
  <r>
    <x v="6"/>
    <n v="13.6905"/>
    <n v="-89.233599999999996"/>
    <n v="4"/>
    <n v="0"/>
    <n v="0"/>
    <n v="107"/>
    <s v="_x0000_peopl"/>
  </r>
  <r>
    <x v="6"/>
    <n v="13.6911"/>
    <n v="-89.178799999999995"/>
    <n v="3"/>
    <n v="0"/>
    <n v="0"/>
    <n v="107"/>
    <s v="_x0000_peopl"/>
  </r>
  <r>
    <x v="6"/>
    <n v="13.6899"/>
    <n v="-89.188999999999993"/>
    <n v="2"/>
    <n v="0"/>
    <n v="0"/>
    <n v="107"/>
    <s v="_x0000_peopl"/>
  </r>
  <r>
    <x v="6"/>
    <n v="13.697100000000001"/>
    <n v="-89.171499999999995"/>
    <n v="8"/>
    <n v="0"/>
    <n v="0"/>
    <n v="107"/>
    <s v="_x0000_peopl"/>
  </r>
  <r>
    <x v="6"/>
    <n v="13.695"/>
    <n v="-89.174099999999996"/>
    <n v="3"/>
    <n v="0"/>
    <n v="0"/>
    <n v="107"/>
    <s v="_x0000_peopl"/>
  </r>
  <r>
    <x v="6"/>
    <n v="13.684200000000001"/>
    <n v="-89.2136"/>
    <n v="6"/>
    <n v="0"/>
    <n v="0"/>
    <n v="107"/>
    <s v="_x0000_peopl"/>
  </r>
  <r>
    <x v="6"/>
    <n v="13.692600000000001"/>
    <n v="-89.224199999999996"/>
    <n v="6"/>
    <n v="0"/>
    <n v="0"/>
    <n v="107"/>
    <s v="_x0000_peopl"/>
  </r>
  <r>
    <x v="6"/>
    <n v="13.6913"/>
    <n v="-89.189599999999999"/>
    <n v="9"/>
    <n v="0"/>
    <n v="0"/>
    <n v="107"/>
    <s v="_x0000_peopl"/>
  </r>
  <r>
    <x v="6"/>
    <n v="13.6913"/>
    <n v="-89.178600000000003"/>
    <n v="5"/>
    <n v="0"/>
    <n v="0"/>
    <n v="107"/>
    <s v="_x0000_peopl"/>
  </r>
  <r>
    <x v="6"/>
    <n v="13.679600000000001"/>
    <n v="-89.196899999999999"/>
    <n v="7"/>
    <n v="0"/>
    <n v="0"/>
    <n v="107"/>
    <s v="_x0000_peopl"/>
  </r>
  <r>
    <x v="6"/>
    <n v="13.69"/>
    <n v="-89.235699999999994"/>
    <n v="7"/>
    <n v="0"/>
    <n v="0"/>
    <n v="107"/>
    <s v="_x0000_peopl"/>
  </r>
  <r>
    <x v="6"/>
    <n v="13.685"/>
    <n v="-89.214699999999993"/>
    <n v="5"/>
    <n v="0"/>
    <n v="0"/>
    <n v="107"/>
    <s v="_x0000_peopl"/>
  </r>
  <r>
    <x v="6"/>
    <n v="13.688499999999999"/>
    <n v="-89.215999999999994"/>
    <n v="3"/>
    <n v="0"/>
    <n v="0"/>
    <n v="107"/>
    <s v="_x0000_peopl"/>
  </r>
  <r>
    <x v="6"/>
    <n v="13.6913"/>
    <n v="-89.219899999999996"/>
    <n v="10"/>
    <n v="0"/>
    <n v="0"/>
    <n v="107"/>
    <s v="_x0000_peopl"/>
  </r>
  <r>
    <x v="6"/>
    <n v="13.6899"/>
    <n v="-89.216700000000003"/>
    <n v="7"/>
    <n v="0"/>
    <n v="0"/>
    <n v="107"/>
    <s v="_x0000_peopl"/>
  </r>
  <r>
    <x v="6"/>
    <n v="13.6875"/>
    <n v="-89.197299999999998"/>
    <n v="6"/>
    <n v="0"/>
    <n v="0"/>
    <n v="107"/>
    <s v="_x0000_peopl"/>
  </r>
  <r>
    <x v="6"/>
    <n v="13.6866"/>
    <n v="-89.202399999999997"/>
    <n v="7"/>
    <n v="0"/>
    <n v="0"/>
    <n v="107"/>
    <s v="_x0000_peopl"/>
  </r>
  <r>
    <x v="6"/>
    <n v="13.6736"/>
    <n v="-89.251400000000004"/>
    <n v="7"/>
    <n v="0"/>
    <n v="0"/>
    <n v="107"/>
    <s v="_x0000_peopl"/>
  </r>
  <r>
    <x v="6"/>
    <n v="13.6881"/>
    <n v="-89.194400000000002"/>
    <n v="4"/>
    <n v="0"/>
    <n v="0"/>
    <n v="107"/>
    <s v="_x0000_peopl"/>
  </r>
  <r>
    <x v="6"/>
    <n v="13.6884"/>
    <n v="-89.1905"/>
    <n v="3"/>
    <n v="0"/>
    <n v="0"/>
    <n v="107"/>
    <s v="_x0000_peopl"/>
  </r>
  <r>
    <x v="6"/>
    <n v="13.6922"/>
    <n v="-89.225099999999998"/>
    <n v="3"/>
    <n v="0"/>
    <n v="0"/>
    <n v="107"/>
    <s v="_x0000_peopl"/>
  </r>
  <r>
    <x v="6"/>
    <n v="13.690300000000001"/>
    <n v="-89.184799999999996"/>
    <n v="2"/>
    <n v="0"/>
    <n v="0"/>
    <n v="107"/>
    <s v="_x0000_peopl"/>
  </r>
  <r>
    <x v="6"/>
    <n v="13.6883"/>
    <n v="-89.1815"/>
    <n v="5"/>
    <n v="0"/>
    <n v="0"/>
    <n v="107"/>
    <s v="_x0000_peopl"/>
  </r>
  <r>
    <x v="6"/>
    <n v="13.6873"/>
    <n v="-89.195800000000006"/>
    <n v="7"/>
    <n v="0"/>
    <n v="0"/>
    <n v="107"/>
    <s v="_x0000_peopl"/>
  </r>
  <r>
    <x v="6"/>
    <n v="13.688700000000001"/>
    <n v="-89.194500000000005"/>
    <n v="8"/>
    <n v="0"/>
    <n v="0"/>
    <n v="107"/>
    <s v="_x0000_peopl"/>
  </r>
  <r>
    <x v="6"/>
    <n v="13.6927"/>
    <n v="-89.225499999999997"/>
    <n v="2"/>
    <n v="0"/>
    <n v="0"/>
    <n v="107"/>
    <s v="_x0000_peopl"/>
  </r>
  <r>
    <x v="6"/>
    <n v="13.687099999999999"/>
    <n v="-89.197299999999998"/>
    <n v="4"/>
    <n v="0"/>
    <n v="0"/>
    <n v="107"/>
    <s v="_x0000_peopl"/>
  </r>
  <r>
    <x v="6"/>
    <n v="13.685"/>
    <n v="-89.201300000000003"/>
    <n v="10"/>
    <n v="0"/>
    <n v="0"/>
    <n v="107"/>
    <s v="_x0000_peopl"/>
  </r>
  <r>
    <x v="6"/>
    <n v="13.688599999999999"/>
    <n v="-89.216099999999997"/>
    <n v="6"/>
    <n v="0"/>
    <n v="0"/>
    <n v="107"/>
    <s v="_x0000_peopl"/>
  </r>
  <r>
    <x v="6"/>
    <n v="13.693899999999999"/>
    <n v="-89.176400000000001"/>
    <n v="3"/>
    <n v="0"/>
    <n v="0"/>
    <n v="107"/>
    <s v="_x0000_peopl"/>
  </r>
  <r>
    <x v="6"/>
    <n v="13.6914"/>
    <n v="-89.233400000000003"/>
    <n v="5"/>
    <n v="0"/>
    <n v="0"/>
    <n v="107"/>
    <s v="_x0000_peopl"/>
  </r>
  <r>
    <x v="6"/>
    <n v="13.685"/>
    <n v="-89.211100000000002"/>
    <n v="2"/>
    <n v="0"/>
    <n v="0"/>
    <n v="107"/>
    <s v="_x0000_peopl"/>
  </r>
  <r>
    <x v="6"/>
    <n v="13.6812"/>
    <n v="-89.195599999999999"/>
    <n v="6"/>
    <n v="0"/>
    <n v="0"/>
    <n v="107"/>
    <s v="_x0000_peopl"/>
  </r>
  <r>
    <x v="6"/>
    <n v="13.6873"/>
    <n v="-89.197900000000004"/>
    <n v="3"/>
    <n v="0"/>
    <n v="0"/>
    <n v="107"/>
    <s v="_x0000_peopl"/>
  </r>
  <r>
    <x v="6"/>
    <n v="13.6877"/>
    <n v="-89.205200000000005"/>
    <n v="5"/>
    <n v="0"/>
    <n v="0"/>
    <n v="107"/>
    <s v="_x0000_peopl"/>
  </r>
  <r>
    <x v="6"/>
    <n v="13.690799999999999"/>
    <n v="-89.197500000000005"/>
    <n v="4"/>
    <n v="0"/>
    <n v="0"/>
    <n v="107"/>
    <s v="_x0000_peopl"/>
  </r>
  <r>
    <x v="6"/>
    <n v="13.6731"/>
    <n v="-89.204400000000007"/>
    <n v="7"/>
    <n v="0"/>
    <n v="0"/>
    <n v="107"/>
    <s v="_x0000_peopl"/>
  </r>
  <r>
    <x v="6"/>
    <n v="13.692399999999999"/>
    <n v="-89.224000000000004"/>
    <n v="3"/>
    <n v="0"/>
    <n v="0"/>
    <n v="107"/>
    <s v="_x0000_peopl"/>
  </r>
  <r>
    <x v="6"/>
    <n v="13.677099999999999"/>
    <n v="-89.248199999999997"/>
    <n v="3"/>
    <n v="0"/>
    <n v="0"/>
    <n v="107"/>
    <s v="_x0000_peopl"/>
  </r>
  <r>
    <x v="6"/>
    <n v="13.6922"/>
    <n v="-89.178399999999996"/>
    <n v="3"/>
    <n v="0"/>
    <n v="0"/>
    <n v="107"/>
    <s v="_x0000_peopl"/>
  </r>
  <r>
    <x v="6"/>
    <n v="13.686400000000001"/>
    <n v="-89.216399999999993"/>
    <n v="6"/>
    <n v="0"/>
    <n v="0"/>
    <n v="107"/>
    <s v="_x0000_peopl"/>
  </r>
  <r>
    <x v="6"/>
    <n v="13.6755"/>
    <n v="-89.247799999999998"/>
    <n v="8"/>
    <n v="0"/>
    <n v="0"/>
    <n v="107"/>
    <s v="_x0000_peopl"/>
  </r>
  <r>
    <x v="6"/>
    <n v="13.684799999999999"/>
    <n v="-89.215900000000005"/>
    <n v="6"/>
    <n v="0"/>
    <n v="0"/>
    <n v="107"/>
    <s v="_x0000_peopl"/>
  </r>
  <r>
    <x v="6"/>
    <n v="13.6873"/>
    <n v="-89.211200000000005"/>
    <n v="3"/>
    <n v="0"/>
    <n v="0"/>
    <n v="107"/>
    <s v="_x0000_peopl"/>
  </r>
  <r>
    <x v="6"/>
    <n v="13.6891"/>
    <n v="-89.235799999999998"/>
    <n v="2"/>
    <n v="0"/>
    <n v="0"/>
    <n v="107"/>
    <s v="_x0000_peopl"/>
  </r>
  <r>
    <x v="6"/>
    <n v="13.6972"/>
    <n v="-89.171099999999996"/>
    <n v="3"/>
    <n v="0"/>
    <n v="0"/>
    <n v="107"/>
    <s v="_x0000_peopl"/>
  </r>
  <r>
    <x v="6"/>
    <n v="13.6883"/>
    <n v="-89.229399999999998"/>
    <n v="1"/>
    <n v="0"/>
    <n v="0"/>
    <n v="107"/>
    <s v="_x0000_peopl"/>
  </r>
  <r>
    <x v="6"/>
    <n v="13.6919"/>
    <n v="-89.196700000000007"/>
    <n v="3"/>
    <n v="0"/>
    <n v="0"/>
    <n v="107"/>
    <s v="_x0000_peopl"/>
  </r>
  <r>
    <x v="6"/>
    <n v="13.6912"/>
    <n v="-89.234899999999996"/>
    <n v="6"/>
    <n v="0"/>
    <n v="0"/>
    <n v="107"/>
    <s v="_x0000_peopl"/>
  </r>
  <r>
    <x v="6"/>
    <n v="13.6906"/>
    <n v="-89.234099999999998"/>
    <n v="5"/>
    <n v="0"/>
    <n v="0"/>
    <n v="107"/>
    <s v="_x0000_peopl"/>
  </r>
  <r>
    <x v="6"/>
    <n v="13.6953"/>
    <n v="-89.173100000000005"/>
    <n v="5"/>
    <n v="0"/>
    <n v="0"/>
    <n v="107"/>
    <s v="_x0000_peopl"/>
  </r>
  <r>
    <x v="6"/>
    <n v="13.676600000000001"/>
    <n v="-89.200199999999995"/>
    <n v="5"/>
    <n v="0"/>
    <n v="0"/>
    <n v="107"/>
    <s v="_x0000_peopl"/>
  </r>
  <r>
    <x v="6"/>
    <n v="13.690200000000001"/>
    <n v="-89.1798"/>
    <n v="2"/>
    <n v="0"/>
    <n v="0"/>
    <n v="107"/>
    <s v="_x0000_peopl"/>
  </r>
  <r>
    <x v="6"/>
    <n v="13.692500000000001"/>
    <n v="-89.186700000000002"/>
    <n v="9"/>
    <n v="0"/>
    <n v="0"/>
    <n v="107"/>
    <s v="_x0000_peopl"/>
  </r>
  <r>
    <x v="6"/>
    <n v="13.6919"/>
    <n v="-89.226600000000005"/>
    <n v="5"/>
    <n v="0"/>
    <n v="0"/>
    <n v="107"/>
    <s v="_x0000_peopl"/>
  </r>
  <r>
    <x v="6"/>
    <n v="13.692500000000001"/>
    <n v="-89.224100000000007"/>
    <n v="6"/>
    <n v="0"/>
    <n v="0"/>
    <n v="107"/>
    <s v="_x0000_peopl"/>
  </r>
  <r>
    <x v="6"/>
    <n v="13.6913"/>
    <n v="-89.232500000000002"/>
    <n v="7"/>
    <n v="0"/>
    <n v="0"/>
    <n v="107"/>
    <s v="_x0000_peopl"/>
  </r>
  <r>
    <x v="6"/>
    <n v="13.673299999999999"/>
    <n v="-89.204499999999996"/>
    <n v="6"/>
    <n v="0"/>
    <n v="0"/>
    <n v="107"/>
    <s v="_x0000_peopl"/>
  </r>
  <r>
    <x v="6"/>
    <n v="13.6892"/>
    <n v="-89.183999999999997"/>
    <n v="4"/>
    <n v="0"/>
    <n v="0"/>
    <n v="107"/>
    <s v="_x0000_peopl"/>
  </r>
  <r>
    <x v="6"/>
    <n v="13.692299999999999"/>
    <n v="-89.226500000000001"/>
    <n v="2"/>
    <n v="0"/>
    <n v="0"/>
    <n v="107"/>
    <s v="_x0000_peopl"/>
  </r>
  <r>
    <x v="6"/>
    <n v="13.694800000000001"/>
    <n v="-89.174000000000007"/>
    <n v="3"/>
    <n v="0"/>
    <n v="0"/>
    <n v="107"/>
    <s v="_x0000_peopl"/>
  </r>
  <r>
    <x v="6"/>
    <n v="13.6873"/>
    <n v="-89.194599999999994"/>
    <n v="4"/>
    <n v="0"/>
    <n v="0"/>
    <n v="107"/>
    <s v="_x0000_peopl"/>
  </r>
  <r>
    <x v="6"/>
    <n v="13.6859"/>
    <n v="-89.203100000000006"/>
    <n v="10"/>
    <n v="0"/>
    <n v="0"/>
    <n v="107"/>
    <s v="_x0000_peopl"/>
  </r>
  <r>
    <x v="6"/>
    <n v="13.6899"/>
    <n v="-89.193899999999999"/>
    <n v="5"/>
    <n v="0"/>
    <n v="0"/>
    <n v="107"/>
    <s v="_x0000_peopl"/>
  </r>
  <r>
    <x v="6"/>
    <n v="13.6919"/>
    <n v="-89.179199999999994"/>
    <n v="8"/>
    <n v="0"/>
    <n v="0"/>
    <n v="107"/>
    <s v="_x0000_peopl"/>
  </r>
  <r>
    <x v="6"/>
    <n v="13.685499999999999"/>
    <n v="-89.203699999999998"/>
    <n v="5"/>
    <n v="0"/>
    <n v="0"/>
    <n v="107"/>
    <s v="_x0000_peopl"/>
  </r>
  <r>
    <x v="6"/>
    <n v="13.689399999999999"/>
    <n v="-89.179299999999998"/>
    <n v="6"/>
    <n v="0"/>
    <n v="0"/>
    <n v="107"/>
    <s v="_x0000_peopl"/>
  </r>
  <r>
    <x v="6"/>
    <n v="13.6873"/>
    <n v="-89.196399999999997"/>
    <n v="7"/>
    <n v="0"/>
    <n v="0"/>
    <n v="107"/>
    <s v="_x0000_peopl"/>
  </r>
  <r>
    <x v="6"/>
    <n v="13.69"/>
    <n v="-89.179599999999994"/>
    <n v="3"/>
    <n v="0"/>
    <n v="0"/>
    <n v="107"/>
    <s v="_x0000_peopl"/>
  </r>
  <r>
    <x v="6"/>
    <n v="13.6904"/>
    <n v="-89.233800000000002"/>
    <n v="9"/>
    <n v="0"/>
    <n v="0"/>
    <n v="107"/>
    <s v="_x0000_peopl"/>
  </r>
  <r>
    <x v="6"/>
    <n v="13.690899999999999"/>
    <n v="-89.229500000000002"/>
    <n v="8"/>
    <n v="0"/>
    <n v="0"/>
    <n v="107"/>
    <s v="_x0000_peopl"/>
  </r>
  <r>
    <x v="6"/>
    <n v="13.6866"/>
    <n v="-89.191000000000003"/>
    <n v="1"/>
    <n v="0"/>
    <n v="0"/>
    <n v="107"/>
    <s v="_x0000_peopl"/>
  </r>
  <r>
    <x v="6"/>
    <n v="13.6851"/>
    <n v="-89.216899999999995"/>
    <n v="5"/>
    <n v="0"/>
    <n v="0"/>
    <n v="107"/>
    <s v="_x0000_peopl"/>
  </r>
  <r>
    <x v="6"/>
    <n v="13.6905"/>
    <n v="-89.194199999999995"/>
    <n v="2"/>
    <n v="0"/>
    <n v="0"/>
    <n v="107"/>
    <s v="_x0000_peopl"/>
  </r>
  <r>
    <x v="6"/>
    <n v="13.6868"/>
    <n v="-89.181799999999996"/>
    <n v="3"/>
    <n v="0"/>
    <n v="0"/>
    <n v="107"/>
    <s v="_x0000_peopl"/>
  </r>
  <r>
    <x v="6"/>
    <n v="13.6898"/>
    <n v="-89.235299999999995"/>
    <n v="8"/>
    <n v="0"/>
    <n v="0"/>
    <n v="107"/>
    <s v="_x0000_peopl"/>
  </r>
  <r>
    <x v="6"/>
    <n v="13.6915"/>
    <n v="-89.235299999999995"/>
    <n v="1"/>
    <n v="0"/>
    <n v="0"/>
    <n v="107"/>
    <s v="_x0000_peopl"/>
  </r>
  <r>
    <x v="6"/>
    <n v="13.6892"/>
    <n v="-89.235699999999994"/>
    <n v="8"/>
    <n v="0"/>
    <n v="0"/>
    <n v="107"/>
    <s v="_x0000_peopl"/>
  </r>
  <r>
    <x v="6"/>
    <n v="13.6873"/>
    <n v="-89.215000000000003"/>
    <n v="5"/>
    <n v="0"/>
    <n v="0"/>
    <n v="107"/>
    <s v="_x0000_peopl"/>
  </r>
  <r>
    <x v="6"/>
    <n v="13.6912"/>
    <n v="-89.189599999999999"/>
    <n v="2"/>
    <n v="0"/>
    <n v="0"/>
    <n v="107"/>
    <s v="_x0000_peopl"/>
  </r>
  <r>
    <x v="6"/>
    <n v="13.693"/>
    <n v="-89.186000000000007"/>
    <n v="1"/>
    <n v="0"/>
    <n v="0"/>
    <n v="107"/>
    <s v="_x0000_peopl"/>
  </r>
  <r>
    <x v="6"/>
    <n v="13.6858"/>
    <n v="-89.201499999999996"/>
    <n v="5"/>
    <n v="0"/>
    <n v="0"/>
    <n v="107"/>
    <s v="_x0000_peopl"/>
  </r>
  <r>
    <x v="6"/>
    <n v="13.6919"/>
    <n v="-89.224999999999994"/>
    <n v="4"/>
    <n v="0"/>
    <n v="0"/>
    <n v="107"/>
    <s v="_x0000_peopl"/>
  </r>
  <r>
    <x v="6"/>
    <n v="13.692399999999999"/>
    <n v="-89.179000000000002"/>
    <n v="8"/>
    <n v="0"/>
    <n v="0"/>
    <n v="107"/>
    <s v="_x0000_peopl"/>
  </r>
  <r>
    <x v="6"/>
    <n v="13.690899999999999"/>
    <n v="-89.231499999999997"/>
    <n v="3"/>
    <n v="0"/>
    <n v="0"/>
    <n v="107"/>
    <s v="_x0000_peopl"/>
  </r>
  <r>
    <x v="6"/>
    <n v="13.691599999999999"/>
    <n v="-89.228399999999993"/>
    <n v="5"/>
    <n v="0"/>
    <n v="0"/>
    <n v="107"/>
    <s v="_x0000_peopl"/>
  </r>
  <r>
    <x v="6"/>
    <n v="13.6922"/>
    <n v="-89.222499999999997"/>
    <n v="7"/>
    <n v="0"/>
    <n v="0"/>
    <n v="107"/>
    <s v="_x0000_peopl"/>
  </r>
  <r>
    <x v="6"/>
    <n v="13.6883"/>
    <n v="-89.205500000000001"/>
    <n v="3"/>
    <n v="0"/>
    <n v="0"/>
    <n v="107"/>
    <s v="_x0000_peopl"/>
  </r>
  <r>
    <x v="6"/>
    <n v="13.687799999999999"/>
    <n v="-89.1798"/>
    <n v="2"/>
    <n v="0"/>
    <n v="0"/>
    <n v="107"/>
    <s v="_x0000_peopl"/>
  </r>
  <r>
    <x v="6"/>
    <n v="13.6868"/>
    <n v="-89.194599999999994"/>
    <n v="5"/>
    <n v="0"/>
    <n v="0"/>
    <n v="107"/>
    <s v="_x0000_peopl"/>
  </r>
  <r>
    <x v="6"/>
    <n v="13.690899999999999"/>
    <n v="-89.181799999999996"/>
    <n v="6"/>
    <n v="0"/>
    <n v="0"/>
    <n v="107"/>
    <s v="_x0000_peopl"/>
  </r>
  <r>
    <x v="6"/>
    <n v="13.6935"/>
    <n v="-89.1738"/>
    <n v="7"/>
    <n v="0"/>
    <n v="0"/>
    <n v="107"/>
    <s v="_x0000_peopl"/>
  </r>
  <r>
    <x v="6"/>
    <n v="13.691000000000001"/>
    <n v="-89.185299999999998"/>
    <n v="3"/>
    <n v="0"/>
    <n v="0"/>
    <n v="107"/>
    <s v="_x0000_peopl"/>
  </r>
  <r>
    <x v="6"/>
    <n v="13.690799999999999"/>
    <n v="-89.235799999999998"/>
    <n v="6"/>
    <n v="0"/>
    <n v="0"/>
    <n v="107"/>
    <s v="_x0000_peopl"/>
  </r>
  <r>
    <x v="6"/>
    <n v="13.6942"/>
    <n v="-89.175399999999996"/>
    <n v="6"/>
    <n v="0"/>
    <n v="0"/>
    <n v="107"/>
    <s v="_x0000_peopl"/>
  </r>
  <r>
    <x v="6"/>
    <n v="13.6891"/>
    <n v="-89.211399999999998"/>
    <n v="8"/>
    <n v="0"/>
    <n v="0"/>
    <n v="107"/>
    <s v="_x0000_peopl"/>
  </r>
  <r>
    <x v="6"/>
    <n v="13.691000000000001"/>
    <n v="-89.219700000000003"/>
    <n v="8"/>
    <n v="0"/>
    <n v="0"/>
    <n v="107"/>
    <s v="_x0000_peopl"/>
  </r>
  <r>
    <x v="6"/>
    <n v="13.6898"/>
    <n v="-89.193899999999999"/>
    <n v="7"/>
    <n v="0"/>
    <n v="0"/>
    <n v="107"/>
    <s v="_x0000_peopl"/>
  </r>
  <r>
    <x v="6"/>
    <n v="13.695499999999999"/>
    <n v="-89.173900000000003"/>
    <n v="4"/>
    <n v="0"/>
    <n v="0"/>
    <n v="107"/>
    <s v="_x0000_peopl"/>
  </r>
  <r>
    <x v="6"/>
    <n v="13.6904"/>
    <n v="-89.179900000000004"/>
    <n v="10"/>
    <n v="0"/>
    <n v="0"/>
    <n v="107"/>
    <s v="_x0000_peopl"/>
  </r>
  <r>
    <x v="6"/>
    <n v="13.6921"/>
    <n v="-89.183300000000003"/>
    <n v="8"/>
    <n v="0"/>
    <n v="0"/>
    <n v="107"/>
    <s v="_x0000_peopl"/>
  </r>
  <r>
    <x v="6"/>
    <n v="13.6944"/>
    <n v="-89.182599999999994"/>
    <n v="1"/>
    <n v="0"/>
    <n v="0"/>
    <n v="107"/>
    <s v="_x0000_peopl"/>
  </r>
  <r>
    <x v="6"/>
    <n v="13.692399999999999"/>
    <n v="-89.223299999999995"/>
    <n v="5"/>
    <n v="0"/>
    <n v="0"/>
    <n v="107"/>
    <s v="_x0000_peopl"/>
  </r>
  <r>
    <x v="6"/>
    <n v="13.693"/>
    <n v="-89.185500000000005"/>
    <n v="8"/>
    <n v="0"/>
    <n v="0"/>
    <n v="107"/>
    <s v="_x0000_peopl"/>
  </r>
  <r>
    <x v="6"/>
    <n v="13.687200000000001"/>
    <n v="-89.195899999999995"/>
    <n v="2"/>
    <n v="0"/>
    <n v="0"/>
    <n v="107"/>
    <s v="_x0000_peopl"/>
  </r>
  <r>
    <x v="6"/>
    <n v="13.688599999999999"/>
    <n v="-89.190600000000003"/>
    <n v="6"/>
    <n v="0"/>
    <n v="0"/>
    <n v="107"/>
    <s v="_x0000_peopl"/>
  </r>
  <r>
    <x v="6"/>
    <n v="13.6914"/>
    <n v="-89.234499999999997"/>
    <n v="5"/>
    <n v="0"/>
    <n v="0"/>
    <n v="107"/>
    <s v="_x0000_peopl"/>
  </r>
  <r>
    <x v="6"/>
    <n v="13.679600000000001"/>
    <n v="-89.1965"/>
    <n v="4"/>
    <n v="0"/>
    <n v="0"/>
    <n v="107"/>
    <s v="_x0000_peopl"/>
  </r>
  <r>
    <x v="6"/>
    <n v="13.6907"/>
    <n v="-89.194100000000006"/>
    <n v="5"/>
    <n v="0"/>
    <n v="0"/>
    <n v="107"/>
    <s v="_x0000_peopl"/>
  </r>
  <r>
    <x v="6"/>
    <n v="13.690300000000001"/>
    <n v="-89.179699999999997"/>
    <n v="4"/>
    <n v="0"/>
    <n v="0"/>
    <n v="107"/>
    <s v="_x0000_peopl"/>
  </r>
  <r>
    <x v="6"/>
    <n v="13.687099999999999"/>
    <n v="-89.1965"/>
    <n v="8"/>
    <n v="0"/>
    <n v="0"/>
    <n v="107"/>
    <s v="_x0000_peopl"/>
  </r>
  <r>
    <x v="6"/>
    <n v="13.6952"/>
    <n v="-89.174700000000001"/>
    <n v="6"/>
    <n v="0"/>
    <n v="0"/>
    <n v="107"/>
    <s v="_x0000_peopl"/>
  </r>
  <r>
    <x v="6"/>
    <n v="13.6778"/>
    <n v="-89.246799999999993"/>
    <n v="10"/>
    <n v="0"/>
    <n v="0"/>
    <n v="107"/>
    <s v="_x0000_peopl"/>
  </r>
  <r>
    <x v="6"/>
    <n v="13.691800000000001"/>
    <n v="-89.175899999999999"/>
    <n v="2"/>
    <n v="0"/>
    <n v="0"/>
    <n v="107"/>
    <s v="_x0000_peopl"/>
  </r>
  <r>
    <x v="6"/>
    <n v="13.6875"/>
    <n v="-89.214799999999997"/>
    <n v="8"/>
    <n v="0"/>
    <n v="0"/>
    <n v="107"/>
    <s v="_x0000_peopl"/>
  </r>
  <r>
    <x v="6"/>
    <n v="13.6906"/>
    <n v="-89.233699999999999"/>
    <n v="6"/>
    <n v="0"/>
    <n v="0"/>
    <n v="107"/>
    <s v="_x0000_peopl"/>
  </r>
  <r>
    <x v="6"/>
    <n v="13.6882"/>
    <n v="-89.194000000000003"/>
    <n v="5"/>
    <n v="0"/>
    <n v="0"/>
    <n v="107"/>
    <s v="_x0000_peopl"/>
  </r>
  <r>
    <x v="6"/>
    <n v="13.691000000000001"/>
    <n v="-89.188699999999997"/>
    <n v="5"/>
    <n v="0"/>
    <n v="0"/>
    <n v="107"/>
    <s v="_x0000_peopl"/>
  </r>
  <r>
    <x v="6"/>
    <n v="13.686999999999999"/>
    <n v="-89.192599999999999"/>
    <n v="2"/>
    <n v="0"/>
    <n v="0"/>
    <n v="107"/>
    <s v="_x0000_peopl"/>
  </r>
  <r>
    <x v="6"/>
    <n v="13.6906"/>
    <n v="-89.233599999999996"/>
    <n v="4"/>
    <n v="0"/>
    <n v="0"/>
    <n v="107"/>
    <s v="_x0000_peopl"/>
  </r>
  <r>
    <x v="6"/>
    <n v="13.6897"/>
    <n v="-89.177599999999998"/>
    <n v="7"/>
    <n v="0"/>
    <n v="0"/>
    <n v="107"/>
    <s v="_x0000_peopl"/>
  </r>
  <r>
    <x v="6"/>
    <n v="13.685700000000001"/>
    <n v="-89.215100000000007"/>
    <n v="8"/>
    <n v="0"/>
    <n v="0"/>
    <n v="107"/>
    <s v="_x0000_peopl"/>
  </r>
  <r>
    <x v="6"/>
    <n v="13.678900000000001"/>
    <n v="-89.196399999999997"/>
    <n v="3"/>
    <n v="0"/>
    <n v="0"/>
    <n v="107"/>
    <s v="_x0000_peopl"/>
  </r>
  <r>
    <x v="6"/>
    <n v="13.6876"/>
    <n v="-89.197199999999995"/>
    <n v="5"/>
    <n v="0"/>
    <n v="0"/>
    <n v="107"/>
    <s v="_x0000_peopl"/>
  </r>
  <r>
    <x v="6"/>
    <n v="13.6747"/>
    <n v="-89.199600000000004"/>
    <n v="3"/>
    <n v="0"/>
    <n v="0"/>
    <n v="107"/>
    <s v="_x0000_peopl"/>
  </r>
  <r>
    <x v="6"/>
    <n v="13.6951"/>
    <n v="-89.173500000000004"/>
    <n v="6"/>
    <n v="0"/>
    <n v="0"/>
    <n v="107"/>
    <s v="_x0000_peopl"/>
  </r>
  <r>
    <x v="6"/>
    <n v="13.6905"/>
    <n v="-89.231700000000004"/>
    <n v="4"/>
    <n v="0"/>
    <n v="0"/>
    <n v="107"/>
    <s v="_x0000_peopl"/>
  </r>
  <r>
    <x v="6"/>
    <n v="13.6873"/>
    <n v="-89.214799999999997"/>
    <n v="2"/>
    <n v="0"/>
    <n v="0"/>
    <n v="107"/>
    <s v="_x0000_peopl"/>
  </r>
  <r>
    <x v="6"/>
    <n v="13.6938"/>
    <n v="-89.172799999999995"/>
    <n v="2"/>
    <n v="0"/>
    <n v="0"/>
    <n v="107"/>
    <s v="_x0000_peopl"/>
  </r>
  <r>
    <x v="6"/>
    <n v="13.692600000000001"/>
    <n v="-89.178200000000004"/>
    <n v="4"/>
    <n v="0"/>
    <n v="0"/>
    <n v="107"/>
    <s v="_x0000_peopl"/>
  </r>
  <r>
    <x v="6"/>
    <n v="13.6876"/>
    <n v="-89.216700000000003"/>
    <n v="2"/>
    <n v="0"/>
    <n v="0"/>
    <n v="107"/>
    <s v="_x0000_peopl"/>
  </r>
  <r>
    <x v="6"/>
    <n v="13.6806"/>
    <n v="-89.198499999999996"/>
    <n v="5"/>
    <n v="0"/>
    <n v="0"/>
    <n v="107"/>
    <s v="_x0000_peopl"/>
  </r>
  <r>
    <x v="6"/>
    <n v="13.691800000000001"/>
    <n v="-89.186000000000007"/>
    <n v="6"/>
    <n v="0"/>
    <n v="0"/>
    <n v="107"/>
    <s v="_x0000_peopl"/>
  </r>
  <r>
    <x v="6"/>
    <n v="13.690899999999999"/>
    <n v="-89.188900000000004"/>
    <n v="5"/>
    <n v="0"/>
    <n v="0"/>
    <n v="107"/>
    <s v="_x0000_peopl"/>
  </r>
  <r>
    <x v="6"/>
    <n v="13.692500000000001"/>
    <n v="-89.178700000000006"/>
    <n v="10"/>
    <n v="0"/>
    <n v="0"/>
    <n v="107"/>
    <s v="_x0000_peopl"/>
  </r>
  <r>
    <x v="6"/>
    <n v="13.691000000000001"/>
    <n v="-89.233999999999995"/>
    <n v="6"/>
    <n v="0"/>
    <n v="0"/>
    <n v="107"/>
    <s v="_x0000_peopl"/>
  </r>
  <r>
    <x v="6"/>
    <n v="13.696999999999999"/>
    <n v="-89.171400000000006"/>
    <n v="5"/>
    <n v="0"/>
    <n v="0"/>
    <n v="107"/>
    <s v="_x0000_peopl"/>
  </r>
  <r>
    <x v="6"/>
    <n v="13.6915"/>
    <n v="-89.185500000000005"/>
    <n v="4"/>
    <n v="0"/>
    <n v="0"/>
    <n v="107"/>
    <s v="_x0000_peopl"/>
  </r>
  <r>
    <x v="6"/>
    <n v="13.687200000000001"/>
    <n v="-89.195499999999996"/>
    <n v="10"/>
    <n v="0"/>
    <n v="0"/>
    <n v="107"/>
    <s v="_x0000_peopl"/>
  </r>
  <r>
    <x v="6"/>
    <n v="13.6929"/>
    <n v="-89.176400000000001"/>
    <n v="5"/>
    <n v="0"/>
    <n v="0"/>
    <n v="107"/>
    <s v="_x0000_peopl"/>
  </r>
  <r>
    <x v="6"/>
    <n v="13.691700000000001"/>
    <n v="-89.225399999999993"/>
    <n v="7"/>
    <n v="0"/>
    <n v="0"/>
    <n v="107"/>
    <s v="_x0000_peopl"/>
  </r>
  <r>
    <x v="6"/>
    <n v="13.692399999999999"/>
    <n v="-89.175200000000004"/>
    <n v="2"/>
    <n v="0"/>
    <n v="0"/>
    <n v="107"/>
    <s v="_x0000_peopl"/>
  </r>
  <r>
    <x v="6"/>
    <n v="13.692399999999999"/>
    <n v="-89.197500000000005"/>
    <n v="4"/>
    <n v="0"/>
    <n v="0"/>
    <n v="107"/>
    <s v="_x0000_peopl"/>
  </r>
  <r>
    <x v="6"/>
    <n v="13.687099999999999"/>
    <n v="-89.197299999999998"/>
    <n v="6"/>
    <n v="0"/>
    <n v="0"/>
    <n v="107"/>
    <s v="_x0000_peopl"/>
  </r>
  <r>
    <x v="6"/>
    <n v="13.6959"/>
    <n v="-89.173100000000005"/>
    <n v="5"/>
    <n v="0"/>
    <n v="0"/>
    <n v="107"/>
    <s v="_x0000_peopl"/>
  </r>
  <r>
    <x v="6"/>
    <n v="13.692600000000001"/>
    <n v="-89.174300000000002"/>
    <n v="7"/>
    <n v="0"/>
    <n v="0"/>
    <n v="107"/>
    <s v="_x0000_peopl"/>
  </r>
  <r>
    <x v="6"/>
    <n v="13.6904"/>
    <n v="-89.234200000000001"/>
    <n v="4"/>
    <n v="0"/>
    <n v="0"/>
    <n v="107"/>
    <s v="_x0000_peopl"/>
  </r>
  <r>
    <x v="6"/>
    <n v="13.6912"/>
    <n v="-89.23"/>
    <n v="6"/>
    <n v="0"/>
    <n v="0"/>
    <n v="107"/>
    <s v="_x0000_peopl"/>
  </r>
  <r>
    <x v="6"/>
    <n v="13.691700000000001"/>
    <n v="-89.183899999999994"/>
    <n v="8"/>
    <n v="0"/>
    <n v="0"/>
    <n v="107"/>
    <s v="_x0000_peopl"/>
  </r>
  <r>
    <x v="6"/>
    <n v="13.687200000000001"/>
    <n v="-89.182599999999994"/>
    <n v="11"/>
    <n v="0"/>
    <n v="0"/>
    <n v="107"/>
    <s v="_x0000_peopl"/>
  </r>
  <r>
    <x v="6"/>
    <n v="13.690799999999999"/>
    <n v="-89.233500000000006"/>
    <n v="5"/>
    <n v="0"/>
    <n v="0"/>
    <n v="107"/>
    <s v="_x0000_peopl"/>
  </r>
  <r>
    <x v="6"/>
    <n v="13.673299999999999"/>
    <n v="-89.251499999999993"/>
    <n v="6"/>
    <n v="0"/>
    <n v="0"/>
    <n v="107"/>
    <s v="_x0000_peopl"/>
  </r>
  <r>
    <x v="6"/>
    <n v="13.6922"/>
    <n v="-89.179299999999998"/>
    <n v="4"/>
    <n v="0"/>
    <n v="0"/>
    <n v="107"/>
    <s v="_x0000_peopl"/>
  </r>
  <r>
    <x v="6"/>
    <n v="13.684699999999999"/>
    <n v="-89.214200000000005"/>
    <n v="3"/>
    <n v="0"/>
    <n v="0"/>
    <n v="107"/>
    <s v="_x0000_peopl"/>
  </r>
  <r>
    <x v="6"/>
    <n v="13.6858"/>
    <n v="-89.213499999999996"/>
    <n v="3"/>
    <n v="0"/>
    <n v="0"/>
    <n v="107"/>
    <s v="_x0000_peopl"/>
  </r>
  <r>
    <x v="6"/>
    <n v="13.6877"/>
    <n v="-89.197000000000003"/>
    <n v="9"/>
    <n v="0"/>
    <n v="0"/>
    <n v="107"/>
    <s v="_x0000_peopl"/>
  </r>
  <r>
    <x v="6"/>
    <n v="13.684900000000001"/>
    <n v="-89.194000000000003"/>
    <n v="2"/>
    <n v="0"/>
    <n v="0"/>
    <n v="107"/>
    <s v="_x0000_peopl"/>
  </r>
  <r>
    <x v="6"/>
    <n v="13.679500000000001"/>
    <n v="-89.196799999999996"/>
    <n v="3"/>
    <n v="0"/>
    <n v="0"/>
    <n v="107"/>
    <s v="_x0000_peopl"/>
  </r>
  <r>
    <x v="6"/>
    <n v="13.687799999999999"/>
    <n v="-89.194599999999994"/>
    <n v="2"/>
    <n v="0"/>
    <n v="0"/>
    <n v="107"/>
    <s v="_x0000_peopl"/>
  </r>
  <r>
    <x v="6"/>
    <n v="13.686999999999999"/>
    <n v="-89.183599999999998"/>
    <n v="3"/>
    <n v="0"/>
    <n v="0"/>
    <n v="107"/>
    <s v="_x0000_peopl"/>
  </r>
  <r>
    <x v="6"/>
    <n v="13.6934"/>
    <n v="-89.177300000000002"/>
    <n v="3"/>
    <n v="0"/>
    <n v="0"/>
    <n v="107"/>
    <s v="_x0000_peopl"/>
  </r>
  <r>
    <x v="6"/>
    <n v="13.6906"/>
    <n v="-89.235200000000006"/>
    <n v="7"/>
    <n v="0"/>
    <n v="0"/>
    <n v="107"/>
    <s v="_x0000_peopl"/>
  </r>
  <r>
    <x v="6"/>
    <n v="13.693300000000001"/>
    <n v="-89.183300000000003"/>
    <n v="5"/>
    <n v="0"/>
    <n v="0"/>
    <n v="107"/>
    <s v="_x0000_peopl"/>
  </r>
  <r>
    <x v="6"/>
    <n v="13.6868"/>
    <n v="-89.212400000000002"/>
    <n v="8"/>
    <n v="0"/>
    <n v="0"/>
    <n v="107"/>
    <s v="_x0000_peopl"/>
  </r>
  <r>
    <x v="6"/>
    <n v="13.693899999999999"/>
    <n v="-89.175200000000004"/>
    <n v="3"/>
    <n v="0"/>
    <n v="0"/>
    <n v="107"/>
    <s v="_x0000_peopl"/>
  </r>
  <r>
    <x v="6"/>
    <n v="13.692"/>
    <n v="-89.221599999999995"/>
    <n v="6"/>
    <n v="0"/>
    <n v="0"/>
    <n v="107"/>
    <s v="_x0000_peopl"/>
  </r>
  <r>
    <x v="6"/>
    <n v="13.6943"/>
    <n v="-89.173000000000002"/>
    <n v="7"/>
    <n v="0"/>
    <n v="0"/>
    <n v="107"/>
    <s v="_x0000_peopl"/>
  </r>
  <r>
    <x v="6"/>
    <n v="13.6746"/>
    <n v="-89.252399999999994"/>
    <n v="5"/>
    <n v="0"/>
    <n v="0"/>
    <n v="107"/>
    <s v="_x0000_peopl"/>
  </r>
  <r>
    <x v="6"/>
    <n v="13.6907"/>
    <n v="-89.187299999999993"/>
    <n v="4"/>
    <n v="0"/>
    <n v="0"/>
    <n v="107"/>
    <s v="_x0000_peopl"/>
  </r>
  <r>
    <x v="6"/>
    <n v="13.690300000000001"/>
    <n v="-89.228300000000004"/>
    <n v="6"/>
    <n v="0"/>
    <n v="0"/>
    <n v="107"/>
    <s v="_x0000_peopl"/>
  </r>
  <r>
    <x v="6"/>
    <n v="13.6936"/>
    <n v="-89.176699999999997"/>
    <n v="6"/>
    <n v="0"/>
    <n v="0"/>
    <n v="107"/>
    <s v="_x0000_peopl"/>
  </r>
  <r>
    <x v="6"/>
    <n v="13.6905"/>
    <n v="-89.232100000000003"/>
    <n v="3"/>
    <n v="0"/>
    <n v="0"/>
    <n v="107"/>
    <s v="_x0000_peopl"/>
  </r>
  <r>
    <x v="6"/>
    <n v="13.6892"/>
    <n v="-89.229600000000005"/>
    <n v="3"/>
    <n v="0"/>
    <n v="0"/>
    <n v="107"/>
    <s v="_x0000_peopl"/>
  </r>
  <r>
    <x v="6"/>
    <n v="13.6935"/>
    <n v="-89.188699999999997"/>
    <n v="2"/>
    <n v="0"/>
    <n v="0"/>
    <n v="107"/>
    <s v="_x0000_peopl"/>
  </r>
  <r>
    <x v="6"/>
    <n v="13.688700000000001"/>
    <n v="-89.229699999999994"/>
    <n v="7"/>
    <n v="0"/>
    <n v="0"/>
    <n v="107"/>
    <s v="_x0000_peopl"/>
  </r>
  <r>
    <x v="6"/>
    <n v="13.686400000000001"/>
    <n v="-89.214500000000001"/>
    <n v="3"/>
    <n v="0"/>
    <n v="0"/>
    <n v="107"/>
    <s v="_x0000_peopl"/>
  </r>
  <r>
    <x v="6"/>
    <n v="13.6874"/>
    <n v="-89.204300000000003"/>
    <n v="3"/>
    <n v="0"/>
    <n v="0"/>
    <n v="107"/>
    <s v="_x0000_peopl"/>
  </r>
  <r>
    <x v="6"/>
    <n v="13.6928"/>
    <n v="-89.224000000000004"/>
    <n v="4"/>
    <n v="0"/>
    <n v="0"/>
    <n v="107"/>
    <s v="_x0000_peopl"/>
  </r>
  <r>
    <x v="6"/>
    <n v="13.690799999999999"/>
    <n v="-89.197699999999998"/>
    <n v="1"/>
    <n v="0"/>
    <n v="0"/>
    <n v="107"/>
    <s v="_x0000_peopl"/>
  </r>
  <r>
    <x v="6"/>
    <n v="13.6919"/>
    <n v="-89.196299999999994"/>
    <n v="4"/>
    <n v="0"/>
    <n v="0"/>
    <n v="107"/>
    <s v="_x0000_peopl"/>
  </r>
  <r>
    <x v="6"/>
    <n v="13.692600000000001"/>
    <n v="-89.226100000000002"/>
    <n v="7"/>
    <n v="0"/>
    <n v="0"/>
    <n v="107"/>
    <s v="_x0000_peopl"/>
  </r>
  <r>
    <x v="6"/>
    <n v="13.6745"/>
    <n v="-89.199299999999994"/>
    <n v="3"/>
    <n v="0"/>
    <n v="0"/>
    <n v="107"/>
    <s v="_x0000_peopl"/>
  </r>
  <r>
    <x v="6"/>
    <n v="13.6927"/>
    <n v="-89.224100000000007"/>
    <n v="5"/>
    <n v="0"/>
    <n v="0"/>
    <n v="107"/>
    <s v="_x0000_peopl"/>
  </r>
  <r>
    <x v="6"/>
    <n v="13.6936"/>
    <n v="-89.176500000000004"/>
    <n v="4"/>
    <n v="0"/>
    <n v="0"/>
    <n v="107"/>
    <s v="_x0000_peopl"/>
  </r>
  <r>
    <x v="6"/>
    <n v="13.6797"/>
    <n v="-89.196799999999996"/>
    <n v="2"/>
    <n v="0"/>
    <n v="0"/>
    <n v="107"/>
    <s v="_x0000_peopl"/>
  </r>
  <r>
    <x v="6"/>
    <n v="13.691599999999999"/>
    <n v="-89.186000000000007"/>
    <n v="8"/>
    <n v="0"/>
    <n v="0"/>
    <n v="107"/>
    <s v="_x0000_peopl"/>
  </r>
  <r>
    <x v="6"/>
    <n v="13.6906"/>
    <n v="-89.186700000000002"/>
    <n v="7"/>
    <n v="0"/>
    <n v="0"/>
    <n v="107"/>
    <s v="_x0000_peopl"/>
  </r>
  <r>
    <x v="6"/>
    <n v="13.692600000000001"/>
    <n v="-89.174099999999996"/>
    <n v="4"/>
    <n v="0"/>
    <n v="0"/>
    <n v="107"/>
    <s v="_x0000_peopl"/>
  </r>
  <r>
    <x v="6"/>
    <n v="13.6866"/>
    <n v="-89.216399999999993"/>
    <n v="6"/>
    <n v="0"/>
    <n v="0"/>
    <n v="107"/>
    <s v="_x0000_peopl"/>
  </r>
  <r>
    <x v="6"/>
    <n v="13.690200000000001"/>
    <n v="-89.235100000000003"/>
    <n v="8"/>
    <n v="0"/>
    <n v="0"/>
    <n v="107"/>
    <s v="_x0000_peopl"/>
  </r>
  <r>
    <x v="6"/>
    <n v="13.6859"/>
    <n v="-89.202200000000005"/>
    <n v="3"/>
    <n v="0"/>
    <n v="0"/>
    <n v="107"/>
    <s v="_x0000_peopl"/>
  </r>
  <r>
    <x v="6"/>
    <n v="13.6884"/>
    <n v="-89.204700000000003"/>
    <n v="4"/>
    <n v="0"/>
    <n v="0"/>
    <n v="107"/>
    <s v="_x0000_peopl"/>
  </r>
  <r>
    <x v="6"/>
    <n v="13.6854"/>
    <n v="-89.201800000000006"/>
    <n v="3"/>
    <n v="0"/>
    <n v="0"/>
    <n v="107"/>
    <s v="_x0000_peopl"/>
  </r>
  <r>
    <x v="6"/>
    <n v="13.6851"/>
    <n v="-89.216999999999999"/>
    <n v="3"/>
    <n v="0"/>
    <n v="0"/>
    <n v="107"/>
    <s v="_x0000_peopl"/>
  </r>
  <r>
    <x v="6"/>
    <n v="13.690200000000001"/>
    <n v="-89.183199999999999"/>
    <n v="3"/>
    <n v="0"/>
    <n v="0"/>
    <n v="107"/>
    <s v="_x0000_peopl"/>
  </r>
  <r>
    <x v="6"/>
    <n v="13.690899999999999"/>
    <n v="-89.195400000000006"/>
    <n v="2"/>
    <n v="0"/>
    <n v="0"/>
    <n v="107"/>
    <s v="_x0000_peopl"/>
  </r>
  <r>
    <x v="6"/>
    <n v="13.6861"/>
    <n v="-89.195400000000006"/>
    <n v="5"/>
    <n v="0"/>
    <n v="0"/>
    <n v="107"/>
    <s v="_x0000_peopl"/>
  </r>
  <r>
    <x v="6"/>
    <n v="13.6957"/>
    <n v="-89.173299999999998"/>
    <n v="9"/>
    <n v="0"/>
    <n v="0"/>
    <n v="107"/>
    <s v="_x0000_peopl"/>
  </r>
  <r>
    <x v="6"/>
    <n v="13.6736"/>
    <n v="-89.2029"/>
    <n v="2"/>
    <n v="0"/>
    <n v="0"/>
    <n v="107"/>
    <s v="_x0000_peopl"/>
  </r>
  <r>
    <x v="6"/>
    <n v="13.697100000000001"/>
    <n v="-89.171599999999998"/>
    <n v="2"/>
    <n v="0"/>
    <n v="0"/>
    <n v="107"/>
    <s v="_x0000_peopl"/>
  </r>
  <r>
    <x v="6"/>
    <n v="13.6907"/>
    <n v="-89.187600000000003"/>
    <n v="5"/>
    <n v="0"/>
    <n v="0"/>
    <n v="107"/>
    <s v="_x0000_peopl"/>
  </r>
  <r>
    <x v="6"/>
    <n v="13.6927"/>
    <n v="-89.178200000000004"/>
    <n v="3"/>
    <n v="0"/>
    <n v="0"/>
    <n v="107"/>
    <s v="_x0000_peopl"/>
  </r>
  <r>
    <x v="6"/>
    <n v="13.695"/>
    <n v="-89.171899999999994"/>
    <n v="3"/>
    <n v="0"/>
    <n v="0"/>
    <n v="107"/>
    <s v="_x0000_peopl"/>
  </r>
  <r>
    <x v="6"/>
    <n v="13.6904"/>
    <n v="-89.228099999999998"/>
    <n v="5"/>
    <n v="0"/>
    <n v="0"/>
    <n v="107"/>
    <s v="_x0000_peopl"/>
  </r>
  <r>
    <x v="6"/>
    <n v="13.6877"/>
    <n v="-89.180599999999998"/>
    <n v="2"/>
    <n v="0"/>
    <n v="0"/>
    <n v="107"/>
    <s v="_x0000_peopl"/>
  </r>
  <r>
    <x v="6"/>
    <n v="13.695499999999999"/>
    <n v="-89.172899999999998"/>
    <n v="7"/>
    <n v="0"/>
    <n v="0"/>
    <n v="107"/>
    <s v="_x0000_peopl"/>
  </r>
  <r>
    <x v="6"/>
    <n v="13.689"/>
    <n v="-89.190399999999997"/>
    <n v="10"/>
    <n v="0"/>
    <n v="0"/>
    <n v="107"/>
    <s v="_x0000_peopl"/>
  </r>
  <r>
    <x v="6"/>
    <n v="13.6752"/>
    <n v="-89.250299999999996"/>
    <n v="5"/>
    <n v="0"/>
    <n v="0"/>
    <n v="107"/>
    <s v="_x0000_peopl"/>
  </r>
  <r>
    <x v="6"/>
    <n v="13.6744"/>
    <n v="-89.201899999999995"/>
    <n v="4"/>
    <n v="0"/>
    <n v="0"/>
    <n v="107"/>
    <s v="_x0000_peopl"/>
  </r>
  <r>
    <x v="6"/>
    <n v="13.686999999999999"/>
    <n v="-89.183800000000005"/>
    <n v="7"/>
    <n v="0"/>
    <n v="0"/>
    <n v="107"/>
    <s v="_x0000_peopl"/>
  </r>
  <r>
    <x v="6"/>
    <n v="13.687099999999999"/>
    <n v="-89.196899999999999"/>
    <n v="11"/>
    <n v="0"/>
    <n v="0"/>
    <n v="107"/>
    <s v="_x0000_peopl"/>
  </r>
  <r>
    <x v="6"/>
    <n v="13.6868"/>
    <n v="-89.194500000000005"/>
    <n v="2"/>
    <n v="0"/>
    <n v="0"/>
    <n v="107"/>
    <s v="_x0000_peopl"/>
  </r>
  <r>
    <x v="6"/>
    <n v="13.695499999999999"/>
    <n v="-89.173500000000004"/>
    <n v="1"/>
    <n v="0"/>
    <n v="0"/>
    <n v="107"/>
    <s v="_x0000_peopl"/>
  </r>
  <r>
    <x v="6"/>
    <n v="13.691800000000001"/>
    <n v="-89.221800000000002"/>
    <n v="2"/>
    <n v="0"/>
    <n v="0"/>
    <n v="107"/>
    <s v="_x0000_peopl"/>
  </r>
  <r>
    <x v="6"/>
    <n v="13.6751"/>
    <n v="-89.1999"/>
    <n v="5"/>
    <n v="0"/>
    <n v="0"/>
    <n v="107"/>
    <s v="_x0000_peopl"/>
  </r>
  <r>
    <x v="6"/>
    <n v="13.6873"/>
    <n v="-89.194500000000005"/>
    <n v="4"/>
    <n v="0"/>
    <n v="0"/>
    <n v="107"/>
    <s v="_x0000_peopl"/>
  </r>
  <r>
    <x v="6"/>
    <n v="13.69"/>
    <n v="-89.1798"/>
    <n v="4"/>
    <n v="0"/>
    <n v="0"/>
    <n v="107"/>
    <s v="_x0000_peopl"/>
  </r>
  <r>
    <x v="6"/>
    <n v="13.6914"/>
    <n v="-89.234700000000004"/>
    <n v="2"/>
    <n v="0"/>
    <n v="0"/>
    <n v="107"/>
    <s v="_x0000_peopl"/>
  </r>
  <r>
    <x v="6"/>
    <n v="13.6853"/>
    <n v="-89.214200000000005"/>
    <n v="2"/>
    <n v="0"/>
    <n v="0"/>
    <n v="107"/>
    <s v="_x0000_peopl"/>
  </r>
  <r>
    <x v="6"/>
    <n v="13.6797"/>
    <n v="-89.196799999999996"/>
    <n v="5"/>
    <n v="0"/>
    <n v="0"/>
    <n v="107"/>
    <s v="_x0000_peopl"/>
  </r>
  <r>
    <x v="6"/>
    <n v="13.690799999999999"/>
    <n v="-89.234999999999999"/>
    <n v="5"/>
    <n v="0"/>
    <n v="0"/>
    <n v="107"/>
    <s v="_x0000_peopl"/>
  </r>
  <r>
    <x v="6"/>
    <n v="13.696400000000001"/>
    <n v="-89.171700000000001"/>
    <n v="4"/>
    <n v="0"/>
    <n v="0"/>
    <n v="107"/>
    <s v="_x0000_peopl"/>
  </r>
  <r>
    <x v="6"/>
    <n v="13.6884"/>
    <n v="-89.198400000000007"/>
    <n v="8"/>
    <n v="0"/>
    <n v="0"/>
    <n v="107"/>
    <s v="_x0000_peopl"/>
  </r>
  <r>
    <x v="6"/>
    <n v="13.688599999999999"/>
    <n v="-89.190299999999993"/>
    <n v="5"/>
    <n v="0"/>
    <n v="0"/>
    <n v="107"/>
    <s v="_x0000_peopl"/>
  </r>
  <r>
    <x v="6"/>
    <n v="13.6944"/>
    <n v="-89.183300000000003"/>
    <n v="7"/>
    <n v="0"/>
    <n v="0"/>
    <n v="107"/>
    <s v="_x0000_peopl"/>
  </r>
  <r>
    <x v="6"/>
    <n v="13.6897"/>
    <n v="-89.206199999999995"/>
    <n v="2"/>
    <n v="0"/>
    <n v="0"/>
    <n v="107"/>
    <s v="_x0000_peopl"/>
  </r>
  <r>
    <x v="6"/>
    <n v="13.686199999999999"/>
    <n v="-89.193899999999999"/>
    <n v="3"/>
    <n v="0"/>
    <n v="0"/>
    <n v="107"/>
    <s v="_x0000_peopl"/>
  </r>
  <r>
    <x v="6"/>
    <n v="13.674899999999999"/>
    <n v="-89.2517"/>
    <n v="1"/>
    <n v="0"/>
    <n v="0"/>
    <n v="107"/>
    <s v="_x0000_peopl"/>
  </r>
  <r>
    <x v="6"/>
    <n v="13.695499999999999"/>
    <n v="-89.174300000000002"/>
    <n v="4"/>
    <n v="0"/>
    <n v="0"/>
    <n v="107"/>
    <s v="_x0000_peopl"/>
  </r>
  <r>
    <x v="6"/>
    <n v="13.696099999999999"/>
    <n v="-89.172600000000003"/>
    <n v="3"/>
    <n v="0"/>
    <n v="0"/>
    <n v="107"/>
    <s v="_x0000_peopl"/>
  </r>
  <r>
    <x v="6"/>
    <n v="13.6904"/>
    <n v="-89.186899999999994"/>
    <n v="5"/>
    <n v="0"/>
    <n v="0"/>
    <n v="107"/>
    <s v="_x0000_peopl"/>
  </r>
  <r>
    <x v="6"/>
    <n v="13.691000000000001"/>
    <n v="-89.228800000000007"/>
    <n v="3"/>
    <n v="0"/>
    <n v="0"/>
    <n v="107"/>
    <s v="_x0000_peopl"/>
  </r>
  <r>
    <x v="6"/>
    <n v="13.6913"/>
    <n v="-89.232699999999994"/>
    <n v="2"/>
    <n v="0"/>
    <n v="0"/>
    <n v="107"/>
    <s v="_x0000_peopl"/>
  </r>
  <r>
    <x v="6"/>
    <n v="13.686500000000001"/>
    <n v="-89.201999999999998"/>
    <n v="3"/>
    <n v="0"/>
    <n v="0"/>
    <n v="107"/>
    <s v="_x0000_peopl"/>
  </r>
  <r>
    <x v="6"/>
    <n v="13.6883"/>
    <n v="-89.179900000000004"/>
    <n v="8"/>
    <n v="0"/>
    <n v="0"/>
    <n v="107"/>
    <s v="_x0000_peopl"/>
  </r>
  <r>
    <x v="6"/>
    <n v="13.688800000000001"/>
    <n v="-89.205299999999994"/>
    <n v="7"/>
    <n v="0"/>
    <n v="0"/>
    <n v="107"/>
    <s v="_x0000_peopl"/>
  </r>
  <r>
    <x v="6"/>
    <n v="13.6914"/>
    <n v="-89.228399999999993"/>
    <n v="4"/>
    <n v="0"/>
    <n v="0"/>
    <n v="107"/>
    <s v="_x0000_peopl"/>
  </r>
  <r>
    <x v="6"/>
    <n v="13.688499999999999"/>
    <n v="-89.189700000000002"/>
    <n v="6"/>
    <n v="0"/>
    <n v="0"/>
    <n v="107"/>
    <s v="_x0000_peopl"/>
  </r>
  <r>
    <x v="6"/>
    <n v="13.689500000000001"/>
    <n v="-89.206100000000006"/>
    <n v="8"/>
    <n v="0"/>
    <n v="0"/>
    <n v="107"/>
    <s v="_x0000_peopl"/>
  </r>
  <r>
    <x v="6"/>
    <n v="13.6899"/>
    <n v="-89.235399999999998"/>
    <n v="3"/>
    <n v="0"/>
    <n v="0"/>
    <n v="107"/>
    <s v="_x0000_peopl"/>
  </r>
  <r>
    <x v="6"/>
    <n v="13.6873"/>
    <n v="-89.198099999999997"/>
    <n v="1"/>
    <n v="0"/>
    <n v="0"/>
    <n v="107"/>
    <s v="_x0000_peopl"/>
  </r>
  <r>
    <x v="6"/>
    <n v="13.692299999999999"/>
    <n v="-89.224400000000003"/>
    <n v="9"/>
    <n v="0"/>
    <n v="0"/>
    <n v="107"/>
    <s v="_x0000_peopl"/>
  </r>
  <r>
    <x v="6"/>
    <n v="13.6746"/>
    <n v="-89.251099999999994"/>
    <n v="3"/>
    <n v="0"/>
    <n v="0"/>
    <n v="107"/>
    <s v="_x0000_peopl"/>
  </r>
  <r>
    <x v="6"/>
    <n v="13.6813"/>
    <n v="-89.197800000000001"/>
    <n v="4"/>
    <n v="0"/>
    <n v="0"/>
    <n v="107"/>
    <s v="_x0000_peopl"/>
  </r>
  <r>
    <x v="6"/>
    <n v="13.6875"/>
    <n v="-89.197100000000006"/>
    <n v="4"/>
    <n v="0"/>
    <n v="0"/>
    <n v="107"/>
    <s v="_x0000_peopl"/>
  </r>
  <r>
    <x v="6"/>
    <n v="13.6922"/>
    <n v="-89.193700000000007"/>
    <n v="5"/>
    <n v="0"/>
    <n v="0"/>
    <n v="107"/>
    <s v="_x0000_peopl"/>
  </r>
  <r>
    <x v="6"/>
    <n v="13.6896"/>
    <n v="-89.229100000000003"/>
    <n v="6"/>
    <n v="0"/>
    <n v="0"/>
    <n v="107"/>
    <s v="_x0000_peopl"/>
  </r>
  <r>
    <x v="6"/>
    <n v="13.690899999999999"/>
    <n v="-89.233599999999996"/>
    <n v="7"/>
    <n v="0"/>
    <n v="0"/>
    <n v="107"/>
    <s v="_x0000_peopl"/>
  </r>
  <r>
    <x v="6"/>
    <n v="13.6912"/>
    <n v="-89.233500000000006"/>
    <n v="6"/>
    <n v="0"/>
    <n v="0"/>
    <n v="107"/>
    <s v="_x0000_peopl"/>
  </r>
  <r>
    <x v="6"/>
    <n v="13.690899999999999"/>
    <n v="-89.188500000000005"/>
    <n v="1"/>
    <n v="0"/>
    <n v="0"/>
    <n v="107"/>
    <s v="_x0000_peopl"/>
  </r>
  <r>
    <x v="6"/>
    <n v="13.685"/>
    <n v="-89.213999999999999"/>
    <n v="9"/>
    <n v="0"/>
    <n v="0"/>
    <n v="107"/>
    <s v="_x0000_peopl"/>
  </r>
  <r>
    <x v="6"/>
    <n v="13.6753"/>
    <n v="-89.25"/>
    <n v="3"/>
    <n v="0"/>
    <n v="0"/>
    <n v="107"/>
    <s v="_x0000_peopl"/>
  </r>
  <r>
    <x v="6"/>
    <n v="13.688000000000001"/>
    <n v="-89.198700000000002"/>
    <n v="8"/>
    <n v="0"/>
    <n v="0"/>
    <n v="107"/>
    <s v="_x0000_peopl"/>
  </r>
  <r>
    <x v="6"/>
    <n v="13.690300000000001"/>
    <n v="-89.234800000000007"/>
    <n v="7"/>
    <n v="0"/>
    <n v="0"/>
    <n v="107"/>
    <s v="_x0000_peopl"/>
  </r>
  <r>
    <x v="6"/>
    <n v="13.692500000000001"/>
    <n v="-89.186599999999999"/>
    <n v="12"/>
    <n v="0"/>
    <n v="0"/>
    <n v="107"/>
    <s v="_x0000_peopl"/>
  </r>
  <r>
    <x v="6"/>
    <n v="13.692299999999999"/>
    <n v="-89.1751"/>
    <n v="3"/>
    <n v="0"/>
    <n v="0"/>
    <n v="107"/>
    <s v="_x0000_peopl"/>
  </r>
  <r>
    <x v="6"/>
    <n v="13.6919"/>
    <n v="-89.226900000000001"/>
    <n v="5"/>
    <n v="0"/>
    <n v="0"/>
    <n v="107"/>
    <s v="_x0000_peopl"/>
  </r>
  <r>
    <x v="6"/>
    <n v="13.6884"/>
    <n v="-89.229900000000001"/>
    <n v="1"/>
    <n v="0"/>
    <n v="0"/>
    <n v="107"/>
    <s v="_x0000_peopl"/>
  </r>
  <r>
    <x v="6"/>
    <n v="13.6911"/>
    <n v="-89.218900000000005"/>
    <n v="11"/>
    <n v="0"/>
    <n v="0"/>
    <n v="107"/>
    <s v="_x0000_peopl"/>
  </r>
  <r>
    <x v="6"/>
    <n v="13.6912"/>
    <n v="-89.233099999999993"/>
    <n v="4"/>
    <n v="0"/>
    <n v="0"/>
    <n v="107"/>
    <s v="_x0000_peopl"/>
  </r>
  <r>
    <x v="6"/>
    <n v="13.6943"/>
    <n v="-89.189099999999996"/>
    <n v="4"/>
    <n v="0"/>
    <n v="0"/>
    <n v="107"/>
    <s v="_x0000_peopl"/>
  </r>
  <r>
    <x v="6"/>
    <n v="13.6752"/>
    <n v="-89.248599999999996"/>
    <n v="6"/>
    <n v="0"/>
    <n v="0"/>
    <n v="107"/>
    <s v="_x0000_peopl"/>
  </r>
  <r>
    <x v="6"/>
    <n v="13.692500000000001"/>
    <n v="-89.223299999999995"/>
    <n v="2"/>
    <n v="0"/>
    <n v="0"/>
    <n v="107"/>
    <s v="_x0000_peopl"/>
  </r>
  <r>
    <x v="6"/>
    <n v="13.6851"/>
    <n v="-89.215299999999999"/>
    <n v="2"/>
    <n v="0"/>
    <n v="0"/>
    <n v="107"/>
    <s v="_x0000_peopl"/>
  </r>
  <r>
    <x v="6"/>
    <n v="13.6859"/>
    <n v="-89.212699999999998"/>
    <n v="5"/>
    <n v="0"/>
    <n v="0"/>
    <n v="107"/>
    <s v="_x0000_peopl"/>
  </r>
  <r>
    <x v="6"/>
    <n v="13.674099999999999"/>
    <n v="-89.202500000000001"/>
    <n v="4"/>
    <n v="0"/>
    <n v="0"/>
    <n v="107"/>
    <s v="_x0000_peopl"/>
  </r>
  <r>
    <x v="6"/>
    <n v="13.691000000000001"/>
    <n v="-89.2286"/>
    <n v="7"/>
    <n v="0"/>
    <n v="0"/>
    <n v="107"/>
    <s v="_x0000_peopl"/>
  </r>
  <r>
    <x v="6"/>
    <n v="13.689500000000001"/>
    <n v="-89.178600000000003"/>
    <n v="5"/>
    <n v="0"/>
    <n v="0"/>
    <n v="107"/>
    <s v="_x0000_peopl"/>
  </r>
  <r>
    <x v="6"/>
    <n v="13.677899999999999"/>
    <n v="-89.246300000000005"/>
    <n v="6"/>
    <n v="0"/>
    <n v="0"/>
    <n v="107"/>
    <s v="_x0000_peopl"/>
  </r>
  <r>
    <x v="6"/>
    <n v="13.6869"/>
    <n v="-89.194400000000002"/>
    <n v="11"/>
    <n v="0"/>
    <n v="0"/>
    <n v="107"/>
    <s v="_x0000_peopl"/>
  </r>
  <r>
    <x v="6"/>
    <n v="13.6882"/>
    <n v="-89.190299999999993"/>
    <n v="3"/>
    <n v="0"/>
    <n v="0"/>
    <n v="107"/>
    <s v="_x0000_peopl"/>
  </r>
  <r>
    <x v="6"/>
    <n v="13.690899999999999"/>
    <n v="-89.181200000000004"/>
    <n v="6"/>
    <n v="0"/>
    <n v="0"/>
    <n v="107"/>
    <s v="_x0000_peopl"/>
  </r>
  <r>
    <x v="6"/>
    <n v="13.690799999999999"/>
    <n v="-89.194500000000005"/>
    <n v="5"/>
    <n v="0"/>
    <n v="0"/>
    <n v="107"/>
    <s v="_x0000_peopl"/>
  </r>
  <r>
    <x v="6"/>
    <n v="13.687799999999999"/>
    <n v="-89.1815"/>
    <n v="9"/>
    <n v="0"/>
    <n v="0"/>
    <n v="107"/>
    <s v="_x0000_peopl"/>
  </r>
  <r>
    <x v="6"/>
    <n v="13.685"/>
    <n v="-89.201499999999996"/>
    <n v="6"/>
    <n v="0"/>
    <n v="0"/>
    <n v="107"/>
    <s v="_x0000_peopl"/>
  </r>
  <r>
    <x v="6"/>
    <n v="13.694599999999999"/>
    <n v="-89.174300000000002"/>
    <n v="7"/>
    <n v="0"/>
    <n v="0"/>
    <n v="107"/>
    <s v="_x0000_peopl"/>
  </r>
  <r>
    <x v="6"/>
    <n v="13.6904"/>
    <n v="-89.183800000000005"/>
    <n v="5"/>
    <n v="0"/>
    <n v="0"/>
    <n v="107"/>
    <s v="_x0000_peopl"/>
  </r>
  <r>
    <x v="6"/>
    <n v="13.692"/>
    <n v="-89.223399999999998"/>
    <n v="5"/>
    <n v="0"/>
    <n v="0"/>
    <n v="107"/>
    <s v="_x0000_peopl"/>
  </r>
  <r>
    <x v="6"/>
    <n v="13.690300000000001"/>
    <n v="-89.185100000000006"/>
    <n v="4"/>
    <n v="0"/>
    <n v="0"/>
    <n v="107"/>
    <s v="_x0000_peopl"/>
  </r>
  <r>
    <x v="6"/>
    <n v="13.6915"/>
    <n v="-89.2333"/>
    <n v="8"/>
    <n v="0"/>
    <n v="0"/>
    <n v="107"/>
    <s v="_x0000_peopl"/>
  </r>
  <r>
    <x v="6"/>
    <n v="13.6906"/>
    <n v="-89.183099999999996"/>
    <n v="5"/>
    <n v="0"/>
    <n v="0"/>
    <n v="107"/>
    <s v="_x0000_peopl"/>
  </r>
  <r>
    <x v="6"/>
    <n v="13.690300000000001"/>
    <n v="-89.181200000000004"/>
    <n v="3"/>
    <n v="0"/>
    <n v="0"/>
    <n v="107"/>
    <s v="_x0000_peopl"/>
  </r>
  <r>
    <x v="6"/>
    <n v="13.6769"/>
    <n v="-89.247200000000007"/>
    <n v="8"/>
    <n v="0"/>
    <n v="0"/>
    <n v="107"/>
    <s v="_x0000_peopl"/>
  </r>
  <r>
    <x v="6"/>
    <n v="13.6868"/>
    <n v="-89.181700000000006"/>
    <n v="7"/>
    <n v="0"/>
    <n v="0"/>
    <n v="107"/>
    <s v="_x0000_peopl"/>
  </r>
  <r>
    <x v="6"/>
    <n v="13.6942"/>
    <n v="-89.174499999999995"/>
    <n v="5"/>
    <n v="0"/>
    <n v="0"/>
    <n v="107"/>
    <s v="_x0000_peopl"/>
  </r>
  <r>
    <x v="6"/>
    <n v="13.692"/>
    <n v="-89.178600000000003"/>
    <n v="8"/>
    <n v="0"/>
    <n v="0"/>
    <n v="107"/>
    <s v="_x0000_peopl"/>
  </r>
  <r>
    <x v="6"/>
    <n v="13.686999999999999"/>
    <n v="-89.201999999999998"/>
    <n v="5"/>
    <n v="0"/>
    <n v="0"/>
    <n v="107"/>
    <s v="_x0000_peopl"/>
  </r>
  <r>
    <x v="6"/>
    <n v="13.6942"/>
    <n v="-89.190200000000004"/>
    <n v="5"/>
    <n v="0"/>
    <n v="0"/>
    <n v="107"/>
    <s v="_x0000_peopl"/>
  </r>
  <r>
    <x v="6"/>
    <n v="13.6897"/>
    <n v="-89.185699999999997"/>
    <n v="5"/>
    <n v="0"/>
    <n v="0"/>
    <n v="107"/>
    <s v="_x0000_peopl"/>
  </r>
  <r>
    <x v="6"/>
    <n v="13.6853"/>
    <n v="-89.211799999999997"/>
    <n v="6"/>
    <n v="0"/>
    <n v="0"/>
    <n v="107"/>
    <s v="_x0000_peopl"/>
  </r>
  <r>
    <x v="6"/>
    <n v="13.6904"/>
    <n v="-89.177599999999998"/>
    <n v="4"/>
    <n v="0"/>
    <n v="0"/>
    <n v="107"/>
    <s v="_x0000_peopl"/>
  </r>
  <r>
    <x v="6"/>
    <n v="13.6752"/>
    <n v="-89.250299999999996"/>
    <n v="6"/>
    <n v="0"/>
    <n v="0"/>
    <n v="107"/>
    <s v="_x0000_peopl"/>
  </r>
  <r>
    <x v="6"/>
    <n v="13.688800000000001"/>
    <n v="-89.194800000000001"/>
    <n v="3"/>
    <n v="0"/>
    <n v="0"/>
    <n v="107"/>
    <s v="_x0000_peopl"/>
  </r>
  <r>
    <x v="6"/>
    <n v="13.687200000000001"/>
    <n v="-89.211299999999994"/>
    <n v="4"/>
    <n v="0"/>
    <n v="0"/>
    <n v="107"/>
    <s v="_x0000_peopl"/>
  </r>
  <r>
    <x v="6"/>
    <n v="13.6907"/>
    <n v="-89.187299999999993"/>
    <n v="6"/>
    <n v="0"/>
    <n v="0"/>
    <n v="107"/>
    <s v="_x0000_peopl"/>
  </r>
  <r>
    <x v="6"/>
    <n v="13.6883"/>
    <n v="-89.193799999999996"/>
    <n v="6"/>
    <n v="0"/>
    <n v="0"/>
    <n v="107"/>
    <s v="_x0000_peopl"/>
  </r>
  <r>
    <x v="6"/>
    <n v="13.6913"/>
    <n v="-89.179400000000001"/>
    <n v="2"/>
    <n v="0"/>
    <n v="0"/>
    <n v="107"/>
    <s v="_x0000_peopl"/>
  </r>
  <r>
    <x v="6"/>
    <n v="13.6858"/>
    <n v="-89.193899999999999"/>
    <n v="2"/>
    <n v="0"/>
    <n v="0"/>
    <n v="107"/>
    <s v="_x0000_peopl"/>
  </r>
  <r>
    <x v="6"/>
    <n v="13.6892"/>
    <n v="-89.235699999999994"/>
    <n v="5"/>
    <n v="0"/>
    <n v="0"/>
    <n v="107"/>
    <s v="_x0000_peopl"/>
  </r>
  <r>
    <x v="6"/>
    <n v="13.692500000000001"/>
    <n v="-89.174899999999994"/>
    <n v="8"/>
    <n v="0"/>
    <n v="0"/>
    <n v="107"/>
    <s v="_x0000_peopl"/>
  </r>
  <r>
    <x v="6"/>
    <n v="13.692299999999999"/>
    <n v="-89.175299999999993"/>
    <n v="4"/>
    <n v="0"/>
    <n v="0"/>
    <n v="107"/>
    <s v="_x0000_peopl"/>
  </r>
  <r>
    <x v="6"/>
    <n v="13.6877"/>
    <n v="-89.194599999999994"/>
    <n v="6"/>
    <n v="0"/>
    <n v="0"/>
    <n v="107"/>
    <s v="_x0000_peopl"/>
  </r>
  <r>
    <x v="6"/>
    <n v="13.6921"/>
    <n v="-89.183199999999999"/>
    <n v="6"/>
    <n v="0"/>
    <n v="0"/>
    <n v="107"/>
    <s v="_x0000_peopl"/>
  </r>
  <r>
    <x v="6"/>
    <n v="13.690099999999999"/>
    <n v="-89.185000000000002"/>
    <n v="3"/>
    <n v="0"/>
    <n v="0"/>
    <n v="107"/>
    <s v="_x0000_peopl"/>
  </r>
  <r>
    <x v="6"/>
    <n v="13.690899999999999"/>
    <n v="-89.185100000000006"/>
    <n v="6"/>
    <n v="0"/>
    <n v="0"/>
    <n v="107"/>
    <s v="_x0000_peopl"/>
  </r>
  <r>
    <x v="6"/>
    <n v="13.690899999999999"/>
    <n v="-89.190299999999993"/>
    <n v="6"/>
    <n v="0"/>
    <n v="0"/>
    <n v="107"/>
    <s v="_x0000_peopl"/>
  </r>
  <r>
    <x v="6"/>
    <n v="13.691800000000001"/>
    <n v="-89.186499999999995"/>
    <n v="8"/>
    <n v="0"/>
    <n v="0"/>
    <n v="107"/>
    <s v="_x0000_peopl"/>
  </r>
  <r>
    <x v="6"/>
    <n v="13.681100000000001"/>
    <n v="-89.195800000000006"/>
    <n v="8"/>
    <n v="0"/>
    <n v="0"/>
    <n v="107"/>
    <s v="_x0000_peopl"/>
  </r>
  <r>
    <x v="6"/>
    <n v="13.6874"/>
    <n v="-89.195700000000002"/>
    <n v="4"/>
    <n v="0"/>
    <n v="0"/>
    <n v="107"/>
    <s v="_x0000_peopl"/>
  </r>
  <r>
    <x v="6"/>
    <n v="13.686"/>
    <n v="-89.198499999999996"/>
    <n v="4"/>
    <n v="0"/>
    <n v="0"/>
    <n v="107"/>
    <s v="_x0000_peopl"/>
  </r>
  <r>
    <x v="6"/>
    <n v="13.692399999999999"/>
    <n v="-89.174300000000002"/>
    <n v="5"/>
    <n v="0"/>
    <n v="0"/>
    <n v="107"/>
    <s v="_x0000_peopl"/>
  </r>
  <r>
    <x v="6"/>
    <n v="13.6752"/>
    <n v="-89.250299999999996"/>
    <n v="6"/>
    <n v="0"/>
    <n v="0"/>
    <n v="107"/>
    <s v="_x0000_peopl"/>
  </r>
  <r>
    <x v="6"/>
    <n v="13.6854"/>
    <n v="-89.210899999999995"/>
    <n v="7"/>
    <n v="0"/>
    <n v="0"/>
    <n v="107"/>
    <s v="_x0000_peopl"/>
  </r>
  <r>
    <x v="6"/>
    <n v="13.677199999999999"/>
    <n v="-89.247500000000002"/>
    <n v="2"/>
    <n v="0"/>
    <n v="0"/>
    <n v="107"/>
    <s v="_x0000_peopl"/>
  </r>
  <r>
    <x v="6"/>
    <n v="13.6905"/>
    <n v="-89.234499999999997"/>
    <n v="8"/>
    <n v="0"/>
    <n v="0"/>
    <n v="107"/>
    <s v="_x0000_peopl"/>
  </r>
  <r>
    <x v="6"/>
    <n v="13.685700000000001"/>
    <n v="-89.194000000000003"/>
    <n v="3"/>
    <n v="0"/>
    <n v="0"/>
    <n v="107"/>
    <s v="_x0000_peopl"/>
  </r>
  <r>
    <x v="6"/>
    <n v="13.6905"/>
    <n v="-89.1798"/>
    <n v="6"/>
    <n v="0"/>
    <n v="0"/>
    <n v="107"/>
    <s v="_x0000_peopl"/>
  </r>
  <r>
    <x v="6"/>
    <n v="13.691800000000001"/>
    <n v="-89.225300000000004"/>
    <n v="4"/>
    <n v="0"/>
    <n v="0"/>
    <n v="107"/>
    <s v="_x0000_peopl"/>
  </r>
  <r>
    <x v="6"/>
    <n v="13.6914"/>
    <n v="-89.220399999999998"/>
    <n v="6"/>
    <n v="0"/>
    <n v="0"/>
    <n v="107"/>
    <s v="_x0000_peopl"/>
  </r>
  <r>
    <x v="6"/>
    <n v="13.6873"/>
    <n v="-89.210999999999999"/>
    <n v="4"/>
    <n v="0"/>
    <n v="0"/>
    <n v="107"/>
    <s v="_x0000_peopl"/>
  </r>
  <r>
    <x v="6"/>
    <n v="13.692500000000001"/>
    <n v="-89.224299999999999"/>
    <n v="6"/>
    <n v="0"/>
    <n v="0"/>
    <n v="107"/>
    <s v="_x0000_peopl"/>
  </r>
  <r>
    <x v="6"/>
    <n v="13.694800000000001"/>
    <n v="-89.1828"/>
    <n v="4"/>
    <n v="0"/>
    <n v="0"/>
    <n v="107"/>
    <s v="_x0000_peopl"/>
  </r>
  <r>
    <x v="6"/>
    <n v="13.693300000000001"/>
    <n v="-89.185500000000005"/>
    <n v="5"/>
    <n v="0"/>
    <n v="0"/>
    <n v="107"/>
    <s v="_x0000_peopl"/>
  </r>
  <r>
    <x v="6"/>
    <n v="13.688000000000001"/>
    <n v="-89.182699999999997"/>
    <n v="9"/>
    <n v="0"/>
    <n v="0"/>
    <n v="107"/>
    <s v="_x0000_peopl"/>
  </r>
  <r>
    <x v="6"/>
    <n v="13.684900000000001"/>
    <n v="-89.212999999999994"/>
    <n v="6"/>
    <n v="0"/>
    <n v="0"/>
    <n v="107"/>
    <s v="_x0000_peopl"/>
  </r>
  <r>
    <x v="6"/>
    <n v="13.685499999999999"/>
    <n v="-89.201400000000007"/>
    <n v="4"/>
    <n v="0"/>
    <n v="0"/>
    <n v="107"/>
    <s v="_x0000_peopl"/>
  </r>
  <r>
    <x v="6"/>
    <n v="13.690799999999999"/>
    <n v="-89.187600000000003"/>
    <n v="6"/>
    <n v="0"/>
    <n v="0"/>
    <n v="107"/>
    <s v="_x0000_peopl"/>
  </r>
  <r>
    <x v="6"/>
    <n v="13.6904"/>
    <n v="-89.183300000000003"/>
    <n v="7"/>
    <n v="0"/>
    <n v="0"/>
    <n v="107"/>
    <s v="_x0000_peopl"/>
  </r>
  <r>
    <x v="6"/>
    <n v="13.6896"/>
    <n v="-89.194100000000006"/>
    <n v="7"/>
    <n v="0"/>
    <n v="0"/>
    <n v="107"/>
    <s v="_x0000_peopl"/>
  </r>
  <r>
    <x v="6"/>
    <n v="13.6967"/>
    <n v="-89.171300000000002"/>
    <n v="3"/>
    <n v="0"/>
    <n v="0"/>
    <n v="107"/>
    <s v="_x0000_peopl"/>
  </r>
  <r>
    <x v="6"/>
    <n v="13.6899"/>
    <n v="-89.1935"/>
    <n v="4"/>
    <n v="0"/>
    <n v="0"/>
    <n v="107"/>
    <s v="_x0000_peopl"/>
  </r>
  <r>
    <x v="6"/>
    <n v="13.6907"/>
    <n v="-89.233500000000006"/>
    <n v="2"/>
    <n v="0"/>
    <n v="0"/>
    <n v="107"/>
    <s v="_x0000_peopl"/>
  </r>
  <r>
    <x v="6"/>
    <n v="13.6874"/>
    <n v="-89.1828"/>
    <n v="6"/>
    <n v="0"/>
    <n v="0"/>
    <n v="107"/>
    <s v="_x0000_peopl"/>
  </r>
  <r>
    <x v="6"/>
    <n v="13.6777"/>
    <n v="-89.247399999999999"/>
    <n v="6"/>
    <n v="0"/>
    <n v="0"/>
    <n v="107"/>
    <s v="_x0000_peopl"/>
  </r>
  <r>
    <x v="6"/>
    <n v="13.69"/>
    <n v="-89.186999999999998"/>
    <n v="7"/>
    <n v="0"/>
    <n v="0"/>
    <n v="107"/>
    <s v="_x0000_peopl"/>
  </r>
  <r>
    <x v="6"/>
    <n v="13.6768"/>
    <n v="-89.247299999999996"/>
    <n v="7"/>
    <n v="0"/>
    <n v="0"/>
    <n v="107"/>
    <s v="_x0000_peopl"/>
  </r>
  <r>
    <x v="6"/>
    <n v="13.686400000000001"/>
    <n v="-89.215400000000002"/>
    <n v="3"/>
    <n v="0"/>
    <n v="0"/>
    <n v="107"/>
    <s v="_x0000_peopl"/>
  </r>
  <r>
    <x v="6"/>
    <n v="13.691000000000001"/>
    <n v="-89.189300000000003"/>
    <n v="3"/>
    <n v="0"/>
    <n v="0"/>
    <n v="107"/>
    <s v="_x0000_peopl"/>
  </r>
  <r>
    <x v="6"/>
    <n v="13.689299999999999"/>
    <n v="-89.207800000000006"/>
    <n v="1"/>
    <n v="0"/>
    <n v="0"/>
    <n v="107"/>
    <s v="_x0000_peopl"/>
  </r>
  <r>
    <x v="6"/>
    <n v="13.6876"/>
    <n v="-89.194999999999993"/>
    <n v="6"/>
    <n v="0"/>
    <n v="0"/>
    <n v="107"/>
    <s v="_x0000_peopl"/>
  </r>
  <r>
    <x v="6"/>
    <n v="13.690300000000001"/>
    <n v="-89.195700000000002"/>
    <n v="5"/>
    <n v="0"/>
    <n v="0"/>
    <n v="107"/>
    <s v="_x0000_peopl"/>
  </r>
  <r>
    <x v="6"/>
    <n v="13.674099999999999"/>
    <n v="-89.252300000000005"/>
    <n v="4"/>
    <n v="0"/>
    <n v="0"/>
    <n v="107"/>
    <s v="_x0000_peopl"/>
  </r>
  <r>
    <x v="6"/>
    <n v="13.6866"/>
    <n v="-89.212500000000006"/>
    <n v="2"/>
    <n v="0"/>
    <n v="0"/>
    <n v="107"/>
    <s v="_x0000_peopl"/>
  </r>
  <r>
    <x v="6"/>
    <n v="13.688499999999999"/>
    <n v="-89.216300000000004"/>
    <n v="14"/>
    <n v="0"/>
    <n v="0"/>
    <n v="107"/>
    <s v="_x0000_peopl"/>
  </r>
  <r>
    <x v="6"/>
    <n v="13.692399999999999"/>
    <n v="-89.176599999999993"/>
    <n v="3"/>
    <n v="0"/>
    <n v="0"/>
    <n v="107"/>
    <s v="_x0000_peopl"/>
  </r>
  <r>
    <x v="6"/>
    <n v="13.69"/>
    <n v="-89.235299999999995"/>
    <n v="2"/>
    <n v="0"/>
    <n v="0"/>
    <n v="107"/>
    <s v="_x0000_peopl"/>
  </r>
  <r>
    <x v="6"/>
    <n v="13.6912"/>
    <n v="-89.2346"/>
    <n v="7"/>
    <n v="0"/>
    <n v="0"/>
    <n v="107"/>
    <s v="_x0000_peopl"/>
  </r>
  <r>
    <x v="6"/>
    <n v="13.686400000000001"/>
    <n v="-89.193200000000004"/>
    <n v="4"/>
    <n v="0"/>
    <n v="0"/>
    <n v="107"/>
    <s v="_x0000_peopl"/>
  </r>
  <r>
    <x v="6"/>
    <n v="13.6875"/>
    <n v="-89.197199999999995"/>
    <n v="4"/>
    <n v="0"/>
    <n v="0"/>
    <n v="107"/>
    <s v="_x0000_peopl"/>
  </r>
  <r>
    <x v="6"/>
    <n v="13.692"/>
    <n v="-89.185900000000004"/>
    <n v="3"/>
    <n v="0"/>
    <n v="0"/>
    <n v="107"/>
    <s v="_x0000_peopl"/>
  </r>
  <r>
    <x v="6"/>
    <n v="13.696300000000001"/>
    <n v="-89.172799999999995"/>
    <n v="7"/>
    <n v="0"/>
    <n v="0"/>
    <n v="107"/>
    <s v="_x0000_peopl"/>
  </r>
  <r>
    <x v="6"/>
    <n v="13.673"/>
    <n v="-89.204400000000007"/>
    <n v="3"/>
    <n v="0"/>
    <n v="0"/>
    <n v="107"/>
    <s v="_x0000_peopl"/>
  </r>
  <r>
    <x v="6"/>
    <n v="13.6942"/>
    <n v="-89.174499999999995"/>
    <n v="9"/>
    <n v="0"/>
    <n v="0"/>
    <n v="107"/>
    <s v="_x0000_peopl"/>
  </r>
  <r>
    <x v="6"/>
    <n v="13.6751"/>
    <n v="-89.251900000000006"/>
    <n v="7"/>
    <n v="0"/>
    <n v="0"/>
    <n v="107"/>
    <s v="_x0000_peopl"/>
  </r>
  <r>
    <x v="6"/>
    <n v="13.692399999999999"/>
    <n v="-89.224599999999995"/>
    <n v="5"/>
    <n v="0"/>
    <n v="0"/>
    <n v="107"/>
    <s v="_x0000_peopl"/>
  </r>
  <r>
    <x v="6"/>
    <n v="13.688499999999999"/>
    <n v="-89.204099999999997"/>
    <n v="7"/>
    <n v="0"/>
    <n v="0"/>
    <n v="107"/>
    <s v="_x0000_peopl"/>
  </r>
  <r>
    <x v="6"/>
    <n v="13.6934"/>
    <n v="-89.188699999999997"/>
    <n v="6"/>
    <n v="0"/>
    <n v="0"/>
    <n v="107"/>
    <s v="_x0000_peopl"/>
  </r>
  <r>
    <x v="6"/>
    <n v="13.6858"/>
    <n v="-89.215500000000006"/>
    <n v="8"/>
    <n v="0"/>
    <n v="0"/>
    <n v="107"/>
    <s v="_x0000_peopl"/>
  </r>
  <r>
    <x v="6"/>
    <n v="13.693099999999999"/>
    <n v="-89.189700000000002"/>
    <n v="4"/>
    <n v="0"/>
    <n v="0"/>
    <n v="107"/>
    <s v="_x0000_peopl"/>
  </r>
  <r>
    <x v="6"/>
    <n v="13.693099999999999"/>
    <n v="-89.177099999999996"/>
    <n v="3"/>
    <n v="0"/>
    <n v="0"/>
    <n v="107"/>
    <s v="_x0000_peopl"/>
  </r>
  <r>
    <x v="6"/>
    <n v="13.6897"/>
    <n v="-89.177400000000006"/>
    <n v="8"/>
    <n v="0"/>
    <n v="0"/>
    <n v="107"/>
    <s v="_x0000_peopl"/>
  </r>
  <r>
    <x v="6"/>
    <n v="13.6868"/>
    <n v="-89.192800000000005"/>
    <n v="4"/>
    <n v="0"/>
    <n v="0"/>
    <n v="107"/>
    <s v="_x0000_peopl"/>
  </r>
  <r>
    <x v="6"/>
    <n v="13.689399999999999"/>
    <n v="-89.184600000000003"/>
    <n v="6"/>
    <n v="0"/>
    <n v="0"/>
    <n v="107"/>
    <s v="_x0000_peopl"/>
  </r>
  <r>
    <x v="6"/>
    <n v="13.693300000000001"/>
    <n v="-89.178600000000003"/>
    <n v="1"/>
    <n v="0"/>
    <n v="0"/>
    <n v="107"/>
    <s v="_x0000_peopl"/>
  </r>
  <r>
    <x v="6"/>
    <n v="13.677"/>
    <n v="-89.247600000000006"/>
    <n v="1"/>
    <n v="0"/>
    <n v="0"/>
    <n v="107"/>
    <s v="_x0000_peopl"/>
  </r>
  <r>
    <x v="6"/>
    <n v="13.6782"/>
    <n v="-89.196299999999994"/>
    <n v="4"/>
    <n v="0"/>
    <n v="0"/>
    <n v="107"/>
    <s v="_x0000_peopl"/>
  </r>
  <r>
    <x v="6"/>
    <n v="13.6896"/>
    <n v="-89.235799999999998"/>
    <n v="5"/>
    <n v="0"/>
    <n v="0"/>
    <n v="107"/>
    <s v="_x0000_peopl"/>
  </r>
  <r>
    <x v="6"/>
    <n v="13.6875"/>
    <n v="-89.194400000000002"/>
    <n v="9"/>
    <n v="0"/>
    <n v="0"/>
    <n v="107"/>
    <s v="_x0000_peopl"/>
  </r>
  <r>
    <x v="6"/>
    <n v="13.675000000000001"/>
    <n v="-89.251800000000003"/>
    <n v="5"/>
    <n v="0"/>
    <n v="0"/>
    <n v="107"/>
    <s v="_x0000_peopl"/>
  </r>
  <r>
    <x v="6"/>
    <n v="13.6874"/>
    <n v="-89.179900000000004"/>
    <n v="5"/>
    <n v="0"/>
    <n v="0"/>
    <n v="107"/>
    <s v="_x0000_peopl"/>
  </r>
  <r>
    <x v="6"/>
    <n v="13.688499999999999"/>
    <n v="-89.204099999999997"/>
    <n v="8"/>
    <n v="0"/>
    <n v="0"/>
    <n v="107"/>
    <s v="_x0000_peopl"/>
  </r>
  <r>
    <x v="6"/>
    <n v="13.6892"/>
    <n v="-89.1905"/>
    <n v="5"/>
    <n v="0"/>
    <n v="0"/>
    <n v="107"/>
    <s v="_x0000_peopl"/>
  </r>
  <r>
    <x v="6"/>
    <n v="13.675000000000001"/>
    <n v="-89.202399999999997"/>
    <n v="6"/>
    <n v="0"/>
    <n v="0"/>
    <n v="107"/>
    <s v="_x0000_peopl"/>
  </r>
  <r>
    <x v="6"/>
    <n v="13.696"/>
    <n v="-89.172700000000006"/>
    <n v="5"/>
    <n v="0"/>
    <n v="0"/>
    <n v="107"/>
    <s v="_x0000_peopl"/>
  </r>
  <r>
    <x v="6"/>
    <n v="13.695"/>
    <n v="-89.1751"/>
    <n v="5"/>
    <n v="0"/>
    <n v="0"/>
    <n v="107"/>
    <s v="_x0000_peopl"/>
  </r>
  <r>
    <x v="6"/>
    <n v="13.675000000000001"/>
    <n v="-89.252099999999999"/>
    <n v="1"/>
    <n v="0"/>
    <n v="0"/>
    <n v="107"/>
    <s v="_x0000_peopl"/>
  </r>
  <r>
    <x v="6"/>
    <n v="13.692600000000001"/>
    <n v="-89.183899999999994"/>
    <n v="8"/>
    <n v="0"/>
    <n v="0"/>
    <n v="107"/>
    <s v="_x0000_peopl"/>
  </r>
  <r>
    <x v="6"/>
    <n v="13.6914"/>
    <n v="-89.225999999999999"/>
    <n v="12"/>
    <n v="0"/>
    <n v="0"/>
    <n v="107"/>
    <s v="_x0000_peopl"/>
  </r>
  <r>
    <x v="6"/>
    <n v="13.697100000000001"/>
    <n v="-89.171099999999996"/>
    <n v="7"/>
    <n v="0"/>
    <n v="0"/>
    <n v="107"/>
    <s v="_x0000_peopl"/>
  </r>
  <r>
    <x v="6"/>
    <n v="13.6889"/>
    <n v="-89.229100000000003"/>
    <n v="6"/>
    <n v="0"/>
    <n v="0"/>
    <n v="107"/>
    <s v="_x0000_peopl"/>
  </r>
  <r>
    <x v="6"/>
    <n v="13.6874"/>
    <n v="-89.182699999999997"/>
    <n v="4"/>
    <n v="0"/>
    <n v="0"/>
    <n v="107"/>
    <s v="_x0000_peopl"/>
  </r>
  <r>
    <x v="6"/>
    <n v="13.6935"/>
    <n v="-89.177000000000007"/>
    <n v="1"/>
    <n v="0"/>
    <n v="0"/>
    <n v="107"/>
    <s v="_x0000_peopl"/>
  </r>
  <r>
    <x v="6"/>
    <n v="13.691800000000001"/>
    <n v="-89.221199999999996"/>
    <n v="3"/>
    <n v="0"/>
    <n v="0"/>
    <n v="107"/>
    <s v="_x0000_peopl"/>
  </r>
  <r>
    <x v="6"/>
    <n v="13.6754"/>
    <n v="-89.249899999999997"/>
    <n v="4"/>
    <n v="0"/>
    <n v="0"/>
    <n v="107"/>
    <s v="_x0000_peopl"/>
  </r>
  <r>
    <x v="6"/>
    <n v="13.6942"/>
    <n v="-89.176299999999998"/>
    <n v="2"/>
    <n v="0"/>
    <n v="0"/>
    <n v="107"/>
    <s v="_x0000_peopl"/>
  </r>
  <r>
    <x v="6"/>
    <n v="13.6892"/>
    <n v="-89.177499999999995"/>
    <n v="2"/>
    <n v="0"/>
    <n v="0"/>
    <n v="107"/>
    <s v="_x0000_peopl"/>
  </r>
  <r>
    <x v="6"/>
    <n v="13.6905"/>
    <n v="-89.195700000000002"/>
    <n v="3"/>
    <n v="0"/>
    <n v="0"/>
    <n v="107"/>
    <s v="_x0000_peopl"/>
  </r>
  <r>
    <x v="6"/>
    <n v="13.691700000000001"/>
    <n v="-89.233999999999995"/>
    <n v="3"/>
    <n v="0"/>
    <n v="0"/>
    <n v="107"/>
    <s v="_x0000_peopl"/>
  </r>
  <r>
    <x v="6"/>
    <n v="13.6812"/>
    <n v="-89.195499999999996"/>
    <n v="6"/>
    <n v="0"/>
    <n v="0"/>
    <n v="107"/>
    <s v="_x0000_peopl"/>
  </r>
  <r>
    <x v="6"/>
    <n v="13.695399999999999"/>
    <n v="-89.172899999999998"/>
    <n v="3"/>
    <n v="0"/>
    <n v="0"/>
    <n v="107"/>
    <s v="_x0000_peopl"/>
  </r>
  <r>
    <x v="6"/>
    <n v="13.6952"/>
    <n v="-89.174499999999995"/>
    <n v="7"/>
    <n v="0"/>
    <n v="0"/>
    <n v="107"/>
    <s v="_x0000_peopl"/>
  </r>
  <r>
    <x v="6"/>
    <n v="13.6884"/>
    <n v="-89.2042"/>
    <n v="2"/>
    <n v="0"/>
    <n v="0"/>
    <n v="107"/>
    <s v="_x0000_peopl"/>
  </r>
  <r>
    <x v="6"/>
    <n v="13.6851"/>
    <n v="-89.2029"/>
    <n v="7"/>
    <n v="0"/>
    <n v="0"/>
    <n v="107"/>
    <s v="_x0000_peopl"/>
  </r>
  <r>
    <x v="6"/>
    <n v="13.69"/>
    <n v="-89.183700000000002"/>
    <n v="7"/>
    <n v="0"/>
    <n v="0"/>
    <n v="107"/>
    <s v="_x0000_peopl"/>
  </r>
  <r>
    <x v="6"/>
    <n v="13.6866"/>
    <n v="-89.216200000000001"/>
    <n v="7"/>
    <n v="0"/>
    <n v="0"/>
    <n v="107"/>
    <s v="_x0000_peopl"/>
  </r>
  <r>
    <x v="6"/>
    <n v="13.6747"/>
    <n v="-89.199700000000007"/>
    <n v="4"/>
    <n v="0"/>
    <n v="0"/>
    <n v="107"/>
    <s v="_x0000_peopl"/>
  </r>
  <r>
    <x v="6"/>
    <n v="13.690200000000001"/>
    <n v="-89.184200000000004"/>
    <n v="4"/>
    <n v="0"/>
    <n v="0"/>
    <n v="107"/>
    <s v="_x0000_peopl"/>
  </r>
  <r>
    <x v="6"/>
    <n v="13.6906"/>
    <n v="-89.186899999999994"/>
    <n v="11"/>
    <n v="0"/>
    <n v="0"/>
    <n v="107"/>
    <s v="_x0000_peopl"/>
  </r>
  <r>
    <x v="6"/>
    <n v="13.6945"/>
    <n v="-89.183199999999999"/>
    <n v="8"/>
    <n v="0"/>
    <n v="0"/>
    <n v="107"/>
    <s v="_x0000_peopl"/>
  </r>
  <r>
    <x v="6"/>
    <n v="13.6799"/>
    <n v="-89.195099999999996"/>
    <n v="2"/>
    <n v="0"/>
    <n v="0"/>
    <n v="107"/>
    <s v="_x0000_peopl"/>
  </r>
  <r>
    <x v="6"/>
    <n v="13.674899999999999"/>
    <n v="-89.250100000000003"/>
    <n v="5"/>
    <n v="0"/>
    <n v="0"/>
    <n v="107"/>
    <s v="_x0000_peopl"/>
  </r>
  <r>
    <x v="6"/>
    <n v="13.692500000000001"/>
    <n v="-89.223200000000006"/>
    <n v="4"/>
    <n v="0"/>
    <n v="0"/>
    <n v="107"/>
    <s v="_x0000_peopl"/>
  </r>
  <r>
    <x v="6"/>
    <n v="13.6877"/>
    <n v="-89.181700000000006"/>
    <n v="8"/>
    <n v="0"/>
    <n v="0"/>
    <n v="107"/>
    <s v="_x0000_peopl"/>
  </r>
  <r>
    <x v="6"/>
    <n v="13.6915"/>
    <n v="-89.233000000000004"/>
    <n v="3"/>
    <n v="0"/>
    <n v="0"/>
    <n v="107"/>
    <s v="_x0000_peopl"/>
  </r>
  <r>
    <x v="6"/>
    <n v="13.689399999999999"/>
    <n v="-89.208100000000002"/>
    <n v="2"/>
    <n v="0"/>
    <n v="0"/>
    <n v="107"/>
    <s v="_x0000_peopl"/>
  </r>
  <r>
    <x v="6"/>
    <n v="13.6747"/>
    <n v="-89.252200000000002"/>
    <n v="6"/>
    <n v="0"/>
    <n v="0"/>
    <n v="107"/>
    <s v="_x0000_peopl"/>
  </r>
  <r>
    <x v="6"/>
    <n v="13.690300000000001"/>
    <n v="-89.228399999999993"/>
    <n v="5"/>
    <n v="0"/>
    <n v="0"/>
    <n v="107"/>
    <s v="_x0000_peopl"/>
  </r>
  <r>
    <x v="6"/>
    <n v="13.6777"/>
    <n v="-89.245900000000006"/>
    <n v="3"/>
    <n v="0"/>
    <n v="0"/>
    <n v="107"/>
    <s v="_x0000_peopl"/>
  </r>
  <r>
    <x v="6"/>
    <n v="13.6912"/>
    <n v="-89.219399999999993"/>
    <n v="7"/>
    <n v="0"/>
    <n v="0"/>
    <n v="107"/>
    <s v="_x0000_peopl"/>
  </r>
  <r>
    <x v="6"/>
    <n v="13.6884"/>
    <n v="-89.212000000000003"/>
    <n v="3"/>
    <n v="0"/>
    <n v="0"/>
    <n v="107"/>
    <s v="_x0000_peopl"/>
  </r>
  <r>
    <x v="6"/>
    <n v="13.6911"/>
    <n v="-89.229100000000003"/>
    <n v="1"/>
    <n v="0"/>
    <n v="0"/>
    <n v="107"/>
    <s v="_x0000_peopl"/>
  </r>
  <r>
    <x v="6"/>
    <n v="13.6942"/>
    <n v="-89.190200000000004"/>
    <n v="1"/>
    <n v="0"/>
    <n v="0"/>
    <n v="107"/>
    <s v="_x0000_peopl"/>
  </r>
  <r>
    <x v="6"/>
    <n v="13.674799999999999"/>
    <n v="-89.249799999999993"/>
    <n v="1"/>
    <n v="0"/>
    <n v="0"/>
    <n v="107"/>
    <s v="_x0000_peopl"/>
  </r>
  <r>
    <x v="6"/>
    <n v="13.6898"/>
    <n v="-89.194000000000003"/>
    <n v="7"/>
    <n v="0"/>
    <n v="0"/>
    <n v="107"/>
    <s v="_x0000_peopl"/>
  </r>
  <r>
    <x v="6"/>
    <n v="13.690799999999999"/>
    <n v="-89.234999999999999"/>
    <n v="5"/>
    <n v="0"/>
    <n v="0"/>
    <n v="107"/>
    <s v="_x0000_peopl"/>
  </r>
  <r>
    <x v="6"/>
    <n v="13.6881"/>
    <n v="-89.180099999999996"/>
    <n v="6"/>
    <n v="0"/>
    <n v="0"/>
    <n v="107"/>
    <s v="_x0000_peopl"/>
  </r>
  <r>
    <x v="6"/>
    <n v="13.6739"/>
    <n v="-89.202699999999993"/>
    <n v="3"/>
    <n v="0"/>
    <n v="0"/>
    <n v="107"/>
    <s v="_x0000_peopl"/>
  </r>
  <r>
    <x v="6"/>
    <n v="13.679500000000001"/>
    <n v="-89.197299999999998"/>
    <n v="7"/>
    <n v="0"/>
    <n v="0"/>
    <n v="107"/>
    <s v="_x0000_peopl"/>
  </r>
  <r>
    <x v="6"/>
    <n v="13.6899"/>
    <n v="-89.179400000000001"/>
    <n v="6"/>
    <n v="0"/>
    <n v="0"/>
    <n v="107"/>
    <s v="_x0000_peopl"/>
  </r>
  <r>
    <x v="6"/>
    <n v="13.6958"/>
    <n v="-89.173400000000001"/>
    <n v="6"/>
    <n v="0"/>
    <n v="0"/>
    <n v="107"/>
    <s v="_x0000_peopl"/>
  </r>
  <r>
    <x v="6"/>
    <n v="13.6881"/>
    <n v="-89.198700000000002"/>
    <n v="4"/>
    <n v="0"/>
    <n v="0"/>
    <n v="107"/>
    <s v="_x0000_peopl"/>
  </r>
  <r>
    <x v="6"/>
    <n v="13.689399999999999"/>
    <n v="-89.203000000000003"/>
    <n v="3"/>
    <n v="0"/>
    <n v="0"/>
    <n v="107"/>
    <s v="_x0000_peopl"/>
  </r>
  <r>
    <x v="6"/>
    <n v="13.6882"/>
    <n v="-89.216999999999999"/>
    <n v="2"/>
    <n v="0"/>
    <n v="0"/>
    <n v="107"/>
    <s v="_x0000_peopl"/>
  </r>
  <r>
    <x v="6"/>
    <n v="13.6851"/>
    <n v="-89.217399999999998"/>
    <n v="3"/>
    <n v="0"/>
    <n v="0"/>
    <n v="107"/>
    <s v="_x0000_peopl"/>
  </r>
  <r>
    <x v="6"/>
    <n v="13.689500000000001"/>
    <n v="-89.177700000000002"/>
    <n v="6"/>
    <n v="0"/>
    <n v="0"/>
    <n v="107"/>
    <s v="_x0000_peopl"/>
  </r>
  <r>
    <x v="6"/>
    <n v="13.6751"/>
    <n v="-89.251999999999995"/>
    <n v="2"/>
    <n v="0"/>
    <n v="0"/>
    <n v="107"/>
    <s v="_x0000_peopl"/>
  </r>
  <r>
    <x v="6"/>
    <n v="13.6891"/>
    <n v="-89.184100000000001"/>
    <n v="6"/>
    <n v="0"/>
    <n v="0"/>
    <n v="107"/>
    <s v="_x0000_peopl"/>
  </r>
  <r>
    <x v="6"/>
    <n v="13.6922"/>
    <n v="-89.225300000000004"/>
    <n v="4"/>
    <n v="0"/>
    <n v="0"/>
    <n v="107"/>
    <s v="_x0000_peopl"/>
  </r>
  <r>
    <x v="6"/>
    <n v="13.6942"/>
    <n v="-89.175799999999995"/>
    <n v="8"/>
    <n v="0"/>
    <n v="0"/>
    <n v="107"/>
    <s v="_x0000_peopl"/>
  </r>
  <r>
    <x v="6"/>
    <n v="13.6874"/>
    <n v="-89.1798"/>
    <n v="4"/>
    <n v="0"/>
    <n v="0"/>
    <n v="107"/>
    <s v="_x0000_peopl"/>
  </r>
  <r>
    <x v="6"/>
    <n v="13.6739"/>
    <n v="-89.251000000000005"/>
    <n v="4"/>
    <n v="0"/>
    <n v="0"/>
    <n v="107"/>
    <s v="_x0000_peopl"/>
  </r>
  <r>
    <x v="6"/>
    <n v="13.692399999999999"/>
    <n v="-89.224800000000002"/>
    <n v="4"/>
    <n v="0"/>
    <n v="0"/>
    <n v="107"/>
    <s v="_x0000_peopl"/>
  </r>
  <r>
    <x v="6"/>
    <n v="13.693199999999999"/>
    <n v="-89.188500000000005"/>
    <n v="8"/>
    <n v="0"/>
    <n v="0"/>
    <n v="107"/>
    <s v="_x0000_peopl"/>
  </r>
  <r>
    <x v="6"/>
    <n v="13.684699999999999"/>
    <n v="-89.216099999999997"/>
    <n v="5"/>
    <n v="0"/>
    <n v="0"/>
    <n v="107"/>
    <s v="_x0000_peopl"/>
  </r>
  <r>
    <x v="6"/>
    <n v="13.690799999999999"/>
    <n v="-89.187399999999997"/>
    <n v="6"/>
    <n v="0"/>
    <n v="0"/>
    <n v="107"/>
    <s v="_x0000_peopl"/>
  </r>
  <r>
    <x v="6"/>
    <n v="13.6913"/>
    <n v="-89.181600000000003"/>
    <n v="4"/>
    <n v="0"/>
    <n v="0"/>
    <n v="107"/>
    <s v="_x0000_peopl"/>
  </r>
  <r>
    <x v="6"/>
    <n v="13.690899999999999"/>
    <n v="-89.195400000000006"/>
    <n v="7"/>
    <n v="0"/>
    <n v="0"/>
    <n v="107"/>
    <s v="_x0000_peopl"/>
  </r>
  <r>
    <x v="6"/>
    <n v="13.6853"/>
    <n v="-89.215800000000002"/>
    <n v="8"/>
    <n v="0"/>
    <n v="0"/>
    <n v="107"/>
    <s v="_x0000_peopl"/>
  </r>
  <r>
    <x v="6"/>
    <n v="13.6874"/>
    <n v="-89.195400000000006"/>
    <n v="2"/>
    <n v="0"/>
    <n v="0"/>
    <n v="107"/>
    <s v="_x0000_peopl"/>
  </r>
  <r>
    <x v="6"/>
    <n v="13.689299999999999"/>
    <n v="-89.229600000000005"/>
    <n v="3"/>
    <n v="0"/>
    <n v="0"/>
    <n v="107"/>
    <s v="_x0000_peopl"/>
  </r>
  <r>
    <x v="6"/>
    <n v="13.6869"/>
    <n v="-89.2042"/>
    <n v="4"/>
    <n v="0"/>
    <n v="0"/>
    <n v="107"/>
    <s v="_x0000_peopl"/>
  </r>
  <r>
    <x v="6"/>
    <n v="13.688499999999999"/>
    <n v="-89.180999999999997"/>
    <n v="4"/>
    <n v="0"/>
    <n v="0"/>
    <n v="107"/>
    <s v="_x0000_peopl"/>
  </r>
  <r>
    <x v="6"/>
    <n v="13.690899999999999"/>
    <n v="-89.232500000000002"/>
    <n v="3"/>
    <n v="0"/>
    <n v="0"/>
    <n v="107"/>
    <s v="_x0000_peopl"/>
  </r>
  <r>
    <x v="6"/>
    <n v="13.694800000000001"/>
    <n v="-89.172300000000007"/>
    <n v="7"/>
    <n v="0"/>
    <n v="0"/>
    <n v="107"/>
    <s v="_x0000_peopl"/>
  </r>
  <r>
    <x v="6"/>
    <n v="13.6911"/>
    <n v="-89.232900000000001"/>
    <n v="11"/>
    <n v="0"/>
    <n v="0"/>
    <n v="107"/>
    <s v="_x0000_peopl"/>
  </r>
  <r>
    <x v="6"/>
    <n v="13.6915"/>
    <n v="-89.220699999999994"/>
    <n v="3"/>
    <n v="0"/>
    <n v="0"/>
    <n v="107"/>
    <s v="_x0000_peopl"/>
  </r>
  <r>
    <x v="6"/>
    <n v="13.691700000000001"/>
    <n v="-89.186599999999999"/>
    <n v="4"/>
    <n v="0"/>
    <n v="0"/>
    <n v="107"/>
    <s v="_x0000_peopl"/>
  </r>
  <r>
    <x v="6"/>
    <n v="13.6959"/>
    <n v="-89.165800000000004"/>
    <n v="4"/>
    <n v="0"/>
    <n v="0"/>
    <n v="107"/>
    <s v="_x0000_peopl"/>
  </r>
  <r>
    <x v="6"/>
    <n v="13.689299999999999"/>
    <n v="-89.207999999999998"/>
    <n v="7"/>
    <n v="0"/>
    <n v="0"/>
    <n v="107"/>
    <s v="_x0000_peopl"/>
  </r>
  <r>
    <x v="6"/>
    <n v="13.690899999999999"/>
    <n v="-89.186300000000003"/>
    <n v="6"/>
    <n v="0"/>
    <n v="0"/>
    <n v="107"/>
    <s v="_x0000_peopl"/>
  </r>
  <r>
    <x v="6"/>
    <n v="13.687799999999999"/>
    <n v="-89.216700000000003"/>
    <n v="3"/>
    <n v="0"/>
    <n v="0"/>
    <n v="107"/>
    <s v="_x0000_peopl"/>
  </r>
  <r>
    <x v="6"/>
    <n v="13.695499999999999"/>
    <n v="-89.166799999999995"/>
    <n v="9"/>
    <n v="0"/>
    <n v="0"/>
    <n v="107"/>
    <s v="_x0000_peopl"/>
  </r>
  <r>
    <x v="6"/>
    <n v="13.6907"/>
    <n v="-89.227500000000006"/>
    <n v="7"/>
    <n v="0"/>
    <n v="0"/>
    <n v="107"/>
    <s v="_x0000_peopl"/>
  </r>
  <r>
    <x v="6"/>
    <n v="13.6953"/>
    <n v="-89.172399999999996"/>
    <n v="3"/>
    <n v="0"/>
    <n v="0"/>
    <n v="107"/>
    <s v="_x0000_peopl"/>
  </r>
  <r>
    <x v="6"/>
    <n v="13.687799999999999"/>
    <n v="-89.204800000000006"/>
    <n v="9"/>
    <n v="0"/>
    <n v="0"/>
    <n v="107"/>
    <s v="_x0000_peopl"/>
  </r>
  <r>
    <x v="6"/>
    <n v="13.6915"/>
    <n v="-89.1768"/>
    <n v="7"/>
    <n v="0"/>
    <n v="0"/>
    <n v="107"/>
    <s v="_x0000_peopl"/>
  </r>
  <r>
    <x v="6"/>
    <n v="13.6882"/>
    <n v="-89.180599999999998"/>
    <n v="6"/>
    <n v="0"/>
    <n v="0"/>
    <n v="107"/>
    <s v="_x0000_peopl"/>
  </r>
  <r>
    <x v="6"/>
    <n v="13.690799999999999"/>
    <n v="-89.231700000000004"/>
    <n v="1"/>
    <n v="0"/>
    <n v="0"/>
    <n v="107"/>
    <s v="_x0000_peopl"/>
  </r>
  <r>
    <x v="6"/>
    <n v="13.6898"/>
    <n v="-89.229399999999998"/>
    <n v="1"/>
    <n v="0"/>
    <n v="0"/>
    <n v="107"/>
    <s v="_x0000_peopl"/>
  </r>
  <r>
    <x v="6"/>
    <n v="13.696"/>
    <n v="-89.171999999999997"/>
    <n v="11"/>
    <n v="0"/>
    <n v="0"/>
    <n v="107"/>
    <s v="_x0000_peopl"/>
  </r>
  <r>
    <x v="6"/>
    <n v="13.6911"/>
    <n v="-89.188800000000001"/>
    <n v="3"/>
    <n v="0"/>
    <n v="0"/>
    <n v="107"/>
    <s v="_x0000_peopl"/>
  </r>
  <r>
    <x v="6"/>
    <n v="13.69"/>
    <n v="-89.177499999999995"/>
    <n v="3"/>
    <n v="0"/>
    <n v="0"/>
    <n v="107"/>
    <s v="_x0000_peopl"/>
  </r>
  <r>
    <x v="6"/>
    <n v="13.687200000000001"/>
    <n v="-89.197000000000003"/>
    <n v="11"/>
    <n v="0"/>
    <n v="0"/>
    <n v="107"/>
    <s v="_x0000_peopl"/>
  </r>
  <r>
    <x v="6"/>
    <n v="13.6907"/>
    <n v="-89.184700000000007"/>
    <n v="8"/>
    <n v="0"/>
    <n v="0"/>
    <n v="107"/>
    <s v="_x0000_peopl"/>
  </r>
  <r>
    <x v="6"/>
    <n v="13.692299999999999"/>
    <n v="-89.184100000000001"/>
    <n v="7"/>
    <n v="0"/>
    <n v="0"/>
    <n v="107"/>
    <s v="_x0000_peopl"/>
  </r>
  <r>
    <x v="6"/>
    <n v="13.6882"/>
    <n v="-89.198899999999995"/>
    <n v="8"/>
    <n v="0"/>
    <n v="0"/>
    <n v="107"/>
    <s v="_x0000_peopl"/>
  </r>
  <r>
    <x v="6"/>
    <n v="13.6866"/>
    <n v="-89.215699999999998"/>
    <n v="6"/>
    <n v="0"/>
    <n v="0"/>
    <n v="107"/>
    <s v="_x0000_peopl"/>
  </r>
  <r>
    <x v="6"/>
    <n v="13.687200000000001"/>
    <n v="-89.195599999999999"/>
    <n v="1"/>
    <n v="0"/>
    <n v="0"/>
    <n v="107"/>
    <s v="_x0000_peopl"/>
  </r>
  <r>
    <x v="6"/>
    <n v="13.6874"/>
    <n v="-89.183000000000007"/>
    <n v="6"/>
    <n v="0"/>
    <n v="0"/>
    <n v="107"/>
    <s v="_x0000_peopl"/>
  </r>
  <r>
    <x v="6"/>
    <n v="13.690099999999999"/>
    <n v="-89.1798"/>
    <n v="2"/>
    <n v="0"/>
    <n v="0"/>
    <n v="107"/>
    <s v="_x0000_peopl"/>
  </r>
  <r>
    <x v="6"/>
    <n v="13.689500000000001"/>
    <n v="-89.184200000000004"/>
    <n v="6"/>
    <n v="0"/>
    <n v="0"/>
    <n v="107"/>
    <s v="_x0000_peopl"/>
  </r>
  <r>
    <x v="6"/>
    <n v="13.6906"/>
    <n v="-89.235299999999995"/>
    <n v="4"/>
    <n v="0"/>
    <n v="0"/>
    <n v="107"/>
    <s v="_x0000_peopl"/>
  </r>
  <r>
    <x v="6"/>
    <n v="13.6775"/>
    <n v="-89.247"/>
    <n v="5"/>
    <n v="0"/>
    <n v="0"/>
    <n v="107"/>
    <s v="_x0000_peopl"/>
  </r>
  <r>
    <x v="6"/>
    <n v="13.690799999999999"/>
    <n v="-89.187600000000003"/>
    <n v="3"/>
    <n v="0"/>
    <n v="0"/>
    <n v="107"/>
    <s v="_x0000_peopl"/>
  </r>
  <r>
    <x v="6"/>
    <n v="13.694699999999999"/>
    <n v="-89.174800000000005"/>
    <n v="1"/>
    <n v="0"/>
    <n v="0"/>
    <n v="107"/>
    <s v="_x0000_peopl"/>
  </r>
  <r>
    <x v="6"/>
    <n v="13.6875"/>
    <n v="-89.194599999999994"/>
    <n v="5"/>
    <n v="0"/>
    <n v="0"/>
    <n v="107"/>
    <s v="_x0000_peopl"/>
  </r>
  <r>
    <x v="6"/>
    <n v="13.6913"/>
    <n v="-89.234999999999999"/>
    <n v="9"/>
    <n v="0"/>
    <n v="0"/>
    <n v="107"/>
    <s v="_x0000_peopl"/>
  </r>
  <r>
    <x v="6"/>
    <n v="13.687900000000001"/>
    <n v="-89.181399999999996"/>
    <n v="1"/>
    <n v="0"/>
    <n v="0"/>
    <n v="107"/>
    <s v="_x0000_peopl"/>
  </r>
  <r>
    <x v="6"/>
    <n v="13.6846"/>
    <n v="-89.216700000000003"/>
    <n v="8"/>
    <n v="0"/>
    <n v="0"/>
    <n v="107"/>
    <s v="_x0000_peopl"/>
  </r>
  <r>
    <x v="6"/>
    <n v="13.6866"/>
    <n v="-89.216200000000001"/>
    <n v="4"/>
    <n v="0"/>
    <n v="0"/>
    <n v="107"/>
    <s v="_x0000_peopl"/>
  </r>
  <r>
    <x v="6"/>
    <n v="13.6911"/>
    <n v="-89.178799999999995"/>
    <n v="3"/>
    <n v="0"/>
    <n v="0"/>
    <n v="107"/>
    <s v="_x0000_peopl"/>
  </r>
  <r>
    <x v="6"/>
    <n v="13.689299999999999"/>
    <n v="-89.235699999999994"/>
    <n v="4"/>
    <n v="0"/>
    <n v="0"/>
    <n v="107"/>
    <s v="_x0000_peopl"/>
  </r>
  <r>
    <x v="6"/>
    <n v="13.6867"/>
    <n v="-89.211500000000001"/>
    <n v="7"/>
    <n v="0"/>
    <n v="0"/>
    <n v="107"/>
    <s v="_x0000_peopl"/>
  </r>
  <r>
    <x v="6"/>
    <n v="13.687200000000001"/>
    <n v="-89.197800000000001"/>
    <n v="8"/>
    <n v="0"/>
    <n v="0"/>
    <n v="107"/>
    <s v="_x0000_peopl"/>
  </r>
  <r>
    <x v="6"/>
    <n v="13.6915"/>
    <n v="-89.179000000000002"/>
    <n v="4"/>
    <n v="0"/>
    <n v="0"/>
    <n v="107"/>
    <s v="_x0000_peopl"/>
  </r>
  <r>
    <x v="6"/>
    <n v="13.6921"/>
    <n v="-89.197000000000003"/>
    <n v="2"/>
    <n v="0"/>
    <n v="0"/>
    <n v="107"/>
    <s v="_x0000_peopl"/>
  </r>
  <r>
    <x v="6"/>
    <n v="13.6919"/>
    <n v="-89.178299999999993"/>
    <n v="7"/>
    <n v="0"/>
    <n v="0"/>
    <n v="107"/>
    <s v="_x0000_peopl"/>
  </r>
  <r>
    <x v="6"/>
    <n v="13.6913"/>
    <n v="-89.190299999999993"/>
    <n v="0"/>
    <n v="0"/>
    <n v="0"/>
    <n v="107"/>
    <s v="_x0000_peopl"/>
  </r>
  <r>
    <x v="6"/>
    <n v="13.694000000000001"/>
    <n v="-89.176400000000001"/>
    <n v="4"/>
    <n v="0"/>
    <n v="0"/>
    <n v="107"/>
    <s v="_x0000_peopl"/>
  </r>
  <r>
    <x v="6"/>
    <n v="13.6876"/>
    <n v="-89.195499999999996"/>
    <n v="1"/>
    <n v="0"/>
    <n v="0"/>
    <n v="107"/>
    <s v="_x0000_peopl"/>
  </r>
  <r>
    <x v="6"/>
    <n v="13.686999999999999"/>
    <n v="-89.205200000000005"/>
    <n v="1"/>
    <n v="0"/>
    <n v="0"/>
    <n v="107"/>
    <s v="_x0000_peopl"/>
  </r>
  <r>
    <x v="6"/>
    <n v="13.6929"/>
    <n v="-89.184200000000004"/>
    <n v="4"/>
    <n v="0"/>
    <n v="0"/>
    <n v="107"/>
    <s v="_x0000_peopl"/>
  </r>
  <r>
    <x v="6"/>
    <n v="13.6854"/>
    <n v="-89.210800000000006"/>
    <n v="6"/>
    <n v="0"/>
    <n v="0"/>
    <n v="107"/>
    <s v="_x0000_peopl"/>
  </r>
  <r>
    <x v="6"/>
    <n v="13.6877"/>
    <n v="-89.194599999999994"/>
    <n v="7"/>
    <n v="0"/>
    <n v="0"/>
    <n v="107"/>
    <s v="_x0000_peopl"/>
  </r>
  <r>
    <x v="6"/>
    <n v="13.6958"/>
    <n v="-89.172899999999998"/>
    <n v="1"/>
    <n v="0"/>
    <n v="0"/>
    <n v="107"/>
    <s v="_x0000_peopl"/>
  </r>
  <r>
    <x v="6"/>
    <n v="13.691599999999999"/>
    <n v="-89.233999999999995"/>
    <n v="4"/>
    <n v="0"/>
    <n v="0"/>
    <n v="107"/>
    <s v="_x0000_peopl"/>
  </r>
  <r>
    <x v="6"/>
    <n v="13.692299999999999"/>
    <n v="-89.226299999999995"/>
    <n v="3"/>
    <n v="0"/>
    <n v="0"/>
    <n v="107"/>
    <s v="_x0000_peopl"/>
  </r>
  <r>
    <x v="6"/>
    <n v="13.692299999999999"/>
    <n v="-89.226799999999997"/>
    <n v="8"/>
    <n v="0"/>
    <n v="0"/>
    <n v="107"/>
    <s v="_x0000_peopl"/>
  </r>
  <r>
    <x v="6"/>
    <n v="13.6905"/>
    <n v="-89.193399999999997"/>
    <n v="4"/>
    <n v="0"/>
    <n v="0"/>
    <n v="107"/>
    <s v="_x0000_peopl"/>
  </r>
  <r>
    <x v="6"/>
    <n v="13.690799999999999"/>
    <n v="-89.233000000000004"/>
    <n v="6"/>
    <n v="0"/>
    <n v="0"/>
    <n v="107"/>
    <s v="_x0000_peopl"/>
  </r>
  <r>
    <x v="6"/>
    <n v="13.695399999999999"/>
    <n v="-89.173000000000002"/>
    <n v="6"/>
    <n v="0"/>
    <n v="0"/>
    <n v="107"/>
    <s v="_x0000_peopl"/>
  </r>
  <r>
    <x v="6"/>
    <n v="13.690899999999999"/>
    <n v="-89.234999999999999"/>
    <n v="9"/>
    <n v="0"/>
    <n v="0"/>
    <n v="107"/>
    <s v="_x0000_peopl"/>
  </r>
  <r>
    <x v="6"/>
    <n v="13.691599999999999"/>
    <n v="-89.178600000000003"/>
    <n v="8"/>
    <n v="0"/>
    <n v="0"/>
    <n v="107"/>
    <s v="_x0000_peopl"/>
  </r>
  <r>
    <x v="6"/>
    <n v="13.6936"/>
    <n v="-89.188699999999997"/>
    <n v="5"/>
    <n v="0"/>
    <n v="0"/>
    <n v="107"/>
    <s v="_x0000_peopl"/>
  </r>
  <r>
    <x v="6"/>
    <n v="13.6943"/>
    <n v="-89.188900000000004"/>
    <n v="4"/>
    <n v="0"/>
    <n v="0"/>
    <n v="107"/>
    <s v="_x0000_peopl"/>
  </r>
  <r>
    <x v="6"/>
    <n v="13.69"/>
    <n v="-89.186300000000003"/>
    <n v="6"/>
    <n v="0"/>
    <n v="0"/>
    <n v="107"/>
    <s v="_x0000_peopl"/>
  </r>
  <r>
    <x v="6"/>
    <n v="13.6858"/>
    <n v="-89.212900000000005"/>
    <n v="7"/>
    <n v="0"/>
    <n v="0"/>
    <n v="107"/>
    <s v="_x0000_peopl"/>
  </r>
  <r>
    <x v="6"/>
    <n v="13.695600000000001"/>
    <n v="-89.173100000000005"/>
    <n v="2"/>
    <n v="0"/>
    <n v="0"/>
    <n v="107"/>
    <s v="_x0000_peopl"/>
  </r>
  <r>
    <x v="6"/>
    <n v="13.691800000000001"/>
    <n v="-89.225300000000004"/>
    <n v="9"/>
    <n v="0"/>
    <n v="0"/>
    <n v="107"/>
    <s v="_x0000_peopl"/>
  </r>
  <r>
    <x v="6"/>
    <n v="13.6744"/>
    <n v="-89.201999999999998"/>
    <n v="7"/>
    <n v="0"/>
    <n v="0"/>
    <n v="107"/>
    <s v="_x0000_peopl"/>
  </r>
  <r>
    <x v="6"/>
    <n v="13.692"/>
    <n v="-89.224000000000004"/>
    <n v="3"/>
    <n v="0"/>
    <n v="0"/>
    <n v="107"/>
    <s v="_x0000_peopl"/>
  </r>
  <r>
    <x v="6"/>
    <n v="13.6861"/>
    <n v="-89.215000000000003"/>
    <n v="4"/>
    <n v="0"/>
    <n v="0"/>
    <n v="107"/>
    <s v="_x0000_peopl"/>
  </r>
  <r>
    <x v="6"/>
    <n v="13.6907"/>
    <n v="-89.235600000000005"/>
    <n v="3"/>
    <n v="0"/>
    <n v="0"/>
    <n v="107"/>
    <s v="_x0000_peopl"/>
  </r>
  <r>
    <x v="6"/>
    <n v="13.6897"/>
    <n v="-89.216899999999995"/>
    <n v="4"/>
    <n v="0"/>
    <n v="0"/>
    <n v="107"/>
    <s v="_x0000_peopl"/>
  </r>
  <r>
    <x v="6"/>
    <n v="13.674899999999999"/>
    <n v="-89.200100000000006"/>
    <n v="4"/>
    <n v="0"/>
    <n v="0"/>
    <n v="107"/>
    <s v="_x0000_peopl"/>
  </r>
  <r>
    <x v="6"/>
    <n v="13.6874"/>
    <n v="-89.194900000000004"/>
    <n v="5"/>
    <n v="0"/>
    <n v="0"/>
    <n v="107"/>
    <s v="_x0000_peopl"/>
  </r>
  <r>
    <x v="6"/>
    <n v="13.694800000000001"/>
    <n v="-89.172700000000006"/>
    <n v="3"/>
    <n v="0"/>
    <n v="0"/>
    <n v="107"/>
    <s v="_x0000_peopl"/>
  </r>
  <r>
    <x v="6"/>
    <n v="13.692399999999999"/>
    <n v="-89.226299999999995"/>
    <n v="8"/>
    <n v="0"/>
    <n v="0"/>
    <n v="107"/>
    <s v="_x0000_peopl"/>
  </r>
  <r>
    <x v="6"/>
    <n v="13.691000000000001"/>
    <n v="-89.188500000000005"/>
    <n v="6"/>
    <n v="0"/>
    <n v="0"/>
    <n v="107"/>
    <s v="_x0000_peopl"/>
  </r>
  <r>
    <x v="6"/>
    <n v="13.6808"/>
    <n v="-89.198300000000003"/>
    <n v="4"/>
    <n v="0"/>
    <n v="0"/>
    <n v="107"/>
    <s v="_x0000_peopl"/>
  </r>
  <r>
    <x v="6"/>
    <n v="13.6905"/>
    <n v="-89.194400000000002"/>
    <n v="8"/>
    <n v="0"/>
    <n v="0"/>
    <n v="107"/>
    <s v="_x0000_peopl"/>
  </r>
  <r>
    <x v="6"/>
    <n v="13.688599999999999"/>
    <n v="-89.198300000000003"/>
    <n v="9"/>
    <n v="0"/>
    <n v="0"/>
    <n v="107"/>
    <s v="_x0000_peopl"/>
  </r>
  <r>
    <x v="6"/>
    <n v="13.6889"/>
    <n v="-89.180099999999996"/>
    <n v="8"/>
    <n v="0"/>
    <n v="0"/>
    <n v="107"/>
    <s v="_x0000_peopl"/>
  </r>
  <r>
    <x v="6"/>
    <n v="13.69"/>
    <n v="-89.181600000000003"/>
    <n v="4"/>
    <n v="0"/>
    <n v="0"/>
    <n v="107"/>
    <s v="_x0000_peopl"/>
  </r>
  <r>
    <x v="6"/>
    <n v="13.684699999999999"/>
    <n v="-89.213300000000004"/>
    <n v="8"/>
    <n v="0"/>
    <n v="0"/>
    <n v="107"/>
    <s v="_x0000_peopl"/>
  </r>
  <r>
    <x v="6"/>
    <n v="13.691800000000001"/>
    <n v="-89.186499999999995"/>
    <n v="1"/>
    <n v="0"/>
    <n v="0"/>
    <n v="107"/>
    <s v="_x0000_peopl"/>
  </r>
  <r>
    <x v="6"/>
    <n v="13.686400000000001"/>
    <n v="-89.193299999999994"/>
    <n v="4"/>
    <n v="0"/>
    <n v="0"/>
    <n v="107"/>
    <s v="_x0000_peopl"/>
  </r>
  <r>
    <x v="6"/>
    <n v="13.6882"/>
    <n v="-89.1828"/>
    <n v="8"/>
    <n v="0"/>
    <n v="0"/>
    <n v="107"/>
    <s v="_x0000_peopl"/>
  </r>
  <r>
    <x v="6"/>
    <n v="13.6913"/>
    <n v="-89.178799999999995"/>
    <n v="3"/>
    <n v="0"/>
    <n v="0"/>
    <n v="107"/>
    <s v="_x0000_peopl"/>
  </r>
  <r>
    <x v="6"/>
    <n v="13.6905"/>
    <n v="-89.217399999999998"/>
    <n v="7"/>
    <n v="0"/>
    <n v="0"/>
    <n v="107"/>
    <s v="_x0000_peopl"/>
  </r>
  <r>
    <x v="6"/>
    <n v="13.6744"/>
    <n v="-89.251300000000001"/>
    <n v="8"/>
    <n v="0"/>
    <n v="0"/>
    <n v="107"/>
    <s v="_x0000_peopl"/>
  </r>
  <r>
    <x v="6"/>
    <n v="13.6914"/>
    <n v="-89.185599999999994"/>
    <n v="7"/>
    <n v="0"/>
    <n v="0"/>
    <n v="107"/>
    <s v="_x0000_peopl"/>
  </r>
  <r>
    <x v="6"/>
    <n v="13.692299999999999"/>
    <n v="-89.224299999999999"/>
    <n v="4"/>
    <n v="0"/>
    <n v="0"/>
    <n v="107"/>
    <s v="_x0000_peopl"/>
  </r>
  <r>
    <x v="6"/>
    <n v="13.689500000000001"/>
    <n v="-89.197500000000005"/>
    <n v="7"/>
    <n v="0"/>
    <n v="0"/>
    <n v="107"/>
    <s v="_x0000_peopl"/>
  </r>
  <r>
    <x v="6"/>
    <n v="13.6928"/>
    <n v="-89.178200000000004"/>
    <n v="1"/>
    <n v="0"/>
    <n v="0"/>
    <n v="107"/>
    <s v="_x0000_peopl"/>
  </r>
  <r>
    <x v="6"/>
    <n v="13.691700000000001"/>
    <n v="-89.228300000000004"/>
    <n v="3"/>
    <n v="0"/>
    <n v="0"/>
    <n v="107"/>
    <s v="_x0000_peopl"/>
  </r>
  <r>
    <x v="6"/>
    <n v="13.685600000000001"/>
    <n v="-89.202699999999993"/>
    <n v="4"/>
    <n v="0"/>
    <n v="0"/>
    <n v="107"/>
    <s v="_x0000_peopl"/>
  </r>
  <r>
    <x v="6"/>
    <n v="13.690799999999999"/>
    <n v="-89.185900000000004"/>
    <n v="9"/>
    <n v="0"/>
    <n v="0"/>
    <n v="107"/>
    <s v="_x0000_peopl"/>
  </r>
  <r>
    <x v="6"/>
    <n v="13.6852"/>
    <n v="-89.215599999999995"/>
    <n v="7"/>
    <n v="0"/>
    <n v="0"/>
    <n v="107"/>
    <s v="_x0000_peopl"/>
  </r>
  <r>
    <x v="6"/>
    <n v="13.685700000000001"/>
    <n v="-89.212400000000002"/>
    <n v="1"/>
    <n v="0"/>
    <n v="0"/>
    <n v="107"/>
    <s v="_x0000_peopl"/>
  </r>
  <r>
    <x v="6"/>
    <n v="13.6875"/>
    <n v="-89.195099999999996"/>
    <n v="4"/>
    <n v="0"/>
    <n v="0"/>
    <n v="107"/>
    <s v="_x0000_peopl"/>
  </r>
  <r>
    <x v="6"/>
    <n v="13.678000000000001"/>
    <n v="-89.245800000000003"/>
    <n v="3"/>
    <n v="0"/>
    <n v="0"/>
    <n v="107"/>
    <s v="_x0000_peopl"/>
  </r>
  <r>
    <x v="6"/>
    <n v="13.688700000000001"/>
    <n v="-89.205399999999997"/>
    <n v="3"/>
    <n v="0"/>
    <n v="0"/>
    <n v="107"/>
    <s v="_x0000_peopl"/>
  </r>
  <r>
    <x v="6"/>
    <n v="13.692299999999999"/>
    <n v="-89.179400000000001"/>
    <n v="3"/>
    <n v="0"/>
    <n v="0"/>
    <n v="107"/>
    <s v="_x0000_peopl"/>
  </r>
  <r>
    <x v="6"/>
    <n v="13.6898"/>
    <n v="-89.228800000000007"/>
    <n v="5"/>
    <n v="0"/>
    <n v="0"/>
    <n v="107"/>
    <s v="_x0000_peopl"/>
  </r>
  <r>
    <x v="6"/>
    <n v="13.6906"/>
    <n v="-89.235100000000003"/>
    <n v="3"/>
    <n v="0"/>
    <n v="0"/>
    <n v="107"/>
    <s v="_x0000_peopl"/>
  </r>
  <r>
    <x v="6"/>
    <n v="13.6869"/>
    <n v="-89.191299999999998"/>
    <n v="7"/>
    <n v="0"/>
    <n v="0"/>
    <n v="107"/>
    <s v="_x0000_peopl"/>
  </r>
  <r>
    <x v="6"/>
    <n v="13.696"/>
    <n v="-89.172499999999999"/>
    <n v="9"/>
    <n v="0"/>
    <n v="0"/>
    <n v="107"/>
    <s v="_x0000_peopl"/>
  </r>
  <r>
    <x v="6"/>
    <n v="13.677099999999999"/>
    <n v="-89.248400000000004"/>
    <n v="5"/>
    <n v="0"/>
    <n v="0"/>
    <n v="107"/>
    <s v="_x0000_peopl"/>
  </r>
  <r>
    <x v="6"/>
    <n v="13.6853"/>
    <n v="-89.194100000000006"/>
    <n v="5"/>
    <n v="0"/>
    <n v="0"/>
    <n v="107"/>
    <s v="_x0000_peopl"/>
  </r>
  <r>
    <x v="6"/>
    <n v="13.693"/>
    <n v="-89.177700000000002"/>
    <n v="3"/>
    <n v="0"/>
    <n v="0"/>
    <n v="107"/>
    <s v="_x0000_peopl"/>
  </r>
  <r>
    <x v="6"/>
    <n v="13.689399999999999"/>
    <n v="-89.235600000000005"/>
    <n v="6"/>
    <n v="0"/>
    <n v="0"/>
    <n v="107"/>
    <s v="_x0000_peopl"/>
  </r>
  <r>
    <x v="6"/>
    <n v="13.6927"/>
    <n v="-89.225899999999996"/>
    <n v="2"/>
    <n v="0"/>
    <n v="0"/>
    <n v="107"/>
    <s v="_x0000_peopl"/>
  </r>
  <r>
    <x v="6"/>
    <n v="13.6875"/>
    <n v="-89.182100000000005"/>
    <n v="7"/>
    <n v="0"/>
    <n v="0"/>
    <n v="107"/>
    <s v="_x0000_peopl"/>
  </r>
  <r>
    <x v="6"/>
    <n v="13.687099999999999"/>
    <n v="-89.197800000000001"/>
    <n v="4"/>
    <n v="0"/>
    <n v="0"/>
    <n v="107"/>
    <s v="_x0000_peopl"/>
  </r>
  <r>
    <x v="6"/>
    <n v="13.6914"/>
    <n v="-89.220500000000001"/>
    <n v="5"/>
    <n v="0"/>
    <n v="0"/>
    <n v="107"/>
    <s v="_x0000_peopl"/>
  </r>
  <r>
    <x v="6"/>
    <n v="13.690200000000001"/>
    <n v="-89.19"/>
    <n v="5"/>
    <n v="0"/>
    <n v="0"/>
    <n v="107"/>
    <s v="_x0000_peopl"/>
  </r>
  <r>
    <x v="6"/>
    <n v="13.674099999999999"/>
    <n v="-89.252200000000002"/>
    <n v="3"/>
    <n v="0"/>
    <n v="0"/>
    <n v="107"/>
    <s v="_x0000_peopl"/>
  </r>
  <r>
    <x v="6"/>
    <n v="13.6797"/>
    <n v="-89.1965"/>
    <n v="10"/>
    <n v="0"/>
    <n v="0"/>
    <n v="107"/>
    <s v="_x0000_peopl"/>
  </r>
  <r>
    <x v="6"/>
    <n v="13.691000000000001"/>
    <n v="-89.218599999999995"/>
    <n v="3"/>
    <n v="0"/>
    <n v="0"/>
    <n v="107"/>
    <s v="_x0000_peopl"/>
  </r>
  <r>
    <x v="6"/>
    <n v="13.6928"/>
    <n v="-89.179199999999994"/>
    <n v="3"/>
    <n v="0"/>
    <n v="0"/>
    <n v="107"/>
    <s v="_x0000_peopl"/>
  </r>
  <r>
    <x v="6"/>
    <n v="13.692500000000001"/>
    <n v="-89.174199999999999"/>
    <n v="2"/>
    <n v="0"/>
    <n v="0"/>
    <n v="107"/>
    <s v="_x0000_peopl"/>
  </r>
  <r>
    <x v="6"/>
    <n v="13.6906"/>
    <n v="-89.233599999999996"/>
    <n v="4"/>
    <n v="0"/>
    <n v="0"/>
    <n v="107"/>
    <s v="_x0000_peopl"/>
  </r>
  <r>
    <x v="6"/>
    <n v="13.6912"/>
    <n v="-89.233599999999996"/>
    <n v="9"/>
    <n v="0"/>
    <n v="0"/>
    <n v="107"/>
    <s v="_x0000_peopl"/>
  </r>
  <r>
    <x v="6"/>
    <n v="13.696400000000001"/>
    <n v="-89.171599999999998"/>
    <n v="5"/>
    <n v="0"/>
    <n v="0"/>
    <n v="107"/>
    <s v="_x0000_peopl"/>
  </r>
  <r>
    <x v="6"/>
    <n v="13.6912"/>
    <n v="-89.181899999999999"/>
    <n v="4"/>
    <n v="0"/>
    <n v="0"/>
    <n v="107"/>
    <s v="_x0000_peopl"/>
  </r>
  <r>
    <x v="6"/>
    <n v="13.6906"/>
    <n v="-89.233900000000006"/>
    <n v="5"/>
    <n v="0"/>
    <n v="0"/>
    <n v="107"/>
    <s v="_x0000_peopl"/>
  </r>
  <r>
    <x v="6"/>
    <n v="13.6875"/>
    <n v="-89.216800000000006"/>
    <n v="6"/>
    <n v="0"/>
    <n v="0"/>
    <n v="107"/>
    <s v="_x0000_peopl"/>
  </r>
  <r>
    <x v="6"/>
    <n v="13.6922"/>
    <n v="-89.226200000000006"/>
    <n v="3"/>
    <n v="0"/>
    <n v="0"/>
    <n v="107"/>
    <s v="_x0000_peopl"/>
  </r>
  <r>
    <x v="6"/>
    <n v="13.692299999999999"/>
    <n v="-89.174899999999994"/>
    <n v="6"/>
    <n v="0"/>
    <n v="0"/>
    <n v="107"/>
    <s v="_x0000_peopl"/>
  </r>
  <r>
    <x v="6"/>
    <n v="13.6877"/>
    <n v="-89.179900000000004"/>
    <n v="6"/>
    <n v="0"/>
    <n v="0"/>
    <n v="107"/>
    <s v="_x0000_peopl"/>
  </r>
  <r>
    <x v="6"/>
    <n v="13.6851"/>
    <n v="-89.217299999999994"/>
    <n v="6"/>
    <n v="0"/>
    <n v="0"/>
    <n v="107"/>
    <s v="_x0000_peopl"/>
  </r>
  <r>
    <x v="6"/>
    <n v="13.6744"/>
    <n v="-89.252499999999998"/>
    <n v="4"/>
    <n v="0"/>
    <n v="0"/>
    <n v="107"/>
    <s v="_x0000_peopl"/>
  </r>
  <r>
    <x v="6"/>
    <n v="13.6929"/>
    <n v="-89.224599999999995"/>
    <n v="3"/>
    <n v="0"/>
    <n v="0"/>
    <n v="107"/>
    <s v="_x0000_peopl"/>
  </r>
  <r>
    <x v="6"/>
    <n v="13.690300000000001"/>
    <n v="-89.234099999999998"/>
    <n v="8"/>
    <n v="0"/>
    <n v="0"/>
    <n v="107"/>
    <s v="_x0000_peopl"/>
  </r>
  <r>
    <x v="6"/>
    <n v="13.6942"/>
    <n v="-89.183199999999999"/>
    <n v="3"/>
    <n v="0"/>
    <n v="0"/>
    <n v="107"/>
    <s v="_x0000_peopl"/>
  </r>
  <r>
    <x v="6"/>
    <n v="13.6877"/>
    <n v="-89.194599999999994"/>
    <n v="5"/>
    <n v="0"/>
    <n v="0"/>
    <n v="107"/>
    <s v="_x0000_peopl"/>
  </r>
  <r>
    <x v="6"/>
    <n v="13.6922"/>
    <n v="-89.179699999999997"/>
    <n v="1"/>
    <n v="0"/>
    <n v="0"/>
    <n v="107"/>
    <s v="_x0000_peopl"/>
  </r>
  <r>
    <x v="6"/>
    <n v="13.6737"/>
    <n v="-89.202799999999996"/>
    <n v="3"/>
    <n v="0"/>
    <n v="0"/>
    <n v="107"/>
    <s v="_x0000_peopl"/>
  </r>
  <r>
    <x v="6"/>
    <n v="13.6935"/>
    <n v="-89.176900000000003"/>
    <n v="7"/>
    <n v="0"/>
    <n v="0"/>
    <n v="107"/>
    <s v="_x0000_peopl"/>
  </r>
  <r>
    <x v="6"/>
    <n v="13.6907"/>
    <n v="-89.1815"/>
    <n v="5"/>
    <n v="0"/>
    <n v="0"/>
    <n v="107"/>
    <s v="_x0000_peopl"/>
  </r>
  <r>
    <x v="6"/>
    <n v="13.685700000000001"/>
    <n v="-89.212699999999998"/>
    <n v="6"/>
    <n v="0"/>
    <n v="0"/>
    <n v="107"/>
    <s v="_x0000_peopl"/>
  </r>
  <r>
    <x v="6"/>
    <n v="13.689500000000001"/>
    <n v="-89.205100000000002"/>
    <n v="7"/>
    <n v="0"/>
    <n v="0"/>
    <n v="107"/>
    <s v="_x0000_peopl"/>
  </r>
  <r>
    <x v="6"/>
    <n v="13.6876"/>
    <n v="-89.216499999999996"/>
    <n v="5"/>
    <n v="0"/>
    <n v="0"/>
    <n v="107"/>
    <s v="_x0000_peopl"/>
  </r>
  <r>
    <x v="6"/>
    <n v="13.691800000000001"/>
    <n v="-89.226100000000002"/>
    <n v="5"/>
    <n v="0"/>
    <n v="0"/>
    <n v="107"/>
    <s v="_x0000_peopl"/>
  </r>
  <r>
    <x v="6"/>
    <n v="13.6892"/>
    <n v="-89.229699999999994"/>
    <n v="5"/>
    <n v="0"/>
    <n v="0"/>
    <n v="107"/>
    <s v="_x0000_peopl"/>
  </r>
  <r>
    <x v="6"/>
    <n v="13.6874"/>
    <n v="-89.194400000000002"/>
    <n v="4"/>
    <n v="0"/>
    <n v="0"/>
    <n v="107"/>
    <s v="_x0000_peopl"/>
  </r>
  <r>
    <x v="6"/>
    <n v="13.6919"/>
    <n v="-89.225499999999997"/>
    <n v="5"/>
    <n v="0"/>
    <n v="0"/>
    <n v="107"/>
    <s v="_x0000_peopl"/>
  </r>
  <r>
    <x v="6"/>
    <n v="13.688700000000001"/>
    <n v="-89.18"/>
    <n v="6"/>
    <n v="0"/>
    <n v="0"/>
    <n v="107"/>
    <s v="_x0000_peopl"/>
  </r>
  <r>
    <x v="6"/>
    <n v="13.689500000000001"/>
    <n v="-89.207999999999998"/>
    <n v="3"/>
    <n v="0"/>
    <n v="0"/>
    <n v="107"/>
    <s v="_x0000_peopl"/>
  </r>
  <r>
    <x v="6"/>
    <n v="13.6915"/>
    <n v="-89.1935"/>
    <n v="7"/>
    <n v="0"/>
    <n v="0"/>
    <n v="107"/>
    <s v="_x0000_peopl"/>
  </r>
  <r>
    <x v="6"/>
    <n v="13.6938"/>
    <n v="-89.173699999999997"/>
    <n v="5"/>
    <n v="0"/>
    <n v="0"/>
    <n v="107"/>
    <s v="_x0000_peopl"/>
  </r>
  <r>
    <x v="6"/>
    <n v="13.6751"/>
    <n v="-89.252099999999999"/>
    <n v="6"/>
    <n v="0"/>
    <n v="0"/>
    <n v="107"/>
    <s v="_x0000_peopl"/>
  </r>
  <r>
    <x v="6"/>
    <n v="13.691800000000001"/>
    <n v="-89.179000000000002"/>
    <n v="5"/>
    <n v="0"/>
    <n v="0"/>
    <n v="107"/>
    <s v="_x0000_peopl"/>
  </r>
  <r>
    <x v="6"/>
    <n v="13.6943"/>
    <n v="-89.188599999999994"/>
    <n v="4"/>
    <n v="0"/>
    <n v="0"/>
    <n v="107"/>
    <s v="_x0000_peopl"/>
  </r>
  <r>
    <x v="6"/>
    <n v="13.688599999999999"/>
    <n v="-89.204700000000003"/>
    <n v="2"/>
    <n v="0"/>
    <n v="0"/>
    <n v="107"/>
    <s v="_x0000_peopl"/>
  </r>
  <r>
    <x v="6"/>
    <n v="13.6905"/>
    <n v="-89.194299999999998"/>
    <n v="4"/>
    <n v="0"/>
    <n v="0"/>
    <n v="107"/>
    <s v="_x0000_peopl"/>
  </r>
  <r>
    <x v="6"/>
    <n v="13.693099999999999"/>
    <n v="-89.183800000000005"/>
    <n v="7"/>
    <n v="0"/>
    <n v="0"/>
    <n v="107"/>
    <s v="_x0000_peopl"/>
  </r>
  <r>
    <x v="6"/>
    <n v="13.692299999999999"/>
    <n v="-89.226299999999995"/>
    <n v="5"/>
    <n v="0"/>
    <n v="0"/>
    <n v="107"/>
    <s v="_x0000_peopl"/>
  </r>
  <r>
    <x v="6"/>
    <n v="13.6919"/>
    <n v="-89.226699999999994"/>
    <n v="11"/>
    <n v="0"/>
    <n v="0"/>
    <n v="107"/>
    <s v="_x0000_peopl"/>
  </r>
  <r>
    <x v="6"/>
    <n v="13.6873"/>
    <n v="-89.197800000000001"/>
    <n v="3"/>
    <n v="0"/>
    <n v="0"/>
    <n v="107"/>
    <s v="_x0000_peopl"/>
  </r>
  <r>
    <x v="6"/>
    <n v="13.690099999999999"/>
    <n v="-89.1815"/>
    <n v="6"/>
    <n v="0"/>
    <n v="0"/>
    <n v="107"/>
    <s v="_x0000_peopl"/>
  </r>
  <r>
    <x v="6"/>
    <n v="13.6846"/>
    <n v="-89.217200000000005"/>
    <n v="5"/>
    <n v="0"/>
    <n v="0"/>
    <n v="107"/>
    <s v="_x0000_peopl"/>
  </r>
  <r>
    <x v="6"/>
    <n v="13.6852"/>
    <n v="-89.215000000000003"/>
    <n v="5"/>
    <n v="0"/>
    <n v="0"/>
    <n v="107"/>
    <s v="_x0000_peopl"/>
  </r>
  <r>
    <x v="6"/>
    <n v="13.691800000000001"/>
    <n v="-89.194299999999998"/>
    <n v="6"/>
    <n v="0"/>
    <n v="0"/>
    <n v="107"/>
    <s v="_x0000_peopl"/>
  </r>
  <r>
    <x v="6"/>
    <n v="13.6853"/>
    <n v="-89.215000000000003"/>
    <n v="4"/>
    <n v="0"/>
    <n v="0"/>
    <n v="107"/>
    <s v="_x0000_peopl"/>
  </r>
  <r>
    <x v="6"/>
    <n v="13.690899999999999"/>
    <n v="-89.219800000000006"/>
    <n v="4"/>
    <n v="0"/>
    <n v="0"/>
    <n v="107"/>
    <s v="_x0000_peopl"/>
  </r>
  <r>
    <x v="6"/>
    <n v="13.690200000000001"/>
    <n v="-89.179699999999997"/>
    <n v="2"/>
    <n v="0"/>
    <n v="0"/>
    <n v="107"/>
    <s v="_x0000_peopl"/>
  </r>
  <r>
    <x v="6"/>
    <n v="13.694599999999999"/>
    <n v="-89.174499999999995"/>
    <n v="7"/>
    <n v="0"/>
    <n v="0"/>
    <n v="107"/>
    <s v="_x0000_peopl"/>
  </r>
  <r>
    <x v="6"/>
    <n v="13.692"/>
    <n v="-89.225200000000001"/>
    <n v="3"/>
    <n v="0"/>
    <n v="0"/>
    <n v="107"/>
    <s v="_x0000_peopl"/>
  </r>
  <r>
    <x v="6"/>
    <n v="13.6899"/>
    <n v="-89.177599999999998"/>
    <n v="3"/>
    <n v="0"/>
    <n v="0"/>
    <n v="107"/>
    <s v="_x0000_peopl"/>
  </r>
  <r>
    <x v="6"/>
    <n v="13.685499999999999"/>
    <n v="-89.211200000000005"/>
    <n v="6"/>
    <n v="0"/>
    <n v="0"/>
    <n v="107"/>
    <s v="_x0000_peopl"/>
  </r>
  <r>
    <x v="6"/>
    <n v="13.692299999999999"/>
    <n v="-89.222700000000003"/>
    <n v="5"/>
    <n v="0"/>
    <n v="0"/>
    <n v="107"/>
    <s v="_x0000_peopl"/>
  </r>
  <r>
    <x v="6"/>
    <n v="13.689500000000001"/>
    <n v="-89.206500000000005"/>
    <n v="6"/>
    <n v="0"/>
    <n v="0"/>
    <n v="107"/>
    <s v="_x0000_peopl"/>
  </r>
  <r>
    <x v="6"/>
    <n v="13.694699999999999"/>
    <n v="-89.174999999999997"/>
    <n v="5"/>
    <n v="0"/>
    <n v="0"/>
    <n v="107"/>
    <s v="_x0000_peopl"/>
  </r>
  <r>
    <x v="6"/>
    <n v="13.6751"/>
    <n v="-89.251900000000006"/>
    <n v="7"/>
    <n v="0"/>
    <n v="0"/>
    <n v="107"/>
    <s v="_x0000_peopl"/>
  </r>
  <r>
    <x v="6"/>
    <n v="13.691000000000001"/>
    <n v="-89.234800000000007"/>
    <n v="5"/>
    <n v="0"/>
    <n v="0"/>
    <n v="107"/>
    <s v="_x0000_peopl"/>
  </r>
  <r>
    <x v="6"/>
    <n v="13.694599999999999"/>
    <n v="-89.174199999999999"/>
    <n v="7"/>
    <n v="0"/>
    <n v="0"/>
    <n v="107"/>
    <s v="_x0000_peopl"/>
  </r>
  <r>
    <x v="6"/>
    <n v="13.686"/>
    <n v="-89.215699999999998"/>
    <n v="3"/>
    <n v="0"/>
    <n v="0"/>
    <n v="107"/>
    <s v="_x0000_peopl"/>
  </r>
  <r>
    <x v="6"/>
    <n v="13.689399999999999"/>
    <n v="-89.202799999999996"/>
    <n v="4"/>
    <n v="0"/>
    <n v="0"/>
    <n v="107"/>
    <s v="_x0000_peopl"/>
  </r>
  <r>
    <x v="6"/>
    <n v="13.691599999999999"/>
    <n v="-89.179299999999998"/>
    <n v="5"/>
    <n v="0"/>
    <n v="0"/>
    <n v="107"/>
    <s v="_x0000_peopl"/>
  </r>
  <r>
    <x v="6"/>
    <n v="13.690899999999999"/>
    <n v="-89.2316"/>
    <n v="5"/>
    <n v="0"/>
    <n v="0"/>
    <n v="107"/>
    <s v="_x0000_peopl"/>
  </r>
  <r>
    <x v="6"/>
    <n v="13.692299999999999"/>
    <n v="-89.225700000000003"/>
    <n v="5"/>
    <n v="0"/>
    <n v="0"/>
    <n v="107"/>
    <s v="_x0000_peopl"/>
  </r>
  <r>
    <x v="6"/>
    <n v="13.6935"/>
    <n v="-89.188800000000001"/>
    <n v="6"/>
    <n v="0"/>
    <n v="0"/>
    <n v="107"/>
    <s v="_x0000_peopl"/>
  </r>
  <r>
    <x v="6"/>
    <n v="13.693"/>
    <n v="-89.177000000000007"/>
    <n v="1"/>
    <n v="0"/>
    <n v="0"/>
    <n v="107"/>
    <s v="_x0000_peopl"/>
  </r>
  <r>
    <x v="6"/>
    <n v="13.6907"/>
    <n v="-89.186000000000007"/>
    <n v="1"/>
    <n v="0"/>
    <n v="0"/>
    <n v="107"/>
    <s v="_x0000_peopl"/>
  </r>
  <r>
    <x v="6"/>
    <n v="13.6798"/>
    <n v="-89.196700000000007"/>
    <n v="5"/>
    <n v="0"/>
    <n v="0"/>
    <n v="107"/>
    <s v="_x0000_peopl"/>
  </r>
  <r>
    <x v="6"/>
    <n v="13.688800000000001"/>
    <n v="-89.194800000000001"/>
    <n v="6"/>
    <n v="0"/>
    <n v="0"/>
    <n v="107"/>
    <s v="_x0000_peopl"/>
  </r>
  <r>
    <x v="6"/>
    <n v="13.691800000000001"/>
    <n v="-89.224800000000002"/>
    <n v="6"/>
    <n v="0"/>
    <n v="0"/>
    <n v="107"/>
    <s v="_x0000_peopl"/>
  </r>
  <r>
    <x v="6"/>
    <n v="13.674200000000001"/>
    <n v="-89.201899999999995"/>
    <n v="2"/>
    <n v="0"/>
    <n v="0"/>
    <n v="107"/>
    <s v="_x0000_peopl"/>
  </r>
  <r>
    <x v="6"/>
    <n v="13.6873"/>
    <n v="-89.194500000000005"/>
    <n v="4"/>
    <n v="0"/>
    <n v="0"/>
    <n v="107"/>
    <s v="_x0000_peopl"/>
  </r>
  <r>
    <x v="6"/>
    <n v="13.6745"/>
    <n v="-89.199100000000001"/>
    <n v="6"/>
    <n v="0"/>
    <n v="0"/>
    <n v="107"/>
    <s v="_x0000_peopl"/>
  </r>
  <r>
    <x v="6"/>
    <n v="13.6904"/>
    <n v="-89.186099999999996"/>
    <n v="5"/>
    <n v="0"/>
    <n v="0"/>
    <n v="107"/>
    <s v="_x0000_peopl"/>
  </r>
  <r>
    <x v="6"/>
    <n v="13.6927"/>
    <n v="-89.224999999999994"/>
    <n v="6"/>
    <n v="0"/>
    <n v="0"/>
    <n v="107"/>
    <s v="_x0000_peopl"/>
  </r>
  <r>
    <x v="6"/>
    <n v="13.677"/>
    <n v="-89.247399999999999"/>
    <n v="5"/>
    <n v="0"/>
    <n v="0"/>
    <n v="107"/>
    <s v="_x0000_peopl"/>
  </r>
  <r>
    <x v="6"/>
    <n v="13.6913"/>
    <n v="-89.189400000000006"/>
    <n v="3"/>
    <n v="0"/>
    <n v="0"/>
    <n v="107"/>
    <s v="_x0000_peopl"/>
  </r>
  <r>
    <x v="6"/>
    <n v="13.6904"/>
    <n v="-89.193299999999994"/>
    <n v="5"/>
    <n v="0"/>
    <n v="0"/>
    <n v="107"/>
    <s v="_x0000_peopl"/>
  </r>
  <r>
    <x v="6"/>
    <n v="13.6912"/>
    <n v="-89.22"/>
    <n v="6"/>
    <n v="0"/>
    <n v="0"/>
    <n v="107"/>
    <s v="_x0000_peopl"/>
  </r>
  <r>
    <x v="6"/>
    <n v="13.6753"/>
    <n v="-89.248199999999997"/>
    <n v="3"/>
    <n v="0"/>
    <n v="0"/>
    <n v="107"/>
    <s v="_x0000_peopl"/>
  </r>
  <r>
    <x v="6"/>
    <n v="13.691700000000001"/>
    <n v="-89.181700000000006"/>
    <n v="5"/>
    <n v="0"/>
    <n v="0"/>
    <n v="107"/>
    <s v="_x0000_peopl"/>
  </r>
  <r>
    <x v="6"/>
    <n v="13.696899999999999"/>
    <n v="-89.171999999999997"/>
    <n v="3"/>
    <n v="0"/>
    <n v="0"/>
    <n v="107"/>
    <s v="_x0000_peopl"/>
  </r>
  <r>
    <x v="6"/>
    <n v="13.695499999999999"/>
    <n v="-89.166600000000003"/>
    <n v="8"/>
    <n v="0"/>
    <n v="0"/>
    <n v="107"/>
    <s v="_x0000_peopl"/>
  </r>
  <r>
    <x v="6"/>
    <n v="13.686999999999999"/>
    <n v="-89.197100000000006"/>
    <n v="2"/>
    <n v="0"/>
    <n v="0"/>
    <n v="107"/>
    <s v="_x0000_peopl"/>
  </r>
  <r>
    <x v="6"/>
    <n v="13.692500000000001"/>
    <n v="-89.183199999999999"/>
    <n v="4"/>
    <n v="0"/>
    <n v="0"/>
    <n v="107"/>
    <s v="_x0000_peopl"/>
  </r>
  <r>
    <x v="6"/>
    <n v="13.6874"/>
    <n v="-89.196299999999994"/>
    <n v="11"/>
    <n v="0"/>
    <n v="0"/>
    <n v="107"/>
    <s v="_x0000_peopl"/>
  </r>
  <r>
    <x v="6"/>
    <n v="13.6877"/>
    <n v="-89.179699999999997"/>
    <n v="2"/>
    <n v="0"/>
    <n v="0"/>
    <n v="107"/>
    <s v="_x0000_peopl"/>
  </r>
  <r>
    <x v="6"/>
    <n v="13.695499999999999"/>
    <n v="-89.171800000000005"/>
    <n v="8"/>
    <n v="0"/>
    <n v="0"/>
    <n v="107"/>
    <s v="_x0000_peopl"/>
  </r>
  <r>
    <x v="6"/>
    <n v="13.6898"/>
    <n v="-89.194100000000006"/>
    <n v="3"/>
    <n v="0"/>
    <n v="0"/>
    <n v="107"/>
    <s v="_x0000_peopl"/>
  </r>
  <r>
    <x v="6"/>
    <n v="13.677199999999999"/>
    <n v="-89.199700000000007"/>
    <n v="3"/>
    <n v="0"/>
    <n v="0"/>
    <n v="107"/>
    <s v="_x0000_peopl"/>
  </r>
  <r>
    <x v="6"/>
    <n v="13.691700000000001"/>
    <n v="-89.183199999999999"/>
    <n v="6"/>
    <n v="0"/>
    <n v="0"/>
    <n v="107"/>
    <s v="_x0000_peopl"/>
  </r>
  <r>
    <x v="6"/>
    <n v="13.693099999999999"/>
    <n v="-89.185500000000005"/>
    <n v="2"/>
    <n v="0"/>
    <n v="0"/>
    <n v="107"/>
    <s v="_x0000_peopl"/>
  </r>
  <r>
    <x v="6"/>
    <n v="13.690300000000001"/>
    <n v="-89.235500000000002"/>
    <n v="7"/>
    <n v="0"/>
    <n v="0"/>
    <n v="107"/>
    <s v="_x0000_peopl"/>
  </r>
  <r>
    <x v="6"/>
    <n v="13.6912"/>
    <n v="-89.2333"/>
    <n v="7"/>
    <n v="0"/>
    <n v="0"/>
    <n v="107"/>
    <s v="_x0000_peopl"/>
  </r>
  <r>
    <x v="6"/>
    <n v="13.6928"/>
    <n v="-89.178100000000001"/>
    <n v="2"/>
    <n v="0"/>
    <n v="0"/>
    <n v="107"/>
    <s v="_x0000_peopl"/>
  </r>
  <r>
    <x v="6"/>
    <n v="13.6851"/>
    <n v="-89.217200000000005"/>
    <n v="5"/>
    <n v="0"/>
    <n v="0"/>
    <n v="107"/>
    <s v="_x0000_peopl"/>
  </r>
  <r>
    <x v="6"/>
    <n v="13.6911"/>
    <n v="-89.233999999999995"/>
    <n v="5"/>
    <n v="0"/>
    <n v="0"/>
    <n v="107"/>
    <s v="_x0000_peopl"/>
  </r>
  <r>
    <x v="6"/>
    <n v="13.6906"/>
    <n v="-89.184799999999996"/>
    <n v="3"/>
    <n v="0"/>
    <n v="0"/>
    <n v="107"/>
    <s v="_x0000_peopl"/>
  </r>
  <r>
    <x v="6"/>
    <n v="13.685499999999999"/>
    <n v="-89.212699999999998"/>
    <n v="8"/>
    <n v="0"/>
    <n v="0"/>
    <n v="107"/>
    <s v="_x0000_peopl"/>
  </r>
  <r>
    <x v="6"/>
    <n v="13.674899999999999"/>
    <n v="-89.199600000000004"/>
    <n v="5"/>
    <n v="0"/>
    <n v="0"/>
    <n v="107"/>
    <s v="_x0000_peopl"/>
  </r>
  <r>
    <x v="6"/>
    <n v="13.692399999999999"/>
    <n v="-89.174700000000001"/>
    <n v="2"/>
    <n v="0"/>
    <n v="0"/>
    <n v="107"/>
    <s v="_x0000_peopl"/>
  </r>
  <r>
    <x v="6"/>
    <n v="13.674099999999999"/>
    <n v="-89.252499999999998"/>
    <n v="5"/>
    <n v="0"/>
    <n v="0"/>
    <n v="107"/>
    <s v="_x0000_peopl"/>
  </r>
  <r>
    <x v="6"/>
    <n v="13.687799999999999"/>
    <n v="-89.181399999999996"/>
    <n v="5"/>
    <n v="0"/>
    <n v="0"/>
    <n v="107"/>
    <s v="_x0000_peopl"/>
  </r>
  <r>
    <x v="6"/>
    <n v="13.6914"/>
    <n v="-89.233999999999995"/>
    <n v="3"/>
    <n v="0"/>
    <n v="0"/>
    <n v="107"/>
    <s v="_x0000_peopl"/>
  </r>
  <r>
    <x v="6"/>
    <n v="13.689500000000001"/>
    <n v="-89.235399999999998"/>
    <n v="6"/>
    <n v="0"/>
    <n v="0"/>
    <n v="107"/>
    <s v="_x0000_peopl"/>
  </r>
  <r>
    <x v="6"/>
    <n v="13.691700000000001"/>
    <n v="-89.1785"/>
    <n v="4"/>
    <n v="0"/>
    <n v="0"/>
    <n v="107"/>
    <s v="_x0000_peopl"/>
  </r>
  <r>
    <x v="6"/>
    <n v="13.6911"/>
    <n v="-89.235699999999994"/>
    <n v="5"/>
    <n v="0"/>
    <n v="0"/>
    <n v="107"/>
    <s v="_x0000_peopl"/>
  </r>
  <r>
    <x v="6"/>
    <n v="13.690799999999999"/>
    <n v="-89.189300000000003"/>
    <n v="4"/>
    <n v="0"/>
    <n v="0"/>
    <n v="107"/>
    <s v="_x0000_peopl"/>
  </r>
  <r>
    <x v="6"/>
    <n v="13.6915"/>
    <n v="-89.233400000000003"/>
    <n v="4"/>
    <n v="0"/>
    <n v="0"/>
    <n v="107"/>
    <s v="_x0000_peopl"/>
  </r>
  <r>
    <x v="6"/>
    <n v="13.688700000000001"/>
    <n v="-89.217200000000005"/>
    <n v="8"/>
    <n v="0"/>
    <n v="0"/>
    <n v="107"/>
    <s v="_x0000_peopl"/>
  </r>
  <r>
    <x v="6"/>
    <n v="13.6905"/>
    <n v="-89.227800000000002"/>
    <n v="4"/>
    <n v="0"/>
    <n v="0"/>
    <n v="107"/>
    <s v="_x0000_peopl"/>
  </r>
  <r>
    <x v="6"/>
    <n v="13.677199999999999"/>
    <n v="-89.199700000000007"/>
    <n v="9"/>
    <n v="0"/>
    <n v="0"/>
    <n v="107"/>
    <s v="_x0000_peopl"/>
  </r>
  <r>
    <x v="6"/>
    <n v="13.689299999999999"/>
    <n v="-89.177700000000002"/>
    <n v="5"/>
    <n v="0"/>
    <n v="0"/>
    <n v="107"/>
    <s v="_x0000_peopl"/>
  </r>
  <r>
    <x v="6"/>
    <n v="13.696899999999999"/>
    <n v="-89.171400000000006"/>
    <n v="3"/>
    <n v="0"/>
    <n v="0"/>
    <n v="107"/>
    <s v="_x0000_peopl"/>
  </r>
  <r>
    <x v="6"/>
    <n v="13.6859"/>
    <n v="-89.211299999999994"/>
    <n v="1"/>
    <n v="0"/>
    <n v="0"/>
    <n v="107"/>
    <s v="_x0000_peopl"/>
  </r>
  <r>
    <x v="6"/>
    <n v="13.691000000000001"/>
    <n v="-89.235200000000006"/>
    <n v="6"/>
    <n v="0"/>
    <n v="0"/>
    <n v="107"/>
    <s v="_x0000_peopl"/>
  </r>
  <r>
    <x v="6"/>
    <n v="13.6736"/>
    <n v="-89.251300000000001"/>
    <n v="3"/>
    <n v="0"/>
    <n v="0"/>
    <n v="107"/>
    <s v="_x0000_peopl"/>
  </r>
  <r>
    <x v="6"/>
    <n v="13.6907"/>
    <n v="-89.231999999999999"/>
    <n v="2"/>
    <n v="0"/>
    <n v="0"/>
    <n v="107"/>
    <s v="_x0000_peopl"/>
  </r>
  <r>
    <x v="6"/>
    <n v="13.689299999999999"/>
    <n v="-89.206100000000006"/>
    <n v="6"/>
    <n v="0"/>
    <n v="0"/>
    <n v="107"/>
    <s v="_x0000_peopl"/>
  </r>
  <r>
    <x v="6"/>
    <n v="13.694599999999999"/>
    <n v="-89.1828"/>
    <n v="5"/>
    <n v="0"/>
    <n v="0"/>
    <n v="107"/>
    <s v="_x0000_peopl"/>
  </r>
  <r>
    <x v="6"/>
    <n v="13.692500000000001"/>
    <n v="-89.225099999999998"/>
    <n v="4"/>
    <n v="0"/>
    <n v="0"/>
    <n v="107"/>
    <s v="_x0000_peopl"/>
  </r>
  <r>
    <x v="6"/>
    <n v="13.6944"/>
    <n v="-89.183300000000003"/>
    <n v="2"/>
    <n v="0"/>
    <n v="0"/>
    <n v="107"/>
    <s v="_x0000_peopl"/>
  </r>
  <r>
    <x v="6"/>
    <n v="13.69"/>
    <n v="-89.184899999999999"/>
    <n v="4"/>
    <n v="0"/>
    <n v="0"/>
    <n v="107"/>
    <s v="_x0000_peopl"/>
  </r>
  <r>
    <x v="6"/>
    <n v="13.6875"/>
    <n v="-89.197199999999995"/>
    <n v="4"/>
    <n v="0"/>
    <n v="0"/>
    <n v="107"/>
    <s v="_x0000_peopl"/>
  </r>
  <r>
    <x v="6"/>
    <n v="13.6907"/>
    <n v="-89.235399999999998"/>
    <n v="5"/>
    <n v="0"/>
    <n v="0"/>
    <n v="107"/>
    <s v="_x0000_peopl"/>
  </r>
  <r>
    <x v="6"/>
    <n v="13.6883"/>
    <n v="-89.194599999999994"/>
    <n v="3"/>
    <n v="0"/>
    <n v="0"/>
    <n v="107"/>
    <s v="_x0000_peopl"/>
  </r>
  <r>
    <x v="6"/>
    <n v="13.687099999999999"/>
    <n v="-89.211200000000005"/>
    <n v="2"/>
    <n v="0"/>
    <n v="0"/>
    <n v="107"/>
    <s v="_x0000_peopl"/>
  </r>
  <r>
    <x v="6"/>
    <n v="13.690899999999999"/>
    <n v="-89.179199999999994"/>
    <n v="4"/>
    <n v="0"/>
    <n v="0"/>
    <n v="107"/>
    <s v="_x0000_peopl"/>
  </r>
  <r>
    <x v="6"/>
    <n v="13.6876"/>
    <n v="-89.194299999999998"/>
    <n v="5"/>
    <n v="0"/>
    <n v="0"/>
    <n v="107"/>
    <s v="_x0000_peopl"/>
  </r>
  <r>
    <x v="6"/>
    <n v="13.689399999999999"/>
    <n v="-89.197400000000002"/>
    <n v="7"/>
    <n v="0"/>
    <n v="0"/>
    <n v="107"/>
    <s v="_x0000_peopl"/>
  </r>
  <r>
    <x v="6"/>
    <n v="13.685"/>
    <n v="-89.193799999999996"/>
    <n v="2"/>
    <n v="0"/>
    <n v="0"/>
    <n v="107"/>
    <s v="_x0000_peopl"/>
  </r>
  <r>
    <x v="6"/>
    <n v="13.692299999999999"/>
    <n v="-89.179100000000005"/>
    <n v="5"/>
    <n v="0"/>
    <n v="0"/>
    <n v="107"/>
    <s v="_x0000_peopl"/>
  </r>
  <r>
    <x v="6"/>
    <n v="13.689500000000001"/>
    <n v="-89.235600000000005"/>
    <n v="4"/>
    <n v="0"/>
    <n v="0"/>
    <n v="107"/>
    <s v="_x0000_peopl"/>
  </r>
  <r>
    <x v="6"/>
    <n v="13.693"/>
    <n v="-89.178100000000001"/>
    <n v="7"/>
    <n v="0"/>
    <n v="0"/>
    <n v="107"/>
    <s v="_x0000_peopl"/>
  </r>
  <r>
    <x v="6"/>
    <n v="13.690200000000001"/>
    <n v="-89.188400000000001"/>
    <n v="3"/>
    <n v="0"/>
    <n v="0"/>
    <n v="107"/>
    <s v="_x0000_peopl"/>
  </r>
  <r>
    <x v="6"/>
    <n v="13.688599999999999"/>
    <n v="-89.1905"/>
    <n v="6"/>
    <n v="0"/>
    <n v="0"/>
    <n v="107"/>
    <s v="_x0000_peopl"/>
  </r>
  <r>
    <x v="6"/>
    <n v="13.6845"/>
    <n v="-89.211699999999993"/>
    <n v="7"/>
    <n v="0"/>
    <n v="0"/>
    <n v="107"/>
    <s v="_x0000_peopl"/>
  </r>
  <r>
    <x v="6"/>
    <n v="13.6861"/>
    <n v="-89.198099999999997"/>
    <n v="8"/>
    <n v="0"/>
    <n v="0"/>
    <n v="107"/>
    <s v="_x0000_peopl"/>
  </r>
  <r>
    <x v="6"/>
    <n v="13.6721"/>
    <n v="-89.205100000000002"/>
    <n v="5"/>
    <n v="0"/>
    <n v="0"/>
    <n v="107"/>
    <s v="_x0000_peopl"/>
  </r>
  <r>
    <x v="6"/>
    <n v="13.693"/>
    <n v="-89.189800000000005"/>
    <n v="6"/>
    <n v="0"/>
    <n v="0"/>
    <n v="107"/>
    <s v="_x0000_peopl"/>
  </r>
  <r>
    <x v="6"/>
    <n v="13.6915"/>
    <n v="-89.220399999999998"/>
    <n v="6"/>
    <n v="0"/>
    <n v="0"/>
    <n v="107"/>
    <s v="_x0000_peopl"/>
  </r>
  <r>
    <x v="6"/>
    <n v="13.6935"/>
    <n v="-89.176500000000004"/>
    <n v="2"/>
    <n v="0"/>
    <n v="0"/>
    <n v="107"/>
    <s v="_x0000_peopl"/>
  </r>
  <r>
    <x v="6"/>
    <n v="13.687200000000001"/>
    <n v="-89.197400000000002"/>
    <n v="6"/>
    <n v="0"/>
    <n v="0"/>
    <n v="107"/>
    <s v="_x0000_peopl"/>
  </r>
  <r>
    <x v="6"/>
    <n v="13.6942"/>
    <n v="-89.174700000000001"/>
    <n v="4"/>
    <n v="0"/>
    <n v="0"/>
    <n v="107"/>
    <s v="_x0000_peopl"/>
  </r>
  <r>
    <x v="6"/>
    <n v="13.6891"/>
    <n v="-89.236199999999997"/>
    <n v="13"/>
    <n v="0"/>
    <n v="0"/>
    <n v="107"/>
    <s v="_x0000_peopl"/>
  </r>
  <r>
    <x v="6"/>
    <n v="13.6898"/>
    <n v="-89.235399999999998"/>
    <n v="4"/>
    <n v="0"/>
    <n v="0"/>
    <n v="107"/>
    <s v="_x0000_peopl"/>
  </r>
  <r>
    <x v="6"/>
    <n v="13.6852"/>
    <n v="-89.216800000000006"/>
    <n v="4"/>
    <n v="0"/>
    <n v="0"/>
    <n v="107"/>
    <s v="_x0000_peopl"/>
  </r>
  <r>
    <x v="6"/>
    <n v="13.6929"/>
    <n v="-89.224000000000004"/>
    <n v="9"/>
    <n v="0"/>
    <n v="0"/>
    <n v="107"/>
    <s v="_x0000_peopl"/>
  </r>
  <r>
    <x v="6"/>
    <n v="13.688599999999999"/>
    <n v="-89.206699999999998"/>
    <n v="6"/>
    <n v="0"/>
    <n v="0"/>
    <n v="107"/>
    <s v="_x0000_peopl"/>
  </r>
  <r>
    <x v="6"/>
    <n v="13.6912"/>
    <n v="-89.190399999999997"/>
    <n v="4"/>
    <n v="0"/>
    <n v="0"/>
    <n v="107"/>
    <s v="_x0000_peopl"/>
  </r>
  <r>
    <x v="6"/>
    <n v="13.6882"/>
    <n v="-89.204800000000006"/>
    <n v="1"/>
    <n v="0"/>
    <n v="0"/>
    <n v="107"/>
    <s v="_x0000_peopl"/>
  </r>
  <r>
    <x v="6"/>
    <n v="13.679399999999999"/>
    <n v="-89.197299999999998"/>
    <n v="7"/>
    <n v="0"/>
    <n v="0"/>
    <n v="107"/>
    <s v="_x0000_peopl"/>
  </r>
  <r>
    <x v="6"/>
    <n v="13.6906"/>
    <n v="-89.227699999999999"/>
    <n v="4"/>
    <n v="0"/>
    <n v="0"/>
    <n v="107"/>
    <s v="_x0000_peopl"/>
  </r>
  <r>
    <x v="6"/>
    <n v="13.6746"/>
    <n v="-89.199700000000007"/>
    <n v="3"/>
    <n v="0"/>
    <n v="0"/>
    <n v="107"/>
    <s v="_x0000_peopl"/>
  </r>
  <r>
    <x v="6"/>
    <n v="13.691000000000001"/>
    <n v="-89.185500000000005"/>
    <n v="3"/>
    <n v="0"/>
    <n v="0"/>
    <n v="107"/>
    <s v="_x0000_peopl"/>
  </r>
  <r>
    <x v="6"/>
    <n v="13.6945"/>
    <n v="-89.185100000000006"/>
    <n v="4"/>
    <n v="0"/>
    <n v="0"/>
    <n v="107"/>
    <s v="_x0000_peopl"/>
  </r>
  <r>
    <x v="6"/>
    <n v="13.6859"/>
    <n v="-89.214399999999998"/>
    <n v="9"/>
    <n v="0"/>
    <n v="0"/>
    <n v="107"/>
    <s v="_x0000_peopl"/>
  </r>
  <r>
    <x v="6"/>
    <n v="13.6919"/>
    <n v="-89.221100000000007"/>
    <n v="2"/>
    <n v="0"/>
    <n v="0"/>
    <n v="107"/>
    <s v="_x0000_peopl"/>
  </r>
  <r>
    <x v="6"/>
    <n v="13.685600000000001"/>
    <n v="-89.211500000000001"/>
    <n v="5"/>
    <n v="0"/>
    <n v="0"/>
    <n v="107"/>
    <s v="_x0000_peopl"/>
  </r>
  <r>
    <x v="6"/>
    <n v="13.695399999999999"/>
    <n v="-89.173699999999997"/>
    <n v="3"/>
    <n v="0"/>
    <n v="0"/>
    <n v="107"/>
    <s v="_x0000_peopl"/>
  </r>
  <r>
    <x v="6"/>
    <n v="13.6866"/>
    <n v="-89.202200000000005"/>
    <n v="6"/>
    <n v="0"/>
    <n v="0"/>
    <n v="107"/>
    <s v="_x0000_peopl"/>
  </r>
  <r>
    <x v="6"/>
    <n v="13.680400000000001"/>
    <n v="-89.197100000000006"/>
    <n v="8"/>
    <n v="0"/>
    <n v="0"/>
    <n v="107"/>
    <s v="_x0000_peopl"/>
  </r>
  <r>
    <x v="6"/>
    <n v="13.69"/>
    <n v="-89.193600000000004"/>
    <n v="5"/>
    <n v="0"/>
    <n v="0"/>
    <n v="107"/>
    <s v="_x0000_peopl"/>
  </r>
  <r>
    <x v="6"/>
    <n v="13.6775"/>
    <n v="-89.247200000000007"/>
    <n v="6"/>
    <n v="0"/>
    <n v="0"/>
    <n v="107"/>
    <s v="_x0000_peopl"/>
  </r>
  <r>
    <x v="6"/>
    <n v="13.6911"/>
    <n v="-89.181600000000003"/>
    <n v="5"/>
    <n v="0"/>
    <n v="0"/>
    <n v="107"/>
    <s v="_x0000_peopl"/>
  </r>
  <r>
    <x v="6"/>
    <n v="13.6778"/>
    <n v="-89.246799999999993"/>
    <n v="7"/>
    <n v="0"/>
    <n v="0"/>
    <n v="107"/>
    <s v="_x0000_peopl"/>
  </r>
  <r>
    <x v="6"/>
    <n v="13.692399999999999"/>
    <n v="-89.189700000000002"/>
    <n v="5"/>
    <n v="0"/>
    <n v="0"/>
    <n v="107"/>
    <s v="_x0000_peopl"/>
  </r>
  <r>
    <x v="6"/>
    <n v="13.687099999999999"/>
    <n v="-89.1828"/>
    <n v="8"/>
    <n v="0"/>
    <n v="0"/>
    <n v="107"/>
    <s v="_x0000_peopl"/>
  </r>
  <r>
    <x v="6"/>
    <n v="13.684799999999999"/>
    <n v="-89.203199999999995"/>
    <n v="8"/>
    <n v="0"/>
    <n v="0"/>
    <n v="107"/>
    <s v="_x0000_peopl"/>
  </r>
  <r>
    <x v="6"/>
    <n v="13.6892"/>
    <n v="-89.183899999999994"/>
    <n v="7"/>
    <n v="0"/>
    <n v="0"/>
    <n v="107"/>
    <s v="_x0000_peopl"/>
  </r>
  <r>
    <x v="6"/>
    <n v="13.681100000000001"/>
    <n v="-89.197800000000001"/>
    <n v="6"/>
    <n v="0"/>
    <n v="0"/>
    <n v="107"/>
    <s v="_x0000_peopl"/>
  </r>
  <r>
    <x v="6"/>
    <n v="13.692399999999999"/>
    <n v="-89.175299999999993"/>
    <n v="6"/>
    <n v="0"/>
    <n v="0"/>
    <n v="107"/>
    <s v="_x0000_peopl"/>
  </r>
  <r>
    <x v="6"/>
    <n v="13.6883"/>
    <n v="-89.216800000000006"/>
    <n v="4"/>
    <n v="0"/>
    <n v="0"/>
    <n v="107"/>
    <s v="_x0000_peopl"/>
  </r>
  <r>
    <x v="6"/>
    <n v="13.690200000000001"/>
    <n v="-89.2346"/>
    <n v="1"/>
    <n v="0"/>
    <n v="0"/>
    <n v="107"/>
    <s v="_x0000_peopl"/>
  </r>
  <r>
    <x v="6"/>
    <n v="13.6746"/>
    <n v="-89.199100000000001"/>
    <n v="4"/>
    <n v="0"/>
    <n v="0"/>
    <n v="107"/>
    <s v="_x0000_peopl"/>
  </r>
  <r>
    <x v="6"/>
    <n v="13.6937"/>
    <n v="-89.176400000000001"/>
    <n v="4"/>
    <n v="0"/>
    <n v="0"/>
    <n v="107"/>
    <s v="_x0000_peopl"/>
  </r>
  <r>
    <x v="6"/>
    <n v="13.6755"/>
    <n v="-89.247900000000001"/>
    <n v="3"/>
    <n v="0"/>
    <n v="0"/>
    <n v="107"/>
    <s v="_x0000_peopl"/>
  </r>
  <r>
    <x v="6"/>
    <n v="13.6957"/>
    <n v="-89.172600000000003"/>
    <n v="2"/>
    <n v="0"/>
    <n v="0"/>
    <n v="107"/>
    <s v="_x0000_peopl"/>
  </r>
  <r>
    <x v="6"/>
    <n v="13.6873"/>
    <n v="-89.197199999999995"/>
    <n v="7"/>
    <n v="0"/>
    <n v="0"/>
    <n v="107"/>
    <s v="_x0000_peopl"/>
  </r>
  <r>
    <x v="6"/>
    <n v="13.687200000000001"/>
    <n v="-89.217100000000002"/>
    <n v="9"/>
    <n v="0"/>
    <n v="0"/>
    <n v="107"/>
    <s v="_x0000_peopl"/>
  </r>
  <r>
    <x v="6"/>
    <n v="13.6912"/>
    <n v="-89.235299999999995"/>
    <n v="6"/>
    <n v="0"/>
    <n v="0"/>
    <n v="107"/>
    <s v="_x0000_peopl"/>
  </r>
  <r>
    <x v="6"/>
    <n v="13.6922"/>
    <n v="-89.224000000000004"/>
    <n v="5"/>
    <n v="0"/>
    <n v="0"/>
    <n v="107"/>
    <s v="_x0000_peopl"/>
  </r>
  <r>
    <x v="6"/>
    <n v="13.674899999999999"/>
    <n v="-89.249700000000004"/>
    <n v="5"/>
    <n v="0"/>
    <n v="0"/>
    <n v="107"/>
    <s v="_x0000_peopl"/>
  </r>
  <r>
    <x v="6"/>
    <n v="13.695499999999999"/>
    <n v="-89.172799999999995"/>
    <n v="10"/>
    <n v="0"/>
    <n v="0"/>
    <n v="107"/>
    <s v="_x0000_peopl"/>
  </r>
  <r>
    <x v="6"/>
    <n v="13.674899999999999"/>
    <n v="-89.249099999999999"/>
    <n v="3"/>
    <n v="0"/>
    <n v="0"/>
    <n v="107"/>
    <s v="_x0000_peopl"/>
  </r>
  <r>
    <x v="6"/>
    <n v="13.690899999999999"/>
    <n v="-89.234300000000005"/>
    <n v="6"/>
    <n v="0"/>
    <n v="0"/>
    <n v="107"/>
    <s v="_x0000_peopl"/>
  </r>
  <r>
    <x v="6"/>
    <n v="13.6898"/>
    <n v="-89.197900000000004"/>
    <n v="5"/>
    <n v="0"/>
    <n v="0"/>
    <n v="107"/>
    <s v="_x0000_peopl"/>
  </r>
  <r>
    <x v="6"/>
    <n v="13.6929"/>
    <n v="-89.224199999999996"/>
    <n v="3"/>
    <n v="0"/>
    <n v="0"/>
    <n v="107"/>
    <s v="_x0000_peopl"/>
  </r>
  <r>
    <x v="6"/>
    <n v="13.694000000000001"/>
    <n v="-89.186300000000003"/>
    <n v="2"/>
    <n v="0"/>
    <n v="0"/>
    <n v="107"/>
    <s v="_x0000_peopl"/>
  </r>
  <r>
    <x v="6"/>
    <n v="13.6912"/>
    <n v="-89.178700000000006"/>
    <n v="4"/>
    <n v="0"/>
    <n v="0"/>
    <n v="107"/>
    <s v="_x0000_peopl"/>
  </r>
  <r>
    <x v="6"/>
    <n v="13.692500000000001"/>
    <n v="-89.190200000000004"/>
    <n v="5"/>
    <n v="0"/>
    <n v="0"/>
    <n v="107"/>
    <s v="_x0000_peopl"/>
  </r>
  <r>
    <x v="6"/>
    <n v="13.6884"/>
    <n v="-89.190799999999996"/>
    <n v="4"/>
    <n v="0"/>
    <n v="0"/>
    <n v="107"/>
    <s v="_x0000_peopl"/>
  </r>
  <r>
    <x v="6"/>
    <n v="13.6853"/>
    <n v="-89.211299999999994"/>
    <n v="3"/>
    <n v="0"/>
    <n v="0"/>
    <n v="107"/>
    <s v="_x0000_peopl"/>
  </r>
  <r>
    <x v="6"/>
    <n v="13.6874"/>
    <n v="-89.195800000000006"/>
    <n v="3"/>
    <n v="0"/>
    <n v="0"/>
    <n v="107"/>
    <s v="_x0000_peopl"/>
  </r>
  <r>
    <x v="6"/>
    <n v="13.6936"/>
    <n v="-89.190299999999993"/>
    <n v="3"/>
    <n v="0"/>
    <n v="0"/>
    <n v="107"/>
    <s v="_x0000_peopl"/>
  </r>
  <r>
    <x v="6"/>
    <n v="13.692299999999999"/>
    <n v="-89.222800000000007"/>
    <n v="5"/>
    <n v="0"/>
    <n v="0"/>
    <n v="107"/>
    <s v="_x0000_peopl"/>
  </r>
  <r>
    <x v="6"/>
    <n v="13.6915"/>
    <n v="-89.183400000000006"/>
    <n v="4"/>
    <n v="0"/>
    <n v="0"/>
    <n v="107"/>
    <s v="_x0000_peopl"/>
  </r>
  <r>
    <x v="6"/>
    <n v="13.691599999999999"/>
    <n v="-89.185699999999997"/>
    <n v="6"/>
    <n v="0"/>
    <n v="0"/>
    <n v="107"/>
    <s v="_x0000_peopl"/>
  </r>
  <r>
    <x v="6"/>
    <n v="13.692299999999999"/>
    <n v="-89.225200000000001"/>
    <n v="5"/>
    <n v="0"/>
    <n v="0"/>
    <n v="107"/>
    <s v="_x0000_peopl"/>
  </r>
  <r>
    <x v="6"/>
    <n v="13.685"/>
    <n v="-89.201499999999996"/>
    <n v="3"/>
    <n v="0"/>
    <n v="0"/>
    <n v="107"/>
    <s v="_x0000_peopl"/>
  </r>
  <r>
    <x v="6"/>
    <n v="13.69"/>
    <n v="-89.236000000000004"/>
    <n v="12"/>
    <n v="0"/>
    <n v="0"/>
    <n v="107"/>
    <s v="_x0000_peopl"/>
  </r>
  <r>
    <x v="6"/>
    <n v="13.6915"/>
    <n v="-89.220500000000001"/>
    <n v="3"/>
    <n v="0"/>
    <n v="0"/>
    <n v="107"/>
    <s v="_x0000_peopl"/>
  </r>
  <r>
    <x v="6"/>
    <n v="13.6869"/>
    <n v="-89.191400000000002"/>
    <n v="10"/>
    <n v="0"/>
    <n v="0"/>
    <n v="107"/>
    <s v="_x0000_peopl"/>
  </r>
  <r>
    <x v="6"/>
    <n v="13.6935"/>
    <n v="-89.1892"/>
    <n v="8"/>
    <n v="0"/>
    <n v="0"/>
    <n v="107"/>
    <s v="_x0000_peopl"/>
  </r>
  <r>
    <x v="6"/>
    <n v="13.6876"/>
    <n v="-89.195400000000006"/>
    <n v="7"/>
    <n v="0"/>
    <n v="0"/>
    <n v="107"/>
    <s v="_x0000_peopl"/>
  </r>
  <r>
    <x v="6"/>
    <n v="13.6896"/>
    <n v="-89.229299999999995"/>
    <n v="5"/>
    <n v="0"/>
    <n v="0"/>
    <n v="107"/>
    <s v="_x0000_peopl"/>
  </r>
  <r>
    <x v="6"/>
    <n v="13.688499999999999"/>
    <n v="-89.190799999999996"/>
    <n v="3"/>
    <n v="0"/>
    <n v="0"/>
    <n v="107"/>
    <s v="_x0000_peopl"/>
  </r>
  <r>
    <x v="6"/>
    <n v="13.690200000000001"/>
    <n v="-89.228499999999997"/>
    <n v="11"/>
    <n v="0"/>
    <n v="0"/>
    <n v="107"/>
    <s v="_x0000_peopl"/>
  </r>
  <r>
    <x v="6"/>
    <n v="13.6799"/>
    <n v="-89.1952"/>
    <n v="12"/>
    <n v="0"/>
    <n v="0"/>
    <n v="107"/>
    <s v="_x0000_peopl"/>
  </r>
  <r>
    <x v="6"/>
    <n v="13.69"/>
    <n v="-89.179900000000004"/>
    <n v="7"/>
    <n v="0"/>
    <n v="0"/>
    <n v="107"/>
    <s v="_x0000_peopl"/>
  </r>
  <r>
    <x v="6"/>
    <n v="13.694699999999999"/>
    <n v="-89.175200000000004"/>
    <n v="6"/>
    <n v="0"/>
    <n v="0"/>
    <n v="107"/>
    <s v="_x0000_peopl"/>
  </r>
  <r>
    <x v="6"/>
    <n v="13.6776"/>
    <n v="-89.246399999999994"/>
    <n v="8"/>
    <n v="0"/>
    <n v="0"/>
    <n v="107"/>
    <s v="_x0000_peopl"/>
  </r>
  <r>
    <x v="6"/>
    <n v="13.685499999999999"/>
    <n v="-89.214799999999997"/>
    <n v="6"/>
    <n v="0"/>
    <n v="0"/>
    <n v="107"/>
    <s v="_x0000_peopl"/>
  </r>
  <r>
    <x v="6"/>
    <n v="13.6921"/>
    <n v="-89.222200000000001"/>
    <n v="0"/>
    <n v="0"/>
    <n v="0"/>
    <n v="107"/>
    <s v="_x0000_peopl"/>
  </r>
  <r>
    <x v="6"/>
    <n v="13.679500000000001"/>
    <n v="-89.197000000000003"/>
    <n v="3"/>
    <n v="0"/>
    <n v="0"/>
    <n v="107"/>
    <s v="_x0000_peopl"/>
  </r>
  <r>
    <x v="6"/>
    <n v="13.687200000000001"/>
    <n v="-89.195499999999996"/>
    <n v="7"/>
    <n v="0"/>
    <n v="0"/>
    <n v="107"/>
    <s v="_x0000_peopl"/>
  </r>
  <r>
    <x v="6"/>
    <n v="13.6807"/>
    <n v="-89.195999999999998"/>
    <n v="1"/>
    <n v="0"/>
    <n v="0"/>
    <n v="107"/>
    <s v="_x0000_peopl"/>
  </r>
  <r>
    <x v="6"/>
    <n v="13.692399999999999"/>
    <n v="-89.186800000000005"/>
    <n v="3"/>
    <n v="0"/>
    <n v="0"/>
    <n v="107"/>
    <s v="_x0000_peopl"/>
  </r>
  <r>
    <x v="6"/>
    <n v="13.6899"/>
    <n v="-89.194100000000006"/>
    <n v="5"/>
    <n v="0"/>
    <n v="0"/>
    <n v="107"/>
    <s v="_x0000_peopl"/>
  </r>
  <r>
    <x v="6"/>
    <n v="13.6914"/>
    <n v="-89.233400000000003"/>
    <n v="5"/>
    <n v="0"/>
    <n v="0"/>
    <n v="107"/>
    <s v="_x0000_peopl"/>
  </r>
  <r>
    <x v="6"/>
    <n v="13.692600000000001"/>
    <n v="-89.179199999999994"/>
    <n v="3"/>
    <n v="0"/>
    <n v="0"/>
    <n v="107"/>
    <s v="_x0000_peopl"/>
  </r>
  <r>
    <x v="6"/>
    <n v="13.6873"/>
    <n v="-89.194400000000002"/>
    <n v="7"/>
    <n v="0"/>
    <n v="0"/>
    <n v="107"/>
    <s v="_x0000_peopl"/>
  </r>
  <r>
    <x v="6"/>
    <n v="13.693"/>
    <n v="-89.176299999999998"/>
    <n v="4"/>
    <n v="0"/>
    <n v="0"/>
    <n v="107"/>
    <s v="_x0000_peopl"/>
  </r>
  <r>
    <x v="6"/>
    <n v="13.6951"/>
    <n v="-89.175200000000004"/>
    <n v="11"/>
    <n v="0"/>
    <n v="0"/>
    <n v="107"/>
    <s v="_x0000_peopl"/>
  </r>
  <r>
    <x v="6"/>
    <n v="13.696999999999999"/>
    <n v="-89.171899999999994"/>
    <n v="3"/>
    <n v="0"/>
    <n v="0"/>
    <n v="107"/>
    <s v="_x0000_peopl"/>
  </r>
  <r>
    <x v="6"/>
    <n v="13.6953"/>
    <n v="-89.173400000000001"/>
    <n v="4"/>
    <n v="0"/>
    <n v="0"/>
    <n v="107"/>
    <s v="_x0000_peopl"/>
  </r>
  <r>
    <x v="6"/>
    <n v="13.6846"/>
    <n v="-89.212599999999995"/>
    <n v="5"/>
    <n v="0"/>
    <n v="0"/>
    <n v="107"/>
    <s v="_x0000_peopl"/>
  </r>
  <r>
    <x v="6"/>
    <n v="13.692600000000001"/>
    <n v="-89.189899999999994"/>
    <n v="3"/>
    <n v="0"/>
    <n v="0"/>
    <n v="107"/>
    <s v="_x0000_peopl"/>
  </r>
  <r>
    <x v="6"/>
    <n v="13.690099999999999"/>
    <n v="-89.236099999999993"/>
    <n v="1"/>
    <n v="0"/>
    <n v="0"/>
    <n v="107"/>
    <s v="_x0000_peopl"/>
  </r>
  <r>
    <x v="6"/>
    <n v="13.688499999999999"/>
    <n v="-89.204300000000003"/>
    <n v="8"/>
    <n v="0"/>
    <n v="0"/>
    <n v="107"/>
    <s v="_x0000_peopl"/>
  </r>
  <r>
    <x v="6"/>
    <n v="13.6899"/>
    <n v="-89.217299999999994"/>
    <n v="6"/>
    <n v="0"/>
    <n v="0"/>
    <n v="107"/>
    <s v="_x0000_peopl"/>
  </r>
  <r>
    <x v="6"/>
    <n v="13.690200000000001"/>
    <n v="-89.193899999999999"/>
    <n v="6"/>
    <n v="0"/>
    <n v="0"/>
    <n v="107"/>
    <s v="_x0000_peopl"/>
  </r>
  <r>
    <x v="6"/>
    <n v="13.6919"/>
    <n v="-89.194100000000006"/>
    <n v="4"/>
    <n v="0"/>
    <n v="0"/>
    <n v="107"/>
    <s v="_x0000_peopl"/>
  </r>
  <r>
    <x v="6"/>
    <n v="13.691000000000001"/>
    <n v="-89.230999999999995"/>
    <n v="4"/>
    <n v="0"/>
    <n v="0"/>
    <n v="107"/>
    <s v="_x0000_peopl"/>
  </r>
  <r>
    <x v="6"/>
    <n v="13.6904"/>
    <n v="-89.187600000000003"/>
    <n v="4"/>
    <n v="0"/>
    <n v="0"/>
    <n v="107"/>
    <s v="_x0000_peopl"/>
  </r>
  <r>
    <x v="6"/>
    <n v="13.6875"/>
    <n v="-89.214500000000001"/>
    <n v="1"/>
    <n v="0"/>
    <n v="0"/>
    <n v="107"/>
    <s v="_x0000_peopl"/>
  </r>
  <r>
    <x v="6"/>
    <n v="13.6868"/>
    <n v="-89.194299999999998"/>
    <n v="5"/>
    <n v="0"/>
    <n v="0"/>
    <n v="107"/>
    <s v="_x0000_peopl"/>
  </r>
  <r>
    <x v="6"/>
    <n v="13.6911"/>
    <n v="-89.226900000000001"/>
    <n v="3"/>
    <n v="0"/>
    <n v="0"/>
    <n v="107"/>
    <s v="_x0000_peopl"/>
  </r>
  <r>
    <x v="6"/>
    <n v="13.6913"/>
    <n v="-89.189400000000006"/>
    <n v="6"/>
    <n v="0"/>
    <n v="0"/>
    <n v="107"/>
    <s v="_x0000_peopl"/>
  </r>
  <r>
    <x v="6"/>
    <n v="13.6875"/>
    <n v="-89.180199999999999"/>
    <n v="9"/>
    <n v="0"/>
    <n v="0"/>
    <n v="107"/>
    <s v="_x0000_peopl"/>
  </r>
  <r>
    <x v="6"/>
    <n v="13.6911"/>
    <n v="-89.2333"/>
    <n v="6"/>
    <n v="0"/>
    <n v="0"/>
    <n v="107"/>
    <s v="_x0000_peopl"/>
  </r>
  <r>
    <x v="6"/>
    <n v="13.6904"/>
    <n v="-89.235600000000005"/>
    <n v="5"/>
    <n v="0"/>
    <n v="0"/>
    <n v="107"/>
    <s v="_x0000_peopl"/>
  </r>
  <r>
    <x v="6"/>
    <n v="13.692299999999999"/>
    <n v="-89.1785"/>
    <n v="6"/>
    <n v="0"/>
    <n v="0"/>
    <n v="107"/>
    <s v="_x0000_peopl"/>
  </r>
  <r>
    <x v="6"/>
    <n v="13.685"/>
    <n v="-89.213499999999996"/>
    <n v="6"/>
    <n v="0"/>
    <n v="0"/>
    <n v="107"/>
    <s v="_x0000_peopl"/>
  </r>
  <r>
    <x v="6"/>
    <n v="13.689399999999999"/>
    <n v="-89.197400000000002"/>
    <n v="4"/>
    <n v="0"/>
    <n v="0"/>
    <n v="107"/>
    <s v="_x0000_peopl"/>
  </r>
  <r>
    <x v="6"/>
    <n v="13.689"/>
    <n v="-89.204899999999995"/>
    <n v="5"/>
    <n v="0"/>
    <n v="0"/>
    <n v="107"/>
    <s v="_x0000_peopl"/>
  </r>
  <r>
    <x v="6"/>
    <n v="13.687799999999999"/>
    <n v="-89.193799999999996"/>
    <n v="3"/>
    <n v="0"/>
    <n v="0"/>
    <n v="107"/>
    <s v="_x0000_peopl"/>
  </r>
  <r>
    <x v="6"/>
    <n v="13.6915"/>
    <n v="-89.185699999999997"/>
    <n v="5"/>
    <n v="0"/>
    <n v="0"/>
    <n v="107"/>
    <s v="_x0000_peopl"/>
  </r>
  <r>
    <x v="6"/>
    <n v="13.690200000000001"/>
    <n v="-89.193200000000004"/>
    <n v="8"/>
    <n v="0"/>
    <n v="0"/>
    <n v="107"/>
    <s v="_x0000_peopl"/>
  </r>
  <r>
    <x v="6"/>
    <n v="13.690899999999999"/>
    <n v="-89.183099999999996"/>
    <n v="2"/>
    <n v="0"/>
    <n v="0"/>
    <n v="107"/>
    <s v="_x0000_peopl"/>
  </r>
  <r>
    <x v="6"/>
    <n v="13.690799999999999"/>
    <n v="-89.231499999999997"/>
    <n v="10"/>
    <n v="0"/>
    <n v="0"/>
    <n v="107"/>
    <s v="_x0000_peopl"/>
  </r>
  <r>
    <x v="6"/>
    <n v="13.692600000000001"/>
    <n v="-89.179299999999998"/>
    <n v="2"/>
    <n v="0"/>
    <n v="0"/>
    <n v="107"/>
    <s v="_x0000_peopl"/>
  </r>
  <r>
    <x v="6"/>
    <n v="13.6896"/>
    <n v="-89.184299999999993"/>
    <n v="7"/>
    <n v="0"/>
    <n v="0"/>
    <n v="107"/>
    <s v="_x0000_peopl"/>
  </r>
  <r>
    <x v="6"/>
    <n v="13.6911"/>
    <n v="-89.178899999999999"/>
    <n v="4"/>
    <n v="0"/>
    <n v="0"/>
    <n v="107"/>
    <s v="_x0000_peopl"/>
  </r>
  <r>
    <x v="6"/>
    <n v="13.6914"/>
    <n v="-89.234200000000001"/>
    <n v="6"/>
    <n v="0"/>
    <n v="0"/>
    <n v="107"/>
    <s v="_x0000_peopl"/>
  </r>
  <r>
    <x v="6"/>
    <n v="13.691000000000001"/>
    <n v="-89.219800000000006"/>
    <n v="2"/>
    <n v="0"/>
    <n v="0"/>
    <n v="107"/>
    <s v="_x0000_peopl"/>
  </r>
  <r>
    <x v="6"/>
    <n v="13.6747"/>
    <n v="-89.199799999999996"/>
    <n v="4"/>
    <n v="0"/>
    <n v="0"/>
    <n v="107"/>
    <s v="_x0000_peopl"/>
  </r>
  <r>
    <x v="6"/>
    <n v="13.6869"/>
    <n v="-89.182599999999994"/>
    <n v="11"/>
    <n v="0"/>
    <n v="0"/>
    <n v="107"/>
    <s v="_x0000_peopl"/>
  </r>
  <r>
    <x v="6"/>
    <n v="13.689"/>
    <n v="-89.183999999999997"/>
    <n v="4"/>
    <n v="0"/>
    <n v="0"/>
    <n v="107"/>
    <s v="_x0000_peopl"/>
  </r>
  <r>
    <x v="6"/>
    <n v="13.695600000000001"/>
    <n v="-89.172899999999998"/>
    <n v="6"/>
    <n v="0"/>
    <n v="0"/>
    <n v="107"/>
    <s v="_x0000_peopl"/>
  </r>
  <r>
    <x v="6"/>
    <n v="13.674300000000001"/>
    <n v="-89.202200000000005"/>
    <n v="8"/>
    <n v="0"/>
    <n v="0"/>
    <n v="107"/>
    <s v="_x0000_peopl"/>
  </r>
  <r>
    <x v="6"/>
    <n v="13.685"/>
    <n v="-89.216800000000006"/>
    <n v="2"/>
    <n v="0"/>
    <n v="0"/>
    <n v="107"/>
    <s v="_x0000_peopl"/>
  </r>
  <r>
    <x v="6"/>
    <n v="13.6906"/>
    <n v="-89.235100000000003"/>
    <n v="7"/>
    <n v="0"/>
    <n v="0"/>
    <n v="107"/>
    <s v="_x0000_peopl"/>
  </r>
  <r>
    <x v="6"/>
    <n v="13.693099999999999"/>
    <n v="-89.177099999999996"/>
    <n v="1"/>
    <n v="0"/>
    <n v="0"/>
    <n v="107"/>
    <s v="_x0000_peopl"/>
  </r>
  <r>
    <x v="6"/>
    <n v="13.6897"/>
    <n v="-89.189599999999999"/>
    <n v="3"/>
    <n v="0"/>
    <n v="0"/>
    <n v="107"/>
    <s v="_x0000_peopl"/>
  </r>
  <r>
    <x v="6"/>
    <n v="13.6874"/>
    <n v="-89.1935"/>
    <n v="9"/>
    <n v="0"/>
    <n v="0"/>
    <n v="107"/>
    <s v="_x0000_peopl"/>
  </r>
  <r>
    <x v="6"/>
    <n v="13.6907"/>
    <n v="-89.1905"/>
    <n v="6"/>
    <n v="0"/>
    <n v="0"/>
    <n v="107"/>
    <s v="_x0000_peopl"/>
  </r>
  <r>
    <x v="6"/>
    <n v="13.6921"/>
    <n v="-89.196399999999997"/>
    <n v="3"/>
    <n v="0"/>
    <n v="0"/>
    <n v="107"/>
    <s v="_x0000_peopl"/>
  </r>
  <r>
    <x v="6"/>
    <n v="13.685"/>
    <n v="-89.201599999999999"/>
    <n v="6"/>
    <n v="0"/>
    <n v="0"/>
    <n v="107"/>
    <s v="_x0000_peopl"/>
  </r>
  <r>
    <x v="6"/>
    <n v="13.6915"/>
    <n v="-89.228200000000001"/>
    <n v="7"/>
    <n v="0"/>
    <n v="0"/>
    <n v="107"/>
    <s v="_x0000_peopl"/>
  </r>
  <r>
    <x v="6"/>
    <n v="13.6929"/>
    <n v="-89.224400000000003"/>
    <n v="5"/>
    <n v="0"/>
    <n v="0"/>
    <n v="107"/>
    <s v="_x0000_peopl"/>
  </r>
  <r>
    <x v="6"/>
    <n v="13.691000000000001"/>
    <n v="-89.220200000000006"/>
    <n v="8"/>
    <n v="0"/>
    <n v="0"/>
    <n v="107"/>
    <s v="_x0000_peopl"/>
  </r>
  <r>
    <x v="6"/>
    <n v="13.6905"/>
    <n v="-89.195499999999996"/>
    <n v="2"/>
    <n v="0"/>
    <n v="0"/>
    <n v="107"/>
    <s v="_x0000_peopl"/>
  </r>
  <r>
    <x v="6"/>
    <n v="13.6746"/>
    <n v="-89.199700000000007"/>
    <n v="5"/>
    <n v="0"/>
    <n v="0"/>
    <n v="107"/>
    <s v="_x0000_peopl"/>
  </r>
  <r>
    <x v="6"/>
    <n v="13.6876"/>
    <n v="-89.197000000000003"/>
    <n v="5"/>
    <n v="0"/>
    <n v="0"/>
    <n v="107"/>
    <s v="_x0000_peopl"/>
  </r>
  <r>
    <x v="6"/>
    <n v="13.6907"/>
    <n v="-89.233500000000006"/>
    <n v="4"/>
    <n v="0"/>
    <n v="0"/>
    <n v="107"/>
    <s v="_x0000_peopl"/>
  </r>
  <r>
    <x v="6"/>
    <n v="13.680899999999999"/>
    <n v="-89.195800000000006"/>
    <n v="6"/>
    <n v="0"/>
    <n v="0"/>
    <n v="107"/>
    <s v="_x0000_peopl"/>
  </r>
  <r>
    <x v="6"/>
    <n v="13.6897"/>
    <n v="-89.1982"/>
    <n v="6"/>
    <n v="0"/>
    <n v="0"/>
    <n v="107"/>
    <s v="_x0000_peopl"/>
  </r>
  <r>
    <x v="6"/>
    <n v="13.6747"/>
    <n v="-89.251999999999995"/>
    <n v="3"/>
    <n v="0"/>
    <n v="0"/>
    <n v="107"/>
    <s v="_x0000_peopl"/>
  </r>
  <r>
    <x v="6"/>
    <n v="13.6945"/>
    <n v="-89.183300000000003"/>
    <n v="3"/>
    <n v="0"/>
    <n v="0"/>
    <n v="107"/>
    <s v="_x0000_peopl"/>
  </r>
  <r>
    <x v="6"/>
    <n v="13.691000000000001"/>
    <n v="-89.233400000000003"/>
    <n v="9"/>
    <n v="0"/>
    <n v="0"/>
    <n v="107"/>
    <s v="_x0000_peopl"/>
  </r>
  <r>
    <x v="6"/>
    <n v="13.6922"/>
    <n v="-89.175200000000004"/>
    <n v="6"/>
    <n v="0"/>
    <n v="0"/>
    <n v="107"/>
    <s v="_x0000_peopl"/>
  </r>
  <r>
    <x v="6"/>
    <n v="13.6891"/>
    <n v="-89.191100000000006"/>
    <n v="6"/>
    <n v="0"/>
    <n v="0"/>
    <n v="107"/>
    <s v="_x0000_peopl"/>
  </r>
  <r>
    <x v="6"/>
    <n v="13.6891"/>
    <n v="-89.229399999999998"/>
    <n v="1"/>
    <n v="0"/>
    <n v="0"/>
    <n v="107"/>
    <s v="_x0000_peopl"/>
  </r>
  <r>
    <x v="6"/>
    <n v="13.689299999999999"/>
    <n v="-89.185500000000005"/>
    <n v="7"/>
    <n v="0"/>
    <n v="0"/>
    <n v="107"/>
    <s v="_x0000_peopl"/>
  </r>
  <r>
    <x v="6"/>
    <n v="13.675000000000001"/>
    <n v="-89.252200000000002"/>
    <n v="5"/>
    <n v="0"/>
    <n v="0"/>
    <n v="107"/>
    <s v="_x0000_peopl"/>
  </r>
  <r>
    <x v="6"/>
    <n v="13.6913"/>
    <n v="-89.234999999999999"/>
    <n v="6"/>
    <n v="0"/>
    <n v="0"/>
    <n v="107"/>
    <s v="_x0000_peopl"/>
  </r>
  <r>
    <x v="6"/>
    <n v="13.690899999999999"/>
    <n v="-89.185400000000001"/>
    <n v="4"/>
    <n v="0"/>
    <n v="0"/>
    <n v="107"/>
    <s v="_x0000_peopl"/>
  </r>
  <r>
    <x v="6"/>
    <n v="13.6853"/>
    <n v="-89.203500000000005"/>
    <n v="4"/>
    <n v="0"/>
    <n v="0"/>
    <n v="107"/>
    <s v="_x0000_peopl"/>
  </r>
  <r>
    <x v="6"/>
    <n v="13.685700000000001"/>
    <n v="-89.215199999999996"/>
    <n v="5"/>
    <n v="0"/>
    <n v="0"/>
    <n v="107"/>
    <s v="_x0000_peopl"/>
  </r>
  <r>
    <x v="6"/>
    <n v="13.6874"/>
    <n v="-89.216800000000006"/>
    <n v="5"/>
    <n v="0"/>
    <n v="0"/>
    <n v="107"/>
    <s v="_x0000_peopl"/>
  </r>
  <r>
    <x v="6"/>
    <n v="13.6853"/>
    <n v="-89.194100000000006"/>
    <n v="5"/>
    <n v="0"/>
    <n v="0"/>
    <n v="107"/>
    <s v="_x0000_peopl"/>
  </r>
  <r>
    <x v="6"/>
    <n v="13.6952"/>
    <n v="-89.172300000000007"/>
    <n v="4"/>
    <n v="0"/>
    <n v="0"/>
    <n v="107"/>
    <s v="_x0000_peopl"/>
  </r>
  <r>
    <x v="6"/>
    <n v="13.6793"/>
    <n v="-89.197100000000006"/>
    <n v="5"/>
    <n v="0"/>
    <n v="0"/>
    <n v="107"/>
    <s v="_x0000_peopl"/>
  </r>
  <r>
    <x v="6"/>
    <n v="13.6768"/>
    <n v="-89.199399999999997"/>
    <n v="3"/>
    <n v="0"/>
    <n v="0"/>
    <n v="107"/>
    <s v="_x0000_peopl"/>
  </r>
  <r>
    <x v="6"/>
    <n v="13.689"/>
    <n v="-89.2149"/>
    <n v="5"/>
    <n v="0"/>
    <n v="0"/>
    <n v="107"/>
    <s v="_x0000_peopl"/>
  </r>
  <r>
    <x v="6"/>
    <n v="13.6907"/>
    <n v="-89.234499999999997"/>
    <n v="10"/>
    <n v="0"/>
    <n v="0"/>
    <n v="107"/>
    <s v="_x0000_peopl"/>
  </r>
  <r>
    <x v="6"/>
    <n v="13.6858"/>
    <n v="-89.201800000000006"/>
    <n v="6"/>
    <n v="0"/>
    <n v="0"/>
    <n v="107"/>
    <s v="_x0000_peopl"/>
  </r>
  <r>
    <x v="6"/>
    <n v="13.690799999999999"/>
    <n v="-89.186000000000007"/>
    <n v="0"/>
    <n v="0"/>
    <n v="0"/>
    <n v="107"/>
    <s v="_x0000_peopl"/>
  </r>
  <r>
    <x v="6"/>
    <n v="13.6907"/>
    <n v="-89.178799999999995"/>
    <n v="2"/>
    <n v="0"/>
    <n v="0"/>
    <n v="107"/>
    <s v="_x0000_peopl"/>
  </r>
  <r>
    <x v="6"/>
    <n v="13.6915"/>
    <n v="-89.220100000000002"/>
    <n v="5"/>
    <n v="0"/>
    <n v="0"/>
    <n v="107"/>
    <s v="_x0000_peopl"/>
  </r>
  <r>
    <x v="6"/>
    <n v="13.690300000000001"/>
    <n v="-89.235200000000006"/>
    <n v="9"/>
    <n v="0"/>
    <n v="0"/>
    <n v="107"/>
    <s v="_x0000_peopl"/>
  </r>
  <r>
    <x v="6"/>
    <n v="13.692"/>
    <n v="-89.224100000000007"/>
    <n v="10"/>
    <n v="0"/>
    <n v="0"/>
    <n v="107"/>
    <s v="_x0000_peopl"/>
  </r>
  <r>
    <x v="6"/>
    <n v="13.690899999999999"/>
    <n v="-89.189099999999996"/>
    <n v="8"/>
    <n v="0"/>
    <n v="0"/>
    <n v="107"/>
    <s v="_x0000_peopl"/>
  </r>
  <r>
    <x v="6"/>
    <n v="13.672800000000001"/>
    <n v="-89.203699999999998"/>
    <n v="5"/>
    <n v="0"/>
    <n v="0"/>
    <n v="107"/>
    <s v="_x0000_peopl"/>
  </r>
  <r>
    <x v="6"/>
    <n v="13.6873"/>
    <n v="-89.196399999999997"/>
    <n v="4"/>
    <n v="0"/>
    <n v="0"/>
    <n v="107"/>
    <s v="_x0000_peopl"/>
  </r>
  <r>
    <x v="6"/>
    <n v="13.6858"/>
    <n v="-89.194000000000003"/>
    <n v="4"/>
    <n v="0"/>
    <n v="0"/>
    <n v="107"/>
    <s v="_x0000_peopl"/>
  </r>
  <r>
    <x v="6"/>
    <n v="13.691599999999999"/>
    <n v="-89.188000000000002"/>
    <n v="3"/>
    <n v="0"/>
    <n v="0"/>
    <n v="107"/>
    <s v="_x0000_peopl"/>
  </r>
  <r>
    <x v="6"/>
    <n v="13.6914"/>
    <n v="-89.178899999999999"/>
    <n v="2"/>
    <n v="0"/>
    <n v="0"/>
    <n v="107"/>
    <s v="_x0000_peopl"/>
  </r>
  <r>
    <x v="6"/>
    <n v="13.690300000000001"/>
    <n v="-89.179900000000004"/>
    <n v="4"/>
    <n v="0"/>
    <n v="0"/>
    <n v="107"/>
    <s v="_x0000_peopl"/>
  </r>
  <r>
    <x v="6"/>
    <n v="13.6927"/>
    <n v="-89.224599999999995"/>
    <n v="5"/>
    <n v="0"/>
    <n v="0"/>
    <n v="107"/>
    <s v="_x0000_peopl"/>
  </r>
  <r>
    <x v="6"/>
    <n v="13.689"/>
    <n v="-89.229200000000006"/>
    <n v="5"/>
    <n v="0"/>
    <n v="0"/>
    <n v="107"/>
    <s v="_x0000_peopl"/>
  </r>
  <r>
    <x v="6"/>
    <n v="13.687200000000001"/>
    <n v="-89.194699999999997"/>
    <n v="5"/>
    <n v="0"/>
    <n v="0"/>
    <n v="107"/>
    <s v="_x0000_peopl"/>
  </r>
  <r>
    <x v="6"/>
    <n v="13.6968"/>
    <n v="-89.171700000000001"/>
    <n v="7"/>
    <n v="0"/>
    <n v="0"/>
    <n v="107"/>
    <s v="_x0000_peopl"/>
  </r>
  <r>
    <x v="6"/>
    <n v="13.6914"/>
    <n v="-89.233000000000004"/>
    <n v="3"/>
    <n v="0"/>
    <n v="0"/>
    <n v="107"/>
    <s v="_x0000_peopl"/>
  </r>
  <r>
    <x v="6"/>
    <n v="13.692"/>
    <n v="-89.223699999999994"/>
    <n v="8"/>
    <n v="0"/>
    <n v="0"/>
    <n v="107"/>
    <s v="_x0000_peopl"/>
  </r>
  <r>
    <x v="6"/>
    <n v="13.687099999999999"/>
    <n v="-89.196700000000007"/>
    <n v="7"/>
    <n v="0"/>
    <n v="0"/>
    <n v="107"/>
    <s v="_x0000_peopl"/>
  </r>
  <r>
    <x v="6"/>
    <n v="13.6919"/>
    <n v="-89.1935"/>
    <n v="7"/>
    <n v="0"/>
    <n v="0"/>
    <n v="107"/>
    <s v="_x0000_peopl"/>
  </r>
  <r>
    <x v="6"/>
    <n v="13.6906"/>
    <n v="-89.234899999999996"/>
    <n v="2"/>
    <n v="0"/>
    <n v="0"/>
    <n v="107"/>
    <s v="_x0000_peopl"/>
  </r>
  <r>
    <x v="6"/>
    <n v="13.6929"/>
    <n v="-89.183300000000003"/>
    <n v="8"/>
    <n v="0"/>
    <n v="0"/>
    <n v="107"/>
    <s v="_x0000_peopl"/>
  </r>
  <r>
    <x v="6"/>
    <n v="13.6935"/>
    <n v="-89.188699999999997"/>
    <n v="3"/>
    <n v="0"/>
    <n v="0"/>
    <n v="107"/>
    <s v="_x0000_peopl"/>
  </r>
  <r>
    <x v="6"/>
    <n v="13.693199999999999"/>
    <n v="-89.19"/>
    <n v="6"/>
    <n v="0"/>
    <n v="0"/>
    <n v="107"/>
    <s v="_x0000_peopl"/>
  </r>
  <r>
    <x v="6"/>
    <n v="13.690099999999999"/>
    <n v="-89.2286"/>
    <n v="12"/>
    <n v="0"/>
    <n v="0"/>
    <n v="107"/>
    <s v="_x0000_peopl"/>
  </r>
  <r>
    <x v="6"/>
    <n v="13.685600000000001"/>
    <n v="-89.212900000000005"/>
    <n v="4"/>
    <n v="0"/>
    <n v="0"/>
    <n v="107"/>
    <s v="_x0000_peopl"/>
  </r>
  <r>
    <x v="6"/>
    <n v="13.685499999999999"/>
    <n v="-89.215100000000007"/>
    <n v="6"/>
    <n v="0"/>
    <n v="0"/>
    <n v="107"/>
    <s v="_x0000_peopl"/>
  </r>
  <r>
    <x v="6"/>
    <n v="13.674799999999999"/>
    <n v="-89.251499999999993"/>
    <n v="8"/>
    <n v="0"/>
    <n v="0"/>
    <n v="107"/>
    <s v="_x0000_peopl"/>
  </r>
  <r>
    <x v="6"/>
    <n v="13.696"/>
    <n v="-89.172399999999996"/>
    <n v="3"/>
    <n v="0"/>
    <n v="0"/>
    <n v="107"/>
    <s v="_x0000_peopl"/>
  </r>
  <r>
    <x v="6"/>
    <n v="13.688800000000001"/>
    <n v="-89.215199999999996"/>
    <n v="5"/>
    <n v="0"/>
    <n v="0"/>
    <n v="107"/>
    <s v="_x0000_peopl"/>
  </r>
  <r>
    <x v="6"/>
    <n v="13.6746"/>
    <n v="-89.2517"/>
    <n v="4"/>
    <n v="0"/>
    <n v="0"/>
    <n v="107"/>
    <s v="_x0000_peopl"/>
  </r>
  <r>
    <x v="6"/>
    <n v="13.6875"/>
    <n v="-89.194400000000002"/>
    <n v="4"/>
    <n v="0"/>
    <n v="0"/>
    <n v="107"/>
    <s v="_x0000_peopl"/>
  </r>
  <r>
    <x v="6"/>
    <n v="13.6936"/>
    <n v="-89.176699999999997"/>
    <n v="3"/>
    <n v="0"/>
    <n v="0"/>
    <n v="107"/>
    <s v="_x0000_peopl"/>
  </r>
  <r>
    <x v="6"/>
    <n v="13.6945"/>
    <n v="-89.188900000000004"/>
    <n v="3"/>
    <n v="0"/>
    <n v="0"/>
    <n v="107"/>
    <s v="_x0000_peopl"/>
  </r>
  <r>
    <x v="6"/>
    <n v="13.69"/>
    <n v="-89.228499999999997"/>
    <n v="5"/>
    <n v="0"/>
    <n v="0"/>
    <n v="107"/>
    <s v="_x0000_peopl"/>
  </r>
  <r>
    <x v="6"/>
    <n v="13.6867"/>
    <n v="-89.211600000000004"/>
    <n v="6"/>
    <n v="0"/>
    <n v="0"/>
    <n v="107"/>
    <s v="_x0000_peopl"/>
  </r>
  <r>
    <x v="6"/>
    <n v="13.692500000000001"/>
    <n v="-89.224400000000003"/>
    <n v="5"/>
    <n v="0"/>
    <n v="0"/>
    <n v="107"/>
    <s v="_x0000_peopl"/>
  </r>
  <r>
    <x v="6"/>
    <n v="13.6921"/>
    <n v="-89.223200000000006"/>
    <n v="0"/>
    <n v="0"/>
    <n v="0"/>
    <n v="107"/>
    <s v="_x0000_peopl"/>
  </r>
  <r>
    <x v="6"/>
    <n v="13.6928"/>
    <n v="-89.224900000000005"/>
    <n v="5"/>
    <n v="0"/>
    <n v="0"/>
    <n v="107"/>
    <s v="_x0000_peopl"/>
  </r>
  <r>
    <x v="6"/>
    <n v="13.6881"/>
    <n v="-89.229399999999998"/>
    <n v="9"/>
    <n v="0"/>
    <n v="0"/>
    <n v="107"/>
    <s v="_x0000_peopl"/>
  </r>
  <r>
    <x v="6"/>
    <n v="13.6889"/>
    <n v="-89.198599999999999"/>
    <n v="4"/>
    <n v="0"/>
    <n v="0"/>
    <n v="107"/>
    <s v="_x0000_peopl"/>
  </r>
  <r>
    <x v="6"/>
    <n v="13.6875"/>
    <n v="-89.180999999999997"/>
    <n v="5"/>
    <n v="0"/>
    <n v="0"/>
    <n v="107"/>
    <s v="_x0000_peopl"/>
  </r>
  <r>
    <x v="6"/>
    <n v="13.693"/>
    <n v="-89.177999999999997"/>
    <n v="9"/>
    <n v="0"/>
    <n v="0"/>
    <n v="107"/>
    <s v="_x0000_peopl"/>
  </r>
  <r>
    <x v="6"/>
    <n v="13.690799999999999"/>
    <n v="-89.194400000000002"/>
    <n v="5"/>
    <n v="0"/>
    <n v="0"/>
    <n v="107"/>
    <s v="_x0000_peopl"/>
  </r>
  <r>
    <x v="6"/>
    <n v="13.6919"/>
    <n v="-89.194400000000002"/>
    <n v="1"/>
    <n v="0"/>
    <n v="0"/>
    <n v="107"/>
    <s v="_x0000_peopl"/>
  </r>
  <r>
    <x v="6"/>
    <n v="13.689299999999999"/>
    <n v="-89.189700000000002"/>
    <n v="5"/>
    <n v="0"/>
    <n v="0"/>
    <n v="107"/>
    <s v="_x0000_peopl"/>
  </r>
  <r>
    <x v="6"/>
    <n v="13.692500000000001"/>
    <n v="-89.225200000000001"/>
    <n v="4"/>
    <n v="0"/>
    <n v="0"/>
    <n v="107"/>
    <s v="_x0000_peopl"/>
  </r>
  <r>
    <x v="6"/>
    <n v="13.687200000000001"/>
    <n v="-89.196200000000005"/>
    <n v="6"/>
    <n v="0"/>
    <n v="0"/>
    <n v="107"/>
    <s v="_x0000_peopl"/>
  </r>
  <r>
    <x v="6"/>
    <n v="13.687200000000001"/>
    <n v="-89.193799999999996"/>
    <n v="3"/>
    <n v="0"/>
    <n v="0"/>
    <n v="107"/>
    <s v="_x0000_peopl"/>
  </r>
  <r>
    <x v="6"/>
    <n v="13.6922"/>
    <n v="-89.177800000000005"/>
    <n v="5"/>
    <n v="0"/>
    <n v="0"/>
    <n v="107"/>
    <s v="_x0000_peopl"/>
  </r>
  <r>
    <x v="6"/>
    <n v="13.6907"/>
    <n v="-89.195300000000003"/>
    <n v="6"/>
    <n v="0"/>
    <n v="0"/>
    <n v="107"/>
    <s v="_x0000_peopl"/>
  </r>
  <r>
    <x v="6"/>
    <n v="13.673"/>
    <n v="-89.203500000000005"/>
    <n v="5"/>
    <n v="0"/>
    <n v="0"/>
    <n v="107"/>
    <s v="_x0000_peopl"/>
  </r>
  <r>
    <x v="6"/>
    <n v="13.691800000000001"/>
    <n v="-89.226900000000001"/>
    <n v="10"/>
    <n v="0"/>
    <n v="0"/>
    <n v="107"/>
    <s v="_x0000_peopl"/>
  </r>
  <r>
    <x v="6"/>
    <n v="13.6853"/>
    <n v="-89.2012"/>
    <n v="3"/>
    <n v="0"/>
    <n v="0"/>
    <n v="107"/>
    <s v="_x0000_peopl"/>
  </r>
  <r>
    <x v="6"/>
    <n v="13.690899999999999"/>
    <n v="-89.235200000000006"/>
    <n v="6"/>
    <n v="0"/>
    <n v="0"/>
    <n v="107"/>
    <s v="_x0000_peopl"/>
  </r>
  <r>
    <x v="6"/>
    <n v="13.689299999999999"/>
    <n v="-89.228899999999996"/>
    <n v="5"/>
    <n v="0"/>
    <n v="0"/>
    <n v="107"/>
    <s v="_x0000_peopl"/>
  </r>
  <r>
    <x v="6"/>
    <n v="13.690899999999999"/>
    <n v="-89.233800000000002"/>
    <n v="7"/>
    <n v="0"/>
    <n v="0"/>
    <n v="107"/>
    <s v="_x0000_peopl"/>
  </r>
  <r>
    <x v="6"/>
    <n v="13.6769"/>
    <n v="-89.247799999999998"/>
    <n v="4"/>
    <n v="0"/>
    <n v="0"/>
    <n v="107"/>
    <s v="_x0000_peopl"/>
  </r>
  <r>
    <x v="6"/>
    <n v="13.695"/>
    <n v="-89.182599999999994"/>
    <n v="5"/>
    <n v="0"/>
    <n v="0"/>
    <n v="107"/>
    <s v="_x0000_peopl"/>
  </r>
  <r>
    <x v="6"/>
    <n v="13.69"/>
    <n v="-89.183599999999998"/>
    <n v="2"/>
    <n v="0"/>
    <n v="0"/>
    <n v="107"/>
    <s v="_x0000_peopl"/>
  </r>
  <r>
    <x v="6"/>
    <n v="13.6953"/>
    <n v="-89.174000000000007"/>
    <n v="6"/>
    <n v="0"/>
    <n v="0"/>
    <n v="107"/>
    <s v="_x0000_peopl"/>
  </r>
  <r>
    <x v="6"/>
    <n v="13.6884"/>
    <n v="-89.1982"/>
    <n v="1"/>
    <n v="0"/>
    <n v="0"/>
    <n v="107"/>
    <s v="_x0000_peopl"/>
  </r>
  <r>
    <x v="6"/>
    <n v="13.6915"/>
    <n v="-89.188199999999995"/>
    <n v="9"/>
    <n v="0"/>
    <n v="0"/>
    <n v="107"/>
    <s v="_x0000_peopl"/>
  </r>
  <r>
    <x v="6"/>
    <n v="13.6921"/>
    <n v="-89.225399999999993"/>
    <n v="7"/>
    <n v="0"/>
    <n v="0"/>
    <n v="107"/>
    <s v="_x0000_peopl"/>
  </r>
  <r>
    <x v="6"/>
    <n v="13.684799999999999"/>
    <n v="-89.193899999999999"/>
    <n v="8"/>
    <n v="0"/>
    <n v="0"/>
    <n v="107"/>
    <s v="_x0000_peopl"/>
  </r>
  <r>
    <x v="6"/>
    <n v="13.6921"/>
    <n v="-89.178600000000003"/>
    <n v="4"/>
    <n v="0"/>
    <n v="0"/>
    <n v="107"/>
    <s v="_x0000_peopl"/>
  </r>
  <r>
    <x v="6"/>
    <n v="13.690799999999999"/>
    <n v="-89.1875"/>
    <n v="4"/>
    <n v="0"/>
    <n v="0"/>
    <n v="107"/>
    <s v="_x0000_peopl"/>
  </r>
  <r>
    <x v="6"/>
    <n v="13.692299999999999"/>
    <n v="-89.179299999999998"/>
    <n v="3"/>
    <n v="0"/>
    <n v="0"/>
    <n v="107"/>
    <s v="_x0000_peopl"/>
  </r>
  <r>
    <x v="6"/>
    <n v="13.6915"/>
    <n v="-89.1768"/>
    <n v="6"/>
    <n v="0"/>
    <n v="0"/>
    <n v="107"/>
    <s v="_x0000_peopl"/>
  </r>
  <r>
    <x v="6"/>
    <n v="13.6889"/>
    <n v="-89.190399999999997"/>
    <n v="5"/>
    <n v="0"/>
    <n v="0"/>
    <n v="107"/>
    <s v="_x0000_peopl"/>
  </r>
  <r>
    <x v="6"/>
    <n v="13.6882"/>
    <n v="-89.194400000000002"/>
    <n v="7"/>
    <n v="0"/>
    <n v="0"/>
    <n v="107"/>
    <s v="_x0000_peopl"/>
  </r>
  <r>
    <x v="6"/>
    <n v="13.6913"/>
    <n v="-89.226299999999995"/>
    <n v="4"/>
    <n v="0"/>
    <n v="0"/>
    <n v="107"/>
    <s v="_x0000_peopl"/>
  </r>
  <r>
    <x v="6"/>
    <n v="13.6793"/>
    <n v="-89.196899999999999"/>
    <n v="10"/>
    <n v="0"/>
    <n v="0"/>
    <n v="107"/>
    <s v="_x0000_peopl"/>
  </r>
  <r>
    <x v="6"/>
    <n v="13.684900000000001"/>
    <n v="-89.216999999999999"/>
    <n v="3"/>
    <n v="0"/>
    <n v="0"/>
    <n v="107"/>
    <s v="_x0000_peopl"/>
  </r>
  <r>
    <x v="6"/>
    <n v="13.6913"/>
    <n v="-89.188599999999994"/>
    <n v="5"/>
    <n v="0"/>
    <n v="0"/>
    <n v="107"/>
    <s v="_x0000_peopl"/>
  </r>
  <r>
    <x v="6"/>
    <n v="13.687099999999999"/>
    <n v="-89.192499999999995"/>
    <n v="3"/>
    <n v="0"/>
    <n v="0"/>
    <n v="107"/>
    <s v="_x0000_peopl"/>
  </r>
  <r>
    <x v="6"/>
    <n v="13.687200000000001"/>
    <n v="-89.194599999999994"/>
    <n v="2"/>
    <n v="0"/>
    <n v="0"/>
    <n v="107"/>
    <s v="_x0000_peopl"/>
  </r>
  <r>
    <x v="6"/>
    <n v="13.689500000000001"/>
    <n v="-89.206100000000006"/>
    <n v="8"/>
    <n v="0"/>
    <n v="0"/>
    <n v="107"/>
    <s v="_x0000_peopl"/>
  </r>
  <r>
    <x v="6"/>
    <n v="13.6859"/>
    <n v="-89.193899999999999"/>
    <n v="8"/>
    <n v="0"/>
    <n v="0"/>
    <n v="107"/>
    <s v="_x0000_peopl"/>
  </r>
  <r>
    <x v="6"/>
    <n v="13.6852"/>
    <n v="-89.194199999999995"/>
    <n v="7"/>
    <n v="0"/>
    <n v="0"/>
    <n v="107"/>
    <s v="_x0000_peopl"/>
  </r>
  <r>
    <x v="6"/>
    <n v="13.694699999999999"/>
    <n v="-89.172899999999998"/>
    <n v="3"/>
    <n v="0"/>
    <n v="0"/>
    <n v="107"/>
    <s v="_x0000_peopl"/>
  </r>
  <r>
    <x v="6"/>
    <n v="13.673299999999999"/>
    <n v="-89.251400000000004"/>
    <n v="6"/>
    <n v="0"/>
    <n v="0"/>
    <n v="107"/>
    <s v="_x0000_peopl"/>
  </r>
  <r>
    <x v="6"/>
    <n v="13.6958"/>
    <n v="-89.173199999999994"/>
    <n v="4"/>
    <n v="0"/>
    <n v="0"/>
    <n v="107"/>
    <s v="_x0000_peopl"/>
  </r>
  <r>
    <x v="6"/>
    <n v="13.693899999999999"/>
    <n v="-89.173500000000004"/>
    <n v="4"/>
    <n v="0"/>
    <n v="0"/>
    <n v="107"/>
    <s v="_x0000_peopl"/>
  </r>
  <r>
    <x v="6"/>
    <n v="13.692399999999999"/>
    <n v="-89.184399999999997"/>
    <n v="4"/>
    <n v="0"/>
    <n v="0"/>
    <n v="107"/>
    <s v="_x0000_peopl"/>
  </r>
  <r>
    <x v="6"/>
    <n v="13.6915"/>
    <n v="-89.197400000000002"/>
    <n v="3"/>
    <n v="0"/>
    <n v="0"/>
    <n v="107"/>
    <s v="_x0000_peopl"/>
  </r>
  <r>
    <x v="6"/>
    <n v="13.6874"/>
    <n v="-89.196299999999994"/>
    <n v="6"/>
    <n v="0"/>
    <n v="0"/>
    <n v="107"/>
    <s v="_x0000_peopl"/>
  </r>
  <r>
    <x v="6"/>
    <n v="13.6791"/>
    <n v="-89.196399999999997"/>
    <n v="9"/>
    <n v="0"/>
    <n v="0"/>
    <n v="107"/>
    <s v="_x0000_peopl"/>
  </r>
  <r>
    <x v="6"/>
    <n v="13.6945"/>
    <n v="-89.183199999999999"/>
    <n v="4"/>
    <n v="0"/>
    <n v="0"/>
    <n v="107"/>
    <s v="_x0000_peopl"/>
  </r>
  <r>
    <x v="6"/>
    <n v="13.674099999999999"/>
    <n v="-89.252300000000005"/>
    <n v="6"/>
    <n v="0"/>
    <n v="0"/>
    <n v="107"/>
    <s v="_x0000_peopl"/>
  </r>
  <r>
    <x v="6"/>
    <n v="13.6943"/>
    <n v="-89.174800000000005"/>
    <n v="4"/>
    <n v="0"/>
    <n v="0"/>
    <n v="107"/>
    <s v="_x0000_peopl"/>
  </r>
  <r>
    <x v="6"/>
    <n v="13.6876"/>
    <n v="-89.195099999999996"/>
    <n v="4"/>
    <n v="0"/>
    <n v="0"/>
    <n v="107"/>
    <s v="_x0000_peopl"/>
  </r>
  <r>
    <x v="6"/>
    <n v="13.692299999999999"/>
    <n v="-89.194500000000005"/>
    <n v="7"/>
    <n v="0"/>
    <n v="0"/>
    <n v="107"/>
    <s v="_x0000_peopl"/>
  </r>
  <r>
    <x v="6"/>
    <n v="13.6775"/>
    <n v="-89.246799999999993"/>
    <n v="6"/>
    <n v="0"/>
    <n v="0"/>
    <n v="107"/>
    <s v="_x0000_peopl"/>
  </r>
  <r>
    <x v="6"/>
    <n v="13.69"/>
    <n v="-89.235699999999994"/>
    <n v="4"/>
    <n v="0"/>
    <n v="0"/>
    <n v="107"/>
    <s v="_x0000_peopl"/>
  </r>
  <r>
    <x v="6"/>
    <n v="13.6907"/>
    <n v="-89.185400000000001"/>
    <n v="4"/>
    <n v="0"/>
    <n v="0"/>
    <n v="107"/>
    <s v="_x0000_peopl"/>
  </r>
  <r>
    <x v="6"/>
    <n v="13.684900000000001"/>
    <n v="-89.216899999999995"/>
    <n v="4"/>
    <n v="0"/>
    <n v="0"/>
    <n v="107"/>
    <s v="_x0000_peopl"/>
  </r>
  <r>
    <x v="6"/>
    <n v="13.6921"/>
    <n v="-89.180099999999996"/>
    <n v="7"/>
    <n v="0"/>
    <n v="0"/>
    <n v="107"/>
    <s v="_x0000_peopl"/>
  </r>
  <r>
    <x v="6"/>
    <n v="13.696300000000001"/>
    <n v="-89.172799999999995"/>
    <n v="5"/>
    <n v="0"/>
    <n v="0"/>
    <n v="107"/>
    <s v="_x0000_peopl"/>
  </r>
  <r>
    <x v="6"/>
    <n v="13.685499999999999"/>
    <n v="-89.203699999999998"/>
    <n v="3"/>
    <n v="0"/>
    <n v="0"/>
    <n v="107"/>
    <s v="_x0000_peopl"/>
  </r>
  <r>
    <x v="6"/>
    <n v="13.693199999999999"/>
    <n v="-89.188900000000004"/>
    <n v="5"/>
    <n v="0"/>
    <n v="0"/>
    <n v="107"/>
    <s v="_x0000_peopl"/>
  </r>
  <r>
    <x v="6"/>
    <n v="13.6907"/>
    <n v="-89.2316"/>
    <n v="8"/>
    <n v="0"/>
    <n v="0"/>
    <n v="107"/>
    <s v="_x0000_peopl"/>
  </r>
  <r>
    <x v="6"/>
    <n v="13.692"/>
    <n v="-89.223799999999997"/>
    <n v="5"/>
    <n v="0"/>
    <n v="0"/>
    <n v="107"/>
    <s v="_x0000_peopl"/>
  </r>
  <r>
    <x v="6"/>
    <n v="13.6851"/>
    <n v="-89.213099999999997"/>
    <n v="2"/>
    <n v="0"/>
    <n v="0"/>
    <n v="107"/>
    <s v="_x0000_peopl"/>
  </r>
  <r>
    <x v="6"/>
    <n v="13.6854"/>
    <n v="-89.201499999999996"/>
    <n v="4"/>
    <n v="0"/>
    <n v="0"/>
    <n v="107"/>
    <s v="_x0000_peopl"/>
  </r>
  <r>
    <x v="6"/>
    <n v="13.69"/>
    <n v="-89.236199999999997"/>
    <n v="5"/>
    <n v="0"/>
    <n v="0"/>
    <n v="107"/>
    <s v="_x0000_peopl"/>
  </r>
  <r>
    <x v="6"/>
    <n v="13.6867"/>
    <n v="-89.194500000000005"/>
    <n v="9"/>
    <n v="0"/>
    <n v="0"/>
    <n v="107"/>
    <s v="_x0000_peopl"/>
  </r>
  <r>
    <x v="6"/>
    <n v="13.692"/>
    <n v="-89.227500000000006"/>
    <n v="5"/>
    <n v="0"/>
    <n v="0"/>
    <n v="107"/>
    <s v="_x0000_peopl"/>
  </r>
  <r>
    <x v="6"/>
    <n v="13.6907"/>
    <n v="-89.188699999999997"/>
    <n v="7"/>
    <n v="0"/>
    <n v="0"/>
    <n v="107"/>
    <s v="_x0000_peopl"/>
  </r>
  <r>
    <x v="6"/>
    <n v="13.679600000000001"/>
    <n v="-89.197199999999995"/>
    <n v="2"/>
    <n v="0"/>
    <n v="0"/>
    <n v="107"/>
    <s v="_x0000_peopl"/>
  </r>
  <r>
    <x v="6"/>
    <n v="13.690300000000001"/>
    <n v="-89.1798"/>
    <n v="1"/>
    <n v="0"/>
    <n v="0"/>
    <n v="107"/>
    <s v="_x0000_peopl"/>
  </r>
  <r>
    <x v="6"/>
    <n v="13.688000000000001"/>
    <n v="-89.205500000000001"/>
    <n v="5"/>
    <n v="0"/>
    <n v="0"/>
    <n v="107"/>
    <s v="_x0000_peopl"/>
  </r>
  <r>
    <x v="6"/>
    <n v="13.690200000000001"/>
    <n v="-89.235500000000002"/>
    <n v="10"/>
    <n v="0"/>
    <n v="0"/>
    <n v="107"/>
    <s v="_x0000_peopl"/>
  </r>
  <r>
    <x v="6"/>
    <n v="13.687900000000001"/>
    <n v="-89.205799999999996"/>
    <n v="3"/>
    <n v="0"/>
    <n v="0"/>
    <n v="107"/>
    <s v="_x0000_peopl"/>
  </r>
  <r>
    <x v="6"/>
    <n v="13.6911"/>
    <n v="-89.226699999999994"/>
    <n v="1"/>
    <n v="0"/>
    <n v="0"/>
    <n v="107"/>
    <s v="_x0000_peopl"/>
  </r>
  <r>
    <x v="6"/>
    <n v="13.694699999999999"/>
    <n v="-89.185400000000001"/>
    <n v="8"/>
    <n v="0"/>
    <n v="0"/>
    <n v="107"/>
    <s v="_x0000_peopl"/>
  </r>
  <r>
    <x v="6"/>
    <n v="13.6868"/>
    <n v="-89.215000000000003"/>
    <n v="3"/>
    <n v="0"/>
    <n v="0"/>
    <n v="107"/>
    <s v="_x0000_peopl"/>
  </r>
  <r>
    <x v="6"/>
    <n v="13.6943"/>
    <n v="-89.174800000000005"/>
    <n v="13"/>
    <n v="0"/>
    <n v="0"/>
    <n v="107"/>
    <s v="_x0000_peopl"/>
  </r>
  <r>
    <x v="6"/>
    <n v="13.687099999999999"/>
    <n v="-89.216499999999996"/>
    <n v="5"/>
    <n v="0"/>
    <n v="0"/>
    <n v="107"/>
    <s v="_x0000_peopl"/>
  </r>
  <r>
    <x v="6"/>
    <n v="13.686400000000001"/>
    <n v="-89.203900000000004"/>
    <n v="6"/>
    <n v="0"/>
    <n v="0"/>
    <n v="107"/>
    <s v="_x0000_peopl"/>
  </r>
  <r>
    <x v="6"/>
    <n v="13.6892"/>
    <n v="-89.206000000000003"/>
    <n v="8"/>
    <n v="0"/>
    <n v="0"/>
    <n v="107"/>
    <s v="_x0000_peopl"/>
  </r>
  <r>
    <x v="6"/>
    <n v="13.6875"/>
    <n v="-89.195400000000006"/>
    <n v="10"/>
    <n v="0"/>
    <n v="0"/>
    <n v="107"/>
    <s v="_x0000_peopl"/>
  </r>
  <r>
    <x v="6"/>
    <n v="13.6852"/>
    <n v="-89.193700000000007"/>
    <n v="6"/>
    <n v="0"/>
    <n v="0"/>
    <n v="107"/>
    <s v="_x0000_peopl"/>
  </r>
  <r>
    <x v="6"/>
    <n v="13.678000000000001"/>
    <n v="-89.245500000000007"/>
    <n v="8"/>
    <n v="0"/>
    <n v="0"/>
    <n v="107"/>
    <s v="_x0000_peopl"/>
  </r>
  <r>
    <x v="6"/>
    <n v="13.6884"/>
    <n v="-89.229399999999998"/>
    <n v="5"/>
    <n v="0"/>
    <n v="0"/>
    <n v="107"/>
    <s v="_x0000_peopl"/>
  </r>
  <r>
    <x v="6"/>
    <n v="13.686199999999999"/>
    <n v="-89.212500000000006"/>
    <n v="5"/>
    <n v="0"/>
    <n v="0"/>
    <n v="107"/>
    <s v="_x0000_peopl"/>
  </r>
  <r>
    <x v="6"/>
    <n v="13.6891"/>
    <n v="-89.229100000000003"/>
    <n v="3"/>
    <n v="0"/>
    <n v="0"/>
    <n v="107"/>
    <s v="_x0000_peopl"/>
  </r>
  <r>
    <x v="6"/>
    <n v="13.679399999999999"/>
    <n v="-89.196700000000007"/>
    <n v="3"/>
    <n v="0"/>
    <n v="0"/>
    <n v="107"/>
    <s v="_x0000_peopl"/>
  </r>
  <r>
    <x v="6"/>
    <n v="13.695600000000001"/>
    <n v="-89.171599999999998"/>
    <n v="6"/>
    <n v="0"/>
    <n v="0"/>
    <n v="107"/>
    <s v="_x0000_peopl"/>
  </r>
  <r>
    <x v="6"/>
    <n v="13.689"/>
    <n v="-89.211500000000001"/>
    <n v="5"/>
    <n v="0"/>
    <n v="0"/>
    <n v="107"/>
    <s v="_x0000_peopl"/>
  </r>
  <r>
    <x v="6"/>
    <n v="13.6768"/>
    <n v="-89.2"/>
    <n v="5"/>
    <n v="0"/>
    <n v="0"/>
    <n v="107"/>
    <s v="_x0000_peopl"/>
  </r>
  <r>
    <x v="6"/>
    <n v="13.69"/>
    <n v="-89.1798"/>
    <n v="3"/>
    <n v="0"/>
    <n v="0"/>
    <n v="107"/>
    <s v="_x0000_peopl"/>
  </r>
  <r>
    <x v="6"/>
    <n v="13.6752"/>
    <n v="-89.248500000000007"/>
    <n v="6"/>
    <n v="0"/>
    <n v="0"/>
    <n v="107"/>
    <s v="_x0000_peopl"/>
  </r>
  <r>
    <x v="6"/>
    <n v="13.6904"/>
    <n v="-89.178399999999996"/>
    <n v="3"/>
    <n v="0"/>
    <n v="0"/>
    <n v="107"/>
    <s v="_x0000_peopl"/>
  </r>
  <r>
    <x v="6"/>
    <n v="13.695"/>
    <n v="-89.1721"/>
    <n v="5"/>
    <n v="0"/>
    <n v="0"/>
    <n v="107"/>
    <s v="_x0000_peopl"/>
  </r>
  <r>
    <x v="6"/>
    <n v="13.6945"/>
    <n v="-89.174099999999996"/>
    <n v="3"/>
    <n v="0"/>
    <n v="0"/>
    <n v="107"/>
    <s v="_x0000_peopl"/>
  </r>
  <r>
    <x v="6"/>
    <n v="13.6915"/>
    <n v="-89.189300000000003"/>
    <n v="7"/>
    <n v="0"/>
    <n v="0"/>
    <n v="107"/>
    <s v="_x0000_peopl"/>
  </r>
  <r>
    <x v="6"/>
    <n v="13.691599999999999"/>
    <n v="-89.233800000000002"/>
    <n v="8"/>
    <n v="0"/>
    <n v="0"/>
    <n v="107"/>
    <s v="_x0000_peopl"/>
  </r>
  <r>
    <x v="6"/>
    <n v="13.690899999999999"/>
    <n v="-89.229600000000005"/>
    <n v="3"/>
    <n v="0"/>
    <n v="0"/>
    <n v="107"/>
    <s v="_x0000_peopl"/>
  </r>
  <r>
    <x v="6"/>
    <n v="13.690899999999999"/>
    <n v="-89.188500000000005"/>
    <n v="10"/>
    <n v="0"/>
    <n v="0"/>
    <n v="107"/>
    <s v="_x0000_peopl"/>
  </r>
  <r>
    <x v="6"/>
    <n v="13.6891"/>
    <n v="-89.191100000000006"/>
    <n v="4"/>
    <n v="0"/>
    <n v="0"/>
    <n v="107"/>
    <s v="_x0000_peopl"/>
  </r>
  <r>
    <x v="6"/>
    <n v="13.6869"/>
    <n v="-89.183599999999998"/>
    <n v="5"/>
    <n v="0"/>
    <n v="0"/>
    <n v="107"/>
    <s v="_x0000_peopl"/>
  </r>
  <r>
    <x v="6"/>
    <n v="13.691700000000001"/>
    <n v="-89.232600000000005"/>
    <n v="5"/>
    <n v="0"/>
    <n v="0"/>
    <n v="107"/>
    <s v="_x0000_peopl"/>
  </r>
  <r>
    <x v="6"/>
    <n v="13.692299999999999"/>
    <n v="-89.178799999999995"/>
    <n v="0"/>
    <n v="0"/>
    <n v="0"/>
    <n v="107"/>
    <s v="_x0000_peopl"/>
  </r>
  <r>
    <x v="6"/>
    <n v="13.6844"/>
    <n v="-89.217100000000002"/>
    <n v="6"/>
    <n v="0"/>
    <n v="0"/>
    <n v="107"/>
    <s v="_x0000_peopl"/>
  </r>
  <r>
    <x v="6"/>
    <n v="13.6943"/>
    <n v="-89.188699999999997"/>
    <n v="6"/>
    <n v="0"/>
    <n v="0"/>
    <n v="107"/>
    <s v="_x0000_peopl"/>
  </r>
  <r>
    <x v="6"/>
    <n v="13.692299999999999"/>
    <n v="-89.225800000000007"/>
    <n v="1"/>
    <n v="0"/>
    <n v="0"/>
    <n v="107"/>
    <s v="_x0000_peopl"/>
  </r>
  <r>
    <x v="6"/>
    <n v="13.6958"/>
    <n v="-89.172399999999996"/>
    <n v="5"/>
    <n v="0"/>
    <n v="0"/>
    <n v="107"/>
    <s v="_x0000_peopl"/>
  </r>
  <r>
    <x v="6"/>
    <n v="13.688700000000001"/>
    <n v="-89.205500000000001"/>
    <n v="7"/>
    <n v="0"/>
    <n v="0"/>
    <n v="107"/>
    <s v="_x0000_peopl"/>
  </r>
  <r>
    <x v="6"/>
    <n v="13.6928"/>
    <n v="-89.183999999999997"/>
    <n v="5"/>
    <n v="0"/>
    <n v="0"/>
    <n v="107"/>
    <s v="_x0000_peopl"/>
  </r>
  <r>
    <x v="6"/>
    <n v="13.6945"/>
    <n v="-89.175299999999993"/>
    <n v="7"/>
    <n v="0"/>
    <n v="0"/>
    <n v="107"/>
    <s v="_x0000_peopl"/>
  </r>
  <r>
    <x v="6"/>
    <n v="13.69"/>
    <n v="-89.188500000000005"/>
    <n v="4"/>
    <n v="0"/>
    <n v="0"/>
    <n v="107"/>
    <s v="_x0000_peopl"/>
  </r>
  <r>
    <x v="6"/>
    <n v="13.6945"/>
    <n v="-89.172899999999998"/>
    <n v="8"/>
    <n v="0"/>
    <n v="0"/>
    <n v="107"/>
    <s v="_x0000_peopl"/>
  </r>
  <r>
    <x v="6"/>
    <n v="13.692"/>
    <n v="-89.224100000000007"/>
    <n v="6"/>
    <n v="0"/>
    <n v="0"/>
    <n v="107"/>
    <s v="_x0000_peopl"/>
  </r>
  <r>
    <x v="6"/>
    <n v="13.6854"/>
    <n v="-89.213800000000006"/>
    <n v="2"/>
    <n v="0"/>
    <n v="0"/>
    <n v="107"/>
    <s v="_x0000_peopl"/>
  </r>
  <r>
    <x v="6"/>
    <n v="13.6875"/>
    <n v="-89.216899999999995"/>
    <n v="6"/>
    <n v="0"/>
    <n v="0"/>
    <n v="107"/>
    <s v="_x0000_peopl"/>
  </r>
  <r>
    <x v="6"/>
    <n v="13.690300000000001"/>
    <n v="-89.197699999999998"/>
    <n v="5"/>
    <n v="0"/>
    <n v="0"/>
    <n v="107"/>
    <s v="_x0000_peopl"/>
  </r>
  <r>
    <x v="6"/>
    <n v="13.6915"/>
    <n v="-89.228300000000004"/>
    <n v="3"/>
    <n v="0"/>
    <n v="0"/>
    <n v="107"/>
    <s v="_x0000_peopl"/>
  </r>
  <r>
    <x v="6"/>
    <n v="13.6912"/>
    <n v="-89.229200000000006"/>
    <n v="7"/>
    <n v="0"/>
    <n v="0"/>
    <n v="107"/>
    <s v="_x0000_peopl"/>
  </r>
  <r>
    <x v="6"/>
    <n v="13.6896"/>
    <n v="-89.235699999999994"/>
    <n v="6"/>
    <n v="0"/>
    <n v="0"/>
    <n v="107"/>
    <s v="_x0000_peopl"/>
  </r>
  <r>
    <x v="6"/>
    <n v="13.688499999999999"/>
    <n v="-89.190799999999996"/>
    <n v="1"/>
    <n v="0"/>
    <n v="0"/>
    <n v="107"/>
    <s v="_x0000_peopl"/>
  </r>
  <r>
    <x v="6"/>
    <n v="13.672000000000001"/>
    <n v="-89.203800000000001"/>
    <n v="7"/>
    <n v="0"/>
    <n v="0"/>
    <n v="107"/>
    <s v="_x0000_peopl"/>
  </r>
  <r>
    <x v="6"/>
    <n v="13.6905"/>
    <n v="-89.181299999999993"/>
    <n v="6"/>
    <n v="0"/>
    <n v="0"/>
    <n v="107"/>
    <s v="_x0000_peopl"/>
  </r>
  <r>
    <x v="6"/>
    <n v="13.6906"/>
    <n v="-89.190799999999996"/>
    <n v="5"/>
    <n v="0"/>
    <n v="0"/>
    <n v="107"/>
    <s v="_x0000_peopl"/>
  </r>
  <r>
    <x v="6"/>
    <n v="13.6892"/>
    <n v="-89.205600000000004"/>
    <n v="7"/>
    <n v="0"/>
    <n v="0"/>
    <n v="107"/>
    <s v="_x0000_peopl"/>
  </r>
  <r>
    <x v="6"/>
    <n v="13.686999999999999"/>
    <n v="-89.182400000000001"/>
    <n v="6"/>
    <n v="0"/>
    <n v="0"/>
    <n v="107"/>
    <s v="_x0000_peopl"/>
  </r>
  <r>
    <x v="6"/>
    <n v="13.6906"/>
    <n v="-89.186300000000003"/>
    <n v="3"/>
    <n v="0"/>
    <n v="0"/>
    <n v="107"/>
    <s v="_x0000_peopl"/>
  </r>
  <r>
    <x v="6"/>
    <n v="13.674799999999999"/>
    <n v="-89.249300000000005"/>
    <n v="8"/>
    <n v="0"/>
    <n v="0"/>
    <n v="107"/>
    <s v="_x0000_peopl"/>
  </r>
  <r>
    <x v="6"/>
    <n v="13.685700000000001"/>
    <n v="-89.202399999999997"/>
    <n v="7"/>
    <n v="0"/>
    <n v="0"/>
    <n v="107"/>
    <s v="_x0000_peopl"/>
  </r>
  <r>
    <x v="6"/>
    <n v="13.689500000000001"/>
    <n v="-89.194100000000006"/>
    <n v="5"/>
    <n v="0"/>
    <n v="0"/>
    <n v="107"/>
    <s v="_x0000_peopl"/>
  </r>
  <r>
    <x v="6"/>
    <n v="13.689399999999999"/>
    <n v="-89.206699999999998"/>
    <n v="5"/>
    <n v="0"/>
    <n v="0"/>
    <n v="107"/>
    <s v="_x0000_peopl"/>
  </r>
  <r>
    <x v="6"/>
    <n v="13.690200000000001"/>
    <n v="-89.197800000000001"/>
    <n v="7"/>
    <n v="0"/>
    <n v="0"/>
    <n v="107"/>
    <s v="_x0000_peopl"/>
  </r>
  <r>
    <x v="6"/>
    <n v="13.688000000000001"/>
    <n v="-89.179699999999997"/>
    <n v="9"/>
    <n v="0"/>
    <n v="0"/>
    <n v="107"/>
    <s v="_x0000_peopl"/>
  </r>
  <r>
    <x v="6"/>
    <n v="13.674200000000001"/>
    <n v="-89.202399999999997"/>
    <n v="8"/>
    <n v="0"/>
    <n v="0"/>
    <n v="107"/>
    <s v="_x0000_peopl"/>
  </r>
  <r>
    <x v="6"/>
    <n v="13.6912"/>
    <n v="-89.226399999999998"/>
    <n v="5"/>
    <n v="0"/>
    <n v="0"/>
    <n v="107"/>
    <s v="_x0000_peopl"/>
  </r>
  <r>
    <x v="6"/>
    <n v="13.689500000000001"/>
    <n v="-89.206599999999995"/>
    <n v="4"/>
    <n v="0"/>
    <n v="0"/>
    <n v="107"/>
    <s v="_x0000_peopl"/>
  </r>
  <r>
    <x v="6"/>
    <n v="13.6959"/>
    <n v="-89.165899999999993"/>
    <n v="5"/>
    <n v="0"/>
    <n v="0"/>
    <n v="107"/>
    <s v="_x0000_peopl"/>
  </r>
  <r>
    <x v="6"/>
    <n v="13.6915"/>
    <n v="-89.226500000000001"/>
    <n v="5"/>
    <n v="0"/>
    <n v="0"/>
    <n v="107"/>
    <s v="_x0000_peopl"/>
  </r>
  <r>
    <x v="6"/>
    <n v="13.687200000000001"/>
    <n v="-89.194800000000001"/>
    <n v="6"/>
    <n v="0"/>
    <n v="0"/>
    <n v="107"/>
    <s v="_x0000_peopl"/>
  </r>
  <r>
    <x v="6"/>
    <n v="13.6904"/>
    <n v="-89.235299999999995"/>
    <n v="0"/>
    <n v="0"/>
    <n v="0"/>
    <n v="107"/>
    <s v="_x0000_peopl"/>
  </r>
  <r>
    <x v="6"/>
    <n v="13.689299999999999"/>
    <n v="-89.185299999999998"/>
    <n v="5"/>
    <n v="0"/>
    <n v="0"/>
    <n v="107"/>
    <s v="_x0000_peopl"/>
  </r>
  <r>
    <x v="6"/>
    <n v="13.692600000000001"/>
    <n v="-89.223500000000001"/>
    <n v="5"/>
    <n v="0"/>
    <n v="0"/>
    <n v="107"/>
    <s v="_x0000_peopl"/>
  </r>
  <r>
    <x v="6"/>
    <n v="13.6915"/>
    <n v="-89.185500000000005"/>
    <n v="4"/>
    <n v="0"/>
    <n v="0"/>
    <n v="107"/>
    <s v="_x0000_peopl"/>
  </r>
  <r>
    <x v="6"/>
    <n v="13.678599999999999"/>
    <n v="-89.245500000000007"/>
    <n v="6"/>
    <n v="0"/>
    <n v="0"/>
    <n v="107"/>
    <s v="_x0000_peopl"/>
  </r>
  <r>
    <x v="6"/>
    <n v="13.690899999999999"/>
    <n v="-89.232600000000005"/>
    <n v="3"/>
    <n v="0"/>
    <n v="0"/>
    <n v="107"/>
    <s v="_x0000_peopl"/>
  </r>
  <r>
    <x v="6"/>
    <n v="13.689299999999999"/>
    <n v="-89.184799999999996"/>
    <n v="8"/>
    <n v="0"/>
    <n v="0"/>
    <n v="107"/>
    <s v="_x0000_peopl"/>
  </r>
  <r>
    <x v="6"/>
    <n v="13.6876"/>
    <n v="-89.1798"/>
    <n v="3"/>
    <n v="0"/>
    <n v="0"/>
    <n v="107"/>
    <s v="_x0000_peopl"/>
  </r>
  <r>
    <x v="6"/>
    <n v="13.681100000000001"/>
    <n v="-89.195499999999996"/>
    <n v="6"/>
    <n v="0"/>
    <n v="0"/>
    <n v="107"/>
    <s v="_x0000_peopl"/>
  </r>
  <r>
    <x v="6"/>
    <n v="13.690099999999999"/>
    <n v="-89.184899999999999"/>
    <n v="7"/>
    <n v="0"/>
    <n v="0"/>
    <n v="107"/>
    <s v="_x0000_peopl"/>
  </r>
  <r>
    <x v="6"/>
    <n v="13.6905"/>
    <n v="-89.188999999999993"/>
    <n v="7"/>
    <n v="0"/>
    <n v="0"/>
    <n v="107"/>
    <s v="_x0000_peopl"/>
  </r>
  <r>
    <x v="6"/>
    <n v="13.6892"/>
    <n v="-89.236099999999993"/>
    <n v="7"/>
    <n v="0"/>
    <n v="0"/>
    <n v="107"/>
    <s v="_x0000_peopl"/>
  </r>
  <r>
    <x v="6"/>
    <n v="13.695399999999999"/>
    <n v="-89.174400000000006"/>
    <n v="2"/>
    <n v="0"/>
    <n v="0"/>
    <n v="107"/>
    <s v="_x0000_peopl"/>
  </r>
  <r>
    <x v="6"/>
    <n v="13.6957"/>
    <n v="-89.172799999999995"/>
    <n v="6"/>
    <n v="0"/>
    <n v="0"/>
    <n v="107"/>
    <s v="_x0000_peopl"/>
  </r>
  <r>
    <x v="6"/>
    <n v="13.6882"/>
    <n v="-89.216700000000003"/>
    <n v="1"/>
    <n v="0"/>
    <n v="0"/>
    <n v="107"/>
    <s v="_x0000_peopl"/>
  </r>
  <r>
    <x v="6"/>
    <n v="13.685700000000001"/>
    <n v="-89.211200000000005"/>
    <n v="5"/>
    <n v="0"/>
    <n v="0"/>
    <n v="107"/>
    <s v="_x0000_peopl"/>
  </r>
  <r>
    <x v="6"/>
    <n v="13.6935"/>
    <n v="-89.188800000000001"/>
    <n v="6"/>
    <n v="0"/>
    <n v="0"/>
    <n v="107"/>
    <s v="_x0000_peopl"/>
  </r>
  <r>
    <x v="6"/>
    <n v="13.684100000000001"/>
    <n v="-89.216300000000004"/>
    <n v="4"/>
    <n v="0"/>
    <n v="0"/>
    <n v="107"/>
    <s v="_x0000_peopl"/>
  </r>
  <r>
    <x v="6"/>
    <n v="13.691700000000001"/>
    <n v="-89.232600000000005"/>
    <n v="8"/>
    <n v="0"/>
    <n v="0"/>
    <n v="107"/>
    <s v="_x0000_peopl"/>
  </r>
  <r>
    <x v="6"/>
    <n v="13.690899999999999"/>
    <n v="-89.229100000000003"/>
    <n v="7"/>
    <n v="0"/>
    <n v="0"/>
    <n v="107"/>
    <s v="_x0000_peopl"/>
  </r>
  <r>
    <x v="6"/>
    <n v="13.693300000000001"/>
    <n v="-89.183300000000003"/>
    <n v="4"/>
    <n v="0"/>
    <n v="0"/>
    <n v="107"/>
    <s v="_x0000_peopl"/>
  </r>
  <r>
    <x v="6"/>
    <n v="13.6906"/>
    <n v="-89.234999999999999"/>
    <n v="9"/>
    <n v="0"/>
    <n v="0"/>
    <n v="107"/>
    <s v="_x0000_peopl"/>
  </r>
  <r>
    <x v="6"/>
    <n v="13.695499999999999"/>
    <n v="-89.174000000000007"/>
    <n v="3"/>
    <n v="0"/>
    <n v="0"/>
    <n v="107"/>
    <s v="_x0000_peopl"/>
  </r>
  <r>
    <x v="6"/>
    <n v="13.6874"/>
    <n v="-89.193700000000007"/>
    <n v="6"/>
    <n v="0"/>
    <n v="0"/>
    <n v="107"/>
    <s v="_x0000_peopl"/>
  </r>
  <r>
    <x v="6"/>
    <n v="13.6892"/>
    <n v="-89.180999999999997"/>
    <n v="7"/>
    <n v="0"/>
    <n v="0"/>
    <n v="107"/>
    <s v="_x0000_peopl"/>
  </r>
  <r>
    <x v="6"/>
    <n v="13.694100000000001"/>
    <n v="-89.176199999999994"/>
    <n v="7"/>
    <n v="0"/>
    <n v="0"/>
    <n v="107"/>
    <s v="_x0000_peopl"/>
  </r>
  <r>
    <x v="6"/>
    <n v="13.6913"/>
    <n v="-89.232699999999994"/>
    <n v="4"/>
    <n v="0"/>
    <n v="0"/>
    <n v="107"/>
    <s v="_x0000_peopl"/>
  </r>
  <r>
    <x v="6"/>
    <n v="13.6911"/>
    <n v="-89.188699999999997"/>
    <n v="1"/>
    <n v="0"/>
    <n v="0"/>
    <n v="107"/>
    <s v="_x0000_peopl"/>
  </r>
  <r>
    <x v="6"/>
    <n v="13.6873"/>
    <n v="-89.215299999999999"/>
    <n v="8"/>
    <n v="0"/>
    <n v="0"/>
    <n v="107"/>
    <s v="_x0000_peopl"/>
  </r>
  <r>
    <x v="6"/>
    <n v="13.689399999999999"/>
    <n v="-89.216899999999995"/>
    <n v="2"/>
    <n v="0"/>
    <n v="0"/>
    <n v="107"/>
    <s v="_x0000_peopl"/>
  </r>
  <r>
    <x v="6"/>
    <n v="13.6898"/>
    <n v="-89.188500000000005"/>
    <n v="4"/>
    <n v="0"/>
    <n v="0"/>
    <n v="107"/>
    <s v="_x0000_peopl"/>
  </r>
  <r>
    <x v="6"/>
    <n v="13.6868"/>
    <n v="-89.182500000000005"/>
    <n v="5"/>
    <n v="0"/>
    <n v="0"/>
    <n v="107"/>
    <s v="_x0000_peopl"/>
  </r>
  <r>
    <x v="6"/>
    <n v="13.691800000000001"/>
    <n v="-89.186499999999995"/>
    <n v="8"/>
    <n v="0"/>
    <n v="0"/>
    <n v="107"/>
    <s v="_x0000_peopl"/>
  </r>
  <r>
    <x v="6"/>
    <n v="13.6915"/>
    <n v="-89.233999999999995"/>
    <n v="4"/>
    <n v="0"/>
    <n v="0"/>
    <n v="107"/>
    <s v="_x0000_peopl"/>
  </r>
  <r>
    <x v="6"/>
    <n v="13.6867"/>
    <n v="-89.181399999999996"/>
    <n v="4"/>
    <n v="0"/>
    <n v="0"/>
    <n v="107"/>
    <s v="_x0000_peopl"/>
  </r>
  <r>
    <x v="6"/>
    <n v="13.685700000000001"/>
    <n v="-89.193899999999999"/>
    <n v="8"/>
    <n v="0"/>
    <n v="0"/>
    <n v="107"/>
    <s v="_x0000_peopl"/>
  </r>
  <r>
    <x v="6"/>
    <n v="13.689399999999999"/>
    <n v="-89.184899999999999"/>
    <n v="4"/>
    <n v="0"/>
    <n v="0"/>
    <n v="107"/>
    <s v="_x0000_peopl"/>
  </r>
  <r>
    <x v="6"/>
    <n v="13.689299999999999"/>
    <n v="-89.236099999999993"/>
    <n v="5"/>
    <n v="0"/>
    <n v="0"/>
    <n v="107"/>
    <s v="_x0000_peopl"/>
  </r>
  <r>
    <x v="6"/>
    <n v="13.6896"/>
    <n v="-89.229299999999995"/>
    <n v="3"/>
    <n v="0"/>
    <n v="0"/>
    <n v="107"/>
    <s v="_x0000_peopl"/>
  </r>
  <r>
    <x v="6"/>
    <n v="13.697699999999999"/>
    <n v="-89.171199999999999"/>
    <n v="6"/>
    <n v="0"/>
    <n v="0"/>
    <n v="107"/>
    <s v="_x0000_peopl"/>
  </r>
  <r>
    <x v="6"/>
    <n v="13.685499999999999"/>
    <n v="-89.1935"/>
    <n v="9"/>
    <n v="0"/>
    <n v="0"/>
    <n v="107"/>
    <s v="_x0000_peopl"/>
  </r>
  <r>
    <x v="6"/>
    <n v="13.6751"/>
    <n v="-89.199799999999996"/>
    <n v="2"/>
    <n v="0"/>
    <n v="0"/>
    <n v="107"/>
    <s v="_x0000_peopl"/>
  </r>
  <r>
    <x v="6"/>
    <n v="13.687200000000001"/>
    <n v="-89.216800000000006"/>
    <n v="10"/>
    <n v="0"/>
    <n v="0"/>
    <n v="107"/>
    <s v="_x0000_peopl"/>
  </r>
  <r>
    <x v="6"/>
    <n v="13.6907"/>
    <n v="-89.178700000000006"/>
    <n v="7"/>
    <n v="0"/>
    <n v="0"/>
    <n v="107"/>
    <s v="_x0000_peopl"/>
  </r>
  <r>
    <x v="6"/>
    <n v="13.6928"/>
    <n v="-89.189599999999999"/>
    <n v="13"/>
    <n v="0"/>
    <n v="0"/>
    <n v="107"/>
    <s v="_x0000_peopl"/>
  </r>
  <r>
    <x v="6"/>
    <n v="13.6812"/>
    <n v="-89.197900000000004"/>
    <n v="4"/>
    <n v="0"/>
    <n v="0"/>
    <n v="107"/>
    <s v="_x0000_peopl"/>
  </r>
  <r>
    <x v="6"/>
    <n v="13.6913"/>
    <n v="-89.234399999999994"/>
    <n v="4"/>
    <n v="0"/>
    <n v="0"/>
    <n v="107"/>
    <s v="_x0000_peopl"/>
  </r>
  <r>
    <x v="6"/>
    <n v="13.674300000000001"/>
    <n v="-89.252099999999999"/>
    <n v="0"/>
    <n v="0"/>
    <n v="0"/>
    <n v="107"/>
    <s v="_x0000_peopl"/>
  </r>
  <r>
    <x v="6"/>
    <n v="13.6905"/>
    <n v="-89.193399999999997"/>
    <n v="4"/>
    <n v="0"/>
    <n v="0"/>
    <n v="107"/>
    <s v="_x0000_peopl"/>
  </r>
  <r>
    <x v="6"/>
    <n v="13.6957"/>
    <n v="-89.172799999999995"/>
    <n v="4"/>
    <n v="0"/>
    <n v="0"/>
    <n v="107"/>
    <s v="_x0000_peopl"/>
  </r>
  <r>
    <x v="6"/>
    <n v="13.6914"/>
    <n v="-89.179699999999997"/>
    <n v="8"/>
    <n v="0"/>
    <n v="0"/>
    <n v="107"/>
    <s v="_x0000_peopl"/>
  </r>
  <r>
    <x v="6"/>
    <n v="13.6853"/>
    <n v="-89.217200000000005"/>
    <n v="6"/>
    <n v="0"/>
    <n v="0"/>
    <n v="107"/>
    <s v="_x0000_peopl"/>
  </r>
  <r>
    <x v="6"/>
    <n v="13.6892"/>
    <n v="-89.229100000000003"/>
    <n v="8"/>
    <n v="0"/>
    <n v="0"/>
    <n v="107"/>
    <s v="_x0000_peopl"/>
  </r>
  <r>
    <x v="6"/>
    <n v="13.6874"/>
    <n v="-89.195400000000006"/>
    <n v="9"/>
    <n v="0"/>
    <n v="0"/>
    <n v="107"/>
    <s v="_x0000_peopl"/>
  </r>
  <r>
    <x v="6"/>
    <n v="13.696"/>
    <n v="-89.172700000000006"/>
    <n v="5"/>
    <n v="0"/>
    <n v="0"/>
    <n v="107"/>
    <s v="_x0000_peopl"/>
  </r>
  <r>
    <x v="6"/>
    <n v="13.690200000000001"/>
    <n v="-89.193200000000004"/>
    <n v="6"/>
    <n v="0"/>
    <n v="0"/>
    <n v="107"/>
    <s v="_x0000_peopl"/>
  </r>
  <r>
    <x v="6"/>
    <n v="13.687200000000001"/>
    <n v="-89.191599999999994"/>
    <n v="7"/>
    <n v="0"/>
    <n v="0"/>
    <n v="107"/>
    <s v="_x0000_peopl"/>
  </r>
  <r>
    <x v="6"/>
    <n v="13.693"/>
    <n v="-89.183199999999999"/>
    <n v="2"/>
    <n v="0"/>
    <n v="0"/>
    <n v="107"/>
    <s v="_x0000_peopl"/>
  </r>
  <r>
    <x v="6"/>
    <n v="13.6934"/>
    <n v="-89.178299999999993"/>
    <n v="6"/>
    <n v="0"/>
    <n v="0"/>
    <n v="107"/>
    <s v="_x0000_peopl"/>
  </r>
  <r>
    <x v="6"/>
    <n v="13.688700000000001"/>
    <n v="-89.189800000000005"/>
    <n v="3"/>
    <n v="0"/>
    <n v="0"/>
    <n v="107"/>
    <s v="_x0000_peopl"/>
  </r>
  <r>
    <x v="6"/>
    <n v="13.6873"/>
    <n v="-89.196299999999994"/>
    <n v="4"/>
    <n v="0"/>
    <n v="0"/>
    <n v="107"/>
    <s v="_x0000_peopl"/>
  </r>
  <r>
    <x v="6"/>
    <n v="13.687200000000001"/>
    <n v="-89.194500000000005"/>
    <n v="3"/>
    <n v="0"/>
    <n v="0"/>
    <n v="107"/>
    <s v="_x0000_peopl"/>
  </r>
  <r>
    <x v="6"/>
    <n v="13.6873"/>
    <n v="-89.194400000000002"/>
    <n v="2"/>
    <n v="0"/>
    <n v="0"/>
    <n v="107"/>
    <s v="_x0000_peopl"/>
  </r>
  <r>
    <x v="6"/>
    <n v="13.691000000000001"/>
    <n v="-89.233500000000006"/>
    <n v="8"/>
    <n v="0"/>
    <n v="0"/>
    <n v="107"/>
    <s v="_x0000_peopl"/>
  </r>
  <r>
    <x v="6"/>
    <n v="13.6914"/>
    <n v="-89.219800000000006"/>
    <n v="5"/>
    <n v="0"/>
    <n v="0"/>
    <n v="107"/>
    <s v="_x0000_peopl"/>
  </r>
  <r>
    <x v="6"/>
    <n v="13.690200000000001"/>
    <n v="-89.193200000000004"/>
    <n v="3"/>
    <n v="0"/>
    <n v="0"/>
    <n v="107"/>
    <s v="_x0000_peopl"/>
  </r>
  <r>
    <x v="6"/>
    <n v="13.688599999999999"/>
    <n v="-89.216200000000001"/>
    <n v="4"/>
    <n v="0"/>
    <n v="0"/>
    <n v="107"/>
    <s v="_x0000_peopl"/>
  </r>
  <r>
    <x v="6"/>
    <n v="13.6875"/>
    <n v="-89.195499999999996"/>
    <n v="7"/>
    <n v="0"/>
    <n v="0"/>
    <n v="107"/>
    <s v="_x0000_peopl"/>
  </r>
  <r>
    <x v="6"/>
    <n v="13.6899"/>
    <n v="-89.189300000000003"/>
    <n v="4"/>
    <n v="0"/>
    <n v="0"/>
    <n v="107"/>
    <s v="_x0000_peopl"/>
  </r>
  <r>
    <x v="6"/>
    <n v="13.6912"/>
    <n v="-89.229900000000001"/>
    <n v="8"/>
    <n v="0"/>
    <n v="0"/>
    <n v="107"/>
    <s v="_x0000_peopl"/>
  </r>
  <r>
    <x v="6"/>
    <n v="13.6912"/>
    <n v="-89.235100000000003"/>
    <n v="2"/>
    <n v="0"/>
    <n v="0"/>
    <n v="107"/>
    <s v="_x0000_peopl"/>
  </r>
  <r>
    <x v="6"/>
    <n v="13.6874"/>
    <n v="-89.215900000000005"/>
    <n v="6"/>
    <n v="0"/>
    <n v="0"/>
    <n v="107"/>
    <s v="_x0000_peopl"/>
  </r>
  <r>
    <x v="6"/>
    <n v="13.692500000000001"/>
    <n v="-89.175700000000006"/>
    <n v="5"/>
    <n v="0"/>
    <n v="0"/>
    <n v="107"/>
    <s v="_x0000_peopl"/>
  </r>
  <r>
    <x v="6"/>
    <n v="13.686999999999999"/>
    <n v="-89.192599999999999"/>
    <n v="7"/>
    <n v="0"/>
    <n v="0"/>
    <n v="107"/>
    <s v="_x0000_peopl"/>
  </r>
  <r>
    <x v="6"/>
    <n v="13.6981"/>
    <n v="-89.169300000000007"/>
    <n v="6"/>
    <n v="0"/>
    <n v="0"/>
    <n v="107"/>
    <s v="_x0000_peopl"/>
  </r>
  <r>
    <x v="6"/>
    <n v="13.6858"/>
    <n v="-89.214799999999997"/>
    <n v="8"/>
    <n v="0"/>
    <n v="0"/>
    <n v="107"/>
    <s v="_x0000_peopl"/>
  </r>
  <r>
    <x v="6"/>
    <n v="13.697100000000001"/>
    <n v="-89.171700000000001"/>
    <n v="5"/>
    <n v="0"/>
    <n v="0"/>
    <n v="107"/>
    <s v="_x0000_peopl"/>
  </r>
  <r>
    <x v="6"/>
    <n v="13.687099999999999"/>
    <n v="-89.215900000000005"/>
    <n v="8"/>
    <n v="0"/>
    <n v="0"/>
    <n v="107"/>
    <s v="_x0000_peopl"/>
  </r>
  <r>
    <x v="6"/>
    <n v="13.6922"/>
    <n v="-89.184100000000001"/>
    <n v="1"/>
    <n v="0"/>
    <n v="0"/>
    <n v="107"/>
    <s v="_x0000_peopl"/>
  </r>
  <r>
    <x v="6"/>
    <n v="13.6884"/>
    <n v="-89.194699999999997"/>
    <n v="2"/>
    <n v="0"/>
    <n v="0"/>
    <n v="107"/>
    <s v="_x0000_peopl"/>
  </r>
  <r>
    <x v="6"/>
    <n v="13.6883"/>
    <n v="-89.215400000000002"/>
    <n v="10"/>
    <n v="0"/>
    <n v="0"/>
    <n v="107"/>
    <s v="_x0000_peopl"/>
  </r>
  <r>
    <x v="6"/>
    <n v="13.6911"/>
    <n v="-89.220399999999998"/>
    <n v="4"/>
    <n v="0"/>
    <n v="0"/>
    <n v="107"/>
    <s v="_x0000_peopl"/>
  </r>
  <r>
    <x v="6"/>
    <n v="13.6938"/>
    <n v="-89.186400000000006"/>
    <n v="6"/>
    <n v="0"/>
    <n v="0"/>
    <n v="107"/>
    <s v="_x0000_peopl"/>
  </r>
  <r>
    <x v="6"/>
    <n v="13.6911"/>
    <n v="-89.233800000000002"/>
    <n v="9"/>
    <n v="0"/>
    <n v="0"/>
    <n v="107"/>
    <s v="_x0000_peopl"/>
  </r>
  <r>
    <x v="6"/>
    <n v="13.689399999999999"/>
    <n v="-89.196700000000007"/>
    <n v="6"/>
    <n v="0"/>
    <n v="0"/>
    <n v="107"/>
    <s v="_x0000_peopl"/>
  </r>
  <r>
    <x v="6"/>
    <n v="13.688800000000001"/>
    <n v="-89.217200000000005"/>
    <n v="4"/>
    <n v="0"/>
    <n v="0"/>
    <n v="107"/>
    <s v="_x0000_peopl"/>
  </r>
  <r>
    <x v="6"/>
    <n v="13.6914"/>
    <n v="-89.234999999999999"/>
    <n v="3"/>
    <n v="0"/>
    <n v="0"/>
    <n v="107"/>
    <s v="_x0000_peopl"/>
  </r>
  <r>
    <x v="6"/>
    <n v="13.690300000000001"/>
    <n v="-89.188400000000001"/>
    <n v="6"/>
    <n v="0"/>
    <n v="0"/>
    <n v="107"/>
    <s v="_x0000_peopl"/>
  </r>
  <r>
    <x v="6"/>
    <n v="13.693"/>
    <n v="-89.177800000000005"/>
    <n v="11"/>
    <n v="0"/>
    <n v="0"/>
    <n v="107"/>
    <s v="_x0000_peopl"/>
  </r>
  <r>
    <x v="6"/>
    <n v="13.687200000000001"/>
    <n v="-89.197999999999993"/>
    <n v="3"/>
    <n v="0"/>
    <n v="0"/>
    <n v="107"/>
    <s v="_x0000_peopl"/>
  </r>
  <r>
    <x v="6"/>
    <n v="13.675599999999999"/>
    <n v="-89.247600000000006"/>
    <n v="5"/>
    <n v="0"/>
    <n v="0"/>
    <n v="107"/>
    <s v="_x0000_peopl"/>
  </r>
  <r>
    <x v="6"/>
    <n v="13.690799999999999"/>
    <n v="-89.233400000000003"/>
    <n v="6"/>
    <n v="0"/>
    <n v="0"/>
    <n v="107"/>
    <s v="_x0000_peopl"/>
  </r>
  <r>
    <x v="6"/>
    <n v="13.6905"/>
    <n v="-89.194199999999995"/>
    <n v="5"/>
    <n v="0"/>
    <n v="0"/>
    <n v="107"/>
    <s v="_x0000_peopl"/>
  </r>
  <r>
    <x v="6"/>
    <n v="13.6914"/>
    <n v="-89.19"/>
    <n v="1"/>
    <n v="0"/>
    <n v="0"/>
    <n v="107"/>
    <s v="_x0000_peopl"/>
  </r>
  <r>
    <x v="6"/>
    <n v="13.689299999999999"/>
    <n v="-89.229299999999995"/>
    <n v="3"/>
    <n v="0"/>
    <n v="0"/>
    <n v="107"/>
    <s v="_x0000_peopl"/>
  </r>
  <r>
    <x v="6"/>
    <n v="13.685600000000001"/>
    <n v="-89.202500000000001"/>
    <n v="5"/>
    <n v="0"/>
    <n v="0"/>
    <n v="107"/>
    <s v="_x0000_peopl"/>
  </r>
  <r>
    <x v="6"/>
    <n v="13.688800000000001"/>
    <n v="-89.197999999999993"/>
    <n v="3"/>
    <n v="0"/>
    <n v="0"/>
    <n v="107"/>
    <s v="_x0000_peopl"/>
  </r>
  <r>
    <x v="6"/>
    <n v="13.6875"/>
    <n v="-89.194599999999994"/>
    <n v="3"/>
    <n v="0"/>
    <n v="0"/>
    <n v="107"/>
    <s v="_x0000_peopl"/>
  </r>
  <r>
    <x v="6"/>
    <n v="13.6968"/>
    <n v="-89.171700000000001"/>
    <n v="5"/>
    <n v="0"/>
    <n v="0"/>
    <n v="107"/>
    <s v="_x0000_peopl"/>
  </r>
  <r>
    <x v="6"/>
    <n v="13.689299999999999"/>
    <n v="-89.207999999999998"/>
    <n v="5"/>
    <n v="0"/>
    <n v="0"/>
    <n v="107"/>
    <s v="_x0000_peopl"/>
  </r>
  <r>
    <x v="6"/>
    <n v="13.687799999999999"/>
    <n v="-89.197100000000006"/>
    <n v="3"/>
    <n v="0"/>
    <n v="0"/>
    <n v="107"/>
    <s v="_x0000_peopl"/>
  </r>
  <r>
    <x v="6"/>
    <n v="13.679399999999999"/>
    <n v="-89.196799999999996"/>
    <n v="5"/>
    <n v="0"/>
    <n v="0"/>
    <n v="107"/>
    <s v="_x0000_peopl"/>
  </r>
  <r>
    <x v="6"/>
    <n v="13.692399999999999"/>
    <n v="-89.174899999999994"/>
    <n v="9"/>
    <n v="0"/>
    <n v="0"/>
    <n v="107"/>
    <s v="_x0000_peopl"/>
  </r>
  <r>
    <x v="6"/>
    <n v="13.688000000000001"/>
    <n v="-89.237200000000001"/>
    <n v="5"/>
    <n v="0"/>
    <n v="0"/>
    <n v="107"/>
    <s v="_x0000_peopl"/>
  </r>
  <r>
    <x v="6"/>
    <n v="13.6919"/>
    <n v="-89.194299999999998"/>
    <n v="5"/>
    <n v="0"/>
    <n v="0"/>
    <n v="107"/>
    <s v="_x0000_peopl"/>
  </r>
  <r>
    <x v="6"/>
    <n v="13.689500000000001"/>
    <n v="-89.184299999999993"/>
    <n v="4"/>
    <n v="0"/>
    <n v="0"/>
    <n v="107"/>
    <s v="_x0000_peopl"/>
  </r>
  <r>
    <x v="6"/>
    <n v="13.691599999999999"/>
    <n v="-89.220799999999997"/>
    <n v="5"/>
    <n v="0"/>
    <n v="0"/>
    <n v="107"/>
    <s v="_x0000_peopl"/>
  </r>
  <r>
    <x v="6"/>
    <n v="13.693199999999999"/>
    <n v="-89.176900000000003"/>
    <n v="4"/>
    <n v="0"/>
    <n v="0"/>
    <n v="107"/>
    <s v="_x0000_peopl"/>
  </r>
  <r>
    <x v="6"/>
    <n v="13.6853"/>
    <n v="-89.216899999999995"/>
    <n v="4"/>
    <n v="0"/>
    <n v="0"/>
    <n v="107"/>
    <s v="_x0000_peopl"/>
  </r>
  <r>
    <x v="6"/>
    <n v="13.690300000000001"/>
    <n v="-89.179699999999997"/>
    <n v="8"/>
    <n v="0"/>
    <n v="0"/>
    <n v="107"/>
    <s v="_x0000_peopl"/>
  </r>
  <r>
    <x v="6"/>
    <n v="13.6891"/>
    <n v="-89.180899999999994"/>
    <n v="3"/>
    <n v="0"/>
    <n v="0"/>
    <n v="107"/>
    <s v="_x0000_peopl"/>
  </r>
  <r>
    <x v="6"/>
    <n v="13.6898"/>
    <n v="-89.229100000000003"/>
    <n v="4"/>
    <n v="0"/>
    <n v="0"/>
    <n v="107"/>
    <s v="_x0000_peopl"/>
  </r>
  <r>
    <x v="6"/>
    <n v="13.689"/>
    <n v="-89.229399999999998"/>
    <n v="2"/>
    <n v="0"/>
    <n v="0"/>
    <n v="107"/>
    <s v="_x0000_peopl"/>
  </r>
  <r>
    <x v="6"/>
    <n v="13.6936"/>
    <n v="-89.1738"/>
    <n v="6"/>
    <n v="0"/>
    <n v="0"/>
    <n v="107"/>
    <s v="_x0000_peopl"/>
  </r>
  <r>
    <x v="6"/>
    <n v="13.687799999999999"/>
    <n v="-89.194599999999994"/>
    <n v="5"/>
    <n v="0"/>
    <n v="0"/>
    <n v="107"/>
    <s v="_x0000_peopl"/>
  </r>
  <r>
    <x v="6"/>
    <n v="13.689"/>
    <n v="-89.215599999999995"/>
    <n v="5"/>
    <n v="0"/>
    <n v="0"/>
    <n v="107"/>
    <s v="_x0000_peopl"/>
  </r>
  <r>
    <x v="6"/>
    <n v="13.686500000000001"/>
    <n v="-89.211399999999998"/>
    <n v="8"/>
    <n v="0"/>
    <n v="0"/>
    <n v="107"/>
    <s v="_x0000_peopl"/>
  </r>
  <r>
    <x v="6"/>
    <n v="13.675000000000001"/>
    <n v="-89.200100000000006"/>
    <n v="6"/>
    <n v="0"/>
    <n v="0"/>
    <n v="107"/>
    <s v="_x0000_peopl"/>
  </r>
  <r>
    <x v="6"/>
    <n v="13.690200000000001"/>
    <n v="-89.184899999999999"/>
    <n v="2"/>
    <n v="0"/>
    <n v="0"/>
    <n v="107"/>
    <s v="_x0000_peopl"/>
  </r>
  <r>
    <x v="6"/>
    <n v="13.6883"/>
    <n v="-89.216700000000003"/>
    <n v="2"/>
    <n v="0"/>
    <n v="0"/>
    <n v="107"/>
    <s v="_x0000_peopl"/>
  </r>
  <r>
    <x v="6"/>
    <n v="13.687200000000001"/>
    <n v="-89.197299999999998"/>
    <n v="10"/>
    <n v="0"/>
    <n v="0"/>
    <n v="107"/>
    <s v="_x0000_peopl"/>
  </r>
  <r>
    <x v="6"/>
    <n v="13.693099999999999"/>
    <n v="-89.185900000000004"/>
    <n v="7"/>
    <n v="0"/>
    <n v="0"/>
    <n v="107"/>
    <s v="_x0000_peopl"/>
  </r>
  <r>
    <x v="6"/>
    <n v="13.6783"/>
    <n v="-89.246200000000002"/>
    <n v="6"/>
    <n v="0"/>
    <n v="0"/>
    <n v="107"/>
    <s v="_x0000_peopl"/>
  </r>
  <r>
    <x v="6"/>
    <n v="13.688599999999999"/>
    <n v="-89.204599999999999"/>
    <n v="6"/>
    <n v="0"/>
    <n v="0"/>
    <n v="107"/>
    <s v="_x0000_peopl"/>
  </r>
  <r>
    <x v="6"/>
    <n v="13.674200000000001"/>
    <n v="-89.202200000000005"/>
    <n v="4"/>
    <n v="0"/>
    <n v="0"/>
    <n v="107"/>
    <s v="_x0000_peopl"/>
  </r>
  <r>
    <x v="6"/>
    <n v="13.694699999999999"/>
    <n v="-89.185199999999995"/>
    <n v="5"/>
    <n v="0"/>
    <n v="0"/>
    <n v="107"/>
    <s v="_x0000_peopl"/>
  </r>
  <r>
    <x v="6"/>
    <n v="13.694100000000001"/>
    <n v="-89.182400000000001"/>
    <n v="4"/>
    <n v="0"/>
    <n v="0"/>
    <n v="107"/>
    <s v="_x0000_peopl"/>
  </r>
  <r>
    <x v="6"/>
    <n v="13.6975"/>
    <n v="-89.171000000000006"/>
    <n v="6"/>
    <n v="0"/>
    <n v="0"/>
    <n v="107"/>
    <s v="_x0000_peopl"/>
  </r>
  <r>
    <x v="6"/>
    <n v="13.6958"/>
    <n v="-89.172499999999999"/>
    <n v="4"/>
    <n v="0"/>
    <n v="0"/>
    <n v="107"/>
    <s v="_x0000_peopl"/>
  </r>
  <r>
    <x v="6"/>
    <n v="13.689299999999999"/>
    <n v="-89.185400000000001"/>
    <n v="4"/>
    <n v="0"/>
    <n v="0"/>
    <n v="107"/>
    <s v="_x0000_peopl"/>
  </r>
  <r>
    <x v="6"/>
    <n v="13.6914"/>
    <n v="-89.228999999999999"/>
    <n v="4"/>
    <n v="0"/>
    <n v="0"/>
    <n v="107"/>
    <s v="_x0000_peopl"/>
  </r>
  <r>
    <x v="6"/>
    <n v="13.6889"/>
    <n v="-89.229600000000005"/>
    <n v="10"/>
    <n v="0"/>
    <n v="0"/>
    <n v="107"/>
    <s v="_x0000_peopl"/>
  </r>
  <r>
    <x v="6"/>
    <n v="13.6778"/>
    <n v="-89.246200000000002"/>
    <n v="6"/>
    <n v="0"/>
    <n v="0"/>
    <n v="107"/>
    <s v="_x0000_peopl"/>
  </r>
  <r>
    <x v="6"/>
    <n v="13.6951"/>
    <n v="-89.182699999999997"/>
    <n v="4"/>
    <n v="0"/>
    <n v="0"/>
    <n v="107"/>
    <s v="_x0000_peopl"/>
  </r>
  <r>
    <x v="6"/>
    <n v="13.690300000000001"/>
    <n v="-89.228200000000001"/>
    <n v="4"/>
    <n v="0"/>
    <n v="0"/>
    <n v="107"/>
    <s v="_x0000_peopl"/>
  </r>
  <r>
    <x v="6"/>
    <n v="13.6853"/>
    <n v="-89.204099999999997"/>
    <n v="5"/>
    <n v="0"/>
    <n v="0"/>
    <n v="107"/>
    <s v="_x0000_peopl"/>
  </r>
  <r>
    <x v="6"/>
    <n v="13.679500000000001"/>
    <n v="-89.197299999999998"/>
    <n v="4"/>
    <n v="0"/>
    <n v="0"/>
    <n v="107"/>
    <s v="_x0000_peopl"/>
  </r>
  <r>
    <x v="6"/>
    <n v="13.6844"/>
    <n v="-89.213099999999997"/>
    <n v="7"/>
    <n v="0"/>
    <n v="0"/>
    <n v="107"/>
    <s v="_x0000_peopl"/>
  </r>
  <r>
    <x v="6"/>
    <n v="13.6904"/>
    <n v="-89.186199999999999"/>
    <n v="4"/>
    <n v="0"/>
    <n v="0"/>
    <n v="107"/>
    <s v="_x0000_peopl"/>
  </r>
  <r>
    <x v="6"/>
    <n v="13.690899999999999"/>
    <n v="-89.187700000000007"/>
    <n v="4"/>
    <n v="0"/>
    <n v="0"/>
    <n v="107"/>
    <s v="_x0000_peopl"/>
  </r>
  <r>
    <x v="6"/>
    <n v="13.692"/>
    <n v="-89.224900000000005"/>
    <n v="3"/>
    <n v="0"/>
    <n v="0"/>
    <n v="107"/>
    <s v="_x0000_peopl"/>
  </r>
  <r>
    <x v="6"/>
    <n v="13.6858"/>
    <n v="-89.194000000000003"/>
    <n v="2"/>
    <n v="0"/>
    <n v="0"/>
    <n v="107"/>
    <s v="_x0000_peopl"/>
  </r>
  <r>
    <x v="6"/>
    <n v="13.6937"/>
    <n v="-89.176699999999997"/>
    <n v="4"/>
    <n v="0"/>
    <n v="0"/>
    <n v="107"/>
    <s v="_x0000_peopl"/>
  </r>
  <r>
    <x v="6"/>
    <n v="13.6892"/>
    <n v="-89.228899999999996"/>
    <n v="4"/>
    <n v="0"/>
    <n v="0"/>
    <n v="107"/>
    <s v="_x0000_peopl"/>
  </r>
  <r>
    <x v="6"/>
    <n v="13.69"/>
    <n v="-89.193899999999999"/>
    <n v="3"/>
    <n v="0"/>
    <n v="0"/>
    <n v="107"/>
    <s v="_x0000_peopl"/>
  </r>
  <r>
    <x v="6"/>
    <n v="13.687099999999999"/>
    <n v="-89.193899999999999"/>
    <n v="3"/>
    <n v="0"/>
    <n v="0"/>
    <n v="107"/>
    <s v="_x0000_peopl"/>
  </r>
  <r>
    <x v="6"/>
    <n v="13.6882"/>
    <n v="-89.195099999999996"/>
    <n v="7"/>
    <n v="0"/>
    <n v="0"/>
    <n v="107"/>
    <s v="_x0000_peopl"/>
  </r>
  <r>
    <x v="6"/>
    <n v="13.6958"/>
    <n v="-89.172600000000003"/>
    <n v="6"/>
    <n v="0"/>
    <n v="0"/>
    <n v="107"/>
    <s v="_x0000_peopl"/>
  </r>
  <r>
    <x v="6"/>
    <n v="13.686"/>
    <n v="-89.201899999999995"/>
    <n v="7"/>
    <n v="0"/>
    <n v="0"/>
    <n v="107"/>
    <s v="_x0000_peopl"/>
  </r>
  <r>
    <x v="6"/>
    <n v="13.695499999999999"/>
    <n v="-89.171800000000005"/>
    <n v="6"/>
    <n v="0"/>
    <n v="0"/>
    <n v="107"/>
    <s v="_x0000_peopl"/>
  </r>
  <r>
    <x v="6"/>
    <n v="13.688800000000001"/>
    <n v="-89.204700000000003"/>
    <n v="7"/>
    <n v="0"/>
    <n v="0"/>
    <n v="107"/>
    <s v="_x0000_peopl"/>
  </r>
  <r>
    <x v="6"/>
    <n v="13.6929"/>
    <n v="-89.1738"/>
    <n v="8"/>
    <n v="0"/>
    <n v="0"/>
    <n v="107"/>
    <s v="_x0000_peopl"/>
  </r>
  <r>
    <x v="6"/>
    <n v="13.6929"/>
    <n v="-89.1738"/>
    <n v="10"/>
    <n v="0"/>
    <n v="0"/>
    <n v="107"/>
    <s v="_x0000_peopl"/>
  </r>
  <r>
    <x v="6"/>
    <n v="13.689299999999999"/>
    <n v="-89.229399999999998"/>
    <n v="3"/>
    <n v="0"/>
    <n v="0"/>
    <n v="107"/>
    <s v="_x0000_peopl"/>
  </r>
  <r>
    <x v="6"/>
    <n v="13.6934"/>
    <n v="-89.192400000000006"/>
    <n v="4"/>
    <n v="0"/>
    <n v="0"/>
    <n v="107"/>
    <s v="_x0000_peopl"/>
  </r>
  <r>
    <x v="6"/>
    <n v="13.685700000000001"/>
    <n v="-89.215999999999994"/>
    <n v="6"/>
    <n v="0"/>
    <n v="0"/>
    <n v="107"/>
    <s v="_x0000_peopl"/>
  </r>
  <r>
    <x v="6"/>
    <n v="13.687200000000001"/>
    <n v="-89.211500000000001"/>
    <n v="7"/>
    <n v="0"/>
    <n v="0"/>
    <n v="107"/>
    <s v="_x0000_peopl"/>
  </r>
  <r>
    <x v="6"/>
    <n v="13.685"/>
    <n v="-89.212599999999995"/>
    <n v="1"/>
    <n v="0"/>
    <n v="0"/>
    <n v="107"/>
    <s v="_x0000_peopl"/>
  </r>
  <r>
    <x v="6"/>
    <n v="13.686299999999999"/>
    <n v="-89.212199999999996"/>
    <n v="8"/>
    <n v="0"/>
    <n v="0"/>
    <n v="107"/>
    <s v="_x0000_peopl"/>
  </r>
  <r>
    <x v="6"/>
    <n v="13.6883"/>
    <n v="-89.216700000000003"/>
    <n v="5"/>
    <n v="0"/>
    <n v="0"/>
    <n v="107"/>
    <s v="_x0000_peopl"/>
  </r>
  <r>
    <x v="6"/>
    <n v="13.687099999999999"/>
    <n v="-89.181100000000001"/>
    <n v="6"/>
    <n v="0"/>
    <n v="0"/>
    <n v="107"/>
    <s v="_x0000_peopl"/>
  </r>
  <r>
    <x v="6"/>
    <n v="13.689"/>
    <n v="-89.214600000000004"/>
    <n v="9"/>
    <n v="0"/>
    <n v="0"/>
    <n v="107"/>
    <s v="_x0000_peopl"/>
  </r>
  <r>
    <x v="6"/>
    <n v="13.6874"/>
    <n v="-89.197199999999995"/>
    <n v="9"/>
    <n v="0"/>
    <n v="0"/>
    <n v="107"/>
    <s v="_x0000_peopl"/>
  </r>
  <r>
    <x v="6"/>
    <n v="13.6845"/>
    <n v="-89.211699999999993"/>
    <n v="4"/>
    <n v="0"/>
    <n v="0"/>
    <n v="107"/>
    <s v="_x0000_peopl"/>
  </r>
  <r>
    <x v="6"/>
    <n v="13.6905"/>
    <n v="-89.194400000000002"/>
    <n v="5"/>
    <n v="0"/>
    <n v="0"/>
    <n v="107"/>
    <s v="_x0000_peopl"/>
  </r>
  <r>
    <x v="6"/>
    <n v="13.6744"/>
    <n v="-89.199200000000005"/>
    <n v="6"/>
    <n v="0"/>
    <n v="0"/>
    <n v="107"/>
    <s v="_x0000_peopl"/>
  </r>
  <r>
    <x v="6"/>
    <n v="13.6912"/>
    <n v="-89.178799999999995"/>
    <n v="5"/>
    <n v="0"/>
    <n v="0"/>
    <n v="107"/>
    <s v="_x0000_peopl"/>
  </r>
  <r>
    <x v="6"/>
    <n v="13.6914"/>
    <n v="-89.189400000000006"/>
    <n v="1"/>
    <n v="0"/>
    <n v="0"/>
    <n v="107"/>
    <s v="_x0000_peopl"/>
  </r>
  <r>
    <x v="6"/>
    <n v="13.684799999999999"/>
    <n v="-89.216800000000006"/>
    <n v="6"/>
    <n v="0"/>
    <n v="0"/>
    <n v="107"/>
    <s v="_x0000_peopl"/>
  </r>
  <r>
    <x v="6"/>
    <n v="13.694599999999999"/>
    <n v="-89.182599999999994"/>
    <n v="7"/>
    <n v="0"/>
    <n v="0"/>
    <n v="107"/>
    <s v="_x0000_peopl"/>
  </r>
  <r>
    <x v="6"/>
    <n v="13.693300000000001"/>
    <n v="-89.188299999999998"/>
    <n v="6"/>
    <n v="0"/>
    <n v="0"/>
    <n v="107"/>
    <s v="_x0000_peopl"/>
  </r>
  <r>
    <x v="6"/>
    <n v="13.6866"/>
    <n v="-89.212500000000006"/>
    <n v="8"/>
    <n v="0"/>
    <n v="0"/>
    <n v="107"/>
    <s v="_x0000_peopl"/>
  </r>
  <r>
    <x v="6"/>
    <n v="13.6798"/>
    <n v="-89.196799999999996"/>
    <n v="4"/>
    <n v="0"/>
    <n v="0"/>
    <n v="107"/>
    <s v="_x0000_peopl"/>
  </r>
  <r>
    <x v="6"/>
    <n v="13.6911"/>
    <n v="-89.235900000000001"/>
    <n v="4"/>
    <n v="0"/>
    <n v="0"/>
    <n v="107"/>
    <s v="_x0000_peopl"/>
  </r>
  <r>
    <x v="6"/>
    <n v="13.6915"/>
    <n v="-89.234899999999996"/>
    <n v="9"/>
    <n v="0"/>
    <n v="0"/>
    <n v="107"/>
    <s v="_x0000_peopl"/>
  </r>
  <r>
    <x v="6"/>
    <n v="13.6906"/>
    <n v="-89.235500000000002"/>
    <n v="5"/>
    <n v="0"/>
    <n v="0"/>
    <n v="107"/>
    <s v="_x0000_peopl"/>
  </r>
  <r>
    <x v="6"/>
    <n v="13.679600000000001"/>
    <n v="-89.197299999999998"/>
    <n v="7"/>
    <n v="0"/>
    <n v="0"/>
    <n v="107"/>
    <s v="_x0000_peopl"/>
  </r>
  <r>
    <x v="6"/>
    <n v="13.6853"/>
    <n v="-89.201400000000007"/>
    <n v="8"/>
    <n v="0"/>
    <n v="0"/>
    <n v="107"/>
    <s v="_x0000_peopl"/>
  </r>
  <r>
    <x v="6"/>
    <n v="13.693099999999999"/>
    <n v="-89.174099999999996"/>
    <n v="5"/>
    <n v="0"/>
    <n v="0"/>
    <n v="107"/>
    <s v="_x0000_peopl"/>
  </r>
  <r>
    <x v="6"/>
    <n v="13.6896"/>
    <n v="-89.190100000000001"/>
    <n v="5"/>
    <n v="0"/>
    <n v="0"/>
    <n v="107"/>
    <s v="_x0000_peopl"/>
  </r>
  <r>
    <x v="6"/>
    <n v="13.696899999999999"/>
    <n v="-89.171800000000005"/>
    <n v="5"/>
    <n v="0"/>
    <n v="0"/>
    <n v="107"/>
    <s v="_x0000_peopl"/>
  </r>
  <r>
    <x v="6"/>
    <n v="13.685700000000001"/>
    <n v="-89.2042"/>
    <n v="2"/>
    <n v="0"/>
    <n v="0"/>
    <n v="107"/>
    <s v="_x0000_peopl"/>
  </r>
  <r>
    <x v="6"/>
    <n v="13.6912"/>
    <n v="-89.219399999999993"/>
    <n v="1"/>
    <n v="0"/>
    <n v="0"/>
    <n v="107"/>
    <s v="_x0000_peopl"/>
  </r>
  <r>
    <x v="6"/>
    <n v="13.6957"/>
    <n v="-89.173400000000001"/>
    <n v="3"/>
    <n v="0"/>
    <n v="0"/>
    <n v="107"/>
    <s v="_x0000_peopl"/>
  </r>
  <r>
    <x v="6"/>
    <n v="13.695"/>
    <n v="-89.173699999999997"/>
    <n v="4"/>
    <n v="0"/>
    <n v="0"/>
    <n v="107"/>
    <s v="_x0000_peopl"/>
  </r>
  <r>
    <x v="6"/>
    <n v="13.688700000000001"/>
    <n v="-89.1982"/>
    <n v="5"/>
    <n v="0"/>
    <n v="0"/>
    <n v="107"/>
    <s v="_x0000_peopl"/>
  </r>
  <r>
    <x v="6"/>
    <n v="13.6928"/>
    <n v="-89.224199999999996"/>
    <n v="7"/>
    <n v="0"/>
    <n v="0"/>
    <n v="107"/>
    <s v="_x0000_peopl"/>
  </r>
  <r>
    <x v="6"/>
    <n v="13.691000000000001"/>
    <n v="-89.1905"/>
    <n v="3"/>
    <n v="0"/>
    <n v="0"/>
    <n v="107"/>
    <s v="_x0000_peopl"/>
  </r>
  <r>
    <x v="6"/>
    <n v="13.6942"/>
    <n v="-89.175799999999995"/>
    <n v="8"/>
    <n v="0"/>
    <n v="0"/>
    <n v="107"/>
    <s v="_x0000_peopl"/>
  </r>
  <r>
    <x v="6"/>
    <n v="13.679500000000001"/>
    <n v="-89.1965"/>
    <n v="7"/>
    <n v="0"/>
    <n v="0"/>
    <n v="107"/>
    <s v="_x0000_peopl"/>
  </r>
  <r>
    <x v="6"/>
    <n v="13.6912"/>
    <n v="-89.228399999999993"/>
    <n v="6"/>
    <n v="0"/>
    <n v="0"/>
    <n v="107"/>
    <s v="_x0000_peopl"/>
  </r>
  <r>
    <x v="6"/>
    <n v="13.677300000000001"/>
    <n v="-89.247900000000001"/>
    <n v="3"/>
    <n v="0"/>
    <n v="0"/>
    <n v="107"/>
    <s v="_x0000_peopl"/>
  </r>
  <r>
    <x v="6"/>
    <n v="13.6884"/>
    <n v="-89.2042"/>
    <n v="5"/>
    <n v="0"/>
    <n v="0"/>
    <n v="107"/>
    <s v="_x0000_peopl"/>
  </r>
  <r>
    <x v="6"/>
    <n v="13.6967"/>
    <n v="-89.171700000000001"/>
    <n v="5"/>
    <n v="0"/>
    <n v="0"/>
    <n v="107"/>
    <s v="_x0000_peopl"/>
  </r>
  <r>
    <x v="6"/>
    <n v="13.6974"/>
    <n v="-89.171700000000001"/>
    <n v="5"/>
    <n v="0"/>
    <n v="0"/>
    <n v="107"/>
    <s v="_x0000_peopl"/>
  </r>
  <r>
    <x v="6"/>
    <n v="13.686500000000001"/>
    <n v="-89.2119"/>
    <n v="6"/>
    <n v="0"/>
    <n v="0"/>
    <n v="107"/>
    <s v="_x0000_peopl"/>
  </r>
  <r>
    <x v="6"/>
    <n v="13.693899999999999"/>
    <n v="-89.176299999999998"/>
    <n v="4"/>
    <n v="0"/>
    <n v="0"/>
    <n v="107"/>
    <s v="_x0000_peopl"/>
  </r>
  <r>
    <x v="6"/>
    <n v="13.69"/>
    <n v="-89.217399999999998"/>
    <n v="3"/>
    <n v="0"/>
    <n v="0"/>
    <n v="107"/>
    <s v="_x0000_peopl"/>
  </r>
  <r>
    <x v="6"/>
    <n v="13.6874"/>
    <n v="-89.194800000000001"/>
    <n v="5"/>
    <n v="0"/>
    <n v="0"/>
    <n v="107"/>
    <s v="_x0000_peopl"/>
  </r>
  <r>
    <x v="6"/>
    <n v="13.688599999999999"/>
    <n v="-89.229399999999998"/>
    <n v="7"/>
    <n v="0"/>
    <n v="0"/>
    <n v="107"/>
    <s v="_x0000_peopl"/>
  </r>
  <r>
    <x v="6"/>
    <n v="13.6867"/>
    <n v="-89.214799999999997"/>
    <n v="5"/>
    <n v="0"/>
    <n v="0"/>
    <n v="107"/>
    <s v="_x0000_peopl"/>
  </r>
  <r>
    <x v="6"/>
    <n v="13.6927"/>
    <n v="-89.179199999999994"/>
    <n v="3"/>
    <n v="0"/>
    <n v="0"/>
    <n v="107"/>
    <s v="_x0000_peopl"/>
  </r>
  <r>
    <x v="6"/>
    <n v="13.688800000000001"/>
    <n v="-89.178200000000004"/>
    <n v="2"/>
    <n v="0"/>
    <n v="0"/>
    <n v="107"/>
    <s v="_x0000_peopl"/>
  </r>
  <r>
    <x v="6"/>
    <n v="13.674799999999999"/>
    <n v="-89.1999"/>
    <n v="5"/>
    <n v="0"/>
    <n v="0"/>
    <n v="107"/>
    <s v="_x0000_peopl"/>
  </r>
  <r>
    <x v="6"/>
    <n v="13.6868"/>
    <n v="-89.2029"/>
    <n v="7"/>
    <n v="0"/>
    <n v="0"/>
    <n v="107"/>
    <s v="_x0000_peopl"/>
  </r>
  <r>
    <x v="6"/>
    <n v="13.6907"/>
    <n v="-89.187299999999993"/>
    <n v="6"/>
    <n v="0"/>
    <n v="0"/>
    <n v="107"/>
    <s v="_x0000_peopl"/>
  </r>
  <r>
    <x v="6"/>
    <n v="13.6746"/>
    <n v="-89.2517"/>
    <n v="10"/>
    <n v="0"/>
    <n v="0"/>
    <n v="107"/>
    <s v="_x0000_peopl"/>
  </r>
  <r>
    <x v="6"/>
    <n v="13.6911"/>
    <n v="-89.219700000000003"/>
    <n v="4"/>
    <n v="0"/>
    <n v="0"/>
    <n v="107"/>
    <s v="_x0000_peopl"/>
  </r>
  <r>
    <x v="6"/>
    <n v="13.6868"/>
    <n v="-89.191699999999997"/>
    <n v="4"/>
    <n v="0"/>
    <n v="0"/>
    <n v="107"/>
    <s v="_x0000_peopl"/>
  </r>
  <r>
    <x v="6"/>
    <n v="13.694900000000001"/>
    <n v="-89.174199999999999"/>
    <n v="1"/>
    <n v="0"/>
    <n v="0"/>
    <n v="107"/>
    <s v="_x0000_peopl"/>
  </r>
  <r>
    <x v="6"/>
    <n v="13.690099999999999"/>
    <n v="-89.189899999999994"/>
    <n v="3"/>
    <n v="0"/>
    <n v="0"/>
    <n v="107"/>
    <s v="_x0000_peopl"/>
  </r>
  <r>
    <x v="6"/>
    <n v="13.6876"/>
    <n v="-89.194299999999998"/>
    <n v="5"/>
    <n v="0"/>
    <n v="0"/>
    <n v="107"/>
    <s v="_x0000_peopl"/>
  </r>
  <r>
    <x v="6"/>
    <n v="13.674099999999999"/>
    <n v="-89.202600000000004"/>
    <n v="2"/>
    <n v="0"/>
    <n v="0"/>
    <n v="107"/>
    <s v="_x0000_peopl"/>
  </r>
  <r>
    <x v="6"/>
    <n v="13.688499999999999"/>
    <n v="-89.216200000000001"/>
    <n v="1"/>
    <n v="0"/>
    <n v="0"/>
    <n v="107"/>
    <s v="_x0000_peopl"/>
  </r>
  <r>
    <x v="6"/>
    <n v="13.6877"/>
    <n v="-89.179699999999997"/>
    <n v="7"/>
    <n v="0"/>
    <n v="0"/>
    <n v="107"/>
    <s v="_x0000_peopl"/>
  </r>
  <r>
    <x v="6"/>
    <n v="13.687200000000001"/>
    <n v="-89.202299999999994"/>
    <n v="4"/>
    <n v="0"/>
    <n v="0"/>
    <n v="107"/>
    <s v="_x0000_peopl"/>
  </r>
  <r>
    <x v="6"/>
    <n v="13.6875"/>
    <n v="-89.194900000000004"/>
    <n v="5"/>
    <n v="0"/>
    <n v="0"/>
    <n v="107"/>
    <s v="_x0000_peopl"/>
  </r>
  <r>
    <x v="6"/>
    <n v="13.6913"/>
    <n v="-89.188500000000005"/>
    <n v="5"/>
    <n v="0"/>
    <n v="0"/>
    <n v="107"/>
    <s v="_x0000_peopl"/>
  </r>
  <r>
    <x v="6"/>
    <n v="13.686999999999999"/>
    <n v="-89.201700000000002"/>
    <n v="5"/>
    <n v="0"/>
    <n v="0"/>
    <n v="107"/>
    <s v="_x0000_peopl"/>
  </r>
  <r>
    <x v="6"/>
    <n v="13.694599999999999"/>
    <n v="-89.172700000000006"/>
    <n v="11"/>
    <n v="0"/>
    <n v="0"/>
    <n v="107"/>
    <s v="_x0000_peopl"/>
  </r>
  <r>
    <x v="6"/>
    <n v="13.6929"/>
    <n v="-89.186199999999999"/>
    <n v="4"/>
    <n v="0"/>
    <n v="0"/>
    <n v="107"/>
    <s v="_x0000_peopl"/>
  </r>
  <r>
    <x v="6"/>
    <n v="13.6874"/>
    <n v="-89.194699999999997"/>
    <n v="3"/>
    <n v="0"/>
    <n v="0"/>
    <n v="107"/>
    <s v="_x0000_peopl"/>
  </r>
  <r>
    <x v="6"/>
    <n v="13.6934"/>
    <n v="-89.188699999999997"/>
    <n v="4"/>
    <n v="0"/>
    <n v="0"/>
    <n v="107"/>
    <s v="_x0000_peopl"/>
  </r>
  <r>
    <x v="6"/>
    <n v="13.6791"/>
    <n v="-89.1965"/>
    <n v="4"/>
    <n v="0"/>
    <n v="0"/>
    <n v="107"/>
    <s v="_x0000_peopl"/>
  </r>
  <r>
    <x v="6"/>
    <n v="13.691599999999999"/>
    <n v="-89.226500000000001"/>
    <n v="9"/>
    <n v="0"/>
    <n v="0"/>
    <n v="107"/>
    <s v="_x0000_peopl"/>
  </r>
  <r>
    <x v="6"/>
    <n v="13.692600000000001"/>
    <n v="-89.224800000000002"/>
    <n v="3"/>
    <n v="0"/>
    <n v="0"/>
    <n v="107"/>
    <s v="_x0000_peopl"/>
  </r>
  <r>
    <x v="6"/>
    <n v="13.6845"/>
    <n v="-89.217299999999994"/>
    <n v="4"/>
    <n v="0"/>
    <n v="0"/>
    <n v="107"/>
    <s v="_x0000_peopl"/>
  </r>
  <r>
    <x v="6"/>
    <n v="13.6907"/>
    <n v="-89.235399999999998"/>
    <n v="5"/>
    <n v="0"/>
    <n v="0"/>
    <n v="107"/>
    <s v="_x0000_peopl"/>
  </r>
  <r>
    <x v="6"/>
    <n v="13.686299999999999"/>
    <n v="-89.2029"/>
    <n v="2"/>
    <n v="0"/>
    <n v="0"/>
    <n v="107"/>
    <s v="_x0000_peopl"/>
  </r>
  <r>
    <x v="6"/>
    <n v="13.6927"/>
    <n v="-89.193799999999996"/>
    <n v="4"/>
    <n v="0"/>
    <n v="0"/>
    <n v="107"/>
    <s v="_x0000_peopl"/>
  </r>
  <r>
    <x v="6"/>
    <n v="13.6914"/>
    <n v="-89.197100000000006"/>
    <n v="2"/>
    <n v="0"/>
    <n v="0"/>
    <n v="107"/>
    <s v="_x0000_peopl"/>
  </r>
  <r>
    <x v="6"/>
    <n v="13.677199999999999"/>
    <n v="-89.199100000000001"/>
    <n v="7"/>
    <n v="0"/>
    <n v="0"/>
    <n v="107"/>
    <s v="_x0000_peopl"/>
  </r>
  <r>
    <x v="6"/>
    <n v="13.689399999999999"/>
    <n v="-89.190299999999993"/>
    <n v="7"/>
    <n v="0"/>
    <n v="0"/>
    <n v="107"/>
    <s v="_x0000_peopl"/>
  </r>
  <r>
    <x v="6"/>
    <n v="13.695600000000001"/>
    <n v="-89.172799999999995"/>
    <n v="6"/>
    <n v="0"/>
    <n v="0"/>
    <n v="107"/>
    <s v="_x0000_peopl"/>
  </r>
  <r>
    <x v="6"/>
    <n v="13.688499999999999"/>
    <n v="-89.1982"/>
    <n v="3"/>
    <n v="0"/>
    <n v="0"/>
    <n v="107"/>
    <s v="_x0000_peopl"/>
  </r>
  <r>
    <x v="6"/>
    <n v="13.6921"/>
    <n v="-89.1785"/>
    <n v="6"/>
    <n v="0"/>
    <n v="0"/>
    <n v="107"/>
    <s v="_x0000_peopl"/>
  </r>
  <r>
    <x v="6"/>
    <n v="13.673299999999999"/>
    <n v="-89.203800000000001"/>
    <n v="7"/>
    <n v="0"/>
    <n v="0"/>
    <n v="107"/>
    <s v="_x0000_peopl"/>
  </r>
  <r>
    <x v="6"/>
    <n v="13.6913"/>
    <n v="-89.235200000000006"/>
    <n v="6"/>
    <n v="0"/>
    <n v="0"/>
    <n v="107"/>
    <s v="_x0000_peopl"/>
  </r>
  <r>
    <x v="6"/>
    <n v="13.690300000000001"/>
    <n v="-89.188500000000005"/>
    <n v="3"/>
    <n v="0"/>
    <n v="0"/>
    <n v="107"/>
    <s v="_x0000_peopl"/>
  </r>
  <r>
    <x v="6"/>
    <n v="13.6775"/>
    <n v="-89.246200000000002"/>
    <n v="6"/>
    <n v="0"/>
    <n v="0"/>
    <n v="107"/>
    <s v="_x0000_peopl"/>
  </r>
  <r>
    <x v="6"/>
    <n v="13.6911"/>
    <n v="-89.233000000000004"/>
    <n v="8"/>
    <n v="0"/>
    <n v="0"/>
    <n v="107"/>
    <s v="_x0000_peopl"/>
  </r>
  <r>
    <x v="6"/>
    <n v="13.690799999999999"/>
    <n v="-89.1905"/>
    <n v="7"/>
    <n v="0"/>
    <n v="0"/>
    <n v="107"/>
    <s v="_x0000_peopl"/>
  </r>
  <r>
    <x v="6"/>
    <n v="13.6914"/>
    <n v="-89.234800000000007"/>
    <n v="4"/>
    <n v="0"/>
    <n v="0"/>
    <n v="107"/>
    <s v="_x0000_peopl"/>
  </r>
  <r>
    <x v="6"/>
    <n v="13.6853"/>
    <n v="-89.215599999999995"/>
    <n v="5"/>
    <n v="0"/>
    <n v="0"/>
    <n v="107"/>
    <s v="_x0000_peopl"/>
  </r>
  <r>
    <x v="6"/>
    <n v="13.6945"/>
    <n v="-89.185500000000005"/>
    <n v="6"/>
    <n v="0"/>
    <n v="0"/>
    <n v="107"/>
    <s v="_x0000_peopl"/>
  </r>
  <r>
    <x v="6"/>
    <n v="13.681100000000001"/>
    <n v="-89.195499999999996"/>
    <n v="5"/>
    <n v="0"/>
    <n v="0"/>
    <n v="107"/>
    <s v="_x0000_peopl"/>
  </r>
  <r>
    <x v="6"/>
    <n v="13.686400000000001"/>
    <n v="-89.212900000000005"/>
    <n v="7"/>
    <n v="0"/>
    <n v="0"/>
    <n v="107"/>
    <s v="_x0000_peopl"/>
  </r>
  <r>
    <x v="6"/>
    <n v="13.694599999999999"/>
    <n v="-89.185500000000005"/>
    <n v="11"/>
    <n v="0"/>
    <n v="0"/>
    <n v="107"/>
    <s v="_x0000_peopl"/>
  </r>
  <r>
    <x v="6"/>
    <n v="13.6915"/>
    <n v="-89.226299999999995"/>
    <n v="7"/>
    <n v="0"/>
    <n v="0"/>
    <n v="107"/>
    <s v="_x0000_peopl"/>
  </r>
  <r>
    <x v="6"/>
    <n v="13.6914"/>
    <n v="-89.2346"/>
    <n v="11"/>
    <n v="0"/>
    <n v="0"/>
    <n v="107"/>
    <s v="_x0000_peopl"/>
  </r>
  <r>
    <x v="6"/>
    <n v="13.693300000000001"/>
    <n v="-89.176199999999994"/>
    <n v="6"/>
    <n v="0"/>
    <n v="0"/>
    <n v="107"/>
    <s v="_x0000_peopl"/>
  </r>
  <r>
    <x v="6"/>
    <n v="13.6937"/>
    <n v="-89.1768"/>
    <n v="5"/>
    <n v="0"/>
    <n v="0"/>
    <n v="107"/>
    <s v="_x0000_peopl"/>
  </r>
  <r>
    <x v="6"/>
    <n v="13.685"/>
    <n v="-89.212299999999999"/>
    <n v="5"/>
    <n v="0"/>
    <n v="0"/>
    <n v="107"/>
    <s v="_x0000_peopl"/>
  </r>
  <r>
    <x v="6"/>
    <n v="13.6907"/>
    <n v="-89.234700000000004"/>
    <n v="7"/>
    <n v="0"/>
    <n v="0"/>
    <n v="107"/>
    <s v="_x0000_peopl"/>
  </r>
  <r>
    <x v="6"/>
    <n v="13.6874"/>
    <n v="-89.194699999999997"/>
    <n v="1"/>
    <n v="0"/>
    <n v="0"/>
    <n v="107"/>
    <s v="_x0000_peopl"/>
  </r>
  <r>
    <x v="6"/>
    <n v="13.686999999999999"/>
    <n v="-89.183499999999995"/>
    <n v="5"/>
    <n v="0"/>
    <n v="0"/>
    <n v="107"/>
    <s v="_x0000_peopl"/>
  </r>
  <r>
    <x v="6"/>
    <n v="13.6874"/>
    <n v="-89.197299999999998"/>
    <n v="3"/>
    <n v="0"/>
    <n v="0"/>
    <n v="107"/>
    <s v="_x0000_peopl"/>
  </r>
  <r>
    <x v="6"/>
    <n v="13.6744"/>
    <n v="-89.252200000000002"/>
    <n v="5"/>
    <n v="0"/>
    <n v="0"/>
    <n v="107"/>
    <s v="_x0000_peopl"/>
  </r>
  <r>
    <x v="6"/>
    <n v="13.691599999999999"/>
    <n v="-89.226299999999995"/>
    <n v="6"/>
    <n v="0"/>
    <n v="0"/>
    <n v="107"/>
    <s v="_x0000_peopl"/>
  </r>
  <r>
    <x v="6"/>
    <n v="13.6853"/>
    <n v="-89.202399999999997"/>
    <n v="6"/>
    <n v="0"/>
    <n v="0"/>
    <n v="107"/>
    <s v="_x0000_peopl"/>
  </r>
  <r>
    <x v="6"/>
    <n v="13.6873"/>
    <n v="-89.211500000000001"/>
    <n v="7"/>
    <n v="0"/>
    <n v="0"/>
    <n v="107"/>
    <s v="_x0000_peopl"/>
  </r>
  <r>
    <x v="6"/>
    <n v="13.6867"/>
    <n v="-89.191400000000002"/>
    <n v="12"/>
    <n v="0"/>
    <n v="0"/>
    <n v="107"/>
    <s v="_x0000_peopl"/>
  </r>
  <r>
    <x v="6"/>
    <n v="13.692"/>
    <n v="-89.225700000000003"/>
    <n v="5"/>
    <n v="0"/>
    <n v="0"/>
    <n v="107"/>
    <s v="_x0000_peopl"/>
  </r>
  <r>
    <x v="6"/>
    <n v="13.6952"/>
    <n v="-89.173500000000004"/>
    <n v="4"/>
    <n v="0"/>
    <n v="0"/>
    <n v="107"/>
    <s v="_x0000_peopl"/>
  </r>
  <r>
    <x v="6"/>
    <n v="13.6919"/>
    <n v="-89.186899999999994"/>
    <n v="10"/>
    <n v="0"/>
    <n v="0"/>
    <n v="107"/>
    <s v="_x0000_peopl"/>
  </r>
  <r>
    <x v="6"/>
    <n v="13.6892"/>
    <n v="-89.180199999999999"/>
    <n v="6"/>
    <n v="0"/>
    <n v="0"/>
    <n v="107"/>
    <s v="_x0000_peopl"/>
  </r>
  <r>
    <x v="6"/>
    <n v="13.6745"/>
    <n v="-89.1995"/>
    <n v="5"/>
    <n v="0"/>
    <n v="0"/>
    <n v="107"/>
    <s v="_x0000_peopl"/>
  </r>
  <r>
    <x v="6"/>
    <n v="13.692299999999999"/>
    <n v="-89.223699999999994"/>
    <n v="5"/>
    <n v="0"/>
    <n v="0"/>
    <n v="107"/>
    <s v="_x0000_peopl"/>
  </r>
  <r>
    <x v="6"/>
    <n v="13.691599999999999"/>
    <n v="-89.179900000000004"/>
    <n v="7"/>
    <n v="0"/>
    <n v="0"/>
    <n v="107"/>
    <s v="_x0000_peopl"/>
  </r>
  <r>
    <x v="6"/>
    <n v="13.6936"/>
    <n v="-89.176900000000003"/>
    <n v="3"/>
    <n v="0"/>
    <n v="0"/>
    <n v="107"/>
    <s v="_x0000_peopl"/>
  </r>
  <r>
    <x v="6"/>
    <n v="13.6913"/>
    <n v="-89.226399999999998"/>
    <n v="6"/>
    <n v="0"/>
    <n v="0"/>
    <n v="107"/>
    <s v="_x0000_peopl"/>
  </r>
  <r>
    <x v="6"/>
    <n v="13.687799999999999"/>
    <n v="-89.194599999999994"/>
    <n v="5"/>
    <n v="0"/>
    <n v="0"/>
    <n v="107"/>
    <s v="_x0000_peopl"/>
  </r>
  <r>
    <x v="6"/>
    <n v="13.6869"/>
    <n v="-89.197400000000002"/>
    <n v="5"/>
    <n v="0"/>
    <n v="0"/>
    <n v="107"/>
    <s v="_x0000_peopl"/>
  </r>
  <r>
    <x v="6"/>
    <n v="13.692299999999999"/>
    <n v="-89.186599999999999"/>
    <n v="8"/>
    <n v="0"/>
    <n v="0"/>
    <n v="107"/>
    <s v="_x0000_peopl"/>
  </r>
  <r>
    <x v="6"/>
    <n v="13.691599999999999"/>
    <n v="-89.226799999999997"/>
    <n v="7"/>
    <n v="0"/>
    <n v="0"/>
    <n v="107"/>
    <s v="_x0000_peopl"/>
  </r>
  <r>
    <x v="6"/>
    <n v="13.6898"/>
    <n v="-89.193899999999999"/>
    <n v="5"/>
    <n v="0"/>
    <n v="0"/>
    <n v="107"/>
    <s v="_x0000_peopl"/>
  </r>
  <r>
    <x v="6"/>
    <n v="13.6913"/>
    <n v="-89.228899999999996"/>
    <n v="5"/>
    <n v="0"/>
    <n v="0"/>
    <n v="107"/>
    <s v="_x0000_peopl"/>
  </r>
  <r>
    <x v="6"/>
    <n v="13.692299999999999"/>
    <n v="-89.189700000000002"/>
    <n v="10"/>
    <n v="0"/>
    <n v="0"/>
    <n v="107"/>
    <s v="_x0000_peopl"/>
  </r>
  <r>
    <x v="6"/>
    <n v="13.6883"/>
    <n v="-89.19"/>
    <n v="6"/>
    <n v="0"/>
    <n v="0"/>
    <n v="107"/>
    <s v="_x0000_peopl"/>
  </r>
  <r>
    <x v="6"/>
    <n v="13.6858"/>
    <n v="-89.215199999999996"/>
    <n v="5"/>
    <n v="0"/>
    <n v="0"/>
    <n v="107"/>
    <s v="_x0000_peopl"/>
  </r>
  <r>
    <x v="6"/>
    <n v="13.686999999999999"/>
    <n v="-89.194599999999994"/>
    <n v="6"/>
    <n v="0"/>
    <n v="0"/>
    <n v="107"/>
    <s v="_x0000_peopl"/>
  </r>
  <r>
    <x v="6"/>
    <n v="13.694900000000001"/>
    <n v="-89.171700000000001"/>
    <n v="12"/>
    <n v="0"/>
    <n v="0"/>
    <n v="107"/>
    <s v="_x0000_peopl"/>
  </r>
  <r>
    <x v="6"/>
    <n v="13.6897"/>
    <n v="-89.190399999999997"/>
    <n v="5"/>
    <n v="0"/>
    <n v="0"/>
    <n v="107"/>
    <s v="_x0000_peopl"/>
  </r>
  <r>
    <x v="6"/>
    <n v="13.6875"/>
    <n v="-89.216700000000003"/>
    <n v="4"/>
    <n v="0"/>
    <n v="0"/>
    <n v="107"/>
    <s v="_x0000_peopl"/>
  </r>
  <r>
    <x v="6"/>
    <n v="13.6896"/>
    <n v="-89.188900000000004"/>
    <n v="6"/>
    <n v="0"/>
    <n v="0"/>
    <n v="107"/>
    <s v="_x0000_peopl"/>
  </r>
  <r>
    <x v="6"/>
    <n v="13.687099999999999"/>
    <n v="-89.215900000000005"/>
    <n v="4"/>
    <n v="0"/>
    <n v="0"/>
    <n v="107"/>
    <s v="_x0000_peopl"/>
  </r>
  <r>
    <x v="6"/>
    <n v="13.6873"/>
    <n v="-89.2166"/>
    <n v="6"/>
    <n v="0"/>
    <n v="0"/>
    <n v="107"/>
    <s v="_x0000_peopl"/>
  </r>
  <r>
    <x v="6"/>
    <n v="13.685600000000001"/>
    <n v="-89.212900000000005"/>
    <n v="2"/>
    <n v="0"/>
    <n v="0"/>
    <n v="107"/>
    <s v="_x0000_peopl"/>
  </r>
  <r>
    <x v="6"/>
    <n v="13.6747"/>
    <n v="-89.252099999999999"/>
    <n v="5"/>
    <n v="0"/>
    <n v="0"/>
    <n v="107"/>
    <s v="_x0000_peopl"/>
  </r>
  <r>
    <x v="6"/>
    <n v="13.69"/>
    <n v="-89.1845"/>
    <n v="6"/>
    <n v="0"/>
    <n v="0"/>
    <n v="107"/>
    <s v="_x0000_peopl"/>
  </r>
  <r>
    <x v="6"/>
    <n v="13.6968"/>
    <n v="-89.171300000000002"/>
    <n v="2"/>
    <n v="0"/>
    <n v="0"/>
    <n v="107"/>
    <s v="_x0000_peopl"/>
  </r>
  <r>
    <x v="6"/>
    <n v="13.691000000000001"/>
    <n v="-89.232900000000001"/>
    <n v="5"/>
    <n v="0"/>
    <n v="0"/>
    <n v="107"/>
    <s v="_x0000_peopl"/>
  </r>
  <r>
    <x v="6"/>
    <n v="13.6927"/>
    <n v="-89.178399999999996"/>
    <n v="8"/>
    <n v="0"/>
    <n v="0"/>
    <n v="107"/>
    <s v="_x0000_peopl"/>
  </r>
  <r>
    <x v="6"/>
    <n v="13.6915"/>
    <n v="-89.185199999999995"/>
    <n v="5"/>
    <n v="0"/>
    <n v="0"/>
    <n v="107"/>
    <s v="_x0000_peopl"/>
  </r>
  <r>
    <x v="6"/>
    <n v="13.6859"/>
    <n v="-89.211699999999993"/>
    <n v="6"/>
    <n v="0"/>
    <n v="0"/>
    <n v="107"/>
    <s v="_x0000_peopl"/>
  </r>
  <r>
    <x v="6"/>
    <n v="13.6873"/>
    <n v="-89.182599999999994"/>
    <n v="4"/>
    <n v="0"/>
    <n v="0"/>
    <n v="107"/>
    <s v="_x0000_peopl"/>
  </r>
  <r>
    <x v="6"/>
    <n v="13.6914"/>
    <n v="-89.233199999999997"/>
    <n v="5"/>
    <n v="0"/>
    <n v="0"/>
    <n v="107"/>
    <s v="_x0000_peopl"/>
  </r>
  <r>
    <x v="6"/>
    <n v="13.674899999999999"/>
    <n v="-89.251800000000003"/>
    <n v="4"/>
    <n v="0"/>
    <n v="0"/>
    <n v="107"/>
    <s v="_x0000_peopl"/>
  </r>
  <r>
    <x v="6"/>
    <n v="13.687799999999999"/>
    <n v="-89.1815"/>
    <n v="5"/>
    <n v="0"/>
    <n v="0"/>
    <n v="107"/>
    <s v="_x0000_peopl"/>
  </r>
  <r>
    <x v="6"/>
    <n v="13.691000000000001"/>
    <n v="-89.229200000000006"/>
    <n v="7"/>
    <n v="0"/>
    <n v="0"/>
    <n v="107"/>
    <s v="_x0000_peopl"/>
  </r>
  <r>
    <x v="6"/>
    <n v="13.690899999999999"/>
    <n v="-89.229399999999998"/>
    <n v="5"/>
    <n v="0"/>
    <n v="0"/>
    <n v="107"/>
    <s v="_x0000_peopl"/>
  </r>
  <r>
    <x v="6"/>
    <n v="13.6942"/>
    <n v="-89.190200000000004"/>
    <n v="10"/>
    <n v="0"/>
    <n v="0"/>
    <n v="107"/>
    <s v="_x0000_peopl"/>
  </r>
  <r>
    <x v="6"/>
    <n v="13.6935"/>
    <n v="-89.188800000000001"/>
    <n v="5"/>
    <n v="0"/>
    <n v="0"/>
    <n v="107"/>
    <s v="_x0000_peopl"/>
  </r>
  <r>
    <x v="6"/>
    <n v="13.6892"/>
    <n v="-89.229200000000006"/>
    <n v="5"/>
    <n v="0"/>
    <n v="0"/>
    <n v="107"/>
    <s v="_x0000_peopl"/>
  </r>
  <r>
    <x v="6"/>
    <n v="13.6907"/>
    <n v="-89.186700000000002"/>
    <n v="4"/>
    <n v="0"/>
    <n v="0"/>
    <n v="107"/>
    <s v="_x0000_peopl"/>
  </r>
  <r>
    <x v="6"/>
    <n v="13.6929"/>
    <n v="-89.1768"/>
    <n v="5"/>
    <n v="0"/>
    <n v="0"/>
    <n v="107"/>
    <s v="_x0000_peopl"/>
  </r>
  <r>
    <x v="6"/>
    <n v="13.6914"/>
    <n v="-89.193299999999994"/>
    <n v="6"/>
    <n v="0"/>
    <n v="0"/>
    <n v="107"/>
    <s v="_x0000_peopl"/>
  </r>
  <r>
    <x v="6"/>
    <n v="13.684200000000001"/>
    <n v="-89.216399999999993"/>
    <n v="4"/>
    <n v="0"/>
    <n v="0"/>
    <n v="107"/>
    <s v="_x0000_peopl"/>
  </r>
  <r>
    <x v="6"/>
    <n v="13.685700000000001"/>
    <n v="-89.193899999999999"/>
    <n v="6"/>
    <n v="0"/>
    <n v="0"/>
    <n v="107"/>
    <s v="_x0000_peopl"/>
  </r>
  <r>
    <x v="6"/>
    <n v="13.6777"/>
    <n v="-89.247500000000002"/>
    <n v="4"/>
    <n v="0"/>
    <n v="0"/>
    <n v="107"/>
    <s v="_x0000_peopl"/>
  </r>
  <r>
    <x v="6"/>
    <n v="13.6721"/>
    <n v="-89.203800000000001"/>
    <n v="8"/>
    <n v="0"/>
    <n v="0"/>
    <n v="107"/>
    <s v="_x0000_peopl"/>
  </r>
  <r>
    <x v="6"/>
    <n v="13.6882"/>
    <n v="-89.217100000000002"/>
    <n v="2"/>
    <n v="0"/>
    <n v="0"/>
    <n v="107"/>
    <s v="_x0000_peopl"/>
  </r>
  <r>
    <x v="6"/>
    <n v="13.6911"/>
    <n v="-89.2333"/>
    <n v="2"/>
    <n v="0"/>
    <n v="0"/>
    <n v="107"/>
    <s v="_x0000_peopl"/>
  </r>
  <r>
    <x v="6"/>
    <n v="13.6912"/>
    <n v="-89.220399999999998"/>
    <n v="4"/>
    <n v="0"/>
    <n v="0"/>
    <n v="107"/>
    <s v="_x0000_peopl"/>
  </r>
  <r>
    <x v="6"/>
    <n v="13.693"/>
    <n v="-89.176299999999998"/>
    <n v="9"/>
    <n v="0"/>
    <n v="0"/>
    <n v="107"/>
    <s v="_x0000_peopl"/>
  </r>
  <r>
    <x v="6"/>
    <n v="13.696099999999999"/>
    <n v="-89.172899999999998"/>
    <n v="7"/>
    <n v="0"/>
    <n v="0"/>
    <n v="107"/>
    <s v="_x0000_peopl"/>
  </r>
  <r>
    <x v="6"/>
    <n v="13.690799999999999"/>
    <n v="-89.195300000000003"/>
    <n v="4"/>
    <n v="0"/>
    <n v="0"/>
    <n v="107"/>
    <s v="_x0000_peopl"/>
  </r>
  <r>
    <x v="6"/>
    <n v="13.6897"/>
    <n v="-89.194000000000003"/>
    <n v="7"/>
    <n v="0"/>
    <n v="0"/>
    <n v="107"/>
    <s v="_x0000_peopl"/>
  </r>
  <r>
    <x v="6"/>
    <n v="13.675599999999999"/>
    <n v="-89.247500000000002"/>
    <n v="5"/>
    <n v="0"/>
    <n v="0"/>
    <n v="107"/>
    <s v="_x0000_peopl"/>
  </r>
  <r>
    <x v="6"/>
    <n v="13.685600000000001"/>
    <n v="-89.193899999999999"/>
    <n v="5"/>
    <n v="0"/>
    <n v="0"/>
    <n v="107"/>
    <s v="_x0000_peopl"/>
  </r>
  <r>
    <x v="6"/>
    <n v="13.687200000000001"/>
    <n v="-89.194500000000005"/>
    <n v="4"/>
    <n v="0"/>
    <n v="0"/>
    <n v="107"/>
    <s v="_x0000_peopl"/>
  </r>
  <r>
    <x v="6"/>
    <n v="13.6874"/>
    <n v="-89.183899999999994"/>
    <n v="5"/>
    <n v="0"/>
    <n v="0"/>
    <n v="107"/>
    <s v="_x0000_peopl"/>
  </r>
  <r>
    <x v="6"/>
    <n v="13.6921"/>
    <n v="-89.222399999999993"/>
    <n v="2"/>
    <n v="0"/>
    <n v="0"/>
    <n v="107"/>
    <s v="_x0000_peopl"/>
  </r>
  <r>
    <x v="6"/>
    <n v="13.684900000000001"/>
    <n v="-89.217100000000002"/>
    <n v="4"/>
    <n v="0"/>
    <n v="0"/>
    <n v="107"/>
    <s v="_x0000_peopl"/>
  </r>
  <r>
    <x v="6"/>
    <n v="13.6914"/>
    <n v="-89.233599999999996"/>
    <n v="1"/>
    <n v="0"/>
    <n v="0"/>
    <n v="107"/>
    <s v="_x0000_peopl"/>
  </r>
  <r>
    <x v="6"/>
    <n v="13.6876"/>
    <n v="-89.194699999999997"/>
    <n v="6"/>
    <n v="0"/>
    <n v="0"/>
    <n v="107"/>
    <s v="_x0000_peopl"/>
  </r>
  <r>
    <x v="6"/>
    <n v="13.691000000000001"/>
    <n v="-89.233900000000006"/>
    <n v="5"/>
    <n v="0"/>
    <n v="0"/>
    <n v="107"/>
    <s v="_x0000_peopl"/>
  </r>
  <r>
    <x v="6"/>
    <n v="13.6944"/>
    <n v="-89.188900000000004"/>
    <n v="3"/>
    <n v="0"/>
    <n v="0"/>
    <n v="107"/>
    <s v="_x0000_peopl"/>
  </r>
  <r>
    <x v="6"/>
    <n v="13.6881"/>
    <n v="-89.180599999999998"/>
    <n v="6"/>
    <n v="0"/>
    <n v="0"/>
    <n v="107"/>
    <s v="_x0000_peopl"/>
  </r>
  <r>
    <x v="6"/>
    <n v="13.6912"/>
    <n v="-89.229900000000001"/>
    <n v="5"/>
    <n v="0"/>
    <n v="0"/>
    <n v="107"/>
    <s v="_x0000_peopl"/>
  </r>
  <r>
    <x v="6"/>
    <n v="13.6914"/>
    <n v="-89.189499999999995"/>
    <n v="3"/>
    <n v="0"/>
    <n v="0"/>
    <n v="107"/>
    <s v="_x0000_peopl"/>
  </r>
  <r>
    <x v="6"/>
    <n v="13.6921"/>
    <n v="-89.193799999999996"/>
    <n v="3"/>
    <n v="0"/>
    <n v="0"/>
    <n v="107"/>
    <s v="_x0000_peopl"/>
  </r>
  <r>
    <x v="6"/>
    <n v="13.686500000000001"/>
    <n v="-89.193100000000001"/>
    <n v="5"/>
    <n v="0"/>
    <n v="0"/>
    <n v="107"/>
    <s v="_x0000_peopl"/>
  </r>
  <r>
    <x v="6"/>
    <n v="13.687799999999999"/>
    <n v="-89.179699999999997"/>
    <n v="7"/>
    <n v="0"/>
    <n v="0"/>
    <n v="107"/>
    <s v="_x0000_peopl"/>
  </r>
  <r>
    <x v="6"/>
    <n v="13.6951"/>
    <n v="-89.1828"/>
    <n v="3"/>
    <n v="0"/>
    <n v="0"/>
    <n v="107"/>
    <s v="_x0000_peopl"/>
  </r>
  <r>
    <x v="6"/>
    <n v="13.690899999999999"/>
    <n v="-89.190399999999997"/>
    <n v="5"/>
    <n v="0"/>
    <n v="0"/>
    <n v="107"/>
    <s v="_x0000_peopl"/>
  </r>
  <r>
    <x v="6"/>
    <n v="13.6912"/>
    <n v="-89.178600000000003"/>
    <n v="4"/>
    <n v="0"/>
    <n v="0"/>
    <n v="107"/>
    <s v="_x0000_peopl"/>
  </r>
  <r>
    <x v="6"/>
    <n v="13.691800000000001"/>
    <n v="-89.194400000000002"/>
    <n v="7"/>
    <n v="0"/>
    <n v="0"/>
    <n v="107"/>
    <s v="_x0000_peopl"/>
  </r>
  <r>
    <x v="6"/>
    <n v="13.692299999999999"/>
    <n v="-89.185000000000002"/>
    <n v="10"/>
    <n v="0"/>
    <n v="0"/>
    <n v="107"/>
    <s v="_x0000_peopl"/>
  </r>
  <r>
    <x v="6"/>
    <n v="13.6928"/>
    <n v="-89.179199999999994"/>
    <n v="6"/>
    <n v="0"/>
    <n v="0"/>
    <n v="107"/>
    <s v="_x0000_peopl"/>
  </r>
  <r>
    <x v="6"/>
    <n v="13.692500000000001"/>
    <n v="-89.175899999999999"/>
    <n v="2"/>
    <n v="0"/>
    <n v="0"/>
    <n v="107"/>
    <s v="_x0000_peopl"/>
  </r>
  <r>
    <x v="6"/>
    <n v="13.686999999999999"/>
    <n v="-89.216800000000006"/>
    <n v="3"/>
    <n v="0"/>
    <n v="0"/>
    <n v="107"/>
    <s v="_x0000_peopl"/>
  </r>
  <r>
    <x v="6"/>
    <n v="13.6912"/>
    <n v="-89.234800000000007"/>
    <n v="4"/>
    <n v="0"/>
    <n v="0"/>
    <n v="107"/>
    <s v="_x0000_peopl"/>
  </r>
  <r>
    <x v="6"/>
    <n v="13.6858"/>
    <n v="-89.194100000000006"/>
    <n v="6"/>
    <n v="0"/>
    <n v="0"/>
    <n v="107"/>
    <s v="_x0000_peopl"/>
  </r>
  <r>
    <x v="6"/>
    <n v="13.6882"/>
    <n v="-89.216899999999995"/>
    <n v="6"/>
    <n v="0"/>
    <n v="0"/>
    <n v="107"/>
    <s v="_x0000_peopl"/>
  </r>
  <r>
    <x v="6"/>
    <n v="13.692500000000001"/>
    <n v="-89.224199999999996"/>
    <n v="6"/>
    <n v="0"/>
    <n v="0"/>
    <n v="107"/>
    <s v="_x0000_peopl"/>
  </r>
  <r>
    <x v="6"/>
    <n v="13.690200000000001"/>
    <n v="-89.185000000000002"/>
    <n v="5"/>
    <n v="0"/>
    <n v="0"/>
    <n v="107"/>
    <s v="_x0000_peopl"/>
  </r>
  <r>
    <x v="6"/>
    <n v="13.690099999999999"/>
    <n v="-89.1905"/>
    <n v="4"/>
    <n v="0"/>
    <n v="0"/>
    <n v="107"/>
    <s v="_x0000_peopl"/>
  </r>
  <r>
    <x v="6"/>
    <n v="13.6936"/>
    <n v="-89.183400000000006"/>
    <n v="5"/>
    <n v="0"/>
    <n v="0"/>
    <n v="107"/>
    <s v="_x0000_peopl"/>
  </r>
  <r>
    <x v="6"/>
    <n v="13.686500000000001"/>
    <n v="-89.2119"/>
    <n v="5"/>
    <n v="0"/>
    <n v="0"/>
    <n v="107"/>
    <s v="_x0000_peopl"/>
  </r>
  <r>
    <x v="6"/>
    <n v="13.6891"/>
    <n v="-89.211399999999998"/>
    <n v="4"/>
    <n v="0"/>
    <n v="0"/>
    <n v="107"/>
    <s v="_x0000_peopl"/>
  </r>
  <r>
    <x v="6"/>
    <n v="13.6867"/>
    <n v="-89.181399999999996"/>
    <n v="3"/>
    <n v="0"/>
    <n v="0"/>
    <n v="107"/>
    <s v="_x0000_peopl"/>
  </r>
  <r>
    <x v="6"/>
    <n v="13.690300000000001"/>
    <n v="-89.181299999999993"/>
    <n v="3"/>
    <n v="0"/>
    <n v="0"/>
    <n v="107"/>
    <s v="_x0000_peopl"/>
  </r>
  <r>
    <x v="6"/>
    <n v="13.674300000000001"/>
    <n v="-89.202299999999994"/>
    <n v="4"/>
    <n v="0"/>
    <n v="0"/>
    <n v="107"/>
    <s v="_x0000_peopl"/>
  </r>
  <r>
    <x v="6"/>
    <n v="13.691599999999999"/>
    <n v="-89.232900000000001"/>
    <n v="3"/>
    <n v="0"/>
    <n v="0"/>
    <n v="107"/>
    <s v="_x0000_peopl"/>
  </r>
  <r>
    <x v="6"/>
    <n v="13.689299999999999"/>
    <n v="-89.206000000000003"/>
    <n v="6"/>
    <n v="0"/>
    <n v="0"/>
    <n v="107"/>
    <s v="_x0000_peopl"/>
  </r>
  <r>
    <x v="6"/>
    <n v="13.6892"/>
    <n v="-89.184799999999996"/>
    <n v="8"/>
    <n v="0"/>
    <n v="0"/>
    <n v="107"/>
    <s v="_x0000_peopl"/>
  </r>
  <r>
    <x v="6"/>
    <n v="13.694900000000001"/>
    <n v="-89.175399999999996"/>
    <n v="1"/>
    <n v="0"/>
    <n v="0"/>
    <n v="107"/>
    <s v="_x0000_peopl"/>
  </r>
  <r>
    <x v="6"/>
    <n v="13.6922"/>
    <n v="-89.174999999999997"/>
    <n v="9"/>
    <n v="0"/>
    <n v="0"/>
    <n v="107"/>
    <s v="_x0000_peopl"/>
  </r>
  <r>
    <x v="6"/>
    <n v="13.693099999999999"/>
    <n v="-89.189700000000002"/>
    <n v="7"/>
    <n v="0"/>
    <n v="0"/>
    <n v="107"/>
    <s v="_x0000_peopl"/>
  </r>
  <r>
    <x v="6"/>
    <n v="13.6953"/>
    <n v="-89.173900000000003"/>
    <n v="2"/>
    <n v="0"/>
    <n v="0"/>
    <n v="107"/>
    <s v="_x0000_peopl"/>
  </r>
  <r>
    <x v="6"/>
    <n v="13.6953"/>
    <n v="-89.174000000000007"/>
    <n v="6"/>
    <n v="0"/>
    <n v="0"/>
    <n v="107"/>
    <s v="_x0000_peopl"/>
  </r>
  <r>
    <x v="6"/>
    <n v="13.696"/>
    <n v="-89.172300000000007"/>
    <n v="8"/>
    <n v="0"/>
    <n v="0"/>
    <n v="107"/>
    <s v="_x0000_peopl"/>
  </r>
  <r>
    <x v="6"/>
    <n v="13.6874"/>
    <n v="-89.181799999999996"/>
    <n v="1"/>
    <n v="0"/>
    <n v="0"/>
    <n v="107"/>
    <s v="_x0000_peopl"/>
  </r>
  <r>
    <x v="6"/>
    <n v="13.6874"/>
    <n v="-89.194400000000002"/>
    <n v="2"/>
    <n v="0"/>
    <n v="0"/>
    <n v="107"/>
    <s v="_x0000_peopl"/>
  </r>
  <r>
    <x v="6"/>
    <n v="13.6874"/>
    <n v="-89.193799999999996"/>
    <n v="4"/>
    <n v="0"/>
    <n v="0"/>
    <n v="107"/>
    <s v="_x0000_peopl"/>
  </r>
  <r>
    <x v="6"/>
    <n v="13.692500000000001"/>
    <n v="-89.186400000000006"/>
    <n v="6"/>
    <n v="0"/>
    <n v="0"/>
    <n v="107"/>
    <s v="_x0000_peopl"/>
  </r>
  <r>
    <x v="6"/>
    <n v="13.6883"/>
    <n v="-89.1982"/>
    <n v="6"/>
    <n v="0"/>
    <n v="0"/>
    <n v="107"/>
    <s v="_x0000_peopl"/>
  </r>
  <r>
    <x v="6"/>
    <n v="13.6897"/>
    <n v="-89.185500000000005"/>
    <n v="5"/>
    <n v="0"/>
    <n v="0"/>
    <n v="107"/>
    <s v="_x0000_peopl"/>
  </r>
  <r>
    <x v="6"/>
    <n v="13.687200000000001"/>
    <n v="-89.194599999999994"/>
    <n v="7"/>
    <n v="0"/>
    <n v="0"/>
    <n v="107"/>
    <s v="_x0000_peopl"/>
  </r>
  <r>
    <x v="6"/>
    <n v="13.6911"/>
    <n v="-89.234499999999997"/>
    <n v="7"/>
    <n v="0"/>
    <n v="0"/>
    <n v="107"/>
    <s v="_x0000_peopl"/>
  </r>
  <r>
    <x v="6"/>
    <n v="13.6915"/>
    <n v="-89.234499999999997"/>
    <n v="3"/>
    <n v="0"/>
    <n v="0"/>
    <n v="107"/>
    <s v="_x0000_peopl"/>
  </r>
  <r>
    <x v="6"/>
    <n v="13.684699999999999"/>
    <n v="-89.213399999999993"/>
    <n v="7"/>
    <n v="0"/>
    <n v="0"/>
    <n v="107"/>
    <s v="_x0000_peopl"/>
  </r>
  <r>
    <x v="6"/>
    <n v="13.693899999999999"/>
    <n v="-89.175600000000003"/>
    <n v="2"/>
    <n v="0"/>
    <n v="0"/>
    <n v="107"/>
    <s v="_x0000_peopl"/>
  </r>
  <r>
    <x v="6"/>
    <n v="13.6911"/>
    <n v="-89.229600000000005"/>
    <n v="6"/>
    <n v="0"/>
    <n v="0"/>
    <n v="107"/>
    <s v="_x0000_peopl"/>
  </r>
  <r>
    <x v="6"/>
    <n v="13.6907"/>
    <n v="-89.194199999999995"/>
    <n v="2"/>
    <n v="0"/>
    <n v="0"/>
    <n v="107"/>
    <s v="_x0000_peopl"/>
  </r>
  <r>
    <x v="6"/>
    <n v="13.6852"/>
    <n v="-89.211200000000005"/>
    <n v="7"/>
    <n v="0"/>
    <n v="0"/>
    <n v="107"/>
    <s v="_x0000_peopl"/>
  </r>
  <r>
    <x v="6"/>
    <n v="13.6883"/>
    <n v="-89.182400000000001"/>
    <n v="8"/>
    <n v="0"/>
    <n v="0"/>
    <n v="107"/>
    <s v="_x0000_peopl"/>
  </r>
  <r>
    <x v="6"/>
    <n v="13.6911"/>
    <n v="-89.234899999999996"/>
    <n v="7"/>
    <n v="0"/>
    <n v="0"/>
    <n v="107"/>
    <s v="_x0000_peopl"/>
  </r>
  <r>
    <x v="6"/>
    <n v="13.6854"/>
    <n v="-89.201499999999996"/>
    <n v="5"/>
    <n v="0"/>
    <n v="0"/>
    <n v="107"/>
    <s v="_x0000_peopl"/>
  </r>
  <r>
    <x v="6"/>
    <n v="13.690799999999999"/>
    <n v="-89.194900000000004"/>
    <n v="8"/>
    <n v="0"/>
    <n v="0"/>
    <n v="107"/>
    <s v="_x0000_peopl"/>
  </r>
  <r>
    <x v="6"/>
    <n v="13.6928"/>
    <n v="-89.224699999999999"/>
    <n v="3"/>
    <n v="0"/>
    <n v="0"/>
    <n v="107"/>
    <s v="_x0000_peopl"/>
  </r>
  <r>
    <x v="6"/>
    <n v="13.6882"/>
    <n v="-89.1828"/>
    <n v="5"/>
    <n v="0"/>
    <n v="0"/>
    <n v="107"/>
    <s v="_x0000_peopl"/>
  </r>
  <r>
    <x v="6"/>
    <n v="13.693099999999999"/>
    <n v="-89.1858"/>
    <n v="4"/>
    <n v="0"/>
    <n v="0"/>
    <n v="107"/>
    <s v="_x0000_peopl"/>
  </r>
  <r>
    <x v="6"/>
    <n v="13.692"/>
    <n v="-89.194400000000002"/>
    <n v="4"/>
    <n v="0"/>
    <n v="0"/>
    <n v="107"/>
    <s v="_x0000_peopl"/>
  </r>
  <r>
    <x v="6"/>
    <n v="13.6875"/>
    <n v="-89.196600000000004"/>
    <n v="8"/>
    <n v="0"/>
    <n v="0"/>
    <n v="107"/>
    <s v="_x0000_peopl"/>
  </r>
  <r>
    <x v="6"/>
    <n v="13.685700000000001"/>
    <n v="-89.211600000000004"/>
    <n v="1"/>
    <n v="0"/>
    <n v="0"/>
    <n v="107"/>
    <s v="_x0000_peopl"/>
  </r>
  <r>
    <x v="6"/>
    <n v="13.6953"/>
    <n v="-89.173500000000004"/>
    <n v="3"/>
    <n v="0"/>
    <n v="0"/>
    <n v="107"/>
    <s v="_x0000_peopl"/>
  </r>
  <r>
    <x v="6"/>
    <n v="13.6915"/>
    <n v="-89.232500000000002"/>
    <n v="3"/>
    <n v="0"/>
    <n v="0"/>
    <n v="107"/>
    <s v="_x0000_peopl"/>
  </r>
  <r>
    <x v="6"/>
    <n v="13.690300000000001"/>
    <n v="-89.235699999999994"/>
    <n v="4"/>
    <n v="0"/>
    <n v="0"/>
    <n v="107"/>
    <s v="_x0000_peopl"/>
  </r>
  <r>
    <x v="6"/>
    <n v="13.6952"/>
    <n v="-89.1721"/>
    <n v="4"/>
    <n v="0"/>
    <n v="0"/>
    <n v="107"/>
    <s v="_x0000_peopl"/>
  </r>
  <r>
    <x v="6"/>
    <n v="13.691000000000001"/>
    <n v="-89.228899999999996"/>
    <n v="9"/>
    <n v="0"/>
    <n v="0"/>
    <n v="107"/>
    <s v="_x0000_peopl"/>
  </r>
  <r>
    <x v="6"/>
    <n v="13.6799"/>
    <n v="-89.195899999999995"/>
    <n v="3"/>
    <n v="0"/>
    <n v="0"/>
    <n v="107"/>
    <s v="_x0000_peopl"/>
  </r>
  <r>
    <x v="6"/>
    <n v="13.6944"/>
    <n v="-89.183099999999996"/>
    <n v="4"/>
    <n v="0"/>
    <n v="0"/>
    <n v="107"/>
    <s v="_x0000_peopl"/>
  </r>
  <r>
    <x v="6"/>
    <n v="13.6744"/>
    <n v="-89.251999999999995"/>
    <n v="10"/>
    <n v="0"/>
    <n v="0"/>
    <n v="107"/>
    <s v="_x0000_peopl"/>
  </r>
  <r>
    <x v="6"/>
    <n v="13.6896"/>
    <n v="-89.216300000000004"/>
    <n v="4"/>
    <n v="0"/>
    <n v="0"/>
    <n v="107"/>
    <s v="_x0000_peopl"/>
  </r>
  <r>
    <x v="6"/>
    <n v="13.6873"/>
    <n v="-89.196299999999994"/>
    <n v="7"/>
    <n v="0"/>
    <n v="0"/>
    <n v="107"/>
    <s v="_x0000_peopl"/>
  </r>
  <r>
    <x v="6"/>
    <n v="13.6919"/>
    <n v="-89.225099999999998"/>
    <n v="8"/>
    <n v="0"/>
    <n v="0"/>
    <n v="107"/>
    <s v="_x0000_peopl"/>
  </r>
  <r>
    <x v="6"/>
    <n v="13.6968"/>
    <n v="-89.171999999999997"/>
    <n v="7"/>
    <n v="0"/>
    <n v="0"/>
    <n v="107"/>
    <s v="_x0000_peopl"/>
  </r>
  <r>
    <x v="6"/>
    <n v="13.690899999999999"/>
    <n v="-89.2196"/>
    <n v="3"/>
    <n v="0"/>
    <n v="0"/>
    <n v="107"/>
    <s v="_x0000_peopl"/>
  </r>
  <r>
    <x v="6"/>
    <n v="13.692"/>
    <n v="-89.196200000000005"/>
    <n v="3"/>
    <n v="0"/>
    <n v="0"/>
    <n v="107"/>
    <s v="_x0000_peopl"/>
  </r>
  <r>
    <x v="6"/>
    <n v="13.6914"/>
    <n v="-89.188100000000006"/>
    <n v="5"/>
    <n v="0"/>
    <n v="0"/>
    <n v="107"/>
    <s v="_x0000_peopl"/>
  </r>
  <r>
    <x v="6"/>
    <n v="13.6944"/>
    <n v="-89.174899999999994"/>
    <n v="4"/>
    <n v="0"/>
    <n v="0"/>
    <n v="107"/>
    <s v="_x0000_peopl"/>
  </r>
  <r>
    <x v="6"/>
    <n v="13.6867"/>
    <n v="-89.213300000000004"/>
    <n v="7"/>
    <n v="0"/>
    <n v="0"/>
    <n v="107"/>
    <s v="_x0000_peopl"/>
  </r>
  <r>
    <x v="6"/>
    <n v="13.687099999999999"/>
    <n v="-89.216800000000006"/>
    <n v="7"/>
    <n v="0"/>
    <n v="0"/>
    <n v="107"/>
    <s v="_x0000_peopl"/>
  </r>
  <r>
    <x v="6"/>
    <n v="13.6911"/>
    <n v="-89.219099999999997"/>
    <n v="6"/>
    <n v="0"/>
    <n v="0"/>
    <n v="107"/>
    <s v="_x0000_peopl"/>
  </r>
  <r>
    <x v="6"/>
    <n v="13.6914"/>
    <n v="-89.233699999999999"/>
    <n v="2"/>
    <n v="0"/>
    <n v="0"/>
    <n v="107"/>
    <s v="_x0000_peopl"/>
  </r>
  <r>
    <x v="6"/>
    <n v="13.687799999999999"/>
    <n v="-89.215199999999996"/>
    <n v="5"/>
    <n v="0"/>
    <n v="0"/>
    <n v="107"/>
    <s v="_x0000_peopl"/>
  </r>
  <r>
    <x v="6"/>
    <n v="13.6914"/>
    <n v="-89.233400000000003"/>
    <n v="4"/>
    <n v="0"/>
    <n v="0"/>
    <n v="107"/>
    <s v="_x0000_peopl"/>
  </r>
  <r>
    <x v="6"/>
    <n v="13.6913"/>
    <n v="-89.234499999999997"/>
    <n v="7"/>
    <n v="0"/>
    <n v="0"/>
    <n v="107"/>
    <s v="_x0000_peopl"/>
  </r>
  <r>
    <x v="6"/>
    <n v="13.6914"/>
    <n v="-89.226200000000006"/>
    <n v="5"/>
    <n v="0"/>
    <n v="0"/>
    <n v="107"/>
    <s v="_x0000_peopl"/>
  </r>
  <r>
    <x v="6"/>
    <n v="13.6873"/>
    <n v="-89.194800000000001"/>
    <n v="9"/>
    <n v="0"/>
    <n v="0"/>
    <n v="107"/>
    <s v="_x0000_peopl"/>
  </r>
  <r>
    <x v="6"/>
    <n v="13.690300000000001"/>
    <n v="-89.228399999999993"/>
    <n v="2"/>
    <n v="0"/>
    <n v="0"/>
    <n v="107"/>
    <s v="_x0000_peopl"/>
  </r>
  <r>
    <x v="6"/>
    <n v="13.684699999999999"/>
    <n v="-89.216999999999999"/>
    <n v="5"/>
    <n v="0"/>
    <n v="0"/>
    <n v="107"/>
    <s v="_x0000_peopl"/>
  </r>
  <r>
    <x v="6"/>
    <n v="13.6935"/>
    <n v="-89.192300000000003"/>
    <n v="2"/>
    <n v="0"/>
    <n v="0"/>
    <n v="107"/>
    <s v="_x0000_peopl"/>
  </r>
  <r>
    <x v="6"/>
    <n v="13.6744"/>
    <n v="-89.199200000000005"/>
    <n v="6"/>
    <n v="0"/>
    <n v="0"/>
    <n v="107"/>
    <s v="_x0000_peopl"/>
  </r>
  <r>
    <x v="6"/>
    <n v="13.6915"/>
    <n v="-89.232500000000002"/>
    <n v="6"/>
    <n v="0"/>
    <n v="0"/>
    <n v="107"/>
    <s v="_x0000_peopl"/>
  </r>
  <r>
    <x v="6"/>
    <n v="13.6911"/>
    <n v="-89.183300000000003"/>
    <n v="6"/>
    <n v="0"/>
    <n v="0"/>
    <n v="107"/>
    <s v="_x0000_peopl"/>
  </r>
  <r>
    <x v="6"/>
    <n v="13.686999999999999"/>
    <n v="-89.201999999999998"/>
    <n v="7"/>
    <n v="0"/>
    <n v="0"/>
    <n v="107"/>
    <s v="_x0000_peopl"/>
  </r>
  <r>
    <x v="6"/>
    <n v="13.6915"/>
    <n v="-89.232900000000001"/>
    <n v="3"/>
    <n v="0"/>
    <n v="0"/>
    <n v="107"/>
    <s v="_x0000_peopl"/>
  </r>
  <r>
    <x v="6"/>
    <n v="13.674799999999999"/>
    <n v="-89.251900000000006"/>
    <n v="5"/>
    <n v="0"/>
    <n v="0"/>
    <n v="107"/>
    <s v="_x0000_peopl"/>
  </r>
  <r>
    <x v="6"/>
    <n v="13.69"/>
    <n v="-89.1798"/>
    <n v="4"/>
    <n v="0"/>
    <n v="0"/>
    <n v="107"/>
    <s v="_x0000_peopl"/>
  </r>
  <r>
    <x v="6"/>
    <n v="13.690799999999999"/>
    <n v="-89.194500000000005"/>
    <n v="3"/>
    <n v="0"/>
    <n v="0"/>
    <n v="107"/>
    <s v="_x0000_peopl"/>
  </r>
  <r>
    <x v="6"/>
    <n v="13.6744"/>
    <n v="-89.251800000000003"/>
    <n v="8"/>
    <n v="0"/>
    <n v="0"/>
    <n v="107"/>
    <s v="_x0000_peopl"/>
  </r>
  <r>
    <x v="6"/>
    <n v="13.692299999999999"/>
    <n v="-89.184600000000003"/>
    <n v="6"/>
    <n v="0"/>
    <n v="0"/>
    <n v="107"/>
    <s v="_x0000_peopl"/>
  </r>
  <r>
    <x v="6"/>
    <n v="13.696899999999999"/>
    <n v="-89.171899999999994"/>
    <n v="3"/>
    <n v="0"/>
    <n v="0"/>
    <n v="107"/>
    <s v="_x0000_peopl"/>
  </r>
  <r>
    <x v="6"/>
    <n v="13.6851"/>
    <n v="-89.203500000000005"/>
    <n v="6"/>
    <n v="0"/>
    <n v="0"/>
    <n v="107"/>
    <s v="_x0000_peopl"/>
  </r>
  <r>
    <x v="6"/>
    <n v="13.6904"/>
    <n v="-89.236099999999993"/>
    <n v="7"/>
    <n v="0"/>
    <n v="0"/>
    <n v="107"/>
    <s v="_x0000_peopl"/>
  </r>
  <r>
    <x v="6"/>
    <n v="13.6889"/>
    <n v="-89.190399999999997"/>
    <n v="1"/>
    <n v="0"/>
    <n v="0"/>
    <n v="107"/>
    <s v="_x0000_peopl"/>
  </r>
  <r>
    <x v="6"/>
    <n v="13.6875"/>
    <n v="-89.1922"/>
    <n v="5"/>
    <n v="0"/>
    <n v="0"/>
    <n v="107"/>
    <s v="_x0000_peopl"/>
  </r>
  <r>
    <x v="6"/>
    <n v="13.6884"/>
    <n v="-89.204300000000003"/>
    <n v="4"/>
    <n v="0"/>
    <n v="0"/>
    <n v="107"/>
    <s v="_x0000_peopl"/>
  </r>
  <r>
    <x v="6"/>
    <n v="13.6905"/>
    <n v="-89.188800000000001"/>
    <n v="5"/>
    <n v="0"/>
    <n v="0"/>
    <n v="107"/>
    <s v="_x0000_peopl"/>
  </r>
  <r>
    <x v="6"/>
    <n v="13.6877"/>
    <n v="-89.217100000000002"/>
    <n v="7"/>
    <n v="0"/>
    <n v="0"/>
    <n v="107"/>
    <s v="_x0000_peopl"/>
  </r>
  <r>
    <x v="6"/>
    <n v="13.690799999999999"/>
    <n v="-89.235900000000001"/>
    <n v="3"/>
    <n v="0"/>
    <n v="0"/>
    <n v="107"/>
    <s v="_x0000_peopl"/>
  </r>
  <r>
    <x v="6"/>
    <n v="13.690099999999999"/>
    <n v="-89.184200000000004"/>
    <n v="1"/>
    <n v="0"/>
    <n v="0"/>
    <n v="107"/>
    <s v="_x0000_peopl"/>
  </r>
  <r>
    <x v="6"/>
    <n v="13.687900000000001"/>
    <n v="-89.205100000000002"/>
    <n v="3"/>
    <n v="0"/>
    <n v="0"/>
    <n v="107"/>
    <s v="_x0000_peopl"/>
  </r>
  <r>
    <x v="6"/>
    <n v="13.6897"/>
    <n v="-89.179500000000004"/>
    <n v="4"/>
    <n v="0"/>
    <n v="0"/>
    <n v="107"/>
    <s v="_x0000_peopl"/>
  </r>
  <r>
    <x v="6"/>
    <n v="13.6731"/>
    <n v="-89.203999999999994"/>
    <n v="8"/>
    <n v="0"/>
    <n v="0"/>
    <n v="107"/>
    <s v="_x0000_peopl"/>
  </r>
  <r>
    <x v="6"/>
    <n v="13.674099999999999"/>
    <n v="-89.2029"/>
    <n v="9"/>
    <n v="0"/>
    <n v="0"/>
    <n v="107"/>
    <s v="_x0000_peopl"/>
  </r>
  <r>
    <x v="6"/>
    <n v="13.6919"/>
    <n v="-89.180199999999999"/>
    <n v="4"/>
    <n v="0"/>
    <n v="0"/>
    <n v="107"/>
    <s v="_x0000_peopl"/>
  </r>
  <r>
    <x v="6"/>
    <n v="13.6915"/>
    <n v="-89.2346"/>
    <n v="5"/>
    <n v="0"/>
    <n v="0"/>
    <n v="107"/>
    <s v="_x0000_peopl"/>
  </r>
  <r>
    <x v="6"/>
    <n v="13.6892"/>
    <n v="-89.178899999999999"/>
    <n v="4"/>
    <n v="0"/>
    <n v="0"/>
    <n v="107"/>
    <s v="_x0000_peopl"/>
  </r>
  <r>
    <x v="6"/>
    <n v="13.687900000000001"/>
    <n v="-89.212100000000007"/>
    <n v="7"/>
    <n v="0"/>
    <n v="0"/>
    <n v="107"/>
    <s v="_x0000_peopl"/>
  </r>
  <r>
    <x v="6"/>
    <n v="13.695399999999999"/>
    <n v="-89.173599999999993"/>
    <n v="8"/>
    <n v="0"/>
    <n v="0"/>
    <n v="107"/>
    <s v="_x0000_peopl"/>
  </r>
  <r>
    <x v="6"/>
    <n v="13.686999999999999"/>
    <n v="-89.197400000000002"/>
    <n v="6"/>
    <n v="0"/>
    <n v="0"/>
    <n v="107"/>
    <s v="_x0000_peopl"/>
  </r>
  <r>
    <x v="6"/>
    <n v="13.6919"/>
    <n v="-89.187799999999996"/>
    <n v="5"/>
    <n v="0"/>
    <n v="0"/>
    <n v="107"/>
    <s v="_x0000_peopl"/>
  </r>
  <r>
    <x v="6"/>
    <n v="13.6951"/>
    <n v="-89.183099999999996"/>
    <n v="7"/>
    <n v="0"/>
    <n v="0"/>
    <n v="107"/>
    <s v="_x0000_peopl"/>
  </r>
  <r>
    <x v="6"/>
    <n v="13.695399999999999"/>
    <n v="-89.1738"/>
    <n v="2"/>
    <n v="0"/>
    <n v="0"/>
    <n v="107"/>
    <s v="_x0000_peopl"/>
  </r>
  <r>
    <x v="6"/>
    <n v="13.6875"/>
    <n v="-89.180199999999999"/>
    <n v="4"/>
    <n v="0"/>
    <n v="0"/>
    <n v="107"/>
    <s v="_x0000_peopl"/>
  </r>
  <r>
    <x v="6"/>
    <n v="13.690099999999999"/>
    <n v="-89.190299999999993"/>
    <n v="6"/>
    <n v="0"/>
    <n v="0"/>
    <n v="107"/>
    <s v="_x0000_peopl"/>
  </r>
  <r>
    <x v="6"/>
    <n v="13.694000000000001"/>
    <n v="-89.176199999999994"/>
    <n v="5"/>
    <n v="0"/>
    <n v="0"/>
    <n v="107"/>
    <s v="_x0000_peopl"/>
  </r>
  <r>
    <x v="6"/>
    <n v="13.6846"/>
    <n v="-89.217100000000002"/>
    <n v="4"/>
    <n v="0"/>
    <n v="0"/>
    <n v="107"/>
    <s v="_x0000_peopl"/>
  </r>
  <r>
    <x v="6"/>
    <n v="13.691700000000001"/>
    <n v="-89.220600000000005"/>
    <n v="7"/>
    <n v="0"/>
    <n v="0"/>
    <n v="107"/>
    <s v="_x0000_peopl"/>
  </r>
  <r>
    <x v="6"/>
    <n v="13.674799999999999"/>
    <n v="-89.251800000000003"/>
    <n v="3"/>
    <n v="0"/>
    <n v="0"/>
    <n v="107"/>
    <s v="_x0000_peopl"/>
  </r>
  <r>
    <x v="6"/>
    <n v="13.6881"/>
    <n v="-89.19"/>
    <n v="2"/>
    <n v="0"/>
    <n v="0"/>
    <n v="107"/>
    <s v="_x0000_peopl"/>
  </r>
  <r>
    <x v="6"/>
    <n v="13.6927"/>
    <n v="-89.189499999999995"/>
    <n v="7"/>
    <n v="0"/>
    <n v="0"/>
    <n v="107"/>
    <s v="_x0000_peopl"/>
  </r>
  <r>
    <x v="6"/>
    <n v="13.696"/>
    <n v="-89.166200000000003"/>
    <n v="6"/>
    <n v="0"/>
    <n v="0"/>
    <n v="107"/>
    <s v="_x0000_peopl"/>
  </r>
  <r>
    <x v="6"/>
    <n v="13.6884"/>
    <n v="-89.190799999999996"/>
    <n v="3"/>
    <n v="0"/>
    <n v="0"/>
    <n v="107"/>
    <s v="_x0000_peopl"/>
  </r>
  <r>
    <x v="6"/>
    <n v="13.6905"/>
    <n v="-89.227999999999994"/>
    <n v="1"/>
    <n v="0"/>
    <n v="0"/>
    <n v="107"/>
    <s v="_x0000_peopl"/>
  </r>
  <r>
    <x v="6"/>
    <n v="13.686500000000001"/>
    <n v="-89.215699999999998"/>
    <n v="3"/>
    <n v="0"/>
    <n v="0"/>
    <n v="107"/>
    <s v="_x0000_peopl"/>
  </r>
  <r>
    <x v="6"/>
    <n v="13.684799999999999"/>
    <n v="-89.216700000000003"/>
    <n v="7"/>
    <n v="0"/>
    <n v="0"/>
    <n v="107"/>
    <s v="_x0000_peopl"/>
  </r>
  <r>
    <x v="6"/>
    <n v="13.6868"/>
    <n v="-89.215199999999996"/>
    <n v="5"/>
    <n v="0"/>
    <n v="0"/>
    <n v="107"/>
    <s v="_x0000_peopl"/>
  </r>
  <r>
    <x v="6"/>
    <n v="13.692299999999999"/>
    <n v="-89.185000000000002"/>
    <n v="8"/>
    <n v="0"/>
    <n v="0"/>
    <n v="107"/>
    <s v="_x0000_peopl"/>
  </r>
  <r>
    <x v="6"/>
    <n v="13.6928"/>
    <n v="-89.224100000000007"/>
    <n v="3"/>
    <n v="0"/>
    <n v="0"/>
    <n v="107"/>
    <s v="_x0000_peopl"/>
  </r>
  <r>
    <x v="6"/>
    <n v="13.6868"/>
    <n v="-89.183099999999996"/>
    <n v="3"/>
    <n v="0"/>
    <n v="0"/>
    <n v="107"/>
    <s v="_x0000_peopl"/>
  </r>
  <r>
    <x v="6"/>
    <n v="13.6898"/>
    <n v="-89.206199999999995"/>
    <n v="2"/>
    <n v="0"/>
    <n v="0"/>
    <n v="107"/>
    <s v="_x0000_peopl"/>
  </r>
  <r>
    <x v="6"/>
    <n v="13.6876"/>
    <n v="-89.181799999999996"/>
    <n v="8"/>
    <n v="0"/>
    <n v="0"/>
    <n v="107"/>
    <s v="_x0000_peopl"/>
  </r>
  <r>
    <x v="6"/>
    <n v="13.6882"/>
    <n v="-89.215500000000006"/>
    <n v="3"/>
    <n v="0"/>
    <n v="0"/>
    <n v="107"/>
    <s v="_x0000_peopl"/>
  </r>
  <r>
    <x v="6"/>
    <n v="13.6907"/>
    <n v="-89.179100000000005"/>
    <n v="7"/>
    <n v="0"/>
    <n v="0"/>
    <n v="107"/>
    <s v="_x0000_peopl"/>
  </r>
  <r>
    <x v="6"/>
    <n v="13.685"/>
    <n v="-89.212199999999996"/>
    <n v="5"/>
    <n v="0"/>
    <n v="0"/>
    <n v="107"/>
    <s v="_x0000_peopl"/>
  </r>
  <r>
    <x v="6"/>
    <n v="13.6853"/>
    <n v="-89.212599999999995"/>
    <n v="6"/>
    <n v="0"/>
    <n v="0"/>
    <n v="107"/>
    <s v="_x0000_peopl"/>
  </r>
  <r>
    <x v="6"/>
    <n v="13.6853"/>
    <n v="-89.212500000000006"/>
    <n v="9"/>
    <n v="0"/>
    <n v="0"/>
    <n v="107"/>
    <s v="_x0000_peopl"/>
  </r>
  <r>
    <x v="6"/>
    <n v="13.6907"/>
    <n v="-89.233699999999999"/>
    <n v="9"/>
    <n v="0"/>
    <n v="0"/>
    <n v="107"/>
    <s v="_x0000_peopl"/>
  </r>
  <r>
    <x v="6"/>
    <n v="13.6884"/>
    <n v="-89.2042"/>
    <n v="4"/>
    <n v="0"/>
    <n v="0"/>
    <n v="107"/>
    <s v="_x0000_peopl"/>
  </r>
  <r>
    <x v="6"/>
    <n v="13.6873"/>
    <n v="-89.215699999999998"/>
    <n v="4"/>
    <n v="0"/>
    <n v="0"/>
    <n v="107"/>
    <s v="_x0000_peopl"/>
  </r>
  <r>
    <x v="6"/>
    <n v="13.691800000000001"/>
    <n v="-89.225200000000001"/>
    <n v="6"/>
    <n v="0"/>
    <n v="0"/>
    <n v="107"/>
    <s v="_x0000_peopl"/>
  </r>
  <r>
    <x v="6"/>
    <n v="13.6899"/>
    <n v="-89.197699999999998"/>
    <n v="6"/>
    <n v="0"/>
    <n v="0"/>
    <n v="107"/>
    <s v="_x0000_peopl"/>
  </r>
  <r>
    <x v="6"/>
    <n v="13.6892"/>
    <n v="-89.229399999999998"/>
    <n v="5"/>
    <n v="0"/>
    <n v="0"/>
    <n v="107"/>
    <s v="_x0000_peopl"/>
  </r>
  <r>
    <x v="6"/>
    <n v="13.6889"/>
    <n v="-89.229399999999998"/>
    <n v="8"/>
    <n v="0"/>
    <n v="0"/>
    <n v="107"/>
    <s v="_x0000_peopl"/>
  </r>
  <r>
    <x v="6"/>
    <n v="13.6915"/>
    <n v="-89.226399999999998"/>
    <n v="5"/>
    <n v="0"/>
    <n v="0"/>
    <n v="107"/>
    <s v="_x0000_peopl"/>
  </r>
  <r>
    <x v="6"/>
    <n v="13.675000000000001"/>
    <n v="-89.251599999999996"/>
    <n v="2"/>
    <n v="0"/>
    <n v="0"/>
    <n v="107"/>
    <s v="_x0000_peopl"/>
  </r>
  <r>
    <x v="6"/>
    <n v="13.691800000000001"/>
    <n v="-89.196100000000001"/>
    <n v="6"/>
    <n v="0"/>
    <n v="0"/>
    <n v="107"/>
    <s v="_x0000_peopl"/>
  </r>
  <r>
    <x v="6"/>
    <n v="13.6915"/>
    <n v="-89.227000000000004"/>
    <n v="3"/>
    <n v="0"/>
    <n v="0"/>
    <n v="107"/>
    <s v="_x0000_peopl"/>
  </r>
  <r>
    <x v="6"/>
    <n v="13.691000000000001"/>
    <n v="-89.183999999999997"/>
    <n v="2"/>
    <n v="0"/>
    <n v="0"/>
    <n v="107"/>
    <s v="_x0000_peopl"/>
  </r>
  <r>
    <x v="6"/>
    <n v="13.6935"/>
    <n v="-89.173299999999998"/>
    <n v="3"/>
    <n v="0"/>
    <n v="0"/>
    <n v="107"/>
    <s v="_x0000_peopl"/>
  </r>
  <r>
    <x v="6"/>
    <n v="13.69"/>
    <n v="-89.177599999999998"/>
    <n v="3"/>
    <n v="0"/>
    <n v="0"/>
    <n v="107"/>
    <s v="_x0000_peopl"/>
  </r>
  <r>
    <x v="6"/>
    <n v="13.6869"/>
    <n v="-89.203500000000005"/>
    <n v="6"/>
    <n v="0"/>
    <n v="0"/>
    <n v="107"/>
    <s v="_x0000_peopl"/>
  </r>
  <r>
    <x v="6"/>
    <n v="13.691000000000001"/>
    <n v="-89.228800000000007"/>
    <n v="3"/>
    <n v="0"/>
    <n v="0"/>
    <n v="107"/>
    <s v="_x0000_peopl"/>
  </r>
  <r>
    <x v="6"/>
    <n v="13.6851"/>
    <n v="-89.217100000000002"/>
    <n v="2"/>
    <n v="0"/>
    <n v="0"/>
    <n v="107"/>
    <s v="_x0000_peopl"/>
  </r>
  <r>
    <x v="6"/>
    <n v="13.688700000000001"/>
    <n v="-89.204499999999996"/>
    <n v="9"/>
    <n v="0"/>
    <n v="0"/>
    <n v="107"/>
    <s v="_x0000_peopl"/>
  </r>
  <r>
    <x v="6"/>
    <n v="13.6874"/>
    <n v="-89.193700000000007"/>
    <n v="5"/>
    <n v="0"/>
    <n v="0"/>
    <n v="107"/>
    <s v="_x0000_peopl"/>
  </r>
  <r>
    <x v="6"/>
    <n v="13.6859"/>
    <n v="-89.203299999999999"/>
    <n v="5"/>
    <n v="0"/>
    <n v="0"/>
    <n v="107"/>
    <s v="_x0000_peopl"/>
  </r>
  <r>
    <x v="6"/>
    <n v="13.6877"/>
    <n v="-89.180599999999998"/>
    <n v="9"/>
    <n v="0"/>
    <n v="0"/>
    <n v="107"/>
    <s v="_x0000_peopl"/>
  </r>
  <r>
    <x v="6"/>
    <n v="13.689399999999999"/>
    <n v="-89.180300000000003"/>
    <n v="4"/>
    <n v="0"/>
    <n v="0"/>
    <n v="107"/>
    <s v="_x0000_peopl"/>
  </r>
  <r>
    <x v="6"/>
    <n v="13.6844"/>
    <n v="-89.217200000000005"/>
    <n v="7"/>
    <n v="0"/>
    <n v="0"/>
    <n v="107"/>
    <s v="_x0000_peopl"/>
  </r>
  <r>
    <x v="6"/>
    <n v="13.689"/>
    <n v="-89.190100000000001"/>
    <n v="10"/>
    <n v="0"/>
    <n v="0"/>
    <n v="107"/>
    <s v="_x0000_peopl"/>
  </r>
  <r>
    <x v="6"/>
    <n v="13.6911"/>
    <n v="-89.189300000000003"/>
    <n v="5"/>
    <n v="0"/>
    <n v="0"/>
    <n v="107"/>
    <s v="_x0000_peopl"/>
  </r>
  <r>
    <x v="6"/>
    <n v="13.6958"/>
    <n v="-89.172899999999998"/>
    <n v="5"/>
    <n v="0"/>
    <n v="0"/>
    <n v="107"/>
    <s v="_x0000_peopl"/>
  </r>
  <r>
    <x v="6"/>
    <n v="13.6737"/>
    <n v="-89.251099999999994"/>
    <n v="9"/>
    <n v="0"/>
    <n v="0"/>
    <n v="107"/>
    <s v="_x0000_peopl"/>
  </r>
  <r>
    <x v="6"/>
    <n v="13.692600000000001"/>
    <n v="-89.197000000000003"/>
    <n v="3"/>
    <n v="0"/>
    <n v="0"/>
    <n v="107"/>
    <s v="_x0000_peopl"/>
  </r>
  <r>
    <x v="6"/>
    <n v="13.696899999999999"/>
    <n v="-89.171499999999995"/>
    <n v="4"/>
    <n v="0"/>
    <n v="0"/>
    <n v="107"/>
    <s v="_x0000_peopl"/>
  </r>
  <r>
    <x v="6"/>
    <n v="13.6904"/>
    <n v="-89.177700000000002"/>
    <n v="0"/>
    <n v="0"/>
    <n v="0"/>
    <n v="107"/>
    <s v="_x0000_peopl"/>
  </r>
  <r>
    <x v="6"/>
    <n v="13.692500000000001"/>
    <n v="-89.226399999999998"/>
    <n v="4"/>
    <n v="0"/>
    <n v="0"/>
    <n v="107"/>
    <s v="_x0000_peopl"/>
  </r>
  <r>
    <x v="6"/>
    <n v="13.689399999999999"/>
    <n v="-89.236000000000004"/>
    <n v="3"/>
    <n v="0"/>
    <n v="0"/>
    <n v="107"/>
    <s v="_x0000_peopl"/>
  </r>
  <r>
    <x v="6"/>
    <n v="13.688499999999999"/>
    <n v="-89.206800000000001"/>
    <n v="7"/>
    <n v="0"/>
    <n v="0"/>
    <n v="107"/>
    <s v="_x0000_peopl"/>
  </r>
  <r>
    <x v="6"/>
    <n v="13.6922"/>
    <n v="-89.196899999999999"/>
    <n v="5"/>
    <n v="0"/>
    <n v="0"/>
    <n v="107"/>
    <s v="_x0000_peopl"/>
  </r>
  <r>
    <x v="6"/>
    <n v="13.687799999999999"/>
    <n v="-89.197100000000006"/>
    <n v="9"/>
    <n v="0"/>
    <n v="0"/>
    <n v="107"/>
    <s v="_x0000_peopl"/>
  </r>
  <r>
    <x v="6"/>
    <n v="13.695499999999999"/>
    <n v="-89.173100000000005"/>
    <n v="1"/>
    <n v="0"/>
    <n v="0"/>
    <n v="107"/>
    <s v="_x0000_peopl"/>
  </r>
  <r>
    <x v="6"/>
    <n v="13.691700000000001"/>
    <n v="-89.233500000000006"/>
    <n v="4"/>
    <n v="0"/>
    <n v="0"/>
    <n v="107"/>
    <s v="_x0000_peopl"/>
  </r>
  <r>
    <x v="6"/>
    <n v="13.6942"/>
    <n v="-89.175299999999993"/>
    <n v="5"/>
    <n v="0"/>
    <n v="0"/>
    <n v="107"/>
    <s v="_x0000_peopl"/>
  </r>
  <r>
    <x v="6"/>
    <n v="13.688700000000001"/>
    <n v="-89.204499999999996"/>
    <n v="5"/>
    <n v="0"/>
    <n v="0"/>
    <n v="107"/>
    <s v="_x0000_peopl"/>
  </r>
  <r>
    <x v="6"/>
    <n v="13.6914"/>
    <n v="-89.233599999999996"/>
    <n v="6"/>
    <n v="0"/>
    <n v="0"/>
    <n v="107"/>
    <s v="_x0000_peopl"/>
  </r>
  <r>
    <x v="6"/>
    <n v="13.692299999999999"/>
    <n v="-89.179000000000002"/>
    <n v="7"/>
    <n v="0"/>
    <n v="0"/>
    <n v="107"/>
    <s v="_x0000_peopl"/>
  </r>
  <r>
    <x v="6"/>
    <n v="13.674799999999999"/>
    <n v="-89.252300000000005"/>
    <n v="7"/>
    <n v="0"/>
    <n v="0"/>
    <n v="107"/>
    <s v="_x0000_peopl"/>
  </r>
  <r>
    <x v="6"/>
    <n v="13.690799999999999"/>
    <n v="-89.183499999999995"/>
    <n v="4"/>
    <n v="0"/>
    <n v="0"/>
    <n v="107"/>
    <s v="_x0000_peopl"/>
  </r>
  <r>
    <x v="6"/>
    <n v="13.688499999999999"/>
    <n v="-89.198099999999997"/>
    <n v="6"/>
    <n v="0"/>
    <n v="0"/>
    <n v="107"/>
    <s v="_x0000_peopl"/>
  </r>
  <r>
    <x v="6"/>
    <n v="13.688000000000001"/>
    <n v="-89.1798"/>
    <n v="1"/>
    <n v="0"/>
    <n v="0"/>
    <n v="107"/>
    <s v="_x0000_peopl"/>
  </r>
  <r>
    <x v="6"/>
    <n v="13.691700000000001"/>
    <n v="-89.233800000000002"/>
    <n v="6"/>
    <n v="0"/>
    <n v="0"/>
    <n v="107"/>
    <s v="_x0000_peopl"/>
  </r>
  <r>
    <x v="6"/>
    <n v="13.6934"/>
    <n v="-89.176199999999994"/>
    <n v="2"/>
    <n v="0"/>
    <n v="0"/>
    <n v="107"/>
    <s v="_x0000_peopl"/>
  </r>
  <r>
    <x v="6"/>
    <n v="13.687200000000001"/>
    <n v="-89.194900000000004"/>
    <n v="4"/>
    <n v="0"/>
    <n v="0"/>
    <n v="107"/>
    <s v="_x0000_peopl"/>
  </r>
  <r>
    <x v="6"/>
    <n v="13.696"/>
    <n v="-89.1678"/>
    <n v="3"/>
    <n v="0"/>
    <n v="0"/>
    <n v="107"/>
    <s v="_x0000_peopl"/>
  </r>
  <r>
    <x v="6"/>
    <n v="13.685600000000001"/>
    <n v="-89.201999999999998"/>
    <n v="6"/>
    <n v="0"/>
    <n v="0"/>
    <n v="107"/>
    <s v="_x0000_peopl"/>
  </r>
  <r>
    <x v="6"/>
    <n v="13.696400000000001"/>
    <n v="-89.171700000000001"/>
    <n v="7"/>
    <n v="0"/>
    <n v="0"/>
    <n v="107"/>
    <s v="_x0000_peopl"/>
  </r>
  <r>
    <x v="6"/>
    <n v="13.678800000000001"/>
    <n v="-89.1965"/>
    <n v="6"/>
    <n v="0"/>
    <n v="0"/>
    <n v="107"/>
    <s v="_x0000_peopl"/>
  </r>
  <r>
    <x v="6"/>
    <n v="13.6883"/>
    <n v="-89.216899999999995"/>
    <n v="3"/>
    <n v="0"/>
    <n v="0"/>
    <n v="107"/>
    <s v="_x0000_peopl"/>
  </r>
  <r>
    <x v="6"/>
    <n v="13.692299999999999"/>
    <n v="-89.184399999999997"/>
    <n v="4"/>
    <n v="0"/>
    <n v="0"/>
    <n v="107"/>
    <s v="_x0000_peopl"/>
  </r>
  <r>
    <x v="6"/>
    <n v="13.6875"/>
    <n v="-89.195099999999996"/>
    <n v="6"/>
    <n v="0"/>
    <n v="0"/>
    <n v="107"/>
    <s v="_x0000_peopl"/>
  </r>
  <r>
    <x v="6"/>
    <n v="13.690799999999999"/>
    <n v="-89.194100000000006"/>
    <n v="3"/>
    <n v="0"/>
    <n v="0"/>
    <n v="107"/>
    <s v="_x0000_peopl"/>
  </r>
  <r>
    <x v="6"/>
    <n v="13.688800000000001"/>
    <n v="-89.204800000000006"/>
    <n v="11"/>
    <n v="0"/>
    <n v="0"/>
    <n v="107"/>
    <s v="_x0000_peopl"/>
  </r>
  <r>
    <x v="6"/>
    <n v="13.6792"/>
    <n v="-89.193899999999999"/>
    <n v="2"/>
    <n v="0"/>
    <n v="0"/>
    <n v="107"/>
    <s v="_x0000_peopl"/>
  </r>
  <r>
    <x v="6"/>
    <n v="13.6922"/>
    <n v="-89.178700000000006"/>
    <n v="4"/>
    <n v="0"/>
    <n v="0"/>
    <n v="107"/>
    <s v="_x0000_peopl"/>
  </r>
  <r>
    <x v="6"/>
    <n v="13.6934"/>
    <n v="-89.173400000000001"/>
    <n v="5"/>
    <n v="0"/>
    <n v="0"/>
    <n v="107"/>
    <s v="_x0000_peopl"/>
  </r>
  <r>
    <x v="6"/>
    <n v="13.6919"/>
    <n v="-89.221100000000007"/>
    <n v="2"/>
    <n v="0"/>
    <n v="0"/>
    <n v="107"/>
    <s v="_x0000_peopl"/>
  </r>
  <r>
    <x v="6"/>
    <n v="13.674099999999999"/>
    <n v="-89.2029"/>
    <n v="3"/>
    <n v="0"/>
    <n v="0"/>
    <n v="107"/>
    <s v="_x0000_peopl"/>
  </r>
  <r>
    <x v="6"/>
    <n v="13.693899999999999"/>
    <n v="-89.175899999999999"/>
    <n v="2"/>
    <n v="0"/>
    <n v="0"/>
    <n v="107"/>
    <s v="_x0000_peopl"/>
  </r>
  <r>
    <x v="6"/>
    <n v="13.6927"/>
    <n v="-89.184299999999993"/>
    <n v="4"/>
    <n v="0"/>
    <n v="0"/>
    <n v="107"/>
    <s v="_x0000_peopl"/>
  </r>
  <r>
    <x v="6"/>
    <n v="13.6874"/>
    <n v="-89.198400000000007"/>
    <n v="4"/>
    <n v="0"/>
    <n v="0"/>
    <n v="107"/>
    <s v="_x0000_peopl"/>
  </r>
  <r>
    <x v="6"/>
    <n v="13.6897"/>
    <n v="-89.193799999999996"/>
    <n v="2"/>
    <n v="0"/>
    <n v="0"/>
    <n v="107"/>
    <s v="_x0000_peopl"/>
  </r>
  <r>
    <x v="6"/>
    <n v="13.6882"/>
    <n v="-89.205699999999993"/>
    <n v="3"/>
    <n v="0"/>
    <n v="0"/>
    <n v="107"/>
    <s v="_x0000_peopl"/>
  </r>
  <r>
    <x v="6"/>
    <n v="13.6922"/>
    <n v="-89.225800000000007"/>
    <n v="7"/>
    <n v="0"/>
    <n v="0"/>
    <n v="107"/>
    <s v="_x0000_peopl"/>
  </r>
  <r>
    <x v="6"/>
    <n v="13.6874"/>
    <n v="-89.194500000000005"/>
    <n v="5"/>
    <n v="0"/>
    <n v="0"/>
    <n v="107"/>
    <s v="_x0000_peopl"/>
  </r>
  <r>
    <x v="6"/>
    <n v="13.687099999999999"/>
    <n v="-89.204599999999999"/>
    <n v="3"/>
    <n v="0"/>
    <n v="0"/>
    <n v="107"/>
    <s v="_x0000_peopl"/>
  </r>
  <r>
    <x v="6"/>
    <n v="13.6972"/>
    <n v="-89.171800000000005"/>
    <n v="2"/>
    <n v="0"/>
    <n v="0"/>
    <n v="107"/>
    <s v="_x0000_peopl"/>
  </r>
  <r>
    <x v="6"/>
    <n v="13.6876"/>
    <n v="-89.194299999999998"/>
    <n v="8"/>
    <n v="0"/>
    <n v="0"/>
    <n v="107"/>
    <s v="_x0000_peopl"/>
  </r>
  <r>
    <x v="6"/>
    <n v="13.687200000000001"/>
    <n v="-89.194599999999994"/>
    <n v="6"/>
    <n v="0"/>
    <n v="0"/>
    <n v="107"/>
    <s v="_x0000_peopl"/>
  </r>
  <r>
    <x v="6"/>
    <n v="13.691800000000001"/>
    <n v="-89.196700000000007"/>
    <n v="5"/>
    <n v="0"/>
    <n v="0"/>
    <n v="107"/>
    <s v="_x0000_peopl"/>
  </r>
  <r>
    <x v="6"/>
    <n v="13.6873"/>
    <n v="-89.197199999999995"/>
    <n v="2"/>
    <n v="0"/>
    <n v="0"/>
    <n v="107"/>
    <s v="_x0000_peopl"/>
  </r>
  <r>
    <x v="6"/>
    <n v="13.6944"/>
    <n v="-89.185400000000001"/>
    <n v="2"/>
    <n v="0"/>
    <n v="0"/>
    <n v="107"/>
    <s v="_x0000_peopl"/>
  </r>
  <r>
    <x v="6"/>
    <n v="13.686"/>
    <n v="-89.194000000000003"/>
    <n v="3"/>
    <n v="0"/>
    <n v="0"/>
    <n v="107"/>
    <s v="_x0000_peopl"/>
  </r>
  <r>
    <x v="6"/>
    <n v="13.678900000000001"/>
    <n v="-89.1965"/>
    <n v="4"/>
    <n v="0"/>
    <n v="0"/>
    <n v="107"/>
    <s v="_x0000_peopl"/>
  </r>
  <r>
    <x v="6"/>
    <n v="13.6928"/>
    <n v="-89.19"/>
    <n v="3"/>
    <n v="0"/>
    <n v="0"/>
    <n v="107"/>
    <s v="_x0000_peopl"/>
  </r>
  <r>
    <x v="6"/>
    <n v="13.6882"/>
    <n v="-89.216200000000001"/>
    <n v="4"/>
    <n v="0"/>
    <n v="0"/>
    <n v="107"/>
    <s v="_x0000_peopl"/>
  </r>
  <r>
    <x v="6"/>
    <n v="13.686999999999999"/>
    <n v="-89.205200000000005"/>
    <n v="5"/>
    <n v="0"/>
    <n v="0"/>
    <n v="107"/>
    <s v="_x0000_peopl"/>
  </r>
  <r>
    <x v="6"/>
    <n v="13.677"/>
    <n v="-89.248500000000007"/>
    <n v="8"/>
    <n v="0"/>
    <n v="0"/>
    <n v="107"/>
    <s v="_x0000_peopl"/>
  </r>
  <r>
    <x v="6"/>
    <n v="13.6867"/>
    <n v="-89.191199999999995"/>
    <n v="6"/>
    <n v="0"/>
    <n v="0"/>
    <n v="107"/>
    <s v="_x0000_peopl"/>
  </r>
  <r>
    <x v="6"/>
    <n v="13.689"/>
    <n v="-89.229299999999995"/>
    <n v="6"/>
    <n v="0"/>
    <n v="0"/>
    <n v="107"/>
    <s v="_x0000_peopl"/>
  </r>
  <r>
    <x v="6"/>
    <n v="13.6892"/>
    <n v="-89.180099999999996"/>
    <n v="7"/>
    <n v="0"/>
    <n v="0"/>
    <n v="107"/>
    <s v="_x0000_peopl"/>
  </r>
  <r>
    <x v="6"/>
    <n v="13.6884"/>
    <n v="-89.198599999999999"/>
    <n v="5"/>
    <n v="0"/>
    <n v="0"/>
    <n v="107"/>
    <s v="_x0000_peopl"/>
  </r>
  <r>
    <x v="6"/>
    <n v="13.687200000000001"/>
    <n v="-89.194500000000005"/>
    <n v="4"/>
    <n v="0"/>
    <n v="0"/>
    <n v="107"/>
    <s v="_x0000_peopl"/>
  </r>
  <r>
    <x v="6"/>
    <n v="13.689299999999999"/>
    <n v="-89.205399999999997"/>
    <n v="8"/>
    <n v="0"/>
    <n v="0"/>
    <n v="107"/>
    <s v="_x0000_peopl"/>
  </r>
  <r>
    <x v="6"/>
    <n v="13.687799999999999"/>
    <n v="-89.217100000000002"/>
    <n v="7"/>
    <n v="0"/>
    <n v="0"/>
    <n v="107"/>
    <s v="_x0000_peopl"/>
  </r>
  <r>
    <x v="6"/>
    <n v="13.690300000000001"/>
    <n v="-89.235100000000003"/>
    <n v="6"/>
    <n v="0"/>
    <n v="0"/>
    <n v="107"/>
    <s v="_x0000_peopl"/>
  </r>
  <r>
    <x v="6"/>
    <n v="13.6861"/>
    <n v="-89.193899999999999"/>
    <n v="6"/>
    <n v="0"/>
    <n v="0"/>
    <n v="107"/>
    <s v="_x0000_peopl"/>
  </r>
  <r>
    <x v="6"/>
    <n v="13.691700000000001"/>
    <n v="-89.226500000000001"/>
    <n v="5"/>
    <n v="0"/>
    <n v="0"/>
    <n v="107"/>
    <s v="_x0000_peopl"/>
  </r>
  <r>
    <x v="6"/>
    <n v="13.6874"/>
    <n v="-89.197199999999995"/>
    <n v="7"/>
    <n v="0"/>
    <n v="0"/>
    <n v="107"/>
    <s v="_x0000_peopl"/>
  </r>
  <r>
    <x v="6"/>
    <n v="13.69"/>
    <n v="-89.197699999999998"/>
    <n v="9"/>
    <n v="0"/>
    <n v="0"/>
    <n v="107"/>
    <s v="_x0000_peopl"/>
  </r>
  <r>
    <x v="6"/>
    <n v="13.692"/>
    <n v="-89.179500000000004"/>
    <n v="6"/>
    <n v="0"/>
    <n v="0"/>
    <n v="107"/>
    <s v="_x0000_peopl"/>
  </r>
  <r>
    <x v="6"/>
    <n v="13.6875"/>
    <n v="-89.215599999999995"/>
    <n v="6"/>
    <n v="0"/>
    <n v="0"/>
    <n v="107"/>
    <s v="_x0000_peopl"/>
  </r>
  <r>
    <x v="6"/>
    <n v="13.685700000000001"/>
    <n v="-89.193799999999996"/>
    <n v="5"/>
    <n v="0"/>
    <n v="0"/>
    <n v="107"/>
    <s v="_x0000_peopl"/>
  </r>
  <r>
    <x v="6"/>
    <n v="13.693300000000001"/>
    <n v="-89.188900000000004"/>
    <n v="2"/>
    <n v="0"/>
    <n v="0"/>
    <n v="107"/>
    <s v="_x0000_peopl"/>
  </r>
  <r>
    <x v="6"/>
    <n v="13.6958"/>
    <n v="-89.173299999999998"/>
    <n v="5"/>
    <n v="0"/>
    <n v="0"/>
    <n v="107"/>
    <s v="_x0000_peopl"/>
  </r>
  <r>
    <x v="6"/>
    <n v="13.676600000000001"/>
    <n v="-89.199600000000004"/>
    <n v="5"/>
    <n v="0"/>
    <n v="0"/>
    <n v="107"/>
    <s v="_x0000_peopl"/>
  </r>
  <r>
    <x v="6"/>
    <n v="13.691599999999999"/>
    <n v="-89.2209"/>
    <n v="6"/>
    <n v="0"/>
    <n v="0"/>
    <n v="107"/>
    <s v="_x0000_peopl"/>
  </r>
  <r>
    <x v="6"/>
    <n v="13.691000000000001"/>
    <n v="-89.1905"/>
    <n v="7"/>
    <n v="0"/>
    <n v="0"/>
    <n v="107"/>
    <s v="_x0000_peopl"/>
  </r>
  <r>
    <x v="6"/>
    <n v="13.6892"/>
    <n v="-89.197299999999998"/>
    <n v="5"/>
    <n v="0"/>
    <n v="0"/>
    <n v="107"/>
    <s v="_x0000_peopl"/>
  </r>
  <r>
    <x v="6"/>
    <n v="13.689399999999999"/>
    <n v="-89.204999999999998"/>
    <n v="7"/>
    <n v="0"/>
    <n v="0"/>
    <n v="107"/>
    <s v="_x0000_peopl"/>
  </r>
  <r>
    <x v="6"/>
    <n v="13.6874"/>
    <n v="-89.192300000000003"/>
    <n v="5"/>
    <n v="0"/>
    <n v="0"/>
    <n v="107"/>
    <s v="_x0000_peopl"/>
  </r>
  <r>
    <x v="6"/>
    <n v="13.686199999999999"/>
    <n v="-89.213200000000001"/>
    <n v="1"/>
    <n v="0"/>
    <n v="0"/>
    <n v="107"/>
    <s v="_x0000_peopl"/>
  </r>
  <r>
    <x v="6"/>
    <n v="13.696099999999999"/>
    <n v="-89.171800000000005"/>
    <n v="8"/>
    <n v="0"/>
    <n v="0"/>
    <n v="107"/>
    <s v="_x0000_peopl"/>
  </r>
  <r>
    <x v="6"/>
    <n v="13.687099999999999"/>
    <n v="-89.196600000000004"/>
    <n v="6"/>
    <n v="0"/>
    <n v="0"/>
    <n v="107"/>
    <s v="_x0000_peopl"/>
  </r>
  <r>
    <x v="6"/>
    <n v="13.690300000000001"/>
    <n v="-89.235100000000003"/>
    <n v="8"/>
    <n v="0"/>
    <n v="0"/>
    <n v="107"/>
    <s v="_x0000_peopl"/>
  </r>
  <r>
    <x v="6"/>
    <n v="13.696"/>
    <n v="-89.172700000000006"/>
    <n v="4"/>
    <n v="0"/>
    <n v="0"/>
    <n v="107"/>
    <s v="_x0000_peopl"/>
  </r>
  <r>
    <x v="6"/>
    <n v="13.684900000000001"/>
    <n v="-89.202699999999993"/>
    <n v="5"/>
    <n v="0"/>
    <n v="0"/>
    <n v="107"/>
    <s v="_x0000_peopl"/>
  </r>
  <r>
    <x v="6"/>
    <n v="13.693"/>
    <n v="-89.174099999999996"/>
    <n v="5"/>
    <n v="0"/>
    <n v="0"/>
    <n v="107"/>
    <s v="_x0000_peopl"/>
  </r>
  <r>
    <x v="6"/>
    <n v="13.6905"/>
    <n v="-89.227900000000005"/>
    <n v="4"/>
    <n v="0"/>
    <n v="0"/>
    <n v="107"/>
    <s v="_x0000_peopl"/>
  </r>
  <r>
    <x v="6"/>
    <n v="13.6913"/>
    <n v="-89.186700000000002"/>
    <n v="7"/>
    <n v="0"/>
    <n v="0"/>
    <n v="107"/>
    <s v="_x0000_peopl"/>
  </r>
  <r>
    <x v="6"/>
    <n v="13.6792"/>
    <n v="-89.196799999999996"/>
    <n v="4"/>
    <n v="0"/>
    <n v="0"/>
    <n v="107"/>
    <s v="_x0000_peopl"/>
  </r>
  <r>
    <x v="6"/>
    <n v="13.6897"/>
    <n v="-89.235500000000002"/>
    <n v="7"/>
    <n v="0"/>
    <n v="0"/>
    <n v="107"/>
    <s v="_x0000_peopl"/>
  </r>
  <r>
    <x v="6"/>
    <n v="13.6974"/>
    <n v="-89.171000000000006"/>
    <n v="4"/>
    <n v="0"/>
    <n v="0"/>
    <n v="107"/>
    <s v="_x0000_peopl"/>
  </r>
  <r>
    <x v="6"/>
    <n v="13.6861"/>
    <n v="-89.215100000000007"/>
    <n v="5"/>
    <n v="0"/>
    <n v="0"/>
    <n v="107"/>
    <s v="_x0000_peopl"/>
  </r>
  <r>
    <x v="6"/>
    <n v="13.6892"/>
    <n v="-89.203000000000003"/>
    <n v="10"/>
    <n v="0"/>
    <n v="0"/>
    <n v="107"/>
    <s v="_x0000_peopl"/>
  </r>
  <r>
    <x v="6"/>
    <n v="13.6868"/>
    <n v="-89.194599999999994"/>
    <n v="8"/>
    <n v="0"/>
    <n v="0"/>
    <n v="107"/>
    <s v="_x0000_peopl"/>
  </r>
  <r>
    <x v="6"/>
    <n v="13.691599999999999"/>
    <n v="-89.227099999999993"/>
    <n v="6"/>
    <n v="0"/>
    <n v="0"/>
    <n v="107"/>
    <s v="_x0000_peopl"/>
  </r>
  <r>
    <x v="6"/>
    <n v="13.674300000000001"/>
    <n v="-89.202399999999997"/>
    <n v="5"/>
    <n v="0"/>
    <n v="0"/>
    <n v="107"/>
    <s v="_x0000_peopl"/>
  </r>
  <r>
    <x v="6"/>
    <n v="13.6853"/>
    <n v="-89.193100000000001"/>
    <n v="4"/>
    <n v="0"/>
    <n v="0"/>
    <n v="107"/>
    <s v="_x0000_peopl"/>
  </r>
  <r>
    <x v="6"/>
    <n v="13.6896"/>
    <n v="-89.185500000000005"/>
    <n v="5"/>
    <n v="0"/>
    <n v="0"/>
    <n v="107"/>
    <s v="_x0000_peopl"/>
  </r>
  <r>
    <x v="6"/>
    <n v="13.6905"/>
    <n v="-89.188800000000001"/>
    <n v="9"/>
    <n v="0"/>
    <n v="0"/>
    <n v="107"/>
    <s v="_x0000_peopl"/>
  </r>
  <r>
    <x v="6"/>
    <n v="13.686400000000001"/>
    <n v="-89.215299999999999"/>
    <n v="8"/>
    <n v="0"/>
    <n v="0"/>
    <n v="107"/>
    <s v="_x0000_peopl"/>
  </r>
  <r>
    <x v="6"/>
    <n v="13.6906"/>
    <n v="-89.234499999999997"/>
    <n v="6"/>
    <n v="0"/>
    <n v="0"/>
    <n v="107"/>
    <s v="_x0000_peopl"/>
  </r>
  <r>
    <x v="6"/>
    <n v="13.6861"/>
    <n v="-89.201700000000002"/>
    <n v="7"/>
    <n v="0"/>
    <n v="0"/>
    <n v="107"/>
    <s v="_x0000_peopl"/>
  </r>
  <r>
    <x v="6"/>
    <n v="13.680099999999999"/>
    <n v="-89.195999999999998"/>
    <n v="7"/>
    <n v="0"/>
    <n v="0"/>
    <n v="107"/>
    <s v="_x0000_peopl"/>
  </r>
  <r>
    <x v="6"/>
    <n v="13.690099999999999"/>
    <n v="-89.228499999999997"/>
    <n v="6"/>
    <n v="0"/>
    <n v="0"/>
    <n v="107"/>
    <s v="_x0000_peopl"/>
  </r>
  <r>
    <x v="6"/>
    <n v="13.6874"/>
    <n v="-89.195599999999999"/>
    <n v="3"/>
    <n v="0"/>
    <n v="0"/>
    <n v="107"/>
    <s v="_x0000_peopl"/>
  </r>
  <r>
    <x v="6"/>
    <n v="13.692500000000001"/>
    <n v="-89.178100000000001"/>
    <n v="4"/>
    <n v="0"/>
    <n v="0"/>
    <n v="107"/>
    <s v="_x0000_peopl"/>
  </r>
  <r>
    <x v="6"/>
    <n v="13.690799999999999"/>
    <n v="-89.231899999999996"/>
    <n v="4"/>
    <n v="0"/>
    <n v="0"/>
    <n v="107"/>
    <s v="_x0000_peopl"/>
  </r>
  <r>
    <x v="6"/>
    <n v="13.687799999999999"/>
    <n v="-89.215400000000002"/>
    <n v="6"/>
    <n v="0"/>
    <n v="0"/>
    <n v="107"/>
    <s v="_x0000_peopl"/>
  </r>
  <r>
    <x v="6"/>
    <n v="13.687200000000001"/>
    <n v="-89.195899999999995"/>
    <n v="3"/>
    <n v="0"/>
    <n v="0"/>
    <n v="107"/>
    <s v="_x0000_peopl"/>
  </r>
  <r>
    <x v="6"/>
    <n v="13.672700000000001"/>
    <n v="-89.204599999999999"/>
    <n v="2"/>
    <n v="0"/>
    <n v="0"/>
    <n v="107"/>
    <s v="_x0000_peopl"/>
  </r>
  <r>
    <x v="6"/>
    <n v="13.6774"/>
    <n v="-89.246600000000001"/>
    <n v="6"/>
    <n v="0"/>
    <n v="0"/>
    <n v="107"/>
    <s v="_x0000_peopl"/>
  </r>
  <r>
    <x v="6"/>
    <n v="13.692399999999999"/>
    <n v="-89.222399999999993"/>
    <n v="6"/>
    <n v="0"/>
    <n v="0"/>
    <n v="107"/>
    <s v="_x0000_peopl"/>
  </r>
  <r>
    <x v="6"/>
    <n v="13.696"/>
    <n v="-89.1721"/>
    <n v="6"/>
    <n v="0"/>
    <n v="0"/>
    <n v="107"/>
    <s v="_x0000_peopl"/>
  </r>
  <r>
    <x v="6"/>
    <n v="13.686999999999999"/>
    <n v="-89.194100000000006"/>
    <n v="3"/>
    <n v="0"/>
    <n v="0"/>
    <n v="107"/>
    <s v="_x0000_peopl"/>
  </r>
  <r>
    <x v="6"/>
    <n v="13.6851"/>
    <n v="-89.2119"/>
    <n v="8"/>
    <n v="0"/>
    <n v="0"/>
    <n v="107"/>
    <s v="_x0000_peopl"/>
  </r>
  <r>
    <x v="6"/>
    <n v="13.6866"/>
    <n v="-89.192999999999998"/>
    <n v="6"/>
    <n v="0"/>
    <n v="0"/>
    <n v="107"/>
    <s v="_x0000_peopl"/>
  </r>
  <r>
    <x v="6"/>
    <n v="13.691599999999999"/>
    <n v="-89.188100000000006"/>
    <n v="8"/>
    <n v="0"/>
    <n v="0"/>
    <n v="107"/>
    <s v="_x0000_peopl"/>
  </r>
  <r>
    <x v="6"/>
    <n v="13.6868"/>
    <n v="-89.182400000000001"/>
    <n v="8"/>
    <n v="0"/>
    <n v="0"/>
    <n v="107"/>
    <s v="_x0000_peopl"/>
  </r>
  <r>
    <x v="6"/>
    <n v="13.6873"/>
    <n v="-89.193899999999999"/>
    <n v="5"/>
    <n v="0"/>
    <n v="0"/>
    <n v="107"/>
    <s v="_x0000_peopl"/>
  </r>
  <r>
    <x v="6"/>
    <n v="13.6935"/>
    <n v="-89.173199999999994"/>
    <n v="3"/>
    <n v="0"/>
    <n v="0"/>
    <n v="107"/>
    <s v="_x0000_peopl"/>
  </r>
  <r>
    <x v="6"/>
    <n v="13.6875"/>
    <n v="-89.1965"/>
    <n v="6"/>
    <n v="0"/>
    <n v="0"/>
    <n v="107"/>
    <s v="_x0000_peopl"/>
  </r>
  <r>
    <x v="6"/>
    <n v="13.6935"/>
    <n v="-89.177199999999999"/>
    <n v="9"/>
    <n v="0"/>
    <n v="0"/>
    <n v="107"/>
    <s v="_x0000_peopl"/>
  </r>
  <r>
    <x v="6"/>
    <n v="13.6873"/>
    <n v="-89.211299999999994"/>
    <n v="3"/>
    <n v="0"/>
    <n v="0"/>
    <n v="107"/>
    <s v="_x0000_peopl"/>
  </r>
  <r>
    <x v="6"/>
    <n v="13.692"/>
    <n v="-89.223399999999998"/>
    <n v="8"/>
    <n v="0"/>
    <n v="0"/>
    <n v="107"/>
    <s v="_x0000_peopl"/>
  </r>
  <r>
    <x v="6"/>
    <n v="13.690799999999999"/>
    <n v="-89.197599999999994"/>
    <n v="7"/>
    <n v="0"/>
    <n v="0"/>
    <n v="107"/>
    <s v="_x0000_peopl"/>
  </r>
  <r>
    <x v="6"/>
    <n v="13.690899999999999"/>
    <n v="-89.235900000000001"/>
    <n v="8"/>
    <n v="0"/>
    <n v="0"/>
    <n v="107"/>
    <s v="_x0000_peopl"/>
  </r>
  <r>
    <x v="6"/>
    <n v="13.691599999999999"/>
    <n v="-89.179599999999994"/>
    <n v="4"/>
    <n v="0"/>
    <n v="0"/>
    <n v="107"/>
    <s v="_x0000_peopl"/>
  </r>
  <r>
    <x v="6"/>
    <n v="13.6877"/>
    <n v="-89.194599999999994"/>
    <n v="2"/>
    <n v="0"/>
    <n v="0"/>
    <n v="107"/>
    <s v="_x0000_peopl"/>
  </r>
  <r>
    <x v="6"/>
    <n v="13.6905"/>
    <n v="-89.196100000000001"/>
    <n v="7"/>
    <n v="0"/>
    <n v="0"/>
    <n v="107"/>
    <s v="_x0000_peopl"/>
  </r>
  <r>
    <x v="6"/>
    <n v="13.685499999999999"/>
    <n v="-89.193600000000004"/>
    <n v="4"/>
    <n v="0"/>
    <n v="0"/>
    <n v="107"/>
    <s v="_x0000_peopl"/>
  </r>
  <r>
    <x v="6"/>
    <n v="13.6922"/>
    <n v="-89.223299999999995"/>
    <n v="2"/>
    <n v="0"/>
    <n v="0"/>
    <n v="107"/>
    <s v="_x0000_peopl"/>
  </r>
  <r>
    <x v="6"/>
    <n v="13.6752"/>
    <n v="-89.248500000000007"/>
    <n v="6"/>
    <n v="0"/>
    <n v="0"/>
    <n v="107"/>
    <s v="_x0000_peopl"/>
  </r>
  <r>
    <x v="6"/>
    <n v="13.6921"/>
    <n v="-89.222099999999998"/>
    <n v="1"/>
    <n v="0"/>
    <n v="0"/>
    <n v="107"/>
    <s v="_x0000_peopl"/>
  </r>
  <r>
    <x v="6"/>
    <n v="13.672000000000001"/>
    <n v="-89.204999999999998"/>
    <n v="6"/>
    <n v="0"/>
    <n v="0"/>
    <n v="107"/>
    <s v="_x0000_peopl"/>
  </r>
  <r>
    <x v="6"/>
    <n v="13.679500000000001"/>
    <n v="-89.197199999999995"/>
    <n v="9"/>
    <n v="0"/>
    <n v="0"/>
    <n v="107"/>
    <s v="_x0000_peopl"/>
  </r>
  <r>
    <x v="6"/>
    <n v="13.694599999999999"/>
    <n v="-89.183000000000007"/>
    <n v="5"/>
    <n v="0"/>
    <n v="0"/>
    <n v="107"/>
    <s v="_x0000_peopl"/>
  </r>
  <r>
    <x v="6"/>
    <n v="13.673400000000001"/>
    <n v="-89.251499999999993"/>
    <n v="10"/>
    <n v="0"/>
    <n v="0"/>
    <n v="107"/>
    <s v="_x0000_peopl"/>
  </r>
  <r>
    <x v="6"/>
    <n v="13.688499999999999"/>
    <n v="-89.180899999999994"/>
    <n v="3"/>
    <n v="0"/>
    <n v="0"/>
    <n v="107"/>
    <s v="_x0000_peopl"/>
  </r>
  <r>
    <x v="6"/>
    <n v="13.69"/>
    <n v="-89.235900000000001"/>
    <n v="3"/>
    <n v="0"/>
    <n v="0"/>
    <n v="107"/>
    <s v="_x0000_peopl"/>
  </r>
  <r>
    <x v="6"/>
    <n v="13.687799999999999"/>
    <n v="-89.181399999999996"/>
    <n v="7"/>
    <n v="0"/>
    <n v="0"/>
    <n v="107"/>
    <s v="_x0000_peopl"/>
  </r>
  <r>
    <x v="6"/>
    <n v="13.6883"/>
    <n v="-89.217100000000002"/>
    <n v="3"/>
    <n v="0"/>
    <n v="0"/>
    <n v="107"/>
    <s v="_x0000_peopl"/>
  </r>
  <r>
    <x v="6"/>
    <n v="13.6914"/>
    <n v="-89.186599999999999"/>
    <n v="8"/>
    <n v="0"/>
    <n v="0"/>
    <n v="107"/>
    <s v="_x0000_peopl"/>
  </r>
  <r>
    <x v="6"/>
    <n v="13.6746"/>
    <n v="-89.251999999999995"/>
    <n v="8"/>
    <n v="0"/>
    <n v="0"/>
    <n v="107"/>
    <s v="_x0000_peopl"/>
  </r>
  <r>
    <x v="6"/>
    <n v="13.690799999999999"/>
    <n v="-89.190700000000007"/>
    <n v="4"/>
    <n v="0"/>
    <n v="0"/>
    <n v="107"/>
    <s v="_x0000_peopl"/>
  </r>
  <r>
    <x v="6"/>
    <n v="13.690799999999999"/>
    <n v="-89.228999999999999"/>
    <n v="10"/>
    <n v="0"/>
    <n v="0"/>
    <n v="107"/>
    <s v="_x0000_peopl"/>
  </r>
  <r>
    <x v="6"/>
    <n v="13.684900000000001"/>
    <n v="-89.213700000000003"/>
    <n v="5"/>
    <n v="0"/>
    <n v="0"/>
    <n v="107"/>
    <s v="_x0000_peopl"/>
  </r>
  <r>
    <x v="6"/>
    <n v="13.6813"/>
    <n v="-89.1952"/>
    <n v="1"/>
    <n v="0"/>
    <n v="0"/>
    <n v="107"/>
    <s v="_x0000_peopl"/>
  </r>
  <r>
    <x v="6"/>
    <n v="13.696199999999999"/>
    <n v="-89.171999999999997"/>
    <n v="2"/>
    <n v="0"/>
    <n v="0"/>
    <n v="107"/>
    <s v="_x0000_peopl"/>
  </r>
  <r>
    <x v="6"/>
    <n v="13.6907"/>
    <n v="-89.194199999999995"/>
    <n v="2"/>
    <n v="0"/>
    <n v="0"/>
    <n v="107"/>
    <s v="_x0000_peopl"/>
  </r>
  <r>
    <x v="6"/>
    <n v="13.6945"/>
    <n v="-89.183300000000003"/>
    <n v="4"/>
    <n v="0"/>
    <n v="0"/>
    <n v="107"/>
    <s v="_x0000_peopl"/>
  </r>
  <r>
    <x v="6"/>
    <n v="13.6921"/>
    <n v="-89.1785"/>
    <n v="5"/>
    <n v="0"/>
    <n v="0"/>
    <n v="107"/>
    <s v="_x0000_peopl"/>
  </r>
  <r>
    <x v="6"/>
    <n v="13.6905"/>
    <n v="-89.189099999999996"/>
    <n v="3"/>
    <n v="0"/>
    <n v="0"/>
    <n v="107"/>
    <s v="_x0000_peopl"/>
  </r>
  <r>
    <x v="6"/>
    <n v="13.6951"/>
    <n v="-89.174899999999994"/>
    <n v="4"/>
    <n v="0"/>
    <n v="0"/>
    <n v="107"/>
    <s v="_x0000_peopl"/>
  </r>
  <r>
    <x v="6"/>
    <n v="13.6958"/>
    <n v="-89.173299999999998"/>
    <n v="5"/>
    <n v="0"/>
    <n v="0"/>
    <n v="107"/>
    <s v="_x0000_peopl"/>
  </r>
  <r>
    <x v="6"/>
    <n v="13.686400000000001"/>
    <n v="-89.215999999999994"/>
    <n v="4"/>
    <n v="0"/>
    <n v="0"/>
    <n v="107"/>
    <s v="_x0000_peopl"/>
  </r>
  <r>
    <x v="6"/>
    <n v="13.6912"/>
    <n v="-89.2196"/>
    <n v="7"/>
    <n v="0"/>
    <n v="0"/>
    <n v="107"/>
    <s v="_x0000_peopl"/>
  </r>
  <r>
    <x v="6"/>
    <n v="13.6915"/>
    <n v="-89.233400000000003"/>
    <n v="4"/>
    <n v="0"/>
    <n v="0"/>
    <n v="107"/>
    <s v="_x0000_peopl"/>
  </r>
  <r>
    <x v="6"/>
    <n v="13.6959"/>
    <n v="-89.165899999999993"/>
    <n v="3"/>
    <n v="0"/>
    <n v="0"/>
    <n v="107"/>
    <s v="_x0000_peopl"/>
  </r>
  <r>
    <x v="6"/>
    <n v="13.6945"/>
    <n v="-89.183300000000003"/>
    <n v="4"/>
    <n v="0"/>
    <n v="0"/>
    <n v="107"/>
    <s v="_x0000_peopl"/>
  </r>
  <r>
    <x v="6"/>
    <n v="13.6868"/>
    <n v="-89.182900000000004"/>
    <n v="4"/>
    <n v="0"/>
    <n v="0"/>
    <n v="107"/>
    <s v="_x0000_peopl"/>
  </r>
  <r>
    <x v="6"/>
    <n v="13.692"/>
    <n v="-89.194299999999998"/>
    <n v="3"/>
    <n v="0"/>
    <n v="0"/>
    <n v="107"/>
    <s v="_x0000_peopl"/>
  </r>
  <r>
    <x v="6"/>
    <n v="13.678100000000001"/>
    <n v="-89.1965"/>
    <n v="5"/>
    <n v="0"/>
    <n v="0"/>
    <n v="107"/>
    <s v="_x0000_peopl"/>
  </r>
  <r>
    <x v="6"/>
    <n v="13.6921"/>
    <n v="-89.224000000000004"/>
    <n v="7"/>
    <n v="0"/>
    <n v="0"/>
    <n v="107"/>
    <s v="_x0000_peopl"/>
  </r>
  <r>
    <x v="6"/>
    <n v="13.6934"/>
    <n v="-89.188699999999997"/>
    <n v="6"/>
    <n v="0"/>
    <n v="0"/>
    <n v="107"/>
    <s v="_x0000_peopl"/>
  </r>
  <r>
    <x v="6"/>
    <n v="13.689500000000001"/>
    <n v="-89.179199999999994"/>
    <n v="7"/>
    <n v="0"/>
    <n v="0"/>
    <n v="107"/>
    <s v="_x0000_peopl"/>
  </r>
  <r>
    <x v="6"/>
    <n v="13.6904"/>
    <n v="-89.217399999999998"/>
    <n v="0"/>
    <n v="0"/>
    <n v="0"/>
    <n v="107"/>
    <s v="_x0000_peopl"/>
  </r>
  <r>
    <x v="6"/>
    <n v="13.685700000000001"/>
    <n v="-89.214799999999997"/>
    <n v="6"/>
    <n v="0"/>
    <n v="0"/>
    <n v="107"/>
    <s v="_x0000_peopl"/>
  </r>
  <r>
    <x v="6"/>
    <n v="13.6875"/>
    <n v="-89.195700000000002"/>
    <n v="2"/>
    <n v="0"/>
    <n v="0"/>
    <n v="107"/>
    <s v="_x0000_peopl"/>
  </r>
  <r>
    <x v="6"/>
    <n v="13.6769"/>
    <n v="-89.247299999999996"/>
    <n v="5"/>
    <n v="0"/>
    <n v="0"/>
    <n v="107"/>
    <s v="_x0000_peopl"/>
  </r>
  <r>
    <x v="6"/>
    <n v="13.696"/>
    <n v="-89.172499999999999"/>
    <n v="3"/>
    <n v="0"/>
    <n v="0"/>
    <n v="107"/>
    <s v="_x0000_peopl"/>
  </r>
  <r>
    <x v="6"/>
    <n v="13.69"/>
    <n v="-89.236099999999993"/>
    <n v="4"/>
    <n v="0"/>
    <n v="0"/>
    <n v="107"/>
    <s v="_x0000_peopl"/>
  </r>
  <r>
    <x v="6"/>
    <n v="13.690899999999999"/>
    <n v="-89.228800000000007"/>
    <n v="8"/>
    <n v="0"/>
    <n v="0"/>
    <n v="107"/>
    <s v="_x0000_peopl"/>
  </r>
  <r>
    <x v="6"/>
    <n v="13.6845"/>
    <n v="-89.211699999999993"/>
    <n v="6"/>
    <n v="0"/>
    <n v="0"/>
    <n v="107"/>
    <s v="_x0000_peopl"/>
  </r>
  <r>
    <x v="6"/>
    <n v="13.6914"/>
    <n v="-89.225999999999999"/>
    <n v="7"/>
    <n v="0"/>
    <n v="0"/>
    <n v="107"/>
    <s v="_x0000_peopl"/>
  </r>
  <r>
    <x v="6"/>
    <n v="13.687099999999999"/>
    <n v="-89.182400000000001"/>
    <n v="4"/>
    <n v="0"/>
    <n v="0"/>
    <n v="107"/>
    <s v="_x0000_peopl"/>
  </r>
  <r>
    <x v="6"/>
    <n v="13.6921"/>
    <n v="-89.194400000000002"/>
    <n v="4"/>
    <n v="0"/>
    <n v="0"/>
    <n v="107"/>
    <s v="_x0000_peopl"/>
  </r>
  <r>
    <x v="6"/>
    <n v="13.689299999999999"/>
    <n v="-89.207800000000006"/>
    <n v="3"/>
    <n v="0"/>
    <n v="0"/>
    <n v="107"/>
    <s v="_x0000_peopl"/>
  </r>
  <r>
    <x v="6"/>
    <n v="13.6874"/>
    <n v="-89.1935"/>
    <n v="6"/>
    <n v="0"/>
    <n v="0"/>
    <n v="107"/>
    <s v="_x0000_peopl"/>
  </r>
  <r>
    <x v="6"/>
    <n v="13.6967"/>
    <n v="-89.171700000000001"/>
    <n v="5"/>
    <n v="0"/>
    <n v="0"/>
    <n v="107"/>
    <s v="_x0000_peopl"/>
  </r>
  <r>
    <x v="6"/>
    <n v="13.6905"/>
    <n v="-89.231999999999999"/>
    <n v="4"/>
    <n v="0"/>
    <n v="0"/>
    <n v="107"/>
    <s v="_x0000_peopl"/>
  </r>
  <r>
    <x v="6"/>
    <n v="13.693899999999999"/>
    <n v="-89.173199999999994"/>
    <n v="3"/>
    <n v="0"/>
    <n v="0"/>
    <n v="107"/>
    <s v="_x0000_peopl"/>
  </r>
  <r>
    <x v="6"/>
    <n v="13.6873"/>
    <n v="-89.193899999999999"/>
    <n v="5"/>
    <n v="0"/>
    <n v="0"/>
    <n v="107"/>
    <s v="_x0000_peopl"/>
  </r>
  <r>
    <x v="6"/>
    <n v="13.6747"/>
    <n v="-89.252200000000002"/>
    <n v="10"/>
    <n v="0"/>
    <n v="0"/>
    <n v="107"/>
    <s v="_x0000_peopl"/>
  </r>
  <r>
    <x v="6"/>
    <n v="13.6874"/>
    <n v="-89.196700000000007"/>
    <n v="5"/>
    <n v="0"/>
    <n v="0"/>
    <n v="107"/>
    <s v="_x0000_peopl"/>
  </r>
  <r>
    <x v="6"/>
    <n v="13.6981"/>
    <n v="-89.169300000000007"/>
    <n v="9"/>
    <n v="0"/>
    <n v="0"/>
    <n v="107"/>
    <s v="_x0000_peopl"/>
  </r>
  <r>
    <x v="6"/>
    <n v="13.686500000000001"/>
    <n v="-89.216399999999993"/>
    <n v="4"/>
    <n v="0"/>
    <n v="0"/>
    <n v="107"/>
    <s v="_x0000_peopl"/>
  </r>
  <r>
    <x v="6"/>
    <n v="13.687799999999999"/>
    <n v="-89.196899999999999"/>
    <n v="9"/>
    <n v="0"/>
    <n v="0"/>
    <n v="107"/>
    <s v="_x0000_peopl"/>
  </r>
  <r>
    <x v="6"/>
    <n v="13.692299999999999"/>
    <n v="-89.184700000000007"/>
    <n v="8"/>
    <n v="0"/>
    <n v="0"/>
    <n v="107"/>
    <s v="_x0000_peopl"/>
  </r>
  <r>
    <x v="6"/>
    <n v="13.6775"/>
    <n v="-89.246700000000004"/>
    <n v="5"/>
    <n v="0"/>
    <n v="0"/>
    <n v="107"/>
    <s v="_x0000_peopl"/>
  </r>
  <r>
    <x v="6"/>
    <n v="13.6853"/>
    <n v="-89.217399999999998"/>
    <n v="3"/>
    <n v="0"/>
    <n v="0"/>
    <n v="107"/>
    <s v="_x0000_peopl"/>
  </r>
  <r>
    <x v="6"/>
    <n v="13.686"/>
    <n v="-89.211200000000005"/>
    <n v="1"/>
    <n v="0"/>
    <n v="0"/>
    <n v="107"/>
    <s v="_x0000_peopl"/>
  </r>
  <r>
    <x v="6"/>
    <n v="13.686400000000001"/>
    <n v="-89.2119"/>
    <n v="6"/>
    <n v="0"/>
    <n v="0"/>
    <n v="107"/>
    <s v="_x0000_peopl"/>
  </r>
  <r>
    <x v="6"/>
    <n v="13.6778"/>
    <n v="-89.245800000000003"/>
    <n v="2"/>
    <n v="0"/>
    <n v="0"/>
    <n v="107"/>
    <s v="_x0000_peopl"/>
  </r>
  <r>
    <x v="6"/>
    <n v="13.672499999999999"/>
    <n v="-89.204599999999999"/>
    <n v="4"/>
    <n v="0"/>
    <n v="0"/>
    <n v="107"/>
    <s v="_x0000_peopl"/>
  </r>
  <r>
    <x v="6"/>
    <n v="13.687799999999999"/>
    <n v="-89.205100000000002"/>
    <n v="2"/>
    <n v="0"/>
    <n v="0"/>
    <n v="107"/>
    <s v="_x0000_peopl"/>
  </r>
  <r>
    <x v="6"/>
    <n v="13.6752"/>
    <n v="-89.200100000000006"/>
    <n v="11"/>
    <n v="0"/>
    <n v="0"/>
    <n v="107"/>
    <s v="_x0000_peopl"/>
  </r>
  <r>
    <x v="6"/>
    <n v="13.693199999999999"/>
    <n v="-89.177499999999995"/>
    <n v="7"/>
    <n v="0"/>
    <n v="0"/>
    <n v="107"/>
    <s v="_x0000_peopl"/>
  </r>
  <r>
    <x v="6"/>
    <n v="13.6858"/>
    <n v="-89.215500000000006"/>
    <n v="3"/>
    <n v="0"/>
    <n v="0"/>
    <n v="107"/>
    <s v="_x0000_peopl"/>
  </r>
  <r>
    <x v="6"/>
    <n v="13.6896"/>
    <n v="-89.189499999999995"/>
    <n v="7"/>
    <n v="0"/>
    <n v="0"/>
    <n v="107"/>
    <s v="_x0000_peopl"/>
  </r>
  <r>
    <x v="6"/>
    <n v="13.6852"/>
    <n v="-89.217200000000005"/>
    <n v="8"/>
    <n v="0"/>
    <n v="0"/>
    <n v="107"/>
    <s v="_x0000_peopl"/>
  </r>
  <r>
    <x v="6"/>
    <n v="13.691599999999999"/>
    <n v="-89.233199999999997"/>
    <n v="6"/>
    <n v="0"/>
    <n v="0"/>
    <n v="107"/>
    <s v="_x0000_peopl"/>
  </r>
  <r>
    <x v="6"/>
    <n v="13.6927"/>
    <n v="-89.175899999999999"/>
    <n v="6"/>
    <n v="0"/>
    <n v="0"/>
    <n v="107"/>
    <s v="_x0000_peopl"/>
  </r>
  <r>
    <x v="6"/>
    <n v="13.690899999999999"/>
    <n v="-89.179199999999994"/>
    <n v="5"/>
    <n v="0"/>
    <n v="0"/>
    <n v="107"/>
    <s v="_x0000_peopl"/>
  </r>
  <r>
    <x v="6"/>
    <n v="13.685499999999999"/>
    <n v="-89.211200000000005"/>
    <n v="11"/>
    <n v="0"/>
    <n v="0"/>
    <n v="107"/>
    <s v="_x0000_peopl"/>
  </r>
  <r>
    <x v="6"/>
    <n v="13.685499999999999"/>
    <n v="-89.211399999999998"/>
    <n v="5"/>
    <n v="0"/>
    <n v="0"/>
    <n v="107"/>
    <s v="_x0000_peopl"/>
  </r>
  <r>
    <x v="6"/>
    <n v="13.690200000000001"/>
    <n v="-89.190100000000001"/>
    <n v="1"/>
    <n v="0"/>
    <n v="0"/>
    <n v="107"/>
    <s v="_x0000_peopl"/>
  </r>
  <r>
    <x v="6"/>
    <n v="13.6898"/>
    <n v="-89.197800000000001"/>
    <n v="8"/>
    <n v="0"/>
    <n v="0"/>
    <n v="107"/>
    <s v="_x0000_peopl"/>
  </r>
  <r>
    <x v="6"/>
    <n v="13.6911"/>
    <n v="-89.229799999999997"/>
    <n v="7"/>
    <n v="0"/>
    <n v="0"/>
    <n v="107"/>
    <s v="_x0000_peopl"/>
  </r>
  <r>
    <x v="6"/>
    <n v="13.6921"/>
    <n v="-89.223799999999997"/>
    <n v="7"/>
    <n v="0"/>
    <n v="0"/>
    <n v="107"/>
    <s v="_x0000_peopl"/>
  </r>
  <r>
    <x v="6"/>
    <n v="13.694900000000001"/>
    <n v="-89.174300000000002"/>
    <n v="8"/>
    <n v="0"/>
    <n v="0"/>
    <n v="107"/>
    <s v="_x0000_peopl"/>
  </r>
  <r>
    <x v="6"/>
    <n v="13.6905"/>
    <n v="-89.235500000000002"/>
    <n v="4"/>
    <n v="0"/>
    <n v="0"/>
    <n v="107"/>
    <s v="_x0000_peopl"/>
  </r>
  <r>
    <x v="6"/>
    <n v="13.6868"/>
    <n v="-89.194400000000002"/>
    <n v="4"/>
    <n v="0"/>
    <n v="0"/>
    <n v="107"/>
    <s v="_x0000_peopl"/>
  </r>
  <r>
    <x v="6"/>
    <n v="13.688000000000001"/>
    <n v="-89.198899999999995"/>
    <n v="3"/>
    <n v="0"/>
    <n v="0"/>
    <n v="107"/>
    <s v="_x0000_peopl"/>
  </r>
  <r>
    <x v="6"/>
    <n v="13.6868"/>
    <n v="-89.214699999999993"/>
    <n v="8"/>
    <n v="0"/>
    <n v="0"/>
    <n v="107"/>
    <s v="_x0000_peopl"/>
  </r>
  <r>
    <x v="6"/>
    <n v="13.6869"/>
    <n v="-89.181200000000004"/>
    <n v="5"/>
    <n v="0"/>
    <n v="0"/>
    <n v="107"/>
    <s v="_x0000_peopl"/>
  </r>
  <r>
    <x v="6"/>
    <n v="13.6944"/>
    <n v="-89.185400000000001"/>
    <n v="5"/>
    <n v="0"/>
    <n v="0"/>
    <n v="107"/>
    <s v="_x0000_peopl"/>
  </r>
  <r>
    <x v="6"/>
    <n v="13.690899999999999"/>
    <n v="-89.232799999999997"/>
    <n v="3"/>
    <n v="0"/>
    <n v="0"/>
    <n v="107"/>
    <s v="_x0000_peopl"/>
  </r>
  <r>
    <x v="6"/>
    <n v="13.695499999999999"/>
    <n v="-89.174499999999995"/>
    <n v="3"/>
    <n v="0"/>
    <n v="0"/>
    <n v="107"/>
    <s v="_x0000_peopl"/>
  </r>
  <r>
    <x v="6"/>
    <n v="13.6869"/>
    <n v="-89.183800000000005"/>
    <n v="1"/>
    <n v="0"/>
    <n v="0"/>
    <n v="107"/>
    <s v="_x0000_peopl"/>
  </r>
  <r>
    <x v="6"/>
    <n v="13.6953"/>
    <n v="-89.174099999999996"/>
    <n v="5"/>
    <n v="0"/>
    <n v="0"/>
    <n v="107"/>
    <s v="_x0000_peopl"/>
  </r>
  <r>
    <x v="6"/>
    <n v="13.690899999999999"/>
    <n v="-89.190600000000003"/>
    <n v="8"/>
    <n v="0"/>
    <n v="0"/>
    <n v="107"/>
    <s v="_x0000_peopl"/>
  </r>
  <r>
    <x v="6"/>
    <n v="13.6959"/>
    <n v="-89.172399999999996"/>
    <n v="6"/>
    <n v="0"/>
    <n v="0"/>
    <n v="107"/>
    <s v="_x0000_peopl"/>
  </r>
  <r>
    <x v="6"/>
    <n v="13.6913"/>
    <n v="-89.228499999999997"/>
    <n v="3"/>
    <n v="0"/>
    <n v="0"/>
    <n v="107"/>
    <s v="_x0000_peopl"/>
  </r>
  <r>
    <x v="6"/>
    <n v="13.685700000000001"/>
    <n v="-89.202100000000002"/>
    <n v="6"/>
    <n v="0"/>
    <n v="0"/>
    <n v="107"/>
    <s v="_x0000_peopl"/>
  </r>
  <r>
    <x v="6"/>
    <n v="13.6914"/>
    <n v="-89.178700000000006"/>
    <n v="6"/>
    <n v="0"/>
    <n v="0"/>
    <n v="107"/>
    <s v="_x0000_peopl"/>
  </r>
  <r>
    <x v="6"/>
    <n v="13.6874"/>
    <n v="-89.191500000000005"/>
    <n v="4"/>
    <n v="0"/>
    <n v="0"/>
    <n v="107"/>
    <s v="_x0000_peopl"/>
  </r>
  <r>
    <x v="6"/>
    <n v="13.692600000000001"/>
    <n v="-89.175700000000006"/>
    <n v="9"/>
    <n v="0"/>
    <n v="0"/>
    <n v="107"/>
    <s v="_x0000_peopl"/>
  </r>
  <r>
    <x v="6"/>
    <n v="13.6915"/>
    <n v="-89.233800000000002"/>
    <n v="4"/>
    <n v="0"/>
    <n v="0"/>
    <n v="107"/>
    <s v="_x0000_peopl"/>
  </r>
  <r>
    <x v="6"/>
    <n v="13.690899999999999"/>
    <n v="-89.231399999999994"/>
    <n v="6"/>
    <n v="0"/>
    <n v="0"/>
    <n v="107"/>
    <s v="_x0000_peopl"/>
  </r>
  <r>
    <x v="6"/>
    <n v="13.6882"/>
    <n v="-89.215299999999999"/>
    <n v="4"/>
    <n v="0"/>
    <n v="0"/>
    <n v="107"/>
    <s v="_x0000_peopl"/>
  </r>
  <r>
    <x v="6"/>
    <n v="13.6896"/>
    <n v="-89.216899999999995"/>
    <n v="4"/>
    <n v="0"/>
    <n v="0"/>
    <n v="107"/>
    <s v="_x0000_peopl"/>
  </r>
  <r>
    <x v="6"/>
    <n v="13.6912"/>
    <n v="-89.2346"/>
    <n v="7"/>
    <n v="0"/>
    <n v="0"/>
    <n v="107"/>
    <s v="_x0000_peopl"/>
  </r>
  <r>
    <x v="6"/>
    <n v="13.694100000000001"/>
    <n v="-89.176500000000004"/>
    <n v="8"/>
    <n v="0"/>
    <n v="0"/>
    <n v="107"/>
    <s v="_x0000_peopl"/>
  </r>
  <r>
    <x v="6"/>
    <n v="13.6914"/>
    <n v="-89.228499999999997"/>
    <n v="3"/>
    <n v="0"/>
    <n v="0"/>
    <n v="107"/>
    <s v="_x0000_peopl"/>
  </r>
  <r>
    <x v="6"/>
    <n v="13.6898"/>
    <n v="-89.184899999999999"/>
    <n v="6"/>
    <n v="0"/>
    <n v="0"/>
    <n v="107"/>
    <s v="_x0000_peopl"/>
  </r>
  <r>
    <x v="6"/>
    <n v="13.6913"/>
    <n v="-89.233599999999996"/>
    <n v="5"/>
    <n v="0"/>
    <n v="0"/>
    <n v="107"/>
    <s v="_x0000_peopl"/>
  </r>
  <r>
    <x v="6"/>
    <n v="13.6944"/>
    <n v="-89.183300000000003"/>
    <n v="2"/>
    <n v="0"/>
    <n v="0"/>
    <n v="107"/>
    <s v="_x0000_peopl"/>
  </r>
  <r>
    <x v="6"/>
    <n v="13.692500000000001"/>
    <n v="-89.223799999999997"/>
    <n v="4"/>
    <n v="0"/>
    <n v="0"/>
    <n v="107"/>
    <s v="_x0000_peopl"/>
  </r>
  <r>
    <x v="6"/>
    <n v="13.674200000000001"/>
    <n v="-89.252499999999998"/>
    <n v="8"/>
    <n v="0"/>
    <n v="0"/>
    <n v="107"/>
    <s v="_x0000_peopl"/>
  </r>
  <r>
    <x v="6"/>
    <n v="13.6904"/>
    <n v="-89.2346"/>
    <n v="7"/>
    <n v="0"/>
    <n v="0"/>
    <n v="107"/>
    <s v="_x0000_peopl"/>
  </r>
  <r>
    <x v="6"/>
    <n v="13.693199999999999"/>
    <n v="-89.174099999999996"/>
    <n v="5"/>
    <n v="0"/>
    <n v="0"/>
    <n v="107"/>
    <s v="_x0000_peopl"/>
  </r>
  <r>
    <x v="6"/>
    <n v="13.6854"/>
    <n v="-89.203500000000005"/>
    <n v="5"/>
    <n v="0"/>
    <n v="0"/>
    <n v="107"/>
    <s v="_x0000_peopl"/>
  </r>
  <r>
    <x v="6"/>
    <n v="13.674799999999999"/>
    <n v="-89.251999999999995"/>
    <n v="10"/>
    <n v="0"/>
    <n v="0"/>
    <n v="107"/>
    <s v="_x0000_peopl"/>
  </r>
  <r>
    <x v="6"/>
    <n v="13.6851"/>
    <n v="-89.216099999999997"/>
    <n v="8"/>
    <n v="0"/>
    <n v="0"/>
    <n v="107"/>
    <s v="_x0000_peopl"/>
  </r>
  <r>
    <x v="6"/>
    <n v="13.690799999999999"/>
    <n v="-89.186400000000006"/>
    <n v="4"/>
    <n v="0"/>
    <n v="0"/>
    <n v="107"/>
    <s v="_x0000_peopl"/>
  </r>
  <r>
    <x v="6"/>
    <n v="13.691000000000001"/>
    <n v="-89.233199999999997"/>
    <n v="4"/>
    <n v="0"/>
    <n v="0"/>
    <n v="107"/>
    <s v="_x0000_peopl"/>
  </r>
  <r>
    <x v="6"/>
    <n v="13.6942"/>
    <n v="-89.175200000000004"/>
    <n v="9"/>
    <n v="0"/>
    <n v="0"/>
    <n v="107"/>
    <s v="_x0000_peopl"/>
  </r>
  <r>
    <x v="6"/>
    <n v="13.690799999999999"/>
    <n v="-89.232500000000002"/>
    <n v="3"/>
    <n v="0"/>
    <n v="0"/>
    <n v="107"/>
    <s v="_x0000_peopl"/>
  </r>
  <r>
    <x v="6"/>
    <n v="13.6935"/>
    <n v="-89.176400000000001"/>
    <n v="1"/>
    <n v="0"/>
    <n v="0"/>
    <n v="107"/>
    <s v="_x0000_peopl"/>
  </r>
  <r>
    <x v="6"/>
    <n v="13.680400000000001"/>
    <n v="-89.198599999999999"/>
    <n v="4"/>
    <n v="0"/>
    <n v="0"/>
    <n v="107"/>
    <s v="_x0000_peopl"/>
  </r>
  <r>
    <x v="6"/>
    <n v="13.689299999999999"/>
    <n v="-89.185000000000002"/>
    <n v="3"/>
    <n v="0"/>
    <n v="0"/>
    <n v="107"/>
    <s v="_x0000_peopl"/>
  </r>
  <r>
    <x v="6"/>
    <n v="13.679500000000001"/>
    <n v="-89.197400000000002"/>
    <n v="5"/>
    <n v="0"/>
    <n v="0"/>
    <n v="107"/>
    <s v="_x0000_peopl"/>
  </r>
  <r>
    <x v="6"/>
    <n v="13.6785"/>
    <n v="-89.245400000000004"/>
    <n v="13"/>
    <n v="0"/>
    <n v="0"/>
    <n v="107"/>
    <s v="_x0000_peopl"/>
  </r>
  <r>
    <x v="6"/>
    <n v="13.691599999999999"/>
    <n v="-89.228200000000001"/>
    <n v="10"/>
    <n v="0"/>
    <n v="0"/>
    <n v="107"/>
    <s v="_x0000_peopl"/>
  </r>
  <r>
    <x v="6"/>
    <n v="13.6792"/>
    <n v="-89.196600000000004"/>
    <n v="3"/>
    <n v="0"/>
    <n v="0"/>
    <n v="107"/>
    <s v="_x0000_peopl"/>
  </r>
  <r>
    <x v="6"/>
    <n v="13.694599999999999"/>
    <n v="-89.175399999999996"/>
    <n v="4"/>
    <n v="0"/>
    <n v="0"/>
    <n v="107"/>
    <s v="_x0000_peopl"/>
  </r>
  <r>
    <x v="6"/>
    <n v="13.6912"/>
    <n v="-89.230099999999993"/>
    <n v="3"/>
    <n v="0"/>
    <n v="0"/>
    <n v="107"/>
    <s v="_x0000_peopl"/>
  </r>
  <r>
    <x v="6"/>
    <n v="13.6936"/>
    <n v="-89.176699999999997"/>
    <n v="7"/>
    <n v="0"/>
    <n v="0"/>
    <n v="107"/>
    <s v="_x0000_peopl"/>
  </r>
  <r>
    <x v="6"/>
    <n v="13.689500000000001"/>
    <n v="-89.180700000000002"/>
    <n v="8"/>
    <n v="0"/>
    <n v="0"/>
    <n v="107"/>
    <s v="_x0000_peopl"/>
  </r>
  <r>
    <x v="6"/>
    <n v="13.6899"/>
    <n v="-89.183899999999994"/>
    <n v="5"/>
    <n v="0"/>
    <n v="0"/>
    <n v="107"/>
    <s v="_x0000_peopl"/>
  </r>
  <r>
    <x v="6"/>
    <n v="13.6958"/>
    <n v="-89.165700000000001"/>
    <n v="7"/>
    <n v="0"/>
    <n v="0"/>
    <n v="107"/>
    <s v="_x0000_peopl"/>
  </r>
  <r>
    <x v="6"/>
    <n v="13.6892"/>
    <n v="-89.183899999999994"/>
    <n v="4"/>
    <n v="0"/>
    <n v="0"/>
    <n v="107"/>
    <s v="_x0000_peopl"/>
  </r>
  <r>
    <x v="6"/>
    <n v="13.685700000000001"/>
    <n v="-89.212199999999996"/>
    <n v="6"/>
    <n v="0"/>
    <n v="0"/>
    <n v="107"/>
    <s v="_x0000_peopl"/>
  </r>
  <r>
    <x v="6"/>
    <n v="13.6914"/>
    <n v="-89.181799999999996"/>
    <n v="8"/>
    <n v="0"/>
    <n v="0"/>
    <n v="107"/>
    <s v="_x0000_peopl"/>
  </r>
  <r>
    <x v="6"/>
    <n v="13.695600000000001"/>
    <n v="-89.172600000000003"/>
    <n v="8"/>
    <n v="0"/>
    <n v="0"/>
    <n v="107"/>
    <s v="_x0000_peopl"/>
  </r>
  <r>
    <x v="6"/>
    <n v="13.6913"/>
    <n v="-89.232600000000005"/>
    <n v="1"/>
    <n v="0"/>
    <n v="0"/>
    <n v="107"/>
    <s v="_x0000_peopl"/>
  </r>
  <r>
    <x v="6"/>
    <n v="13.69"/>
    <n v="-89.235200000000006"/>
    <n v="9"/>
    <n v="0"/>
    <n v="0"/>
    <n v="107"/>
    <s v="_x0000_peopl"/>
  </r>
  <r>
    <x v="6"/>
    <n v="13.6858"/>
    <n v="-89.2136"/>
    <n v="7"/>
    <n v="0"/>
    <n v="0"/>
    <n v="107"/>
    <s v="_x0000_peopl"/>
  </r>
  <r>
    <x v="6"/>
    <n v="13.6921"/>
    <n v="-89.225999999999999"/>
    <n v="2"/>
    <n v="0"/>
    <n v="0"/>
    <n v="107"/>
    <s v="_x0000_peopl"/>
  </r>
  <r>
    <x v="6"/>
    <n v="13.6799"/>
    <n v="-89.195400000000006"/>
    <n v="4"/>
    <n v="0"/>
    <n v="0"/>
    <n v="107"/>
    <s v="_x0000_peopl"/>
  </r>
  <r>
    <x v="6"/>
    <n v="13.6854"/>
    <n v="-89.215100000000007"/>
    <n v="3"/>
    <n v="0"/>
    <n v="0"/>
    <n v="107"/>
    <s v="_x0000_peopl"/>
  </r>
  <r>
    <x v="6"/>
    <n v="13.691599999999999"/>
    <n v="-89.2209"/>
    <n v="4"/>
    <n v="0"/>
    <n v="0"/>
    <n v="107"/>
    <s v="_x0000_peopl"/>
  </r>
  <r>
    <x v="6"/>
    <n v="13.686299999999999"/>
    <n v="-89.213499999999996"/>
    <n v="2"/>
    <n v="0"/>
    <n v="0"/>
    <n v="107"/>
    <s v="_x0000_peopl"/>
  </r>
  <r>
    <x v="6"/>
    <n v="13.6981"/>
    <n v="-89.1691"/>
    <n v="2"/>
    <n v="0"/>
    <n v="0"/>
    <n v="107"/>
    <s v="_x0000_peopl"/>
  </r>
  <r>
    <x v="6"/>
    <n v="13.6859"/>
    <n v="-89.211699999999993"/>
    <n v="7"/>
    <n v="0"/>
    <n v="0"/>
    <n v="107"/>
    <s v="_x0000_peopl"/>
  </r>
  <r>
    <x v="6"/>
    <n v="13.674200000000001"/>
    <n v="-89.252499999999998"/>
    <n v="3"/>
    <n v="0"/>
    <n v="0"/>
    <n v="107"/>
    <s v="_x0000_peopl"/>
  </r>
  <r>
    <x v="6"/>
    <n v="13.6974"/>
    <n v="-89.171199999999999"/>
    <n v="1"/>
    <n v="0"/>
    <n v="0"/>
    <n v="107"/>
    <s v="_x0000_peopl"/>
  </r>
  <r>
    <x v="6"/>
    <n v="13.6912"/>
    <n v="-89.226699999999994"/>
    <n v="3"/>
    <n v="0"/>
    <n v="0"/>
    <n v="107"/>
    <s v="_x0000_peopl"/>
  </r>
  <r>
    <x v="6"/>
    <n v="13.689500000000001"/>
    <n v="-89.185400000000001"/>
    <n v="3"/>
    <n v="0"/>
    <n v="0"/>
    <n v="107"/>
    <s v="_x0000_peopl"/>
  </r>
  <r>
    <x v="6"/>
    <n v="13.679600000000001"/>
    <n v="-89.197199999999995"/>
    <n v="4"/>
    <n v="0"/>
    <n v="0"/>
    <n v="107"/>
    <s v="_x0000_peopl"/>
  </r>
  <r>
    <x v="6"/>
    <n v="13.6722"/>
    <n v="-89.203999999999994"/>
    <n v="4"/>
    <n v="0"/>
    <n v="0"/>
    <n v="107"/>
    <s v="_x0000_peopl"/>
  </r>
  <r>
    <x v="6"/>
    <n v="13.692600000000001"/>
    <n v="-89.226200000000006"/>
    <n v="6"/>
    <n v="0"/>
    <n v="0"/>
    <n v="107"/>
    <s v="_x0000_peopl"/>
  </r>
  <r>
    <x v="6"/>
    <n v="13.690899999999999"/>
    <n v="-89.1875"/>
    <n v="8"/>
    <n v="0"/>
    <n v="0"/>
    <n v="107"/>
    <s v="_x0000_peopl"/>
  </r>
  <r>
    <x v="6"/>
    <n v="13.6745"/>
    <n v="-89.251900000000006"/>
    <n v="5"/>
    <n v="0"/>
    <n v="0"/>
    <n v="107"/>
    <s v="_x0000_peopl"/>
  </r>
  <r>
    <x v="6"/>
    <n v="13.691000000000001"/>
    <n v="-89.181899999999999"/>
    <n v="5"/>
    <n v="0"/>
    <n v="0"/>
    <n v="107"/>
    <s v="_x0000_peopl"/>
  </r>
  <r>
    <x v="6"/>
    <n v="13.688000000000001"/>
    <n v="-89.181899999999999"/>
    <n v="6"/>
    <n v="0"/>
    <n v="0"/>
    <n v="107"/>
    <s v="_x0000_peopl"/>
  </r>
  <r>
    <x v="6"/>
    <n v="13.6851"/>
    <n v="-89.213200000000001"/>
    <n v="5"/>
    <n v="0"/>
    <n v="0"/>
    <n v="107"/>
    <s v="_x0000_peopl"/>
  </r>
  <r>
    <x v="6"/>
    <n v="13.6915"/>
    <n v="-89.220299999999995"/>
    <n v="5"/>
    <n v="0"/>
    <n v="0"/>
    <n v="107"/>
    <s v="_x0000_peopl"/>
  </r>
  <r>
    <x v="6"/>
    <n v="13.6921"/>
    <n v="-89.225399999999993"/>
    <n v="5"/>
    <n v="0"/>
    <n v="0"/>
    <n v="107"/>
    <s v="_x0000_peopl"/>
  </r>
  <r>
    <x v="6"/>
    <n v="13.690799999999999"/>
    <n v="-89.194199999999995"/>
    <n v="9"/>
    <n v="0"/>
    <n v="0"/>
    <n v="107"/>
    <s v="_x0000_peopl"/>
  </r>
  <r>
    <x v="6"/>
    <n v="13.690300000000001"/>
    <n v="-89.188500000000005"/>
    <n v="12"/>
    <n v="0"/>
    <n v="0"/>
    <n v="107"/>
    <s v="_x0000_peopl"/>
  </r>
  <r>
    <x v="6"/>
    <n v="13.695"/>
    <n v="-89.174199999999999"/>
    <n v="3"/>
    <n v="0"/>
    <n v="0"/>
    <n v="107"/>
    <s v="_x0000_peopl"/>
  </r>
  <r>
    <x v="6"/>
    <n v="13.692399999999999"/>
    <n v="-89.189899999999994"/>
    <n v="3"/>
    <n v="0"/>
    <n v="0"/>
    <n v="107"/>
    <s v="_x0000_peopl"/>
  </r>
  <r>
    <x v="6"/>
    <n v="13.689299999999999"/>
    <n v="-89.229699999999994"/>
    <n v="6"/>
    <n v="0"/>
    <n v="0"/>
    <n v="107"/>
    <s v="_x0000_peopl"/>
  </r>
  <r>
    <x v="6"/>
    <n v="13.689500000000001"/>
    <n v="-89.205600000000004"/>
    <n v="4"/>
    <n v="0"/>
    <n v="0"/>
    <n v="107"/>
    <s v="_x0000_peopl"/>
  </r>
  <r>
    <x v="6"/>
    <n v="13.690899999999999"/>
    <n v="-89.188500000000005"/>
    <n v="5"/>
    <n v="0"/>
    <n v="0"/>
    <n v="107"/>
    <s v="_x0000_peopl"/>
  </r>
  <r>
    <x v="6"/>
    <n v="13.6959"/>
    <n v="-89.173000000000002"/>
    <n v="1"/>
    <n v="0"/>
    <n v="0"/>
    <n v="107"/>
    <s v="_x0000_peopl"/>
  </r>
  <r>
    <x v="6"/>
    <n v="13.6751"/>
    <n v="-89.248800000000003"/>
    <n v="5"/>
    <n v="0"/>
    <n v="0"/>
    <n v="107"/>
    <s v="_x0000_peopl"/>
  </r>
  <r>
    <x v="6"/>
    <n v="13.6873"/>
    <n v="-89.215699999999998"/>
    <n v="6"/>
    <n v="0"/>
    <n v="0"/>
    <n v="107"/>
    <s v="_x0000_peopl"/>
  </r>
  <r>
    <x v="6"/>
    <n v="13.6912"/>
    <n v="-89.228499999999997"/>
    <n v="6"/>
    <n v="0"/>
    <n v="0"/>
    <n v="107"/>
    <s v="_x0000_peopl"/>
  </r>
  <r>
    <x v="6"/>
    <n v="13.6915"/>
    <n v="-89.228700000000003"/>
    <n v="6"/>
    <n v="0"/>
    <n v="0"/>
    <n v="107"/>
    <s v="_x0000_peopl"/>
  </r>
  <r>
    <x v="6"/>
    <n v="13.6881"/>
    <n v="-89.236900000000006"/>
    <n v="7"/>
    <n v="0"/>
    <n v="0"/>
    <n v="107"/>
    <s v="_x0000_peopl"/>
  </r>
  <r>
    <x v="6"/>
    <n v="13.691599999999999"/>
    <n v="-89.226200000000006"/>
    <n v="2"/>
    <n v="0"/>
    <n v="0"/>
    <n v="107"/>
    <s v="_x0000_peopl"/>
  </r>
  <r>
    <x v="6"/>
    <n v="13.691700000000001"/>
    <n v="-89.226900000000001"/>
    <n v="6"/>
    <n v="0"/>
    <n v="0"/>
    <n v="107"/>
    <s v="_x0000_peopl"/>
  </r>
  <r>
    <x v="6"/>
    <n v="13.687200000000001"/>
    <n v="-89.197000000000003"/>
    <n v="5"/>
    <n v="0"/>
    <n v="0"/>
    <n v="107"/>
    <s v="_x0000_peopl"/>
  </r>
  <r>
    <x v="6"/>
    <n v="13.686999999999999"/>
    <n v="-89.191699999999997"/>
    <n v="5"/>
    <n v="0"/>
    <n v="0"/>
    <n v="107"/>
    <s v="_x0000_peopl"/>
  </r>
  <r>
    <x v="6"/>
    <n v="13.693099999999999"/>
    <n v="-89.177599999999998"/>
    <n v="6"/>
    <n v="0"/>
    <n v="0"/>
    <n v="107"/>
    <s v="_x0000_peopl"/>
  </r>
  <r>
    <x v="6"/>
    <n v="13.6936"/>
    <n v="-89.1768"/>
    <n v="4"/>
    <n v="0"/>
    <n v="0"/>
    <n v="107"/>
    <s v="_x0000_peopl"/>
  </r>
  <r>
    <x v="6"/>
    <n v="13.692500000000001"/>
    <n v="-89.223200000000006"/>
    <n v="5"/>
    <n v="0"/>
    <n v="0"/>
    <n v="107"/>
    <s v="_x0000_peopl"/>
  </r>
  <r>
    <x v="6"/>
    <n v="13.6869"/>
    <n v="-89.215900000000005"/>
    <n v="8"/>
    <n v="0"/>
    <n v="0"/>
    <n v="107"/>
    <s v="_x0000_peopl"/>
  </r>
  <r>
    <x v="6"/>
    <n v="13.6907"/>
    <n v="-89.231499999999997"/>
    <n v="5"/>
    <n v="0"/>
    <n v="0"/>
    <n v="107"/>
    <s v="_x0000_peopl"/>
  </r>
  <r>
    <x v="6"/>
    <n v="13.688700000000001"/>
    <n v="-89.190299999999993"/>
    <n v="5"/>
    <n v="0"/>
    <n v="0"/>
    <n v="107"/>
    <s v="_x0000_peopl"/>
  </r>
  <r>
    <x v="6"/>
    <n v="13.6919"/>
    <n v="-89.179000000000002"/>
    <n v="4"/>
    <n v="0"/>
    <n v="0"/>
    <n v="107"/>
    <s v="_x0000_peopl"/>
  </r>
  <r>
    <x v="6"/>
    <n v="13.690099999999999"/>
    <n v="-89.184100000000001"/>
    <n v="6"/>
    <n v="0"/>
    <n v="0"/>
    <n v="107"/>
    <s v="_x0000_peopl"/>
  </r>
  <r>
    <x v="6"/>
    <n v="13.6913"/>
    <n v="-89.228499999999997"/>
    <n v="6"/>
    <n v="0"/>
    <n v="0"/>
    <n v="107"/>
    <s v="_x0000_peopl"/>
  </r>
  <r>
    <x v="6"/>
    <n v="13.691000000000001"/>
    <n v="-89.234099999999998"/>
    <n v="4"/>
    <n v="0"/>
    <n v="0"/>
    <n v="107"/>
    <s v="_x0000_peopl"/>
  </r>
  <r>
    <x v="6"/>
    <n v="13.6875"/>
    <n v="-89.216800000000006"/>
    <n v="4"/>
    <n v="0"/>
    <n v="0"/>
    <n v="107"/>
    <s v="_x0000_peopl"/>
  </r>
  <r>
    <x v="6"/>
    <n v="13.6858"/>
    <n v="-89.211500000000001"/>
    <n v="3"/>
    <n v="0"/>
    <n v="0"/>
    <n v="107"/>
    <s v="_x0000_peopl"/>
  </r>
  <r>
    <x v="6"/>
    <n v="13.6915"/>
    <n v="-89.227199999999996"/>
    <n v="6"/>
    <n v="0"/>
    <n v="0"/>
    <n v="107"/>
    <s v="_x0000_peopl"/>
  </r>
  <r>
    <x v="6"/>
    <n v="13.673400000000001"/>
    <n v="-89.251499999999993"/>
    <n v="9"/>
    <n v="0"/>
    <n v="0"/>
    <n v="107"/>
    <s v="_x0000_peopl"/>
  </r>
  <r>
    <x v="6"/>
    <n v="13.6915"/>
    <n v="-89.197299999999998"/>
    <n v="7"/>
    <n v="0"/>
    <n v="0"/>
    <n v="107"/>
    <s v="_x0000_peopl"/>
  </r>
  <r>
    <x v="6"/>
    <n v="13.688599999999999"/>
    <n v="-89.216399999999993"/>
    <n v="5"/>
    <n v="0"/>
    <n v="0"/>
    <n v="107"/>
    <s v="_x0000_peopl"/>
  </r>
  <r>
    <x v="6"/>
    <n v="13.695"/>
    <n v="-89.173500000000004"/>
    <n v="4"/>
    <n v="0"/>
    <n v="0"/>
    <n v="107"/>
    <s v="_x0000_peopl"/>
  </r>
  <r>
    <x v="6"/>
    <n v="13.691000000000001"/>
    <n v="-89.186400000000006"/>
    <n v="5"/>
    <n v="0"/>
    <n v="0"/>
    <n v="107"/>
    <s v="_x0000_peopl"/>
  </r>
  <r>
    <x v="6"/>
    <n v="13.6873"/>
    <n v="-89.194500000000005"/>
    <n v="7"/>
    <n v="0"/>
    <n v="0"/>
    <n v="107"/>
    <s v="_x0000_peopl"/>
  </r>
  <r>
    <x v="6"/>
    <n v="13.688599999999999"/>
    <n v="-89.190600000000003"/>
    <n v="3"/>
    <n v="0"/>
    <n v="0"/>
    <n v="107"/>
    <s v="_x0000_peopl"/>
  </r>
  <r>
    <x v="6"/>
    <n v="13.690300000000001"/>
    <n v="-89.235699999999994"/>
    <n v="7"/>
    <n v="0"/>
    <n v="0"/>
    <n v="107"/>
    <s v="_x0000_peopl"/>
  </r>
  <r>
    <x v="6"/>
    <n v="13.6905"/>
    <n v="-89.233800000000002"/>
    <n v="5"/>
    <n v="0"/>
    <n v="0"/>
    <n v="107"/>
    <s v="_x0000_peopl"/>
  </r>
  <r>
    <x v="6"/>
    <n v="13.691000000000001"/>
    <n v="-89.230400000000003"/>
    <n v="4"/>
    <n v="0"/>
    <n v="0"/>
    <n v="107"/>
    <s v="_x0000_peopl"/>
  </r>
  <r>
    <x v="6"/>
    <n v="13.6953"/>
    <n v="-89.174300000000002"/>
    <n v="2"/>
    <n v="0"/>
    <n v="0"/>
    <n v="107"/>
    <s v="_x0000_peopl"/>
  </r>
  <r>
    <x v="6"/>
    <n v="13.6915"/>
    <n v="-89.233599999999996"/>
    <n v="6"/>
    <n v="0"/>
    <n v="0"/>
    <n v="107"/>
    <s v="_x0000_peopl"/>
  </r>
  <r>
    <x v="6"/>
    <n v="13.69"/>
    <n v="-89.235200000000006"/>
    <n v="7"/>
    <n v="0"/>
    <n v="0"/>
    <n v="107"/>
    <s v="_x0000_peopl"/>
  </r>
  <r>
    <x v="6"/>
    <n v="13.685600000000001"/>
    <n v="-89.216399999999993"/>
    <n v="6"/>
    <n v="0"/>
    <n v="0"/>
    <n v="107"/>
    <s v="_x0000_peopl"/>
  </r>
  <r>
    <x v="6"/>
    <n v="13.6881"/>
    <n v="-89.19"/>
    <n v="6"/>
    <n v="0"/>
    <n v="0"/>
    <n v="107"/>
    <s v="_x0000_peopl"/>
  </r>
  <r>
    <x v="6"/>
    <n v="13.694599999999999"/>
    <n v="-89.183199999999999"/>
    <n v="2"/>
    <n v="0"/>
    <n v="0"/>
    <n v="107"/>
    <s v="_x0000_peopl"/>
  </r>
  <r>
    <x v="6"/>
    <n v="13.6859"/>
    <n v="-89.211200000000005"/>
    <n v="3"/>
    <n v="0"/>
    <n v="0"/>
    <n v="107"/>
    <s v="_x0000_peopl"/>
  </r>
  <r>
    <x v="6"/>
    <n v="13.6851"/>
    <n v="-89.202600000000004"/>
    <n v="8"/>
    <n v="0"/>
    <n v="0"/>
    <n v="107"/>
    <s v="_x0000_peopl"/>
  </r>
  <r>
    <x v="6"/>
    <n v="13.6873"/>
    <n v="-89.194100000000006"/>
    <n v="4"/>
    <n v="0"/>
    <n v="0"/>
    <n v="107"/>
    <s v="_x0000_peopl"/>
  </r>
  <r>
    <x v="6"/>
    <n v="13.692399999999999"/>
    <n v="-89.224100000000007"/>
    <n v="6"/>
    <n v="0"/>
    <n v="0"/>
    <n v="107"/>
    <s v="_x0000_peopl"/>
  </r>
  <r>
    <x v="6"/>
    <n v="13.6929"/>
    <n v="-89.176900000000003"/>
    <n v="2"/>
    <n v="0"/>
    <n v="0"/>
    <n v="107"/>
    <s v="_x0000_peopl"/>
  </r>
  <r>
    <x v="6"/>
    <n v="13.691599999999999"/>
    <n v="-89.226399999999998"/>
    <n v="2"/>
    <n v="0"/>
    <n v="0"/>
    <n v="107"/>
    <s v="_x0000_peopl"/>
  </r>
  <r>
    <x v="6"/>
    <n v="13.6898"/>
    <n v="-89.193899999999999"/>
    <n v="2"/>
    <n v="0"/>
    <n v="0"/>
    <n v="107"/>
    <s v="_x0000_peopl"/>
  </r>
  <r>
    <x v="6"/>
    <n v="13.6851"/>
    <n v="-89.193799999999996"/>
    <n v="1"/>
    <n v="0"/>
    <n v="0"/>
    <n v="107"/>
    <s v="_x0000_peopl"/>
  </r>
  <r>
    <x v="6"/>
    <n v="13.674200000000001"/>
    <n v="-89.252399999999994"/>
    <n v="6"/>
    <n v="0"/>
    <n v="0"/>
    <n v="107"/>
    <s v="_x0000_peopl"/>
  </r>
  <r>
    <x v="6"/>
    <n v="13.679600000000001"/>
    <n v="-89.194299999999998"/>
    <n v="4"/>
    <n v="0"/>
    <n v="0"/>
    <n v="107"/>
    <s v="_x0000_peopl"/>
  </r>
  <r>
    <x v="6"/>
    <n v="13.6875"/>
    <n v="-89.194800000000001"/>
    <n v="13"/>
    <n v="0"/>
    <n v="0"/>
    <n v="107"/>
    <s v="_x0000_peopl"/>
  </r>
  <r>
    <x v="6"/>
    <n v="13.6869"/>
    <n v="-89.182500000000005"/>
    <n v="2"/>
    <n v="0"/>
    <n v="0"/>
    <n v="107"/>
    <s v="_x0000_peopl"/>
  </r>
  <r>
    <x v="6"/>
    <n v="13.6953"/>
    <n v="-89.172300000000007"/>
    <n v="5"/>
    <n v="0"/>
    <n v="0"/>
    <n v="107"/>
    <s v="_x0000_peopl"/>
  </r>
  <r>
    <x v="6"/>
    <n v="13.690200000000001"/>
    <n v="-89.195899999999995"/>
    <n v="4"/>
    <n v="0"/>
    <n v="0"/>
    <n v="107"/>
    <s v="_x0000_peopl"/>
  </r>
  <r>
    <x v="6"/>
    <n v="13.696999999999999"/>
    <n v="-89.171700000000001"/>
    <n v="5"/>
    <n v="0"/>
    <n v="0"/>
    <n v="107"/>
    <s v="_x0000_peopl"/>
  </r>
  <r>
    <x v="6"/>
    <n v="13.684900000000001"/>
    <n v="-89.213300000000004"/>
    <n v="7"/>
    <n v="0"/>
    <n v="0"/>
    <n v="107"/>
    <s v="_x0000_peopl"/>
  </r>
  <r>
    <x v="6"/>
    <n v="13.6899"/>
    <n v="-89.235500000000002"/>
    <n v="4"/>
    <n v="0"/>
    <n v="0"/>
    <n v="107"/>
    <s v="_x0000_peopl"/>
  </r>
  <r>
    <x v="6"/>
    <n v="13.6873"/>
    <n v="-89.191599999999994"/>
    <n v="4"/>
    <n v="0"/>
    <n v="0"/>
    <n v="107"/>
    <s v="_x0000_peopl"/>
  </r>
  <r>
    <x v="6"/>
    <n v="13.6882"/>
    <n v="-89.216899999999995"/>
    <n v="4"/>
    <n v="0"/>
    <n v="0"/>
    <n v="107"/>
    <s v="_x0000_peopl"/>
  </r>
  <r>
    <x v="6"/>
    <n v="13.690899999999999"/>
    <n v="-89.235600000000005"/>
    <n v="2"/>
    <n v="0"/>
    <n v="0"/>
    <n v="107"/>
    <s v="_x0000_peopl"/>
  </r>
  <r>
    <x v="6"/>
    <n v="13.687200000000001"/>
    <n v="-89.194699999999997"/>
    <n v="3"/>
    <n v="0"/>
    <n v="0"/>
    <n v="107"/>
    <s v="_x0000_peopl"/>
  </r>
  <r>
    <x v="6"/>
    <n v="13.6853"/>
    <n v="-89.215299999999999"/>
    <n v="0"/>
    <n v="0"/>
    <n v="0"/>
    <n v="107"/>
    <s v="_x0000_peopl"/>
  </r>
  <r>
    <x v="6"/>
    <n v="13.691800000000001"/>
    <n v="-89.194400000000002"/>
    <n v="2"/>
    <n v="0"/>
    <n v="0"/>
    <n v="107"/>
    <s v="_x0000_peopl"/>
  </r>
  <r>
    <x v="6"/>
    <n v="13.6858"/>
    <n v="-89.211500000000001"/>
    <n v="10"/>
    <n v="0"/>
    <n v="0"/>
    <n v="107"/>
    <s v="_x0000_peopl"/>
  </r>
  <r>
    <x v="6"/>
    <n v="13.6912"/>
    <n v="-89.2196"/>
    <n v="5"/>
    <n v="0"/>
    <n v="0"/>
    <n v="107"/>
    <s v="_x0000_peopl"/>
  </r>
  <r>
    <x v="6"/>
    <n v="13.685499999999999"/>
    <n v="-89.211200000000005"/>
    <n v="8"/>
    <n v="0"/>
    <n v="0"/>
    <n v="107"/>
    <s v="_x0000_peopl"/>
  </r>
  <r>
    <x v="6"/>
    <n v="13.695"/>
    <n v="-89.173699999999997"/>
    <n v="10"/>
    <n v="0"/>
    <n v="0"/>
    <n v="107"/>
    <s v="_x0000_peopl"/>
  </r>
  <r>
    <x v="6"/>
    <n v="13.685700000000001"/>
    <n v="-89.213899999999995"/>
    <n v="3"/>
    <n v="0"/>
    <n v="0"/>
    <n v="107"/>
    <s v="_x0000_peopl"/>
  </r>
  <r>
    <x v="6"/>
    <n v="13.6914"/>
    <n v="-89.227099999999993"/>
    <n v="5"/>
    <n v="0"/>
    <n v="0"/>
    <n v="107"/>
    <s v="_x0000_peopl"/>
  </r>
  <r>
    <x v="6"/>
    <n v="13.690300000000001"/>
    <n v="-89.179900000000004"/>
    <n v="8"/>
    <n v="0"/>
    <n v="0"/>
    <n v="107"/>
    <s v="_x0000_peopl"/>
  </r>
  <r>
    <x v="6"/>
    <n v="13.6853"/>
    <n v="-89.211299999999994"/>
    <n v="7"/>
    <n v="0"/>
    <n v="0"/>
    <n v="107"/>
    <s v="_x0000_peopl"/>
  </r>
  <r>
    <x v="6"/>
    <n v="13.674899999999999"/>
    <n v="-89.199600000000004"/>
    <n v="3"/>
    <n v="0"/>
    <n v="0"/>
    <n v="107"/>
    <s v="_x0000_peopl"/>
  </r>
  <r>
    <x v="6"/>
    <n v="13.691599999999999"/>
    <n v="-89.185500000000005"/>
    <n v="1"/>
    <n v="0"/>
    <n v="0"/>
    <n v="107"/>
    <s v="_x0000_peopl"/>
  </r>
  <r>
    <x v="6"/>
    <n v="13.6751"/>
    <n v="-89.25"/>
    <n v="2"/>
    <n v="0"/>
    <n v="0"/>
    <n v="107"/>
    <s v="_x0000_peopl"/>
  </r>
  <r>
    <x v="6"/>
    <n v="13.6907"/>
    <n v="-89.190600000000003"/>
    <n v="7"/>
    <n v="0"/>
    <n v="0"/>
    <n v="107"/>
    <s v="_x0000_peopl"/>
  </r>
  <r>
    <x v="6"/>
    <n v="13.6928"/>
    <n v="-89.224599999999995"/>
    <n v="4"/>
    <n v="0"/>
    <n v="0"/>
    <n v="107"/>
    <s v="_x0000_peopl"/>
  </r>
  <r>
    <x v="6"/>
    <n v="13.690099999999999"/>
    <n v="-89.236000000000004"/>
    <n v="1"/>
    <n v="0"/>
    <n v="0"/>
    <n v="107"/>
    <s v="_x0000_peopl"/>
  </r>
  <r>
    <x v="6"/>
    <n v="13.6928"/>
    <n v="-89.224699999999999"/>
    <n v="6"/>
    <n v="0"/>
    <n v="0"/>
    <n v="107"/>
    <s v="_x0000_peopl"/>
  </r>
  <r>
    <x v="6"/>
    <n v="13.692"/>
    <n v="-89.221800000000002"/>
    <n v="4"/>
    <n v="0"/>
    <n v="0"/>
    <n v="107"/>
    <s v="_x0000_peopl"/>
  </r>
  <r>
    <x v="6"/>
    <n v="13.690200000000001"/>
    <n v="-89.179599999999994"/>
    <n v="8"/>
    <n v="0"/>
    <n v="0"/>
    <n v="107"/>
    <s v="_x0000_peopl"/>
  </r>
  <r>
    <x v="6"/>
    <n v="13.6883"/>
    <n v="-89.216700000000003"/>
    <n v="7"/>
    <n v="0"/>
    <n v="0"/>
    <n v="107"/>
    <s v="_x0000_peopl"/>
  </r>
  <r>
    <x v="6"/>
    <n v="13.6774"/>
    <n v="-89.246700000000004"/>
    <n v="6"/>
    <n v="0"/>
    <n v="0"/>
    <n v="107"/>
    <s v="_x0000_peopl"/>
  </r>
  <r>
    <x v="6"/>
    <n v="13.6967"/>
    <n v="-89.171499999999995"/>
    <n v="4"/>
    <n v="0"/>
    <n v="0"/>
    <n v="107"/>
    <s v="_x0000_peopl"/>
  </r>
  <r>
    <x v="6"/>
    <n v="13.6883"/>
    <n v="-89.205600000000004"/>
    <n v="4"/>
    <n v="0"/>
    <n v="0"/>
    <n v="107"/>
    <s v="_x0000_peopl"/>
  </r>
  <r>
    <x v="6"/>
    <n v="13.6868"/>
    <n v="-89.194500000000005"/>
    <n v="3"/>
    <n v="0"/>
    <n v="0"/>
    <n v="107"/>
    <s v="_x0000_peopl"/>
  </r>
  <r>
    <x v="6"/>
    <n v="13.691700000000001"/>
    <n v="-89.225499999999997"/>
    <n v="4"/>
    <n v="0"/>
    <n v="0"/>
    <n v="107"/>
    <s v="_x0000_peopl"/>
  </r>
  <r>
    <x v="6"/>
    <n v="13.6896"/>
    <n v="-89.188900000000004"/>
    <n v="5"/>
    <n v="0"/>
    <n v="0"/>
    <n v="107"/>
    <s v="_x0000_peopl"/>
  </r>
  <r>
    <x v="6"/>
    <n v="13.6906"/>
    <n v="-89.194299999999998"/>
    <n v="10"/>
    <n v="0"/>
    <n v="0"/>
    <n v="107"/>
    <s v="_x0000_peopl"/>
  </r>
  <r>
    <x v="6"/>
    <n v="13.694000000000001"/>
    <n v="-89.175299999999993"/>
    <n v="5"/>
    <n v="0"/>
    <n v="0"/>
    <n v="107"/>
    <s v="_x0000_peopl"/>
  </r>
  <r>
    <x v="6"/>
    <n v="13.674799999999999"/>
    <n v="-89.251999999999995"/>
    <n v="4"/>
    <n v="0"/>
    <n v="0"/>
    <n v="107"/>
    <s v="_x0000_peopl"/>
  </r>
  <r>
    <x v="6"/>
    <n v="13.696"/>
    <n v="-89.172499999999999"/>
    <n v="6"/>
    <n v="0"/>
    <n v="0"/>
    <n v="107"/>
    <s v="_x0000_peopl"/>
  </r>
  <r>
    <x v="6"/>
    <n v="13.692600000000001"/>
    <n v="-89.225800000000007"/>
    <n v="2"/>
    <n v="0"/>
    <n v="0"/>
    <n v="107"/>
    <s v="_x0000_peopl"/>
  </r>
  <r>
    <x v="6"/>
    <n v="13.6896"/>
    <n v="-89.235699999999994"/>
    <n v="7"/>
    <n v="0"/>
    <n v="0"/>
    <n v="107"/>
    <s v="_x0000_peopl"/>
  </r>
  <r>
    <x v="6"/>
    <n v="13.6868"/>
    <n v="-89.2149"/>
    <n v="7"/>
    <n v="0"/>
    <n v="0"/>
    <n v="107"/>
    <s v="_x0000_peopl"/>
  </r>
  <r>
    <x v="6"/>
    <n v="13.692600000000001"/>
    <n v="-89.224800000000002"/>
    <n v="3"/>
    <n v="0"/>
    <n v="0"/>
    <n v="107"/>
    <s v="_x0000_peopl"/>
  </r>
  <r>
    <x v="6"/>
    <n v="13.6945"/>
    <n v="-89.188999999999993"/>
    <n v="3"/>
    <n v="0"/>
    <n v="0"/>
    <n v="107"/>
    <s v="_x0000_peopl"/>
  </r>
  <r>
    <x v="6"/>
    <n v="13.6853"/>
    <n v="-89.217299999999994"/>
    <n v="4"/>
    <n v="0"/>
    <n v="0"/>
    <n v="107"/>
    <s v="_x0000_peopl"/>
  </r>
  <r>
    <x v="6"/>
    <n v="13.6897"/>
    <n v="-89.193899999999999"/>
    <n v="6"/>
    <n v="0"/>
    <n v="0"/>
    <n v="107"/>
    <s v="_x0000_peopl"/>
  </r>
  <r>
    <x v="6"/>
    <n v="13.686"/>
    <n v="-89.211299999999994"/>
    <n v="6"/>
    <n v="0"/>
    <n v="0"/>
    <n v="107"/>
    <s v="_x0000_peopl"/>
  </r>
  <r>
    <x v="6"/>
    <n v="13.6854"/>
    <n v="-89.202399999999997"/>
    <n v="8"/>
    <n v="0"/>
    <n v="0"/>
    <n v="107"/>
    <s v="_x0000_peopl"/>
  </r>
  <r>
    <x v="6"/>
    <n v="13.6915"/>
    <n v="-89.226900000000001"/>
    <n v="3"/>
    <n v="0"/>
    <n v="0"/>
    <n v="107"/>
    <s v="_x0000_peopl"/>
  </r>
  <r>
    <x v="6"/>
    <n v="13.6953"/>
    <n v="-89.174199999999999"/>
    <n v="2"/>
    <n v="0"/>
    <n v="0"/>
    <n v="107"/>
    <s v="_x0000_peopl"/>
  </r>
  <r>
    <x v="6"/>
    <n v="13.690799999999999"/>
    <n v="-89.194599999999994"/>
    <n v="4"/>
    <n v="0"/>
    <n v="0"/>
    <n v="107"/>
    <s v="_x0000_peopl"/>
  </r>
  <r>
    <x v="6"/>
    <n v="13.6919"/>
    <n v="-89.183199999999999"/>
    <n v="4"/>
    <n v="0"/>
    <n v="0"/>
    <n v="107"/>
    <s v="_x0000_peopl"/>
  </r>
  <r>
    <x v="6"/>
    <n v="13.696199999999999"/>
    <n v="-89.171800000000005"/>
    <n v="5"/>
    <n v="0"/>
    <n v="0"/>
    <n v="107"/>
    <s v="_x0000_peopl"/>
  </r>
  <r>
    <x v="6"/>
    <n v="13.687200000000001"/>
    <n v="-89.1965"/>
    <n v="8"/>
    <n v="0"/>
    <n v="0"/>
    <n v="107"/>
    <s v="_x0000_peopl"/>
  </r>
  <r>
    <x v="6"/>
    <n v="13.689299999999999"/>
    <n v="-89.207999999999998"/>
    <n v="6"/>
    <n v="0"/>
    <n v="0"/>
    <n v="107"/>
    <s v="_x0000_peopl"/>
  </r>
  <r>
    <x v="6"/>
    <n v="13.688499999999999"/>
    <n v="-89.198300000000003"/>
    <n v="15"/>
    <n v="0"/>
    <n v="0"/>
    <n v="107"/>
    <s v="_x0000_peopl"/>
  </r>
  <r>
    <x v="6"/>
    <n v="13.690899999999999"/>
    <n v="-89.232799999999997"/>
    <n v="6"/>
    <n v="0"/>
    <n v="0"/>
    <n v="107"/>
    <s v="_x0000_peopl"/>
  </r>
  <r>
    <x v="6"/>
    <n v="13.6799"/>
    <n v="-89.197100000000006"/>
    <n v="5"/>
    <n v="0"/>
    <n v="0"/>
    <n v="107"/>
    <s v="_x0000_peopl"/>
  </r>
  <r>
    <x v="6"/>
    <n v="13.6868"/>
    <n v="-89.202600000000004"/>
    <n v="1"/>
    <n v="0"/>
    <n v="0"/>
    <n v="107"/>
    <s v="_x0000_peopl"/>
  </r>
  <r>
    <x v="6"/>
    <n v="13.6883"/>
    <n v="-89.198099999999997"/>
    <n v="4"/>
    <n v="0"/>
    <n v="0"/>
    <n v="107"/>
    <s v="_x0000_peopl"/>
  </r>
  <r>
    <x v="6"/>
    <n v="13.6945"/>
    <n v="-89.175299999999993"/>
    <n v="2"/>
    <n v="0"/>
    <n v="0"/>
    <n v="107"/>
    <s v="_x0000_peopl"/>
  </r>
  <r>
    <x v="6"/>
    <n v="13.6944"/>
    <n v="-89.183099999999996"/>
    <n v="5"/>
    <n v="0"/>
    <n v="0"/>
    <n v="107"/>
    <s v="_x0000_peopl"/>
  </r>
  <r>
    <x v="6"/>
    <n v="13.690300000000001"/>
    <n v="-89.184299999999993"/>
    <n v="6"/>
    <n v="0"/>
    <n v="0"/>
    <n v="107"/>
    <s v="_x0000_peopl"/>
  </r>
  <r>
    <x v="6"/>
    <n v="13.695399999999999"/>
    <n v="-89.173299999999998"/>
    <n v="13"/>
    <n v="0"/>
    <n v="0"/>
    <n v="107"/>
    <s v="_x0000_peopl"/>
  </r>
  <r>
    <x v="6"/>
    <n v="13.6907"/>
    <n v="-89.235200000000006"/>
    <n v="2"/>
    <n v="0"/>
    <n v="0"/>
    <n v="107"/>
    <s v="_x0000_peopl"/>
  </r>
  <r>
    <x v="6"/>
    <n v="13.685700000000001"/>
    <n v="-89.201999999999998"/>
    <n v="7"/>
    <n v="0"/>
    <n v="0"/>
    <n v="107"/>
    <s v="_x0000_peopl"/>
  </r>
  <r>
    <x v="6"/>
    <n v="13.6896"/>
    <n v="-89.228800000000007"/>
    <n v="3"/>
    <n v="0"/>
    <n v="0"/>
    <n v="107"/>
    <s v="_x0000_peopl"/>
  </r>
  <r>
    <x v="6"/>
    <n v="13.698"/>
    <n v="-89.168700000000001"/>
    <n v="4"/>
    <n v="0"/>
    <n v="0"/>
    <n v="107"/>
    <s v="_x0000_peopl"/>
  </r>
  <r>
    <x v="6"/>
    <n v="13.6905"/>
    <n v="-89.235399999999998"/>
    <n v="6"/>
    <n v="0"/>
    <n v="0"/>
    <n v="107"/>
    <s v="_x0000_peopl"/>
  </r>
  <r>
    <x v="6"/>
    <n v="13.694599999999999"/>
    <n v="-89.174099999999996"/>
    <n v="4"/>
    <n v="0"/>
    <n v="0"/>
    <n v="107"/>
    <s v="_x0000_peopl"/>
  </r>
  <r>
    <x v="6"/>
    <n v="13.690899999999999"/>
    <n v="-89.232699999999994"/>
    <n v="4"/>
    <n v="0"/>
    <n v="0"/>
    <n v="107"/>
    <s v="_x0000_peopl"/>
  </r>
  <r>
    <x v="6"/>
    <n v="13.6913"/>
    <n v="-89.219800000000006"/>
    <n v="7"/>
    <n v="0"/>
    <n v="0"/>
    <n v="107"/>
    <s v="_x0000_peopl"/>
  </r>
  <r>
    <x v="6"/>
    <n v="13.687099999999999"/>
    <n v="-89.181100000000001"/>
    <n v="8"/>
    <n v="0"/>
    <n v="0"/>
    <n v="107"/>
    <s v="_x0000_peopl"/>
  </r>
  <r>
    <x v="6"/>
    <n v="13.6959"/>
    <n v="-89.165899999999993"/>
    <n v="4"/>
    <n v="0"/>
    <n v="0"/>
    <n v="107"/>
    <s v="_x0000_peopl"/>
  </r>
  <r>
    <x v="6"/>
    <n v="13.6747"/>
    <n v="-89.199399999999997"/>
    <n v="4"/>
    <n v="0"/>
    <n v="0"/>
    <n v="107"/>
    <s v="_x0000_peopl"/>
  </r>
  <r>
    <x v="6"/>
    <n v="13.686999999999999"/>
    <n v="-89.201499999999996"/>
    <n v="5"/>
    <n v="0"/>
    <n v="0"/>
    <n v="107"/>
    <s v="_x0000_peopl"/>
  </r>
  <r>
    <x v="6"/>
    <n v="13.6907"/>
    <n v="-89.187299999999993"/>
    <n v="4"/>
    <n v="0"/>
    <n v="0"/>
    <n v="107"/>
    <s v="_x0000_peopl"/>
  </r>
  <r>
    <x v="6"/>
    <n v="13.6915"/>
    <n v="-89.185500000000005"/>
    <n v="4"/>
    <n v="0"/>
    <n v="0"/>
    <n v="107"/>
    <s v="_x0000_peopl"/>
  </r>
  <r>
    <x v="6"/>
    <n v="13.6898"/>
    <n v="-89.193899999999999"/>
    <n v="4"/>
    <n v="0"/>
    <n v="0"/>
    <n v="107"/>
    <s v="_x0000_peopl"/>
  </r>
  <r>
    <x v="6"/>
    <n v="13.691700000000001"/>
    <n v="-89.220799999999997"/>
    <n v="5"/>
    <n v="0"/>
    <n v="0"/>
    <n v="107"/>
    <s v="_x0000_peopl"/>
  </r>
  <r>
    <x v="6"/>
    <n v="13.6875"/>
    <n v="-89.1815"/>
    <n v="6"/>
    <n v="0"/>
    <n v="0"/>
    <n v="107"/>
    <s v="_x0000_peopl"/>
  </r>
  <r>
    <x v="6"/>
    <n v="13.6852"/>
    <n v="-89.216300000000004"/>
    <n v="5"/>
    <n v="0"/>
    <n v="0"/>
    <n v="107"/>
    <s v="_x0000_peopl"/>
  </r>
  <r>
    <x v="6"/>
    <n v="13.690799999999999"/>
    <n v="-89.235100000000003"/>
    <n v="6"/>
    <n v="0"/>
    <n v="0"/>
    <n v="107"/>
    <s v="_x0000_peopl"/>
  </r>
  <r>
    <x v="6"/>
    <n v="13.6921"/>
    <n v="-89.179199999999994"/>
    <n v="8"/>
    <n v="0"/>
    <n v="0"/>
    <n v="107"/>
    <s v="_x0000_peopl"/>
  </r>
  <r>
    <x v="6"/>
    <n v="13.688800000000001"/>
    <n v="-89.204400000000007"/>
    <n v="5"/>
    <n v="0"/>
    <n v="0"/>
    <n v="107"/>
    <s v="_x0000_peopl"/>
  </r>
  <r>
    <x v="6"/>
    <n v="13.689399999999999"/>
    <n v="-89.228999999999999"/>
    <n v="8"/>
    <n v="0"/>
    <n v="0"/>
    <n v="107"/>
    <s v="_x0000_peopl"/>
  </r>
  <r>
    <x v="6"/>
    <n v="13.689500000000001"/>
    <n v="-89.188900000000004"/>
    <n v="4"/>
    <n v="0"/>
    <n v="0"/>
    <n v="107"/>
    <s v="_x0000_peopl"/>
  </r>
  <r>
    <x v="6"/>
    <n v="13.6869"/>
    <n v="-89.194299999999998"/>
    <n v="5"/>
    <n v="0"/>
    <n v="0"/>
    <n v="107"/>
    <s v="_x0000_peopl"/>
  </r>
  <r>
    <x v="6"/>
    <n v="13.6752"/>
    <n v="-89.250200000000007"/>
    <n v="4"/>
    <n v="0"/>
    <n v="0"/>
    <n v="107"/>
    <s v="_x0000_peopl"/>
  </r>
  <r>
    <x v="6"/>
    <n v="13.6907"/>
    <n v="-89.181299999999993"/>
    <n v="6"/>
    <n v="0"/>
    <n v="0"/>
    <n v="107"/>
    <s v="_x0000_peopl"/>
  </r>
  <r>
    <x v="6"/>
    <n v="13.6906"/>
    <n v="-89.181299999999993"/>
    <n v="3"/>
    <n v="0"/>
    <n v="0"/>
    <n v="107"/>
    <s v="_x0000_peopl"/>
  </r>
  <r>
    <x v="6"/>
    <n v="13.689399999999999"/>
    <n v="-89.229100000000003"/>
    <n v="8"/>
    <n v="0"/>
    <n v="0"/>
    <n v="107"/>
    <s v="_x0000_peopl"/>
  </r>
  <r>
    <x v="6"/>
    <n v="13.692600000000001"/>
    <n v="-89.179299999999998"/>
    <n v="6"/>
    <n v="0"/>
    <n v="0"/>
    <n v="107"/>
    <s v="_x0000_peopl"/>
  </r>
  <r>
    <x v="6"/>
    <n v="13.6935"/>
    <n v="-89.176000000000002"/>
    <n v="6"/>
    <n v="0"/>
    <n v="0"/>
    <n v="107"/>
    <s v="_x0000_peopl"/>
  </r>
  <r>
    <x v="6"/>
    <n v="13.686299999999999"/>
    <n v="-89.203000000000003"/>
    <n v="4"/>
    <n v="0"/>
    <n v="0"/>
    <n v="107"/>
    <s v="_x0000_peopl"/>
  </r>
  <r>
    <x v="6"/>
    <n v="13.6798"/>
    <n v="-89.195400000000006"/>
    <n v="9"/>
    <n v="0"/>
    <n v="0"/>
    <n v="107"/>
    <s v="_x0000_peopl"/>
  </r>
  <r>
    <x v="6"/>
    <n v="13.689399999999999"/>
    <n v="-89.180700000000002"/>
    <n v="7"/>
    <n v="0"/>
    <n v="0"/>
    <n v="107"/>
    <s v="_x0000_peopl"/>
  </r>
  <r>
    <x v="6"/>
    <n v="13.6798"/>
    <n v="-89.194500000000005"/>
    <n v="4"/>
    <n v="0"/>
    <n v="0"/>
    <n v="107"/>
    <s v="_x0000_peopl"/>
  </r>
  <r>
    <x v="6"/>
    <n v="13.697100000000001"/>
    <n v="-89.171700000000001"/>
    <n v="3"/>
    <n v="0"/>
    <n v="0"/>
    <n v="107"/>
    <s v="_x0000_peopl"/>
  </r>
  <r>
    <x v="6"/>
    <n v="13.6943"/>
    <n v="-89.183300000000003"/>
    <n v="2"/>
    <n v="0"/>
    <n v="0"/>
    <n v="107"/>
    <s v="_x0000_peopl"/>
  </r>
  <r>
    <x v="6"/>
    <n v="13.6891"/>
    <n v="-89.205100000000002"/>
    <n v="6"/>
    <n v="0"/>
    <n v="0"/>
    <n v="107"/>
    <s v="_x0000_peopl"/>
  </r>
  <r>
    <x v="6"/>
    <n v="13.6892"/>
    <n v="-89.178100000000001"/>
    <n v="7"/>
    <n v="0"/>
    <n v="0"/>
    <n v="107"/>
    <s v="_x0000_peopl"/>
  </r>
  <r>
    <x v="6"/>
    <n v="13.6753"/>
    <n v="-89.250200000000007"/>
    <n v="5"/>
    <n v="0"/>
    <n v="0"/>
    <n v="107"/>
    <s v="_x0000_peopl"/>
  </r>
  <r>
    <x v="6"/>
    <n v="13.6851"/>
    <n v="-89.217100000000002"/>
    <n v="4"/>
    <n v="0"/>
    <n v="0"/>
    <n v="107"/>
    <s v="_x0000_peopl"/>
  </r>
  <r>
    <x v="6"/>
    <n v="13.6951"/>
    <n v="-89.172499999999999"/>
    <n v="6"/>
    <n v="0"/>
    <n v="0"/>
    <n v="107"/>
    <s v="_x0000_peopl"/>
  </r>
  <r>
    <x v="6"/>
    <n v="13.6911"/>
    <n v="-89.220399999999998"/>
    <n v="7"/>
    <n v="0"/>
    <n v="0"/>
    <n v="107"/>
    <s v="_x0000_peopl"/>
  </r>
  <r>
    <x v="6"/>
    <n v="13.6904"/>
    <n v="-89.194699999999997"/>
    <n v="7"/>
    <n v="0"/>
    <n v="0"/>
    <n v="107"/>
    <s v="_x0000_peopl"/>
  </r>
  <r>
    <x v="6"/>
    <n v="13.6927"/>
    <n v="-89.179000000000002"/>
    <n v="7"/>
    <n v="0"/>
    <n v="0"/>
    <n v="107"/>
    <s v="_x0000_peopl"/>
  </r>
  <r>
    <x v="6"/>
    <n v="13.688800000000001"/>
    <n v="-89.215400000000002"/>
    <n v="6"/>
    <n v="0"/>
    <n v="0"/>
    <n v="107"/>
    <s v="_x0000_peopl"/>
  </r>
  <r>
    <x v="6"/>
    <n v="13.6914"/>
    <n v="-89.185699999999997"/>
    <n v="4"/>
    <n v="0"/>
    <n v="0"/>
    <n v="107"/>
    <s v="_x0000_peopl"/>
  </r>
  <r>
    <x v="6"/>
    <n v="13.6873"/>
    <n v="-89.197900000000004"/>
    <n v="2"/>
    <n v="0"/>
    <n v="0"/>
    <n v="107"/>
    <s v="_x0000_peopl"/>
  </r>
  <r>
    <x v="6"/>
    <n v="13.692299999999999"/>
    <n v="-89.174700000000001"/>
    <n v="8"/>
    <n v="0"/>
    <n v="0"/>
    <n v="107"/>
    <s v="_x0000_peopl"/>
  </r>
  <r>
    <x v="6"/>
    <n v="13.6921"/>
    <n v="-89.185699999999997"/>
    <n v="6"/>
    <n v="0"/>
    <n v="0"/>
    <n v="107"/>
    <s v="_x0000_peopl"/>
  </r>
  <r>
    <x v="6"/>
    <n v="13.6929"/>
    <n v="-89.178200000000004"/>
    <n v="4"/>
    <n v="0"/>
    <n v="0"/>
    <n v="107"/>
    <s v="_x0000_peopl"/>
  </r>
  <r>
    <x v="6"/>
    <n v="13.6943"/>
    <n v="-89.188999999999993"/>
    <n v="3"/>
    <n v="0"/>
    <n v="0"/>
    <n v="107"/>
    <s v="_x0000_peopl"/>
  </r>
  <r>
    <x v="6"/>
    <n v="13.6798"/>
    <n v="-89.194999999999993"/>
    <n v="4"/>
    <n v="0"/>
    <n v="0"/>
    <n v="107"/>
    <s v="_x0000_peopl"/>
  </r>
  <r>
    <x v="6"/>
    <n v="13.673299999999999"/>
    <n v="-89.204300000000003"/>
    <n v="4"/>
    <n v="0"/>
    <n v="0"/>
    <n v="107"/>
    <s v="_x0000_peopl"/>
  </r>
  <r>
    <x v="6"/>
    <n v="13.6972"/>
    <n v="-89.171199999999999"/>
    <n v="4"/>
    <n v="0"/>
    <n v="0"/>
    <n v="107"/>
    <s v="_x0000_peopl"/>
  </r>
  <r>
    <x v="6"/>
    <n v="13.6889"/>
    <n v="-89.229399999999998"/>
    <n v="4"/>
    <n v="0"/>
    <n v="0"/>
    <n v="107"/>
    <s v="_x0000_peopl"/>
  </r>
  <r>
    <x v="6"/>
    <n v="13.689299999999999"/>
    <n v="-89.2363"/>
    <n v="5"/>
    <n v="0"/>
    <n v="0"/>
    <n v="107"/>
    <s v="_x0000_peopl"/>
  </r>
  <r>
    <x v="6"/>
    <n v="13.689500000000001"/>
    <n v="-89.184600000000003"/>
    <n v="3"/>
    <n v="0"/>
    <n v="0"/>
    <n v="107"/>
    <s v="_x0000_peopl"/>
  </r>
  <r>
    <x v="6"/>
    <n v="13.6912"/>
    <n v="-89.190299999999993"/>
    <n v="3"/>
    <n v="0"/>
    <n v="0"/>
    <n v="107"/>
    <s v="_x0000_peopl"/>
  </r>
  <r>
    <x v="6"/>
    <n v="13.695600000000001"/>
    <n v="-89.174000000000007"/>
    <n v="2"/>
    <n v="0"/>
    <n v="0"/>
    <n v="107"/>
    <s v="_x0000_peopl"/>
  </r>
  <r>
    <x v="6"/>
    <n v="13.6911"/>
    <n v="-89.188500000000005"/>
    <n v="5"/>
    <n v="0"/>
    <n v="0"/>
    <n v="107"/>
    <s v="_x0000_peopl"/>
  </r>
  <r>
    <x v="6"/>
    <n v="13.691000000000001"/>
    <n v="-89.2333"/>
    <n v="3"/>
    <n v="0"/>
    <n v="0"/>
    <n v="107"/>
    <s v="_x0000_peopl"/>
  </r>
  <r>
    <x v="6"/>
    <n v="13.6883"/>
    <n v="-89.204400000000007"/>
    <n v="3"/>
    <n v="0"/>
    <n v="0"/>
    <n v="107"/>
    <s v="_x0000_peopl"/>
  </r>
  <r>
    <x v="6"/>
    <n v="13.6921"/>
    <n v="-89.223399999999998"/>
    <n v="6"/>
    <n v="0"/>
    <n v="0"/>
    <n v="107"/>
    <s v="_x0000_peopl"/>
  </r>
  <r>
    <x v="6"/>
    <n v="13.690300000000001"/>
    <n v="-89.217500000000001"/>
    <n v="3"/>
    <n v="0"/>
    <n v="0"/>
    <n v="107"/>
    <s v="_x0000_peopl"/>
  </r>
  <r>
    <x v="6"/>
    <n v="13.6913"/>
    <n v="-89.219700000000003"/>
    <n v="1"/>
    <n v="0"/>
    <n v="0"/>
    <n v="107"/>
    <s v="_x0000_peopl"/>
  </r>
  <r>
    <x v="6"/>
    <n v="13.6934"/>
    <n v="-89.188800000000001"/>
    <n v="0"/>
    <n v="0"/>
    <n v="0"/>
    <n v="107"/>
    <s v="_x0000_peopl"/>
  </r>
  <r>
    <x v="6"/>
    <n v="13.6959"/>
    <n v="-89.172200000000004"/>
    <n v="2"/>
    <n v="0"/>
    <n v="0"/>
    <n v="107"/>
    <s v="_x0000_peopl"/>
  </r>
  <r>
    <x v="6"/>
    <n v="13.6915"/>
    <n v="-89.197400000000002"/>
    <n v="2"/>
    <n v="0"/>
    <n v="0"/>
    <n v="107"/>
    <s v="_x0000_peopl"/>
  </r>
  <r>
    <x v="6"/>
    <n v="13.688800000000001"/>
    <n v="-89.211699999999993"/>
    <n v="5"/>
    <n v="0"/>
    <n v="0"/>
    <n v="107"/>
    <s v="_x0000_peopl"/>
  </r>
  <r>
    <x v="6"/>
    <n v="13.690899999999999"/>
    <n v="-89.190700000000007"/>
    <n v="5"/>
    <n v="0"/>
    <n v="0"/>
    <n v="107"/>
    <s v="_x0000_peopl"/>
  </r>
  <r>
    <x v="6"/>
    <n v="13.6943"/>
    <n v="-89.174999999999997"/>
    <n v="5"/>
    <n v="0"/>
    <n v="0"/>
    <n v="107"/>
    <s v="_x0000_peopl"/>
  </r>
  <r>
    <x v="6"/>
    <n v="13.691700000000001"/>
    <n v="-89.1785"/>
    <n v="6"/>
    <n v="0"/>
    <n v="0"/>
    <n v="107"/>
    <s v="_x0000_peopl"/>
  </r>
  <r>
    <x v="6"/>
    <n v="13.690899999999999"/>
    <n v="-89.187200000000004"/>
    <n v="4"/>
    <n v="0"/>
    <n v="0"/>
    <n v="107"/>
    <s v="_x0000_peopl"/>
  </r>
  <r>
    <x v="6"/>
    <n v="13.6875"/>
    <n v="-89.194500000000005"/>
    <n v="2"/>
    <n v="0"/>
    <n v="0"/>
    <n v="107"/>
    <s v="_x0000_peopl"/>
  </r>
  <r>
    <x v="6"/>
    <n v="13.6922"/>
    <n v="-89.196899999999999"/>
    <n v="2"/>
    <n v="0"/>
    <n v="0"/>
    <n v="107"/>
    <s v="_x0000_peopl"/>
  </r>
  <r>
    <x v="6"/>
    <n v="13.6859"/>
    <n v="-89.214799999999997"/>
    <n v="6"/>
    <n v="0"/>
    <n v="0"/>
    <n v="107"/>
    <s v="_x0000_peopl"/>
  </r>
  <r>
    <x v="6"/>
    <n v="13.6934"/>
    <n v="-89.188299999999998"/>
    <n v="6"/>
    <n v="0"/>
    <n v="0"/>
    <n v="107"/>
    <s v="_x0000_peopl"/>
  </r>
  <r>
    <x v="6"/>
    <n v="13.685499999999999"/>
    <n v="-89.201499999999996"/>
    <n v="6"/>
    <n v="0"/>
    <n v="0"/>
    <n v="107"/>
    <s v="_x0000_peopl"/>
  </r>
  <r>
    <x v="6"/>
    <n v="13.6891"/>
    <n v="-89.18"/>
    <n v="5"/>
    <n v="0"/>
    <n v="0"/>
    <n v="107"/>
    <s v="_x0000_peopl"/>
  </r>
  <r>
    <x v="6"/>
    <n v="13.6904"/>
    <n v="-89.233800000000002"/>
    <n v="9"/>
    <n v="0"/>
    <n v="0"/>
    <n v="107"/>
    <s v="_x0000_peopl"/>
  </r>
  <r>
    <x v="6"/>
    <n v="13.6899"/>
    <n v="-89.189400000000006"/>
    <n v="3"/>
    <n v="0"/>
    <n v="0"/>
    <n v="107"/>
    <s v="_x0000_peopl"/>
  </r>
  <r>
    <x v="6"/>
    <n v="13.692500000000001"/>
    <n v="-89.226100000000002"/>
    <n v="2"/>
    <n v="0"/>
    <n v="0"/>
    <n v="107"/>
    <s v="_x0000_peopl"/>
  </r>
  <r>
    <x v="6"/>
    <n v="13.6912"/>
    <n v="-89.229600000000005"/>
    <n v="6"/>
    <n v="0"/>
    <n v="0"/>
    <n v="107"/>
    <s v="_x0000_peopl"/>
  </r>
  <r>
    <x v="6"/>
    <n v="13.691000000000001"/>
    <n v="-89.228700000000003"/>
    <n v="9"/>
    <n v="0"/>
    <n v="0"/>
    <n v="107"/>
    <s v="_x0000_peopl"/>
  </r>
  <r>
    <x v="6"/>
    <n v="13.6934"/>
    <n v="-89.176299999999998"/>
    <n v="3"/>
    <n v="0"/>
    <n v="0"/>
    <n v="107"/>
    <s v="_x0000_peopl"/>
  </r>
  <r>
    <x v="6"/>
    <n v="13.6915"/>
    <n v="-89.228700000000003"/>
    <n v="9"/>
    <n v="0"/>
    <n v="0"/>
    <n v="107"/>
    <s v="_x0000_peopl"/>
  </r>
  <r>
    <x v="6"/>
    <n v="13.688000000000001"/>
    <n v="-89.237099999999998"/>
    <n v="4"/>
    <n v="0"/>
    <n v="0"/>
    <n v="107"/>
    <s v="_x0000_peopl"/>
  </r>
  <r>
    <x v="6"/>
    <n v="13.6943"/>
    <n v="-89.172600000000003"/>
    <n v="5"/>
    <n v="0"/>
    <n v="0"/>
    <n v="107"/>
    <s v="_x0000_peopl"/>
  </r>
  <r>
    <x v="6"/>
    <n v="13.692299999999999"/>
    <n v="-89.184799999999996"/>
    <n v="7"/>
    <n v="0"/>
    <n v="0"/>
    <n v="107"/>
    <s v="_x0000_peopl"/>
  </r>
  <r>
    <x v="6"/>
    <n v="13.688499999999999"/>
    <n v="-89.216099999999997"/>
    <n v="3"/>
    <n v="0"/>
    <n v="0"/>
    <n v="107"/>
    <s v="_x0000_peopl"/>
  </r>
  <r>
    <x v="6"/>
    <n v="13.6914"/>
    <n v="-89.228800000000007"/>
    <n v="5"/>
    <n v="0"/>
    <n v="0"/>
    <n v="107"/>
    <s v="_x0000_peopl"/>
  </r>
  <r>
    <x v="6"/>
    <n v="13.687099999999999"/>
    <n v="-89.1828"/>
    <n v="5"/>
    <n v="0"/>
    <n v="0"/>
    <n v="107"/>
    <s v="_x0000_peopl"/>
  </r>
  <r>
    <x v="6"/>
    <n v="13.691700000000001"/>
    <n v="-89.232399999999998"/>
    <n v="2"/>
    <n v="0"/>
    <n v="0"/>
    <n v="107"/>
    <s v="_x0000_peopl"/>
  </r>
  <r>
    <x v="6"/>
    <n v="13.689299999999999"/>
    <n v="-89.207499999999996"/>
    <n v="9"/>
    <n v="0"/>
    <n v="0"/>
    <n v="107"/>
    <s v="_x0000_peopl"/>
  </r>
  <r>
    <x v="6"/>
    <n v="13.6897"/>
    <n v="-89.229100000000003"/>
    <n v="5"/>
    <n v="0"/>
    <n v="0"/>
    <n v="107"/>
    <s v="_x0000_peopl"/>
  </r>
  <r>
    <x v="6"/>
    <n v="13.6929"/>
    <n v="-89.177899999999994"/>
    <n v="2"/>
    <n v="0"/>
    <n v="0"/>
    <n v="107"/>
    <s v="_x0000_peopl"/>
  </r>
  <r>
    <x v="6"/>
    <n v="13.6911"/>
    <n v="-89.218800000000002"/>
    <n v="8"/>
    <n v="0"/>
    <n v="0"/>
    <n v="107"/>
    <s v="_x0000_peopl"/>
  </r>
  <r>
    <x v="6"/>
    <n v="13.6915"/>
    <n v="-89.189300000000003"/>
    <n v="1"/>
    <n v="0"/>
    <n v="0"/>
    <n v="107"/>
    <s v="_x0000_peopl"/>
  </r>
  <r>
    <x v="6"/>
    <n v="13.692600000000001"/>
    <n v="-89.179400000000001"/>
    <n v="2"/>
    <n v="0"/>
    <n v="0"/>
    <n v="107"/>
    <s v="_x0000_peopl"/>
  </r>
  <r>
    <x v="6"/>
    <n v="13.6747"/>
    <n v="-89.1995"/>
    <n v="4"/>
    <n v="0"/>
    <n v="0"/>
    <n v="107"/>
    <s v="_x0000_peopl"/>
  </r>
  <r>
    <x v="6"/>
    <n v="13.692500000000001"/>
    <n v="-89.223399999999998"/>
    <n v="4"/>
    <n v="0"/>
    <n v="0"/>
    <n v="107"/>
    <s v="_x0000_peopl"/>
  </r>
  <r>
    <x v="6"/>
    <n v="13.6873"/>
    <n v="-89.181700000000006"/>
    <n v="6"/>
    <n v="0"/>
    <n v="0"/>
    <n v="107"/>
    <s v="_x0000_peopl"/>
  </r>
  <r>
    <x v="6"/>
    <n v="13.6944"/>
    <n v="-89.188999999999993"/>
    <n v="4"/>
    <n v="0"/>
    <n v="0"/>
    <n v="107"/>
    <s v="_x0000_peopl"/>
  </r>
  <r>
    <x v="6"/>
    <n v="13.6914"/>
    <n v="-89.185299999999998"/>
    <n v="5"/>
    <n v="0"/>
    <n v="0"/>
    <n v="107"/>
    <s v="_x0000_peopl"/>
  </r>
  <r>
    <x v="6"/>
    <n v="13.694900000000001"/>
    <n v="-89.172200000000004"/>
    <n v="10"/>
    <n v="0"/>
    <n v="0"/>
    <n v="107"/>
    <s v="_x0000_peopl"/>
  </r>
  <r>
    <x v="6"/>
    <n v="13.6861"/>
    <n v="-89.215999999999994"/>
    <n v="9"/>
    <n v="0"/>
    <n v="0"/>
    <n v="107"/>
    <s v="_x0000_peopl"/>
  </r>
  <r>
    <x v="6"/>
    <n v="13.6738"/>
    <n v="-89.2029"/>
    <n v="6"/>
    <n v="0"/>
    <n v="0"/>
    <n v="107"/>
    <s v="_x0000_peopl"/>
  </r>
  <r>
    <x v="6"/>
    <n v="13.692399999999999"/>
    <n v="-89.183400000000006"/>
    <n v="5"/>
    <n v="0"/>
    <n v="0"/>
    <n v="107"/>
    <s v="_x0000_peopl"/>
  </r>
  <r>
    <x v="6"/>
    <n v="13.6891"/>
    <n v="-89.178700000000006"/>
    <n v="3"/>
    <n v="0"/>
    <n v="0"/>
    <n v="107"/>
    <s v="_x0000_peopl"/>
  </r>
  <r>
    <x v="6"/>
    <n v="13.688000000000001"/>
    <n v="-89.215599999999995"/>
    <n v="5"/>
    <n v="0"/>
    <n v="0"/>
    <n v="107"/>
    <s v="_x0000_peopl"/>
  </r>
  <r>
    <x v="6"/>
    <n v="13.6945"/>
    <n v="-89.185299999999998"/>
    <n v="1"/>
    <n v="0"/>
    <n v="0"/>
    <n v="107"/>
    <s v="_x0000_peopl"/>
  </r>
  <r>
    <x v="6"/>
    <n v="13.687799999999999"/>
    <n v="-89.216200000000001"/>
    <n v="6"/>
    <n v="0"/>
    <n v="0"/>
    <n v="107"/>
    <s v="_x0000_peopl"/>
  </r>
  <r>
    <x v="6"/>
    <n v="13.6858"/>
    <n v="-89.202500000000001"/>
    <n v="5"/>
    <n v="0"/>
    <n v="0"/>
    <n v="107"/>
    <s v="_x0000_peopl"/>
  </r>
  <r>
    <x v="6"/>
    <n v="13.6873"/>
    <n v="-89.195700000000002"/>
    <n v="4"/>
    <n v="0"/>
    <n v="0"/>
    <n v="107"/>
    <s v="_x0000_peopl"/>
  </r>
  <r>
    <x v="6"/>
    <n v="13.695600000000001"/>
    <n v="-89.173199999999994"/>
    <n v="5"/>
    <n v="0"/>
    <n v="0"/>
    <n v="107"/>
    <s v="_x0000_peopl"/>
  </r>
  <r>
    <x v="6"/>
    <n v="13.689299999999999"/>
    <n v="-89.184200000000004"/>
    <n v="4"/>
    <n v="0"/>
    <n v="0"/>
    <n v="107"/>
    <s v="_x0000_peopl"/>
  </r>
  <r>
    <x v="6"/>
    <n v="13.6912"/>
    <n v="-89.235100000000003"/>
    <n v="3"/>
    <n v="0"/>
    <n v="0"/>
    <n v="107"/>
    <s v="_x0000_peopl"/>
  </r>
  <r>
    <x v="6"/>
    <n v="13.6904"/>
    <n v="-89.194800000000001"/>
    <n v="4"/>
    <n v="0"/>
    <n v="0"/>
    <n v="107"/>
    <s v="_x0000_peopl"/>
  </r>
  <r>
    <x v="6"/>
    <n v="13.689500000000001"/>
    <n v="-89.235900000000001"/>
    <n v="4"/>
    <n v="0"/>
    <n v="0"/>
    <n v="107"/>
    <s v="_x0000_peopl"/>
  </r>
  <r>
    <x v="6"/>
    <n v="13.6906"/>
    <n v="-89.234999999999999"/>
    <n v="5"/>
    <n v="0"/>
    <n v="0"/>
    <n v="107"/>
    <s v="_x0000_peopl"/>
  </r>
  <r>
    <x v="6"/>
    <n v="13.692"/>
    <n v="-89.185500000000005"/>
    <n v="3"/>
    <n v="0"/>
    <n v="0"/>
    <n v="107"/>
    <s v="_x0000_peopl"/>
  </r>
  <r>
    <x v="6"/>
    <n v="13.6904"/>
    <n v="-89.194500000000005"/>
    <n v="5"/>
    <n v="0"/>
    <n v="0"/>
    <n v="107"/>
    <s v="_x0000_peopl"/>
  </r>
  <r>
    <x v="6"/>
    <n v="13.6873"/>
    <n v="-89.203999999999994"/>
    <n v="4"/>
    <n v="0"/>
    <n v="0"/>
    <n v="107"/>
    <s v="_x0000_peopl"/>
  </r>
  <r>
    <x v="6"/>
    <n v="13.686299999999999"/>
    <n v="-89.212500000000006"/>
    <n v="5"/>
    <n v="0"/>
    <n v="0"/>
    <n v="107"/>
    <s v="_x0000_peopl"/>
  </r>
  <r>
    <x v="6"/>
    <n v="13.6958"/>
    <n v="-89.165499999999994"/>
    <n v="5"/>
    <n v="0"/>
    <n v="0"/>
    <n v="107"/>
    <s v="_x0000_peopl"/>
  </r>
  <r>
    <x v="6"/>
    <n v="13.6906"/>
    <n v="-89.178799999999995"/>
    <n v="5"/>
    <n v="0"/>
    <n v="0"/>
    <n v="107"/>
    <s v="_x0000_peopl"/>
  </r>
  <r>
    <x v="6"/>
    <n v="13.691599999999999"/>
    <n v="-89.220500000000001"/>
    <n v="7"/>
    <n v="0"/>
    <n v="0"/>
    <n v="107"/>
    <s v="_x0000_peopl"/>
  </r>
  <r>
    <x v="6"/>
    <n v="13.6921"/>
    <n v="-89.178799999999995"/>
    <n v="5"/>
    <n v="0"/>
    <n v="0"/>
    <n v="107"/>
    <s v="_x0000_peopl"/>
  </r>
  <r>
    <x v="6"/>
    <n v="13.6875"/>
    <n v="-89.197199999999995"/>
    <n v="5"/>
    <n v="0"/>
    <n v="0"/>
    <n v="107"/>
    <s v="_x0000_peopl"/>
  </r>
  <r>
    <x v="6"/>
    <n v="13.6904"/>
    <n v="-89.186700000000002"/>
    <n v="6"/>
    <n v="0"/>
    <n v="0"/>
    <n v="107"/>
    <s v="_x0000_peopl"/>
  </r>
  <r>
    <x v="6"/>
    <n v="13.6922"/>
    <n v="-89.226200000000006"/>
    <n v="6"/>
    <n v="0"/>
    <n v="0"/>
    <n v="107"/>
    <s v="_x0000_peopl"/>
  </r>
  <r>
    <x v="6"/>
    <n v="13.677099999999999"/>
    <n v="-89.247299999999996"/>
    <n v="6"/>
    <n v="0"/>
    <n v="0"/>
    <n v="107"/>
    <s v="_x0000_peopl"/>
  </r>
  <r>
    <x v="6"/>
    <n v="13.6912"/>
    <n v="-89.234499999999997"/>
    <n v="4"/>
    <n v="0"/>
    <n v="0"/>
    <n v="107"/>
    <s v="_x0000_peopl"/>
  </r>
  <r>
    <x v="6"/>
    <n v="13.6746"/>
    <n v="-89.199600000000004"/>
    <n v="7"/>
    <n v="0"/>
    <n v="0"/>
    <n v="107"/>
    <s v="_x0000_peopl"/>
  </r>
  <r>
    <x v="6"/>
    <n v="13.6898"/>
    <n v="-89.177499999999995"/>
    <n v="3"/>
    <n v="0"/>
    <n v="0"/>
    <n v="107"/>
    <s v="_x0000_peopl"/>
  </r>
  <r>
    <x v="6"/>
    <n v="13.6869"/>
    <n v="-89.201499999999996"/>
    <n v="2"/>
    <n v="0"/>
    <n v="0"/>
    <n v="107"/>
    <s v="_x0000_peopl"/>
  </r>
  <r>
    <x v="6"/>
    <n v="13.675599999999999"/>
    <n v="-89.247399999999999"/>
    <n v="3"/>
    <n v="0"/>
    <n v="0"/>
    <n v="107"/>
    <s v="_x0000_peopl"/>
  </r>
  <r>
    <x v="6"/>
    <n v="13.674799999999999"/>
    <n v="-89.252099999999999"/>
    <n v="5"/>
    <n v="0"/>
    <n v="0"/>
    <n v="107"/>
    <s v="_x0000_peopl"/>
  </r>
  <r>
    <x v="6"/>
    <n v="13.6922"/>
    <n v="-89.184899999999999"/>
    <n v="6"/>
    <n v="0"/>
    <n v="0"/>
    <n v="107"/>
    <s v="_x0000_peopl"/>
  </r>
  <r>
    <x v="6"/>
    <n v="13.6951"/>
    <n v="-89.174899999999994"/>
    <n v="2"/>
    <n v="0"/>
    <n v="0"/>
    <n v="107"/>
    <s v="_x0000_peopl"/>
  </r>
  <r>
    <x v="6"/>
    <n v="13.690899999999999"/>
    <n v="-89.234999999999999"/>
    <n v="5"/>
    <n v="0"/>
    <n v="0"/>
    <n v="107"/>
    <s v="_x0000_peopl"/>
  </r>
  <r>
    <x v="6"/>
    <n v="13.673"/>
    <n v="-89.204400000000007"/>
    <n v="6"/>
    <n v="0"/>
    <n v="0"/>
    <n v="107"/>
    <s v="_x0000_peopl"/>
  </r>
  <r>
    <x v="6"/>
    <n v="13.6906"/>
    <n v="-89.235100000000003"/>
    <n v="6"/>
    <n v="0"/>
    <n v="0"/>
    <n v="107"/>
    <s v="_x0000_peopl"/>
  </r>
  <r>
    <x v="6"/>
    <n v="13.6944"/>
    <n v="-89.175200000000004"/>
    <n v="4"/>
    <n v="0"/>
    <n v="0"/>
    <n v="107"/>
    <s v="_x0000_peopl"/>
  </r>
  <r>
    <x v="6"/>
    <n v="13.6907"/>
    <n v="-89.234899999999996"/>
    <n v="7"/>
    <n v="0"/>
    <n v="0"/>
    <n v="107"/>
    <s v="_x0000_peopl"/>
  </r>
  <r>
    <x v="6"/>
    <n v="13.6928"/>
    <n v="-89.183700000000002"/>
    <n v="5"/>
    <n v="0"/>
    <n v="0"/>
    <n v="107"/>
    <s v="_x0000_peopl"/>
  </r>
  <r>
    <x v="6"/>
    <n v="13.6896"/>
    <n v="-89.185299999999998"/>
    <n v="7"/>
    <n v="0"/>
    <n v="0"/>
    <n v="107"/>
    <s v="_x0000_peopl"/>
  </r>
  <r>
    <x v="6"/>
    <n v="13.6907"/>
    <n v="-89.235699999999994"/>
    <n v="2"/>
    <n v="0"/>
    <n v="0"/>
    <n v="107"/>
    <s v="_x0000_peopl"/>
  </r>
  <r>
    <x v="6"/>
    <n v="13.687200000000001"/>
    <n v="-89.181799999999996"/>
    <n v="2"/>
    <n v="0"/>
    <n v="0"/>
    <n v="107"/>
    <s v="_x0000_peopl"/>
  </r>
  <r>
    <x v="6"/>
    <n v="13.6919"/>
    <n v="-89.221699999999998"/>
    <n v="5"/>
    <n v="0"/>
    <n v="0"/>
    <n v="107"/>
    <s v="_x0000_peopl"/>
  </r>
  <r>
    <x v="6"/>
    <n v="13.677"/>
    <n v="-89.2483"/>
    <n v="3"/>
    <n v="0"/>
    <n v="0"/>
    <n v="107"/>
    <s v="_x0000_peopl"/>
  </r>
  <r>
    <x v="6"/>
    <n v="13.6858"/>
    <n v="-89.215299999999999"/>
    <n v="7"/>
    <n v="0"/>
    <n v="0"/>
    <n v="107"/>
    <s v="_x0000_peopl"/>
  </r>
  <r>
    <x v="6"/>
    <n v="13.6965"/>
    <n v="-89.171800000000005"/>
    <n v="5"/>
    <n v="0"/>
    <n v="0"/>
    <n v="107"/>
    <s v="_x0000_peopl"/>
  </r>
  <r>
    <x v="6"/>
    <n v="13.680899999999999"/>
    <n v="-89.195899999999995"/>
    <n v="4"/>
    <n v="0"/>
    <n v="0"/>
    <n v="107"/>
    <s v="_x0000_peopl"/>
  </r>
  <r>
    <x v="6"/>
    <n v="13.6913"/>
    <n v="-89.183999999999997"/>
    <n v="7"/>
    <n v="0"/>
    <n v="0"/>
    <n v="107"/>
    <s v="_x0000_peopl"/>
  </r>
  <r>
    <x v="6"/>
    <n v="13.6919"/>
    <n v="-89.194299999999998"/>
    <n v="3"/>
    <n v="0"/>
    <n v="0"/>
    <n v="107"/>
    <s v="_x0000_peopl"/>
  </r>
  <r>
    <x v="6"/>
    <n v="13.6928"/>
    <n v="-89.178200000000004"/>
    <n v="7"/>
    <n v="0"/>
    <n v="0"/>
    <n v="107"/>
    <s v="_x0000_peopl"/>
  </r>
  <r>
    <x v="6"/>
    <n v="13.6877"/>
    <n v="-89.215800000000002"/>
    <n v="4"/>
    <n v="0"/>
    <n v="0"/>
    <n v="107"/>
    <s v="_x0000_peopl"/>
  </r>
  <r>
    <x v="6"/>
    <n v="13.6877"/>
    <n v="-89.181399999999996"/>
    <n v="4"/>
    <n v="0"/>
    <n v="0"/>
    <n v="107"/>
    <s v="_x0000_peopl"/>
  </r>
  <r>
    <x v="6"/>
    <n v="13.6866"/>
    <n v="-89.203800000000001"/>
    <n v="8"/>
    <n v="0"/>
    <n v="0"/>
    <n v="107"/>
    <s v="_x0000_peopl"/>
  </r>
  <r>
    <x v="6"/>
    <n v="13.6869"/>
    <n v="-89.215199999999996"/>
    <n v="4"/>
    <n v="0"/>
    <n v="0"/>
    <n v="107"/>
    <s v="_x0000_peopl"/>
  </r>
  <r>
    <x v="6"/>
    <n v="13.69"/>
    <n v="-89.197699999999998"/>
    <n v="6"/>
    <n v="0"/>
    <n v="0"/>
    <n v="107"/>
    <s v="_x0000_peopl"/>
  </r>
  <r>
    <x v="6"/>
    <n v="13.6873"/>
    <n v="-89.194000000000003"/>
    <n v="5"/>
    <n v="0"/>
    <n v="0"/>
    <n v="107"/>
    <s v="_x0000_peopl"/>
  </r>
  <r>
    <x v="6"/>
    <n v="13.6967"/>
    <n v="-89.171599999999998"/>
    <n v="11"/>
    <n v="0"/>
    <n v="0"/>
    <n v="107"/>
    <s v="_x0000_peopl"/>
  </r>
  <r>
    <x v="6"/>
    <n v="13.6853"/>
    <n v="-89.212100000000007"/>
    <n v="7"/>
    <n v="0"/>
    <n v="0"/>
    <n v="107"/>
    <s v="_x0000_peopl"/>
  </r>
  <r>
    <x v="6"/>
    <n v="13.693199999999999"/>
    <n v="-89.189899999999994"/>
    <n v="2"/>
    <n v="0"/>
    <n v="0"/>
    <n v="107"/>
    <s v="_x0000_peopl"/>
  </r>
  <r>
    <x v="6"/>
    <n v="13.6869"/>
    <n v="-89.204400000000007"/>
    <n v="6"/>
    <n v="0"/>
    <n v="0"/>
    <n v="107"/>
    <s v="_x0000_peopl"/>
  </r>
  <r>
    <x v="6"/>
    <n v="13.6892"/>
    <n v="-89.190100000000001"/>
    <n v="9"/>
    <n v="0"/>
    <n v="0"/>
    <n v="107"/>
    <s v="_x0000_peopl"/>
  </r>
  <r>
    <x v="6"/>
    <n v="13.6919"/>
    <n v="-89.221599999999995"/>
    <n v="3"/>
    <n v="0"/>
    <n v="0"/>
    <n v="107"/>
    <s v="_x0000_peopl"/>
  </r>
  <r>
    <x v="6"/>
    <n v="13.693"/>
    <n v="-89.176599999999993"/>
    <n v="5"/>
    <n v="0"/>
    <n v="0"/>
    <n v="107"/>
    <s v="_x0000_peopl"/>
  </r>
  <r>
    <x v="6"/>
    <n v="13.6876"/>
    <n v="-89.214600000000004"/>
    <n v="6"/>
    <n v="0"/>
    <n v="0"/>
    <n v="107"/>
    <s v="_x0000_peopl"/>
  </r>
  <r>
    <x v="6"/>
    <n v="13.6767"/>
    <n v="-89.247900000000001"/>
    <n v="1"/>
    <n v="0"/>
    <n v="0"/>
    <n v="107"/>
    <s v="_x0000_peopl"/>
  </r>
  <r>
    <x v="6"/>
    <n v="13.690799999999999"/>
    <n v="-89.232900000000001"/>
    <n v="3"/>
    <n v="0"/>
    <n v="0"/>
    <n v="107"/>
    <s v="_x0000_peopl"/>
  </r>
  <r>
    <x v="6"/>
    <n v="13.679"/>
    <n v="-89.196399999999997"/>
    <n v="6"/>
    <n v="0"/>
    <n v="0"/>
    <n v="107"/>
    <s v="_x0000_peopl"/>
  </r>
  <r>
    <x v="6"/>
    <n v="13.6745"/>
    <n v="-89.1995"/>
    <n v="5"/>
    <n v="0"/>
    <n v="0"/>
    <n v="107"/>
    <s v="_x0000_peopl"/>
  </r>
  <r>
    <x v="6"/>
    <n v="13.696400000000001"/>
    <n v="-89.171700000000001"/>
    <n v="3"/>
    <n v="0"/>
    <n v="0"/>
    <n v="107"/>
    <s v="_x0000_peopl"/>
  </r>
  <r>
    <x v="6"/>
    <n v="13.695"/>
    <n v="-89.171800000000005"/>
    <n v="2"/>
    <n v="0"/>
    <n v="0"/>
    <n v="107"/>
    <s v="_x0000_peopl"/>
  </r>
  <r>
    <x v="6"/>
    <n v="13.690099999999999"/>
    <n v="-89.177499999999995"/>
    <n v="11"/>
    <n v="0"/>
    <n v="0"/>
    <n v="107"/>
    <s v="_x0000_peopl"/>
  </r>
  <r>
    <x v="6"/>
    <n v="13.6944"/>
    <n v="-89.174899999999994"/>
    <n v="5"/>
    <n v="0"/>
    <n v="0"/>
    <n v="107"/>
    <s v="_x0000_peopl"/>
  </r>
  <r>
    <x v="6"/>
    <n v="13.6883"/>
    <n v="-89.198300000000003"/>
    <n v="5"/>
    <n v="0"/>
    <n v="0"/>
    <n v="107"/>
    <s v="_x0000_peopl"/>
  </r>
  <r>
    <x v="6"/>
    <n v="13.6792"/>
    <n v="-89.196600000000004"/>
    <n v="6"/>
    <n v="0"/>
    <n v="0"/>
    <n v="107"/>
    <s v="_x0000_peopl"/>
  </r>
  <r>
    <x v="6"/>
    <n v="13.6936"/>
    <n v="-89.176199999999994"/>
    <n v="6"/>
    <n v="0"/>
    <n v="0"/>
    <n v="107"/>
    <s v="_x0000_peopl"/>
  </r>
  <r>
    <x v="6"/>
    <n v="13.6859"/>
    <n v="-89.201800000000006"/>
    <n v="4"/>
    <n v="0"/>
    <n v="0"/>
    <n v="107"/>
    <s v="_x0000_peopl"/>
  </r>
  <r>
    <x v="6"/>
    <n v="13.691700000000001"/>
    <n v="-89.185500000000005"/>
    <n v="5"/>
    <n v="0"/>
    <n v="0"/>
    <n v="107"/>
    <s v="_x0000_peopl"/>
  </r>
  <r>
    <x v="6"/>
    <n v="13.6858"/>
    <n v="-89.215500000000006"/>
    <n v="3"/>
    <n v="0"/>
    <n v="0"/>
    <n v="107"/>
    <s v="_x0000_peopl"/>
  </r>
  <r>
    <x v="6"/>
    <n v="13.694699999999999"/>
    <n v="-89.172300000000007"/>
    <n v="6"/>
    <n v="0"/>
    <n v="0"/>
    <n v="107"/>
    <s v="_x0000_peopl"/>
  </r>
  <r>
    <x v="6"/>
    <n v="13.6869"/>
    <n v="-89.201499999999996"/>
    <n v="6"/>
    <n v="0"/>
    <n v="0"/>
    <n v="107"/>
    <s v="_x0000_peopl"/>
  </r>
  <r>
    <x v="6"/>
    <n v="13.694100000000001"/>
    <n v="-89.174800000000005"/>
    <n v="4"/>
    <n v="0"/>
    <n v="0"/>
    <n v="107"/>
    <s v="_x0000_peopl"/>
  </r>
  <r>
    <x v="6"/>
    <n v="13.6965"/>
    <n v="-89.172499999999999"/>
    <n v="9"/>
    <n v="0"/>
    <n v="0"/>
    <n v="107"/>
    <s v="_x0000_peopl"/>
  </r>
  <r>
    <x v="6"/>
    <n v="13.690300000000001"/>
    <n v="-89.194699999999997"/>
    <n v="3"/>
    <n v="0"/>
    <n v="0"/>
    <n v="107"/>
    <s v="_x0000_peopl"/>
  </r>
  <r>
    <x v="6"/>
    <n v="13.690099999999999"/>
    <n v="-89.188900000000004"/>
    <n v="7"/>
    <n v="0"/>
    <n v="0"/>
    <n v="107"/>
    <s v="_x0000_peopl"/>
  </r>
  <r>
    <x v="6"/>
    <n v="13.691700000000001"/>
    <n v="-89.227099999999993"/>
    <n v="7"/>
    <n v="0"/>
    <n v="0"/>
    <n v="107"/>
    <s v="_x0000_peopl"/>
  </r>
  <r>
    <x v="6"/>
    <n v="13.6874"/>
    <n v="-89.194400000000002"/>
    <n v="3"/>
    <n v="0"/>
    <n v="0"/>
    <n v="107"/>
    <s v="_x0000_peopl"/>
  </r>
  <r>
    <x v="6"/>
    <n v="13.688499999999999"/>
    <n v="-89.190799999999996"/>
    <n v="9"/>
    <n v="0"/>
    <n v="0"/>
    <n v="107"/>
    <s v="_x0000_peopl"/>
  </r>
  <r>
    <x v="6"/>
    <n v="13.691800000000001"/>
    <n v="-89.186000000000007"/>
    <n v="6"/>
    <n v="0"/>
    <n v="0"/>
    <n v="107"/>
    <s v="_x0000_peopl"/>
  </r>
  <r>
    <x v="6"/>
    <n v="13.690899999999999"/>
    <n v="-89.194299999999998"/>
    <n v="4"/>
    <n v="0"/>
    <n v="0"/>
    <n v="107"/>
    <s v="_x0000_peopl"/>
  </r>
  <r>
    <x v="6"/>
    <n v="13.686"/>
    <n v="-89.214399999999998"/>
    <n v="6"/>
    <n v="0"/>
    <n v="0"/>
    <n v="107"/>
    <s v="_x0000_peopl"/>
  </r>
  <r>
    <x v="6"/>
    <n v="13.6858"/>
    <n v="-89.212400000000002"/>
    <n v="5"/>
    <n v="0"/>
    <n v="0"/>
    <n v="107"/>
    <s v="_x0000_peopl"/>
  </r>
  <r>
    <x v="6"/>
    <n v="13.689"/>
    <n v="-89.183700000000002"/>
    <n v="5"/>
    <n v="0"/>
    <n v="0"/>
    <n v="107"/>
    <s v="_x0000_peopl"/>
  </r>
  <r>
    <x v="6"/>
    <n v="13.6861"/>
    <n v="-89.212000000000003"/>
    <n v="2"/>
    <n v="0"/>
    <n v="0"/>
    <n v="107"/>
    <s v="_x0000_peopl"/>
  </r>
  <r>
    <x v="6"/>
    <n v="13.6852"/>
    <n v="-89.203500000000005"/>
    <n v="11"/>
    <n v="0"/>
    <n v="0"/>
    <n v="107"/>
    <s v="_x0000_peopl"/>
  </r>
  <r>
    <x v="6"/>
    <n v="13.685499999999999"/>
    <n v="-89.2136"/>
    <n v="5"/>
    <n v="0"/>
    <n v="0"/>
    <n v="107"/>
    <s v="_x0000_peopl"/>
  </r>
  <r>
    <x v="6"/>
    <n v="13.688499999999999"/>
    <n v="-89.229399999999998"/>
    <n v="6"/>
    <n v="0"/>
    <n v="0"/>
    <n v="107"/>
    <s v="_x0000_peopl"/>
  </r>
  <r>
    <x v="6"/>
    <n v="13.686999999999999"/>
    <n v="-89.182900000000004"/>
    <n v="7"/>
    <n v="0"/>
    <n v="0"/>
    <n v="107"/>
    <s v="_x0000_peopl"/>
  </r>
  <r>
    <x v="6"/>
    <n v="13.689399999999999"/>
    <n v="-89.198099999999997"/>
    <n v="7"/>
    <n v="0"/>
    <n v="0"/>
    <n v="107"/>
    <s v="_x0000_peopl"/>
  </r>
  <r>
    <x v="6"/>
    <n v="13.692399999999999"/>
    <n v="-89.186300000000003"/>
    <n v="5"/>
    <n v="0"/>
    <n v="0"/>
    <n v="107"/>
    <s v="_x0000_peopl"/>
  </r>
  <r>
    <x v="6"/>
    <n v="13.690899999999999"/>
    <n v="-89.187700000000007"/>
    <n v="6"/>
    <n v="0"/>
    <n v="0"/>
    <n v="107"/>
    <s v="_x0000_peopl"/>
  </r>
  <r>
    <x v="6"/>
    <n v="13.6896"/>
    <n v="-89.235600000000005"/>
    <n v="6"/>
    <n v="0"/>
    <n v="0"/>
    <n v="107"/>
    <s v="_x0000_peopl"/>
  </r>
  <r>
    <x v="6"/>
    <n v="13.688599999999999"/>
    <n v="-89.198400000000007"/>
    <n v="2"/>
    <n v="0"/>
    <n v="0"/>
    <n v="107"/>
    <s v="_x0000_peopl"/>
  </r>
  <r>
    <x v="6"/>
    <n v="13.6937"/>
    <n v="-89.183599999999998"/>
    <n v="8"/>
    <n v="0"/>
    <n v="0"/>
    <n v="107"/>
    <s v="_x0000_peopl"/>
  </r>
  <r>
    <x v="6"/>
    <n v="13.6892"/>
    <n v="-89.197100000000006"/>
    <n v="5"/>
    <n v="0"/>
    <n v="0"/>
    <n v="107"/>
    <s v="_x0000_peopl"/>
  </r>
  <r>
    <x v="6"/>
    <n v="13.674899999999999"/>
    <n v="-89.251400000000004"/>
    <n v="6"/>
    <n v="0"/>
    <n v="0"/>
    <n v="107"/>
    <s v="_x0000_peopl"/>
  </r>
  <r>
    <x v="6"/>
    <n v="13.6873"/>
    <n v="-89.197699999999998"/>
    <n v="5"/>
    <n v="0"/>
    <n v="0"/>
    <n v="107"/>
    <s v="_x0000_peopl"/>
  </r>
  <r>
    <x v="6"/>
    <n v="13.679600000000001"/>
    <n v="-89.196600000000004"/>
    <n v="6"/>
    <n v="0"/>
    <n v="0"/>
    <n v="107"/>
    <s v="_x0000_peopl"/>
  </r>
  <r>
    <x v="6"/>
    <n v="13.690099999999999"/>
    <n v="-89.195700000000002"/>
    <n v="5"/>
    <n v="0"/>
    <n v="0"/>
    <n v="107"/>
    <s v="_x0000_peopl"/>
  </r>
  <r>
    <x v="6"/>
    <n v="13.6874"/>
    <n v="-89.194599999999994"/>
    <n v="7"/>
    <n v="0"/>
    <n v="0"/>
    <n v="107"/>
    <s v="_x0000_peopl"/>
  </r>
  <r>
    <x v="6"/>
    <n v="13.684900000000001"/>
    <n v="-89.213399999999993"/>
    <n v="1"/>
    <n v="0"/>
    <n v="0"/>
    <n v="107"/>
    <s v="_x0000_peopl"/>
  </r>
  <r>
    <x v="6"/>
    <n v="13.689299999999999"/>
    <n v="-89.229299999999995"/>
    <n v="5"/>
    <n v="0"/>
    <n v="0"/>
    <n v="107"/>
    <s v="_x0000_peopl"/>
  </r>
  <r>
    <x v="6"/>
    <n v="13.6873"/>
    <n v="-89.195499999999996"/>
    <n v="6"/>
    <n v="0"/>
    <n v="0"/>
    <n v="107"/>
    <s v="_x0000_peopl"/>
  </r>
  <r>
    <x v="6"/>
    <n v="13.685"/>
    <n v="-89.212500000000006"/>
    <n v="7"/>
    <n v="0"/>
    <n v="0"/>
    <n v="107"/>
    <s v="_x0000_peopl"/>
  </r>
  <r>
    <x v="6"/>
    <n v="13.690799999999999"/>
    <n v="-89.187600000000003"/>
    <n v="5"/>
    <n v="0"/>
    <n v="0"/>
    <n v="107"/>
    <s v="_x0000_peopl"/>
  </r>
  <r>
    <x v="6"/>
    <n v="13.688000000000001"/>
    <n v="-89.2149"/>
    <n v="6"/>
    <n v="0"/>
    <n v="0"/>
    <n v="107"/>
    <s v="_x0000_peopl"/>
  </r>
  <r>
    <x v="6"/>
    <n v="13.679600000000001"/>
    <n v="-89.197199999999995"/>
    <n v="5"/>
    <n v="0"/>
    <n v="0"/>
    <n v="107"/>
    <s v="_x0000_peopl"/>
  </r>
  <r>
    <x v="6"/>
    <n v="13.6875"/>
    <n v="-89.194299999999998"/>
    <n v="7"/>
    <n v="0"/>
    <n v="0"/>
    <n v="107"/>
    <s v="_x0000_peopl"/>
  </r>
  <r>
    <x v="6"/>
    <n v="13.6873"/>
    <n v="-89.216499999999996"/>
    <n v="3"/>
    <n v="0"/>
    <n v="0"/>
    <n v="107"/>
    <s v="_x0000_peopl"/>
  </r>
  <r>
    <x v="6"/>
    <n v="13.6915"/>
    <n v="-89.233999999999995"/>
    <n v="3"/>
    <n v="0"/>
    <n v="0"/>
    <n v="107"/>
    <s v="_x0000_peopl"/>
  </r>
  <r>
    <x v="6"/>
    <n v="13.6935"/>
    <n v="-89.176400000000001"/>
    <n v="5"/>
    <n v="0"/>
    <n v="0"/>
    <n v="107"/>
    <s v="_x0000_peopl"/>
  </r>
  <r>
    <x v="6"/>
    <n v="13.688000000000001"/>
    <n v="-89.237099999999998"/>
    <n v="8"/>
    <n v="0"/>
    <n v="0"/>
    <n v="107"/>
    <s v="_x0000_peopl"/>
  </r>
  <r>
    <x v="6"/>
    <n v="13.692600000000001"/>
    <n v="-89.183000000000007"/>
    <n v="5"/>
    <n v="0"/>
    <n v="0"/>
    <n v="107"/>
    <s v="_x0000_peopl"/>
  </r>
  <r>
    <x v="6"/>
    <n v="13.684900000000001"/>
    <n v="-89.213700000000003"/>
    <n v="6"/>
    <n v="0"/>
    <n v="0"/>
    <n v="107"/>
    <s v="_x0000_peopl"/>
  </r>
  <r>
    <x v="6"/>
    <n v="13.6944"/>
    <n v="-89.188800000000001"/>
    <n v="5"/>
    <n v="0"/>
    <n v="0"/>
    <n v="107"/>
    <s v="_x0000_peopl"/>
  </r>
  <r>
    <x v="6"/>
    <n v="13.688499999999999"/>
    <n v="-89.229900000000001"/>
    <n v="5"/>
    <n v="0"/>
    <n v="0"/>
    <n v="107"/>
    <s v="_x0000_peopl"/>
  </r>
  <r>
    <x v="6"/>
    <n v="13.6927"/>
    <n v="-89.2239"/>
    <n v="7"/>
    <n v="0"/>
    <n v="0"/>
    <n v="107"/>
    <s v="_x0000_peopl"/>
  </r>
  <r>
    <x v="6"/>
    <n v="13.686400000000001"/>
    <n v="-89.213200000000001"/>
    <n v="2"/>
    <n v="0"/>
    <n v="0"/>
    <n v="107"/>
    <s v="_x0000_peopl"/>
  </r>
  <r>
    <x v="6"/>
    <n v="13.691599999999999"/>
    <n v="-89.225800000000007"/>
    <n v="6"/>
    <n v="0"/>
    <n v="0"/>
    <n v="107"/>
    <s v="_x0000_peopl"/>
  </r>
  <r>
    <x v="6"/>
    <n v="13.6904"/>
    <n v="-89.194800000000001"/>
    <n v="7"/>
    <n v="0"/>
    <n v="0"/>
    <n v="107"/>
    <s v="_x0000_peopl"/>
  </r>
  <r>
    <x v="6"/>
    <n v="13.6913"/>
    <n v="-89.219499999999996"/>
    <n v="9"/>
    <n v="0"/>
    <n v="0"/>
    <n v="107"/>
    <s v="_x0000_peopl"/>
  </r>
  <r>
    <x v="6"/>
    <n v="13.6899"/>
    <n v="-89.234899999999996"/>
    <n v="7"/>
    <n v="0"/>
    <n v="0"/>
    <n v="107"/>
    <s v="_x0000_peopl"/>
  </r>
  <r>
    <x v="6"/>
    <n v="13.688800000000001"/>
    <n v="-89.203999999999994"/>
    <n v="8"/>
    <n v="0"/>
    <n v="0"/>
    <n v="107"/>
    <s v="_x0000_peopl"/>
  </r>
  <r>
    <x v="6"/>
    <n v="13.686400000000001"/>
    <n v="-89.216300000000004"/>
    <n v="12"/>
    <n v="0"/>
    <n v="0"/>
    <n v="107"/>
    <s v="_x0000_peopl"/>
  </r>
  <r>
    <x v="6"/>
    <n v="13.693199999999999"/>
    <n v="-89.177499999999995"/>
    <n v="2"/>
    <n v="0"/>
    <n v="0"/>
    <n v="107"/>
    <s v="_x0000_peopl"/>
  </r>
  <r>
    <x v="6"/>
    <n v="13.690799999999999"/>
    <n v="-89.188500000000005"/>
    <n v="7"/>
    <n v="0"/>
    <n v="0"/>
    <n v="107"/>
    <s v="_x0000_peopl"/>
  </r>
  <r>
    <x v="6"/>
    <n v="13.6854"/>
    <n v="-89.201700000000002"/>
    <n v="6"/>
    <n v="0"/>
    <n v="0"/>
    <n v="107"/>
    <s v="_x0000_peopl"/>
  </r>
  <r>
    <x v="6"/>
    <n v="13.6905"/>
    <n v="-89.183800000000005"/>
    <n v="4"/>
    <n v="0"/>
    <n v="0"/>
    <n v="107"/>
    <s v="_x0000_peopl"/>
  </r>
  <r>
    <x v="6"/>
    <n v="13.6915"/>
    <n v="-89.232600000000005"/>
    <n v="4"/>
    <n v="0"/>
    <n v="0"/>
    <n v="107"/>
    <s v="_x0000_peopl"/>
  </r>
  <r>
    <x v="6"/>
    <n v="13.690200000000001"/>
    <n v="-89.217200000000005"/>
    <n v="3"/>
    <n v="0"/>
    <n v="0"/>
    <n v="107"/>
    <s v="_x0000_peopl"/>
  </r>
  <r>
    <x v="6"/>
    <n v="13.6898"/>
    <n v="-89.183400000000006"/>
    <n v="7"/>
    <n v="0"/>
    <n v="0"/>
    <n v="107"/>
    <s v="_x0000_peopl"/>
  </r>
  <r>
    <x v="6"/>
    <n v="13.687099999999999"/>
    <n v="-89.215699999999998"/>
    <n v="11"/>
    <n v="0"/>
    <n v="0"/>
    <n v="107"/>
    <s v="_x0000_peopl"/>
  </r>
  <r>
    <x v="6"/>
    <n v="13.6919"/>
    <n v="-89.224400000000003"/>
    <n v="3"/>
    <n v="0"/>
    <n v="0"/>
    <n v="107"/>
    <s v="_x0000_peopl"/>
  </r>
  <r>
    <x v="6"/>
    <n v="13.6906"/>
    <n v="-89.194400000000002"/>
    <n v="6"/>
    <n v="0"/>
    <n v="0"/>
    <n v="107"/>
    <s v="_x0000_peopl"/>
  </r>
  <r>
    <x v="6"/>
    <n v="13.692399999999999"/>
    <n v="-89.223799999999997"/>
    <n v="5"/>
    <n v="0"/>
    <n v="0"/>
    <n v="107"/>
    <s v="_x0000_peopl"/>
  </r>
  <r>
    <x v="6"/>
    <n v="13.6889"/>
    <n v="-89.229200000000006"/>
    <n v="7"/>
    <n v="0"/>
    <n v="0"/>
    <n v="107"/>
    <s v="_x0000_peopl"/>
  </r>
  <r>
    <x v="6"/>
    <n v="13.6851"/>
    <n v="-89.215800000000002"/>
    <n v="3"/>
    <n v="0"/>
    <n v="0"/>
    <n v="107"/>
    <s v="_x0000_peopl"/>
  </r>
  <r>
    <x v="6"/>
    <n v="13.6922"/>
    <n v="-89.174800000000005"/>
    <n v="8"/>
    <n v="0"/>
    <n v="0"/>
    <n v="107"/>
    <s v="_x0000_peopl"/>
  </r>
  <r>
    <x v="6"/>
    <n v="13.693300000000001"/>
    <n v="-89.177400000000006"/>
    <n v="7"/>
    <n v="0"/>
    <n v="0"/>
    <n v="107"/>
    <s v="_x0000_peopl"/>
  </r>
  <r>
    <x v="6"/>
    <n v="13.6927"/>
    <n v="-89.183099999999996"/>
    <n v="3"/>
    <n v="0"/>
    <n v="0"/>
    <n v="107"/>
    <s v="_x0000_peopl"/>
  </r>
  <r>
    <x v="6"/>
    <n v="13.696099999999999"/>
    <n v="-89.1721"/>
    <n v="5"/>
    <n v="0"/>
    <n v="0"/>
    <n v="107"/>
    <s v="_x0000_peopl"/>
  </r>
  <r>
    <x v="6"/>
    <n v="13.684900000000001"/>
    <n v="-89.202100000000002"/>
    <n v="3"/>
    <n v="0"/>
    <n v="0"/>
    <n v="107"/>
    <s v="_x0000_peopl"/>
  </r>
  <r>
    <x v="6"/>
    <n v="13.690799999999999"/>
    <n v="-89.233000000000004"/>
    <n v="7"/>
    <n v="0"/>
    <n v="0"/>
    <n v="107"/>
    <s v="_x0000_peopl"/>
  </r>
  <r>
    <x v="6"/>
    <n v="13.685499999999999"/>
    <n v="-89.201400000000007"/>
    <n v="6"/>
    <n v="0"/>
    <n v="0"/>
    <n v="107"/>
    <s v="_x0000_peopl"/>
  </r>
  <r>
    <x v="6"/>
    <n v="13.6919"/>
    <n v="-89.187700000000007"/>
    <n v="3"/>
    <n v="0"/>
    <n v="0"/>
    <n v="107"/>
    <s v="_x0000_peopl"/>
  </r>
  <r>
    <x v="6"/>
    <n v="13.691599999999999"/>
    <n v="-89.232600000000005"/>
    <n v="6"/>
    <n v="0"/>
    <n v="0"/>
    <n v="107"/>
    <s v="_x0000_peopl"/>
  </r>
  <r>
    <x v="6"/>
    <n v="13.6937"/>
    <n v="-89.176599999999993"/>
    <n v="2"/>
    <n v="0"/>
    <n v="0"/>
    <n v="107"/>
    <s v="_x0000_peopl"/>
  </r>
  <r>
    <x v="6"/>
    <n v="13.686500000000001"/>
    <n v="-89.202100000000002"/>
    <n v="4"/>
    <n v="0"/>
    <n v="0"/>
    <n v="107"/>
    <s v="_x0000_peopl"/>
  </r>
  <r>
    <x v="6"/>
    <n v="13.690799999999999"/>
    <n v="-89.195400000000006"/>
    <n v="5"/>
    <n v="0"/>
    <n v="0"/>
    <n v="107"/>
    <s v="_x0000_peopl"/>
  </r>
  <r>
    <x v="6"/>
    <n v="13.692600000000001"/>
    <n v="-89.179500000000004"/>
    <n v="7"/>
    <n v="0"/>
    <n v="0"/>
    <n v="107"/>
    <s v="_x0000_peopl"/>
  </r>
  <r>
    <x v="6"/>
    <n v="13.691000000000001"/>
    <n v="-89.234899999999996"/>
    <n v="3"/>
    <n v="0"/>
    <n v="0"/>
    <n v="107"/>
    <s v="_x0000_peopl"/>
  </r>
  <r>
    <x v="6"/>
    <n v="13.687900000000001"/>
    <n v="-89.180099999999996"/>
    <n v="5"/>
    <n v="0"/>
    <n v="0"/>
    <n v="107"/>
    <s v="_x0000_peopl"/>
  </r>
  <r>
    <x v="6"/>
    <n v="13.688800000000001"/>
    <n v="-89.217200000000005"/>
    <n v="8"/>
    <n v="0"/>
    <n v="0"/>
    <n v="107"/>
    <s v="_x0000_peopl"/>
  </r>
  <r>
    <x v="6"/>
    <n v="13.6774"/>
    <n v="-89.247399999999999"/>
    <n v="3"/>
    <n v="0"/>
    <n v="0"/>
    <n v="107"/>
    <s v="_x0000_peopl"/>
  </r>
  <r>
    <x v="6"/>
    <n v="13.6777"/>
    <n v="-89.247100000000003"/>
    <n v="2"/>
    <n v="0"/>
    <n v="0"/>
    <n v="107"/>
    <s v="_x0000_peopl"/>
  </r>
  <r>
    <x v="6"/>
    <n v="13.687900000000001"/>
    <n v="-89.179500000000004"/>
    <n v="9"/>
    <n v="0"/>
    <n v="0"/>
    <n v="107"/>
    <s v="_x0000_peopl"/>
  </r>
  <r>
    <x v="6"/>
    <n v="13.6767"/>
    <n v="-89.1995"/>
    <n v="4"/>
    <n v="0"/>
    <n v="0"/>
    <n v="107"/>
    <s v="_x0000_peopl"/>
  </r>
  <r>
    <x v="6"/>
    <n v="13.6914"/>
    <n v="-89.185400000000001"/>
    <n v="4"/>
    <n v="0"/>
    <n v="0"/>
    <n v="107"/>
    <s v="_x0000_peopl"/>
  </r>
  <r>
    <x v="6"/>
    <n v="13.6912"/>
    <n v="-89.183999999999997"/>
    <n v="3"/>
    <n v="0"/>
    <n v="0"/>
    <n v="107"/>
    <s v="_x0000_peopl"/>
  </r>
  <r>
    <x v="6"/>
    <n v="13.6957"/>
    <n v="-89.173699999999997"/>
    <n v="5"/>
    <n v="0"/>
    <n v="0"/>
    <n v="107"/>
    <s v="_x0000_peopl"/>
  </r>
  <r>
    <x v="6"/>
    <n v="13.6942"/>
    <n v="-89.186300000000003"/>
    <n v="5"/>
    <n v="0"/>
    <n v="0"/>
    <n v="107"/>
    <s v="_x0000_peopl"/>
  </r>
  <r>
    <x v="6"/>
    <n v="13.685600000000001"/>
    <n v="-89.194100000000006"/>
    <n v="6"/>
    <n v="0"/>
    <n v="0"/>
    <n v="107"/>
    <s v="_x0000_peopl"/>
  </r>
  <r>
    <x v="6"/>
    <n v="13.6897"/>
    <n v="-89.229299999999995"/>
    <n v="4"/>
    <n v="0"/>
    <n v="0"/>
    <n v="107"/>
    <s v="_x0000_peopl"/>
  </r>
  <r>
    <x v="6"/>
    <n v="13.6953"/>
    <n v="-89.174099999999996"/>
    <n v="9"/>
    <n v="0"/>
    <n v="0"/>
    <n v="107"/>
    <s v="_x0000_peopl"/>
  </r>
  <r>
    <x v="6"/>
    <n v="13.690799999999999"/>
    <n v="-89.187600000000003"/>
    <n v="4"/>
    <n v="0"/>
    <n v="0"/>
    <n v="107"/>
    <s v="_x0000_peopl"/>
  </r>
  <r>
    <x v="6"/>
    <n v="13.6853"/>
    <n v="-89.213099999999997"/>
    <n v="3"/>
    <n v="0"/>
    <n v="0"/>
    <n v="107"/>
    <s v="_x0000_peopl"/>
  </r>
  <r>
    <x v="6"/>
    <n v="13.695600000000001"/>
    <n v="-89.174099999999996"/>
    <n v="6"/>
    <n v="0"/>
    <n v="0"/>
    <n v="107"/>
    <s v="_x0000_peopl"/>
  </r>
  <r>
    <x v="6"/>
    <n v="13.6854"/>
    <n v="-89.214200000000005"/>
    <n v="6"/>
    <n v="0"/>
    <n v="0"/>
    <n v="107"/>
    <s v="_x0000_peopl"/>
  </r>
  <r>
    <x v="6"/>
    <n v="13.6898"/>
    <n v="-89.179100000000005"/>
    <n v="3"/>
    <n v="0"/>
    <n v="0"/>
    <n v="107"/>
    <s v="_x0000_peopl"/>
  </r>
  <r>
    <x v="6"/>
    <n v="13.6876"/>
    <n v="-89.179699999999997"/>
    <n v="7"/>
    <n v="0"/>
    <n v="0"/>
    <n v="107"/>
    <s v="_x0000_peopl"/>
  </r>
  <r>
    <x v="6"/>
    <n v="13.6919"/>
    <n v="-89.193600000000004"/>
    <n v="3"/>
    <n v="0"/>
    <n v="0"/>
    <n v="107"/>
    <s v="_x0000_peopl"/>
  </r>
  <r>
    <x v="6"/>
    <n v="13.6745"/>
    <n v="-89.202600000000004"/>
    <n v="6"/>
    <n v="0"/>
    <n v="0"/>
    <n v="107"/>
    <s v="_x0000_peopl"/>
  </r>
  <r>
    <x v="6"/>
    <n v="13.687200000000001"/>
    <n v="-89.197100000000006"/>
    <n v="7"/>
    <n v="0"/>
    <n v="0"/>
    <n v="107"/>
    <s v="_x0000_peopl"/>
  </r>
  <r>
    <x v="6"/>
    <n v="13.679500000000001"/>
    <n v="-89.196700000000007"/>
    <n v="3"/>
    <n v="0"/>
    <n v="0"/>
    <n v="107"/>
    <s v="_x0000_peopl"/>
  </r>
  <r>
    <x v="6"/>
    <n v="13.6904"/>
    <n v="-89.193399999999997"/>
    <n v="9"/>
    <n v="0"/>
    <n v="0"/>
    <n v="107"/>
    <s v="_x0000_peopl"/>
  </r>
  <r>
    <x v="6"/>
    <n v="13.6891"/>
    <n v="-89.180599999999998"/>
    <n v="9"/>
    <n v="0"/>
    <n v="0"/>
    <n v="107"/>
    <s v="_x0000_peopl"/>
  </r>
  <r>
    <x v="6"/>
    <n v="13.692"/>
    <n v="-89.180400000000006"/>
    <n v="4"/>
    <n v="0"/>
    <n v="0"/>
    <n v="107"/>
    <s v="_x0000_peopl"/>
  </r>
  <r>
    <x v="6"/>
    <n v="13.688000000000001"/>
    <n v="-89.181799999999996"/>
    <n v="3"/>
    <n v="0"/>
    <n v="0"/>
    <n v="107"/>
    <s v="_x0000_peopl"/>
  </r>
  <r>
    <x v="6"/>
    <n v="13.6915"/>
    <n v="-89.220699999999994"/>
    <n v="6"/>
    <n v="0"/>
    <n v="0"/>
    <n v="107"/>
    <s v="_x0000_peopl"/>
  </r>
  <r>
    <x v="6"/>
    <n v="13.6905"/>
    <n v="-89.235900000000001"/>
    <n v="6"/>
    <n v="0"/>
    <n v="0"/>
    <n v="107"/>
    <s v="_x0000_peopl"/>
  </r>
  <r>
    <x v="6"/>
    <n v="13.6907"/>
    <n v="-89.234700000000004"/>
    <n v="7"/>
    <n v="0"/>
    <n v="0"/>
    <n v="107"/>
    <s v="_x0000_peopl"/>
  </r>
  <r>
    <x v="6"/>
    <n v="13.687900000000001"/>
    <n v="-89.182699999999997"/>
    <n v="4"/>
    <n v="0"/>
    <n v="0"/>
    <n v="107"/>
    <s v="_x0000_peopl"/>
  </r>
  <r>
    <x v="6"/>
    <n v="13.687900000000001"/>
    <n v="-89.205299999999994"/>
    <n v="4"/>
    <n v="0"/>
    <n v="0"/>
    <n v="107"/>
    <s v="_x0000_peopl"/>
  </r>
  <r>
    <x v="6"/>
    <n v="13.684200000000001"/>
    <n v="-89.213399999999993"/>
    <n v="8"/>
    <n v="0"/>
    <n v="0"/>
    <n v="107"/>
    <s v="_x0000_peopl"/>
  </r>
  <r>
    <x v="6"/>
    <n v="13.688700000000001"/>
    <n v="-89.229699999999994"/>
    <n v="3"/>
    <n v="0"/>
    <n v="0"/>
    <n v="107"/>
    <s v="_x0000_peopl"/>
  </r>
  <r>
    <x v="6"/>
    <n v="13.6929"/>
    <n v="-89.224400000000003"/>
    <n v="3"/>
    <n v="0"/>
    <n v="0"/>
    <n v="107"/>
    <s v="_x0000_peopl"/>
  </r>
  <r>
    <x v="6"/>
    <n v="13.6919"/>
    <n v="-89.224699999999999"/>
    <n v="1"/>
    <n v="0"/>
    <n v="0"/>
    <n v="107"/>
    <s v="_x0000_peopl"/>
  </r>
  <r>
    <x v="6"/>
    <n v="13.6873"/>
    <n v="-89.195700000000002"/>
    <n v="2"/>
    <n v="0"/>
    <n v="0"/>
    <n v="107"/>
    <s v="_x0000_peopl"/>
  </r>
  <r>
    <x v="6"/>
    <n v="13.6905"/>
    <n v="-89.234499999999997"/>
    <n v="4"/>
    <n v="0"/>
    <n v="0"/>
    <n v="107"/>
    <s v="_x0000_peopl"/>
  </r>
  <r>
    <x v="6"/>
    <n v="13.689299999999999"/>
    <n v="-89.229500000000002"/>
    <n v="10"/>
    <n v="0"/>
    <n v="0"/>
    <n v="107"/>
    <s v="_x0000_peopl"/>
  </r>
  <r>
    <x v="6"/>
    <n v="13.6898"/>
    <n v="-89.229299999999995"/>
    <n v="3"/>
    <n v="0"/>
    <n v="0"/>
    <n v="107"/>
    <s v="_x0000_peopl"/>
  </r>
  <r>
    <x v="6"/>
    <n v="13.6913"/>
    <n v="-89.233099999999993"/>
    <n v="5"/>
    <n v="0"/>
    <n v="0"/>
    <n v="107"/>
    <s v="_x0000_peopl"/>
  </r>
  <r>
    <x v="6"/>
    <n v="13.6869"/>
    <n v="-89.212400000000002"/>
    <n v="6"/>
    <n v="0"/>
    <n v="0"/>
    <n v="107"/>
    <s v="_x0000_peopl"/>
  </r>
  <r>
    <x v="6"/>
    <n v="13.691700000000001"/>
    <n v="-89.232500000000002"/>
    <n v="4"/>
    <n v="0"/>
    <n v="0"/>
    <n v="107"/>
    <s v="_x0000_peopl"/>
  </r>
  <r>
    <x v="6"/>
    <n v="13.6896"/>
    <n v="-89.185400000000001"/>
    <n v="8"/>
    <n v="0"/>
    <n v="0"/>
    <n v="107"/>
    <s v="_x0000_peopl"/>
  </r>
  <r>
    <x v="6"/>
    <n v="13.679"/>
    <n v="-89.196399999999997"/>
    <n v="3"/>
    <n v="0"/>
    <n v="0"/>
    <n v="107"/>
    <s v="_x0000_peopl"/>
  </r>
  <r>
    <x v="6"/>
    <n v="13.6915"/>
    <n v="-89.227000000000004"/>
    <n v="3"/>
    <n v="0"/>
    <n v="0"/>
    <n v="107"/>
    <s v="_x0000_peopl"/>
  </r>
  <r>
    <x v="6"/>
    <n v="13.6914"/>
    <n v="-89.235100000000003"/>
    <n v="7"/>
    <n v="0"/>
    <n v="0"/>
    <n v="107"/>
    <s v="_x0000_peopl"/>
  </r>
  <r>
    <x v="6"/>
    <n v="13.690099999999999"/>
    <n v="-89.184899999999999"/>
    <n v="4"/>
    <n v="0"/>
    <n v="0"/>
    <n v="107"/>
    <s v="_x0000_peopl"/>
  </r>
  <r>
    <x v="6"/>
    <n v="13.6861"/>
    <n v="-89.198300000000003"/>
    <n v="5"/>
    <n v="0"/>
    <n v="0"/>
    <n v="107"/>
    <s v="_x0000_peopl"/>
  </r>
  <r>
    <x v="6"/>
    <n v="13.6958"/>
    <n v="-89.172600000000003"/>
    <n v="8"/>
    <n v="0"/>
    <n v="0"/>
    <n v="107"/>
    <s v="_x0000_peopl"/>
  </r>
  <r>
    <x v="6"/>
    <n v="13.685700000000001"/>
    <n v="-89.204099999999997"/>
    <n v="7"/>
    <n v="0"/>
    <n v="0"/>
    <n v="107"/>
    <s v="_x0000_peopl"/>
  </r>
  <r>
    <x v="6"/>
    <n v="13.690799999999999"/>
    <n v="-89.235900000000001"/>
    <n v="6"/>
    <n v="0"/>
    <n v="0"/>
    <n v="107"/>
    <s v="_x0000_peopl"/>
  </r>
  <r>
    <x v="6"/>
    <n v="13.690099999999999"/>
    <n v="-89.235100000000003"/>
    <n v="6"/>
    <n v="0"/>
    <n v="0"/>
    <n v="107"/>
    <s v="_x0000_peopl"/>
  </r>
  <r>
    <x v="6"/>
    <n v="13.692"/>
    <n v="-89.179199999999994"/>
    <n v="4"/>
    <n v="0"/>
    <n v="0"/>
    <n v="107"/>
    <s v="_x0000_peopl"/>
  </r>
  <r>
    <x v="6"/>
    <n v="13.6914"/>
    <n v="-89.228800000000007"/>
    <n v="4"/>
    <n v="0"/>
    <n v="0"/>
    <n v="107"/>
    <s v="_x0000_peopl"/>
  </r>
  <r>
    <x v="6"/>
    <n v="13.6904"/>
    <n v="-89.177499999999995"/>
    <n v="5"/>
    <n v="0"/>
    <n v="0"/>
    <n v="107"/>
    <s v="_x0000_peopl"/>
  </r>
  <r>
    <x v="6"/>
    <n v="13.695600000000001"/>
    <n v="-89.173500000000004"/>
    <n v="7"/>
    <n v="0"/>
    <n v="0"/>
    <n v="107"/>
    <s v="_x0000_peopl"/>
  </r>
  <r>
    <x v="6"/>
    <n v="13.6799"/>
    <n v="-89.197199999999995"/>
    <n v="2"/>
    <n v="0"/>
    <n v="0"/>
    <n v="107"/>
    <s v="_x0000_peopl"/>
  </r>
  <r>
    <x v="6"/>
    <n v="13.675000000000001"/>
    <n v="-89.200100000000006"/>
    <n v="2"/>
    <n v="0"/>
    <n v="0"/>
    <n v="107"/>
    <s v="_x0000_peopl"/>
  </r>
  <r>
    <x v="6"/>
    <n v="13.694000000000001"/>
    <n v="-89.174999999999997"/>
    <n v="4"/>
    <n v="0"/>
    <n v="0"/>
    <n v="107"/>
    <s v="_x0000_peopl"/>
  </r>
  <r>
    <x v="6"/>
    <n v="13.687900000000001"/>
    <n v="-89.195499999999996"/>
    <n v="6"/>
    <n v="0"/>
    <n v="0"/>
    <n v="107"/>
    <s v="_x0000_peopl"/>
  </r>
  <r>
    <x v="6"/>
    <n v="13.689399999999999"/>
    <n v="-89.190200000000004"/>
    <n v="6"/>
    <n v="0"/>
    <n v="0"/>
    <n v="107"/>
    <s v="_x0000_peopl"/>
  </r>
  <r>
    <x v="6"/>
    <n v="13.690300000000001"/>
    <n v="-89.193299999999994"/>
    <n v="2"/>
    <n v="0"/>
    <n v="0"/>
    <n v="107"/>
    <s v="_x0000_peopl"/>
  </r>
  <r>
    <x v="6"/>
    <n v="13.695499999999999"/>
    <n v="-89.174000000000007"/>
    <n v="4"/>
    <n v="0"/>
    <n v="0"/>
    <n v="107"/>
    <s v="_x0000_peopl"/>
  </r>
  <r>
    <x v="6"/>
    <n v="13.6869"/>
    <n v="-89.194699999999997"/>
    <n v="8"/>
    <n v="0"/>
    <n v="0"/>
    <n v="107"/>
    <s v="_x0000_peopl"/>
  </r>
  <r>
    <x v="6"/>
    <n v="13.6874"/>
    <n v="-89.203999999999994"/>
    <n v="5"/>
    <n v="0"/>
    <n v="0"/>
    <n v="107"/>
    <s v="_x0000_peopl"/>
  </r>
  <r>
    <x v="6"/>
    <n v="13.6883"/>
    <n v="-89.217100000000002"/>
    <n v="5"/>
    <n v="0"/>
    <n v="0"/>
    <n v="107"/>
    <s v="_x0000_peopl"/>
  </r>
  <r>
    <x v="6"/>
    <n v="13.690799999999999"/>
    <n v="-89.194299999999998"/>
    <n v="3"/>
    <n v="0"/>
    <n v="0"/>
    <n v="107"/>
    <s v="_x0000_peopl"/>
  </r>
  <r>
    <x v="6"/>
    <n v="13.6928"/>
    <n v="-89.224199999999996"/>
    <n v="2"/>
    <n v="0"/>
    <n v="0"/>
    <n v="107"/>
    <s v="_x0000_peopl"/>
  </r>
  <r>
    <x v="6"/>
    <n v="13.679500000000001"/>
    <n v="-89.197199999999995"/>
    <n v="7"/>
    <n v="0"/>
    <n v="0"/>
    <n v="107"/>
    <s v="_x0000_peopl"/>
  </r>
  <r>
    <x v="6"/>
    <n v="13.6873"/>
    <n v="-89.180300000000003"/>
    <n v="2"/>
    <n v="0"/>
    <n v="0"/>
    <n v="107"/>
    <s v="_x0000_peopl"/>
  </r>
  <r>
    <x v="6"/>
    <n v="13.690899999999999"/>
    <n v="-89.235699999999994"/>
    <n v="4"/>
    <n v="0"/>
    <n v="0"/>
    <n v="107"/>
    <s v="_x0000_peopl"/>
  </r>
  <r>
    <x v="6"/>
    <n v="13.690899999999999"/>
    <n v="-89.235299999999995"/>
    <n v="5"/>
    <n v="0"/>
    <n v="0"/>
    <n v="107"/>
    <s v="_x0000_peopl"/>
  </r>
  <r>
    <x v="6"/>
    <n v="13.6905"/>
    <n v="-89.235200000000006"/>
    <n v="0"/>
    <n v="0"/>
    <n v="0"/>
    <n v="107"/>
    <s v="_x0000_peopl"/>
  </r>
  <r>
    <x v="6"/>
    <n v="13.6873"/>
    <n v="-89.197299999999998"/>
    <n v="3"/>
    <n v="0"/>
    <n v="0"/>
    <n v="107"/>
    <s v="_x0000_peopl"/>
  </r>
  <r>
    <x v="6"/>
    <n v="13.692399999999999"/>
    <n v="-89.225800000000007"/>
    <n v="3"/>
    <n v="0"/>
    <n v="0"/>
    <n v="107"/>
    <s v="_x0000_peopl"/>
  </r>
  <r>
    <x v="6"/>
    <n v="13.6874"/>
    <n v="-89.197299999999998"/>
    <n v="5"/>
    <n v="0"/>
    <n v="0"/>
    <n v="107"/>
    <s v="_x0000_peopl"/>
  </r>
  <r>
    <x v="6"/>
    <n v="13.6915"/>
    <n v="-89.188199999999995"/>
    <n v="4"/>
    <n v="0"/>
    <n v="0"/>
    <n v="107"/>
    <s v="_x0000_peopl"/>
  </r>
  <r>
    <x v="6"/>
    <n v="13.693199999999999"/>
    <n v="-89.188400000000001"/>
    <n v="4"/>
    <n v="0"/>
    <n v="0"/>
    <n v="107"/>
    <s v="_x0000_peopl"/>
  </r>
  <r>
    <x v="6"/>
    <n v="13.692399999999999"/>
    <n v="-89.183000000000007"/>
    <n v="4"/>
    <n v="0"/>
    <n v="0"/>
    <n v="107"/>
    <s v="_x0000_peopl"/>
  </r>
  <r>
    <x v="6"/>
    <n v="13.674899999999999"/>
    <n v="-89.252300000000005"/>
    <n v="5"/>
    <n v="0"/>
    <n v="0"/>
    <n v="107"/>
    <s v="_x0000_peopl"/>
  </r>
  <r>
    <x v="6"/>
    <n v="13.6913"/>
    <n v="-89.189499999999995"/>
    <n v="5"/>
    <n v="0"/>
    <n v="0"/>
    <n v="107"/>
    <s v="_x0000_peopl"/>
  </r>
  <r>
    <x v="6"/>
    <n v="13.691000000000001"/>
    <n v="-89.229299999999995"/>
    <n v="0"/>
    <n v="0"/>
    <n v="0"/>
    <n v="107"/>
    <s v="_x0000_peopl"/>
  </r>
  <r>
    <x v="6"/>
    <n v="13.677099999999999"/>
    <n v="-89.247699999999995"/>
    <n v="2"/>
    <n v="0"/>
    <n v="0"/>
    <n v="107"/>
    <s v="_x0000_peopl"/>
  </r>
  <r>
    <x v="6"/>
    <n v="13.696"/>
    <n v="-89.1678"/>
    <n v="3"/>
    <n v="0"/>
    <n v="0"/>
    <n v="107"/>
    <s v="_x0000_peopl"/>
  </r>
  <r>
    <x v="6"/>
    <n v="13.687200000000001"/>
    <n v="-89.211200000000005"/>
    <n v="4"/>
    <n v="0"/>
    <n v="0"/>
    <n v="107"/>
    <s v="_x0000_peopl"/>
  </r>
  <r>
    <x v="6"/>
    <n v="13.689500000000001"/>
    <n v="-89.216300000000004"/>
    <n v="3"/>
    <n v="0"/>
    <n v="0"/>
    <n v="107"/>
    <s v="_x0000_peopl"/>
  </r>
  <r>
    <x v="6"/>
    <n v="13.6892"/>
    <n v="-89.180899999999994"/>
    <n v="8"/>
    <n v="0"/>
    <n v="0"/>
    <n v="107"/>
    <s v="_x0000_peopl"/>
  </r>
  <r>
    <x v="6"/>
    <n v="13.693"/>
    <n v="-89.183700000000002"/>
    <n v="5"/>
    <n v="0"/>
    <n v="0"/>
    <n v="107"/>
    <s v="_x0000_peopl"/>
  </r>
  <r>
    <x v="6"/>
    <n v="13.675000000000001"/>
    <n v="-89.250100000000003"/>
    <n v="7"/>
    <n v="0"/>
    <n v="0"/>
    <n v="107"/>
    <s v="_x0000_peopl"/>
  </r>
  <r>
    <x v="6"/>
    <n v="13.690899999999999"/>
    <n v="-89.2286"/>
    <n v="8"/>
    <n v="0"/>
    <n v="0"/>
    <n v="107"/>
    <s v="_x0000_peopl"/>
  </r>
  <r>
    <x v="6"/>
    <n v="13.692299999999999"/>
    <n v="-89.186400000000006"/>
    <n v="3"/>
    <n v="0"/>
    <n v="0"/>
    <n v="107"/>
    <s v="_x0000_peopl"/>
  </r>
  <r>
    <x v="6"/>
    <n v="13.6859"/>
    <n v="-89.193899999999999"/>
    <n v="7"/>
    <n v="0"/>
    <n v="0"/>
    <n v="107"/>
    <s v="_x0000_peopl"/>
  </r>
  <r>
    <x v="6"/>
    <n v="13.6883"/>
    <n v="-89.181600000000003"/>
    <n v="11"/>
    <n v="0"/>
    <n v="0"/>
    <n v="107"/>
    <s v="_x0000_peopl"/>
  </r>
  <r>
    <x v="6"/>
    <n v="13.677099999999999"/>
    <n v="-89.198899999999995"/>
    <n v="4"/>
    <n v="0"/>
    <n v="0"/>
    <n v="107"/>
    <s v="_x0000_peopl"/>
  </r>
  <r>
    <x v="6"/>
    <n v="13.6744"/>
    <n v="-89.202100000000002"/>
    <n v="5"/>
    <n v="0"/>
    <n v="0"/>
    <n v="107"/>
    <s v="_x0000_peopl"/>
  </r>
  <r>
    <x v="6"/>
    <n v="13.6858"/>
    <n v="-89.211299999999994"/>
    <n v="2"/>
    <n v="0"/>
    <n v="0"/>
    <n v="107"/>
    <s v="_x0000_peopl"/>
  </r>
  <r>
    <x v="6"/>
    <n v="13.6959"/>
    <n v="-89.173400000000001"/>
    <n v="6"/>
    <n v="0"/>
    <n v="0"/>
    <n v="107"/>
    <s v="_x0000_peopl"/>
  </r>
  <r>
    <x v="6"/>
    <n v="13.6881"/>
    <n v="-89.182599999999994"/>
    <n v="9"/>
    <n v="0"/>
    <n v="0"/>
    <n v="107"/>
    <s v="_x0000_peopl"/>
  </r>
  <r>
    <x v="6"/>
    <n v="13.690799999999999"/>
    <n v="-89.231999999999999"/>
    <n v="2"/>
    <n v="0"/>
    <n v="0"/>
    <n v="107"/>
    <s v="_x0000_peopl"/>
  </r>
  <r>
    <x v="6"/>
    <n v="13.6913"/>
    <n v="-89.233000000000004"/>
    <n v="3"/>
    <n v="0"/>
    <n v="0"/>
    <n v="107"/>
    <s v="_x0000_peopl"/>
  </r>
  <r>
    <x v="6"/>
    <n v="13.688700000000001"/>
    <n v="-89.216300000000004"/>
    <n v="4"/>
    <n v="0"/>
    <n v="0"/>
    <n v="107"/>
    <s v="_x0000_peopl"/>
  </r>
  <r>
    <x v="6"/>
    <n v="13.6884"/>
    <n v="-89.217100000000002"/>
    <n v="7"/>
    <n v="0"/>
    <n v="0"/>
    <n v="107"/>
    <s v="_x0000_peopl"/>
  </r>
  <r>
    <x v="6"/>
    <n v="13.6882"/>
    <n v="-89.182100000000005"/>
    <n v="4"/>
    <n v="0"/>
    <n v="0"/>
    <n v="107"/>
    <s v="_x0000_peopl"/>
  </r>
  <r>
    <x v="6"/>
    <n v="13.6881"/>
    <n v="-89.194400000000002"/>
    <n v="1"/>
    <n v="0"/>
    <n v="0"/>
    <n v="107"/>
    <s v="_x0000_peopl"/>
  </r>
  <r>
    <x v="6"/>
    <n v="13.694900000000001"/>
    <n v="-89.171700000000001"/>
    <n v="7"/>
    <n v="0"/>
    <n v="0"/>
    <n v="107"/>
    <s v="_x0000_peopl"/>
  </r>
  <r>
    <x v="6"/>
    <n v="13.680300000000001"/>
    <n v="-89.1982"/>
    <n v="2"/>
    <n v="0"/>
    <n v="0"/>
    <n v="107"/>
    <s v="_x0000_peopl"/>
  </r>
  <r>
    <x v="6"/>
    <n v="13.6919"/>
    <n v="-89.179199999999994"/>
    <n v="6"/>
    <n v="0"/>
    <n v="0"/>
    <n v="107"/>
    <s v="_x0000_peopl"/>
  </r>
  <r>
    <x v="6"/>
    <n v="13.686500000000001"/>
    <n v="-89.201599999999999"/>
    <n v="6"/>
    <n v="0"/>
    <n v="0"/>
    <n v="107"/>
    <s v="_x0000_peopl"/>
  </r>
  <r>
    <x v="6"/>
    <n v="13.6845"/>
    <n v="-89.214699999999993"/>
    <n v="3"/>
    <n v="0"/>
    <n v="0"/>
    <n v="107"/>
    <s v="_x0000_peopl"/>
  </r>
  <r>
    <x v="6"/>
    <n v="13.6914"/>
    <n v="-89.235299999999995"/>
    <n v="7"/>
    <n v="0"/>
    <n v="0"/>
    <n v="107"/>
    <s v="_x0000_peopl"/>
  </r>
  <r>
    <x v="6"/>
    <n v="13.6866"/>
    <n v="-89.214399999999998"/>
    <n v="7"/>
    <n v="0"/>
    <n v="0"/>
    <n v="107"/>
    <s v="_x0000_peopl"/>
  </r>
  <r>
    <x v="6"/>
    <n v="13.687799999999999"/>
    <n v="-89.204300000000003"/>
    <n v="10"/>
    <n v="0"/>
    <n v="0"/>
    <n v="107"/>
    <s v="_x0000_peopl"/>
  </r>
  <r>
    <x v="6"/>
    <n v="13.684900000000001"/>
    <n v="-89.217100000000002"/>
    <n v="6"/>
    <n v="0"/>
    <n v="0"/>
    <n v="107"/>
    <s v="_x0000_peopl"/>
  </r>
  <r>
    <x v="6"/>
    <n v="13.691800000000001"/>
    <n v="-89.221599999999995"/>
    <n v="6"/>
    <n v="0"/>
    <n v="0"/>
    <n v="107"/>
    <s v="_x0000_peopl"/>
  </r>
  <r>
    <x v="6"/>
    <n v="13.6884"/>
    <n v="-89.198700000000002"/>
    <n v="5"/>
    <n v="0"/>
    <n v="0"/>
    <n v="107"/>
    <s v="_x0000_peopl"/>
  </r>
  <r>
    <x v="6"/>
    <n v="13.6965"/>
    <n v="-89.171999999999997"/>
    <n v="8"/>
    <n v="0"/>
    <n v="0"/>
    <n v="107"/>
    <s v="_x0000_peopl"/>
  </r>
  <r>
    <x v="6"/>
    <n v="13.6968"/>
    <n v="-89.171700000000001"/>
    <n v="8"/>
    <n v="0"/>
    <n v="0"/>
    <n v="107"/>
    <s v="_x0000_peopl"/>
  </r>
  <r>
    <x v="6"/>
    <n v="13.6859"/>
    <n v="-89.212500000000006"/>
    <n v="4"/>
    <n v="0"/>
    <n v="0"/>
    <n v="107"/>
    <s v="_x0000_peopl"/>
  </r>
  <r>
    <x v="6"/>
    <n v="13.6869"/>
    <n v="-89.214299999999994"/>
    <n v="7"/>
    <n v="0"/>
    <n v="0"/>
    <n v="107"/>
    <s v="_x0000_peopl"/>
  </r>
  <r>
    <x v="6"/>
    <n v="13.686199999999999"/>
    <n v="-89.212999999999994"/>
    <n v="3"/>
    <n v="0"/>
    <n v="0"/>
    <n v="107"/>
    <s v="_x0000_peopl"/>
  </r>
  <r>
    <x v="6"/>
    <n v="13.6867"/>
    <n v="-89.211600000000004"/>
    <n v="3"/>
    <n v="0"/>
    <n v="0"/>
    <n v="107"/>
    <s v="_x0000_peopl"/>
  </r>
  <r>
    <x v="6"/>
    <n v="13.6899"/>
    <n v="-89.1892"/>
    <n v="4"/>
    <n v="0"/>
    <n v="0"/>
    <n v="107"/>
    <s v="_x0000_peopl"/>
  </r>
  <r>
    <x v="6"/>
    <n v="13.692399999999999"/>
    <n v="-89.225499999999997"/>
    <n v="5"/>
    <n v="0"/>
    <n v="0"/>
    <n v="107"/>
    <s v="_x0000_peopl"/>
  </r>
  <r>
    <x v="6"/>
    <n v="13.688499999999999"/>
    <n v="-89.1982"/>
    <n v="6"/>
    <n v="0"/>
    <n v="0"/>
    <n v="107"/>
    <s v="_x0000_peopl"/>
  </r>
  <r>
    <x v="6"/>
    <n v="13.687200000000001"/>
    <n v="-89.181799999999996"/>
    <n v="1"/>
    <n v="0"/>
    <n v="0"/>
    <n v="107"/>
    <s v="_x0000_peopl"/>
  </r>
  <r>
    <x v="6"/>
    <n v="13.692500000000001"/>
    <n v="-89.179000000000002"/>
    <n v="2"/>
    <n v="0"/>
    <n v="0"/>
    <n v="107"/>
    <s v="_x0000_peopl"/>
  </r>
  <r>
    <x v="6"/>
    <n v="13.6899"/>
    <n v="-89.190399999999997"/>
    <n v="8"/>
    <n v="0"/>
    <n v="0"/>
    <n v="107"/>
    <s v="_x0000_peopl"/>
  </r>
  <r>
    <x v="6"/>
    <n v="13.684900000000001"/>
    <n v="-89.216999999999999"/>
    <n v="8"/>
    <n v="0"/>
    <n v="0"/>
    <n v="107"/>
    <s v="_x0000_peopl"/>
  </r>
  <r>
    <x v="6"/>
    <n v="13.6768"/>
    <n v="-89.199200000000005"/>
    <n v="2"/>
    <n v="0"/>
    <n v="0"/>
    <n v="107"/>
    <s v="_x0000_peopl"/>
  </r>
  <r>
    <x v="6"/>
    <n v="13.6913"/>
    <n v="-89.219899999999996"/>
    <n v="4"/>
    <n v="0"/>
    <n v="0"/>
    <n v="107"/>
    <s v="_x0000_peopl"/>
  </r>
  <r>
    <x v="6"/>
    <n v="13.6919"/>
    <n v="-89.221299999999999"/>
    <n v="6"/>
    <n v="0"/>
    <n v="0"/>
    <n v="107"/>
    <s v="_x0000_peopl"/>
  </r>
  <r>
    <x v="6"/>
    <n v="13.678000000000001"/>
    <n v="-89.246799999999993"/>
    <n v="4"/>
    <n v="0"/>
    <n v="0"/>
    <n v="107"/>
    <s v="_x0000_peopl"/>
  </r>
  <r>
    <x v="6"/>
    <n v="13.689299999999999"/>
    <n v="-89.196700000000007"/>
    <n v="8"/>
    <n v="0"/>
    <n v="0"/>
    <n v="107"/>
    <s v="_x0000_peopl"/>
  </r>
  <r>
    <x v="6"/>
    <n v="13.6912"/>
    <n v="-89.235200000000006"/>
    <n v="7"/>
    <n v="0"/>
    <n v="0"/>
    <n v="107"/>
    <s v="_x0000_peopl"/>
  </r>
  <r>
    <x v="6"/>
    <n v="13.6883"/>
    <n v="-89.1905"/>
    <n v="6"/>
    <n v="0"/>
    <n v="0"/>
    <n v="107"/>
    <s v="_x0000_peopl"/>
  </r>
  <r>
    <x v="6"/>
    <n v="13.690099999999999"/>
    <n v="-89.236000000000004"/>
    <n v="0"/>
    <n v="0"/>
    <n v="0"/>
    <n v="107"/>
    <s v="_x0000_peopl"/>
  </r>
  <r>
    <x v="6"/>
    <n v="13.6892"/>
    <n v="-89.18"/>
    <n v="4"/>
    <n v="0"/>
    <n v="0"/>
    <n v="107"/>
    <s v="_x0000_peopl"/>
  </r>
  <r>
    <x v="6"/>
    <n v="13.695"/>
    <n v="-89.171999999999997"/>
    <n v="4"/>
    <n v="0"/>
    <n v="0"/>
    <n v="107"/>
    <s v="_x0000_peopl"/>
  </r>
  <r>
    <x v="6"/>
    <n v="13.694100000000001"/>
    <n v="-89.173500000000004"/>
    <n v="5"/>
    <n v="0"/>
    <n v="0"/>
    <n v="107"/>
    <s v="_x0000_peopl"/>
  </r>
  <r>
    <x v="6"/>
    <n v="13.6883"/>
    <n v="-89.205299999999994"/>
    <n v="7"/>
    <n v="0"/>
    <n v="0"/>
    <n v="107"/>
    <s v="_x0000_peopl"/>
  </r>
  <r>
    <x v="6"/>
    <n v="13.6873"/>
    <n v="-89.197699999999998"/>
    <n v="5"/>
    <n v="0"/>
    <n v="0"/>
    <n v="107"/>
    <s v="_x0000_peopl"/>
  </r>
  <r>
    <x v="6"/>
    <n v="13.687200000000001"/>
    <n v="-89.195499999999996"/>
    <n v="3"/>
    <n v="0"/>
    <n v="0"/>
    <n v="107"/>
    <s v="_x0000_peopl"/>
  </r>
  <r>
    <x v="6"/>
    <n v="13.690200000000001"/>
    <n v="-89.177800000000005"/>
    <n v="10"/>
    <n v="0"/>
    <n v="0"/>
    <n v="107"/>
    <s v="_x0000_peopl"/>
  </r>
  <r>
    <x v="6"/>
    <n v="13.689"/>
    <n v="-89.194299999999998"/>
    <n v="6"/>
    <n v="0"/>
    <n v="0"/>
    <n v="107"/>
    <s v="_x0000_peopl"/>
  </r>
  <r>
    <x v="6"/>
    <n v="13.686999999999999"/>
    <n v="-89.197100000000006"/>
    <n v="12"/>
    <n v="0"/>
    <n v="0"/>
    <n v="107"/>
    <s v="_x0000_peopl"/>
  </r>
  <r>
    <x v="6"/>
    <n v="13.692"/>
    <n v="-89.194299999999998"/>
    <n v="5"/>
    <n v="0"/>
    <n v="0"/>
    <n v="107"/>
    <s v="_x0000_peopl"/>
  </r>
  <r>
    <x v="6"/>
    <n v="13.6861"/>
    <n v="-89.203599999999994"/>
    <n v="2"/>
    <n v="0"/>
    <n v="0"/>
    <n v="107"/>
    <s v="_x0000_peopl"/>
  </r>
  <r>
    <x v="6"/>
    <n v="13.688000000000001"/>
    <n v="-89.205799999999996"/>
    <n v="5"/>
    <n v="0"/>
    <n v="0"/>
    <n v="107"/>
    <s v="_x0000_peopl"/>
  </r>
  <r>
    <x v="6"/>
    <n v="13.691700000000001"/>
    <n v="-89.185400000000001"/>
    <n v="5"/>
    <n v="0"/>
    <n v="0"/>
    <n v="107"/>
    <s v="_x0000_peopl"/>
  </r>
  <r>
    <x v="6"/>
    <n v="13.6853"/>
    <n v="-89.194100000000006"/>
    <n v="5"/>
    <n v="0"/>
    <n v="0"/>
    <n v="107"/>
    <s v="_x0000_peopl"/>
  </r>
  <r>
    <x v="6"/>
    <n v="13.687900000000001"/>
    <n v="-89.194100000000006"/>
    <n v="3"/>
    <n v="0"/>
    <n v="0"/>
    <n v="107"/>
    <s v="_x0000_peopl"/>
  </r>
  <r>
    <x v="6"/>
    <n v="13.679500000000001"/>
    <n v="-89.194199999999995"/>
    <n v="7"/>
    <n v="0"/>
    <n v="0"/>
    <n v="107"/>
    <s v="_x0000_peopl"/>
  </r>
  <r>
    <x v="6"/>
    <n v="13.695"/>
    <n v="-89.174999999999997"/>
    <n v="2"/>
    <n v="0"/>
    <n v="0"/>
    <n v="107"/>
    <s v="_x0000_peopl"/>
  </r>
  <r>
    <x v="6"/>
    <n v="13.6951"/>
    <n v="-89.182699999999997"/>
    <n v="10"/>
    <n v="0"/>
    <n v="0"/>
    <n v="107"/>
    <s v="_x0000_peopl"/>
  </r>
  <r>
    <x v="6"/>
    <n v="13.6912"/>
    <n v="-89.233699999999999"/>
    <n v="6"/>
    <n v="0"/>
    <n v="0"/>
    <n v="107"/>
    <s v="_x0000_peopl"/>
  </r>
  <r>
    <x v="6"/>
    <n v="13.6876"/>
    <n v="-89.194299999999998"/>
    <n v="2"/>
    <n v="0"/>
    <n v="0"/>
    <n v="107"/>
    <s v="_x0000_peopl"/>
  </r>
  <r>
    <x v="6"/>
    <n v="13.6877"/>
    <n v="-89.179599999999994"/>
    <n v="3"/>
    <n v="0"/>
    <n v="0"/>
    <n v="107"/>
    <s v="_x0000_peopl"/>
  </r>
  <r>
    <x v="6"/>
    <n v="13.6922"/>
    <n v="-89.2256"/>
    <n v="4"/>
    <n v="0"/>
    <n v="0"/>
    <n v="107"/>
    <s v="_x0000_peopl"/>
  </r>
  <r>
    <x v="6"/>
    <n v="13.693199999999999"/>
    <n v="-89.176299999999998"/>
    <n v="9"/>
    <n v="0"/>
    <n v="0"/>
    <n v="107"/>
    <s v="_x0000_peopl"/>
  </r>
  <r>
    <x v="6"/>
    <n v="13.674799999999999"/>
    <n v="-89.199799999999996"/>
    <n v="3"/>
    <n v="0"/>
    <n v="0"/>
    <n v="107"/>
    <s v="_x0000_peopl"/>
  </r>
  <r>
    <x v="6"/>
    <n v="13.6873"/>
    <n v="-89.194900000000004"/>
    <n v="3"/>
    <n v="0"/>
    <n v="0"/>
    <n v="107"/>
    <s v="_x0000_peopl"/>
  </r>
  <r>
    <x v="6"/>
    <n v="13.688000000000001"/>
    <n v="-89.212800000000001"/>
    <n v="3"/>
    <n v="0"/>
    <n v="0"/>
    <n v="107"/>
    <s v="_x0000_peopl"/>
  </r>
  <r>
    <x v="6"/>
    <n v="13.6928"/>
    <n v="-89.186400000000006"/>
    <n v="3"/>
    <n v="0"/>
    <n v="0"/>
    <n v="107"/>
    <s v="_x0000_peopl"/>
  </r>
  <r>
    <x v="6"/>
    <n v="13.6898"/>
    <n v="-89.2363"/>
    <n v="1"/>
    <n v="0"/>
    <n v="0"/>
    <n v="107"/>
    <s v="_x0000_peopl"/>
  </r>
  <r>
    <x v="6"/>
    <n v="13.688499999999999"/>
    <n v="-89.181600000000003"/>
    <n v="5"/>
    <n v="0"/>
    <n v="0"/>
    <n v="107"/>
    <s v="_x0000_peopl"/>
  </r>
  <r>
    <x v="6"/>
    <n v="13.6957"/>
    <n v="-89.171700000000001"/>
    <n v="7"/>
    <n v="0"/>
    <n v="0"/>
    <n v="107"/>
    <s v="_x0000_peopl"/>
  </r>
  <r>
    <x v="6"/>
    <n v="13.693099999999999"/>
    <n v="-89.176699999999997"/>
    <n v="6"/>
    <n v="0"/>
    <n v="0"/>
    <n v="107"/>
    <s v="_x0000_peopl"/>
  </r>
  <r>
    <x v="6"/>
    <n v="13.6912"/>
    <n v="-89.232900000000001"/>
    <n v="4"/>
    <n v="0"/>
    <n v="0"/>
    <n v="107"/>
    <s v="_x0000_peopl"/>
  </r>
  <r>
    <x v="6"/>
    <n v="13.688800000000001"/>
    <n v="-89.216700000000003"/>
    <n v="8"/>
    <n v="0"/>
    <n v="0"/>
    <n v="107"/>
    <s v="_x0000_peopl"/>
  </r>
  <r>
    <x v="6"/>
    <n v="13.686199999999999"/>
    <n v="-89.201499999999996"/>
    <n v="3"/>
    <n v="0"/>
    <n v="0"/>
    <n v="107"/>
    <s v="_x0000_peopl"/>
  </r>
  <r>
    <x v="6"/>
    <n v="13.6898"/>
    <n v="-89.193799999999996"/>
    <n v="3"/>
    <n v="0"/>
    <n v="0"/>
    <n v="107"/>
    <s v="_x0000_peopl"/>
  </r>
  <r>
    <x v="6"/>
    <n v="13.694000000000001"/>
    <n v="-89.176299999999998"/>
    <n v="7"/>
    <n v="0"/>
    <n v="0"/>
    <n v="107"/>
    <s v="_x0000_peopl"/>
  </r>
  <r>
    <x v="6"/>
    <n v="13.688499999999999"/>
    <n v="-89.190899999999999"/>
    <n v="4"/>
    <n v="0"/>
    <n v="0"/>
    <n v="107"/>
    <s v="_x0000_peopl"/>
  </r>
  <r>
    <x v="6"/>
    <n v="13.6799"/>
    <n v="-89.195800000000006"/>
    <n v="2"/>
    <n v="0"/>
    <n v="0"/>
    <n v="107"/>
    <s v="_x0000_peopl"/>
  </r>
  <r>
    <x v="6"/>
    <n v="13.694599999999999"/>
    <n v="-89.183199999999999"/>
    <n v="2"/>
    <n v="0"/>
    <n v="0"/>
    <n v="107"/>
    <s v="_x0000_peopl"/>
  </r>
  <r>
    <x v="6"/>
    <n v="13.690799999999999"/>
    <n v="-89.232600000000005"/>
    <n v="6"/>
    <n v="0"/>
    <n v="0"/>
    <n v="107"/>
    <s v="_x0000_peopl"/>
  </r>
  <r>
    <x v="6"/>
    <n v="13.69"/>
    <n v="-89.217399999999998"/>
    <n v="4"/>
    <n v="0"/>
    <n v="0"/>
    <n v="107"/>
    <s v="_x0000_peopl"/>
  </r>
  <r>
    <x v="6"/>
    <n v="13.6927"/>
    <n v="-89.189499999999995"/>
    <n v="2"/>
    <n v="0"/>
    <n v="0"/>
    <n v="107"/>
    <s v="_x0000_peopl"/>
  </r>
  <r>
    <x v="6"/>
    <n v="13.6873"/>
    <n v="-89.192400000000006"/>
    <n v="3"/>
    <n v="0"/>
    <n v="0"/>
    <n v="107"/>
    <s v="_x0000_peopl"/>
  </r>
  <r>
    <x v="6"/>
    <n v="13.689"/>
    <n v="-89.180199999999999"/>
    <n v="5"/>
    <n v="0"/>
    <n v="0"/>
    <n v="107"/>
    <s v="_x0000_peopl"/>
  </r>
  <r>
    <x v="6"/>
    <n v="13.6934"/>
    <n v="-89.177099999999996"/>
    <n v="10"/>
    <n v="0"/>
    <n v="0"/>
    <n v="107"/>
    <s v="_x0000_peopl"/>
  </r>
  <r>
    <x v="6"/>
    <n v="13.693199999999999"/>
    <n v="-89.189700000000002"/>
    <n v="6"/>
    <n v="0"/>
    <n v="0"/>
    <n v="107"/>
    <s v="_x0000_peopl"/>
  </r>
  <r>
    <x v="6"/>
    <n v="13.690899999999999"/>
    <n v="-89.227400000000003"/>
    <n v="4"/>
    <n v="0"/>
    <n v="0"/>
    <n v="107"/>
    <s v="_x0000_peopl"/>
  </r>
  <r>
    <x v="6"/>
    <n v="13.6914"/>
    <n v="-89.188100000000006"/>
    <n v="3"/>
    <n v="0"/>
    <n v="0"/>
    <n v="107"/>
    <s v="_x0000_peopl"/>
  </r>
  <r>
    <x v="6"/>
    <n v="13.6915"/>
    <n v="-89.178600000000003"/>
    <n v="7"/>
    <n v="0"/>
    <n v="0"/>
    <n v="107"/>
    <s v="_x0000_peopl"/>
  </r>
  <r>
    <x v="6"/>
    <n v="13.6873"/>
    <n v="-89.194800000000001"/>
    <n v="1"/>
    <n v="0"/>
    <n v="0"/>
    <n v="107"/>
    <s v="_x0000_peopl"/>
  </r>
  <r>
    <x v="6"/>
    <n v="13.694800000000001"/>
    <n v="-89.183000000000007"/>
    <n v="3"/>
    <n v="0"/>
    <n v="0"/>
    <n v="107"/>
    <s v="_x0000_peopl"/>
  </r>
  <r>
    <x v="6"/>
    <n v="13.6882"/>
    <n v="-89.216200000000001"/>
    <n v="4"/>
    <n v="0"/>
    <n v="0"/>
    <n v="107"/>
    <s v="_x0000_peopl"/>
  </r>
  <r>
    <x v="6"/>
    <n v="13.6951"/>
    <n v="-89.174700000000001"/>
    <n v="6"/>
    <n v="0"/>
    <n v="0"/>
    <n v="107"/>
    <s v="_x0000_peopl"/>
  </r>
  <r>
    <x v="6"/>
    <n v="13.690899999999999"/>
    <n v="-89.235100000000003"/>
    <n v="2"/>
    <n v="0"/>
    <n v="0"/>
    <n v="107"/>
    <s v="_x0000_peopl"/>
  </r>
  <r>
    <x v="6"/>
    <n v="13.694599999999999"/>
    <n v="-89.174000000000007"/>
    <n v="6"/>
    <n v="0"/>
    <n v="0"/>
    <n v="107"/>
    <s v="_x0000_peopl"/>
  </r>
  <r>
    <x v="6"/>
    <n v="13.6867"/>
    <n v="-89.191100000000006"/>
    <n v="3"/>
    <n v="0"/>
    <n v="0"/>
    <n v="107"/>
    <s v="_x0000_peopl"/>
  </r>
  <r>
    <x v="6"/>
    <n v="13.687099999999999"/>
    <n v="-89.213899999999995"/>
    <n v="6"/>
    <n v="0"/>
    <n v="0"/>
    <n v="107"/>
    <s v="_x0000_peopl"/>
  </r>
  <r>
    <x v="6"/>
    <n v="13.6927"/>
    <n v="-89.179500000000004"/>
    <n v="6"/>
    <n v="0"/>
    <n v="0"/>
    <n v="107"/>
    <s v="_x0000_peopl"/>
  </r>
  <r>
    <x v="6"/>
    <n v="13.690099999999999"/>
    <n v="-89.177599999999998"/>
    <n v="7"/>
    <n v="0"/>
    <n v="0"/>
    <n v="107"/>
    <s v="_x0000_peopl"/>
  </r>
  <r>
    <x v="6"/>
    <n v="13.6912"/>
    <n v="-89.226699999999994"/>
    <n v="9"/>
    <n v="0"/>
    <n v="0"/>
    <n v="107"/>
    <s v="_x0000_peopl"/>
  </r>
  <r>
    <x v="6"/>
    <n v="13.685499999999999"/>
    <n v="-89.215500000000006"/>
    <n v="6"/>
    <n v="0"/>
    <n v="0"/>
    <n v="107"/>
    <s v="_x0000_peopl"/>
  </r>
  <r>
    <x v="6"/>
    <n v="13.674300000000001"/>
    <n v="-89.251300000000001"/>
    <n v="4"/>
    <n v="0"/>
    <n v="0"/>
    <n v="107"/>
    <s v="_x0000_peopl"/>
  </r>
  <r>
    <x v="6"/>
    <n v="13.689"/>
    <n v="-89.183599999999998"/>
    <n v="10"/>
    <n v="0"/>
    <n v="0"/>
    <n v="107"/>
    <s v="_x0000_peopl"/>
  </r>
  <r>
    <x v="6"/>
    <n v="13.687799999999999"/>
    <n v="-89.216200000000001"/>
    <n v="3"/>
    <n v="0"/>
    <n v="0"/>
    <n v="107"/>
    <s v="_x0000_peopl"/>
  </r>
  <r>
    <x v="6"/>
    <n v="13.6867"/>
    <n v="-89.194500000000005"/>
    <n v="4"/>
    <n v="0"/>
    <n v="0"/>
    <n v="107"/>
    <s v="_x0000_peopl"/>
  </r>
  <r>
    <x v="6"/>
    <n v="13.684200000000001"/>
    <n v="-89.216800000000006"/>
    <n v="3"/>
    <n v="0"/>
    <n v="0"/>
    <n v="107"/>
    <s v="_x0000_peopl"/>
  </r>
  <r>
    <x v="6"/>
    <n v="13.678100000000001"/>
    <n v="-89.196399999999997"/>
    <n v="3"/>
    <n v="0"/>
    <n v="0"/>
    <n v="107"/>
    <s v="_x0000_peopl"/>
  </r>
  <r>
    <x v="6"/>
    <n v="13.6881"/>
    <n v="-89.182000000000002"/>
    <n v="8"/>
    <n v="0"/>
    <n v="0"/>
    <n v="107"/>
    <s v="_x0000_peopl"/>
  </r>
  <r>
    <x v="6"/>
    <n v="13.686500000000001"/>
    <n v="-89.211500000000001"/>
    <n v="3"/>
    <n v="0"/>
    <n v="0"/>
    <n v="107"/>
    <s v="_x0000_peopl"/>
  </r>
  <r>
    <x v="6"/>
    <n v="13.6852"/>
    <n v="-89.203199999999995"/>
    <n v="9"/>
    <n v="0"/>
    <n v="0"/>
    <n v="107"/>
    <s v="_x0000_peopl"/>
  </r>
  <r>
    <x v="6"/>
    <n v="13.689500000000001"/>
    <n v="-89.235699999999994"/>
    <n v="4"/>
    <n v="0"/>
    <n v="0"/>
    <n v="107"/>
    <s v="_x0000_peopl"/>
  </r>
  <r>
    <x v="6"/>
    <n v="13.689500000000001"/>
    <n v="-89.181100000000001"/>
    <n v="6"/>
    <n v="0"/>
    <n v="0"/>
    <n v="107"/>
    <s v="_x0000_peopl"/>
  </r>
  <r>
    <x v="6"/>
    <n v="13.690200000000001"/>
    <n v="-89.188299999999998"/>
    <n v="4"/>
    <n v="0"/>
    <n v="0"/>
    <n v="107"/>
    <s v="_x0000_peopl"/>
  </r>
  <r>
    <x v="6"/>
    <n v="13.6913"/>
    <n v="-89.229299999999995"/>
    <n v="3"/>
    <n v="0"/>
    <n v="0"/>
    <n v="107"/>
    <s v="_x0000_peopl"/>
  </r>
  <r>
    <x v="6"/>
    <n v="13.6747"/>
    <n v="-89.199299999999994"/>
    <n v="6"/>
    <n v="0"/>
    <n v="0"/>
    <n v="107"/>
    <s v="_x0000_peopl"/>
  </r>
  <r>
    <x v="6"/>
    <n v="13.6874"/>
    <n v="-89.197800000000001"/>
    <n v="6"/>
    <n v="0"/>
    <n v="0"/>
    <n v="107"/>
    <s v="_x0000_peopl"/>
  </r>
  <r>
    <x v="6"/>
    <n v="13.6873"/>
    <n v="-89.211100000000002"/>
    <n v="4"/>
    <n v="0"/>
    <n v="0"/>
    <n v="107"/>
    <s v="_x0000_peopl"/>
  </r>
  <r>
    <x v="6"/>
    <n v="13.685600000000001"/>
    <n v="-89.193799999999996"/>
    <n v="4"/>
    <n v="0"/>
    <n v="0"/>
    <n v="107"/>
    <s v="_x0000_peopl"/>
  </r>
  <r>
    <x v="6"/>
    <n v="13.6907"/>
    <n v="-89.235900000000001"/>
    <n v="6"/>
    <n v="0"/>
    <n v="0"/>
    <n v="107"/>
    <s v="_x0000_peopl"/>
  </r>
  <r>
    <x v="6"/>
    <n v="13.6905"/>
    <n v="-89.233800000000002"/>
    <n v="5"/>
    <n v="0"/>
    <n v="0"/>
    <n v="107"/>
    <s v="_x0000_peopl"/>
  </r>
  <r>
    <x v="6"/>
    <n v="13.6861"/>
    <n v="-89.197900000000004"/>
    <n v="3"/>
    <n v="0"/>
    <n v="0"/>
    <n v="107"/>
    <s v="_x0000_peopl"/>
  </r>
  <r>
    <x v="6"/>
    <n v="13.6844"/>
    <n v="-89.213499999999996"/>
    <n v="6"/>
    <n v="0"/>
    <n v="0"/>
    <n v="107"/>
    <s v="_x0000_peopl"/>
  </r>
  <r>
    <x v="6"/>
    <n v="13.688800000000001"/>
    <n v="-89.229600000000005"/>
    <n v="5"/>
    <n v="0"/>
    <n v="0"/>
    <n v="107"/>
    <s v="_x0000_peopl"/>
  </r>
  <r>
    <x v="6"/>
    <n v="13.6875"/>
    <n v="-89.183099999999996"/>
    <n v="8"/>
    <n v="0"/>
    <n v="0"/>
    <n v="107"/>
    <s v="_x0000_peopl"/>
  </r>
  <r>
    <x v="6"/>
    <n v="13.6913"/>
    <n v="-89.189400000000006"/>
    <n v="4"/>
    <n v="0"/>
    <n v="0"/>
    <n v="107"/>
    <s v="_x0000_peopl"/>
  </r>
  <r>
    <x v="6"/>
    <n v="13.6881"/>
    <n v="-89.216499999999996"/>
    <n v="9"/>
    <n v="0"/>
    <n v="0"/>
    <n v="107"/>
    <s v="_x0000_peopl"/>
  </r>
  <r>
    <x v="6"/>
    <n v="13.6944"/>
    <n v="-89.189099999999996"/>
    <n v="6"/>
    <n v="0"/>
    <n v="0"/>
    <n v="107"/>
    <s v="_x0000_peopl"/>
  </r>
  <r>
    <x v="6"/>
    <n v="13.6875"/>
    <n v="-89.194699999999997"/>
    <n v="3"/>
    <n v="0"/>
    <n v="0"/>
    <n v="107"/>
    <s v="_x0000_peopl"/>
  </r>
  <r>
    <x v="6"/>
    <n v="13.691599999999999"/>
    <n v="-89.197400000000002"/>
    <n v="7"/>
    <n v="0"/>
    <n v="0"/>
    <n v="107"/>
    <s v="_x0000_peopl"/>
  </r>
  <r>
    <x v="6"/>
    <n v="13.6896"/>
    <n v="-89.190399999999997"/>
    <n v="2"/>
    <n v="0"/>
    <n v="0"/>
    <n v="107"/>
    <s v="_x0000_peopl"/>
  </r>
  <r>
    <x v="6"/>
    <n v="13.688700000000001"/>
    <n v="-89.217100000000002"/>
    <n v="5"/>
    <n v="0"/>
    <n v="0"/>
    <n v="107"/>
    <s v="_x0000_peopl"/>
  </r>
  <r>
    <x v="6"/>
    <n v="13.684900000000001"/>
    <n v="-89.216800000000006"/>
    <n v="8"/>
    <n v="0"/>
    <n v="0"/>
    <n v="107"/>
    <s v="_x0000_peopl"/>
  </r>
  <r>
    <x v="6"/>
    <n v="13.6915"/>
    <n v="-89.189400000000006"/>
    <n v="4"/>
    <n v="0"/>
    <n v="0"/>
    <n v="107"/>
    <s v="_x0000_peopl"/>
  </r>
  <r>
    <x v="6"/>
    <n v="13.6767"/>
    <n v="-89.247600000000006"/>
    <n v="4"/>
    <n v="0"/>
    <n v="0"/>
    <n v="107"/>
    <s v="_x0000_peopl"/>
  </r>
  <r>
    <x v="6"/>
    <n v="13.6936"/>
    <n v="-89.1785"/>
    <n v="3"/>
    <n v="0"/>
    <n v="0"/>
    <n v="107"/>
    <s v="_x0000_peopl"/>
  </r>
  <r>
    <x v="6"/>
    <n v="13.6898"/>
    <n v="-89.195599999999999"/>
    <n v="3"/>
    <n v="0"/>
    <n v="0"/>
    <n v="107"/>
    <s v="_x0000_peopl"/>
  </r>
  <r>
    <x v="6"/>
    <n v="13.692299999999999"/>
    <n v="-89.225499999999997"/>
    <n v="2"/>
    <n v="0"/>
    <n v="0"/>
    <n v="107"/>
    <s v="_x0000_peopl"/>
  </r>
  <r>
    <x v="6"/>
    <n v="13.6869"/>
    <n v="-89.191299999999998"/>
    <n v="5"/>
    <n v="0"/>
    <n v="0"/>
    <n v="107"/>
    <s v="_x0000_peopl"/>
  </r>
  <r>
    <x v="6"/>
    <n v="13.696400000000001"/>
    <n v="-89.1721"/>
    <n v="2"/>
    <n v="0"/>
    <n v="0"/>
    <n v="107"/>
    <s v="_x0000_peopl"/>
  </r>
  <r>
    <x v="6"/>
    <n v="13.6882"/>
    <n v="-89.205299999999994"/>
    <n v="4"/>
    <n v="0"/>
    <n v="0"/>
    <n v="107"/>
    <s v="_x0000_peopl"/>
  </r>
  <r>
    <x v="6"/>
    <n v="13.6915"/>
    <n v="-89.225700000000003"/>
    <n v="5"/>
    <n v="0"/>
    <n v="0"/>
    <n v="107"/>
    <s v="_x0000_peopl"/>
  </r>
  <r>
    <x v="6"/>
    <n v="13.692500000000001"/>
    <n v="-89.176699999999997"/>
    <n v="7"/>
    <n v="0"/>
    <n v="0"/>
    <n v="107"/>
    <s v="_x0000_peopl"/>
  </r>
  <r>
    <x v="6"/>
    <n v="13.6905"/>
    <n v="-89.186499999999995"/>
    <n v="6"/>
    <n v="0"/>
    <n v="0"/>
    <n v="107"/>
    <s v="_x0000_peopl"/>
  </r>
  <r>
    <x v="6"/>
    <n v="13.6883"/>
    <n v="-89.180599999999998"/>
    <n v="8"/>
    <n v="0"/>
    <n v="0"/>
    <n v="107"/>
    <s v="_x0000_peopl"/>
  </r>
  <r>
    <x v="6"/>
    <n v="13.6912"/>
    <n v="-89.181600000000003"/>
    <n v="4"/>
    <n v="0"/>
    <n v="0"/>
    <n v="107"/>
    <s v="_x0000_peopl"/>
  </r>
  <r>
    <x v="6"/>
    <n v="13.6914"/>
    <n v="-89.220399999999998"/>
    <n v="3"/>
    <n v="0"/>
    <n v="0"/>
    <n v="107"/>
    <s v="_x0000_peopl"/>
  </r>
  <r>
    <x v="6"/>
    <n v="13.692399999999999"/>
    <n v="-89.223200000000006"/>
    <n v="2"/>
    <n v="0"/>
    <n v="0"/>
    <n v="107"/>
    <s v="_x0000_peopl"/>
  </r>
  <r>
    <x v="6"/>
    <n v="13.687099999999999"/>
    <n v="-89.191500000000005"/>
    <n v="5"/>
    <n v="0"/>
    <n v="0"/>
    <n v="107"/>
    <s v="_x0000_peopl"/>
  </r>
  <r>
    <x v="6"/>
    <n v="13.684900000000001"/>
    <n v="-89.217200000000005"/>
    <n v="4"/>
    <n v="0"/>
    <n v="0"/>
    <n v="107"/>
    <s v="_x0000_peopl"/>
  </r>
  <r>
    <x v="6"/>
    <n v="13.6745"/>
    <n v="-89.199299999999994"/>
    <n v="5"/>
    <n v="0"/>
    <n v="0"/>
    <n v="107"/>
    <s v="_x0000_peopl"/>
  </r>
  <r>
    <x v="6"/>
    <n v="13.6957"/>
    <n v="-89.173100000000005"/>
    <n v="2"/>
    <n v="0"/>
    <n v="0"/>
    <n v="107"/>
    <s v="_x0000_peopl"/>
  </r>
  <r>
    <x v="6"/>
    <n v="13.6913"/>
    <n v="-89.229200000000006"/>
    <n v="6"/>
    <n v="0"/>
    <n v="0"/>
    <n v="107"/>
    <s v="_x0000_peopl"/>
  </r>
  <r>
    <x v="6"/>
    <n v="13.6914"/>
    <n v="-89.232900000000001"/>
    <n v="5"/>
    <n v="0"/>
    <n v="0"/>
    <n v="107"/>
    <s v="_x0000_peopl"/>
  </r>
  <r>
    <x v="6"/>
    <n v="13.690899999999999"/>
    <n v="-89.185199999999995"/>
    <n v="1"/>
    <n v="0"/>
    <n v="0"/>
    <n v="107"/>
    <s v="_x0000_peopl"/>
  </r>
  <r>
    <x v="6"/>
    <n v="13.6873"/>
    <n v="-89.194100000000006"/>
    <n v="6"/>
    <n v="0"/>
    <n v="0"/>
    <n v="107"/>
    <s v="_x0000_peopl"/>
  </r>
  <r>
    <x v="6"/>
    <n v="13.6935"/>
    <n v="-89.192400000000006"/>
    <n v="5"/>
    <n v="0"/>
    <n v="0"/>
    <n v="107"/>
    <s v="_x0000_peopl"/>
  </r>
  <r>
    <x v="6"/>
    <n v="13.6907"/>
    <n v="-89.183899999999994"/>
    <n v="5"/>
    <n v="0"/>
    <n v="0"/>
    <n v="107"/>
    <s v="_x0000_peopl"/>
  </r>
  <r>
    <x v="6"/>
    <n v="13.6944"/>
    <n v="-89.175200000000004"/>
    <n v="6"/>
    <n v="0"/>
    <n v="0"/>
    <n v="107"/>
    <s v="_x0000_peopl"/>
  </r>
  <r>
    <x v="6"/>
    <n v="13.692399999999999"/>
    <n v="-89.224100000000007"/>
    <n v="5"/>
    <n v="0"/>
    <n v="0"/>
    <n v="107"/>
    <s v="_x0000_peopl"/>
  </r>
  <r>
    <x v="6"/>
    <n v="13.692399999999999"/>
    <n v="-89.224800000000002"/>
    <n v="2"/>
    <n v="0"/>
    <n v="0"/>
    <n v="107"/>
    <s v="_x0000_peopl"/>
  </r>
  <r>
    <x v="6"/>
    <n v="13.686999999999999"/>
    <n v="-89.183199999999999"/>
    <n v="8"/>
    <n v="0"/>
    <n v="0"/>
    <n v="107"/>
    <s v="_x0000_peopl"/>
  </r>
  <r>
    <x v="6"/>
    <n v="13.6899"/>
    <n v="-89.236199999999997"/>
    <n v="7"/>
    <n v="0"/>
    <n v="0"/>
    <n v="107"/>
    <s v="_x0000_peopl"/>
  </r>
  <r>
    <x v="6"/>
    <n v="13.684900000000001"/>
    <n v="-89.212000000000003"/>
    <n v="8"/>
    <n v="0"/>
    <n v="0"/>
    <n v="107"/>
    <s v="_x0000_peopl"/>
  </r>
  <r>
    <x v="6"/>
    <n v="13.6769"/>
    <n v="-89.199700000000007"/>
    <n v="9"/>
    <n v="0"/>
    <n v="0"/>
    <n v="107"/>
    <s v="_x0000_peopl"/>
  </r>
  <r>
    <x v="6"/>
    <n v="13.6907"/>
    <n v="-89.235500000000002"/>
    <n v="7"/>
    <n v="0"/>
    <n v="0"/>
    <n v="107"/>
    <s v="_x0000_peopl"/>
  </r>
  <r>
    <x v="6"/>
    <n v="13.689500000000001"/>
    <n v="-89.202699999999993"/>
    <n v="3"/>
    <n v="0"/>
    <n v="0"/>
    <n v="107"/>
    <s v="_x0000_peopl"/>
  </r>
  <r>
    <x v="6"/>
    <n v="13.691000000000001"/>
    <n v="-89.183099999999996"/>
    <n v="2"/>
    <n v="0"/>
    <n v="0"/>
    <n v="107"/>
    <s v="_x0000_peopl"/>
  </r>
  <r>
    <x v="6"/>
    <n v="13.6945"/>
    <n v="-89.174199999999999"/>
    <n v="4"/>
    <n v="0"/>
    <n v="0"/>
    <n v="107"/>
    <s v="_x0000_peopl"/>
  </r>
  <r>
    <x v="6"/>
    <n v="13.673"/>
    <n v="-89.203699999999998"/>
    <n v="6"/>
    <n v="0"/>
    <n v="0"/>
    <n v="107"/>
    <s v="_x0000_peopl"/>
  </r>
  <r>
    <x v="6"/>
    <n v="13.690099999999999"/>
    <n v="-89.195700000000002"/>
    <n v="7"/>
    <n v="0"/>
    <n v="0"/>
    <n v="107"/>
    <s v="_x0000_peopl"/>
  </r>
  <r>
    <x v="6"/>
    <n v="13.674200000000001"/>
    <n v="-89.252099999999999"/>
    <n v="1"/>
    <n v="0"/>
    <n v="0"/>
    <n v="107"/>
    <s v="_x0000_peopl"/>
  </r>
  <r>
    <x v="6"/>
    <n v="13.688700000000001"/>
    <n v="-89.205200000000005"/>
    <n v="7"/>
    <n v="0"/>
    <n v="0"/>
    <n v="107"/>
    <s v="_x0000_peopl"/>
  </r>
  <r>
    <x v="6"/>
    <n v="13.684699999999999"/>
    <n v="-89.213700000000003"/>
    <n v="4"/>
    <n v="0"/>
    <n v="0"/>
    <n v="107"/>
    <s v="_x0000_peopl"/>
  </r>
  <r>
    <x v="6"/>
    <n v="13.684900000000001"/>
    <n v="-89.215900000000005"/>
    <n v="6"/>
    <n v="0"/>
    <n v="0"/>
    <n v="107"/>
    <s v="_x0000_peopl"/>
  </r>
  <r>
    <x v="6"/>
    <n v="13.690300000000001"/>
    <n v="-89.234300000000005"/>
    <n v="4"/>
    <n v="0"/>
    <n v="0"/>
    <n v="107"/>
    <s v="_x0000_peopl"/>
  </r>
  <r>
    <x v="6"/>
    <n v="13.688800000000001"/>
    <n v="-89.229699999999994"/>
    <n v="5"/>
    <n v="0"/>
    <n v="0"/>
    <n v="107"/>
    <s v="_x0000_peopl"/>
  </r>
  <r>
    <x v="6"/>
    <n v="13.691599999999999"/>
    <n v="-89.181799999999996"/>
    <n v="2"/>
    <n v="0"/>
    <n v="0"/>
    <n v="107"/>
    <s v="_x0000_peopl"/>
  </r>
  <r>
    <x v="6"/>
    <n v="13.692500000000001"/>
    <n v="-89.175399999999996"/>
    <n v="7"/>
    <n v="0"/>
    <n v="0"/>
    <n v="107"/>
    <s v="_x0000_peopl"/>
  </r>
  <r>
    <x v="6"/>
    <n v="13.6875"/>
    <n v="-89.194599999999994"/>
    <n v="4"/>
    <n v="0"/>
    <n v="0"/>
    <n v="107"/>
    <s v="_x0000_peopl"/>
  </r>
  <r>
    <x v="6"/>
    <n v="13.679500000000001"/>
    <n v="-89.197199999999995"/>
    <n v="9"/>
    <n v="0"/>
    <n v="0"/>
    <n v="107"/>
    <s v="_x0000_peopl"/>
  </r>
  <r>
    <x v="6"/>
    <n v="13.6875"/>
    <n v="-89.195099999999996"/>
    <n v="2"/>
    <n v="0"/>
    <n v="0"/>
    <n v="107"/>
    <s v="_x0000_peopl"/>
  </r>
  <r>
    <x v="6"/>
    <n v="13.6927"/>
    <n v="-89.176500000000004"/>
    <n v="4"/>
    <n v="0"/>
    <n v="0"/>
    <n v="107"/>
    <s v="_x0000_peopl"/>
  </r>
  <r>
    <x v="6"/>
    <n v="13.6867"/>
    <n v="-89.214299999999994"/>
    <n v="6"/>
    <n v="0"/>
    <n v="0"/>
    <n v="107"/>
    <s v="_x0000_peopl"/>
  </r>
  <r>
    <x v="6"/>
    <n v="13.691800000000001"/>
    <n v="-89.221299999999999"/>
    <n v="5"/>
    <n v="0"/>
    <n v="0"/>
    <n v="107"/>
    <s v="_x0000_peopl"/>
  </r>
  <r>
    <x v="6"/>
    <n v="13.690200000000001"/>
    <n v="-89.177400000000006"/>
    <n v="5"/>
    <n v="0"/>
    <n v="0"/>
    <n v="107"/>
    <s v="_x0000_peopl"/>
  </r>
  <r>
    <x v="6"/>
    <n v="13.6892"/>
    <n v="-89.196899999999999"/>
    <n v="7"/>
    <n v="0"/>
    <n v="0"/>
    <n v="107"/>
    <s v="_x0000_peopl"/>
  </r>
  <r>
    <x v="6"/>
    <n v="13.694699999999999"/>
    <n v="-89.183700000000002"/>
    <n v="1"/>
    <n v="0"/>
    <n v="0"/>
    <n v="107"/>
    <s v="_x0000_peopl"/>
  </r>
  <r>
    <x v="6"/>
    <n v="13.69"/>
    <n v="-89.189899999999994"/>
    <n v="3"/>
    <n v="0"/>
    <n v="0"/>
    <n v="107"/>
    <s v="_x0000_peopl"/>
  </r>
  <r>
    <x v="6"/>
    <n v="13.6877"/>
    <n v="-89.182000000000002"/>
    <n v="7"/>
    <n v="0"/>
    <n v="0"/>
    <n v="107"/>
    <s v="_x0000_peopl"/>
  </r>
  <r>
    <x v="6"/>
    <n v="13.691700000000001"/>
    <n v="-89.228099999999998"/>
    <n v="4"/>
    <n v="0"/>
    <n v="0"/>
    <n v="107"/>
    <s v="_x0000_peopl"/>
  </r>
  <r>
    <x v="6"/>
    <n v="13.690200000000001"/>
    <n v="-89.184799999999996"/>
    <n v="5"/>
    <n v="0"/>
    <n v="0"/>
    <n v="107"/>
    <s v="_x0000_peopl"/>
  </r>
  <r>
    <x v="6"/>
    <n v="13.676399999999999"/>
    <n v="-89.2"/>
    <n v="5"/>
    <n v="0"/>
    <n v="0"/>
    <n v="107"/>
    <s v="_x0000_peopl"/>
  </r>
  <r>
    <x v="6"/>
    <n v="13.69"/>
    <n v="-89.216800000000006"/>
    <n v="2"/>
    <n v="0"/>
    <n v="0"/>
    <n v="107"/>
    <s v="_x0000_peopl"/>
  </r>
  <r>
    <x v="6"/>
    <n v="13.688499999999999"/>
    <n v="-89.18"/>
    <n v="5"/>
    <n v="0"/>
    <n v="0"/>
    <n v="107"/>
    <s v="_x0000_peopl"/>
  </r>
  <r>
    <x v="6"/>
    <n v="13.6973"/>
    <n v="-89.171400000000006"/>
    <n v="5"/>
    <n v="0"/>
    <n v="0"/>
    <n v="107"/>
    <s v="_x0000_peopl"/>
  </r>
  <r>
    <x v="6"/>
    <n v="13.691700000000001"/>
    <n v="-89.186499999999995"/>
    <n v="10"/>
    <n v="0"/>
    <n v="0"/>
    <n v="107"/>
    <s v="_x0000_peopl"/>
  </r>
  <r>
    <x v="6"/>
    <n v="13.692"/>
    <n v="-89.221500000000006"/>
    <n v="7"/>
    <n v="0"/>
    <n v="0"/>
    <n v="107"/>
    <s v="_x0000_peopl"/>
  </r>
  <r>
    <x v="6"/>
    <n v="13.686199999999999"/>
    <n v="-89.212599999999995"/>
    <n v="5"/>
    <n v="0"/>
    <n v="0"/>
    <n v="107"/>
    <s v="_x0000_peopl"/>
  </r>
  <r>
    <x v="6"/>
    <n v="13.674899999999999"/>
    <n v="-89.251000000000005"/>
    <n v="2"/>
    <n v="0"/>
    <n v="0"/>
    <n v="107"/>
    <s v="_x0000_peopl"/>
  </r>
  <r>
    <x v="6"/>
    <n v="13.6896"/>
    <n v="-89.185299999999998"/>
    <n v="7"/>
    <n v="0"/>
    <n v="0"/>
    <n v="107"/>
    <s v="_x0000_peopl"/>
  </r>
  <r>
    <x v="6"/>
    <n v="13.6921"/>
    <n v="-89.223799999999997"/>
    <n v="5"/>
    <n v="0"/>
    <n v="0"/>
    <n v="107"/>
    <s v="_x0000_peopl"/>
  </r>
  <r>
    <x v="6"/>
    <n v="13.6745"/>
    <n v="-89.202799999999996"/>
    <n v="4"/>
    <n v="0"/>
    <n v="0"/>
    <n v="107"/>
    <s v="_x0000_peopl"/>
  </r>
  <r>
    <x v="6"/>
    <n v="13.690300000000001"/>
    <n v="-89.188100000000006"/>
    <n v="4"/>
    <n v="0"/>
    <n v="0"/>
    <n v="107"/>
    <s v="_x0000_peopl"/>
  </r>
  <r>
    <x v="6"/>
    <n v="13.691000000000001"/>
    <n v="-89.232500000000002"/>
    <n v="1"/>
    <n v="0"/>
    <n v="0"/>
    <n v="107"/>
    <s v="_x0000_peopl"/>
  </r>
  <r>
    <x v="6"/>
    <n v="13.6858"/>
    <n v="-89.212999999999994"/>
    <n v="4"/>
    <n v="0"/>
    <n v="0"/>
    <n v="107"/>
    <s v="_x0000_peopl"/>
  </r>
  <r>
    <x v="6"/>
    <n v="13.687200000000001"/>
    <n v="-89.203999999999994"/>
    <n v="2"/>
    <n v="0"/>
    <n v="0"/>
    <n v="107"/>
    <s v="_x0000_peopl"/>
  </r>
  <r>
    <x v="6"/>
    <n v="13.687799999999999"/>
    <n v="-89.195599999999999"/>
    <n v="5"/>
    <n v="0"/>
    <n v="0"/>
    <n v="107"/>
    <s v="_x0000_peopl"/>
  </r>
  <r>
    <x v="6"/>
    <n v="13.6943"/>
    <n v="-89.188900000000004"/>
    <n v="6"/>
    <n v="0"/>
    <n v="0"/>
    <n v="107"/>
    <s v="_x0000_peopl"/>
  </r>
  <r>
    <x v="6"/>
    <n v="13.692"/>
    <n v="-89.1965"/>
    <n v="11"/>
    <n v="0"/>
    <n v="0"/>
    <n v="107"/>
    <s v="_x0000_peopl"/>
  </r>
  <r>
    <x v="6"/>
    <n v="13.692"/>
    <n v="-89.227599999999995"/>
    <n v="2"/>
    <n v="0"/>
    <n v="0"/>
    <n v="107"/>
    <s v="_x0000_peopl"/>
  </r>
  <r>
    <x v="6"/>
    <n v="13.696300000000001"/>
    <n v="-89.172499999999999"/>
    <n v="9"/>
    <n v="0"/>
    <n v="0"/>
    <n v="107"/>
    <s v="_x0000_peopl"/>
  </r>
  <r>
    <x v="6"/>
    <n v="13.6881"/>
    <n v="-89.215800000000002"/>
    <n v="3"/>
    <n v="0"/>
    <n v="0"/>
    <n v="107"/>
    <s v="_x0000_peopl"/>
  </r>
  <r>
    <x v="6"/>
    <n v="13.6882"/>
    <n v="-89.212000000000003"/>
    <n v="3"/>
    <n v="0"/>
    <n v="0"/>
    <n v="107"/>
    <s v="_x0000_peopl"/>
  </r>
  <r>
    <x v="6"/>
    <n v="13.689500000000001"/>
    <n v="-89.179599999999994"/>
    <n v="6"/>
    <n v="0"/>
    <n v="0"/>
    <n v="107"/>
    <s v="_x0000_peopl"/>
  </r>
  <r>
    <x v="6"/>
    <n v="13.6844"/>
    <n v="-89.216800000000006"/>
    <n v="3"/>
    <n v="0"/>
    <n v="0"/>
    <n v="107"/>
    <s v="_x0000_peopl"/>
  </r>
  <r>
    <x v="6"/>
    <n v="13.6915"/>
    <n v="-89.185500000000005"/>
    <n v="4"/>
    <n v="0"/>
    <n v="0"/>
    <n v="107"/>
    <s v="_x0000_peopl"/>
  </r>
  <r>
    <x v="6"/>
    <n v="13.6776"/>
    <n v="-89.245900000000006"/>
    <n v="9"/>
    <n v="0"/>
    <n v="0"/>
    <n v="107"/>
    <s v="_x0000_peopl"/>
  </r>
  <r>
    <x v="6"/>
    <n v="13.691800000000001"/>
    <n v="-89.196200000000005"/>
    <n v="8"/>
    <n v="0"/>
    <n v="0"/>
    <n v="107"/>
    <s v="_x0000_peopl"/>
  </r>
  <r>
    <x v="6"/>
    <n v="13.696899999999999"/>
    <n v="-89.171700000000001"/>
    <n v="8"/>
    <n v="0"/>
    <n v="0"/>
    <n v="107"/>
    <s v="_x0000_peopl"/>
  </r>
  <r>
    <x v="6"/>
    <n v="13.6877"/>
    <n v="-89.216800000000006"/>
    <n v="8"/>
    <n v="0"/>
    <n v="0"/>
    <n v="107"/>
    <s v="_x0000_peopl"/>
  </r>
  <r>
    <x v="6"/>
    <n v="13.6927"/>
    <n v="-89.178799999999995"/>
    <n v="6"/>
    <n v="0"/>
    <n v="0"/>
    <n v="107"/>
    <s v="_x0000_peopl"/>
  </r>
  <r>
    <x v="6"/>
    <n v="13.6934"/>
    <n v="-89.178299999999993"/>
    <n v="6"/>
    <n v="0"/>
    <n v="0"/>
    <n v="107"/>
    <s v="_x0000_peopl"/>
  </r>
  <r>
    <x v="6"/>
    <n v="13.6919"/>
    <n v="-89.179599999999994"/>
    <n v="8"/>
    <n v="0"/>
    <n v="0"/>
    <n v="107"/>
    <s v="_x0000_peopl"/>
  </r>
  <r>
    <x v="6"/>
    <n v="13.6777"/>
    <n v="-89.247"/>
    <n v="4"/>
    <n v="0"/>
    <n v="0"/>
    <n v="107"/>
    <s v="_x0000_peopl"/>
  </r>
  <r>
    <x v="6"/>
    <n v="13.680099999999999"/>
    <n v="-89.194599999999994"/>
    <n v="4"/>
    <n v="0"/>
    <n v="0"/>
    <n v="107"/>
    <s v="_x0000_peopl"/>
  </r>
  <r>
    <x v="6"/>
    <n v="13.692399999999999"/>
    <n v="-89.225499999999997"/>
    <n v="4"/>
    <n v="0"/>
    <n v="0"/>
    <n v="107"/>
    <s v="_x0000_peopl"/>
  </r>
  <r>
    <x v="6"/>
    <n v="13.6911"/>
    <n v="-89.234499999999997"/>
    <n v="6"/>
    <n v="0"/>
    <n v="0"/>
    <n v="107"/>
    <s v="_x0000_peopl"/>
  </r>
  <r>
    <x v="6"/>
    <n v="13.6874"/>
    <n v="-89.215699999999998"/>
    <n v="2"/>
    <n v="0"/>
    <n v="0"/>
    <n v="107"/>
    <s v="_x0000_peopl"/>
  </r>
  <r>
    <x v="6"/>
    <n v="13.6905"/>
    <n v="-89.236000000000004"/>
    <n v="4"/>
    <n v="0"/>
    <n v="0"/>
    <n v="107"/>
    <s v="_x0000_peopl"/>
  </r>
  <r>
    <x v="6"/>
    <n v="13.6921"/>
    <n v="-89.225499999999997"/>
    <n v="7"/>
    <n v="0"/>
    <n v="0"/>
    <n v="107"/>
    <s v="_x0000_peopl"/>
  </r>
  <r>
    <x v="6"/>
    <n v="13.691800000000001"/>
    <n v="-89.226600000000005"/>
    <n v="5"/>
    <n v="0"/>
    <n v="0"/>
    <n v="107"/>
    <s v="_x0000_peopl"/>
  </r>
  <r>
    <x v="6"/>
    <n v="13.6915"/>
    <n v="-89.189499999999995"/>
    <n v="8"/>
    <n v="0"/>
    <n v="0"/>
    <n v="107"/>
    <s v="_x0000_peopl"/>
  </r>
  <r>
    <x v="6"/>
    <n v="13.679500000000001"/>
    <n v="-89.197299999999998"/>
    <n v="2"/>
    <n v="0"/>
    <n v="0"/>
    <n v="107"/>
    <s v="_x0000_peopl"/>
  </r>
  <r>
    <x v="6"/>
    <n v="13.691599999999999"/>
    <n v="-89.186000000000007"/>
    <n v="3"/>
    <n v="0"/>
    <n v="0"/>
    <n v="107"/>
    <s v="_x0000_peopl"/>
  </r>
  <r>
    <x v="6"/>
    <n v="13.6782"/>
    <n v="-89.245999999999995"/>
    <n v="4"/>
    <n v="0"/>
    <n v="0"/>
    <n v="107"/>
    <s v="_x0000_peopl"/>
  </r>
  <r>
    <x v="6"/>
    <n v="13.679399999999999"/>
    <n v="-89.1965"/>
    <n v="7"/>
    <n v="0"/>
    <n v="0"/>
    <n v="107"/>
    <s v="_x0000_peopl"/>
  </r>
  <r>
    <x v="6"/>
    <n v="13.692"/>
    <n v="-89.224800000000002"/>
    <n v="5"/>
    <n v="0"/>
    <n v="0"/>
    <n v="107"/>
    <s v="_x0000_peopl"/>
  </r>
  <r>
    <x v="6"/>
    <n v="13.686400000000001"/>
    <n v="-89.216300000000004"/>
    <n v="6"/>
    <n v="0"/>
    <n v="0"/>
    <n v="107"/>
    <s v="_x0000_peopl"/>
  </r>
  <r>
    <x v="6"/>
    <n v="13.691599999999999"/>
    <n v="-89.233599999999996"/>
    <n v="5"/>
    <n v="0"/>
    <n v="0"/>
    <n v="107"/>
    <s v="_x0000_peopl"/>
  </r>
  <r>
    <x v="6"/>
    <n v="13.6911"/>
    <n v="-89.219200000000001"/>
    <n v="2"/>
    <n v="0"/>
    <n v="0"/>
    <n v="107"/>
    <s v="_x0000_peopl"/>
  </r>
  <r>
    <x v="6"/>
    <n v="13.694000000000001"/>
    <n v="-89.173500000000004"/>
    <n v="7"/>
    <n v="0"/>
    <n v="0"/>
    <n v="107"/>
    <s v="_x0000_peopl"/>
  </r>
  <r>
    <x v="6"/>
    <n v="13.6905"/>
    <n v="-89.234700000000004"/>
    <n v="6"/>
    <n v="0"/>
    <n v="0"/>
    <n v="107"/>
    <s v="_x0000_peopl"/>
  </r>
  <r>
    <x v="6"/>
    <n v="13.694000000000001"/>
    <n v="-89.176299999999998"/>
    <n v="3"/>
    <n v="0"/>
    <n v="0"/>
    <n v="107"/>
    <s v="_x0000_peopl"/>
  </r>
  <r>
    <x v="6"/>
    <n v="13.6911"/>
    <n v="-89.229500000000002"/>
    <n v="2"/>
    <n v="0"/>
    <n v="0"/>
    <n v="107"/>
    <s v="_x0000_peopl"/>
  </r>
  <r>
    <x v="6"/>
    <n v="13.6877"/>
    <n v="-89.180700000000002"/>
    <n v="6"/>
    <n v="0"/>
    <n v="0"/>
    <n v="107"/>
    <s v="_x0000_peopl"/>
  </r>
  <r>
    <x v="6"/>
    <n v="13.6943"/>
    <n v="-89.183300000000003"/>
    <n v="5"/>
    <n v="0"/>
    <n v="0"/>
    <n v="107"/>
    <s v="_x0000_peopl"/>
  </r>
  <r>
    <x v="6"/>
    <n v="13.6861"/>
    <n v="-89.193899999999999"/>
    <n v="7"/>
    <n v="0"/>
    <n v="0"/>
    <n v="107"/>
    <s v="_x0000_peopl"/>
  </r>
  <r>
    <x v="6"/>
    <n v="13.6881"/>
    <n v="-89.216700000000003"/>
    <n v="2"/>
    <n v="0"/>
    <n v="0"/>
    <n v="107"/>
    <s v="_x0000_peopl"/>
  </r>
  <r>
    <x v="6"/>
    <n v="13.684900000000001"/>
    <n v="-89.212199999999996"/>
    <n v="8"/>
    <n v="0"/>
    <n v="0"/>
    <n v="107"/>
    <s v="_x0000_peopl"/>
  </r>
  <r>
    <x v="6"/>
    <n v="13.685"/>
    <n v="-89.217100000000002"/>
    <n v="5"/>
    <n v="0"/>
    <n v="0"/>
    <n v="107"/>
    <s v="_x0000_peopl"/>
  </r>
  <r>
    <x v="6"/>
    <n v="13.6919"/>
    <n v="-89.224500000000006"/>
    <n v="8"/>
    <n v="0"/>
    <n v="0"/>
    <n v="107"/>
    <s v="_x0000_peopl"/>
  </r>
  <r>
    <x v="6"/>
    <n v="13.688499999999999"/>
    <n v="-89.182100000000005"/>
    <n v="2"/>
    <n v="0"/>
    <n v="0"/>
    <n v="107"/>
    <s v="_x0000_peopl"/>
  </r>
  <r>
    <x v="6"/>
    <n v="13.688700000000001"/>
    <n v="-89.205299999999994"/>
    <n v="5"/>
    <n v="0"/>
    <n v="0"/>
    <n v="107"/>
    <s v="_x0000_peopl"/>
  </r>
  <r>
    <x v="6"/>
    <n v="13.690200000000001"/>
    <n v="-89.195800000000006"/>
    <n v="6"/>
    <n v="0"/>
    <n v="0"/>
    <n v="107"/>
    <s v="_x0000_peopl"/>
  </r>
  <r>
    <x v="6"/>
    <n v="13.687200000000001"/>
    <n v="-89.1965"/>
    <n v="4"/>
    <n v="0"/>
    <n v="0"/>
    <n v="107"/>
    <s v="_x0000_peopl"/>
  </r>
  <r>
    <x v="6"/>
    <n v="13.691700000000001"/>
    <n v="-89.176500000000004"/>
    <n v="4"/>
    <n v="0"/>
    <n v="0"/>
    <n v="107"/>
    <s v="_x0000_peopl"/>
  </r>
  <r>
    <x v="6"/>
    <n v="13.6921"/>
    <n v="-89.222700000000003"/>
    <n v="4"/>
    <n v="0"/>
    <n v="0"/>
    <n v="107"/>
    <s v="_x0000_peopl"/>
  </r>
  <r>
    <x v="6"/>
    <n v="13.688499999999999"/>
    <n v="-89.229500000000002"/>
    <n v="5"/>
    <n v="0"/>
    <n v="0"/>
    <n v="107"/>
    <s v="_x0000_peopl"/>
  </r>
  <r>
    <x v="6"/>
    <n v="13.692600000000001"/>
    <n v="-89.178299999999993"/>
    <n v="2"/>
    <n v="0"/>
    <n v="0"/>
    <n v="107"/>
    <s v="_x0000_peopl"/>
  </r>
  <r>
    <x v="6"/>
    <n v="13.688000000000001"/>
    <n v="-89.216099999999997"/>
    <n v="11"/>
    <n v="0"/>
    <n v="0"/>
    <n v="107"/>
    <s v="_x0000_peopl"/>
  </r>
  <r>
    <x v="6"/>
    <n v="13.6915"/>
    <n v="-89.220100000000002"/>
    <n v="2"/>
    <n v="0"/>
    <n v="0"/>
    <n v="107"/>
    <s v="_x0000_peopl"/>
  </r>
  <r>
    <x v="6"/>
    <n v="13.6882"/>
    <n v="-89.180199999999999"/>
    <n v="2"/>
    <n v="0"/>
    <n v="0"/>
    <n v="107"/>
    <s v="_x0000_peopl"/>
  </r>
  <r>
    <x v="6"/>
    <n v="13.6912"/>
    <n v="-89.235100000000003"/>
    <n v="4"/>
    <n v="0"/>
    <n v="0"/>
    <n v="107"/>
    <s v="_x0000_peopl"/>
  </r>
  <r>
    <x v="6"/>
    <n v="13.6875"/>
    <n v="-89.194400000000002"/>
    <n v="3"/>
    <n v="0"/>
    <n v="0"/>
    <n v="107"/>
    <s v="_x0000_peopl"/>
  </r>
  <r>
    <x v="6"/>
    <n v="13.6943"/>
    <n v="-89.188699999999997"/>
    <n v="6"/>
    <n v="0"/>
    <n v="0"/>
    <n v="107"/>
    <s v="_x0000_peopl"/>
  </r>
  <r>
    <x v="6"/>
    <n v="13.689500000000001"/>
    <n v="-89.235699999999994"/>
    <n v="2"/>
    <n v="0"/>
    <n v="0"/>
    <n v="107"/>
    <s v="_x0000_peopl"/>
  </r>
  <r>
    <x v="6"/>
    <n v="13.6881"/>
    <n v="-89.189899999999994"/>
    <n v="7"/>
    <n v="0"/>
    <n v="0"/>
    <n v="107"/>
    <s v="_x0000_peopl"/>
  </r>
  <r>
    <x v="6"/>
    <n v="13.6774"/>
    <n v="-89.247600000000006"/>
    <n v="6"/>
    <n v="0"/>
    <n v="0"/>
    <n v="107"/>
    <s v="_x0000_peopl"/>
  </r>
  <r>
    <x v="6"/>
    <n v="13.694699999999999"/>
    <n v="-89.182599999999994"/>
    <n v="5"/>
    <n v="0"/>
    <n v="0"/>
    <n v="107"/>
    <s v="_x0000_peopl"/>
  </r>
  <r>
    <x v="6"/>
    <n v="13.674099999999999"/>
    <n v="-89.202600000000004"/>
    <n v="1"/>
    <n v="0"/>
    <n v="0"/>
    <n v="107"/>
    <s v="_x0000_peopl"/>
  </r>
  <r>
    <x v="6"/>
    <n v="13.690300000000001"/>
    <n v="-89.183199999999999"/>
    <n v="6"/>
    <n v="0"/>
    <n v="0"/>
    <n v="107"/>
    <s v="_x0000_peopl"/>
  </r>
  <r>
    <x v="6"/>
    <n v="13.673999999999999"/>
    <n v="-89.252300000000005"/>
    <n v="6"/>
    <n v="0"/>
    <n v="0"/>
    <n v="107"/>
    <s v="_x0000_peopl"/>
  </r>
  <r>
    <x v="6"/>
    <n v="13.6912"/>
    <n v="-89.190200000000004"/>
    <n v="4"/>
    <n v="0"/>
    <n v="0"/>
    <n v="107"/>
    <s v="_x0000_peopl"/>
  </r>
  <r>
    <x v="6"/>
    <n v="13.6907"/>
    <n v="-89.235900000000001"/>
    <n v="3"/>
    <n v="0"/>
    <n v="0"/>
    <n v="107"/>
    <s v="_x0000_peopl"/>
  </r>
  <r>
    <x v="6"/>
    <n v="13.688700000000001"/>
    <n v="-89.180199999999999"/>
    <n v="7"/>
    <n v="0"/>
    <n v="0"/>
    <n v="107"/>
    <s v="_x0000_peopl"/>
  </r>
  <r>
    <x v="6"/>
    <n v="13.690799999999999"/>
    <n v="-89.232699999999994"/>
    <n v="7"/>
    <n v="0"/>
    <n v="0"/>
    <n v="107"/>
    <s v="_x0000_peopl"/>
  </r>
  <r>
    <x v="6"/>
    <n v="13.690099999999999"/>
    <n v="-89.197599999999994"/>
    <n v="4"/>
    <n v="0"/>
    <n v="0"/>
    <n v="107"/>
    <s v="_x0000_peopl"/>
  </r>
  <r>
    <x v="6"/>
    <n v="13.6905"/>
    <n v="-89.235200000000006"/>
    <n v="7"/>
    <n v="0"/>
    <n v="0"/>
    <n v="107"/>
    <s v="_x0000_peopl"/>
  </r>
  <r>
    <x v="6"/>
    <n v="13.692500000000001"/>
    <n v="-89.176000000000002"/>
    <n v="1"/>
    <n v="0"/>
    <n v="0"/>
    <n v="107"/>
    <s v="_x0000_peopl"/>
  </r>
  <r>
    <x v="6"/>
    <n v="13.69"/>
    <n v="-89.234999999999999"/>
    <n v="6"/>
    <n v="0"/>
    <n v="0"/>
    <n v="107"/>
    <s v="_x0000_peopl"/>
  </r>
  <r>
    <x v="6"/>
    <n v="13.6914"/>
    <n v="-89.234899999999996"/>
    <n v="3"/>
    <n v="0"/>
    <n v="0"/>
    <n v="107"/>
    <s v="_x0000_peopl"/>
  </r>
  <r>
    <x v="6"/>
    <n v="13.6892"/>
    <n v="-89.235799999999998"/>
    <n v="3"/>
    <n v="0"/>
    <n v="0"/>
    <n v="107"/>
    <s v="_x0000_peopl"/>
  </r>
  <r>
    <x v="6"/>
    <n v="13.673999999999999"/>
    <n v="-89.202399999999997"/>
    <n v="5"/>
    <n v="0"/>
    <n v="0"/>
    <n v="107"/>
    <s v="_x0000_peopl"/>
  </r>
  <r>
    <x v="6"/>
    <n v="13.6799"/>
    <n v="-89.196200000000005"/>
    <n v="4"/>
    <n v="0"/>
    <n v="0"/>
    <n v="107"/>
    <s v="_x0000_peopl"/>
  </r>
  <r>
    <x v="6"/>
    <n v="13.6874"/>
    <n v="-89.196299999999994"/>
    <n v="8"/>
    <n v="0"/>
    <n v="0"/>
    <n v="107"/>
    <s v="_x0000_peopl"/>
  </r>
  <r>
    <x v="6"/>
    <n v="13.688499999999999"/>
    <n v="-89.217100000000002"/>
    <n v="6"/>
    <n v="0"/>
    <n v="0"/>
    <n v="107"/>
    <s v="_x0000_peopl"/>
  </r>
  <r>
    <x v="6"/>
    <n v="13.6873"/>
    <n v="-89.216899999999995"/>
    <n v="3"/>
    <n v="0"/>
    <n v="0"/>
    <n v="107"/>
    <s v="_x0000_peopl"/>
  </r>
  <r>
    <x v="6"/>
    <n v="13.686"/>
    <n v="-89.203900000000004"/>
    <n v="5"/>
    <n v="0"/>
    <n v="0"/>
    <n v="107"/>
    <s v="_x0000_peopl"/>
  </r>
  <r>
    <x v="6"/>
    <n v="13.692299999999999"/>
    <n v="-89.175799999999995"/>
    <n v="8"/>
    <n v="0"/>
    <n v="0"/>
    <n v="107"/>
    <s v="_x0000_peopl"/>
  </r>
  <r>
    <x v="6"/>
    <n v="13.686"/>
    <n v="-89.198300000000003"/>
    <n v="4"/>
    <n v="0"/>
    <n v="0"/>
    <n v="107"/>
    <s v="_x0000_peopl"/>
  </r>
  <r>
    <x v="6"/>
    <n v="13.674300000000001"/>
    <n v="-89.251199999999997"/>
    <n v="7"/>
    <n v="0"/>
    <n v="0"/>
    <n v="107"/>
    <s v="_x0000_peopl"/>
  </r>
  <r>
    <x v="6"/>
    <n v="13.695499999999999"/>
    <n v="-89.166899999999998"/>
    <n v="6"/>
    <n v="0"/>
    <n v="0"/>
    <n v="107"/>
    <s v="_x0000_peopl"/>
  </r>
  <r>
    <x v="6"/>
    <n v="13.690899999999999"/>
    <n v="-89.232600000000005"/>
    <n v="7"/>
    <n v="0"/>
    <n v="0"/>
    <n v="107"/>
    <s v="_x0000_peopl"/>
  </r>
  <r>
    <x v="6"/>
    <n v="13.6912"/>
    <n v="-89.219800000000006"/>
    <n v="5"/>
    <n v="0"/>
    <n v="0"/>
    <n v="107"/>
    <s v="_x0000_peopl"/>
  </r>
  <r>
    <x v="6"/>
    <n v="13.6907"/>
    <n v="-89.231700000000004"/>
    <n v="5"/>
    <n v="0"/>
    <n v="0"/>
    <n v="107"/>
    <s v="_x0000_peopl"/>
  </r>
  <r>
    <x v="6"/>
    <n v="13.6891"/>
    <n v="-89.189700000000002"/>
    <n v="8"/>
    <n v="0"/>
    <n v="0"/>
    <n v="107"/>
    <s v="_x0000_peopl"/>
  </r>
  <r>
    <x v="6"/>
    <n v="13.691700000000001"/>
    <n v="-89.225899999999996"/>
    <n v="3"/>
    <n v="0"/>
    <n v="0"/>
    <n v="107"/>
    <s v="_x0000_peopl"/>
  </r>
  <r>
    <x v="6"/>
    <n v="13.6739"/>
    <n v="-89.202699999999993"/>
    <n v="4"/>
    <n v="0"/>
    <n v="0"/>
    <n v="107"/>
    <s v="_x0000_peopl"/>
  </r>
  <r>
    <x v="6"/>
    <n v="13.6897"/>
    <n v="-89.19"/>
    <n v="1"/>
    <n v="0"/>
    <n v="0"/>
    <n v="107"/>
    <s v="_x0000_peopl"/>
  </r>
  <r>
    <x v="6"/>
    <n v="13.6951"/>
    <n v="-89.183300000000003"/>
    <n v="6"/>
    <n v="0"/>
    <n v="0"/>
    <n v="107"/>
    <s v="_x0000_peopl"/>
  </r>
  <r>
    <x v="6"/>
    <n v="13.6945"/>
    <n v="-89.184600000000003"/>
    <n v="7"/>
    <n v="0"/>
    <n v="0"/>
    <n v="107"/>
    <s v="_x0000_peopl"/>
  </r>
  <r>
    <x v="6"/>
    <n v="13.685700000000001"/>
    <n v="-89.211299999999994"/>
    <n v="7"/>
    <n v="0"/>
    <n v="0"/>
    <n v="107"/>
    <s v="_x0000_peopl"/>
  </r>
  <r>
    <x v="6"/>
    <n v="13.6873"/>
    <n v="-89.194400000000002"/>
    <n v="4"/>
    <n v="0"/>
    <n v="0"/>
    <n v="107"/>
    <s v="_x0000_peopl"/>
  </r>
  <r>
    <x v="6"/>
    <n v="13.6912"/>
    <n v="-89.226299999999995"/>
    <n v="8"/>
    <n v="0"/>
    <n v="0"/>
    <n v="107"/>
    <s v="_x0000_peopl"/>
  </r>
  <r>
    <x v="6"/>
    <n v="13.692600000000001"/>
    <n v="-89.224199999999996"/>
    <n v="7"/>
    <n v="0"/>
    <n v="0"/>
    <n v="107"/>
    <s v="_x0000_peopl"/>
  </r>
  <r>
    <x v="6"/>
    <n v="13.674200000000001"/>
    <n v="-89.202600000000004"/>
    <n v="3"/>
    <n v="0"/>
    <n v="0"/>
    <n v="107"/>
    <s v="_x0000_peopl"/>
  </r>
  <r>
    <x v="6"/>
    <n v="13.689299999999999"/>
    <n v="-89.205600000000004"/>
    <n v="3"/>
    <n v="0"/>
    <n v="0"/>
    <n v="107"/>
    <s v="_x0000_peopl"/>
  </r>
  <r>
    <x v="6"/>
    <n v="13.6915"/>
    <n v="-89.189400000000006"/>
    <n v="7"/>
    <n v="0"/>
    <n v="0"/>
    <n v="107"/>
    <s v="_x0000_peopl"/>
  </r>
  <r>
    <x v="6"/>
    <n v="13.688499999999999"/>
    <n v="-89.1905"/>
    <n v="2"/>
    <n v="0"/>
    <n v="0"/>
    <n v="107"/>
    <s v="_x0000_peopl"/>
  </r>
  <r>
    <x v="6"/>
    <n v="13.690799999999999"/>
    <n v="-89.190399999999997"/>
    <n v="4"/>
    <n v="0"/>
    <n v="0"/>
    <n v="107"/>
    <s v="_x0000_peopl"/>
  </r>
  <r>
    <x v="6"/>
    <n v="13.692399999999999"/>
    <n v="-89.224599999999995"/>
    <n v="7"/>
    <n v="0"/>
    <n v="0"/>
    <n v="107"/>
    <s v="_x0000_peopl"/>
  </r>
  <r>
    <x v="6"/>
    <n v="13.6904"/>
    <n v="-89.234700000000004"/>
    <n v="5"/>
    <n v="0"/>
    <n v="0"/>
    <n v="107"/>
    <s v="_x0000_peopl"/>
  </r>
  <r>
    <x v="6"/>
    <n v="13.6769"/>
    <n v="-89.1999"/>
    <n v="4"/>
    <n v="0"/>
    <n v="0"/>
    <n v="107"/>
    <s v="_x0000_peopl"/>
  </r>
  <r>
    <x v="6"/>
    <n v="13.6904"/>
    <n v="-89.228200000000001"/>
    <n v="3"/>
    <n v="0"/>
    <n v="0"/>
    <n v="107"/>
    <s v="_x0000_peopl"/>
  </r>
  <r>
    <x v="6"/>
    <n v="13.6846"/>
    <n v="-89.216700000000003"/>
    <n v="4"/>
    <n v="0"/>
    <n v="0"/>
    <n v="107"/>
    <s v="_x0000_peopl"/>
  </r>
  <r>
    <x v="6"/>
    <n v="13.684200000000001"/>
    <n v="-89.216499999999996"/>
    <n v="3"/>
    <n v="0"/>
    <n v="0"/>
    <n v="107"/>
    <s v="_x0000_peopl"/>
  </r>
  <r>
    <x v="6"/>
    <n v="13.695"/>
    <n v="-89.1751"/>
    <n v="1"/>
    <n v="0"/>
    <n v="0"/>
    <n v="107"/>
    <s v="_x0000_peopl"/>
  </r>
  <r>
    <x v="6"/>
    <n v="13.6919"/>
    <n v="-89.221299999999999"/>
    <n v="6"/>
    <n v="0"/>
    <n v="0"/>
    <n v="107"/>
    <s v="_x0000_peopl"/>
  </r>
  <r>
    <x v="6"/>
    <n v="13.687099999999999"/>
    <n v="-89.182100000000005"/>
    <n v="6"/>
    <n v="0"/>
    <n v="0"/>
    <n v="107"/>
    <s v="_x0000_peopl"/>
  </r>
  <r>
    <x v="6"/>
    <n v="13.6874"/>
    <n v="-89.194699999999997"/>
    <n v="9"/>
    <n v="0"/>
    <n v="0"/>
    <n v="107"/>
    <s v="_x0000_peopl"/>
  </r>
  <r>
    <x v="6"/>
    <n v="13.6912"/>
    <n v="-89.230199999999996"/>
    <n v="3"/>
    <n v="0"/>
    <n v="0"/>
    <n v="107"/>
    <s v="_x0000_peopl"/>
  </r>
  <r>
    <x v="6"/>
    <n v="13.688000000000001"/>
    <n v="-89.236900000000006"/>
    <n v="6"/>
    <n v="0"/>
    <n v="0"/>
    <n v="107"/>
    <s v="_x0000_peopl"/>
  </r>
  <r>
    <x v="6"/>
    <n v="13.6911"/>
    <n v="-89.233099999999993"/>
    <n v="3"/>
    <n v="0"/>
    <n v="0"/>
    <n v="107"/>
    <s v="_x0000_peopl"/>
  </r>
  <r>
    <x v="6"/>
    <n v="13.6869"/>
    <n v="-89.215699999999998"/>
    <n v="5"/>
    <n v="0"/>
    <n v="0"/>
    <n v="107"/>
    <s v="_x0000_peopl"/>
  </r>
  <r>
    <x v="6"/>
    <n v="13.6912"/>
    <n v="-89.227099999999993"/>
    <n v="8"/>
    <n v="0"/>
    <n v="0"/>
    <n v="107"/>
    <s v="_x0000_peopl"/>
  </r>
  <r>
    <x v="6"/>
    <n v="13.6884"/>
    <n v="-89.204700000000003"/>
    <n v="7"/>
    <n v="0"/>
    <n v="0"/>
    <n v="107"/>
    <s v="_x0000_peopl"/>
  </r>
  <r>
    <x v="6"/>
    <n v="13.685700000000001"/>
    <n v="-89.211200000000005"/>
    <n v="6"/>
    <n v="0"/>
    <n v="0"/>
    <n v="107"/>
    <s v="_x0000_peopl"/>
  </r>
  <r>
    <x v="6"/>
    <n v="13.673999999999999"/>
    <n v="-89.203000000000003"/>
    <n v="9"/>
    <n v="0"/>
    <n v="0"/>
    <n v="107"/>
    <s v="_x0000_peopl"/>
  </r>
  <r>
    <x v="6"/>
    <n v="13.6906"/>
    <n v="-89.185900000000004"/>
    <n v="6"/>
    <n v="0"/>
    <n v="0"/>
    <n v="107"/>
    <s v="_x0000_peopl"/>
  </r>
  <r>
    <x v="6"/>
    <n v="13.6921"/>
    <n v="-89.222099999999998"/>
    <n v="3"/>
    <n v="0"/>
    <n v="0"/>
    <n v="107"/>
    <s v="_x0000_peopl"/>
  </r>
  <r>
    <x v="6"/>
    <n v="13.692600000000001"/>
    <n v="-89.184299999999993"/>
    <n v="1"/>
    <n v="0"/>
    <n v="0"/>
    <n v="107"/>
    <s v="_x0000_peopl"/>
  </r>
  <r>
    <x v="6"/>
    <n v="13.6911"/>
    <n v="-89.232399999999998"/>
    <n v="2"/>
    <n v="0"/>
    <n v="0"/>
    <n v="107"/>
    <s v="_x0000_peopl"/>
  </r>
  <r>
    <x v="6"/>
    <n v="13.6915"/>
    <n v="-89.196899999999999"/>
    <n v="4"/>
    <n v="0"/>
    <n v="0"/>
    <n v="107"/>
    <s v="_x0000_peopl"/>
  </r>
  <r>
    <x v="6"/>
    <n v="13.6866"/>
    <n v="-89.213499999999996"/>
    <n v="7"/>
    <n v="0"/>
    <n v="0"/>
    <n v="107"/>
    <s v="_x0000_peopl"/>
  </r>
  <r>
    <x v="6"/>
    <n v="13.6919"/>
    <n v="-89.185500000000005"/>
    <n v="6"/>
    <n v="0"/>
    <n v="0"/>
    <n v="107"/>
    <s v="_x0000_peopl"/>
  </r>
  <r>
    <x v="6"/>
    <n v="13.6927"/>
    <n v="-89.179199999999994"/>
    <n v="3"/>
    <n v="0"/>
    <n v="0"/>
    <n v="107"/>
    <s v="_x0000_peopl"/>
  </r>
  <r>
    <x v="6"/>
    <n v="13.6876"/>
    <n v="-89.195700000000002"/>
    <n v="3"/>
    <n v="0"/>
    <n v="0"/>
    <n v="107"/>
    <s v="_x0000_peopl"/>
  </r>
  <r>
    <x v="6"/>
    <n v="13.689500000000001"/>
    <n v="-89.1982"/>
    <n v="9"/>
    <n v="0"/>
    <n v="0"/>
    <n v="107"/>
    <s v="_x0000_peopl"/>
  </r>
  <r>
    <x v="6"/>
    <n v="13.6882"/>
    <n v="-89.198400000000007"/>
    <n v="2"/>
    <n v="0"/>
    <n v="0"/>
    <n v="107"/>
    <s v="_x0000_peopl"/>
  </r>
  <r>
    <x v="6"/>
    <n v="13.6907"/>
    <n v="-89.234700000000004"/>
    <n v="8"/>
    <n v="0"/>
    <n v="0"/>
    <n v="107"/>
    <s v="_x0000_peopl"/>
  </r>
  <r>
    <x v="6"/>
    <n v="13.6882"/>
    <n v="-89.182500000000005"/>
    <n v="6"/>
    <n v="0"/>
    <n v="0"/>
    <n v="107"/>
    <s v="_x0000_peopl"/>
  </r>
  <r>
    <x v="6"/>
    <n v="13.6897"/>
    <n v="-89.206599999999995"/>
    <n v="4"/>
    <n v="0"/>
    <n v="0"/>
    <n v="107"/>
    <s v="_x0000_peopl"/>
  </r>
  <r>
    <x v="6"/>
    <n v="13.6898"/>
    <n v="-89.235399999999998"/>
    <n v="6"/>
    <n v="0"/>
    <n v="0"/>
    <n v="107"/>
    <s v="_x0000_peopl"/>
  </r>
  <r>
    <x v="6"/>
    <n v="13.6737"/>
    <n v="-89.203199999999995"/>
    <n v="6"/>
    <n v="0"/>
    <n v="0"/>
    <n v="107"/>
    <s v="_x0000_peopl"/>
  </r>
  <r>
    <x v="6"/>
    <n v="13.6867"/>
    <n v="-89.181399999999996"/>
    <n v="7"/>
    <n v="0"/>
    <n v="0"/>
    <n v="107"/>
    <s v="_x0000_peopl"/>
  </r>
  <r>
    <x v="6"/>
    <n v="13.6945"/>
    <n v="-89.183099999999996"/>
    <n v="1"/>
    <n v="0"/>
    <n v="0"/>
    <n v="107"/>
    <s v="_x0000_peopl"/>
  </r>
  <r>
    <x v="6"/>
    <n v="13.6747"/>
    <n v="-89.202500000000001"/>
    <n v="5"/>
    <n v="0"/>
    <n v="0"/>
    <n v="107"/>
    <s v="_x0000_peopl"/>
  </r>
  <r>
    <x v="6"/>
    <n v="13.695"/>
    <n v="-89.182699999999997"/>
    <n v="1"/>
    <n v="0"/>
    <n v="0"/>
    <n v="107"/>
    <s v="_x0000_peopl"/>
  </r>
  <r>
    <x v="6"/>
    <n v="13.689"/>
    <n v="-89.183800000000005"/>
    <n v="4"/>
    <n v="0"/>
    <n v="0"/>
    <n v="107"/>
    <s v="_x0000_peopl"/>
  </r>
  <r>
    <x v="6"/>
    <n v="13.6892"/>
    <n v="-89.206500000000005"/>
    <n v="6"/>
    <n v="0"/>
    <n v="0"/>
    <n v="107"/>
    <s v="_x0000_peopl"/>
  </r>
  <r>
    <x v="6"/>
    <n v="13.695"/>
    <n v="-89.174800000000005"/>
    <n v="1"/>
    <n v="0"/>
    <n v="0"/>
    <n v="107"/>
    <s v="_x0000_peopl"/>
  </r>
  <r>
    <x v="6"/>
    <n v="13.686500000000001"/>
    <n v="-89.212100000000007"/>
    <n v="5"/>
    <n v="0"/>
    <n v="0"/>
    <n v="107"/>
    <s v="_x0000_peopl"/>
  </r>
  <r>
    <x v="6"/>
    <n v="13.6882"/>
    <n v="-89.190200000000004"/>
    <n v="5"/>
    <n v="0"/>
    <n v="0"/>
    <n v="107"/>
    <s v="_x0000_peopl"/>
  </r>
  <r>
    <x v="6"/>
    <n v="13.692600000000001"/>
    <n v="-89.226200000000006"/>
    <n v="9"/>
    <n v="0"/>
    <n v="0"/>
    <n v="107"/>
    <s v="_x0000_peopl"/>
  </r>
  <r>
    <x v="6"/>
    <n v="13.684699999999999"/>
    <n v="-89.216700000000003"/>
    <n v="5"/>
    <n v="0"/>
    <n v="0"/>
    <n v="107"/>
    <s v="_x0000_peopl"/>
  </r>
  <r>
    <x v="6"/>
    <n v="13.6858"/>
    <n v="-89.202200000000005"/>
    <n v="4"/>
    <n v="0"/>
    <n v="0"/>
    <n v="107"/>
    <s v="_x0000_peopl"/>
  </r>
  <r>
    <x v="6"/>
    <n v="13.6874"/>
    <n v="-89.216899999999995"/>
    <n v="5"/>
    <n v="0"/>
    <n v="0"/>
    <n v="107"/>
    <s v="_x0000_peopl"/>
  </r>
  <r>
    <x v="6"/>
    <n v="13.6912"/>
    <n v="-89.229100000000003"/>
    <n v="7"/>
    <n v="0"/>
    <n v="0"/>
    <n v="107"/>
    <s v="_x0000_peopl"/>
  </r>
  <r>
    <x v="6"/>
    <n v="13.694699999999999"/>
    <n v="-89.183199999999999"/>
    <n v="5"/>
    <n v="0"/>
    <n v="0"/>
    <n v="107"/>
    <s v="_x0000_peopl"/>
  </r>
  <r>
    <x v="6"/>
    <n v="13.6792"/>
    <n v="-89.196799999999996"/>
    <n v="11"/>
    <n v="0"/>
    <n v="0"/>
    <n v="107"/>
    <s v="_x0000_peopl"/>
  </r>
  <r>
    <x v="6"/>
    <n v="13.687200000000001"/>
    <n v="-89.196600000000004"/>
    <n v="5"/>
    <n v="0"/>
    <n v="0"/>
    <n v="107"/>
    <s v="_x0000_peopl"/>
  </r>
  <r>
    <x v="6"/>
    <n v="13.6873"/>
    <n v="-89.205200000000005"/>
    <n v="3"/>
    <n v="0"/>
    <n v="0"/>
    <n v="107"/>
    <s v="_x0000_peopl"/>
  </r>
  <r>
    <x v="6"/>
    <n v="13.690300000000001"/>
    <n v="-89.234200000000001"/>
    <n v="6"/>
    <n v="0"/>
    <n v="0"/>
    <n v="107"/>
    <s v="_x0000_peopl"/>
  </r>
  <r>
    <x v="6"/>
    <n v="13.6904"/>
    <n v="-89.195599999999999"/>
    <n v="7"/>
    <n v="0"/>
    <n v="0"/>
    <n v="107"/>
    <s v="_x0000_peopl"/>
  </r>
  <r>
    <x v="6"/>
    <n v="13.6922"/>
    <n v="-89.181899999999999"/>
    <n v="6"/>
    <n v="0"/>
    <n v="0"/>
    <n v="107"/>
    <s v="_x0000_peopl"/>
  </r>
  <r>
    <x v="6"/>
    <n v="13.6904"/>
    <n v="-89.2346"/>
    <n v="8"/>
    <n v="0"/>
    <n v="0"/>
    <n v="107"/>
    <s v="_x0000_peopl"/>
  </r>
  <r>
    <x v="6"/>
    <n v="13.689399999999999"/>
    <n v="-89.229399999999998"/>
    <n v="8"/>
    <n v="0"/>
    <n v="0"/>
    <n v="107"/>
    <s v="_x0000_peopl"/>
  </r>
  <r>
    <x v="6"/>
    <n v="13.6904"/>
    <n v="-89.195700000000002"/>
    <n v="3"/>
    <n v="0"/>
    <n v="0"/>
    <n v="107"/>
    <s v="_x0000_peopl"/>
  </r>
  <r>
    <x v="6"/>
    <n v="13.687200000000001"/>
    <n v="-89.194500000000005"/>
    <n v="6"/>
    <n v="0"/>
    <n v="0"/>
    <n v="107"/>
    <s v="_x0000_peopl"/>
  </r>
  <r>
    <x v="6"/>
    <n v="13.688599999999999"/>
    <n v="-89.204599999999999"/>
    <n v="11"/>
    <n v="0"/>
    <n v="0"/>
    <n v="107"/>
    <s v="_x0000_peopl"/>
  </r>
  <r>
    <x v="6"/>
    <n v="13.6942"/>
    <n v="-89.1755"/>
    <n v="6"/>
    <n v="0"/>
    <n v="0"/>
    <n v="107"/>
    <s v="_x0000_peopl"/>
  </r>
  <r>
    <x v="6"/>
    <n v="13.6891"/>
    <n v="-89.183700000000002"/>
    <n v="9"/>
    <n v="0"/>
    <n v="0"/>
    <n v="107"/>
    <s v="_x0000_peopl"/>
  </r>
  <r>
    <x v="6"/>
    <n v="13.6907"/>
    <n v="-89.197500000000005"/>
    <n v="5"/>
    <n v="0"/>
    <n v="0"/>
    <n v="107"/>
    <s v="_x0000_peopl"/>
  </r>
  <r>
    <x v="6"/>
    <n v="13.690899999999999"/>
    <n v="-89.2333"/>
    <n v="6"/>
    <n v="0"/>
    <n v="0"/>
    <n v="107"/>
    <s v="_x0000_peopl"/>
  </r>
  <r>
    <x v="6"/>
    <n v="13.6858"/>
    <n v="-89.194000000000003"/>
    <n v="6"/>
    <n v="0"/>
    <n v="0"/>
    <n v="107"/>
    <s v="_x0000_peopl"/>
  </r>
  <r>
    <x v="6"/>
    <n v="13.688000000000001"/>
    <n v="-89.205100000000002"/>
    <n v="8"/>
    <n v="0"/>
    <n v="0"/>
    <n v="107"/>
    <s v="_x0000_peopl"/>
  </r>
  <r>
    <x v="6"/>
    <n v="13.6905"/>
    <n v="-89.194299999999998"/>
    <n v="4"/>
    <n v="0"/>
    <n v="0"/>
    <n v="107"/>
    <s v="_x0000_peopl"/>
  </r>
  <r>
    <x v="6"/>
    <n v="13.690899999999999"/>
    <n v="-89.187399999999997"/>
    <n v="5"/>
    <n v="0"/>
    <n v="0"/>
    <n v="107"/>
    <s v="_x0000_peopl"/>
  </r>
  <r>
    <x v="6"/>
    <n v="13.6861"/>
    <n v="-89.212400000000002"/>
    <n v="9"/>
    <n v="0"/>
    <n v="0"/>
    <n v="107"/>
    <s v="_x0000_peopl"/>
  </r>
  <r>
    <x v="6"/>
    <n v="13.6877"/>
    <n v="-89.197100000000006"/>
    <n v="6"/>
    <n v="0"/>
    <n v="0"/>
    <n v="107"/>
    <s v="_x0000_peopl"/>
  </r>
  <r>
    <x v="6"/>
    <n v="13.6881"/>
    <n v="-89.193700000000007"/>
    <n v="2"/>
    <n v="0"/>
    <n v="0"/>
    <n v="107"/>
    <s v="_x0000_peopl"/>
  </r>
  <r>
    <x v="6"/>
    <n v="13.694900000000001"/>
    <n v="-89.175200000000004"/>
    <n v="5"/>
    <n v="0"/>
    <n v="0"/>
    <n v="107"/>
    <s v="_x0000_peopl"/>
  </r>
  <r>
    <x v="6"/>
    <n v="13.686999999999999"/>
    <n v="-89.212999999999994"/>
    <n v="3"/>
    <n v="0"/>
    <n v="0"/>
    <n v="107"/>
    <s v="_x0000_peopl"/>
  </r>
  <r>
    <x v="6"/>
    <n v="13.6844"/>
    <n v="-89.216999999999999"/>
    <n v="5"/>
    <n v="0"/>
    <n v="0"/>
    <n v="107"/>
    <s v="_x0000_peopl"/>
  </r>
  <r>
    <x v="6"/>
    <n v="13.6938"/>
    <n v="-89.176199999999994"/>
    <n v="8"/>
    <n v="0"/>
    <n v="0"/>
    <n v="107"/>
    <s v="_x0000_peopl"/>
  </r>
  <r>
    <x v="6"/>
    <n v="13.674200000000001"/>
    <n v="-89.2029"/>
    <n v="6"/>
    <n v="0"/>
    <n v="0"/>
    <n v="107"/>
    <s v="_x0000_peopl"/>
  </r>
  <r>
    <x v="6"/>
    <n v="13.6914"/>
    <n v="-89.233000000000004"/>
    <n v="5"/>
    <n v="0"/>
    <n v="0"/>
    <n v="107"/>
    <s v="_x0000_peopl"/>
  </r>
  <r>
    <x v="6"/>
    <n v="13.691599999999999"/>
    <n v="-89.185500000000005"/>
    <n v="2"/>
    <n v="0"/>
    <n v="0"/>
    <n v="107"/>
    <s v="_x0000_peopl"/>
  </r>
  <r>
    <x v="6"/>
    <n v="13.6936"/>
    <n v="-89.188699999999997"/>
    <n v="2"/>
    <n v="0"/>
    <n v="0"/>
    <n v="107"/>
    <s v="_x0000_peopl"/>
  </r>
  <r>
    <x v="6"/>
    <n v="13.685600000000001"/>
    <n v="-89.201899999999995"/>
    <n v="5"/>
    <n v="0"/>
    <n v="0"/>
    <n v="107"/>
    <s v="_x0000_peopl"/>
  </r>
  <r>
    <x v="6"/>
    <n v="13.686999999999999"/>
    <n v="-89.204599999999999"/>
    <n v="2"/>
    <n v="0"/>
    <n v="0"/>
    <n v="107"/>
    <s v="_x0000_peopl"/>
  </r>
  <r>
    <x v="6"/>
    <n v="13.693199999999999"/>
    <n v="-89.1768"/>
    <n v="10"/>
    <n v="0"/>
    <n v="0"/>
    <n v="107"/>
    <s v="_x0000_peopl"/>
  </r>
  <r>
    <x v="6"/>
    <n v="13.6898"/>
    <n v="-89.184899999999999"/>
    <n v="7"/>
    <n v="0"/>
    <n v="0"/>
    <n v="107"/>
    <s v="_x0000_peopl"/>
  </r>
  <r>
    <x v="6"/>
    <n v="13.684799999999999"/>
    <n v="-89.216800000000006"/>
    <n v="8"/>
    <n v="0"/>
    <n v="0"/>
    <n v="107"/>
    <s v="_x0000_peopl"/>
  </r>
  <r>
    <x v="6"/>
    <n v="13.6934"/>
    <n v="-89.173599999999993"/>
    <n v="5"/>
    <n v="0"/>
    <n v="0"/>
    <n v="107"/>
    <s v="_x0000_peopl"/>
  </r>
  <r>
    <x v="6"/>
    <n v="13.6919"/>
    <n v="-89.186000000000007"/>
    <n v="5"/>
    <n v="0"/>
    <n v="0"/>
    <n v="107"/>
    <s v="_x0000_peopl"/>
  </r>
  <r>
    <x v="6"/>
    <n v="13.689299999999999"/>
    <n v="-89.208200000000005"/>
    <n v="6"/>
    <n v="0"/>
    <n v="0"/>
    <n v="107"/>
    <s v="_x0000_peopl"/>
  </r>
  <r>
    <x v="6"/>
    <n v="13.6943"/>
    <n v="-89.183199999999999"/>
    <n v="10"/>
    <n v="0"/>
    <n v="0"/>
    <n v="107"/>
    <s v="_x0000_peopl"/>
  </r>
  <r>
    <x v="6"/>
    <n v="13.692399999999999"/>
    <n v="-89.174199999999999"/>
    <n v="2"/>
    <n v="0"/>
    <n v="0"/>
    <n v="107"/>
    <s v="_x0000_peopl"/>
  </r>
  <r>
    <x v="6"/>
    <n v="13.6899"/>
    <n v="-89.195800000000006"/>
    <n v="6"/>
    <n v="0"/>
    <n v="0"/>
    <n v="107"/>
    <s v="_x0000_peopl"/>
  </r>
  <r>
    <x v="6"/>
    <n v="13.6906"/>
    <n v="-89.234099999999998"/>
    <n v="6"/>
    <n v="0"/>
    <n v="0"/>
    <n v="107"/>
    <s v="_x0000_peopl"/>
  </r>
  <r>
    <x v="6"/>
    <n v="13.6896"/>
    <n v="-89.229500000000002"/>
    <n v="10"/>
    <n v="0"/>
    <n v="0"/>
    <n v="107"/>
    <s v="_x0000_peopl"/>
  </r>
  <r>
    <x v="6"/>
    <n v="13.687099999999999"/>
    <n v="-89.211299999999994"/>
    <n v="7"/>
    <n v="0"/>
    <n v="0"/>
    <n v="107"/>
    <s v="_x0000_peopl"/>
  </r>
  <r>
    <x v="6"/>
    <n v="13.6808"/>
    <n v="-89.197800000000001"/>
    <n v="4"/>
    <n v="0"/>
    <n v="0"/>
    <n v="107"/>
    <s v="_x0000_peopl"/>
  </r>
  <r>
    <x v="6"/>
    <n v="13.684699999999999"/>
    <n v="-89.213399999999993"/>
    <n v="4"/>
    <n v="0"/>
    <n v="0"/>
    <n v="107"/>
    <s v="_x0000_peopl"/>
  </r>
  <r>
    <x v="6"/>
    <n v="13.691700000000001"/>
    <n v="-89.221000000000004"/>
    <n v="7"/>
    <n v="0"/>
    <n v="0"/>
    <n v="107"/>
    <s v="_x0000_peopl"/>
  </r>
  <r>
    <x v="6"/>
    <n v="13.695"/>
    <n v="-89.182500000000005"/>
    <n v="3"/>
    <n v="0"/>
    <n v="0"/>
    <n v="107"/>
    <s v="_x0000_peopl"/>
  </r>
  <r>
    <x v="6"/>
    <n v="13.6915"/>
    <n v="-89.179299999999998"/>
    <n v="5"/>
    <n v="0"/>
    <n v="0"/>
    <n v="107"/>
    <s v="_x0000_peopl"/>
  </r>
  <r>
    <x v="6"/>
    <n v="13.690799999999999"/>
    <n v="-89.190700000000007"/>
    <n v="2"/>
    <n v="0"/>
    <n v="0"/>
    <n v="107"/>
    <s v="_x0000_peopl"/>
  </r>
  <r>
    <x v="6"/>
    <n v="13.6913"/>
    <n v="-89.188199999999995"/>
    <n v="12"/>
    <n v="0"/>
    <n v="0"/>
    <n v="107"/>
    <s v="_x0000_peopl"/>
  </r>
  <r>
    <x v="6"/>
    <n v="13.6907"/>
    <n v="-89.235299999999995"/>
    <n v="0"/>
    <n v="0"/>
    <n v="0"/>
    <n v="107"/>
    <s v="_x0000_peopl"/>
  </r>
  <r>
    <x v="6"/>
    <n v="13.689299999999999"/>
    <n v="-89.197599999999994"/>
    <n v="7"/>
    <n v="0"/>
    <n v="0"/>
    <n v="107"/>
    <s v="_x0000_peopl"/>
  </r>
  <r>
    <x v="6"/>
    <n v="13.6883"/>
    <n v="-89.229600000000005"/>
    <n v="5"/>
    <n v="0"/>
    <n v="0"/>
    <n v="107"/>
    <s v="_x0000_peopl"/>
  </r>
  <r>
    <x v="6"/>
    <n v="13.689500000000001"/>
    <n v="-89.235699999999994"/>
    <n v="6"/>
    <n v="0"/>
    <n v="0"/>
    <n v="107"/>
    <s v="_x0000_peopl"/>
  </r>
  <r>
    <x v="6"/>
    <n v="13.6882"/>
    <n v="-89.194400000000002"/>
    <n v="5"/>
    <n v="0"/>
    <n v="0"/>
    <n v="107"/>
    <s v="_x0000_peopl"/>
  </r>
  <r>
    <x v="6"/>
    <n v="13.688599999999999"/>
    <n v="-89.229799999999997"/>
    <n v="11"/>
    <n v="0"/>
    <n v="0"/>
    <n v="107"/>
    <s v="_x0000_peopl"/>
  </r>
  <r>
    <x v="6"/>
    <n v="13.690200000000001"/>
    <n v="-89.217500000000001"/>
    <n v="3"/>
    <n v="0"/>
    <n v="0"/>
    <n v="107"/>
    <s v="_x0000_peopl"/>
  </r>
  <r>
    <x v="6"/>
    <n v="13.689399999999999"/>
    <n v="-89.235500000000002"/>
    <n v="5"/>
    <n v="0"/>
    <n v="0"/>
    <n v="107"/>
    <s v="_x0000_peopl"/>
  </r>
  <r>
    <x v="6"/>
    <n v="13.6915"/>
    <n v="-89.183899999999994"/>
    <n v="6"/>
    <n v="0"/>
    <n v="0"/>
    <n v="107"/>
    <s v="_x0000_peopl"/>
  </r>
  <r>
    <x v="6"/>
    <n v="13.6934"/>
    <n v="-89.176599999999993"/>
    <n v="2"/>
    <n v="0"/>
    <n v="0"/>
    <n v="107"/>
    <s v="_x0000_peopl"/>
  </r>
  <r>
    <x v="6"/>
    <n v="13.691599999999999"/>
    <n v="-89.235299999999995"/>
    <n v="7"/>
    <n v="0"/>
    <n v="0"/>
    <n v="107"/>
    <s v="_x0000_peopl"/>
  </r>
  <r>
    <x v="6"/>
    <n v="13.691800000000001"/>
    <n v="-89.2209"/>
    <n v="4"/>
    <n v="0"/>
    <n v="0"/>
    <n v="107"/>
    <s v="_x0000_peopl"/>
  </r>
  <r>
    <x v="6"/>
    <n v="13.696400000000001"/>
    <n v="-89.171899999999994"/>
    <n v="6"/>
    <n v="0"/>
    <n v="0"/>
    <n v="107"/>
    <s v="_x0000_peopl"/>
  </r>
  <r>
    <x v="6"/>
    <n v="13.6898"/>
    <n v="-89.194199999999995"/>
    <n v="3"/>
    <n v="0"/>
    <n v="0"/>
    <n v="107"/>
    <s v="_x0000_peopl"/>
  </r>
  <r>
    <x v="6"/>
    <n v="13.6899"/>
    <n v="-89.177499999999995"/>
    <n v="5"/>
    <n v="0"/>
    <n v="0"/>
    <n v="107"/>
    <s v="_x0000_peopl"/>
  </r>
  <r>
    <x v="6"/>
    <n v="13.691800000000001"/>
    <n v="-89.226299999999995"/>
    <n v="7"/>
    <n v="0"/>
    <n v="0"/>
    <n v="107"/>
    <s v="_x0000_peopl"/>
  </r>
  <r>
    <x v="6"/>
    <n v="13.6907"/>
    <n v="-89.235200000000006"/>
    <n v="7"/>
    <n v="0"/>
    <n v="0"/>
    <n v="107"/>
    <s v="_x0000_peopl"/>
  </r>
  <r>
    <x v="6"/>
    <n v="13.688499999999999"/>
    <n v="-89.190700000000007"/>
    <n v="11"/>
    <n v="0"/>
    <n v="0"/>
    <n v="107"/>
    <s v="_x0000_peopl"/>
  </r>
  <r>
    <x v="6"/>
    <n v="13.6942"/>
    <n v="-89.183199999999999"/>
    <n v="3"/>
    <n v="0"/>
    <n v="0"/>
    <n v="107"/>
    <s v="_x0000_peopl"/>
  </r>
  <r>
    <x v="6"/>
    <n v="13.6983"/>
    <n v="-89.169399999999996"/>
    <n v="5"/>
    <n v="0"/>
    <n v="0"/>
    <n v="107"/>
    <s v="_x0000_peopl"/>
  </r>
  <r>
    <x v="6"/>
    <n v="13.6889"/>
    <n v="-89.178299999999993"/>
    <n v="5"/>
    <n v="0"/>
    <n v="0"/>
    <n v="107"/>
    <s v="_x0000_peopl"/>
  </r>
  <r>
    <x v="6"/>
    <n v="13.687200000000001"/>
    <n v="-89.181200000000004"/>
    <n v="4"/>
    <n v="0"/>
    <n v="0"/>
    <n v="107"/>
    <s v="_x0000_peopl"/>
  </r>
  <r>
    <x v="6"/>
    <n v="13.691000000000001"/>
    <n v="-89.226900000000001"/>
    <n v="3"/>
    <n v="0"/>
    <n v="0"/>
    <n v="107"/>
    <s v="_x0000_peopl"/>
  </r>
  <r>
    <x v="6"/>
    <n v="13.6913"/>
    <n v="-89.189499999999995"/>
    <n v="5"/>
    <n v="0"/>
    <n v="0"/>
    <n v="107"/>
    <s v="_x0000_peopl"/>
  </r>
  <r>
    <x v="6"/>
    <n v="13.6875"/>
    <n v="-89.197199999999995"/>
    <n v="6"/>
    <n v="0"/>
    <n v="0"/>
    <n v="107"/>
    <s v="_x0000_peopl"/>
  </r>
  <r>
    <x v="6"/>
    <n v="13.686"/>
    <n v="-89.201999999999998"/>
    <n v="4"/>
    <n v="0"/>
    <n v="0"/>
    <n v="107"/>
    <s v="_x0000_peopl"/>
  </r>
  <r>
    <x v="6"/>
    <n v="13.6907"/>
    <n v="-89.235600000000005"/>
    <n v="7"/>
    <n v="0"/>
    <n v="0"/>
    <n v="107"/>
    <s v="_x0000_peopl"/>
  </r>
  <r>
    <x v="6"/>
    <n v="13.688499999999999"/>
    <n v="-89.2042"/>
    <n v="6"/>
    <n v="0"/>
    <n v="0"/>
    <n v="107"/>
    <s v="_x0000_peopl"/>
  </r>
  <r>
    <x v="6"/>
    <n v="13.6852"/>
    <n v="-89.216399999999993"/>
    <n v="5"/>
    <n v="0"/>
    <n v="0"/>
    <n v="107"/>
    <s v="_x0000_peopl"/>
  </r>
  <r>
    <x v="6"/>
    <n v="13.6877"/>
    <n v="-89.204700000000003"/>
    <n v="2"/>
    <n v="0"/>
    <n v="0"/>
    <n v="107"/>
    <s v="_x0000_peopl"/>
  </r>
  <r>
    <x v="6"/>
    <n v="13.677199999999999"/>
    <n v="-89.1995"/>
    <n v="3"/>
    <n v="0"/>
    <n v="0"/>
    <n v="107"/>
    <s v="_x0000_peopl"/>
  </r>
  <r>
    <x v="6"/>
    <n v="13.6868"/>
    <n v="-89.194500000000005"/>
    <n v="4"/>
    <n v="0"/>
    <n v="0"/>
    <n v="107"/>
    <s v="_x0000_peopl"/>
  </r>
  <r>
    <x v="6"/>
    <n v="13.695499999999999"/>
    <n v="-89.174300000000002"/>
    <n v="6"/>
    <n v="0"/>
    <n v="0"/>
    <n v="107"/>
    <s v="_x0000_peopl"/>
  </r>
  <r>
    <x v="6"/>
    <n v="13.691800000000001"/>
    <n v="-89.186199999999999"/>
    <n v="4"/>
    <n v="0"/>
    <n v="0"/>
    <n v="107"/>
    <s v="_x0000_peopl"/>
  </r>
  <r>
    <x v="6"/>
    <n v="13.687099999999999"/>
    <n v="-89.180999999999997"/>
    <n v="6"/>
    <n v="0"/>
    <n v="0"/>
    <n v="107"/>
    <s v="_x0000_peopl"/>
  </r>
  <r>
    <x v="6"/>
    <n v="13.6883"/>
    <n v="-89.182699999999997"/>
    <n v="3"/>
    <n v="0"/>
    <n v="0"/>
    <n v="107"/>
    <s v="_x0000_peopl"/>
  </r>
  <r>
    <x v="6"/>
    <n v="13.6928"/>
    <n v="-89.224599999999995"/>
    <n v="10"/>
    <n v="0"/>
    <n v="0"/>
    <n v="107"/>
    <s v="_x0000_peopl"/>
  </r>
  <r>
    <x v="6"/>
    <n v="13.6892"/>
    <n v="-89.207499999999996"/>
    <n v="8"/>
    <n v="0"/>
    <n v="0"/>
    <n v="107"/>
    <s v="_x0000_peopl"/>
  </r>
  <r>
    <x v="6"/>
    <n v="13.6723"/>
    <n v="-89.205399999999997"/>
    <n v="9"/>
    <n v="0"/>
    <n v="0"/>
    <n v="107"/>
    <s v="_x0000_peopl"/>
  </r>
  <r>
    <x v="6"/>
    <n v="13.688599999999999"/>
    <n v="-89.1905"/>
    <n v="2"/>
    <n v="0"/>
    <n v="0"/>
    <n v="107"/>
    <s v="_x0000_peopl"/>
  </r>
  <r>
    <x v="6"/>
    <n v="13.691800000000001"/>
    <n v="-89.178799999999995"/>
    <n v="5"/>
    <n v="0"/>
    <n v="0"/>
    <n v="107"/>
    <s v="_x0000_peopl"/>
  </r>
  <r>
    <x v="6"/>
    <n v="13.674300000000001"/>
    <n v="-89.251300000000001"/>
    <n v="7"/>
    <n v="0"/>
    <n v="0"/>
    <n v="107"/>
    <s v="_x0000_peopl"/>
  </r>
  <r>
    <x v="6"/>
    <n v="13.694900000000001"/>
    <n v="-89.174099999999996"/>
    <n v="5"/>
    <n v="0"/>
    <n v="0"/>
    <n v="107"/>
    <s v="_x0000_peopl"/>
  </r>
  <r>
    <x v="6"/>
    <n v="13.687200000000001"/>
    <n v="-89.194800000000001"/>
    <n v="5"/>
    <n v="0"/>
    <n v="0"/>
    <n v="107"/>
    <s v="_x0000_peopl"/>
  </r>
  <r>
    <x v="6"/>
    <n v="13.6861"/>
    <n v="-89.214299999999994"/>
    <n v="8"/>
    <n v="0"/>
    <n v="0"/>
    <n v="107"/>
    <s v="_x0000_peopl"/>
  </r>
  <r>
    <x v="6"/>
    <n v="13.673999999999999"/>
    <n v="-89.203199999999995"/>
    <n v="5"/>
    <n v="0"/>
    <n v="0"/>
    <n v="107"/>
    <s v="_x0000_peopl"/>
  </r>
  <r>
    <x v="6"/>
    <n v="13.68"/>
    <n v="-89.195899999999995"/>
    <n v="7"/>
    <n v="0"/>
    <n v="0"/>
    <n v="107"/>
    <s v="_x0000_peopl"/>
  </r>
  <r>
    <x v="6"/>
    <n v="13.692600000000001"/>
    <n v="-89.1845"/>
    <n v="4"/>
    <n v="0"/>
    <n v="0"/>
    <n v="107"/>
    <s v="_x0000_peopl"/>
  </r>
  <r>
    <x v="6"/>
    <n v="13.6744"/>
    <n v="-89.251099999999994"/>
    <n v="8"/>
    <n v="0"/>
    <n v="0"/>
    <n v="107"/>
    <s v="_x0000_peopl"/>
  </r>
  <r>
    <x v="6"/>
    <n v="13.6928"/>
    <n v="-89.224500000000006"/>
    <n v="0"/>
    <n v="0"/>
    <n v="0"/>
    <n v="107"/>
    <s v="_x0000_peopl"/>
  </r>
  <r>
    <x v="6"/>
    <n v="13.6861"/>
    <n v="-89.2149"/>
    <n v="5"/>
    <n v="0"/>
    <n v="0"/>
    <n v="107"/>
    <s v="_x0000_peopl"/>
  </r>
  <r>
    <x v="6"/>
    <n v="13.692"/>
    <n v="-89.175799999999995"/>
    <n v="6"/>
    <n v="0"/>
    <n v="0"/>
    <n v="107"/>
    <s v="_x0000_peopl"/>
  </r>
  <r>
    <x v="6"/>
    <n v="13.690799999999999"/>
    <n v="-89.194400000000002"/>
    <n v="5"/>
    <n v="0"/>
    <n v="0"/>
    <n v="107"/>
    <s v="_x0000_peopl"/>
  </r>
  <r>
    <x v="6"/>
    <n v="13.6866"/>
    <n v="-89.212400000000002"/>
    <n v="3"/>
    <n v="0"/>
    <n v="0"/>
    <n v="107"/>
    <s v="_x0000_peopl"/>
  </r>
  <r>
    <x v="6"/>
    <n v="13.6881"/>
    <n v="-89.182900000000004"/>
    <n v="3"/>
    <n v="0"/>
    <n v="0"/>
    <n v="107"/>
    <s v="_x0000_peopl"/>
  </r>
  <r>
    <x v="6"/>
    <n v="13.6899"/>
    <n v="-89.194000000000003"/>
    <n v="6"/>
    <n v="0"/>
    <n v="0"/>
    <n v="107"/>
    <s v="_x0000_peopl"/>
  </r>
  <r>
    <x v="6"/>
    <n v="13.6892"/>
    <n v="-89.236000000000004"/>
    <n v="6"/>
    <n v="0"/>
    <n v="0"/>
    <n v="107"/>
    <s v="_x0000_peopl"/>
  </r>
  <r>
    <x v="6"/>
    <n v="13.687099999999999"/>
    <n v="-89.216499999999996"/>
    <n v="7"/>
    <n v="0"/>
    <n v="0"/>
    <n v="107"/>
    <s v="_x0000_peopl"/>
  </r>
  <r>
    <x v="6"/>
    <n v="13.694900000000001"/>
    <n v="-89.171800000000005"/>
    <n v="5"/>
    <n v="0"/>
    <n v="0"/>
    <n v="107"/>
    <s v="_x0000_peopl"/>
  </r>
  <r>
    <x v="6"/>
    <n v="13.6927"/>
    <n v="-89.225999999999999"/>
    <n v="6"/>
    <n v="0"/>
    <n v="0"/>
    <n v="107"/>
    <s v="_x0000_peopl"/>
  </r>
  <r>
    <x v="6"/>
    <n v="13.686999999999999"/>
    <n v="-89.201599999999999"/>
    <n v="5"/>
    <n v="0"/>
    <n v="0"/>
    <n v="107"/>
    <s v="_x0000_peopl"/>
  </r>
  <r>
    <x v="6"/>
    <n v="13.6911"/>
    <n v="-89.183000000000007"/>
    <n v="7"/>
    <n v="0"/>
    <n v="0"/>
    <n v="107"/>
    <s v="_x0000_peopl"/>
  </r>
  <r>
    <x v="6"/>
    <n v="13.6898"/>
    <n v="-89.185699999999997"/>
    <n v="5"/>
    <n v="0"/>
    <n v="0"/>
    <n v="107"/>
    <s v="_x0000_peopl"/>
  </r>
  <r>
    <x v="6"/>
    <n v="13.687099999999999"/>
    <n v="-89.202600000000004"/>
    <n v="6"/>
    <n v="0"/>
    <n v="0"/>
    <n v="107"/>
    <s v="_x0000_peopl"/>
  </r>
  <r>
    <x v="6"/>
    <n v="13.6799"/>
    <n v="-89.195700000000002"/>
    <n v="4"/>
    <n v="0"/>
    <n v="0"/>
    <n v="107"/>
    <s v="_x0000_peopl"/>
  </r>
  <r>
    <x v="6"/>
    <n v="13.6754"/>
    <n v="-89.202200000000005"/>
    <n v="4"/>
    <n v="0"/>
    <n v="0"/>
    <n v="107"/>
    <s v="_x0000_peopl"/>
  </r>
  <r>
    <x v="6"/>
    <n v="13.690300000000001"/>
    <n v="-89.195700000000002"/>
    <n v="7"/>
    <n v="0"/>
    <n v="0"/>
    <n v="107"/>
    <s v="_x0000_peopl"/>
  </r>
  <r>
    <x v="6"/>
    <n v="13.6915"/>
    <n v="-89.220299999999995"/>
    <n v="4"/>
    <n v="0"/>
    <n v="0"/>
    <n v="107"/>
    <s v="_x0000_peopl"/>
  </r>
  <r>
    <x v="6"/>
    <n v="13.6897"/>
    <n v="-89.235600000000005"/>
    <n v="6"/>
    <n v="0"/>
    <n v="0"/>
    <n v="107"/>
    <s v="_x0000_peopl"/>
  </r>
  <r>
    <x v="6"/>
    <n v="13.6906"/>
    <n v="-89.183099999999996"/>
    <n v="1"/>
    <n v="0"/>
    <n v="0"/>
    <n v="107"/>
    <s v="_x0000_peopl"/>
  </r>
  <r>
    <x v="6"/>
    <n v="13.674099999999999"/>
    <n v="-89.202399999999997"/>
    <n v="5"/>
    <n v="0"/>
    <n v="0"/>
    <n v="107"/>
    <s v="_x0000_peopl"/>
  </r>
  <r>
    <x v="6"/>
    <n v="13.690200000000001"/>
    <n v="-89.188299999999998"/>
    <n v="0"/>
    <n v="0"/>
    <n v="0"/>
    <n v="107"/>
    <s v="_x0000_peopl"/>
  </r>
  <r>
    <x v="6"/>
    <n v="13.6911"/>
    <n v="-89.2346"/>
    <n v="12"/>
    <n v="0"/>
    <n v="0"/>
    <n v="107"/>
    <s v="_x0000_peopl"/>
  </r>
  <r>
    <x v="6"/>
    <n v="13.6896"/>
    <n v="-89.194000000000003"/>
    <n v="9"/>
    <n v="0"/>
    <n v="0"/>
    <n v="107"/>
    <s v="_x0000_peopl"/>
  </r>
  <r>
    <x v="6"/>
    <n v="13.6912"/>
    <n v="-89.177199999999999"/>
    <n v="5"/>
    <n v="0"/>
    <n v="0"/>
    <n v="107"/>
    <s v="_x0000_peopl"/>
  </r>
  <r>
    <x v="6"/>
    <n v="13.6912"/>
    <n v="-89.2286"/>
    <n v="2"/>
    <n v="0"/>
    <n v="0"/>
    <n v="107"/>
    <s v="_x0000_peopl"/>
  </r>
  <r>
    <x v="6"/>
    <n v="13.691599999999999"/>
    <n v="-89.193100000000001"/>
    <n v="6"/>
    <n v="0"/>
    <n v="0"/>
    <n v="107"/>
    <s v="_x0000_peopl"/>
  </r>
  <r>
    <x v="6"/>
    <n v="13.678599999999999"/>
    <n v="-89.196399999999997"/>
    <n v="6"/>
    <n v="0"/>
    <n v="0"/>
    <n v="107"/>
    <s v="_x0000_peopl"/>
  </r>
  <r>
    <x v="6"/>
    <n v="13.6852"/>
    <n v="-89.212999999999994"/>
    <n v="2"/>
    <n v="0"/>
    <n v="0"/>
    <n v="107"/>
    <s v="_x0000_peopl"/>
  </r>
  <r>
    <x v="6"/>
    <n v="13.6751"/>
    <n v="-89.248800000000003"/>
    <n v="4"/>
    <n v="0"/>
    <n v="0"/>
    <n v="107"/>
    <s v="_x0000_peopl"/>
  </r>
  <r>
    <x v="6"/>
    <n v="13.6896"/>
    <n v="-89.190100000000001"/>
    <n v="6"/>
    <n v="0"/>
    <n v="0"/>
    <n v="107"/>
    <s v="_x0000_peopl"/>
  </r>
  <r>
    <x v="6"/>
    <n v="13.6884"/>
    <n v="-89.229299999999995"/>
    <n v="8"/>
    <n v="0"/>
    <n v="0"/>
    <n v="107"/>
    <s v="_x0000_peopl"/>
  </r>
  <r>
    <x v="6"/>
    <n v="13.693899999999999"/>
    <n v="-89.176400000000001"/>
    <n v="3"/>
    <n v="0"/>
    <n v="0"/>
    <n v="107"/>
    <s v="_x0000_peopl"/>
  </r>
  <r>
    <x v="6"/>
    <n v="13.6882"/>
    <n v="-89.180400000000006"/>
    <n v="3"/>
    <n v="0"/>
    <n v="0"/>
    <n v="107"/>
    <s v="_x0000_peopl"/>
  </r>
  <r>
    <x v="6"/>
    <n v="13.6875"/>
    <n v="-89.194900000000004"/>
    <n v="6"/>
    <n v="0"/>
    <n v="0"/>
    <n v="107"/>
    <s v="_x0000_peopl"/>
  </r>
  <r>
    <x v="6"/>
    <n v="13.6736"/>
    <n v="-89.251199999999997"/>
    <n v="4"/>
    <n v="0"/>
    <n v="0"/>
    <n v="107"/>
    <s v="_x0000_peopl"/>
  </r>
  <r>
    <x v="6"/>
    <n v="13.687099999999999"/>
    <n v="-89.194800000000001"/>
    <n v="6"/>
    <n v="0"/>
    <n v="0"/>
    <n v="107"/>
    <s v="_x0000_peopl"/>
  </r>
  <r>
    <x v="6"/>
    <n v="13.6874"/>
    <n v="-89.197100000000006"/>
    <n v="5"/>
    <n v="0"/>
    <n v="0"/>
    <n v="107"/>
    <s v="_x0000_peopl"/>
  </r>
  <r>
    <x v="6"/>
    <n v="13.695499999999999"/>
    <n v="-89.174199999999999"/>
    <n v="6"/>
    <n v="0"/>
    <n v="0"/>
    <n v="107"/>
    <s v="_x0000_peopl"/>
  </r>
  <r>
    <x v="6"/>
    <n v="13.692500000000001"/>
    <n v="-89.197100000000006"/>
    <n v="8"/>
    <n v="0"/>
    <n v="0"/>
    <n v="107"/>
    <s v="_x0000_peopl"/>
  </r>
  <r>
    <x v="6"/>
    <n v="13.692600000000001"/>
    <n v="-89.223600000000005"/>
    <n v="5"/>
    <n v="0"/>
    <n v="0"/>
    <n v="107"/>
    <s v="_x0000_peopl"/>
  </r>
  <r>
    <x v="6"/>
    <n v="13.6914"/>
    <n v="-89.233699999999999"/>
    <n v="2"/>
    <n v="0"/>
    <n v="0"/>
    <n v="107"/>
    <s v="_x0000_peopl"/>
  </r>
  <r>
    <x v="6"/>
    <n v="13.6892"/>
    <n v="-89.236000000000004"/>
    <n v="3"/>
    <n v="0"/>
    <n v="0"/>
    <n v="107"/>
    <s v="_x0000_peopl"/>
  </r>
  <r>
    <x v="6"/>
    <n v="13.6928"/>
    <n v="-89.184100000000001"/>
    <n v="5"/>
    <n v="0"/>
    <n v="0"/>
    <n v="107"/>
    <s v="_x0000_peopl"/>
  </r>
  <r>
    <x v="6"/>
    <n v="13.6776"/>
    <n v="-89.247299999999996"/>
    <n v="9"/>
    <n v="0"/>
    <n v="0"/>
    <n v="107"/>
    <s v="_x0000_peopl"/>
  </r>
  <r>
    <x v="6"/>
    <n v="13.6953"/>
    <n v="-89.174000000000007"/>
    <n v="4"/>
    <n v="0"/>
    <n v="0"/>
    <n v="107"/>
    <s v="_x0000_peopl"/>
  </r>
  <r>
    <x v="6"/>
    <n v="13.6957"/>
    <n v="-89.173000000000002"/>
    <n v="1"/>
    <n v="0"/>
    <n v="0"/>
    <n v="107"/>
    <s v="_x0000_peopl"/>
  </r>
  <r>
    <x v="6"/>
    <n v="13.6904"/>
    <n v="-89.228200000000001"/>
    <n v="3"/>
    <n v="0"/>
    <n v="0"/>
    <n v="107"/>
    <s v="_x0000_peopl"/>
  </r>
  <r>
    <x v="6"/>
    <n v="13.6911"/>
    <n v="-89.229900000000001"/>
    <n v="6"/>
    <n v="0"/>
    <n v="0"/>
    <n v="107"/>
    <s v="_x0000_peopl"/>
  </r>
  <r>
    <x v="6"/>
    <n v="13.684900000000001"/>
    <n v="-89.212000000000003"/>
    <n v="10"/>
    <n v="0"/>
    <n v="0"/>
    <n v="107"/>
    <s v="_x0000_peopl"/>
  </r>
  <r>
    <x v="6"/>
    <n v="13.6973"/>
    <n v="-89.171400000000006"/>
    <n v="7"/>
    <n v="0"/>
    <n v="0"/>
    <n v="107"/>
    <s v="_x0000_peopl"/>
  </r>
  <r>
    <x v="6"/>
    <n v="13.6891"/>
    <n v="-89.235699999999994"/>
    <n v="1"/>
    <n v="0"/>
    <n v="0"/>
    <n v="107"/>
    <s v="_x0000_peopl"/>
  </r>
  <r>
    <x v="6"/>
    <n v="13.6914"/>
    <n v="-89.226200000000006"/>
    <n v="5"/>
    <n v="0"/>
    <n v="0"/>
    <n v="107"/>
    <s v="_x0000_peopl"/>
  </r>
  <r>
    <x v="6"/>
    <n v="13.6907"/>
    <n v="-89.234899999999996"/>
    <n v="5"/>
    <n v="0"/>
    <n v="0"/>
    <n v="107"/>
    <s v="_x0000_peopl"/>
  </r>
  <r>
    <x v="6"/>
    <n v="13.679600000000001"/>
    <n v="-89.197299999999998"/>
    <n v="4"/>
    <n v="0"/>
    <n v="0"/>
    <n v="107"/>
    <s v="_x0000_peopl"/>
  </r>
  <r>
    <x v="6"/>
    <n v="13.686500000000001"/>
    <n v="-89.204300000000003"/>
    <n v="6"/>
    <n v="0"/>
    <n v="0"/>
    <n v="107"/>
    <s v="_x0000_peopl"/>
  </r>
  <r>
    <x v="6"/>
    <n v="13.6911"/>
    <n v="-89.226600000000005"/>
    <n v="1"/>
    <n v="0"/>
    <n v="0"/>
    <n v="107"/>
    <s v="_x0000_peopl"/>
  </r>
  <r>
    <x v="6"/>
    <n v="13.6846"/>
    <n v="-89.193899999999999"/>
    <n v="5"/>
    <n v="0"/>
    <n v="0"/>
    <n v="107"/>
    <s v="_x0000_peopl"/>
  </r>
  <r>
    <x v="6"/>
    <n v="13.6942"/>
    <n v="-89.185400000000001"/>
    <n v="3"/>
    <n v="0"/>
    <n v="0"/>
    <n v="107"/>
    <s v="_x0000_peopl"/>
  </r>
  <r>
    <x v="6"/>
    <n v="13.6861"/>
    <n v="-89.197999999999993"/>
    <n v="5"/>
    <n v="0"/>
    <n v="0"/>
    <n v="107"/>
    <s v="_x0000_peopl"/>
  </r>
  <r>
    <x v="6"/>
    <n v="13.6927"/>
    <n v="-89.179000000000002"/>
    <n v="6"/>
    <n v="0"/>
    <n v="0"/>
    <n v="107"/>
    <s v="_x0000_peopl"/>
  </r>
  <r>
    <x v="6"/>
    <n v="13.6874"/>
    <n v="-89.193700000000007"/>
    <n v="5"/>
    <n v="0"/>
    <n v="0"/>
    <n v="107"/>
    <s v="_x0000_peopl"/>
  </r>
  <r>
    <x v="6"/>
    <n v="13.6972"/>
    <n v="-89.171400000000006"/>
    <n v="5"/>
    <n v="0"/>
    <n v="0"/>
    <n v="107"/>
    <s v="_x0000_peopl"/>
  </r>
  <r>
    <x v="6"/>
    <n v="13.6959"/>
    <n v="-89.1721"/>
    <n v="8"/>
    <n v="0"/>
    <n v="0"/>
    <n v="107"/>
    <s v="_x0000_peopl"/>
  </r>
  <r>
    <x v="6"/>
    <n v="13.6844"/>
    <n v="-89.216499999999996"/>
    <n v="7"/>
    <n v="0"/>
    <n v="0"/>
    <n v="107"/>
    <s v="_x0000_peopl"/>
  </r>
  <r>
    <x v="6"/>
    <n v="13.6943"/>
    <n v="-89.185500000000005"/>
    <n v="3"/>
    <n v="0"/>
    <n v="0"/>
    <n v="107"/>
    <s v="_x0000_peopl"/>
  </r>
  <r>
    <x v="6"/>
    <n v="13.6953"/>
    <n v="-89.174499999999995"/>
    <n v="2"/>
    <n v="0"/>
    <n v="0"/>
    <n v="107"/>
    <s v="_x0000_peopl"/>
  </r>
  <r>
    <x v="6"/>
    <n v="13.685"/>
    <n v="-89.203500000000005"/>
    <n v="5"/>
    <n v="0"/>
    <n v="0"/>
    <n v="107"/>
    <s v="_x0000_peopl"/>
  </r>
  <r>
    <x v="6"/>
    <n v="13.692399999999999"/>
    <n v="-89.184600000000003"/>
    <n v="9"/>
    <n v="0"/>
    <n v="0"/>
    <n v="107"/>
    <s v="_x0000_peopl"/>
  </r>
  <r>
    <x v="6"/>
    <n v="13.6883"/>
    <n v="-89.215400000000002"/>
    <n v="6"/>
    <n v="0"/>
    <n v="0"/>
    <n v="107"/>
    <s v="_x0000_peopl"/>
  </r>
  <r>
    <x v="6"/>
    <n v="13.674899999999999"/>
    <n v="-89.249200000000002"/>
    <n v="3"/>
    <n v="0"/>
    <n v="0"/>
    <n v="107"/>
    <s v="_x0000_peopl"/>
  </r>
  <r>
    <x v="6"/>
    <n v="13.6874"/>
    <n v="-89.1815"/>
    <n v="4"/>
    <n v="0"/>
    <n v="0"/>
    <n v="107"/>
    <s v="_x0000_peopl"/>
  </r>
  <r>
    <x v="6"/>
    <n v="13.6905"/>
    <n v="-89.181399999999996"/>
    <n v="2"/>
    <n v="0"/>
    <n v="0"/>
    <n v="107"/>
    <s v="_x0000_peopl"/>
  </r>
  <r>
    <x v="6"/>
    <n v="13.6845"/>
    <n v="-89.211699999999993"/>
    <n v="4"/>
    <n v="0"/>
    <n v="0"/>
    <n v="107"/>
    <s v="_x0000_peopl"/>
  </r>
  <r>
    <x v="6"/>
    <n v="13.69"/>
    <n v="-89.234899999999996"/>
    <n v="5"/>
    <n v="0"/>
    <n v="0"/>
    <n v="107"/>
    <s v="_x0000_peopl"/>
  </r>
  <r>
    <x v="6"/>
    <n v="13.677899999999999"/>
    <n v="-89.245800000000003"/>
    <n v="8"/>
    <n v="0"/>
    <n v="0"/>
    <n v="107"/>
    <s v="_x0000_peopl"/>
  </r>
  <r>
    <x v="6"/>
    <n v="13.695"/>
    <n v="-89.183300000000003"/>
    <n v="5"/>
    <n v="0"/>
    <n v="0"/>
    <n v="107"/>
    <s v="_x0000_peopl"/>
  </r>
  <r>
    <x v="6"/>
    <n v="13.6927"/>
    <n v="-89.223799999999997"/>
    <n v="5"/>
    <n v="0"/>
    <n v="0"/>
    <n v="107"/>
    <s v="_x0000_peopl"/>
  </r>
  <r>
    <x v="6"/>
    <n v="13.690899999999999"/>
    <n v="-89.232799999999997"/>
    <n v="5"/>
    <n v="0"/>
    <n v="0"/>
    <n v="107"/>
    <s v="_x0000_peopl"/>
  </r>
  <r>
    <x v="6"/>
    <n v="13.6919"/>
    <n v="-89.194299999999998"/>
    <n v="5"/>
    <n v="0"/>
    <n v="0"/>
    <n v="107"/>
    <s v="_x0000_peopl"/>
  </r>
  <r>
    <x v="6"/>
    <n v="13.674899999999999"/>
    <n v="-89.251099999999994"/>
    <n v="5"/>
    <n v="0"/>
    <n v="0"/>
    <n v="107"/>
    <s v="_x0000_peopl"/>
  </r>
  <r>
    <x v="6"/>
    <n v="13.6881"/>
    <n v="-89.180700000000002"/>
    <n v="3"/>
    <n v="0"/>
    <n v="0"/>
    <n v="107"/>
    <s v="_x0000_peopl"/>
  </r>
  <r>
    <x v="6"/>
    <n v="13.6929"/>
    <n v="-89.177800000000005"/>
    <n v="5"/>
    <n v="0"/>
    <n v="0"/>
    <n v="107"/>
    <s v="_x0000_peopl"/>
  </r>
  <r>
    <x v="6"/>
    <n v="13.6897"/>
    <n v="-89.189499999999995"/>
    <n v="9"/>
    <n v="0"/>
    <n v="0"/>
    <n v="107"/>
    <s v="_x0000_peopl"/>
  </r>
  <r>
    <x v="6"/>
    <n v="13.6914"/>
    <n v="-89.189400000000006"/>
    <n v="5"/>
    <n v="0"/>
    <n v="0"/>
    <n v="107"/>
    <s v="_x0000_peopl"/>
  </r>
  <r>
    <x v="6"/>
    <n v="13.690799999999999"/>
    <n v="-89.186700000000002"/>
    <n v="4"/>
    <n v="0"/>
    <n v="0"/>
    <n v="107"/>
    <s v="_x0000_peopl"/>
  </r>
  <r>
    <x v="6"/>
    <n v="13.691700000000001"/>
    <n v="-89.226100000000002"/>
    <n v="5"/>
    <n v="0"/>
    <n v="0"/>
    <n v="107"/>
    <s v="_x0000_peopl"/>
  </r>
  <r>
    <x v="6"/>
    <n v="13.6914"/>
    <n v="-89.189300000000003"/>
    <n v="5"/>
    <n v="0"/>
    <n v="0"/>
    <n v="107"/>
    <s v="_x0000_peopl"/>
  </r>
  <r>
    <x v="6"/>
    <n v="13.6966"/>
    <n v="-89.171899999999994"/>
    <n v="4"/>
    <n v="0"/>
    <n v="0"/>
    <n v="107"/>
    <s v="_x0000_peopl"/>
  </r>
  <r>
    <x v="6"/>
    <n v="13.6934"/>
    <n v="-89.173500000000004"/>
    <n v="5"/>
    <n v="0"/>
    <n v="0"/>
    <n v="107"/>
    <s v="_x0000_peopl"/>
  </r>
  <r>
    <x v="6"/>
    <n v="13.686400000000001"/>
    <n v="-89.213300000000004"/>
    <n v="5"/>
    <n v="0"/>
    <n v="0"/>
    <n v="107"/>
    <s v="_x0000_peopl"/>
  </r>
  <r>
    <x v="6"/>
    <n v="13.6911"/>
    <n v="-89.186700000000002"/>
    <n v="5"/>
    <n v="0"/>
    <n v="0"/>
    <n v="107"/>
    <s v="_x0000_peopl"/>
  </r>
  <r>
    <x v="6"/>
    <n v="13.695399999999999"/>
    <n v="-89.173100000000005"/>
    <n v="9"/>
    <n v="0"/>
    <n v="0"/>
    <n v="107"/>
    <s v="_x0000_peopl"/>
  </r>
  <r>
    <x v="6"/>
    <n v="13.691800000000001"/>
    <n v="-89.186000000000007"/>
    <n v="6"/>
    <n v="0"/>
    <n v="0"/>
    <n v="107"/>
    <s v="_x0000_peopl"/>
  </r>
  <r>
    <x v="6"/>
    <n v="13.692299999999999"/>
    <n v="-89.194400000000002"/>
    <n v="3"/>
    <n v="0"/>
    <n v="0"/>
    <n v="107"/>
    <s v="_x0000_peopl"/>
  </r>
  <r>
    <x v="6"/>
    <n v="13.674899999999999"/>
    <n v="-89.1995"/>
    <n v="2"/>
    <n v="0"/>
    <n v="0"/>
    <n v="107"/>
    <s v="_x0000_peopl"/>
  </r>
  <r>
    <x v="6"/>
    <n v="13.694699999999999"/>
    <n v="-89.174000000000007"/>
    <n v="4"/>
    <n v="0"/>
    <n v="0"/>
    <n v="107"/>
    <s v="_x0000_peopl"/>
  </r>
  <r>
    <x v="6"/>
    <n v="13.6883"/>
    <n v="-89.182599999999994"/>
    <n v="2"/>
    <n v="0"/>
    <n v="0"/>
    <n v="107"/>
    <s v="_x0000_peopl"/>
  </r>
  <r>
    <x v="6"/>
    <n v="13.6873"/>
    <n v="-89.194900000000004"/>
    <n v="1"/>
    <n v="0"/>
    <n v="0"/>
    <n v="107"/>
    <s v="_x0000_peopl"/>
  </r>
  <r>
    <x v="6"/>
    <n v="13.6884"/>
    <n v="-89.198599999999999"/>
    <n v="3"/>
    <n v="0"/>
    <n v="0"/>
    <n v="107"/>
    <s v="_x0000_peopl"/>
  </r>
  <r>
    <x v="6"/>
    <n v="13.6884"/>
    <n v="-89.198300000000003"/>
    <n v="7"/>
    <n v="0"/>
    <n v="0"/>
    <n v="107"/>
    <s v="_x0000_peopl"/>
  </r>
  <r>
    <x v="6"/>
    <n v="13.690200000000001"/>
    <n v="-89.184200000000004"/>
    <n v="8"/>
    <n v="0"/>
    <n v="0"/>
    <n v="107"/>
    <s v="_x0000_peopl"/>
  </r>
  <r>
    <x v="6"/>
    <n v="13.6907"/>
    <n v="-89.185500000000005"/>
    <n v="6"/>
    <n v="0"/>
    <n v="0"/>
    <n v="107"/>
    <s v="_x0000_peopl"/>
  </r>
  <r>
    <x v="6"/>
    <n v="13.6951"/>
    <n v="-89.1738"/>
    <n v="4"/>
    <n v="0"/>
    <n v="0"/>
    <n v="107"/>
    <s v="_x0000_peopl"/>
  </r>
  <r>
    <x v="6"/>
    <n v="13.696099999999999"/>
    <n v="-89.1721"/>
    <n v="8"/>
    <n v="0"/>
    <n v="0"/>
    <n v="107"/>
    <s v="_x0000_peopl"/>
  </r>
  <r>
    <x v="6"/>
    <n v="13.688700000000001"/>
    <n v="-89.216800000000006"/>
    <n v="8"/>
    <n v="0"/>
    <n v="0"/>
    <n v="107"/>
    <s v="_x0000_peopl"/>
  </r>
  <r>
    <x v="6"/>
    <n v="13.690099999999999"/>
    <n v="-89.185000000000002"/>
    <n v="3"/>
    <n v="0"/>
    <n v="0"/>
    <n v="107"/>
    <s v="_x0000_peopl"/>
  </r>
  <r>
    <x v="6"/>
    <n v="13.6868"/>
    <n v="-89.194599999999994"/>
    <n v="4"/>
    <n v="0"/>
    <n v="0"/>
    <n v="107"/>
    <s v="_x0000_peopl"/>
  </r>
  <r>
    <x v="6"/>
    <n v="13.684900000000001"/>
    <n v="-89.213200000000001"/>
    <n v="8"/>
    <n v="0"/>
    <n v="0"/>
    <n v="107"/>
    <s v="_x0000_peopl"/>
  </r>
  <r>
    <x v="6"/>
    <n v="13.6845"/>
    <n v="-89.217200000000005"/>
    <n v="2"/>
    <n v="0"/>
    <n v="0"/>
    <n v="107"/>
    <s v="_x0000_peopl"/>
  </r>
  <r>
    <x v="6"/>
    <n v="13.6869"/>
    <n v="-89.201599999999999"/>
    <n v="2"/>
    <n v="0"/>
    <n v="0"/>
    <n v="107"/>
    <s v="_x0000_peopl"/>
  </r>
  <r>
    <x v="6"/>
    <n v="13.691800000000001"/>
    <n v="-89.180899999999994"/>
    <n v="2"/>
    <n v="0"/>
    <n v="0"/>
    <n v="107"/>
    <s v="_x0000_peopl"/>
  </r>
  <r>
    <x v="6"/>
    <n v="13.691800000000001"/>
    <n v="-89.186000000000007"/>
    <n v="9"/>
    <n v="0"/>
    <n v="0"/>
    <n v="107"/>
    <s v="_x0000_peopl"/>
  </r>
  <r>
    <x v="6"/>
    <n v="13.674799999999999"/>
    <n v="-89.252200000000002"/>
    <n v="8"/>
    <n v="0"/>
    <n v="0"/>
    <n v="107"/>
    <s v="_x0000_peopl"/>
  </r>
  <r>
    <x v="6"/>
    <n v="13.677199999999999"/>
    <n v="-89.198899999999995"/>
    <n v="4"/>
    <n v="0"/>
    <n v="0"/>
    <n v="107"/>
    <s v="_x0000_peopl"/>
  </r>
  <r>
    <x v="6"/>
    <n v="13.6914"/>
    <n v="-89.2346"/>
    <n v="2"/>
    <n v="0"/>
    <n v="0"/>
    <n v="107"/>
    <s v="_x0000_peopl"/>
  </r>
  <r>
    <x v="6"/>
    <n v="13.6911"/>
    <n v="-89.232900000000001"/>
    <n v="5"/>
    <n v="0"/>
    <n v="0"/>
    <n v="107"/>
    <s v="_x0000_peopl"/>
  </r>
  <r>
    <x v="6"/>
    <n v="13.6921"/>
    <n v="-89.225300000000004"/>
    <n v="7"/>
    <n v="0"/>
    <n v="0"/>
    <n v="107"/>
    <s v="_x0000_peopl"/>
  </r>
  <r>
    <x v="6"/>
    <n v="13.689399999999999"/>
    <n v="-89.197500000000005"/>
    <n v="4"/>
    <n v="0"/>
    <n v="0"/>
    <n v="107"/>
    <s v="_x0000_peopl"/>
  </r>
  <r>
    <x v="6"/>
    <n v="13.691700000000001"/>
    <n v="-89.220699999999994"/>
    <n v="5"/>
    <n v="0"/>
    <n v="0"/>
    <n v="107"/>
    <s v="_x0000_peopl"/>
  </r>
  <r>
    <x v="6"/>
    <n v="13.688800000000001"/>
    <n v="-89.216800000000006"/>
    <n v="4"/>
    <n v="0"/>
    <n v="0"/>
    <n v="107"/>
    <s v="_x0000_peopl"/>
  </r>
  <r>
    <x v="6"/>
    <n v="13.6875"/>
    <n v="-89.179699999999997"/>
    <n v="9"/>
    <n v="0"/>
    <n v="0"/>
    <n v="107"/>
    <s v="_x0000_peopl"/>
  </r>
  <r>
    <x v="6"/>
    <n v="13.6935"/>
    <n v="-89.192400000000006"/>
    <n v="1"/>
    <n v="0"/>
    <n v="0"/>
    <n v="107"/>
    <s v="_x0000_peopl"/>
  </r>
  <r>
    <x v="6"/>
    <n v="13.6852"/>
    <n v="-89.216999999999999"/>
    <n v="5"/>
    <n v="0"/>
    <n v="0"/>
    <n v="107"/>
    <s v="_x0000_peopl"/>
  </r>
  <r>
    <x v="6"/>
    <n v="13.675599999999999"/>
    <n v="-89.247500000000002"/>
    <n v="6"/>
    <n v="0"/>
    <n v="0"/>
    <n v="107"/>
    <s v="_x0000_peopl"/>
  </r>
  <r>
    <x v="6"/>
    <n v="13.6877"/>
    <n v="-89.205399999999997"/>
    <n v="5"/>
    <n v="0"/>
    <n v="0"/>
    <n v="107"/>
    <s v="_x0000_peopl"/>
  </r>
  <r>
    <x v="6"/>
    <n v="13.689"/>
    <n v="-89.236000000000004"/>
    <n v="8"/>
    <n v="0"/>
    <n v="0"/>
    <n v="107"/>
    <s v="_x0000_peopl"/>
  </r>
  <r>
    <x v="6"/>
    <n v="13.692600000000001"/>
    <n v="-89.176699999999997"/>
    <n v="8"/>
    <n v="0"/>
    <n v="0"/>
    <n v="107"/>
    <s v="_x0000_peopl"/>
  </r>
  <r>
    <x v="6"/>
    <n v="13.694599999999999"/>
    <n v="-89.183199999999999"/>
    <n v="4"/>
    <n v="0"/>
    <n v="0"/>
    <n v="107"/>
    <s v="_x0000_peopl"/>
  </r>
  <r>
    <x v="6"/>
    <n v="13.6799"/>
    <n v="-89.1952"/>
    <n v="7"/>
    <n v="0"/>
    <n v="0"/>
    <n v="107"/>
    <s v="_x0000_peopl"/>
  </r>
  <r>
    <x v="6"/>
    <n v="13.6873"/>
    <n v="-89.195700000000002"/>
    <n v="7"/>
    <n v="0"/>
    <n v="0"/>
    <n v="107"/>
    <s v="_x0000_peopl"/>
  </r>
  <r>
    <x v="6"/>
    <n v="13.6934"/>
    <n v="-89.183000000000007"/>
    <n v="3"/>
    <n v="0"/>
    <n v="0"/>
    <n v="107"/>
    <s v="_x0000_peopl"/>
  </r>
  <r>
    <x v="6"/>
    <n v="13.690799999999999"/>
    <n v="-89.185199999999995"/>
    <n v="7"/>
    <n v="0"/>
    <n v="0"/>
    <n v="107"/>
    <s v="_x0000_peopl"/>
  </r>
  <r>
    <x v="6"/>
    <n v="13.6945"/>
    <n v="-89.174099999999996"/>
    <n v="5"/>
    <n v="0"/>
    <n v="0"/>
    <n v="107"/>
    <s v="_x0000_peopl"/>
  </r>
  <r>
    <x v="6"/>
    <n v="13.693"/>
    <n v="-89.184700000000007"/>
    <n v="5"/>
    <n v="0"/>
    <n v="0"/>
    <n v="107"/>
    <s v="_x0000_peopl"/>
  </r>
  <r>
    <x v="6"/>
    <n v="13.6922"/>
    <n v="-89.180199999999999"/>
    <n v="6"/>
    <n v="0"/>
    <n v="0"/>
    <n v="107"/>
    <s v="_x0000_peopl"/>
  </r>
  <r>
    <x v="6"/>
    <n v="13.691800000000001"/>
    <n v="-89.224900000000005"/>
    <n v="5"/>
    <n v="0"/>
    <n v="0"/>
    <n v="107"/>
    <s v="_x0000_peopl"/>
  </r>
  <r>
    <x v="6"/>
    <n v="13.6874"/>
    <n v="-89.195700000000002"/>
    <n v="5"/>
    <n v="0"/>
    <n v="0"/>
    <n v="107"/>
    <s v="_x0000_peopl"/>
  </r>
  <r>
    <x v="6"/>
    <n v="13.6898"/>
    <n v="-89.190399999999997"/>
    <n v="6"/>
    <n v="0"/>
    <n v="0"/>
    <n v="107"/>
    <s v="_x0000_peopl"/>
  </r>
  <r>
    <x v="6"/>
    <n v="13.6876"/>
    <n v="-89.194299999999998"/>
    <n v="6"/>
    <n v="0"/>
    <n v="0"/>
    <n v="107"/>
    <s v="_x0000_peopl"/>
  </r>
  <r>
    <x v="6"/>
    <n v="13.6953"/>
    <n v="-89.1738"/>
    <n v="8"/>
    <n v="0"/>
    <n v="0"/>
    <n v="107"/>
    <s v="_x0000_peopl"/>
  </r>
  <r>
    <x v="6"/>
    <n v="13.6861"/>
    <n v="-89.197900000000004"/>
    <n v="4"/>
    <n v="0"/>
    <n v="0"/>
    <n v="107"/>
    <s v="_x0000_peopl"/>
  </r>
  <r>
    <x v="6"/>
    <n v="13.696199999999999"/>
    <n v="-89.172799999999995"/>
    <n v="5"/>
    <n v="0"/>
    <n v="0"/>
    <n v="107"/>
    <s v="_x0000_peopl"/>
  </r>
  <r>
    <x v="6"/>
    <n v="13.6866"/>
    <n v="-89.201800000000006"/>
    <n v="5"/>
    <n v="0"/>
    <n v="0"/>
    <n v="107"/>
    <s v="_x0000_peopl"/>
  </r>
  <r>
    <x v="6"/>
    <n v="13.6898"/>
    <n v="-89.177800000000005"/>
    <n v="7"/>
    <n v="0"/>
    <n v="0"/>
    <n v="107"/>
    <s v="_x0000_peopl"/>
  </r>
  <r>
    <x v="6"/>
    <n v="13.692600000000001"/>
    <n v="-89.184299999999993"/>
    <n v="5"/>
    <n v="0"/>
    <n v="0"/>
    <n v="107"/>
    <s v="_x0000_peopl"/>
  </r>
  <r>
    <x v="6"/>
    <n v="13.6904"/>
    <n v="-89.188800000000001"/>
    <n v="6"/>
    <n v="0"/>
    <n v="0"/>
    <n v="107"/>
    <s v="_x0000_peopl"/>
  </r>
  <r>
    <x v="6"/>
    <n v="13.6934"/>
    <n v="-89.173100000000005"/>
    <n v="6"/>
    <n v="0"/>
    <n v="0"/>
    <n v="107"/>
    <s v="_x0000_peopl"/>
  </r>
  <r>
    <x v="6"/>
    <n v="13.6913"/>
    <n v="-89.220100000000002"/>
    <n v="8"/>
    <n v="0"/>
    <n v="0"/>
    <n v="107"/>
    <s v="_x0000_peopl"/>
  </r>
  <r>
    <x v="6"/>
    <n v="13.6874"/>
    <n v="-89.216999999999999"/>
    <n v="8"/>
    <n v="0"/>
    <n v="0"/>
    <n v="107"/>
    <s v="_x0000_peopl"/>
  </r>
  <r>
    <x v="6"/>
    <n v="13.6739"/>
    <n v="-89.203199999999995"/>
    <n v="4"/>
    <n v="0"/>
    <n v="0"/>
    <n v="107"/>
    <s v="_x0000_peopl"/>
  </r>
  <r>
    <x v="6"/>
    <n v="13.6907"/>
    <n v="-89.227699999999999"/>
    <n v="5"/>
    <n v="0"/>
    <n v="0"/>
    <n v="107"/>
    <s v="_x0000_peopl"/>
  </r>
  <r>
    <x v="6"/>
    <n v="13.674799999999999"/>
    <n v="-89.249799999999993"/>
    <n v="5"/>
    <n v="0"/>
    <n v="0"/>
    <n v="107"/>
    <s v="_x0000_peopl"/>
  </r>
  <r>
    <x v="6"/>
    <n v="13.695399999999999"/>
    <n v="-89.174099999999996"/>
    <n v="5"/>
    <n v="0"/>
    <n v="0"/>
    <n v="107"/>
    <s v="_x0000_peopl"/>
  </r>
  <r>
    <x v="6"/>
    <n v="13.6744"/>
    <n v="-89.251300000000001"/>
    <n v="7"/>
    <n v="0"/>
    <n v="0"/>
    <n v="107"/>
    <s v="_x0000_peopl"/>
  </r>
  <r>
    <x v="6"/>
    <n v="13.6896"/>
    <n v="-89.228999999999999"/>
    <n v="9"/>
    <n v="0"/>
    <n v="0"/>
    <n v="107"/>
    <s v="_x0000_peopl"/>
  </r>
  <r>
    <x v="6"/>
    <n v="13.6883"/>
    <n v="-89.204300000000003"/>
    <n v="3"/>
    <n v="0"/>
    <n v="0"/>
    <n v="107"/>
    <s v="_x0000_peopl"/>
  </r>
  <r>
    <x v="6"/>
    <n v="13.6911"/>
    <n v="-89.178700000000006"/>
    <n v="6"/>
    <n v="0"/>
    <n v="0"/>
    <n v="107"/>
    <s v="_x0000_peopl"/>
  </r>
  <r>
    <x v="6"/>
    <n v="13.6873"/>
    <n v="-89.216499999999996"/>
    <n v="2"/>
    <n v="0"/>
    <n v="0"/>
    <n v="107"/>
    <s v="_x0000_peopl"/>
  </r>
  <r>
    <x v="6"/>
    <n v="13.6852"/>
    <n v="-89.216899999999995"/>
    <n v="7"/>
    <n v="0"/>
    <n v="0"/>
    <n v="107"/>
    <s v="_x0000_peopl"/>
  </r>
  <r>
    <x v="6"/>
    <n v="13.6944"/>
    <n v="-89.173299999999998"/>
    <n v="8"/>
    <n v="0"/>
    <n v="0"/>
    <n v="107"/>
    <s v="_x0000_peopl"/>
  </r>
  <r>
    <x v="6"/>
    <n v="13.6897"/>
    <n v="-89.189599999999999"/>
    <n v="5"/>
    <n v="0"/>
    <n v="0"/>
    <n v="107"/>
    <s v="_x0000_peopl"/>
  </r>
  <r>
    <x v="6"/>
    <n v="13.690200000000001"/>
    <n v="-89.234499999999997"/>
    <n v="3"/>
    <n v="0"/>
    <n v="0"/>
    <n v="107"/>
    <s v="_x0000_peopl"/>
  </r>
  <r>
    <x v="6"/>
    <n v="13.689500000000001"/>
    <n v="-89.183499999999995"/>
    <n v="0"/>
    <n v="0"/>
    <n v="0"/>
    <n v="107"/>
    <s v="_x0000_peopl"/>
  </r>
  <r>
    <x v="6"/>
    <n v="13.6906"/>
    <n v="-89.194599999999994"/>
    <n v="6"/>
    <n v="0"/>
    <n v="0"/>
    <n v="107"/>
    <s v="_x0000_peopl"/>
  </r>
  <r>
    <x v="6"/>
    <n v="13.692399999999999"/>
    <n v="-89.178700000000006"/>
    <n v="6"/>
    <n v="0"/>
    <n v="0"/>
    <n v="107"/>
    <s v="_x0000_peopl"/>
  </r>
  <r>
    <x v="6"/>
    <n v="13.685"/>
    <n v="-89.2136"/>
    <n v="6"/>
    <n v="0"/>
    <n v="0"/>
    <n v="107"/>
    <s v="_x0000_peopl"/>
  </r>
  <r>
    <x v="6"/>
    <n v="13.6869"/>
    <n v="-89.202399999999997"/>
    <n v="3"/>
    <n v="0"/>
    <n v="0"/>
    <n v="107"/>
    <s v="_x0000_peopl"/>
  </r>
  <r>
    <x v="6"/>
    <n v="13.6898"/>
    <n v="-89.177400000000006"/>
    <n v="3"/>
    <n v="0"/>
    <n v="0"/>
    <n v="107"/>
    <s v="_x0000_peopl"/>
  </r>
  <r>
    <x v="6"/>
    <n v="13.690799999999999"/>
    <n v="-89.186099999999996"/>
    <n v="5"/>
    <n v="0"/>
    <n v="0"/>
    <n v="107"/>
    <s v="_x0000_peopl"/>
  </r>
  <r>
    <x v="6"/>
    <n v="13.680099999999999"/>
    <n v="-89.194500000000005"/>
    <n v="6"/>
    <n v="0"/>
    <n v="0"/>
    <n v="107"/>
    <s v="_x0000_peopl"/>
  </r>
  <r>
    <x v="6"/>
    <n v="13.6883"/>
    <n v="-89.194299999999998"/>
    <n v="4"/>
    <n v="0"/>
    <n v="0"/>
    <n v="107"/>
    <s v="_x0000_peopl"/>
  </r>
  <r>
    <x v="6"/>
    <n v="13.6898"/>
    <n v="-89.195800000000006"/>
    <n v="1"/>
    <n v="0"/>
    <n v="0"/>
    <n v="107"/>
    <s v="_x0000_peopl"/>
  </r>
  <r>
    <x v="6"/>
    <n v="13.6942"/>
    <n v="-89.1751"/>
    <n v="4"/>
    <n v="0"/>
    <n v="0"/>
    <n v="107"/>
    <s v="_x0000_peopl"/>
  </r>
  <r>
    <x v="6"/>
    <n v="13.691000000000001"/>
    <n v="-89.229299999999995"/>
    <n v="5"/>
    <n v="0"/>
    <n v="0"/>
    <n v="107"/>
    <s v="_x0000_peopl"/>
  </r>
  <r>
    <x v="6"/>
    <n v="13.684200000000001"/>
    <n v="-89.217500000000001"/>
    <n v="4"/>
    <n v="0"/>
    <n v="0"/>
    <n v="107"/>
    <s v="_x0000_peopl"/>
  </r>
  <r>
    <x v="6"/>
    <n v="13.6883"/>
    <n v="-89.204300000000003"/>
    <n v="4"/>
    <n v="0"/>
    <n v="0"/>
    <n v="107"/>
    <s v="_x0000_peopl"/>
  </r>
  <r>
    <x v="6"/>
    <n v="13.69"/>
    <n v="-89.193899999999999"/>
    <n v="3"/>
    <n v="0"/>
    <n v="0"/>
    <n v="107"/>
    <s v="_x0000_peopl"/>
  </r>
  <r>
    <x v="6"/>
    <n v="13.6858"/>
    <n v="-89.213200000000001"/>
    <n v="2"/>
    <n v="0"/>
    <n v="0"/>
    <n v="107"/>
    <s v="_x0000_peopl"/>
  </r>
  <r>
    <x v="6"/>
    <n v="13.691800000000001"/>
    <n v="-89.225099999999998"/>
    <n v="4"/>
    <n v="0"/>
    <n v="0"/>
    <n v="107"/>
    <s v="_x0000_peopl"/>
  </r>
  <r>
    <x v="6"/>
    <n v="13.690899999999999"/>
    <n v="-89.233199999999997"/>
    <n v="4"/>
    <n v="0"/>
    <n v="0"/>
    <n v="107"/>
    <s v="_x0000_peopl"/>
  </r>
  <r>
    <x v="6"/>
    <n v="13.686500000000001"/>
    <n v="-89.201800000000006"/>
    <n v="6"/>
    <n v="0"/>
    <n v="0"/>
    <n v="107"/>
    <s v="_x0000_peopl"/>
  </r>
  <r>
    <x v="6"/>
    <n v="13.6967"/>
    <n v="-89.171400000000006"/>
    <n v="7"/>
    <n v="0"/>
    <n v="0"/>
    <n v="107"/>
    <s v="_x0000_peopl"/>
  </r>
  <r>
    <x v="6"/>
    <n v="13.6922"/>
    <n v="-89.196799999999996"/>
    <n v="5"/>
    <n v="0"/>
    <n v="0"/>
    <n v="107"/>
    <s v="_x0000_peopl"/>
  </r>
  <r>
    <x v="6"/>
    <n v="13.6736"/>
    <n v="-89.2029"/>
    <n v="3"/>
    <n v="0"/>
    <n v="0"/>
    <n v="107"/>
    <s v="_x0000_peopl"/>
  </r>
  <r>
    <x v="6"/>
    <n v="13.672000000000001"/>
    <n v="-89.203999999999994"/>
    <n v="10"/>
    <n v="0"/>
    <n v="0"/>
    <n v="107"/>
    <s v="_x0000_peopl"/>
  </r>
  <r>
    <x v="6"/>
    <n v="13.698"/>
    <n v="-89.168800000000005"/>
    <n v="7"/>
    <n v="0"/>
    <n v="0"/>
    <n v="107"/>
    <s v="_x0000_peopl"/>
  </r>
  <r>
    <x v="6"/>
    <n v="13.6892"/>
    <n v="-89.207400000000007"/>
    <n v="6"/>
    <n v="0"/>
    <n v="0"/>
    <n v="107"/>
    <s v="_x0000_peopl"/>
  </r>
  <r>
    <x v="6"/>
    <n v="13.690899999999999"/>
    <n v="-89.195400000000006"/>
    <n v="6"/>
    <n v="0"/>
    <n v="0"/>
    <n v="107"/>
    <s v="_x0000_peopl"/>
  </r>
  <r>
    <x v="6"/>
    <n v="13.6898"/>
    <n v="-89.189499999999995"/>
    <n v="1"/>
    <n v="0"/>
    <n v="0"/>
    <n v="107"/>
    <s v="_x0000_peopl"/>
  </r>
  <r>
    <x v="6"/>
    <n v="13.6915"/>
    <n v="-89.181600000000003"/>
    <n v="3"/>
    <n v="0"/>
    <n v="0"/>
    <n v="107"/>
    <s v="_x0000_peopl"/>
  </r>
  <r>
    <x v="6"/>
    <n v="13.690099999999999"/>
    <n v="-89.234999999999999"/>
    <n v="3"/>
    <n v="0"/>
    <n v="0"/>
    <n v="107"/>
    <s v="_x0000_peopl"/>
  </r>
  <r>
    <x v="6"/>
    <n v="13.6913"/>
    <n v="-89.234499999999997"/>
    <n v="5"/>
    <n v="0"/>
    <n v="0"/>
    <n v="107"/>
    <s v="_x0000_peopl"/>
  </r>
  <r>
    <x v="6"/>
    <n v="13.6943"/>
    <n v="-89.183300000000003"/>
    <n v="4"/>
    <n v="0"/>
    <n v="0"/>
    <n v="107"/>
    <s v="_x0000_peopl"/>
  </r>
  <r>
    <x v="6"/>
    <n v="13.686999999999999"/>
    <n v="-89.181299999999993"/>
    <n v="8"/>
    <n v="0"/>
    <n v="0"/>
    <n v="107"/>
    <s v="_x0000_peopl"/>
  </r>
  <r>
    <x v="6"/>
    <n v="13.687200000000001"/>
    <n v="-89.212800000000001"/>
    <n v="4"/>
    <n v="0"/>
    <n v="0"/>
    <n v="107"/>
    <s v="_x0000_peopl"/>
  </r>
  <r>
    <x v="6"/>
    <n v="13.6972"/>
    <n v="-89.171700000000001"/>
    <n v="5"/>
    <n v="0"/>
    <n v="0"/>
    <n v="107"/>
    <s v="_x0000_peopl"/>
  </r>
  <r>
    <x v="6"/>
    <n v="13.687099999999999"/>
    <n v="-89.2166"/>
    <n v="6"/>
    <n v="0"/>
    <n v="0"/>
    <n v="107"/>
    <s v="_x0000_peopl"/>
  </r>
  <r>
    <x v="6"/>
    <n v="13.6859"/>
    <n v="-89.204400000000007"/>
    <n v="4"/>
    <n v="0"/>
    <n v="0"/>
    <n v="107"/>
    <s v="_x0000_peopl"/>
  </r>
  <r>
    <x v="6"/>
    <n v="13.6911"/>
    <n v="-89.2333"/>
    <n v="6"/>
    <n v="0"/>
    <n v="0"/>
    <n v="107"/>
    <s v="_x0000_peopl"/>
  </r>
  <r>
    <x v="6"/>
    <n v="13.691599999999999"/>
    <n v="-89.225700000000003"/>
    <n v="8"/>
    <n v="0"/>
    <n v="0"/>
    <n v="107"/>
    <s v="_x0000_peopl"/>
  </r>
  <r>
    <x v="6"/>
    <n v="13.692299999999999"/>
    <n v="-89.189800000000005"/>
    <n v="5"/>
    <n v="0"/>
    <n v="0"/>
    <n v="107"/>
    <s v="_x0000_peopl"/>
  </r>
  <r>
    <x v="6"/>
    <n v="13.687200000000001"/>
    <n v="-89.194800000000001"/>
    <n v="5"/>
    <n v="0"/>
    <n v="0"/>
    <n v="107"/>
    <s v="_x0000_peopl"/>
  </r>
  <r>
    <x v="6"/>
    <n v="13.6944"/>
    <n v="-89.185500000000005"/>
    <n v="3"/>
    <n v="0"/>
    <n v="0"/>
    <n v="107"/>
    <s v="_x0000_peopl"/>
  </r>
  <r>
    <x v="6"/>
    <n v="13.6914"/>
    <n v="-89.189499999999995"/>
    <n v="3"/>
    <n v="0"/>
    <n v="0"/>
    <n v="107"/>
    <s v="_x0000_peopl"/>
  </r>
  <r>
    <x v="6"/>
    <n v="13.6874"/>
    <n v="-89.196600000000004"/>
    <n v="6"/>
    <n v="0"/>
    <n v="0"/>
    <n v="107"/>
    <s v="_x0000_peopl"/>
  </r>
  <r>
    <x v="6"/>
    <n v="13.695399999999999"/>
    <n v="-89.174700000000001"/>
    <n v="3"/>
    <n v="0"/>
    <n v="0"/>
    <n v="107"/>
    <s v="_x0000_peopl"/>
  </r>
  <r>
    <x v="6"/>
    <n v="13.6914"/>
    <n v="-89.183899999999994"/>
    <n v="3"/>
    <n v="0"/>
    <n v="0"/>
    <n v="107"/>
    <s v="_x0000_peopl"/>
  </r>
  <r>
    <x v="6"/>
    <n v="13.6913"/>
    <n v="-89.220500000000001"/>
    <n v="5"/>
    <n v="0"/>
    <n v="0"/>
    <n v="107"/>
    <s v="_x0000_peopl"/>
  </r>
  <r>
    <x v="6"/>
    <n v="13.688700000000001"/>
    <n v="-89.198300000000003"/>
    <n v="5"/>
    <n v="0"/>
    <n v="0"/>
    <n v="107"/>
    <s v="_x0000_peopl"/>
  </r>
  <r>
    <x v="6"/>
    <n v="13.6912"/>
    <n v="-89.235299999999995"/>
    <n v="9"/>
    <n v="0"/>
    <n v="0"/>
    <n v="107"/>
    <s v="_x0000_peopl"/>
  </r>
  <r>
    <x v="6"/>
    <n v="13.6934"/>
    <n v="-89.176199999999994"/>
    <n v="7"/>
    <n v="0"/>
    <n v="0"/>
    <n v="107"/>
    <s v="_x0000_peopl"/>
  </r>
  <r>
    <x v="6"/>
    <n v="13.686999999999999"/>
    <n v="-89.215000000000003"/>
    <n v="6"/>
    <n v="0"/>
    <n v="0"/>
    <n v="107"/>
    <s v="_x0000_peopl"/>
  </r>
  <r>
    <x v="6"/>
    <n v="13.687799999999999"/>
    <n v="-89.194999999999993"/>
    <n v="5"/>
    <n v="0"/>
    <n v="0"/>
    <n v="107"/>
    <s v="_x0000_peopl"/>
  </r>
  <r>
    <x v="6"/>
    <n v="13.677099999999999"/>
    <n v="-89.247399999999999"/>
    <n v="2"/>
    <n v="0"/>
    <n v="0"/>
    <n v="107"/>
    <s v="_x0000_peopl"/>
  </r>
  <r>
    <x v="6"/>
    <n v="13.6934"/>
    <n v="-89.173299999999998"/>
    <n v="7"/>
    <n v="0"/>
    <n v="0"/>
    <n v="107"/>
    <s v="_x0000_peopl"/>
  </r>
  <r>
    <x v="6"/>
    <n v="13.692399999999999"/>
    <n v="-89.175799999999995"/>
    <n v="5"/>
    <n v="0"/>
    <n v="0"/>
    <n v="107"/>
    <s v="_x0000_peopl"/>
  </r>
  <r>
    <x v="6"/>
    <n v="13.6905"/>
    <n v="-89.234099999999998"/>
    <n v="4"/>
    <n v="0"/>
    <n v="0"/>
    <n v="107"/>
    <s v="_x0000_peopl"/>
  </r>
  <r>
    <x v="6"/>
    <n v="13.6905"/>
    <n v="-89.231999999999999"/>
    <n v="6"/>
    <n v="0"/>
    <n v="0"/>
    <n v="107"/>
    <s v="_x0000_peopl"/>
  </r>
  <r>
    <x v="6"/>
    <n v="13.6899"/>
    <n v="-89.194000000000003"/>
    <n v="4"/>
    <n v="0"/>
    <n v="0"/>
    <n v="107"/>
    <s v="_x0000_peopl"/>
  </r>
  <r>
    <x v="6"/>
    <n v="13.6844"/>
    <n v="-89.215999999999994"/>
    <n v="6"/>
    <n v="0"/>
    <n v="0"/>
    <n v="107"/>
    <s v="_x0000_peopl"/>
  </r>
  <r>
    <x v="6"/>
    <n v="13.679500000000001"/>
    <n v="-89.197199999999995"/>
    <n v="3"/>
    <n v="0"/>
    <n v="0"/>
    <n v="107"/>
    <s v="_x0000_peopl"/>
  </r>
  <r>
    <x v="6"/>
    <n v="13.689299999999999"/>
    <n v="-89.194299999999998"/>
    <n v="5"/>
    <n v="0"/>
    <n v="0"/>
    <n v="107"/>
    <s v="_x0000_peopl"/>
  </r>
  <r>
    <x v="6"/>
    <n v="13.6911"/>
    <n v="-89.228800000000007"/>
    <n v="4"/>
    <n v="0"/>
    <n v="0"/>
    <n v="107"/>
    <s v="_x0000_peopl"/>
  </r>
  <r>
    <x v="6"/>
    <n v="13.6904"/>
    <n v="-89.235799999999998"/>
    <n v="3"/>
    <n v="0"/>
    <n v="0"/>
    <n v="107"/>
    <s v="_x0000_peopl"/>
  </r>
  <r>
    <x v="6"/>
    <n v="13.6892"/>
    <n v="-89.191299999999998"/>
    <n v="4"/>
    <n v="0"/>
    <n v="0"/>
    <n v="107"/>
    <s v="_x0000_peopl"/>
  </r>
  <r>
    <x v="6"/>
    <n v="13.674099999999999"/>
    <n v="-89.252399999999994"/>
    <n v="5"/>
    <n v="0"/>
    <n v="0"/>
    <n v="107"/>
    <s v="_x0000_peopl"/>
  </r>
  <r>
    <x v="6"/>
    <n v="13.6876"/>
    <n v="-89.216399999999993"/>
    <n v="1"/>
    <n v="0"/>
    <n v="0"/>
    <n v="107"/>
    <s v="_x0000_peopl"/>
  </r>
  <r>
    <x v="6"/>
    <n v="13.6929"/>
    <n v="-89.184299999999993"/>
    <n v="3"/>
    <n v="0"/>
    <n v="0"/>
    <n v="107"/>
    <s v="_x0000_peopl"/>
  </r>
  <r>
    <x v="6"/>
    <n v="13.6921"/>
    <n v="-89.179599999999994"/>
    <n v="3"/>
    <n v="0"/>
    <n v="0"/>
    <n v="107"/>
    <s v="_x0000_peopl"/>
  </r>
  <r>
    <x v="6"/>
    <n v="13.687099999999999"/>
    <n v="-89.181100000000001"/>
    <n v="5"/>
    <n v="0"/>
    <n v="0"/>
    <n v="107"/>
    <s v="_x0000_peopl"/>
  </r>
  <r>
    <x v="6"/>
    <n v="13.6914"/>
    <n v="-89.234899999999996"/>
    <n v="11"/>
    <n v="0"/>
    <n v="0"/>
    <n v="107"/>
    <s v="_x0000_peopl"/>
  </r>
  <r>
    <x v="6"/>
    <n v="13.6854"/>
    <n v="-89.2012"/>
    <n v="5"/>
    <n v="0"/>
    <n v="0"/>
    <n v="107"/>
    <s v="_x0000_peopl"/>
  </r>
  <r>
    <x v="6"/>
    <n v="13.6919"/>
    <n v="-89.178700000000006"/>
    <n v="0"/>
    <n v="0"/>
    <n v="0"/>
    <n v="107"/>
    <s v="_x0000_peopl"/>
  </r>
  <r>
    <x v="6"/>
    <n v="13.69"/>
    <n v="-89.188500000000005"/>
    <n v="4"/>
    <n v="0"/>
    <n v="0"/>
    <n v="107"/>
    <s v="_x0000_peopl"/>
  </r>
  <r>
    <x v="6"/>
    <n v="13.696300000000001"/>
    <n v="-89.172700000000006"/>
    <n v="9"/>
    <n v="0"/>
    <n v="0"/>
    <n v="107"/>
    <s v="_x0000_peopl"/>
  </r>
  <r>
    <x v="6"/>
    <n v="13.691700000000001"/>
    <n v="-89.178700000000006"/>
    <n v="3"/>
    <n v="0"/>
    <n v="0"/>
    <n v="107"/>
    <s v="_x0000_peopl"/>
  </r>
  <r>
    <x v="6"/>
    <n v="13.692500000000001"/>
    <n v="-89.2239"/>
    <n v="7"/>
    <n v="0"/>
    <n v="0"/>
    <n v="107"/>
    <s v="_x0000_peopl"/>
  </r>
  <r>
    <x v="6"/>
    <n v="13.6854"/>
    <n v="-89.214799999999997"/>
    <n v="2"/>
    <n v="0"/>
    <n v="0"/>
    <n v="107"/>
    <s v="_x0000_peopl"/>
  </r>
  <r>
    <x v="6"/>
    <n v="13.6891"/>
    <n v="-89.190299999999993"/>
    <n v="0"/>
    <n v="0"/>
    <n v="0"/>
    <n v="107"/>
    <s v="_x0000_peopl"/>
  </r>
  <r>
    <x v="6"/>
    <n v="13.695600000000001"/>
    <n v="-89.172700000000006"/>
    <n v="3"/>
    <n v="0"/>
    <n v="0"/>
    <n v="107"/>
    <s v="_x0000_peopl"/>
  </r>
  <r>
    <x v="6"/>
    <n v="13.6943"/>
    <n v="-89.172899999999998"/>
    <n v="4"/>
    <n v="0"/>
    <n v="0"/>
    <n v="107"/>
    <s v="_x0000_peopl"/>
  </r>
  <r>
    <x v="6"/>
    <n v="13.679399999999999"/>
    <n v="-89.196299999999994"/>
    <n v="3"/>
    <n v="0"/>
    <n v="0"/>
    <n v="107"/>
    <s v="_x0000_peopl"/>
  </r>
  <r>
    <x v="6"/>
    <n v="13.6853"/>
    <n v="-89.201800000000006"/>
    <n v="2"/>
    <n v="0"/>
    <n v="0"/>
    <n v="107"/>
    <s v="_x0000_peopl"/>
  </r>
  <r>
    <x v="6"/>
    <n v="13.686999999999999"/>
    <n v="-89.197500000000005"/>
    <n v="7"/>
    <n v="0"/>
    <n v="0"/>
    <n v="107"/>
    <s v="_x0000_peopl"/>
  </r>
  <r>
    <x v="6"/>
    <n v="13.6938"/>
    <n v="-89.175399999999996"/>
    <n v="8"/>
    <n v="0"/>
    <n v="0"/>
    <n v="107"/>
    <s v="_x0000_peopl"/>
  </r>
  <r>
    <x v="6"/>
    <n v="13.6905"/>
    <n v="-89.196100000000001"/>
    <n v="3"/>
    <n v="0"/>
    <n v="0"/>
    <n v="107"/>
    <s v="_x0000_peopl"/>
  </r>
  <r>
    <x v="6"/>
    <n v="13.6952"/>
    <n v="-89.174800000000005"/>
    <n v="6"/>
    <n v="0"/>
    <n v="0"/>
    <n v="107"/>
    <s v="_x0000_peopl"/>
  </r>
  <r>
    <x v="6"/>
    <n v="13.694900000000001"/>
    <n v="-89.174999999999997"/>
    <n v="6"/>
    <n v="0"/>
    <n v="0"/>
    <n v="107"/>
    <s v="_x0000_peopl"/>
  </r>
  <r>
    <x v="6"/>
    <n v="13.6951"/>
    <n v="-89.173500000000004"/>
    <n v="2"/>
    <n v="0"/>
    <n v="0"/>
    <n v="107"/>
    <s v="_x0000_peopl"/>
  </r>
  <r>
    <x v="6"/>
    <n v="13.674799999999999"/>
    <n v="-89.202600000000004"/>
    <n v="4"/>
    <n v="0"/>
    <n v="0"/>
    <n v="107"/>
    <s v="_x0000_peopl"/>
  </r>
  <r>
    <x v="6"/>
    <n v="13.691700000000001"/>
    <n v="-89.1935"/>
    <n v="3"/>
    <n v="0"/>
    <n v="0"/>
    <n v="107"/>
    <s v="_x0000_peopl"/>
  </r>
  <r>
    <x v="6"/>
    <n v="13.6907"/>
    <n v="-89.187299999999993"/>
    <n v="3"/>
    <n v="0"/>
    <n v="0"/>
    <n v="107"/>
    <s v="_x0000_peopl"/>
  </r>
  <r>
    <x v="6"/>
    <n v="13.6921"/>
    <n v="-89.178799999999995"/>
    <n v="3"/>
    <n v="0"/>
    <n v="0"/>
    <n v="107"/>
    <s v="_x0000_peopl"/>
  </r>
  <r>
    <x v="6"/>
    <n v="13.6906"/>
    <n v="-89.227800000000002"/>
    <n v="5"/>
    <n v="0"/>
    <n v="0"/>
    <n v="107"/>
    <s v="_x0000_peopl"/>
  </r>
  <r>
    <x v="6"/>
    <n v="13.6945"/>
    <n v="-89.188699999999997"/>
    <n v="4"/>
    <n v="0"/>
    <n v="0"/>
    <n v="107"/>
    <s v="_x0000_peopl"/>
  </r>
  <r>
    <x v="6"/>
    <n v="13.6922"/>
    <n v="-89.1798"/>
    <n v="4"/>
    <n v="0"/>
    <n v="0"/>
    <n v="107"/>
    <s v="_x0000_peopl"/>
  </r>
  <r>
    <x v="6"/>
    <n v="13.6904"/>
    <n v="-89.234300000000005"/>
    <n v="2"/>
    <n v="0"/>
    <n v="0"/>
    <n v="107"/>
    <s v="_x0000_peopl"/>
  </r>
  <r>
    <x v="6"/>
    <n v="13.6958"/>
    <n v="-89.165700000000001"/>
    <n v="3"/>
    <n v="0"/>
    <n v="0"/>
    <n v="107"/>
    <s v="_x0000_peopl"/>
  </r>
  <r>
    <x v="6"/>
    <n v="13.686400000000001"/>
    <n v="-89.216399999999993"/>
    <n v="7"/>
    <n v="0"/>
    <n v="0"/>
    <n v="107"/>
    <s v="_x0000_peopl"/>
  </r>
  <r>
    <x v="6"/>
    <n v="13.684900000000001"/>
    <n v="-89.214399999999998"/>
    <n v="3"/>
    <n v="0"/>
    <n v="0"/>
    <n v="107"/>
    <s v="_x0000_peopl"/>
  </r>
  <r>
    <x v="6"/>
    <n v="13.690099999999999"/>
    <n v="-89.235299999999995"/>
    <n v="8"/>
    <n v="0"/>
    <n v="0"/>
    <n v="107"/>
    <s v="_x0000_peopl"/>
  </r>
  <r>
    <x v="6"/>
    <n v="13.691800000000001"/>
    <n v="-89.179299999999998"/>
    <n v="4"/>
    <n v="0"/>
    <n v="0"/>
    <n v="107"/>
    <s v="_x0000_peopl"/>
  </r>
  <r>
    <x v="6"/>
    <n v="13.6861"/>
    <n v="-89.212400000000002"/>
    <n v="4"/>
    <n v="0"/>
    <n v="0"/>
    <n v="107"/>
    <s v="_x0000_peopl"/>
  </r>
  <r>
    <x v="6"/>
    <n v="13.690799999999999"/>
    <n v="-89.231999999999999"/>
    <n v="9"/>
    <n v="0"/>
    <n v="0"/>
    <n v="107"/>
    <s v="_x0000_peopl"/>
  </r>
  <r>
    <x v="6"/>
    <n v="13.6744"/>
    <n v="-89.251199999999997"/>
    <n v="3"/>
    <n v="0"/>
    <n v="0"/>
    <n v="107"/>
    <s v="_x0000_peopl"/>
  </r>
  <r>
    <x v="6"/>
    <n v="13.6904"/>
    <n v="-89.186800000000005"/>
    <n v="6"/>
    <n v="0"/>
    <n v="0"/>
    <n v="107"/>
    <s v="_x0000_peopl"/>
  </r>
  <r>
    <x v="6"/>
    <n v="13.6851"/>
    <n v="-89.217100000000002"/>
    <n v="3"/>
    <n v="0"/>
    <n v="0"/>
    <n v="107"/>
    <s v="_x0000_peopl"/>
  </r>
  <r>
    <x v="6"/>
    <n v="13.693199999999999"/>
    <n v="-89.185500000000005"/>
    <n v="5"/>
    <n v="0"/>
    <n v="0"/>
    <n v="107"/>
    <s v="_x0000_peopl"/>
  </r>
  <r>
    <x v="6"/>
    <n v="13.6904"/>
    <n v="-89.193299999999994"/>
    <n v="8"/>
    <n v="0"/>
    <n v="0"/>
    <n v="107"/>
    <s v="_x0000_peopl"/>
  </r>
  <r>
    <x v="6"/>
    <n v="13.6858"/>
    <n v="-89.211399999999998"/>
    <n v="5"/>
    <n v="0"/>
    <n v="0"/>
    <n v="107"/>
    <s v="_x0000_peopl"/>
  </r>
  <r>
    <x v="6"/>
    <n v="13.692299999999999"/>
    <n v="-89.183000000000007"/>
    <n v="6"/>
    <n v="0"/>
    <n v="0"/>
    <n v="107"/>
    <s v="_x0000_peopl"/>
  </r>
  <r>
    <x v="6"/>
    <n v="13.6769"/>
    <n v="-89.247799999999998"/>
    <n v="10"/>
    <n v="0"/>
    <n v="0"/>
    <n v="107"/>
    <s v="_x0000_peopl"/>
  </r>
  <r>
    <x v="6"/>
    <n v="13.6911"/>
    <n v="-89.234899999999996"/>
    <n v="7"/>
    <n v="0"/>
    <n v="0"/>
    <n v="107"/>
    <s v="_x0000_peopl"/>
  </r>
  <r>
    <x v="6"/>
    <n v="13.689500000000001"/>
    <n v="-89.202699999999993"/>
    <n v="6"/>
    <n v="0"/>
    <n v="0"/>
    <n v="107"/>
    <s v="_x0000_peopl"/>
  </r>
  <r>
    <x v="6"/>
    <n v="13.6843"/>
    <n v="-89.215999999999994"/>
    <n v="6"/>
    <n v="0"/>
    <n v="0"/>
    <n v="107"/>
    <s v="_x0000_peopl"/>
  </r>
  <r>
    <x v="6"/>
    <n v="13.6913"/>
    <n v="-89.228399999999993"/>
    <n v="7"/>
    <n v="0"/>
    <n v="0"/>
    <n v="107"/>
    <s v="_x0000_peopl"/>
  </r>
  <r>
    <x v="6"/>
    <n v="13.688499999999999"/>
    <n v="-89.229200000000006"/>
    <n v="6"/>
    <n v="0"/>
    <n v="0"/>
    <n v="107"/>
    <s v="_x0000_peopl"/>
  </r>
  <r>
    <x v="6"/>
    <n v="13.688000000000001"/>
    <n v="-89.194500000000005"/>
    <n v="3"/>
    <n v="0"/>
    <n v="0"/>
    <n v="107"/>
    <s v="_x0000_peopl"/>
  </r>
  <r>
    <x v="6"/>
    <n v="13.687799999999999"/>
    <n v="-89.194400000000002"/>
    <n v="5"/>
    <n v="0"/>
    <n v="0"/>
    <n v="107"/>
    <s v="_x0000_peopl"/>
  </r>
  <r>
    <x v="6"/>
    <n v="13.6907"/>
    <n v="-89.196200000000005"/>
    <n v="4"/>
    <n v="0"/>
    <n v="0"/>
    <n v="107"/>
    <s v="_x0000_peopl"/>
  </r>
  <r>
    <x v="6"/>
    <n v="13.6851"/>
    <n v="-89.203000000000003"/>
    <n v="1"/>
    <n v="0"/>
    <n v="0"/>
    <n v="107"/>
    <s v="_x0000_peopl"/>
  </r>
  <r>
    <x v="6"/>
    <n v="13.691700000000001"/>
    <n v="-89.1798"/>
    <n v="5"/>
    <n v="0"/>
    <n v="0"/>
    <n v="107"/>
    <s v="_x0000_peopl"/>
  </r>
  <r>
    <x v="6"/>
    <n v="13.687799999999999"/>
    <n v="-89.193700000000007"/>
    <n v="9"/>
    <n v="0"/>
    <n v="0"/>
    <n v="107"/>
    <s v="_x0000_peopl"/>
  </r>
  <r>
    <x v="6"/>
    <n v="13.6791"/>
    <n v="-89.196399999999997"/>
    <n v="3"/>
    <n v="0"/>
    <n v="0"/>
    <n v="107"/>
    <s v="_x0000_peopl"/>
  </r>
  <r>
    <x v="6"/>
    <n v="13.6875"/>
    <n v="-89.194699999999997"/>
    <n v="6"/>
    <n v="0"/>
    <n v="0"/>
    <n v="107"/>
    <s v="_x0000_peopl"/>
  </r>
  <r>
    <x v="6"/>
    <n v="13.6876"/>
    <n v="-89.181100000000001"/>
    <n v="4"/>
    <n v="0"/>
    <n v="0"/>
    <n v="107"/>
    <s v="_x0000_peopl"/>
  </r>
  <r>
    <x v="6"/>
    <n v="13.6913"/>
    <n v="-89.226200000000006"/>
    <n v="4"/>
    <n v="0"/>
    <n v="0"/>
    <n v="107"/>
    <s v="_x0000_peopl"/>
  </r>
  <r>
    <x v="6"/>
    <n v="13.6859"/>
    <n v="-89.215400000000002"/>
    <n v="6"/>
    <n v="0"/>
    <n v="0"/>
    <n v="107"/>
    <s v="_x0000_peopl"/>
  </r>
  <r>
    <x v="6"/>
    <n v="13.6799"/>
    <n v="-89.196600000000004"/>
    <n v="6"/>
    <n v="0"/>
    <n v="0"/>
    <n v="107"/>
    <s v="_x0000_peopl"/>
  </r>
  <r>
    <x v="6"/>
    <n v="13.688700000000001"/>
    <n v="-89.189800000000005"/>
    <n v="6"/>
    <n v="0"/>
    <n v="0"/>
    <n v="107"/>
    <s v="_x0000_peopl"/>
  </r>
  <r>
    <x v="6"/>
    <n v="13.6873"/>
    <n v="-89.197100000000006"/>
    <n v="4"/>
    <n v="0"/>
    <n v="0"/>
    <n v="107"/>
    <s v="_x0000_peopl"/>
  </r>
  <r>
    <x v="6"/>
    <n v="13.692600000000001"/>
    <n v="-89.178399999999996"/>
    <n v="7"/>
    <n v="0"/>
    <n v="0"/>
    <n v="107"/>
    <s v="_x0000_peopl"/>
  </r>
  <r>
    <x v="6"/>
    <n v="13.6912"/>
    <n v="-89.230199999999996"/>
    <n v="6"/>
    <n v="0"/>
    <n v="0"/>
    <n v="107"/>
    <s v="_x0000_peopl"/>
  </r>
  <r>
    <x v="6"/>
    <n v="13.684799999999999"/>
    <n v="-89.213499999999996"/>
    <n v="2"/>
    <n v="0"/>
    <n v="0"/>
    <n v="107"/>
    <s v="_x0000_peopl"/>
  </r>
  <r>
    <x v="6"/>
    <n v="13.6875"/>
    <n v="-89.194800000000001"/>
    <n v="4"/>
    <n v="0"/>
    <n v="0"/>
    <n v="107"/>
    <s v="_x0000_peopl"/>
  </r>
  <r>
    <x v="6"/>
    <n v="13.6889"/>
    <n v="-89.194699999999997"/>
    <n v="7"/>
    <n v="0"/>
    <n v="0"/>
    <n v="107"/>
    <s v="_x0000_peopl"/>
  </r>
  <r>
    <x v="6"/>
    <n v="13.6797"/>
    <n v="-89.194400000000002"/>
    <n v="3"/>
    <n v="0"/>
    <n v="0"/>
    <n v="107"/>
    <s v="_x0000_peopl"/>
  </r>
  <r>
    <x v="6"/>
    <n v="13.690200000000001"/>
    <n v="-89.234899999999996"/>
    <n v="6"/>
    <n v="0"/>
    <n v="0"/>
    <n v="107"/>
    <s v="_x0000_peopl"/>
  </r>
  <r>
    <x v="6"/>
    <n v="13.690300000000001"/>
    <n v="-89.234399999999994"/>
    <n v="7"/>
    <n v="0"/>
    <n v="0"/>
    <n v="107"/>
    <s v="_x0000_peopl"/>
  </r>
  <r>
    <x v="6"/>
    <n v="13.686"/>
    <n v="-89.215800000000002"/>
    <n v="7"/>
    <n v="0"/>
    <n v="0"/>
    <n v="107"/>
    <s v="_x0000_peopl"/>
  </r>
  <r>
    <x v="6"/>
    <n v="13.6934"/>
    <n v="-89.177199999999999"/>
    <n v="5"/>
    <n v="0"/>
    <n v="0"/>
    <n v="107"/>
    <s v="_x0000_peopl"/>
  </r>
  <r>
    <x v="6"/>
    <n v="13.6875"/>
    <n v="-89.194699999999997"/>
    <n v="6"/>
    <n v="0"/>
    <n v="0"/>
    <n v="107"/>
    <s v="_x0000_peopl"/>
  </r>
  <r>
    <x v="6"/>
    <n v="13.690799999999999"/>
    <n v="-89.227599999999995"/>
    <n v="8"/>
    <n v="0"/>
    <n v="0"/>
    <n v="107"/>
    <s v="_x0000_peopl"/>
  </r>
  <r>
    <x v="6"/>
    <n v="13.684699999999999"/>
    <n v="-89.203900000000004"/>
    <n v="4"/>
    <n v="0"/>
    <n v="0"/>
    <n v="107"/>
    <s v="_x0000_peopl"/>
  </r>
  <r>
    <x v="6"/>
    <n v="13.6876"/>
    <n v="-89.197000000000003"/>
    <n v="7"/>
    <n v="0"/>
    <n v="0"/>
    <n v="107"/>
    <s v="_x0000_peopl"/>
  </r>
  <r>
    <x v="6"/>
    <n v="13.687200000000001"/>
    <n v="-89.197100000000006"/>
    <n v="7"/>
    <n v="0"/>
    <n v="0"/>
    <n v="107"/>
    <s v="_x0000_peopl"/>
  </r>
  <r>
    <x v="6"/>
    <n v="13.6919"/>
    <n v="-89.194299999999998"/>
    <n v="5"/>
    <n v="0"/>
    <n v="0"/>
    <n v="107"/>
    <s v="_x0000_peopl"/>
  </r>
  <r>
    <x v="6"/>
    <n v="13.691599999999999"/>
    <n v="-89.185400000000001"/>
    <n v="9"/>
    <n v="0"/>
    <n v="0"/>
    <n v="107"/>
    <s v="_x0000_peopl"/>
  </r>
  <r>
    <x v="6"/>
    <n v="13.6876"/>
    <n v="-89.195099999999996"/>
    <n v="2"/>
    <n v="0"/>
    <n v="0"/>
    <n v="107"/>
    <s v="_x0000_peopl"/>
  </r>
  <r>
    <x v="6"/>
    <n v="13.674200000000001"/>
    <n v="-89.202100000000002"/>
    <n v="9"/>
    <n v="0"/>
    <n v="0"/>
    <n v="107"/>
    <s v="_x0000_peopl"/>
  </r>
  <r>
    <x v="6"/>
    <n v="13.691800000000001"/>
    <n v="-89.221100000000007"/>
    <n v="5"/>
    <n v="0"/>
    <n v="0"/>
    <n v="107"/>
    <s v="_x0000_peopl"/>
  </r>
  <r>
    <x v="6"/>
    <n v="13.6922"/>
    <n v="-89.227199999999996"/>
    <n v="2"/>
    <n v="0"/>
    <n v="0"/>
    <n v="107"/>
    <s v="_x0000_peopl"/>
  </r>
  <r>
    <x v="6"/>
    <n v="13.6927"/>
    <n v="-89.224900000000005"/>
    <n v="5"/>
    <n v="0"/>
    <n v="0"/>
    <n v="107"/>
    <s v="_x0000_peopl"/>
  </r>
  <r>
    <x v="6"/>
    <n v="13.6937"/>
    <n v="-89.185299999999998"/>
    <n v="4"/>
    <n v="0"/>
    <n v="0"/>
    <n v="107"/>
    <s v="_x0000_peopl"/>
  </r>
  <r>
    <x v="6"/>
    <n v="13.6768"/>
    <n v="-89.248000000000005"/>
    <n v="3"/>
    <n v="0"/>
    <n v="0"/>
    <n v="107"/>
    <s v="_x0000_peopl"/>
  </r>
  <r>
    <x v="6"/>
    <n v="13.692399999999999"/>
    <n v="-89.176599999999993"/>
    <n v="5"/>
    <n v="0"/>
    <n v="0"/>
    <n v="107"/>
    <s v="_x0000_peopl"/>
  </r>
  <r>
    <x v="6"/>
    <n v="13.6859"/>
    <n v="-89.204099999999997"/>
    <n v="6"/>
    <n v="0"/>
    <n v="0"/>
    <n v="107"/>
    <s v="_x0000_peopl"/>
  </r>
  <r>
    <x v="6"/>
    <n v="13.6884"/>
    <n v="-89.190600000000003"/>
    <n v="2"/>
    <n v="0"/>
    <n v="0"/>
    <n v="107"/>
    <s v="_x0000_peopl"/>
  </r>
  <r>
    <x v="6"/>
    <n v="13.6919"/>
    <n v="-89.224500000000006"/>
    <n v="5"/>
    <n v="0"/>
    <n v="0"/>
    <n v="107"/>
    <s v="_x0000_peopl"/>
  </r>
  <r>
    <x v="6"/>
    <n v="13.6889"/>
    <n v="-89.19"/>
    <n v="6"/>
    <n v="0"/>
    <n v="0"/>
    <n v="107"/>
    <s v="_x0000_peopl"/>
  </r>
  <r>
    <x v="6"/>
    <n v="13.6889"/>
    <n v="-89.204800000000006"/>
    <n v="9"/>
    <n v="0"/>
    <n v="0"/>
    <n v="107"/>
    <s v="_x0000_peopl"/>
  </r>
  <r>
    <x v="6"/>
    <n v="13.686"/>
    <n v="-89.202299999999994"/>
    <n v="3"/>
    <n v="0"/>
    <n v="0"/>
    <n v="107"/>
    <s v="_x0000_peopl"/>
  </r>
  <r>
    <x v="6"/>
    <n v="13.6869"/>
    <n v="-89.197999999999993"/>
    <n v="2"/>
    <n v="0"/>
    <n v="0"/>
    <n v="107"/>
    <s v="_x0000_peopl"/>
  </r>
  <r>
    <x v="6"/>
    <n v="13.688700000000001"/>
    <n v="-89.205100000000002"/>
    <n v="6"/>
    <n v="0"/>
    <n v="0"/>
    <n v="107"/>
    <s v="_x0000_peopl"/>
  </r>
  <r>
    <x v="6"/>
    <n v="13.6905"/>
    <n v="-89.186899999999994"/>
    <n v="4"/>
    <n v="0"/>
    <n v="0"/>
    <n v="107"/>
    <s v="_x0000_peopl"/>
  </r>
  <r>
    <x v="6"/>
    <n v="13.687099999999999"/>
    <n v="-89.182599999999994"/>
    <n v="2"/>
    <n v="0"/>
    <n v="0"/>
    <n v="107"/>
    <s v="_x0000_peopl"/>
  </r>
  <r>
    <x v="6"/>
    <n v="13.6944"/>
    <n v="-89.183300000000003"/>
    <n v="8"/>
    <n v="0"/>
    <n v="0"/>
    <n v="107"/>
    <s v="_x0000_peopl"/>
  </r>
  <r>
    <x v="6"/>
    <n v="13.6851"/>
    <n v="-89.215400000000002"/>
    <n v="4"/>
    <n v="0"/>
    <n v="0"/>
    <n v="107"/>
    <s v="_x0000_peopl"/>
  </r>
  <r>
    <x v="6"/>
    <n v="13.6897"/>
    <n v="-89.179900000000004"/>
    <n v="6"/>
    <n v="0"/>
    <n v="0"/>
    <n v="107"/>
    <s v="_x0000_peopl"/>
  </r>
  <r>
    <x v="6"/>
    <n v="13.679600000000001"/>
    <n v="-89.196600000000004"/>
    <n v="6"/>
    <n v="0"/>
    <n v="0"/>
    <n v="107"/>
    <s v="_x0000_peopl"/>
  </r>
  <r>
    <x v="6"/>
    <n v="13.685499999999999"/>
    <n v="-89.193700000000007"/>
    <n v="9"/>
    <n v="0"/>
    <n v="0"/>
    <n v="107"/>
    <s v="_x0000_peopl"/>
  </r>
  <r>
    <x v="6"/>
    <n v="13.6793"/>
    <n v="-89.196600000000004"/>
    <n v="5"/>
    <n v="0"/>
    <n v="0"/>
    <n v="107"/>
    <s v="_x0000_peopl"/>
  </r>
  <r>
    <x v="6"/>
    <n v="13.687200000000001"/>
    <n v="-89.182400000000001"/>
    <n v="4"/>
    <n v="0"/>
    <n v="0"/>
    <n v="107"/>
    <s v="_x0000_peopl"/>
  </r>
  <r>
    <x v="6"/>
    <n v="13.6915"/>
    <n v="-89.188199999999995"/>
    <n v="4"/>
    <n v="0"/>
    <n v="0"/>
    <n v="107"/>
    <s v="_x0000_peopl"/>
  </r>
  <r>
    <x v="6"/>
    <n v="13.693199999999999"/>
    <n v="-89.183700000000002"/>
    <n v="4"/>
    <n v="0"/>
    <n v="0"/>
    <n v="107"/>
    <s v="_x0000_peopl"/>
  </r>
  <r>
    <x v="6"/>
    <n v="13.6921"/>
    <n v="-89.223299999999995"/>
    <n v="7"/>
    <n v="0"/>
    <n v="0"/>
    <n v="107"/>
    <s v="_x0000_peopl"/>
  </r>
  <r>
    <x v="6"/>
    <n v="13.6914"/>
    <n v="-89.233400000000003"/>
    <n v="7"/>
    <n v="0"/>
    <n v="0"/>
    <n v="107"/>
    <s v="_x0000_peopl"/>
  </r>
  <r>
    <x v="6"/>
    <n v="13.6907"/>
    <n v="-89.186000000000007"/>
    <n v="4"/>
    <n v="0"/>
    <n v="0"/>
    <n v="107"/>
    <s v="_x0000_peopl"/>
  </r>
  <r>
    <x v="6"/>
    <n v="13.674799999999999"/>
    <n v="-89.251900000000006"/>
    <n v="5"/>
    <n v="0"/>
    <n v="0"/>
    <n v="107"/>
    <s v="_x0000_peopl"/>
  </r>
  <r>
    <x v="6"/>
    <n v="13.6951"/>
    <n v="-89.172499999999999"/>
    <n v="7"/>
    <n v="0"/>
    <n v="0"/>
    <n v="107"/>
    <s v="_x0000_peopl"/>
  </r>
  <r>
    <x v="6"/>
    <n v="13.6877"/>
    <n v="-89.197000000000003"/>
    <n v="0"/>
    <n v="0"/>
    <n v="0"/>
    <n v="107"/>
    <s v="_x0000_peopl"/>
  </r>
  <r>
    <x v="6"/>
    <n v="13.690300000000001"/>
    <n v="-89.234899999999996"/>
    <n v="5"/>
    <n v="0"/>
    <n v="0"/>
    <n v="107"/>
    <s v="_x0000_peopl"/>
  </r>
  <r>
    <x v="6"/>
    <n v="13.686999999999999"/>
    <n v="-89.182900000000004"/>
    <n v="1"/>
    <n v="0"/>
    <n v="0"/>
    <n v="107"/>
    <s v="_x0000_peopl"/>
  </r>
  <r>
    <x v="6"/>
    <n v="13.6914"/>
    <n v="-89.189499999999995"/>
    <n v="6"/>
    <n v="0"/>
    <n v="0"/>
    <n v="107"/>
    <s v="_x0000_peopl"/>
  </r>
  <r>
    <x v="6"/>
    <n v="13.691800000000001"/>
    <n v="-89.186499999999995"/>
    <n v="6"/>
    <n v="0"/>
    <n v="0"/>
    <n v="107"/>
    <s v="_x0000_peopl"/>
  </r>
  <r>
    <x v="6"/>
    <n v="13.6891"/>
    <n v="-89.205200000000005"/>
    <n v="7"/>
    <n v="0"/>
    <n v="0"/>
    <n v="107"/>
    <s v="_x0000_peopl"/>
  </r>
  <r>
    <x v="6"/>
    <n v="13.6952"/>
    <n v="-89.173699999999997"/>
    <n v="5"/>
    <n v="0"/>
    <n v="0"/>
    <n v="107"/>
    <s v="_x0000_peopl"/>
  </r>
  <r>
    <x v="6"/>
    <n v="13.6905"/>
    <n v="-89.2346"/>
    <n v="5"/>
    <n v="0"/>
    <n v="0"/>
    <n v="107"/>
    <s v="_x0000_peopl"/>
  </r>
  <r>
    <x v="6"/>
    <n v="13.6798"/>
    <n v="-89.197100000000006"/>
    <n v="3"/>
    <n v="0"/>
    <n v="0"/>
    <n v="107"/>
    <s v="_x0000_peopl"/>
  </r>
  <r>
    <x v="6"/>
    <n v="13.688000000000001"/>
    <n v="-89.213200000000001"/>
    <n v="7"/>
    <n v="0"/>
    <n v="0"/>
    <n v="107"/>
    <s v="_x0000_peopl"/>
  </r>
  <r>
    <x v="6"/>
    <n v="13.690899999999999"/>
    <n v="-89.190600000000003"/>
    <n v="6"/>
    <n v="0"/>
    <n v="0"/>
    <n v="107"/>
    <s v="_x0000_peopl"/>
  </r>
  <r>
    <x v="6"/>
    <n v="13.6913"/>
    <n v="-89.179299999999998"/>
    <n v="9"/>
    <n v="0"/>
    <n v="0"/>
    <n v="107"/>
    <s v="_x0000_peopl"/>
  </r>
  <r>
    <x v="6"/>
    <n v="13.6881"/>
    <n v="-89.180199999999999"/>
    <n v="7"/>
    <n v="0"/>
    <n v="0"/>
    <n v="107"/>
    <s v="_x0000_peopl"/>
  </r>
  <r>
    <x v="6"/>
    <n v="13.677099999999999"/>
    <n v="-89.247500000000002"/>
    <n v="5"/>
    <n v="0"/>
    <n v="0"/>
    <n v="107"/>
    <s v="_x0000_peopl"/>
  </r>
  <r>
    <x v="6"/>
    <n v="13.685700000000001"/>
    <n v="-89.202299999999994"/>
    <n v="9"/>
    <n v="0"/>
    <n v="0"/>
    <n v="107"/>
    <s v="_x0000_peopl"/>
  </r>
  <r>
    <x v="6"/>
    <n v="13.6914"/>
    <n v="-89.193399999999997"/>
    <n v="7"/>
    <n v="0"/>
    <n v="0"/>
    <n v="107"/>
    <s v="_x0000_peopl"/>
  </r>
  <r>
    <x v="6"/>
    <n v="13.691700000000001"/>
    <n v="-89.1935"/>
    <n v="4"/>
    <n v="0"/>
    <n v="0"/>
    <n v="107"/>
    <s v="_x0000_peopl"/>
  </r>
  <r>
    <x v="6"/>
    <n v="13.687900000000001"/>
    <n v="-89.212599999999995"/>
    <n v="6"/>
    <n v="0"/>
    <n v="0"/>
    <n v="107"/>
    <s v="_x0000_peopl"/>
  </r>
  <r>
    <x v="6"/>
    <n v="13.689299999999999"/>
    <n v="-89.197100000000006"/>
    <n v="6"/>
    <n v="0"/>
    <n v="0"/>
    <n v="107"/>
    <s v="_x0000_peopl"/>
  </r>
  <r>
    <x v="6"/>
    <n v="13.6869"/>
    <n v="-89.197500000000005"/>
    <n v="9"/>
    <n v="0"/>
    <n v="0"/>
    <n v="107"/>
    <s v="_x0000_peopl"/>
  </r>
  <r>
    <x v="6"/>
    <n v="13.6853"/>
    <n v="-89.202600000000004"/>
    <n v="6"/>
    <n v="0"/>
    <n v="0"/>
    <n v="107"/>
    <s v="_x0000_peopl"/>
  </r>
  <r>
    <x v="6"/>
    <n v="13.6942"/>
    <n v="-89.183099999999996"/>
    <n v="4"/>
    <n v="0"/>
    <n v="0"/>
    <n v="107"/>
    <s v="_x0000_peopl"/>
  </r>
  <r>
    <x v="6"/>
    <n v="13.696"/>
    <n v="-89.171999999999997"/>
    <n v="5"/>
    <n v="0"/>
    <n v="0"/>
    <n v="107"/>
    <s v="_x0000_peopl"/>
  </r>
  <r>
    <x v="6"/>
    <n v="13.687099999999999"/>
    <n v="-89.183499999999995"/>
    <n v="4"/>
    <n v="0"/>
    <n v="0"/>
    <n v="107"/>
    <s v="_x0000_peopl"/>
  </r>
  <r>
    <x v="6"/>
    <n v="13.6904"/>
    <n v="-89.235299999999995"/>
    <n v="6"/>
    <n v="0"/>
    <n v="0"/>
    <n v="107"/>
    <s v="_x0000_peopl"/>
  </r>
  <r>
    <x v="6"/>
    <n v="13.6914"/>
    <n v="-89.233400000000003"/>
    <n v="2"/>
    <n v="0"/>
    <n v="0"/>
    <n v="107"/>
    <s v="_x0000_peopl"/>
  </r>
  <r>
    <x v="6"/>
    <n v="13.6911"/>
    <n v="-89.233599999999996"/>
    <n v="1"/>
    <n v="0"/>
    <n v="0"/>
    <n v="107"/>
    <s v="_x0000_peopl"/>
  </r>
  <r>
    <x v="6"/>
    <n v="13.690300000000001"/>
    <n v="-89.186800000000005"/>
    <n v="7"/>
    <n v="0"/>
    <n v="0"/>
    <n v="107"/>
    <s v="_x0000_peopl"/>
  </r>
  <r>
    <x v="6"/>
    <n v="13.686"/>
    <n v="-89.201300000000003"/>
    <n v="6"/>
    <n v="0"/>
    <n v="0"/>
    <n v="107"/>
    <s v="_x0000_peopl"/>
  </r>
  <r>
    <x v="6"/>
    <n v="13.6912"/>
    <n v="-89.226600000000005"/>
    <n v="3"/>
    <n v="0"/>
    <n v="0"/>
    <n v="107"/>
    <s v="_x0000_peopl"/>
  </r>
  <r>
    <x v="6"/>
    <n v="13.6768"/>
    <n v="-89.248199999999997"/>
    <n v="8"/>
    <n v="0"/>
    <n v="0"/>
    <n v="107"/>
    <s v="_x0000_peopl"/>
  </r>
  <r>
    <x v="6"/>
    <n v="13.685499999999999"/>
    <n v="-89.211299999999994"/>
    <n v="8"/>
    <n v="0"/>
    <n v="0"/>
    <n v="107"/>
    <s v="_x0000_peopl"/>
  </r>
  <r>
    <x v="6"/>
    <n v="13.6793"/>
    <n v="-89.196299999999994"/>
    <n v="8"/>
    <n v="0"/>
    <n v="0"/>
    <n v="107"/>
    <s v="_x0000_peopl"/>
  </r>
  <r>
    <x v="6"/>
    <n v="13.6907"/>
    <n v="-89.190700000000007"/>
    <n v="8"/>
    <n v="0"/>
    <n v="0"/>
    <n v="107"/>
    <s v="_x0000_peopl"/>
  </r>
  <r>
    <x v="6"/>
    <n v="13.6853"/>
    <n v="-89.211399999999998"/>
    <n v="2"/>
    <n v="0"/>
    <n v="0"/>
    <n v="107"/>
    <s v="_x0000_peopl"/>
  </r>
  <r>
    <x v="6"/>
    <n v="13.689"/>
    <n v="-89.190399999999997"/>
    <n v="4"/>
    <n v="0"/>
    <n v="0"/>
    <n v="107"/>
    <s v="_x0000_peopl"/>
  </r>
  <r>
    <x v="6"/>
    <n v="13.674200000000001"/>
    <n v="-89.199299999999994"/>
    <n v="6"/>
    <n v="0"/>
    <n v="0"/>
    <n v="107"/>
    <s v="_x0000_peopl"/>
  </r>
  <r>
    <x v="6"/>
    <n v="13.6905"/>
    <n v="-89.233900000000006"/>
    <n v="3"/>
    <n v="0"/>
    <n v="0"/>
    <n v="107"/>
    <s v="_x0000_peopl"/>
  </r>
  <r>
    <x v="6"/>
    <n v="13.673500000000001"/>
    <n v="-89.251300000000001"/>
    <n v="4"/>
    <n v="0"/>
    <n v="0"/>
    <n v="107"/>
    <s v="_x0000_peopl"/>
  </r>
  <r>
    <x v="6"/>
    <n v="13.691000000000001"/>
    <n v="-89.188999999999993"/>
    <n v="7"/>
    <n v="0"/>
    <n v="0"/>
    <n v="107"/>
    <s v="_x0000_peopl"/>
  </r>
  <r>
    <x v="6"/>
    <n v="13.6914"/>
    <n v="-89.232600000000005"/>
    <n v="2"/>
    <n v="0"/>
    <n v="0"/>
    <n v="107"/>
    <s v="_x0000_peopl"/>
  </r>
  <r>
    <x v="6"/>
    <n v="13.691700000000001"/>
    <n v="-89.225499999999997"/>
    <n v="4"/>
    <n v="0"/>
    <n v="0"/>
    <n v="107"/>
    <s v="_x0000_peopl"/>
  </r>
  <r>
    <x v="6"/>
    <n v="13.6911"/>
    <n v="-89.183999999999997"/>
    <n v="4"/>
    <n v="0"/>
    <n v="0"/>
    <n v="107"/>
    <s v="_x0000_peopl"/>
  </r>
  <r>
    <x v="6"/>
    <n v="13.6907"/>
    <n v="-89.187299999999993"/>
    <n v="3"/>
    <n v="0"/>
    <n v="0"/>
    <n v="107"/>
    <s v="_x0000_peopl"/>
  </r>
  <r>
    <x v="6"/>
    <n v="13.689500000000001"/>
    <n v="-89.236000000000004"/>
    <n v="2"/>
    <n v="0"/>
    <n v="0"/>
    <n v="107"/>
    <s v="_x0000_peopl"/>
  </r>
  <r>
    <x v="6"/>
    <n v="13.6867"/>
    <n v="-89.181399999999996"/>
    <n v="4"/>
    <n v="0"/>
    <n v="0"/>
    <n v="107"/>
    <s v="_x0000_peopl"/>
  </r>
  <r>
    <x v="6"/>
    <n v="13.6919"/>
    <n v="-89.179400000000001"/>
    <n v="3"/>
    <n v="0"/>
    <n v="0"/>
    <n v="107"/>
    <s v="_x0000_peopl"/>
  </r>
  <r>
    <x v="6"/>
    <n v="13.6891"/>
    <n v="-89.215100000000007"/>
    <n v="5"/>
    <n v="0"/>
    <n v="0"/>
    <n v="107"/>
    <s v="_x0000_peopl"/>
  </r>
  <r>
    <x v="6"/>
    <n v="13.6883"/>
    <n v="-89.180099999999996"/>
    <n v="3"/>
    <n v="0"/>
    <n v="0"/>
    <n v="107"/>
    <s v="_x0000_peopl"/>
  </r>
  <r>
    <x v="6"/>
    <n v="13.684900000000001"/>
    <n v="-89.212299999999999"/>
    <n v="5"/>
    <n v="0"/>
    <n v="0"/>
    <n v="107"/>
    <s v="_x0000_peopl"/>
  </r>
  <r>
    <x v="6"/>
    <n v="13.685600000000001"/>
    <n v="-89.193799999999996"/>
    <n v="9"/>
    <n v="0"/>
    <n v="0"/>
    <n v="107"/>
    <s v="_x0000_peopl"/>
  </r>
  <r>
    <x v="6"/>
    <n v="13.6953"/>
    <n v="-89.174300000000002"/>
    <n v="4"/>
    <n v="0"/>
    <n v="0"/>
    <n v="107"/>
    <s v="_x0000_peopl"/>
  </r>
  <r>
    <x v="6"/>
    <n v="13.691000000000001"/>
    <n v="-89.231099999999998"/>
    <n v="6"/>
    <n v="0"/>
    <n v="0"/>
    <n v="107"/>
    <s v="_x0000_peopl"/>
  </r>
  <r>
    <x v="6"/>
    <n v="13.6906"/>
    <n v="-89.194199999999995"/>
    <n v="5"/>
    <n v="0"/>
    <n v="0"/>
    <n v="107"/>
    <s v="_x0000_peopl"/>
  </r>
  <r>
    <x v="6"/>
    <n v="13.6915"/>
    <n v="-89.235200000000006"/>
    <n v="3"/>
    <n v="0"/>
    <n v="0"/>
    <n v="107"/>
    <s v="_x0000_peopl"/>
  </r>
  <r>
    <x v="6"/>
    <n v="13.687799999999999"/>
    <n v="-89.181299999999993"/>
    <n v="3"/>
    <n v="0"/>
    <n v="0"/>
    <n v="107"/>
    <s v="_x0000_peopl"/>
  </r>
  <r>
    <x v="6"/>
    <n v="13.687200000000001"/>
    <n v="-89.197299999999998"/>
    <n v="8"/>
    <n v="0"/>
    <n v="0"/>
    <n v="107"/>
    <s v="_x0000_peopl"/>
  </r>
  <r>
    <x v="6"/>
    <n v="13.685"/>
    <n v="-89.212599999999995"/>
    <n v="4"/>
    <n v="0"/>
    <n v="0"/>
    <n v="107"/>
    <s v="_x0000_peopl"/>
  </r>
  <r>
    <x v="6"/>
    <n v="13.6943"/>
    <n v="-89.188800000000001"/>
    <n v="5"/>
    <n v="0"/>
    <n v="0"/>
    <n v="107"/>
    <s v="_x0000_peopl"/>
  </r>
  <r>
    <x v="6"/>
    <n v="13.6889"/>
    <n v="-89.177999999999997"/>
    <n v="2"/>
    <n v="0"/>
    <n v="0"/>
    <n v="107"/>
    <s v="_x0000_peopl"/>
  </r>
  <r>
    <x v="6"/>
    <n v="13.6899"/>
    <n v="-89.185900000000004"/>
    <n v="4"/>
    <n v="0"/>
    <n v="0"/>
    <n v="107"/>
    <s v="_x0000_peopl"/>
  </r>
  <r>
    <x v="6"/>
    <n v="13.6952"/>
    <n v="-89.173299999999998"/>
    <n v="5"/>
    <n v="0"/>
    <n v="0"/>
    <n v="107"/>
    <s v="_x0000_peopl"/>
  </r>
  <r>
    <x v="6"/>
    <n v="13.6891"/>
    <n v="-89.229299999999995"/>
    <n v="6"/>
    <n v="0"/>
    <n v="0"/>
    <n v="107"/>
    <s v="_x0000_peopl"/>
  </r>
  <r>
    <x v="6"/>
    <n v="13.6935"/>
    <n v="-89.176500000000004"/>
    <n v="3"/>
    <n v="0"/>
    <n v="0"/>
    <n v="107"/>
    <s v="_x0000_peopl"/>
  </r>
  <r>
    <x v="6"/>
    <n v="13.6869"/>
    <n v="-89.183400000000006"/>
    <n v="6"/>
    <n v="0"/>
    <n v="0"/>
    <n v="107"/>
    <s v="_x0000_peopl"/>
  </r>
  <r>
    <x v="6"/>
    <n v="13.6858"/>
    <n v="-89.212500000000006"/>
    <n v="4"/>
    <n v="0"/>
    <n v="0"/>
    <n v="107"/>
    <s v="_x0000_peopl"/>
  </r>
  <r>
    <x v="6"/>
    <n v="13.6861"/>
    <n v="-89.211600000000004"/>
    <n v="2"/>
    <n v="0"/>
    <n v="0"/>
    <n v="107"/>
    <s v="_x0000_peopl"/>
  </r>
  <r>
    <x v="6"/>
    <n v="13.6929"/>
    <n v="-89.1768"/>
    <n v="7"/>
    <n v="0"/>
    <n v="0"/>
    <n v="107"/>
    <s v="_x0000_peopl"/>
  </r>
  <r>
    <x v="6"/>
    <n v="13.6889"/>
    <n v="-89.180899999999994"/>
    <n v="4"/>
    <n v="0"/>
    <n v="0"/>
    <n v="107"/>
    <s v="_x0000_peopl"/>
  </r>
  <r>
    <x v="6"/>
    <n v="13.6938"/>
    <n v="-89.189099999999996"/>
    <n v="8"/>
    <n v="0"/>
    <n v="0"/>
    <n v="107"/>
    <s v="_x0000_peopl"/>
  </r>
  <r>
    <x v="6"/>
    <n v="13.674799999999999"/>
    <n v="-89.199600000000004"/>
    <n v="5"/>
    <n v="0"/>
    <n v="0"/>
    <n v="107"/>
    <s v="_x0000_peopl"/>
  </r>
  <r>
    <x v="6"/>
    <n v="13.690899999999999"/>
    <n v="-89.189700000000002"/>
    <n v="6"/>
    <n v="0"/>
    <n v="0"/>
    <n v="107"/>
    <s v="_x0000_peopl"/>
  </r>
  <r>
    <x v="6"/>
    <n v="13.687200000000001"/>
    <n v="-89.197699999999998"/>
    <n v="6"/>
    <n v="0"/>
    <n v="0"/>
    <n v="107"/>
    <s v="_x0000_peopl"/>
  </r>
  <r>
    <x v="6"/>
    <n v="13.687799999999999"/>
    <n v="-89.196299999999994"/>
    <n v="8"/>
    <n v="0"/>
    <n v="0"/>
    <n v="107"/>
    <s v="_x0000_peopl"/>
  </r>
  <r>
    <x v="6"/>
    <n v="13.693"/>
    <n v="-89.183499999999995"/>
    <n v="8"/>
    <n v="0"/>
    <n v="0"/>
    <n v="107"/>
    <s v="_x0000_peopl"/>
  </r>
  <r>
    <x v="6"/>
    <n v="13.688599999999999"/>
    <n v="-89.1982"/>
    <n v="9"/>
    <n v="0"/>
    <n v="0"/>
    <n v="107"/>
    <s v="_x0000_peopl"/>
  </r>
  <r>
    <x v="6"/>
    <n v="13.6891"/>
    <n v="-89.181100000000001"/>
    <n v="3"/>
    <n v="0"/>
    <n v="0"/>
    <n v="107"/>
    <s v="_x0000_peopl"/>
  </r>
  <r>
    <x v="6"/>
    <n v="13.691000000000001"/>
    <n v="-89.233999999999995"/>
    <n v="6"/>
    <n v="0"/>
    <n v="0"/>
    <n v="107"/>
    <s v="_x0000_peopl"/>
  </r>
  <r>
    <x v="6"/>
    <n v="13.687799999999999"/>
    <n v="-89.197100000000006"/>
    <n v="3"/>
    <n v="0"/>
    <n v="0"/>
    <n v="107"/>
    <s v="_x0000_peopl"/>
  </r>
  <r>
    <x v="6"/>
    <n v="13.6877"/>
    <n v="-89.197000000000003"/>
    <n v="5"/>
    <n v="0"/>
    <n v="0"/>
    <n v="107"/>
    <s v="_x0000_peopl"/>
  </r>
  <r>
    <x v="6"/>
    <n v="13.6922"/>
    <n v="-89.193299999999994"/>
    <n v="3"/>
    <n v="0"/>
    <n v="0"/>
    <n v="107"/>
    <s v="_x0000_peopl"/>
  </r>
  <r>
    <x v="6"/>
    <n v="13.6914"/>
    <n v="-89.232699999999994"/>
    <n v="4"/>
    <n v="0"/>
    <n v="0"/>
    <n v="107"/>
    <s v="_x0000_peopl"/>
  </r>
  <r>
    <x v="6"/>
    <n v="13.6868"/>
    <n v="-89.194599999999994"/>
    <n v="1"/>
    <n v="0"/>
    <n v="0"/>
    <n v="107"/>
    <s v="_x0000_peopl"/>
  </r>
  <r>
    <x v="6"/>
    <n v="13.6915"/>
    <n v="-89.189800000000005"/>
    <n v="5"/>
    <n v="0"/>
    <n v="0"/>
    <n v="107"/>
    <s v="_x0000_peopl"/>
  </r>
  <r>
    <x v="6"/>
    <n v="13.6928"/>
    <n v="-89.179000000000002"/>
    <n v="6"/>
    <n v="0"/>
    <n v="0"/>
    <n v="107"/>
    <s v="_x0000_peopl"/>
  </r>
  <r>
    <x v="6"/>
    <n v="13.6897"/>
    <n v="-89.181600000000003"/>
    <n v="6"/>
    <n v="0"/>
    <n v="0"/>
    <n v="107"/>
    <s v="_x0000_peopl"/>
  </r>
  <r>
    <x v="6"/>
    <n v="13.6881"/>
    <n v="-89.216200000000001"/>
    <n v="4"/>
    <n v="0"/>
    <n v="0"/>
    <n v="107"/>
    <s v="_x0000_peopl"/>
  </r>
  <r>
    <x v="6"/>
    <n v="13.676299999999999"/>
    <n v="-89.199700000000007"/>
    <n v="6"/>
    <n v="0"/>
    <n v="0"/>
    <n v="107"/>
    <s v="_x0000_peopl"/>
  </r>
  <r>
    <x v="6"/>
    <n v="13.688499999999999"/>
    <n v="-89.229299999999995"/>
    <n v="2"/>
    <n v="0"/>
    <n v="0"/>
    <n v="107"/>
    <s v="_x0000_peopl"/>
  </r>
  <r>
    <x v="6"/>
    <n v="13.692399999999999"/>
    <n v="-89.184299999999993"/>
    <n v="3"/>
    <n v="0"/>
    <n v="0"/>
    <n v="107"/>
    <s v="_x0000_peopl"/>
  </r>
  <r>
    <x v="6"/>
    <n v="13.6873"/>
    <n v="-89.216499999999996"/>
    <n v="4"/>
    <n v="0"/>
    <n v="0"/>
    <n v="107"/>
    <s v="_x0000_peopl"/>
  </r>
  <r>
    <x v="6"/>
    <n v="13.6851"/>
    <n v="-89.211399999999998"/>
    <n v="5"/>
    <n v="0"/>
    <n v="0"/>
    <n v="107"/>
    <s v="_x0000_peopl"/>
  </r>
  <r>
    <x v="6"/>
    <n v="13.6883"/>
    <n v="-89.181700000000006"/>
    <n v="3"/>
    <n v="0"/>
    <n v="0"/>
    <n v="107"/>
    <s v="_x0000_peopl"/>
  </r>
  <r>
    <x v="6"/>
    <n v="13.6913"/>
    <n v="-89.188100000000006"/>
    <n v="7"/>
    <n v="0"/>
    <n v="0"/>
    <n v="107"/>
    <s v="_x0000_peopl"/>
  </r>
  <r>
    <x v="6"/>
    <n v="13.691700000000001"/>
    <n v="-89.221299999999999"/>
    <n v="4"/>
    <n v="0"/>
    <n v="0"/>
    <n v="107"/>
    <s v="_x0000_peopl"/>
  </r>
  <r>
    <x v="6"/>
    <n v="13.6873"/>
    <n v="-89.194500000000005"/>
    <n v="4"/>
    <n v="0"/>
    <n v="0"/>
    <n v="107"/>
    <s v="_x0000_peopl"/>
  </r>
  <r>
    <x v="6"/>
    <n v="13.6747"/>
    <n v="-89.252300000000005"/>
    <n v="4"/>
    <n v="0"/>
    <n v="0"/>
    <n v="107"/>
    <s v="_x0000_peopl"/>
  </r>
  <r>
    <x v="6"/>
    <n v="13.688000000000001"/>
    <n v="-89.194299999999998"/>
    <n v="4"/>
    <n v="0"/>
    <n v="0"/>
    <n v="107"/>
    <s v="_x0000_peopl"/>
  </r>
  <r>
    <x v="6"/>
    <n v="13.6911"/>
    <n v="-89.234700000000004"/>
    <n v="5"/>
    <n v="0"/>
    <n v="0"/>
    <n v="107"/>
    <s v="_x0000_peopl"/>
  </r>
  <r>
    <x v="6"/>
    <n v="13.6852"/>
    <n v="-89.214200000000005"/>
    <n v="5"/>
    <n v="0"/>
    <n v="0"/>
    <n v="107"/>
    <s v="_x0000_peopl"/>
  </r>
  <r>
    <x v="6"/>
    <n v="13.6899"/>
    <n v="-89.188699999999997"/>
    <n v="6"/>
    <n v="0"/>
    <n v="0"/>
    <n v="107"/>
    <s v="_x0000_peopl"/>
  </r>
  <r>
    <x v="6"/>
    <n v="13.6869"/>
    <n v="-89.183400000000006"/>
    <n v="5"/>
    <n v="0"/>
    <n v="0"/>
    <n v="107"/>
    <s v="_x0000_peopl"/>
  </r>
  <r>
    <x v="6"/>
    <n v="13.6852"/>
    <n v="-89.194199999999995"/>
    <n v="13"/>
    <n v="0"/>
    <n v="0"/>
    <n v="107"/>
    <s v="_x0000_peopl"/>
  </r>
  <r>
    <x v="6"/>
    <n v="13.6914"/>
    <n v="-89.189400000000006"/>
    <n v="6"/>
    <n v="0"/>
    <n v="0"/>
    <n v="107"/>
    <s v="_x0000_peopl"/>
  </r>
  <r>
    <x v="6"/>
    <n v="13.691000000000001"/>
    <n v="-89.228999999999999"/>
    <n v="4"/>
    <n v="0"/>
    <n v="0"/>
    <n v="107"/>
    <s v="_x0000_peopl"/>
  </r>
  <r>
    <x v="6"/>
    <n v="13.692399999999999"/>
    <n v="-89.175899999999999"/>
    <n v="5"/>
    <n v="0"/>
    <n v="0"/>
    <n v="107"/>
    <s v="_x0000_peopl"/>
  </r>
  <r>
    <x v="6"/>
    <n v="13.69"/>
    <n v="-89.180099999999996"/>
    <n v="6"/>
    <n v="0"/>
    <n v="0"/>
    <n v="107"/>
    <s v="_x0000_peopl"/>
  </r>
  <r>
    <x v="6"/>
    <n v="13.6968"/>
    <n v="-89.171800000000005"/>
    <n v="3"/>
    <n v="0"/>
    <n v="0"/>
    <n v="107"/>
    <s v="_x0000_peopl"/>
  </r>
  <r>
    <x v="6"/>
    <n v="13.6891"/>
    <n v="-89.177899999999994"/>
    <n v="7"/>
    <n v="0"/>
    <n v="0"/>
    <n v="107"/>
    <s v="_x0000_peopl"/>
  </r>
  <r>
    <x v="6"/>
    <n v="13.689299999999999"/>
    <n v="-89.235900000000001"/>
    <n v="6"/>
    <n v="0"/>
    <n v="0"/>
    <n v="107"/>
    <s v="_x0000_peopl"/>
  </r>
  <r>
    <x v="6"/>
    <n v="13.69"/>
    <n v="-89.236199999999997"/>
    <n v="7"/>
    <n v="0"/>
    <n v="0"/>
    <n v="107"/>
    <s v="_x0000_peopl"/>
  </r>
  <r>
    <x v="6"/>
    <n v="13.689"/>
    <n v="-89.229600000000005"/>
    <n v="5"/>
    <n v="0"/>
    <n v="0"/>
    <n v="107"/>
    <s v="_x0000_peopl"/>
  </r>
  <r>
    <x v="6"/>
    <n v="13.684799999999999"/>
    <n v="-89.213499999999996"/>
    <n v="5"/>
    <n v="0"/>
    <n v="0"/>
    <n v="107"/>
    <s v="_x0000_peopl"/>
  </r>
  <r>
    <x v="6"/>
    <n v="13.6724"/>
    <n v="-89.204099999999997"/>
    <n v="1"/>
    <n v="0"/>
    <n v="0"/>
    <n v="107"/>
    <s v="_x0000_peopl"/>
  </r>
  <r>
    <x v="6"/>
    <n v="13.6867"/>
    <n v="-89.194500000000005"/>
    <n v="4"/>
    <n v="0"/>
    <n v="0"/>
    <n v="107"/>
    <s v="_x0000_peopl"/>
  </r>
  <r>
    <x v="6"/>
    <n v="13.6892"/>
    <n v="-89.236000000000004"/>
    <n v="4"/>
    <n v="0"/>
    <n v="0"/>
    <n v="107"/>
    <s v="_x0000_peopl"/>
  </r>
  <r>
    <x v="6"/>
    <n v="13.690899999999999"/>
    <n v="-89.185000000000002"/>
    <n v="4"/>
    <n v="0"/>
    <n v="0"/>
    <n v="107"/>
    <s v="_x0000_peopl"/>
  </r>
  <r>
    <x v="6"/>
    <n v="13.684699999999999"/>
    <n v="-89.213200000000001"/>
    <n v="4"/>
    <n v="0"/>
    <n v="0"/>
    <n v="107"/>
    <s v="_x0000_peopl"/>
  </r>
  <r>
    <x v="6"/>
    <n v="13.6858"/>
    <n v="-89.203699999999998"/>
    <n v="8"/>
    <n v="0"/>
    <n v="0"/>
    <n v="107"/>
    <s v="_x0000_peopl"/>
  </r>
  <r>
    <x v="6"/>
    <n v="13.6913"/>
    <n v="-89.235100000000003"/>
    <n v="2"/>
    <n v="0"/>
    <n v="0"/>
    <n v="107"/>
    <s v="_x0000_peopl"/>
  </r>
  <r>
    <x v="6"/>
    <n v="13.6945"/>
    <n v="-89.175399999999996"/>
    <n v="2"/>
    <n v="0"/>
    <n v="0"/>
    <n v="107"/>
    <s v="_x0000_peopl"/>
  </r>
  <r>
    <x v="6"/>
    <n v="13.6896"/>
    <n v="-89.235500000000002"/>
    <n v="7"/>
    <n v="0"/>
    <n v="0"/>
    <n v="107"/>
    <s v="_x0000_peopl"/>
  </r>
  <r>
    <x v="6"/>
    <n v="13.6889"/>
    <n v="-89.177899999999994"/>
    <n v="9"/>
    <n v="0"/>
    <n v="0"/>
    <n v="107"/>
    <s v="_x0000_peopl"/>
  </r>
  <r>
    <x v="6"/>
    <n v="13.6874"/>
    <n v="-89.194299999999998"/>
    <n v="5"/>
    <n v="0"/>
    <n v="0"/>
    <n v="107"/>
    <s v="_x0000_peopl"/>
  </r>
  <r>
    <x v="6"/>
    <n v="13.688800000000001"/>
    <n v="-89.229100000000003"/>
    <n v="3"/>
    <n v="0"/>
    <n v="0"/>
    <n v="107"/>
    <s v="_x0000_peopl"/>
  </r>
  <r>
    <x v="6"/>
    <n v="13.6868"/>
    <n v="-89.182900000000004"/>
    <n v="7"/>
    <n v="0"/>
    <n v="0"/>
    <n v="107"/>
    <s v="_x0000_peopl"/>
  </r>
  <r>
    <x v="6"/>
    <n v="13.6915"/>
    <n v="-89.189300000000003"/>
    <n v="3"/>
    <n v="0"/>
    <n v="0"/>
    <n v="107"/>
    <s v="_x0000_peopl"/>
  </r>
  <r>
    <x v="6"/>
    <n v="13.6911"/>
    <n v="-89.189300000000003"/>
    <n v="3"/>
    <n v="0"/>
    <n v="0"/>
    <n v="107"/>
    <s v="_x0000_peopl"/>
  </r>
  <r>
    <x v="6"/>
    <n v="13.6751"/>
    <n v="-89.248699999999999"/>
    <n v="10"/>
    <n v="0"/>
    <n v="0"/>
    <n v="107"/>
    <s v="_x0000_peopl"/>
  </r>
  <r>
    <x v="6"/>
    <n v="13.6859"/>
    <n v="-89.202699999999993"/>
    <n v="1"/>
    <n v="0"/>
    <n v="0"/>
    <n v="107"/>
    <s v="_x0000_peopl"/>
  </r>
  <r>
    <x v="6"/>
    <n v="13.6877"/>
    <n v="-89.195499999999996"/>
    <n v="8"/>
    <n v="0"/>
    <n v="0"/>
    <n v="107"/>
    <s v="_x0000_peopl"/>
  </r>
  <r>
    <x v="6"/>
    <n v="13.691700000000001"/>
    <n v="-89.188000000000002"/>
    <n v="6"/>
    <n v="0"/>
    <n v="0"/>
    <n v="107"/>
    <s v="_x0000_peopl"/>
  </r>
  <r>
    <x v="6"/>
    <n v="13.674899999999999"/>
    <n v="-89.249099999999999"/>
    <n v="7"/>
    <n v="0"/>
    <n v="0"/>
    <n v="107"/>
    <s v="_x0000_peopl"/>
  </r>
  <r>
    <x v="6"/>
    <n v="13.6898"/>
    <n v="-89.177499999999995"/>
    <n v="5"/>
    <n v="0"/>
    <n v="0"/>
    <n v="107"/>
    <s v="_x0000_peopl"/>
  </r>
  <r>
    <x v="6"/>
    <n v="13.6798"/>
    <n v="-89.194900000000004"/>
    <n v="3"/>
    <n v="0"/>
    <n v="0"/>
    <n v="107"/>
    <s v="_x0000_peopl"/>
  </r>
  <r>
    <x v="6"/>
    <n v="13.677099999999999"/>
    <n v="-89.1995"/>
    <n v="7"/>
    <n v="0"/>
    <n v="0"/>
    <n v="107"/>
    <s v="_x0000_peopl"/>
  </r>
  <r>
    <x v="6"/>
    <n v="13.686500000000001"/>
    <n v="-89.203500000000005"/>
    <n v="3"/>
    <n v="0"/>
    <n v="0"/>
    <n v="107"/>
    <s v="_x0000_peopl"/>
  </r>
  <r>
    <x v="6"/>
    <n v="13.691700000000001"/>
    <n v="-89.221000000000004"/>
    <n v="5"/>
    <n v="0"/>
    <n v="0"/>
    <n v="107"/>
    <s v="_x0000_peopl"/>
  </r>
  <r>
    <x v="6"/>
    <n v="13.690200000000001"/>
    <n v="-89.228499999999997"/>
    <n v="3"/>
    <n v="0"/>
    <n v="0"/>
    <n v="107"/>
    <s v="_x0000_peopl"/>
  </r>
  <r>
    <x v="6"/>
    <n v="13.6913"/>
    <n v="-89.189499999999995"/>
    <n v="1"/>
    <n v="0"/>
    <n v="0"/>
    <n v="107"/>
    <s v="_x0000_peopl"/>
  </r>
  <r>
    <x v="6"/>
    <n v="13.6936"/>
    <n v="-89.188699999999997"/>
    <n v="5"/>
    <n v="0"/>
    <n v="0"/>
    <n v="107"/>
    <s v="_x0000_peopl"/>
  </r>
  <r>
    <x v="6"/>
    <n v="13.691000000000001"/>
    <n v="-89.186199999999999"/>
    <n v="5"/>
    <n v="0"/>
    <n v="0"/>
    <n v="107"/>
    <s v="_x0000_peopl"/>
  </r>
  <r>
    <x v="6"/>
    <n v="13.6922"/>
    <n v="-89.196899999999999"/>
    <n v="5"/>
    <n v="0"/>
    <n v="0"/>
    <n v="107"/>
    <s v="_x0000_peopl"/>
  </r>
  <r>
    <x v="6"/>
    <n v="13.6911"/>
    <n v="-89.228499999999997"/>
    <n v="5"/>
    <n v="0"/>
    <n v="0"/>
    <n v="107"/>
    <s v="_x0000_peopl"/>
  </r>
  <r>
    <x v="6"/>
    <n v="13.691700000000001"/>
    <n v="-89.232600000000005"/>
    <n v="2"/>
    <n v="0"/>
    <n v="0"/>
    <n v="107"/>
    <s v="_x0000_peopl"/>
  </r>
  <r>
    <x v="6"/>
    <n v="13.691700000000001"/>
    <n v="-89.2256"/>
    <n v="9"/>
    <n v="0"/>
    <n v="0"/>
    <n v="107"/>
    <s v="_x0000_peopl"/>
  </r>
  <r>
    <x v="6"/>
    <n v="13.6806"/>
    <n v="-89.195999999999998"/>
    <n v="6"/>
    <n v="0"/>
    <n v="0"/>
    <n v="107"/>
    <s v="_x0000_peopl"/>
  </r>
  <r>
    <x v="6"/>
    <n v="13.6876"/>
    <n v="-89.197100000000006"/>
    <n v="6"/>
    <n v="0"/>
    <n v="0"/>
    <n v="107"/>
    <s v="_x0000_peopl"/>
  </r>
  <r>
    <x v="6"/>
    <n v="13.6915"/>
    <n v="-89.186000000000007"/>
    <n v="10"/>
    <n v="0"/>
    <n v="0"/>
    <n v="107"/>
    <s v="_x0000_peopl"/>
  </r>
  <r>
    <x v="6"/>
    <n v="13.686299999999999"/>
    <n v="-89.211399999999998"/>
    <n v="5"/>
    <n v="0"/>
    <n v="0"/>
    <n v="107"/>
    <s v="_x0000_peopl"/>
  </r>
  <r>
    <x v="6"/>
    <n v="13.6911"/>
    <n v="-89.232900000000001"/>
    <n v="2"/>
    <n v="0"/>
    <n v="0"/>
    <n v="107"/>
    <s v="_x0000_peopl"/>
  </r>
  <r>
    <x v="6"/>
    <n v="13.6915"/>
    <n v="-89.234099999999998"/>
    <n v="4"/>
    <n v="0"/>
    <n v="0"/>
    <n v="107"/>
    <s v="_x0000_peopl"/>
  </r>
  <r>
    <x v="6"/>
    <n v="13.6934"/>
    <n v="-89.188699999999997"/>
    <n v="2"/>
    <n v="0"/>
    <n v="0"/>
    <n v="107"/>
    <s v="_x0000_peopl"/>
  </r>
  <r>
    <x v="6"/>
    <n v="13.6911"/>
    <n v="-89.229299999999995"/>
    <n v="2"/>
    <n v="0"/>
    <n v="0"/>
    <n v="107"/>
    <s v="_x0000_peopl"/>
  </r>
  <r>
    <x v="6"/>
    <n v="13.6874"/>
    <n v="-89.194599999999994"/>
    <n v="7"/>
    <n v="0"/>
    <n v="0"/>
    <n v="107"/>
    <s v="_x0000_peopl"/>
  </r>
  <r>
    <x v="6"/>
    <n v="13.690799999999999"/>
    <n v="-89.234999999999999"/>
    <n v="3"/>
    <n v="0"/>
    <n v="0"/>
    <n v="107"/>
    <s v="_x0000_peopl"/>
  </r>
  <r>
    <x v="6"/>
    <n v="13.692600000000001"/>
    <n v="-89.224100000000007"/>
    <n v="5"/>
    <n v="0"/>
    <n v="0"/>
    <n v="107"/>
    <s v="_x0000_peopl"/>
  </r>
  <r>
    <x v="6"/>
    <n v="13.687799999999999"/>
    <n v="-89.197199999999995"/>
    <n v="4"/>
    <n v="0"/>
    <n v="0"/>
    <n v="107"/>
    <s v="_x0000_peopl"/>
  </r>
  <r>
    <x v="6"/>
    <n v="13.6876"/>
    <n v="-89.197100000000006"/>
    <n v="4"/>
    <n v="0"/>
    <n v="0"/>
    <n v="107"/>
    <s v="_x0000_peopl"/>
  </r>
  <r>
    <x v="6"/>
    <n v="13.6877"/>
    <n v="-89.179599999999994"/>
    <n v="7"/>
    <n v="0"/>
    <n v="0"/>
    <n v="107"/>
    <s v="_x0000_peopl"/>
  </r>
  <r>
    <x v="6"/>
    <n v="13.6914"/>
    <n v="-89.234499999999997"/>
    <n v="7"/>
    <n v="0"/>
    <n v="0"/>
    <n v="107"/>
    <s v="_x0000_peopl"/>
  </r>
  <r>
    <x v="6"/>
    <n v="13.6898"/>
    <n v="-89.194000000000003"/>
    <n v="7"/>
    <n v="0"/>
    <n v="0"/>
    <n v="107"/>
    <s v="_x0000_peopl"/>
  </r>
  <r>
    <x v="6"/>
    <n v="13.690300000000001"/>
    <n v="-89.236099999999993"/>
    <n v="4"/>
    <n v="0"/>
    <n v="0"/>
    <n v="107"/>
    <s v="_x0000_peopl"/>
  </r>
  <r>
    <x v="6"/>
    <n v="13.693300000000001"/>
    <n v="-89.192400000000006"/>
    <n v="6"/>
    <n v="0"/>
    <n v="0"/>
    <n v="107"/>
    <s v="_x0000_peopl"/>
  </r>
  <r>
    <x v="6"/>
    <n v="13.673999999999999"/>
    <n v="-89.202600000000004"/>
    <n v="8"/>
    <n v="0"/>
    <n v="0"/>
    <n v="107"/>
    <s v="_x0000_peopl"/>
  </r>
  <r>
    <x v="6"/>
    <n v="13.6915"/>
    <n v="-89.227099999999993"/>
    <n v="1"/>
    <n v="0"/>
    <n v="0"/>
    <n v="107"/>
    <s v="_x0000_peopl"/>
  </r>
  <r>
    <x v="6"/>
    <n v="13.6919"/>
    <n v="-89.185500000000005"/>
    <n v="5"/>
    <n v="0"/>
    <n v="0"/>
    <n v="107"/>
    <s v="_x0000_peopl"/>
  </r>
  <r>
    <x v="6"/>
    <n v="13.686400000000001"/>
    <n v="-89.204300000000003"/>
    <n v="6"/>
    <n v="0"/>
    <n v="0"/>
    <n v="107"/>
    <s v="_x0000_peopl"/>
  </r>
  <r>
    <x v="6"/>
    <n v="13.6869"/>
    <n v="-89.191299999999998"/>
    <n v="5"/>
    <n v="0"/>
    <n v="0"/>
    <n v="107"/>
    <s v="_x0000_peopl"/>
  </r>
  <r>
    <x v="6"/>
    <n v="13.6951"/>
    <n v="-89.173699999999997"/>
    <n v="4"/>
    <n v="0"/>
    <n v="0"/>
    <n v="107"/>
    <s v="_x0000_peopl"/>
  </r>
  <r>
    <x v="6"/>
    <n v="13.684699999999999"/>
    <n v="-89.213099999999997"/>
    <n v="3"/>
    <n v="0"/>
    <n v="0"/>
    <n v="107"/>
    <s v="_x0000_peopl"/>
  </r>
  <r>
    <x v="6"/>
    <n v="13.687200000000001"/>
    <n v="-89.196399999999997"/>
    <n v="5"/>
    <n v="0"/>
    <n v="0"/>
    <n v="107"/>
    <s v="_x0000_peopl"/>
  </r>
  <r>
    <x v="6"/>
    <n v="13.690200000000001"/>
    <n v="-89.188400000000001"/>
    <n v="5"/>
    <n v="0"/>
    <n v="0"/>
    <n v="107"/>
    <s v="_x0000_peopl"/>
  </r>
  <r>
    <x v="6"/>
    <n v="13.6904"/>
    <n v="-89.178700000000006"/>
    <n v="7"/>
    <n v="0"/>
    <n v="0"/>
    <n v="107"/>
    <s v="_x0000_peopl"/>
  </r>
  <r>
    <x v="6"/>
    <n v="13.687900000000001"/>
    <n v="-89.179599999999994"/>
    <n v="4"/>
    <n v="0"/>
    <n v="0"/>
    <n v="107"/>
    <s v="_x0000_peopl"/>
  </r>
  <r>
    <x v="6"/>
    <n v="13.6891"/>
    <n v="-89.215000000000003"/>
    <n v="4"/>
    <n v="0"/>
    <n v="0"/>
    <n v="107"/>
    <s v="_x0000_peopl"/>
  </r>
  <r>
    <x v="6"/>
    <n v="13.6906"/>
    <n v="-89.194299999999998"/>
    <n v="3"/>
    <n v="0"/>
    <n v="0"/>
    <n v="107"/>
    <s v="_x0000_peopl"/>
  </r>
  <r>
    <x v="6"/>
    <n v="13.6921"/>
    <n v="-89.1798"/>
    <n v="7"/>
    <n v="0"/>
    <n v="0"/>
    <n v="107"/>
    <s v="_x0000_peopl"/>
  </r>
  <r>
    <x v="6"/>
    <n v="13.692399999999999"/>
    <n v="-89.1768"/>
    <n v="5"/>
    <n v="0"/>
    <n v="0"/>
    <n v="107"/>
    <s v="_x0000_peopl"/>
  </r>
  <r>
    <x v="6"/>
    <n v="13.691599999999999"/>
    <n v="-89.185500000000005"/>
    <n v="6"/>
    <n v="0"/>
    <n v="0"/>
    <n v="107"/>
    <s v="_x0000_peopl"/>
  </r>
  <r>
    <x v="6"/>
    <n v="13.687200000000001"/>
    <n v="-89.205399999999997"/>
    <n v="6"/>
    <n v="0"/>
    <n v="0"/>
    <n v="107"/>
    <s v="_x0000_peopl"/>
  </r>
  <r>
    <x v="6"/>
    <n v="13.674099999999999"/>
    <n v="-89.202200000000005"/>
    <n v="6"/>
    <n v="0"/>
    <n v="0"/>
    <n v="107"/>
    <s v="_x0000_peopl"/>
  </r>
  <r>
    <x v="6"/>
    <n v="13.686199999999999"/>
    <n v="-89.212900000000005"/>
    <n v="4"/>
    <n v="0"/>
    <n v="0"/>
    <n v="107"/>
    <s v="_x0000_peopl"/>
  </r>
  <r>
    <x v="6"/>
    <n v="13.689"/>
    <n v="-89.190100000000001"/>
    <n v="7"/>
    <n v="0"/>
    <n v="0"/>
    <n v="107"/>
    <s v="_x0000_peopl"/>
  </r>
  <r>
    <x v="6"/>
    <n v="13.690899999999999"/>
    <n v="-89.233099999999993"/>
    <n v="3"/>
    <n v="0"/>
    <n v="0"/>
    <n v="107"/>
    <s v="_x0000_peopl"/>
  </r>
  <r>
    <x v="6"/>
    <n v="13.691700000000001"/>
    <n v="-89.1815"/>
    <n v="4"/>
    <n v="0"/>
    <n v="0"/>
    <n v="107"/>
    <s v="_x0000_peopl"/>
  </r>
  <r>
    <x v="6"/>
    <n v="13.674899999999999"/>
    <n v="-89.251499999999993"/>
    <n v="2"/>
    <n v="0"/>
    <n v="0"/>
    <n v="107"/>
    <s v="_x0000_peopl"/>
  </r>
  <r>
    <x v="6"/>
    <n v="13.6937"/>
    <n v="-89.190299999999993"/>
    <n v="4"/>
    <n v="0"/>
    <n v="0"/>
    <n v="107"/>
    <s v="_x0000_peopl"/>
  </r>
  <r>
    <x v="6"/>
    <n v="13.6957"/>
    <n v="-89.172700000000006"/>
    <n v="2"/>
    <n v="0"/>
    <n v="0"/>
    <n v="107"/>
    <s v="_x0000_peopl"/>
  </r>
  <r>
    <x v="6"/>
    <n v="13.687099999999999"/>
    <n v="-89.194699999999997"/>
    <n v="10"/>
    <n v="0"/>
    <n v="0"/>
    <n v="107"/>
    <s v="_x0000_peopl"/>
  </r>
  <r>
    <x v="6"/>
    <n v="13.6889"/>
    <n v="-89.229699999999994"/>
    <n v="3"/>
    <n v="0"/>
    <n v="0"/>
    <n v="107"/>
    <s v="_x0000_peopl"/>
  </r>
  <r>
    <x v="6"/>
    <n v="13.691599999999999"/>
    <n v="-89.183199999999999"/>
    <n v="4"/>
    <n v="0"/>
    <n v="0"/>
    <n v="107"/>
    <s v="_x0000_peopl"/>
  </r>
  <r>
    <x v="6"/>
    <n v="13.690899999999999"/>
    <n v="-89.233199999999997"/>
    <n v="4"/>
    <n v="0"/>
    <n v="0"/>
    <n v="107"/>
    <s v="_x0000_peopl"/>
  </r>
  <r>
    <x v="6"/>
    <n v="13.692299999999999"/>
    <n v="-89.174999999999997"/>
    <n v="10"/>
    <n v="0"/>
    <n v="0"/>
    <n v="107"/>
    <s v="_x0000_peopl"/>
  </r>
  <r>
    <x v="6"/>
    <n v="13.6897"/>
    <n v="-89.1935"/>
    <n v="6"/>
    <n v="0"/>
    <n v="0"/>
    <n v="107"/>
    <s v="_x0000_peopl"/>
  </r>
  <r>
    <x v="6"/>
    <n v="13.691599999999999"/>
    <n v="-89.234499999999997"/>
    <n v="2"/>
    <n v="0"/>
    <n v="0"/>
    <n v="107"/>
    <s v="_x0000_peopl"/>
  </r>
  <r>
    <x v="6"/>
    <n v="13.684900000000001"/>
    <n v="-89.216700000000003"/>
    <n v="4"/>
    <n v="0"/>
    <n v="0"/>
    <n v="107"/>
    <s v="_x0000_peopl"/>
  </r>
  <r>
    <x v="6"/>
    <n v="13.6898"/>
    <n v="-89.193899999999999"/>
    <n v="5"/>
    <n v="0"/>
    <n v="0"/>
    <n v="107"/>
    <s v="_x0000_peopl"/>
  </r>
  <r>
    <x v="6"/>
    <n v="13.6936"/>
    <n v="-89.175600000000003"/>
    <n v="2"/>
    <n v="0"/>
    <n v="0"/>
    <n v="107"/>
    <s v="_x0000_peopl"/>
  </r>
  <r>
    <x v="6"/>
    <n v="13.6869"/>
    <n v="-89.194400000000002"/>
    <n v="3"/>
    <n v="0"/>
    <n v="0"/>
    <n v="107"/>
    <s v="_x0000_peopl"/>
  </r>
  <r>
    <x v="6"/>
    <n v="13.6852"/>
    <n v="-89.211200000000005"/>
    <n v="5"/>
    <n v="0"/>
    <n v="0"/>
    <n v="107"/>
    <s v="_x0000_peopl"/>
  </r>
  <r>
    <x v="6"/>
    <n v="13.6889"/>
    <n v="-89.214500000000001"/>
    <n v="7"/>
    <n v="0"/>
    <n v="0"/>
    <n v="107"/>
    <s v="_x0000_peopl"/>
  </r>
  <r>
    <x v="6"/>
    <n v="13.691599999999999"/>
    <n v="-89.232699999999994"/>
    <n v="6"/>
    <n v="0"/>
    <n v="0"/>
    <n v="107"/>
    <s v="_x0000_peopl"/>
  </r>
  <r>
    <x v="6"/>
    <n v="13.691700000000001"/>
    <n v="-89.186499999999995"/>
    <n v="6"/>
    <n v="0"/>
    <n v="0"/>
    <n v="107"/>
    <s v="_x0000_peopl"/>
  </r>
  <r>
    <x v="6"/>
    <n v="13.686199999999999"/>
    <n v="-89.203699999999998"/>
    <n v="7"/>
    <n v="0"/>
    <n v="0"/>
    <n v="107"/>
    <s v="_x0000_peopl"/>
  </r>
  <r>
    <x v="6"/>
    <n v="13.6911"/>
    <n v="-89.234499999999997"/>
    <n v="7"/>
    <n v="0"/>
    <n v="0"/>
    <n v="107"/>
    <s v="_x0000_peopl"/>
  </r>
  <r>
    <x v="6"/>
    <n v="13.6899"/>
    <n v="-89.194100000000006"/>
    <n v="5"/>
    <n v="0"/>
    <n v="0"/>
    <n v="107"/>
    <s v="_x0000_peopl"/>
  </r>
  <r>
    <x v="6"/>
    <n v="13.687200000000001"/>
    <n v="-89.195800000000006"/>
    <n v="2"/>
    <n v="0"/>
    <n v="0"/>
    <n v="107"/>
    <s v="_x0000_peopl"/>
  </r>
  <r>
    <x v="6"/>
    <n v="13.686"/>
    <n v="-89.201099999999997"/>
    <n v="1"/>
    <n v="0"/>
    <n v="0"/>
    <n v="107"/>
    <s v="_x0000_peopl"/>
  </r>
  <r>
    <x v="6"/>
    <n v="13.685"/>
    <n v="-89.216499999999996"/>
    <n v="6"/>
    <n v="0"/>
    <n v="0"/>
    <n v="107"/>
    <s v="_x0000_peopl"/>
  </r>
  <r>
    <x v="6"/>
    <n v="13.6851"/>
    <n v="-89.217200000000005"/>
    <n v="6"/>
    <n v="0"/>
    <n v="0"/>
    <n v="107"/>
    <s v="_x0000_peopl"/>
  </r>
  <r>
    <x v="6"/>
    <n v="13.692500000000001"/>
    <n v="-89.226500000000001"/>
    <n v="8"/>
    <n v="0"/>
    <n v="0"/>
    <n v="107"/>
    <s v="_x0000_peopl"/>
  </r>
  <r>
    <x v="6"/>
    <n v="13.6898"/>
    <n v="-89.193799999999996"/>
    <n v="7"/>
    <n v="0"/>
    <n v="0"/>
    <n v="107"/>
    <s v="_x0000_peopl"/>
  </r>
  <r>
    <x v="6"/>
    <n v="13.6944"/>
    <n v="-89.1751"/>
    <n v="6"/>
    <n v="0"/>
    <n v="0"/>
    <n v="107"/>
    <s v="_x0000_peopl"/>
  </r>
  <r>
    <x v="6"/>
    <n v="13.691800000000001"/>
    <n v="-89.221299999999999"/>
    <n v="9"/>
    <n v="0"/>
    <n v="0"/>
    <n v="107"/>
    <s v="_x0000_peopl"/>
  </r>
  <r>
    <x v="6"/>
    <n v="13.685700000000001"/>
    <n v="-89.204400000000007"/>
    <n v="2"/>
    <n v="0"/>
    <n v="0"/>
    <n v="107"/>
    <s v="_x0000_peopl"/>
  </r>
  <r>
    <x v="6"/>
    <n v="13.6745"/>
    <n v="-89.251300000000001"/>
    <n v="4"/>
    <n v="0"/>
    <n v="0"/>
    <n v="107"/>
    <s v="_x0000_peopl"/>
  </r>
  <r>
    <x v="6"/>
    <n v="13.688700000000001"/>
    <n v="-89.216700000000003"/>
    <n v="7"/>
    <n v="0"/>
    <n v="0"/>
    <n v="107"/>
    <s v="_x0000_peopl"/>
  </r>
  <r>
    <x v="6"/>
    <n v="13.68"/>
    <n v="-89.194599999999994"/>
    <n v="6"/>
    <n v="0"/>
    <n v="0"/>
    <n v="107"/>
    <s v="_x0000_peopl"/>
  </r>
  <r>
    <x v="6"/>
    <n v="13.6921"/>
    <n v="-89.175799999999995"/>
    <n v="4"/>
    <n v="0"/>
    <n v="0"/>
    <n v="107"/>
    <s v="_x0000_peopl"/>
  </r>
  <r>
    <x v="6"/>
    <n v="13.6913"/>
    <n v="-89.220299999999995"/>
    <n v="9"/>
    <n v="0"/>
    <n v="0"/>
    <n v="107"/>
    <s v="_x0000_peopl"/>
  </r>
  <r>
    <x v="6"/>
    <n v="13.6945"/>
    <n v="-89.183199999999999"/>
    <n v="5"/>
    <n v="0"/>
    <n v="0"/>
    <n v="107"/>
    <s v="_x0000_peopl"/>
  </r>
  <r>
    <x v="6"/>
    <n v="13.690200000000001"/>
    <n v="-89.235500000000002"/>
    <n v="6"/>
    <n v="0"/>
    <n v="0"/>
    <n v="107"/>
    <s v="_x0000_peopl"/>
  </r>
  <r>
    <x v="6"/>
    <n v="13.6873"/>
    <n v="-89.181200000000004"/>
    <n v="2"/>
    <n v="0"/>
    <n v="0"/>
    <n v="107"/>
    <s v="_x0000_peopl"/>
  </r>
  <r>
    <x v="6"/>
    <n v="13.6945"/>
    <n v="-89.174999999999997"/>
    <n v="3"/>
    <n v="0"/>
    <n v="0"/>
    <n v="107"/>
    <s v="_x0000_peopl"/>
  </r>
  <r>
    <x v="6"/>
    <n v="13.687200000000001"/>
    <n v="-89.196399999999997"/>
    <n v="7"/>
    <n v="0"/>
    <n v="0"/>
    <n v="107"/>
    <s v="_x0000_peopl"/>
  </r>
  <r>
    <x v="6"/>
    <n v="13.6873"/>
    <n v="-89.197900000000004"/>
    <n v="2"/>
    <n v="0"/>
    <n v="0"/>
    <n v="107"/>
    <s v="_x0000_peopl"/>
  </r>
  <r>
    <x v="6"/>
    <n v="13.6945"/>
    <n v="-89.185500000000005"/>
    <n v="0"/>
    <n v="0"/>
    <n v="0"/>
    <n v="107"/>
    <s v="_x0000_peopl"/>
  </r>
  <r>
    <x v="6"/>
    <n v="13.677099999999999"/>
    <n v="-89.247900000000001"/>
    <n v="5"/>
    <n v="0"/>
    <n v="0"/>
    <n v="107"/>
    <s v="_x0000_peopl"/>
  </r>
  <r>
    <x v="6"/>
    <n v="13.689299999999999"/>
    <n v="-89.235600000000005"/>
    <n v="3"/>
    <n v="0"/>
    <n v="0"/>
    <n v="107"/>
    <s v="_x0000_peopl"/>
  </r>
  <r>
    <x v="6"/>
    <n v="13.6884"/>
    <n v="-89.229900000000001"/>
    <n v="4"/>
    <n v="0"/>
    <n v="0"/>
    <n v="107"/>
    <s v="_x0000_peopl"/>
  </r>
  <r>
    <x v="6"/>
    <n v="13.6921"/>
    <n v="-89.193100000000001"/>
    <n v="6"/>
    <n v="0"/>
    <n v="0"/>
    <n v="107"/>
    <s v="_x0000_peopl"/>
  </r>
  <r>
    <x v="6"/>
    <n v="13.6942"/>
    <n v="-89.185500000000005"/>
    <n v="4"/>
    <n v="0"/>
    <n v="0"/>
    <n v="107"/>
    <s v="_x0000_peopl"/>
  </r>
  <r>
    <x v="6"/>
    <n v="13.6905"/>
    <n v="-89.177499999999995"/>
    <n v="6"/>
    <n v="0"/>
    <n v="0"/>
    <n v="107"/>
    <s v="_x0000_peopl"/>
  </r>
  <r>
    <x v="6"/>
    <n v="13.692399999999999"/>
    <n v="-89.197000000000003"/>
    <n v="6"/>
    <n v="0"/>
    <n v="0"/>
    <n v="107"/>
    <s v="_x0000_peopl"/>
  </r>
  <r>
    <x v="6"/>
    <n v="13.688499999999999"/>
    <n v="-89.2042"/>
    <n v="5"/>
    <n v="0"/>
    <n v="0"/>
    <n v="107"/>
    <s v="_x0000_peopl"/>
  </r>
  <r>
    <x v="6"/>
    <n v="13.6884"/>
    <n v="-89.189899999999994"/>
    <n v="4"/>
    <n v="0"/>
    <n v="0"/>
    <n v="107"/>
    <s v="_x0000_peopl"/>
  </r>
  <r>
    <x v="6"/>
    <n v="13.6914"/>
    <n v="-89.234999999999999"/>
    <n v="6"/>
    <n v="0"/>
    <n v="0"/>
    <n v="107"/>
    <s v="_x0000_peopl"/>
  </r>
  <r>
    <x v="6"/>
    <n v="13.689500000000001"/>
    <n v="-89.229600000000005"/>
    <n v="3"/>
    <n v="0"/>
    <n v="0"/>
    <n v="107"/>
    <s v="_x0000_peopl"/>
  </r>
  <r>
    <x v="6"/>
    <n v="13.691599999999999"/>
    <n v="-89.179599999999994"/>
    <n v="9"/>
    <n v="0"/>
    <n v="0"/>
    <n v="107"/>
    <s v="_x0000_peopl"/>
  </r>
  <r>
    <x v="6"/>
    <n v="13.692600000000001"/>
    <n v="-89.225099999999998"/>
    <n v="4"/>
    <n v="0"/>
    <n v="0"/>
    <n v="107"/>
    <s v="_x0000_peopl"/>
  </r>
  <r>
    <x v="6"/>
    <n v="13.6858"/>
    <n v="-89.211200000000005"/>
    <n v="3"/>
    <n v="0"/>
    <n v="0"/>
    <n v="107"/>
    <s v="_x0000_peopl"/>
  </r>
  <r>
    <x v="6"/>
    <n v="13.690099999999999"/>
    <n v="-89.236199999999997"/>
    <n v="4"/>
    <n v="0"/>
    <n v="0"/>
    <n v="107"/>
    <s v="_x0000_peopl"/>
  </r>
  <r>
    <x v="6"/>
    <n v="13.689"/>
    <n v="-89.215500000000006"/>
    <n v="2"/>
    <n v="0"/>
    <n v="0"/>
    <n v="107"/>
    <s v="_x0000_peopl"/>
  </r>
  <r>
    <x v="6"/>
    <n v="13.696400000000001"/>
    <n v="-89.172499999999999"/>
    <n v="3"/>
    <n v="0"/>
    <n v="0"/>
    <n v="107"/>
    <s v="_x0000_peopl"/>
  </r>
  <r>
    <x v="6"/>
    <n v="13.686299999999999"/>
    <n v="-89.212100000000007"/>
    <n v="8"/>
    <n v="0"/>
    <n v="0"/>
    <n v="107"/>
    <s v="_x0000_peopl"/>
  </r>
  <r>
    <x v="6"/>
    <n v="13.692600000000001"/>
    <n v="-89.224500000000006"/>
    <n v="8"/>
    <n v="0"/>
    <n v="0"/>
    <n v="107"/>
    <s v="_x0000_peopl"/>
  </r>
  <r>
    <x v="6"/>
    <n v="13.6904"/>
    <n v="-89.227999999999994"/>
    <n v="5"/>
    <n v="0"/>
    <n v="0"/>
    <n v="107"/>
    <s v="_x0000_peopl"/>
  </r>
  <r>
    <x v="6"/>
    <n v="13.6966"/>
    <n v="-89.171999999999997"/>
    <n v="6"/>
    <n v="0"/>
    <n v="0"/>
    <n v="107"/>
    <s v="_x0000_peopl"/>
  </r>
  <r>
    <x v="6"/>
    <n v="13.6928"/>
    <n v="-89.225399999999993"/>
    <n v="8"/>
    <n v="0"/>
    <n v="0"/>
    <n v="107"/>
    <s v="_x0000_peopl"/>
  </r>
  <r>
    <x v="6"/>
    <n v="13.689"/>
    <n v="-89.1905"/>
    <n v="6"/>
    <n v="0"/>
    <n v="0"/>
    <n v="107"/>
    <s v="_x0000_peopl"/>
  </r>
  <r>
    <x v="6"/>
    <n v="13.6911"/>
    <n v="-89.179299999999998"/>
    <n v="3"/>
    <n v="0"/>
    <n v="0"/>
    <n v="107"/>
    <s v="_x0000_peopl"/>
  </r>
  <r>
    <x v="6"/>
    <n v="13.690799999999999"/>
    <n v="-89.189300000000003"/>
    <n v="4"/>
    <n v="0"/>
    <n v="0"/>
    <n v="107"/>
    <s v="_x0000_peopl"/>
  </r>
  <r>
    <x v="6"/>
    <n v="13.691000000000001"/>
    <n v="-89.186300000000003"/>
    <n v="8"/>
    <n v="0"/>
    <n v="0"/>
    <n v="107"/>
    <s v="_x0000_peopl"/>
  </r>
  <r>
    <x v="6"/>
    <n v="13.687099999999999"/>
    <n v="-89.193700000000007"/>
    <n v="8"/>
    <n v="0"/>
    <n v="0"/>
    <n v="107"/>
    <s v="_x0000_peopl"/>
  </r>
  <r>
    <x v="6"/>
    <n v="13.692600000000001"/>
    <n v="-89.179100000000005"/>
    <n v="3"/>
    <n v="0"/>
    <n v="0"/>
    <n v="107"/>
    <s v="_x0000_peopl"/>
  </r>
  <r>
    <x v="6"/>
    <n v="13.6747"/>
    <n v="-89.199299999999994"/>
    <n v="5"/>
    <n v="0"/>
    <n v="0"/>
    <n v="107"/>
    <s v="_x0000_peopl"/>
  </r>
  <r>
    <x v="6"/>
    <n v="13.6858"/>
    <n v="-89.213300000000004"/>
    <n v="5"/>
    <n v="0"/>
    <n v="0"/>
    <n v="107"/>
    <s v="_x0000_peopl"/>
  </r>
  <r>
    <x v="6"/>
    <n v="13.6904"/>
    <n v="-89.186999999999998"/>
    <n v="2"/>
    <n v="0"/>
    <n v="0"/>
    <n v="107"/>
    <s v="_x0000_peopl"/>
  </r>
  <r>
    <x v="6"/>
    <n v="13.687099999999999"/>
    <n v="-89.194599999999994"/>
    <n v="7"/>
    <n v="0"/>
    <n v="0"/>
    <n v="107"/>
    <s v="_x0000_peopl"/>
  </r>
  <r>
    <x v="6"/>
    <n v="13.6945"/>
    <n v="-89.172499999999999"/>
    <n v="3"/>
    <n v="0"/>
    <n v="0"/>
    <n v="107"/>
    <s v="_x0000_peopl"/>
  </r>
  <r>
    <x v="6"/>
    <n v="13.6915"/>
    <n v="-89.185299999999998"/>
    <n v="9"/>
    <n v="0"/>
    <n v="0"/>
    <n v="107"/>
    <s v="_x0000_peopl"/>
  </r>
  <r>
    <x v="6"/>
    <n v="13.694800000000001"/>
    <n v="-89.186300000000003"/>
    <n v="7"/>
    <n v="0"/>
    <n v="0"/>
    <n v="107"/>
    <s v="_x0000_peopl"/>
  </r>
  <r>
    <x v="6"/>
    <n v="13.674899999999999"/>
    <n v="-89.250299999999996"/>
    <n v="8"/>
    <n v="0"/>
    <n v="0"/>
    <n v="107"/>
    <s v="_x0000_peopl"/>
  </r>
  <r>
    <x v="6"/>
    <n v="13.692399999999999"/>
    <n v="-89.184899999999999"/>
    <n v="3"/>
    <n v="0"/>
    <n v="0"/>
    <n v="107"/>
    <s v="_x0000_peopl"/>
  </r>
  <r>
    <x v="6"/>
    <n v="13.6854"/>
    <n v="-89.212400000000002"/>
    <n v="3"/>
    <n v="0"/>
    <n v="0"/>
    <n v="107"/>
    <s v="_x0000_peopl"/>
  </r>
  <r>
    <x v="6"/>
    <n v="13.6921"/>
    <n v="-89.182900000000004"/>
    <n v="0"/>
    <n v="0"/>
    <n v="0"/>
    <n v="107"/>
    <s v="_x0000_peopl"/>
  </r>
  <r>
    <x v="6"/>
    <n v="13.692"/>
    <n v="-89.176100000000005"/>
    <n v="10"/>
    <n v="0"/>
    <n v="0"/>
    <n v="107"/>
    <s v="_x0000_peopl"/>
  </r>
  <r>
    <x v="6"/>
    <n v="13.689399999999999"/>
    <n v="-89.184200000000004"/>
    <n v="3"/>
    <n v="0"/>
    <n v="0"/>
    <n v="107"/>
    <s v="_x0000_peopl"/>
  </r>
  <r>
    <x v="6"/>
    <n v="13.6922"/>
    <n v="-89.193600000000004"/>
    <n v="6"/>
    <n v="0"/>
    <n v="0"/>
    <n v="107"/>
    <s v="_x0000_peopl"/>
  </r>
  <r>
    <x v="6"/>
    <n v="13.6896"/>
    <n v="-89.235900000000001"/>
    <n v="6"/>
    <n v="0"/>
    <n v="0"/>
    <n v="107"/>
    <s v="_x0000_peopl"/>
  </r>
  <r>
    <x v="6"/>
    <n v="13.6975"/>
    <n v="-89.171599999999998"/>
    <n v="6"/>
    <n v="0"/>
    <n v="0"/>
    <n v="107"/>
    <s v="_x0000_peopl"/>
  </r>
  <r>
    <x v="6"/>
    <n v="13.6882"/>
    <n v="-89.190200000000004"/>
    <n v="4"/>
    <n v="0"/>
    <n v="0"/>
    <n v="107"/>
    <s v="_x0000_peopl"/>
  </r>
  <r>
    <x v="6"/>
    <n v="13.689399999999999"/>
    <n v="-89.235900000000001"/>
    <n v="7"/>
    <n v="0"/>
    <n v="0"/>
    <n v="107"/>
    <s v="_x0000_peopl"/>
  </r>
  <r>
    <x v="6"/>
    <n v="13.6753"/>
    <n v="-89.25"/>
    <n v="4"/>
    <n v="0"/>
    <n v="0"/>
    <n v="107"/>
    <s v="_x0000_peopl"/>
  </r>
  <r>
    <x v="6"/>
    <n v="13.6952"/>
    <n v="-89.174199999999999"/>
    <n v="4"/>
    <n v="0"/>
    <n v="0"/>
    <n v="107"/>
    <s v="_x0000_peopl"/>
  </r>
  <r>
    <x v="6"/>
    <n v="13.675000000000001"/>
    <n v="-89.202299999999994"/>
    <n v="6"/>
    <n v="0"/>
    <n v="0"/>
    <n v="107"/>
    <s v="_x0000_peopl"/>
  </r>
  <r>
    <x v="6"/>
    <n v="13.6881"/>
    <n v="-89.198599999999999"/>
    <n v="4"/>
    <n v="0"/>
    <n v="0"/>
    <n v="107"/>
    <s v="_x0000_peopl"/>
  </r>
  <r>
    <x v="6"/>
    <n v="13.674799999999999"/>
    <n v="-89.249700000000004"/>
    <n v="4"/>
    <n v="0"/>
    <n v="0"/>
    <n v="107"/>
    <s v="_x0000_peopl"/>
  </r>
  <r>
    <x v="6"/>
    <n v="13.687200000000001"/>
    <n v="-89.1965"/>
    <n v="4"/>
    <n v="0"/>
    <n v="0"/>
    <n v="107"/>
    <s v="_x0000_peopl"/>
  </r>
  <r>
    <x v="6"/>
    <n v="13.6876"/>
    <n v="-89.204800000000006"/>
    <n v="7"/>
    <n v="0"/>
    <n v="0"/>
    <n v="107"/>
    <s v="_x0000_peopl"/>
  </r>
  <r>
    <x v="6"/>
    <n v="13.691000000000001"/>
    <n v="-89.235900000000001"/>
    <n v="3"/>
    <n v="0"/>
    <n v="0"/>
    <n v="107"/>
    <s v="_x0000_peopl"/>
  </r>
  <r>
    <x v="6"/>
    <n v="13.6911"/>
    <n v="-89.226799999999997"/>
    <n v="4"/>
    <n v="0"/>
    <n v="0"/>
    <n v="107"/>
    <s v="_x0000_peopl"/>
  </r>
  <r>
    <x v="6"/>
    <n v="13.687200000000001"/>
    <n v="-89.193600000000004"/>
    <n v="4"/>
    <n v="0"/>
    <n v="0"/>
    <n v="107"/>
    <s v="_x0000_peopl"/>
  </r>
  <r>
    <x v="6"/>
    <n v="13.691000000000001"/>
    <n v="-89.230999999999995"/>
    <n v="4"/>
    <n v="0"/>
    <n v="0"/>
    <n v="107"/>
    <s v="_x0000_peopl"/>
  </r>
  <r>
    <x v="6"/>
    <n v="13.689399999999999"/>
    <n v="-89.206400000000002"/>
    <n v="5"/>
    <n v="0"/>
    <n v="0"/>
    <n v="107"/>
    <s v="_x0000_peopl"/>
  </r>
  <r>
    <x v="6"/>
    <n v="13.693199999999999"/>
    <n v="-89.176400000000001"/>
    <n v="5"/>
    <n v="0"/>
    <n v="0"/>
    <n v="107"/>
    <s v="_x0000_peopl"/>
  </r>
  <r>
    <x v="6"/>
    <n v="13.691700000000001"/>
    <n v="-89.186400000000006"/>
    <n v="9"/>
    <n v="0"/>
    <n v="0"/>
    <n v="107"/>
    <s v="_x0000_peopl"/>
  </r>
  <r>
    <x v="6"/>
    <n v="13.6928"/>
    <n v="-89.225399999999993"/>
    <n v="11"/>
    <n v="0"/>
    <n v="0"/>
    <n v="107"/>
    <s v="_x0000_peopl"/>
  </r>
  <r>
    <x v="6"/>
    <n v="13.6747"/>
    <n v="-89.249499999999998"/>
    <n v="5"/>
    <n v="0"/>
    <n v="0"/>
    <n v="107"/>
    <s v="_x0000_peopl"/>
  </r>
  <r>
    <x v="6"/>
    <n v="13.6907"/>
    <n v="-89.235100000000003"/>
    <n v="8"/>
    <n v="0"/>
    <n v="0"/>
    <n v="107"/>
    <s v="_x0000_peopl"/>
  </r>
  <r>
    <x v="6"/>
    <n v="13.6914"/>
    <n v="-89.234300000000005"/>
    <n v="3"/>
    <n v="0"/>
    <n v="0"/>
    <n v="107"/>
    <s v="_x0000_peopl"/>
  </r>
  <r>
    <x v="6"/>
    <n v="13.688000000000001"/>
    <n v="-89.215400000000002"/>
    <n v="7"/>
    <n v="0"/>
    <n v="0"/>
    <n v="107"/>
    <s v="_x0000_peopl"/>
  </r>
  <r>
    <x v="6"/>
    <n v="13.692399999999999"/>
    <n v="-89.226200000000006"/>
    <n v="5"/>
    <n v="0"/>
    <n v="0"/>
    <n v="107"/>
    <s v="_x0000_peopl"/>
  </r>
  <r>
    <x v="6"/>
    <n v="13.690799999999999"/>
    <n v="-89.1952"/>
    <n v="7"/>
    <n v="0"/>
    <n v="0"/>
    <n v="107"/>
    <s v="_x0000_peopl"/>
  </r>
  <r>
    <x v="6"/>
    <n v="13.687900000000001"/>
    <n v="-89.205399999999997"/>
    <n v="1"/>
    <n v="0"/>
    <n v="0"/>
    <n v="107"/>
    <s v="_x0000_peopl"/>
  </r>
  <r>
    <x v="6"/>
    <n v="13.687200000000001"/>
    <n v="-89.197400000000002"/>
    <n v="4"/>
    <n v="0"/>
    <n v="0"/>
    <n v="107"/>
    <s v="_x0000_peopl"/>
  </r>
  <r>
    <x v="6"/>
    <n v="13.6884"/>
    <n v="-89.1982"/>
    <n v="7"/>
    <n v="0"/>
    <n v="0"/>
    <n v="107"/>
    <s v="_x0000_peopl"/>
  </r>
  <r>
    <x v="6"/>
    <n v="13.6911"/>
    <n v="-89.233000000000004"/>
    <n v="7"/>
    <n v="0"/>
    <n v="0"/>
    <n v="107"/>
    <s v="_x0000_peopl"/>
  </r>
  <r>
    <x v="6"/>
    <n v="13.6915"/>
    <n v="-89.225800000000007"/>
    <n v="8"/>
    <n v="0"/>
    <n v="0"/>
    <n v="107"/>
    <s v="_x0000_peopl"/>
  </r>
  <r>
    <x v="6"/>
    <n v="13.6896"/>
    <n v="-89.185500000000005"/>
    <n v="5"/>
    <n v="0"/>
    <n v="0"/>
    <n v="107"/>
    <s v="_x0000_peopl"/>
  </r>
  <r>
    <x v="6"/>
    <n v="13.6906"/>
    <n v="-89.185299999999998"/>
    <n v="5"/>
    <n v="0"/>
    <n v="0"/>
    <n v="107"/>
    <s v="_x0000_peopl"/>
  </r>
  <r>
    <x v="6"/>
    <n v="13.692500000000001"/>
    <n v="-89.225999999999999"/>
    <n v="2"/>
    <n v="0"/>
    <n v="0"/>
    <n v="107"/>
    <s v="_x0000_peopl"/>
  </r>
  <r>
    <x v="6"/>
    <n v="13.6915"/>
    <n v="-89.179400000000001"/>
    <n v="8"/>
    <n v="0"/>
    <n v="0"/>
    <n v="107"/>
    <s v="_x0000_peopl"/>
  </r>
  <r>
    <x v="6"/>
    <n v="13.686400000000001"/>
    <n v="-89.1935"/>
    <n v="7"/>
    <n v="0"/>
    <n v="0"/>
    <n v="107"/>
    <s v="_x0000_peopl"/>
  </r>
  <r>
    <x v="6"/>
    <n v="13.691000000000001"/>
    <n v="-89.229399999999998"/>
    <n v="4"/>
    <n v="0"/>
    <n v="0"/>
    <n v="107"/>
    <s v="_x0000_peopl"/>
  </r>
  <r>
    <x v="6"/>
    <n v="13.686999999999999"/>
    <n v="-89.194699999999997"/>
    <n v="6"/>
    <n v="0"/>
    <n v="0"/>
    <n v="107"/>
    <s v="_x0000_peopl"/>
  </r>
  <r>
    <x v="6"/>
    <n v="13.6907"/>
    <n v="-89.195300000000003"/>
    <n v="4"/>
    <n v="0"/>
    <n v="0"/>
    <n v="107"/>
    <s v="_x0000_peopl"/>
  </r>
  <r>
    <x v="6"/>
    <n v="13.6775"/>
    <n v="-89.247399999999999"/>
    <n v="3"/>
    <n v="0"/>
    <n v="0"/>
    <n v="107"/>
    <s v="_x0000_peopl"/>
  </r>
  <r>
    <x v="6"/>
    <n v="13.6958"/>
    <n v="-89.172700000000006"/>
    <n v="6"/>
    <n v="0"/>
    <n v="0"/>
    <n v="107"/>
    <s v="_x0000_peopl"/>
  </r>
  <r>
    <x v="6"/>
    <n v="13.6898"/>
    <n v="-89.179599999999994"/>
    <n v="9"/>
    <n v="0"/>
    <n v="0"/>
    <n v="107"/>
    <s v="_x0000_peopl"/>
  </r>
  <r>
    <x v="6"/>
    <n v="13.693300000000001"/>
    <n v="-89.183700000000002"/>
    <n v="3"/>
    <n v="0"/>
    <n v="0"/>
    <n v="107"/>
    <s v="_x0000_peopl"/>
  </r>
  <r>
    <x v="6"/>
    <n v="13.687200000000001"/>
    <n v="-89.197000000000003"/>
    <n v="4"/>
    <n v="0"/>
    <n v="0"/>
    <n v="107"/>
    <s v="_x0000_peopl"/>
  </r>
  <r>
    <x v="6"/>
    <n v="13.6896"/>
    <n v="-89.179199999999994"/>
    <n v="7"/>
    <n v="0"/>
    <n v="0"/>
    <n v="107"/>
    <s v="_x0000_peopl"/>
  </r>
  <r>
    <x v="6"/>
    <n v="13.689399999999999"/>
    <n v="-89.183800000000005"/>
    <n v="6"/>
    <n v="0"/>
    <n v="0"/>
    <n v="107"/>
    <s v="_x0000_peopl"/>
  </r>
  <r>
    <x v="6"/>
    <n v="13.6899"/>
    <n v="-89.228700000000003"/>
    <n v="2"/>
    <n v="0"/>
    <n v="0"/>
    <n v="107"/>
    <s v="_x0000_peopl"/>
  </r>
  <r>
    <x v="6"/>
    <n v="13.6968"/>
    <n v="-89.171899999999994"/>
    <n v="5"/>
    <n v="0"/>
    <n v="0"/>
    <n v="107"/>
    <s v="_x0000_peopl"/>
  </r>
  <r>
    <x v="6"/>
    <n v="13.6896"/>
    <n v="-89.180899999999994"/>
    <n v="6"/>
    <n v="0"/>
    <n v="0"/>
    <n v="107"/>
    <s v="_x0000_peopl"/>
  </r>
  <r>
    <x v="6"/>
    <n v="13.687099999999999"/>
    <n v="-89.198099999999997"/>
    <n v="5"/>
    <n v="0"/>
    <n v="0"/>
    <n v="107"/>
    <s v="_x0000_peopl"/>
  </r>
  <r>
    <x v="6"/>
    <n v="13.6869"/>
    <n v="-89.182000000000002"/>
    <n v="3"/>
    <n v="0"/>
    <n v="0"/>
    <n v="107"/>
    <s v="_x0000_peopl"/>
  </r>
  <r>
    <x v="6"/>
    <n v="13.6883"/>
    <n v="-89.1828"/>
    <n v="2"/>
    <n v="0"/>
    <n v="0"/>
    <n v="107"/>
    <s v="_x0000_peopl"/>
  </r>
  <r>
    <x v="6"/>
    <n v="13.685700000000001"/>
    <n v="-89.211399999999998"/>
    <n v="2"/>
    <n v="0"/>
    <n v="0"/>
    <n v="107"/>
    <s v="_x0000_peopl"/>
  </r>
  <r>
    <x v="6"/>
    <n v="13.690200000000001"/>
    <n v="-89.234800000000007"/>
    <n v="5"/>
    <n v="0"/>
    <n v="0"/>
    <n v="107"/>
    <s v="_x0000_peopl"/>
  </r>
  <r>
    <x v="6"/>
    <n v="13.6869"/>
    <n v="-89.212500000000006"/>
    <n v="4"/>
    <n v="0"/>
    <n v="0"/>
    <n v="107"/>
    <s v="_x0000_peopl"/>
  </r>
  <r>
    <x v="6"/>
    <n v="13.6943"/>
    <n v="-89.188900000000004"/>
    <n v="6"/>
    <n v="0"/>
    <n v="0"/>
    <n v="107"/>
    <s v="_x0000_peopl"/>
  </r>
  <r>
    <x v="6"/>
    <n v="13.6906"/>
    <n v="-89.194100000000006"/>
    <n v="4"/>
    <n v="0"/>
    <n v="0"/>
    <n v="107"/>
    <s v="_x0000_peopl"/>
  </r>
  <r>
    <x v="6"/>
    <n v="13.694800000000001"/>
    <n v="-89.182400000000001"/>
    <n v="7"/>
    <n v="0"/>
    <n v="0"/>
    <n v="107"/>
    <s v="_x0000_peopl"/>
  </r>
  <r>
    <x v="6"/>
    <n v="13.692399999999999"/>
    <n v="-89.223500000000001"/>
    <n v="8"/>
    <n v="0"/>
    <n v="0"/>
    <n v="107"/>
    <s v="_x0000_peopl"/>
  </r>
  <r>
    <x v="6"/>
    <n v="13.686999999999999"/>
    <n v="-89.197500000000005"/>
    <n v="2"/>
    <n v="0"/>
    <n v="0"/>
    <n v="107"/>
    <s v="_x0000_peopl"/>
  </r>
  <r>
    <x v="6"/>
    <n v="13.6724"/>
    <n v="-89.203999999999994"/>
    <n v="5"/>
    <n v="0"/>
    <n v="0"/>
    <n v="107"/>
    <s v="_x0000_peopl"/>
  </r>
  <r>
    <x v="6"/>
    <n v="13.691800000000001"/>
    <n v="-89.178899999999999"/>
    <n v="6"/>
    <n v="0"/>
    <n v="0"/>
    <n v="107"/>
    <s v="_x0000_peopl"/>
  </r>
  <r>
    <x v="6"/>
    <n v="13.692299999999999"/>
    <n v="-89.222499999999997"/>
    <n v="6"/>
    <n v="0"/>
    <n v="0"/>
    <n v="107"/>
    <s v="_x0000_peopl"/>
  </r>
  <r>
    <x v="6"/>
    <n v="13.6751"/>
    <n v="-89.250799999999998"/>
    <n v="7"/>
    <n v="0"/>
    <n v="0"/>
    <n v="107"/>
    <s v="_x0000_peopl"/>
  </r>
  <r>
    <x v="6"/>
    <n v="13.694599999999999"/>
    <n v="-89.174400000000006"/>
    <n v="7"/>
    <n v="0"/>
    <n v="0"/>
    <n v="107"/>
    <s v="_x0000_peopl"/>
  </r>
  <r>
    <x v="6"/>
    <n v="13.6851"/>
    <n v="-89.213300000000004"/>
    <n v="10"/>
    <n v="0"/>
    <n v="0"/>
    <n v="107"/>
    <s v="_x0000_peopl"/>
  </r>
  <r>
    <x v="6"/>
    <n v="13.690899999999999"/>
    <n v="-89.232900000000001"/>
    <n v="4"/>
    <n v="0"/>
    <n v="0"/>
    <n v="107"/>
    <s v="_x0000_peopl"/>
  </r>
  <r>
    <x v="6"/>
    <n v="13.692"/>
    <n v="-89.1798"/>
    <n v="5"/>
    <n v="0"/>
    <n v="0"/>
    <n v="107"/>
    <s v="_x0000_peopl"/>
  </r>
  <r>
    <x v="6"/>
    <n v="13.688499999999999"/>
    <n v="-89.198300000000003"/>
    <n v="12"/>
    <n v="0"/>
    <n v="0"/>
    <n v="107"/>
    <s v="_x0000_peopl"/>
  </r>
  <r>
    <x v="6"/>
    <n v="13.6906"/>
    <n v="-89.227900000000005"/>
    <n v="9"/>
    <n v="0"/>
    <n v="0"/>
    <n v="107"/>
    <s v="_x0000_peopl"/>
  </r>
  <r>
    <x v="6"/>
    <n v="13.6892"/>
    <n v="-89.207400000000007"/>
    <n v="2"/>
    <n v="0"/>
    <n v="0"/>
    <n v="107"/>
    <s v="_x0000_peopl"/>
  </r>
  <r>
    <x v="6"/>
    <n v="13.688700000000001"/>
    <n v="-89.181100000000001"/>
    <n v="2"/>
    <n v="0"/>
    <n v="0"/>
    <n v="107"/>
    <s v="_x0000_peopl"/>
  </r>
  <r>
    <x v="6"/>
    <n v="13.6883"/>
    <n v="-89.216999999999999"/>
    <n v="5"/>
    <n v="0"/>
    <n v="0"/>
    <n v="107"/>
    <s v="_x0000_peopl"/>
  </r>
  <r>
    <x v="6"/>
    <n v="13.6911"/>
    <n v="-89.198499999999996"/>
    <n v="8"/>
    <n v="0"/>
    <n v="0"/>
    <n v="107"/>
    <s v="_x0000_peopl"/>
  </r>
  <r>
    <x v="6"/>
    <n v="13.692299999999999"/>
    <n v="-89.174800000000005"/>
    <n v="3"/>
    <n v="0"/>
    <n v="0"/>
    <n v="107"/>
    <s v="_x0000_peopl"/>
  </r>
  <r>
    <x v="6"/>
    <n v="13.69"/>
    <n v="-89.193100000000001"/>
    <n v="9"/>
    <n v="0"/>
    <n v="0"/>
    <n v="107"/>
    <s v="_x0000_peopl"/>
  </r>
  <r>
    <x v="6"/>
    <n v="13.6896"/>
    <n v="-89.190600000000003"/>
    <n v="1"/>
    <n v="0"/>
    <n v="0"/>
    <n v="107"/>
    <s v="_x0000_peopl"/>
  </r>
  <r>
    <x v="6"/>
    <n v="13.6843"/>
    <n v="-89.216800000000006"/>
    <n v="4"/>
    <n v="0"/>
    <n v="0"/>
    <n v="107"/>
    <s v="_x0000_peopl"/>
  </r>
  <r>
    <x v="6"/>
    <n v="13.6905"/>
    <n v="-89.186599999999999"/>
    <n v="5"/>
    <n v="0"/>
    <n v="0"/>
    <n v="107"/>
    <s v="_x0000_peopl"/>
  </r>
  <r>
    <x v="6"/>
    <n v="13.690300000000001"/>
    <n v="-89.217200000000005"/>
    <n v="3"/>
    <n v="0"/>
    <n v="0"/>
    <n v="107"/>
    <s v="_x0000_peopl"/>
  </r>
  <r>
    <x v="6"/>
    <n v="13.6845"/>
    <n v="-89.213499999999996"/>
    <n v="6"/>
    <n v="0"/>
    <n v="0"/>
    <n v="107"/>
    <s v="_x0000_peopl"/>
  </r>
  <r>
    <x v="6"/>
    <n v="13.692"/>
    <n v="-89.1935"/>
    <n v="10"/>
    <n v="0"/>
    <n v="0"/>
    <n v="107"/>
    <s v="_x0000_peopl"/>
  </r>
  <r>
    <x v="6"/>
    <n v="13.691700000000001"/>
    <n v="-89.225399999999993"/>
    <n v="4"/>
    <n v="0"/>
    <n v="0"/>
    <n v="107"/>
    <s v="_x0000_peopl"/>
  </r>
  <r>
    <x v="6"/>
    <n v="13.687099999999999"/>
    <n v="-89.183499999999995"/>
    <n v="8"/>
    <n v="0"/>
    <n v="0"/>
    <n v="107"/>
    <s v="_x0000_peopl"/>
  </r>
  <r>
    <x v="6"/>
    <n v="13.6913"/>
    <n v="-89.226200000000006"/>
    <n v="5"/>
    <n v="0"/>
    <n v="0"/>
    <n v="107"/>
    <s v="_x0000_peopl"/>
  </r>
  <r>
    <x v="6"/>
    <n v="13.6938"/>
    <n v="-89.1755"/>
    <n v="5"/>
    <n v="0"/>
    <n v="0"/>
    <n v="107"/>
    <s v="_x0000_peopl"/>
  </r>
  <r>
    <x v="6"/>
    <n v="13.684799999999999"/>
    <n v="-89.212900000000005"/>
    <n v="4"/>
    <n v="0"/>
    <n v="0"/>
    <n v="107"/>
    <s v="_x0000_peopl"/>
  </r>
  <r>
    <x v="6"/>
    <n v="13.691000000000001"/>
    <n v="-89.228899999999996"/>
    <n v="5"/>
    <n v="0"/>
    <n v="0"/>
    <n v="107"/>
    <s v="_x0000_peopl"/>
  </r>
  <r>
    <x v="6"/>
    <n v="13.6877"/>
    <n v="-89.196600000000004"/>
    <n v="4"/>
    <n v="0"/>
    <n v="0"/>
    <n v="107"/>
    <s v="_x0000_peopl"/>
  </r>
  <r>
    <x v="6"/>
    <n v="13.6904"/>
    <n v="-89.194800000000001"/>
    <n v="2"/>
    <n v="0"/>
    <n v="0"/>
    <n v="107"/>
    <s v="_x0000_peopl"/>
  </r>
  <r>
    <x v="6"/>
    <n v="13.6919"/>
    <n v="-89.186000000000007"/>
    <n v="4"/>
    <n v="0"/>
    <n v="0"/>
    <n v="107"/>
    <s v="_x0000_peopl"/>
  </r>
  <r>
    <x v="6"/>
    <n v="13.6897"/>
    <n v="-89.189800000000005"/>
    <n v="1"/>
    <n v="0"/>
    <n v="0"/>
    <n v="107"/>
    <s v="_x0000_peopl"/>
  </r>
  <r>
    <x v="6"/>
    <n v="13.6896"/>
    <n v="-89.228999999999999"/>
    <n v="5"/>
    <n v="0"/>
    <n v="0"/>
    <n v="107"/>
    <s v="_x0000_peopl"/>
  </r>
  <r>
    <x v="6"/>
    <n v="13.689"/>
    <n v="-89.181299999999993"/>
    <n v="4"/>
    <n v="0"/>
    <n v="0"/>
    <n v="107"/>
    <s v="_x0000_peopl"/>
  </r>
  <r>
    <x v="6"/>
    <n v="13.692600000000001"/>
    <n v="-89.224400000000003"/>
    <n v="6"/>
    <n v="0"/>
    <n v="0"/>
    <n v="107"/>
    <s v="_x0000_peopl"/>
  </r>
  <r>
    <x v="6"/>
    <n v="13.687099999999999"/>
    <n v="-89.197100000000006"/>
    <n v="4"/>
    <n v="0"/>
    <n v="0"/>
    <n v="107"/>
    <s v="_x0000_peopl"/>
  </r>
  <r>
    <x v="6"/>
    <n v="13.690899999999999"/>
    <n v="-89.187399999999997"/>
    <n v="2"/>
    <n v="0"/>
    <n v="0"/>
    <n v="107"/>
    <s v="_x0000_peopl"/>
  </r>
  <r>
    <x v="6"/>
    <n v="13.6746"/>
    <n v="-89.250799999999998"/>
    <n v="6"/>
    <n v="0"/>
    <n v="0"/>
    <n v="107"/>
    <s v="_x0000_peopl"/>
  </r>
  <r>
    <x v="6"/>
    <n v="13.673999999999999"/>
    <n v="-89.2029"/>
    <n v="3"/>
    <n v="0"/>
    <n v="0"/>
    <n v="107"/>
    <s v="_x0000_peopl"/>
  </r>
  <r>
    <x v="6"/>
    <n v="13.6912"/>
    <n v="-89.219700000000003"/>
    <n v="7"/>
    <n v="0"/>
    <n v="0"/>
    <n v="107"/>
    <s v="_x0000_peopl"/>
  </r>
  <r>
    <x v="6"/>
    <n v="13.686"/>
    <n v="-89.216399999999993"/>
    <n v="4"/>
    <n v="0"/>
    <n v="0"/>
    <n v="107"/>
    <s v="_x0000_peopl"/>
  </r>
  <r>
    <x v="6"/>
    <n v="13.6899"/>
    <n v="-89.177599999999998"/>
    <n v="9"/>
    <n v="0"/>
    <n v="0"/>
    <n v="107"/>
    <s v="_x0000_peopl"/>
  </r>
  <r>
    <x v="6"/>
    <n v="13.685499999999999"/>
    <n v="-89.203199999999995"/>
    <n v="2"/>
    <n v="0"/>
    <n v="0"/>
    <n v="107"/>
    <s v="_x0000_peopl"/>
  </r>
  <r>
    <x v="6"/>
    <n v="13.6937"/>
    <n v="-89.186400000000006"/>
    <n v="5"/>
    <n v="0"/>
    <n v="0"/>
    <n v="107"/>
    <s v="_x0000_peopl"/>
  </r>
  <r>
    <x v="6"/>
    <n v="13.688599999999999"/>
    <n v="-89.198499999999996"/>
    <n v="6"/>
    <n v="0"/>
    <n v="0"/>
    <n v="107"/>
    <s v="_x0000_peopl"/>
  </r>
  <r>
    <x v="6"/>
    <n v="13.690799999999999"/>
    <n v="-89.219499999999996"/>
    <n v="6"/>
    <n v="0"/>
    <n v="0"/>
    <n v="107"/>
    <s v="_x0000_peopl"/>
  </r>
  <r>
    <x v="6"/>
    <n v="13.689"/>
    <n v="-89.228999999999999"/>
    <n v="5"/>
    <n v="0"/>
    <n v="0"/>
    <n v="107"/>
    <s v="_x0000_peopl"/>
  </r>
  <r>
    <x v="6"/>
    <n v="13.6936"/>
    <n v="-89.183300000000003"/>
    <n v="3"/>
    <n v="0"/>
    <n v="0"/>
    <n v="107"/>
    <s v="_x0000_peopl"/>
  </r>
  <r>
    <x v="6"/>
    <n v="13.6914"/>
    <n v="-89.188199999999995"/>
    <n v="6"/>
    <n v="0"/>
    <n v="0"/>
    <n v="107"/>
    <s v="_x0000_peopl"/>
  </r>
  <r>
    <x v="6"/>
    <n v="13.6898"/>
    <n v="-89.194000000000003"/>
    <n v="9"/>
    <n v="0"/>
    <n v="0"/>
    <n v="107"/>
    <s v="_x0000_peopl"/>
  </r>
  <r>
    <x v="6"/>
    <n v="13.688700000000001"/>
    <n v="-89.216200000000001"/>
    <n v="8"/>
    <n v="0"/>
    <n v="0"/>
    <n v="107"/>
    <s v="_x0000_peopl"/>
  </r>
  <r>
    <x v="6"/>
    <n v="13.6732"/>
    <n v="-89.204099999999997"/>
    <n v="10"/>
    <n v="0"/>
    <n v="0"/>
    <n v="107"/>
    <s v="_x0000_peopl"/>
  </r>
  <r>
    <x v="6"/>
    <n v="13.689399999999999"/>
    <n v="-89.235299999999995"/>
    <n v="4"/>
    <n v="0"/>
    <n v="0"/>
    <n v="107"/>
    <s v="_x0000_peopl"/>
  </r>
  <r>
    <x v="6"/>
    <n v="13.687099999999999"/>
    <n v="-89.197299999999998"/>
    <n v="2"/>
    <n v="0"/>
    <n v="0"/>
    <n v="107"/>
    <s v="_x0000_peopl"/>
  </r>
  <r>
    <x v="6"/>
    <n v="13.690200000000001"/>
    <n v="-89.188500000000005"/>
    <n v="3"/>
    <n v="0"/>
    <n v="0"/>
    <n v="107"/>
    <s v="_x0000_peopl"/>
  </r>
  <r>
    <x v="6"/>
    <n v="13.6869"/>
    <n v="-89.192800000000005"/>
    <n v="5"/>
    <n v="0"/>
    <n v="0"/>
    <n v="107"/>
    <s v="_x0000_peopl"/>
  </r>
  <r>
    <x v="6"/>
    <n v="13.691000000000001"/>
    <n v="-89.233000000000004"/>
    <n v="6"/>
    <n v="0"/>
    <n v="0"/>
    <n v="107"/>
    <s v="_x0000_peopl"/>
  </r>
  <r>
    <x v="6"/>
    <n v="13.6874"/>
    <n v="-89.193700000000007"/>
    <n v="5"/>
    <n v="0"/>
    <n v="0"/>
    <n v="107"/>
    <s v="_x0000_peopl"/>
  </r>
  <r>
    <x v="6"/>
    <n v="13.6869"/>
    <n v="-89.194299999999998"/>
    <n v="3"/>
    <n v="0"/>
    <n v="0"/>
    <n v="107"/>
    <s v="_x0000_peopl"/>
  </r>
  <r>
    <x v="6"/>
    <n v="13.689299999999999"/>
    <n v="-89.235900000000001"/>
    <n v="9"/>
    <n v="0"/>
    <n v="0"/>
    <n v="107"/>
    <s v="_x0000_peopl"/>
  </r>
  <r>
    <x v="6"/>
    <n v="13.6906"/>
    <n v="-89.233699999999999"/>
    <n v="9"/>
    <n v="0"/>
    <n v="0"/>
    <n v="107"/>
    <s v="_x0000_peopl"/>
  </r>
  <r>
    <x v="6"/>
    <n v="13.6891"/>
    <n v="-89.184700000000007"/>
    <n v="9"/>
    <n v="0"/>
    <n v="0"/>
    <n v="107"/>
    <s v="_x0000_peopl"/>
  </r>
  <r>
    <x v="6"/>
    <n v="13.6953"/>
    <n v="-89.171800000000005"/>
    <n v="4"/>
    <n v="0"/>
    <n v="0"/>
    <n v="107"/>
    <s v="_x0000_peopl"/>
  </r>
  <r>
    <x v="6"/>
    <n v="13.691800000000001"/>
    <n v="-89.225499999999997"/>
    <n v="1"/>
    <n v="0"/>
    <n v="0"/>
    <n v="107"/>
    <s v="_x0000_peopl"/>
  </r>
  <r>
    <x v="6"/>
    <n v="13.691800000000001"/>
    <n v="-89.196600000000004"/>
    <n v="5"/>
    <n v="0"/>
    <n v="0"/>
    <n v="107"/>
    <s v="_x0000_peopl"/>
  </r>
  <r>
    <x v="6"/>
    <n v="13.689299999999999"/>
    <n v="-89.207499999999996"/>
    <n v="5"/>
    <n v="0"/>
    <n v="0"/>
    <n v="107"/>
    <s v="_x0000_peopl"/>
  </r>
  <r>
    <x v="6"/>
    <n v="13.6958"/>
    <n v="-89.173299999999998"/>
    <n v="6"/>
    <n v="0"/>
    <n v="0"/>
    <n v="107"/>
    <s v="_x0000_peopl"/>
  </r>
  <r>
    <x v="6"/>
    <n v="13.691700000000001"/>
    <n v="-89.227199999999996"/>
    <n v="5"/>
    <n v="0"/>
    <n v="0"/>
    <n v="107"/>
    <s v="_x0000_peopl"/>
  </r>
  <r>
    <x v="6"/>
    <n v="13.6965"/>
    <n v="-89.171499999999995"/>
    <n v="8"/>
    <n v="0"/>
    <n v="0"/>
    <n v="107"/>
    <s v="_x0000_peopl"/>
  </r>
  <r>
    <x v="6"/>
    <n v="13.6915"/>
    <n v="-89.188000000000002"/>
    <n v="9"/>
    <n v="0"/>
    <n v="0"/>
    <n v="107"/>
    <s v="_x0000_peopl"/>
  </r>
  <r>
    <x v="6"/>
    <n v="13.6898"/>
    <n v="-89.206199999999995"/>
    <n v="10"/>
    <n v="0"/>
    <n v="0"/>
    <n v="107"/>
    <s v="_x0000_peopl"/>
  </r>
  <r>
    <x v="6"/>
    <n v="13.6892"/>
    <n v="-89.183800000000005"/>
    <n v="4"/>
    <n v="0"/>
    <n v="0"/>
    <n v="107"/>
    <s v="_x0000_peopl"/>
  </r>
  <r>
    <x v="6"/>
    <n v="13.6882"/>
    <n v="-89.216700000000003"/>
    <n v="4"/>
    <n v="0"/>
    <n v="0"/>
    <n v="107"/>
    <s v="_x0000_peopl"/>
  </r>
  <r>
    <x v="6"/>
    <n v="13.6892"/>
    <n v="-89.184200000000004"/>
    <n v="5"/>
    <n v="0"/>
    <n v="0"/>
    <n v="107"/>
    <s v="_x0000_peopl"/>
  </r>
  <r>
    <x v="6"/>
    <n v="13.6943"/>
    <n v="-89.172700000000006"/>
    <n v="5"/>
    <n v="0"/>
    <n v="0"/>
    <n v="107"/>
    <s v="_x0000_peopl"/>
  </r>
  <r>
    <x v="6"/>
    <n v="13.6937"/>
    <n v="-89.172899999999998"/>
    <n v="5"/>
    <n v="0"/>
    <n v="0"/>
    <n v="107"/>
    <s v="_x0000_peopl"/>
  </r>
  <r>
    <x v="6"/>
    <n v="13.6854"/>
    <n v="-89.213800000000006"/>
    <n v="5"/>
    <n v="0"/>
    <n v="0"/>
    <n v="107"/>
    <s v="_x0000_peopl"/>
  </r>
  <r>
    <x v="6"/>
    <n v="13.6874"/>
    <n v="-89.1815"/>
    <n v="7"/>
    <n v="0"/>
    <n v="0"/>
    <n v="107"/>
    <s v="_x0000_peopl"/>
  </r>
  <r>
    <x v="6"/>
    <n v="13.6874"/>
    <n v="-89.194000000000003"/>
    <n v="3"/>
    <n v="0"/>
    <n v="0"/>
    <n v="107"/>
    <s v="_x0000_peopl"/>
  </r>
  <r>
    <x v="6"/>
    <n v="13.692299999999999"/>
    <n v="-89.226699999999994"/>
    <n v="10"/>
    <n v="0"/>
    <n v="0"/>
    <n v="107"/>
    <s v="_x0000_peopl"/>
  </r>
  <r>
    <x v="6"/>
    <n v="13.688499999999999"/>
    <n v="-89.216899999999995"/>
    <n v="3"/>
    <n v="0"/>
    <n v="0"/>
    <n v="107"/>
    <s v="_x0000_peopl"/>
  </r>
  <r>
    <x v="6"/>
    <n v="13.685600000000001"/>
    <n v="-89.211299999999994"/>
    <n v="7"/>
    <n v="0"/>
    <n v="0"/>
    <n v="107"/>
    <s v="_x0000_peopl"/>
  </r>
  <r>
    <x v="6"/>
    <n v="13.692600000000001"/>
    <n v="-89.2256"/>
    <n v="5"/>
    <n v="0"/>
    <n v="0"/>
    <n v="107"/>
    <s v="_x0000_peopl"/>
  </r>
  <r>
    <x v="6"/>
    <n v="13.6882"/>
    <n v="-89.216899999999995"/>
    <n v="4"/>
    <n v="0"/>
    <n v="0"/>
    <n v="107"/>
    <s v="_x0000_peopl"/>
  </r>
  <r>
    <x v="6"/>
    <n v="13.6907"/>
    <n v="-89.186499999999995"/>
    <n v="7"/>
    <n v="0"/>
    <n v="0"/>
    <n v="107"/>
    <s v="_x0000_peopl"/>
  </r>
  <r>
    <x v="6"/>
    <n v="13.6935"/>
    <n v="-89.188999999999993"/>
    <n v="4"/>
    <n v="0"/>
    <n v="0"/>
    <n v="107"/>
    <s v="_x0000_peopl"/>
  </r>
  <r>
    <x v="6"/>
    <n v="13.69"/>
    <n v="-89.183800000000005"/>
    <n v="5"/>
    <n v="0"/>
    <n v="0"/>
    <n v="107"/>
    <s v="_x0000_peopl"/>
  </r>
  <r>
    <x v="6"/>
    <n v="13.69"/>
    <n v="-89.217299999999994"/>
    <n v="5"/>
    <n v="0"/>
    <n v="0"/>
    <n v="107"/>
    <s v="_x0000_peopl"/>
  </r>
  <r>
    <x v="6"/>
    <n v="13.691000000000001"/>
    <n v="-89.186599999999999"/>
    <n v="3"/>
    <n v="0"/>
    <n v="0"/>
    <n v="107"/>
    <s v="_x0000_peopl"/>
  </r>
  <r>
    <x v="6"/>
    <n v="13.68"/>
    <n v="-89.197100000000006"/>
    <n v="4"/>
    <n v="0"/>
    <n v="0"/>
    <n v="107"/>
    <s v="_x0000_peopl"/>
  </r>
  <r>
    <x v="6"/>
    <n v="13.6868"/>
    <n v="-89.183700000000002"/>
    <n v="6"/>
    <n v="0"/>
    <n v="0"/>
    <n v="107"/>
    <s v="_x0000_peopl"/>
  </r>
  <r>
    <x v="6"/>
    <n v="13.691000000000001"/>
    <n v="-89.228899999999996"/>
    <n v="3"/>
    <n v="0"/>
    <n v="0"/>
    <n v="107"/>
    <s v="_x0000_peopl"/>
  </r>
  <r>
    <x v="6"/>
    <n v="13.694699999999999"/>
    <n v="-89.185400000000001"/>
    <n v="6"/>
    <n v="0"/>
    <n v="0"/>
    <n v="107"/>
    <s v="_x0000_peopl"/>
  </r>
  <r>
    <x v="6"/>
    <n v="13.691800000000001"/>
    <n v="-89.221000000000004"/>
    <n v="2"/>
    <n v="0"/>
    <n v="0"/>
    <n v="107"/>
    <s v="_x0000_peopl"/>
  </r>
  <r>
    <x v="6"/>
    <n v="13.6906"/>
    <n v="-89.233599999999996"/>
    <n v="3"/>
    <n v="0"/>
    <n v="0"/>
    <n v="107"/>
    <s v="_x0000_peopl"/>
  </r>
  <r>
    <x v="6"/>
    <n v="13.6913"/>
    <n v="-89.227099999999993"/>
    <n v="2"/>
    <n v="0"/>
    <n v="0"/>
    <n v="107"/>
    <s v="_x0000_peopl"/>
  </r>
  <r>
    <x v="6"/>
    <n v="13.6905"/>
    <n v="-89.186700000000002"/>
    <n v="5"/>
    <n v="0"/>
    <n v="0"/>
    <n v="107"/>
    <s v="_x0000_peopl"/>
  </r>
  <r>
    <x v="6"/>
    <n v="13.687200000000001"/>
    <n v="-89.212800000000001"/>
    <n v="5"/>
    <n v="0"/>
    <n v="0"/>
    <n v="107"/>
    <s v="_x0000_peopl"/>
  </r>
  <r>
    <x v="6"/>
    <n v="13.6904"/>
    <n v="-89.188999999999993"/>
    <n v="12"/>
    <n v="0"/>
    <n v="0"/>
    <n v="107"/>
    <s v="_x0000_peopl"/>
  </r>
  <r>
    <x v="6"/>
    <n v="13.6884"/>
    <n v="-89.2042"/>
    <n v="4"/>
    <n v="0"/>
    <n v="0"/>
    <n v="107"/>
    <s v="_x0000_peopl"/>
  </r>
  <r>
    <x v="6"/>
    <n v="13.6905"/>
    <n v="-89.231899999999996"/>
    <n v="3"/>
    <n v="0"/>
    <n v="0"/>
    <n v="107"/>
    <s v="_x0000_peopl"/>
  </r>
  <r>
    <x v="6"/>
    <n v="13.6913"/>
    <n v="-89.185900000000004"/>
    <n v="2"/>
    <n v="0"/>
    <n v="0"/>
    <n v="107"/>
    <s v="_x0000_peopl"/>
  </r>
  <r>
    <x v="6"/>
    <n v="13.6922"/>
    <n v="-89.194500000000005"/>
    <n v="5"/>
    <n v="0"/>
    <n v="0"/>
    <n v="107"/>
    <s v="_x0000_peopl"/>
  </r>
  <r>
    <x v="6"/>
    <n v="13.69"/>
    <n v="-89.217200000000005"/>
    <n v="7"/>
    <n v="0"/>
    <n v="0"/>
    <n v="107"/>
    <s v="_x0000_peopl"/>
  </r>
  <r>
    <x v="6"/>
    <n v="13.6912"/>
    <n v="-89.233000000000004"/>
    <n v="4"/>
    <n v="0"/>
    <n v="0"/>
    <n v="107"/>
    <s v="_x0000_peopl"/>
  </r>
  <r>
    <x v="6"/>
    <n v="13.6957"/>
    <n v="-89.173000000000002"/>
    <n v="6"/>
    <n v="0"/>
    <n v="0"/>
    <n v="107"/>
    <s v="_x0000_peopl"/>
  </r>
  <r>
    <x v="6"/>
    <n v="13.69"/>
    <n v="-89.183599999999998"/>
    <n v="4"/>
    <n v="0"/>
    <n v="0"/>
    <n v="107"/>
    <s v="_x0000_peopl"/>
  </r>
  <r>
    <x v="6"/>
    <n v="13.690899999999999"/>
    <n v="-89.189400000000006"/>
    <n v="3"/>
    <n v="0"/>
    <n v="0"/>
    <n v="107"/>
    <s v="_x0000_peopl"/>
  </r>
  <r>
    <x v="6"/>
    <n v="13.690099999999999"/>
    <n v="-89.234899999999996"/>
    <n v="2"/>
    <n v="0"/>
    <n v="0"/>
    <n v="107"/>
    <s v="_x0000_peopl"/>
  </r>
  <r>
    <x v="6"/>
    <n v="13.688700000000001"/>
    <n v="-89.229200000000006"/>
    <n v="6"/>
    <n v="0"/>
    <n v="0"/>
    <n v="107"/>
    <s v="_x0000_peopl"/>
  </r>
  <r>
    <x v="6"/>
    <n v="13.692"/>
    <n v="-89.193700000000007"/>
    <n v="8"/>
    <n v="0"/>
    <n v="0"/>
    <n v="107"/>
    <s v="_x0000_peopl"/>
  </r>
  <r>
    <x v="6"/>
    <n v="13.6915"/>
    <n v="-89.185299999999998"/>
    <n v="6"/>
    <n v="0"/>
    <n v="0"/>
    <n v="107"/>
    <s v="_x0000_peopl"/>
  </r>
  <r>
    <x v="6"/>
    <n v="13.6974"/>
    <n v="-89.171199999999999"/>
    <n v="8"/>
    <n v="0"/>
    <n v="0"/>
    <n v="107"/>
    <s v="_x0000_peopl"/>
  </r>
  <r>
    <x v="6"/>
    <n v="13.6843"/>
    <n v="-89.216899999999995"/>
    <n v="3"/>
    <n v="0"/>
    <n v="0"/>
    <n v="107"/>
    <s v="_x0000_peopl"/>
  </r>
  <r>
    <x v="6"/>
    <n v="13.687200000000001"/>
    <n v="-89.191599999999994"/>
    <n v="5"/>
    <n v="0"/>
    <n v="0"/>
    <n v="107"/>
    <s v="_x0000_peopl"/>
  </r>
  <r>
    <x v="6"/>
    <n v="13.693300000000001"/>
    <n v="-89.178200000000004"/>
    <n v="9"/>
    <n v="0"/>
    <n v="0"/>
    <n v="107"/>
    <s v="_x0000_peopl"/>
  </r>
  <r>
    <x v="6"/>
    <n v="13.6899"/>
    <n v="-89.184799999999996"/>
    <n v="5"/>
    <n v="0"/>
    <n v="0"/>
    <n v="107"/>
    <s v="_x0000_peopl"/>
  </r>
  <r>
    <x v="6"/>
    <n v="13.688800000000001"/>
    <n v="-89.217200000000005"/>
    <n v="4"/>
    <n v="0"/>
    <n v="0"/>
    <n v="107"/>
    <s v="_x0000_peopl"/>
  </r>
  <r>
    <x v="6"/>
    <n v="13.691800000000001"/>
    <n v="-89.225200000000001"/>
    <n v="3"/>
    <n v="0"/>
    <n v="0"/>
    <n v="107"/>
    <s v="_x0000_peopl"/>
  </r>
  <r>
    <x v="6"/>
    <n v="13.674899999999999"/>
    <n v="-89.249700000000004"/>
    <n v="5"/>
    <n v="0"/>
    <n v="0"/>
    <n v="107"/>
    <s v="_x0000_peopl"/>
  </r>
  <r>
    <x v="6"/>
    <n v="13.6852"/>
    <n v="-89.202600000000004"/>
    <n v="2"/>
    <n v="0"/>
    <n v="0"/>
    <n v="107"/>
    <s v="_x0000_peopl"/>
  </r>
  <r>
    <x v="6"/>
    <n v="13.696899999999999"/>
    <n v="-89.1721"/>
    <n v="5"/>
    <n v="0"/>
    <n v="0"/>
    <n v="107"/>
    <s v="_x0000_peopl"/>
  </r>
  <r>
    <x v="6"/>
    <n v="13.690799999999999"/>
    <n v="-89.194199999999995"/>
    <n v="4"/>
    <n v="0"/>
    <n v="0"/>
    <n v="107"/>
    <s v="_x0000_peopl"/>
  </r>
  <r>
    <x v="6"/>
    <n v="13.6867"/>
    <n v="-89.214299999999994"/>
    <n v="4"/>
    <n v="0"/>
    <n v="0"/>
    <n v="107"/>
    <s v="_x0000_peopl"/>
  </r>
  <r>
    <x v="6"/>
    <n v="13.690200000000001"/>
    <n v="-89.177599999999998"/>
    <n v="5"/>
    <n v="0"/>
    <n v="0"/>
    <n v="107"/>
    <s v="_x0000_peopl"/>
  </r>
  <r>
    <x v="6"/>
    <n v="13.693300000000001"/>
    <n v="-89.192800000000005"/>
    <n v="2"/>
    <n v="0"/>
    <n v="0"/>
    <n v="107"/>
    <s v="_x0000_peopl"/>
  </r>
  <r>
    <x v="6"/>
    <n v="13.686999999999999"/>
    <n v="-89.182000000000002"/>
    <n v="6"/>
    <n v="0"/>
    <n v="0"/>
    <n v="107"/>
    <s v="_x0000_peopl"/>
  </r>
  <r>
    <x v="6"/>
    <n v="13.686999999999999"/>
    <n v="-89.194599999999994"/>
    <n v="8"/>
    <n v="0"/>
    <n v="0"/>
    <n v="107"/>
    <s v="_x0000_peopl"/>
  </r>
  <r>
    <x v="6"/>
    <n v="13.674899999999999"/>
    <n v="-89.251900000000006"/>
    <n v="4"/>
    <n v="0"/>
    <n v="0"/>
    <n v="107"/>
    <s v="_x0000_peopl"/>
  </r>
  <r>
    <x v="6"/>
    <n v="13.6935"/>
    <n v="-89.173599999999993"/>
    <n v="5"/>
    <n v="0"/>
    <n v="0"/>
    <n v="107"/>
    <s v="_x0000_peopl"/>
  </r>
  <r>
    <x v="6"/>
    <n v="13.692600000000001"/>
    <n v="-89.175700000000006"/>
    <n v="5"/>
    <n v="0"/>
    <n v="0"/>
    <n v="107"/>
    <s v="_x0000_peopl"/>
  </r>
  <r>
    <x v="6"/>
    <n v="13.6912"/>
    <n v="-89.233999999999995"/>
    <n v="7"/>
    <n v="0"/>
    <n v="0"/>
    <n v="107"/>
    <s v="_x0000_peopl"/>
  </r>
  <r>
    <x v="6"/>
    <n v="13.6745"/>
    <n v="-89.2517"/>
    <n v="6"/>
    <n v="0"/>
    <n v="0"/>
    <n v="107"/>
    <s v="_x0000_peopl"/>
  </r>
  <r>
    <x v="6"/>
    <n v="13.696300000000001"/>
    <n v="-89.171999999999997"/>
    <n v="6"/>
    <n v="0"/>
    <n v="0"/>
    <n v="107"/>
    <s v="_x0000_peopl"/>
  </r>
  <r>
    <x v="6"/>
    <n v="13.6851"/>
    <n v="-89.211299999999994"/>
    <n v="4"/>
    <n v="0"/>
    <n v="0"/>
    <n v="107"/>
    <s v="_x0000_peopl"/>
  </r>
  <r>
    <x v="6"/>
    <n v="13.687200000000001"/>
    <n v="-89.195899999999995"/>
    <n v="9"/>
    <n v="0"/>
    <n v="0"/>
    <n v="107"/>
    <s v="_x0000_peopl"/>
  </r>
  <r>
    <x v="6"/>
    <n v="13.6876"/>
    <n v="-89.194299999999998"/>
    <n v="8"/>
    <n v="0"/>
    <n v="0"/>
    <n v="107"/>
    <s v="_x0000_peopl"/>
  </r>
  <r>
    <x v="6"/>
    <n v="13.6881"/>
    <n v="-89.229500000000002"/>
    <n v="3"/>
    <n v="0"/>
    <n v="0"/>
    <n v="107"/>
    <s v="_x0000_peopl"/>
  </r>
  <r>
    <x v="6"/>
    <n v="13.6915"/>
    <n v="-89.178600000000003"/>
    <n v="6"/>
    <n v="0"/>
    <n v="0"/>
    <n v="107"/>
    <s v="_x0000_peopl"/>
  </r>
  <r>
    <x v="6"/>
    <n v="13.6899"/>
    <n v="-89.177700000000002"/>
    <n v="3"/>
    <n v="0"/>
    <n v="0"/>
    <n v="107"/>
    <s v="_x0000_peopl"/>
  </r>
  <r>
    <x v="6"/>
    <n v="13.693199999999999"/>
    <n v="-89.189800000000005"/>
    <n v="11"/>
    <n v="0"/>
    <n v="0"/>
    <n v="107"/>
    <s v="_x0000_peopl"/>
  </r>
  <r>
    <x v="6"/>
    <n v="13.693199999999999"/>
    <n v="-89.177300000000002"/>
    <n v="3"/>
    <n v="0"/>
    <n v="0"/>
    <n v="107"/>
    <s v="_x0000_peopl"/>
  </r>
  <r>
    <x v="6"/>
    <n v="13.6905"/>
    <n v="-89.235299999999995"/>
    <n v="3"/>
    <n v="0"/>
    <n v="0"/>
    <n v="107"/>
    <s v="_x0000_peopl"/>
  </r>
  <r>
    <x v="6"/>
    <n v="13.6877"/>
    <n v="-89.197100000000006"/>
    <n v="5"/>
    <n v="0"/>
    <n v="0"/>
    <n v="107"/>
    <s v="_x0000_peopl"/>
  </r>
  <r>
    <x v="6"/>
    <n v="13.687200000000001"/>
    <n v="-89.211399999999998"/>
    <n v="7"/>
    <n v="0"/>
    <n v="0"/>
    <n v="107"/>
    <s v="_x0000_peopl"/>
  </r>
  <r>
    <x v="6"/>
    <n v="13.6913"/>
    <n v="-89.179199999999994"/>
    <n v="8"/>
    <n v="0"/>
    <n v="0"/>
    <n v="107"/>
    <s v="_x0000_peopl"/>
  </r>
  <r>
    <x v="6"/>
    <n v="13.686999999999999"/>
    <n v="-89.194599999999994"/>
    <n v="3"/>
    <n v="0"/>
    <n v="0"/>
    <n v="107"/>
    <s v="_x0000_peopl"/>
  </r>
  <r>
    <x v="6"/>
    <n v="13.689399999999999"/>
    <n v="-89.180199999999999"/>
    <n v="4"/>
    <n v="0"/>
    <n v="0"/>
    <n v="107"/>
    <s v="_x0000_peopl"/>
  </r>
  <r>
    <x v="6"/>
    <n v="13.696199999999999"/>
    <n v="-89.171700000000001"/>
    <n v="5"/>
    <n v="0"/>
    <n v="0"/>
    <n v="107"/>
    <s v="_x0000_peopl"/>
  </r>
  <r>
    <x v="6"/>
    <n v="13.6858"/>
    <n v="-89.215699999999998"/>
    <n v="7"/>
    <n v="0"/>
    <n v="0"/>
    <n v="107"/>
    <s v="_x0000_peopl"/>
  </r>
  <r>
    <x v="6"/>
    <n v="13.6904"/>
    <n v="-89.194699999999997"/>
    <n v="7"/>
    <n v="0"/>
    <n v="0"/>
    <n v="107"/>
    <s v="_x0000_peopl"/>
  </r>
  <r>
    <x v="6"/>
    <n v="13.6882"/>
    <n v="-89.194400000000002"/>
    <n v="9"/>
    <n v="0"/>
    <n v="0"/>
    <n v="107"/>
    <s v="_x0000_peopl"/>
  </r>
  <r>
    <x v="6"/>
    <n v="13.6875"/>
    <n v="-89.196399999999997"/>
    <n v="3"/>
    <n v="0"/>
    <n v="0"/>
    <n v="107"/>
    <s v="_x0000_peopl"/>
  </r>
  <r>
    <x v="6"/>
    <n v="13.6922"/>
    <n v="-89.183000000000007"/>
    <n v="3"/>
    <n v="0"/>
    <n v="0"/>
    <n v="107"/>
    <s v="_x0000_peopl"/>
  </r>
  <r>
    <x v="6"/>
    <n v="13.692399999999999"/>
    <n v="-89.189700000000002"/>
    <n v="3"/>
    <n v="0"/>
    <n v="0"/>
    <n v="107"/>
    <s v="_x0000_peopl"/>
  </r>
  <r>
    <x v="6"/>
    <n v="13.685600000000001"/>
    <n v="-89.194000000000003"/>
    <n v="4"/>
    <n v="0"/>
    <n v="0"/>
    <n v="107"/>
    <s v="_x0000_peopl"/>
  </r>
  <r>
    <x v="6"/>
    <n v="13.6904"/>
    <n v="-89.1798"/>
    <n v="9"/>
    <n v="0"/>
    <n v="0"/>
    <n v="107"/>
    <s v="_x0000_peopl"/>
  </r>
  <r>
    <x v="6"/>
    <n v="13.674799999999999"/>
    <n v="-89.252300000000005"/>
    <n v="2"/>
    <n v="0"/>
    <n v="0"/>
    <n v="107"/>
    <s v="_x0000_peopl"/>
  </r>
  <r>
    <x v="6"/>
    <n v="13.6898"/>
    <n v="-89.190100000000001"/>
    <n v="3"/>
    <n v="0"/>
    <n v="0"/>
    <n v="107"/>
    <s v="_x0000_peopl"/>
  </r>
  <r>
    <x v="6"/>
    <n v="13.6906"/>
    <n v="-89.183800000000005"/>
    <n v="6"/>
    <n v="0"/>
    <n v="0"/>
    <n v="107"/>
    <s v="_x0000_peopl"/>
  </r>
  <r>
    <x v="6"/>
    <n v="13.691599999999999"/>
    <n v="-89.232500000000002"/>
    <n v="7"/>
    <n v="0"/>
    <n v="0"/>
    <n v="107"/>
    <s v="_x0000_peopl"/>
  </r>
  <r>
    <x v="6"/>
    <n v="13.691700000000001"/>
    <n v="-89.178700000000006"/>
    <n v="9"/>
    <n v="0"/>
    <n v="0"/>
    <n v="107"/>
    <s v="_x0000_peopl"/>
  </r>
  <r>
    <x v="6"/>
    <n v="13.6877"/>
    <n v="-89.1815"/>
    <n v="2"/>
    <n v="0"/>
    <n v="0"/>
    <n v="107"/>
    <s v="_x0000_peopl"/>
  </r>
  <r>
    <x v="6"/>
    <n v="13.6906"/>
    <n v="-89.195700000000002"/>
    <n v="4"/>
    <n v="0"/>
    <n v="0"/>
    <n v="107"/>
    <s v="_x0000_peopl"/>
  </r>
  <r>
    <x v="6"/>
    <n v="13.693"/>
    <n v="-89.189899999999994"/>
    <n v="2"/>
    <n v="0"/>
    <n v="0"/>
    <n v="107"/>
    <s v="_x0000_peopl"/>
  </r>
  <r>
    <x v="6"/>
    <n v="13.696"/>
    <n v="-89.172799999999995"/>
    <n v="3"/>
    <n v="0"/>
    <n v="0"/>
    <n v="107"/>
    <s v="_x0000_peopl"/>
  </r>
  <r>
    <x v="6"/>
    <n v="13.6914"/>
    <n v="-89.189300000000003"/>
    <n v="5"/>
    <n v="0"/>
    <n v="0"/>
    <n v="107"/>
    <s v="_x0000_peopl"/>
  </r>
  <r>
    <x v="6"/>
    <n v="13.6876"/>
    <n v="-89.204800000000006"/>
    <n v="2"/>
    <n v="0"/>
    <n v="0"/>
    <n v="107"/>
    <s v="_x0000_peopl"/>
  </r>
  <r>
    <x v="6"/>
    <n v="13.694599999999999"/>
    <n v="-89.183099999999996"/>
    <n v="6"/>
    <n v="0"/>
    <n v="0"/>
    <n v="107"/>
    <s v="_x0000_peopl"/>
  </r>
  <r>
    <x v="6"/>
    <n v="13.688599999999999"/>
    <n v="-89.229299999999995"/>
    <n v="4"/>
    <n v="0"/>
    <n v="0"/>
    <n v="107"/>
    <s v="_x0000_peopl"/>
  </r>
  <r>
    <x v="6"/>
    <n v="13.6913"/>
    <n v="-89.189400000000006"/>
    <n v="2"/>
    <n v="0"/>
    <n v="0"/>
    <n v="107"/>
    <s v="_x0000_peopl"/>
  </r>
  <r>
    <x v="6"/>
    <n v="13.673400000000001"/>
    <n v="-89.251400000000004"/>
    <n v="1"/>
    <n v="0"/>
    <n v="0"/>
    <n v="107"/>
    <s v="_x0000_peopl"/>
  </r>
  <r>
    <x v="6"/>
    <n v="13.6729"/>
    <n v="-89.204099999999997"/>
    <n v="3"/>
    <n v="0"/>
    <n v="0"/>
    <n v="107"/>
    <s v="_x0000_peopl"/>
  </r>
  <r>
    <x v="6"/>
    <n v="13.6904"/>
    <n v="-89.186700000000002"/>
    <n v="2"/>
    <n v="0"/>
    <n v="0"/>
    <n v="107"/>
    <s v="_x0000_peopl"/>
  </r>
  <r>
    <x v="6"/>
    <n v="13.6873"/>
    <n v="-89.195499999999996"/>
    <n v="1"/>
    <n v="0"/>
    <n v="0"/>
    <n v="107"/>
    <s v="_x0000_peopl"/>
  </r>
  <r>
    <x v="6"/>
    <n v="13.6905"/>
    <n v="-89.193299999999994"/>
    <n v="5"/>
    <n v="0"/>
    <n v="0"/>
    <n v="107"/>
    <s v="_x0000_peopl"/>
  </r>
  <r>
    <x v="6"/>
    <n v="13.684900000000001"/>
    <n v="-89.211200000000005"/>
    <n v="2"/>
    <n v="0"/>
    <n v="0"/>
    <n v="107"/>
    <s v="_x0000_peopl"/>
  </r>
  <r>
    <x v="6"/>
    <n v="13.6869"/>
    <n v="-89.191400000000002"/>
    <n v="4"/>
    <n v="0"/>
    <n v="0"/>
    <n v="107"/>
    <s v="_x0000_peopl"/>
  </r>
  <r>
    <x v="6"/>
    <n v="13.691700000000001"/>
    <n v="-89.186199999999999"/>
    <n v="8"/>
    <n v="0"/>
    <n v="0"/>
    <n v="107"/>
    <s v="_x0000_peopl"/>
  </r>
  <r>
    <x v="6"/>
    <n v="13.6736"/>
    <n v="-89.204400000000007"/>
    <n v="2"/>
    <n v="0"/>
    <n v="0"/>
    <n v="107"/>
    <s v="_x0000_peopl"/>
  </r>
  <r>
    <x v="6"/>
    <n v="13.6907"/>
    <n v="-89.194100000000006"/>
    <n v="3"/>
    <n v="0"/>
    <n v="0"/>
    <n v="107"/>
    <s v="_x0000_peopl"/>
  </r>
  <r>
    <x v="6"/>
    <n v="13.6854"/>
    <n v="-89.213300000000004"/>
    <n v="6"/>
    <n v="0"/>
    <n v="0"/>
    <n v="107"/>
    <s v="_x0000_peopl"/>
  </r>
  <r>
    <x v="6"/>
    <n v="13.6904"/>
    <n v="-89.236000000000004"/>
    <n v="4"/>
    <n v="0"/>
    <n v="0"/>
    <n v="107"/>
    <s v="_x0000_peopl"/>
  </r>
  <r>
    <x v="6"/>
    <n v="13.6934"/>
    <n v="-89.192800000000005"/>
    <n v="4"/>
    <n v="0"/>
    <n v="0"/>
    <n v="107"/>
    <s v="_x0000_peopl"/>
  </r>
  <r>
    <x v="6"/>
    <n v="13.6859"/>
    <n v="-89.193799999999996"/>
    <n v="5"/>
    <n v="0"/>
    <n v="0"/>
    <n v="107"/>
    <s v="_x0000_peopl"/>
  </r>
  <r>
    <x v="6"/>
    <n v="13.6929"/>
    <n v="-89.224900000000005"/>
    <n v="6"/>
    <n v="0"/>
    <n v="0"/>
    <n v="107"/>
    <s v="_x0000_peopl"/>
  </r>
  <r>
    <x v="6"/>
    <n v="13.6876"/>
    <n v="-89.204700000000003"/>
    <n v="7"/>
    <n v="0"/>
    <n v="0"/>
    <n v="107"/>
    <s v="_x0000_peopl"/>
  </r>
  <r>
    <x v="6"/>
    <n v="13.6907"/>
    <n v="-89.232200000000006"/>
    <n v="5"/>
    <n v="0"/>
    <n v="0"/>
    <n v="107"/>
    <s v="_x0000_peopl"/>
  </r>
  <r>
    <x v="6"/>
    <n v="13.691800000000001"/>
    <n v="-89.221199999999996"/>
    <n v="6"/>
    <n v="0"/>
    <n v="0"/>
    <n v="107"/>
    <s v="_x0000_peopl"/>
  </r>
  <r>
    <x v="6"/>
    <n v="13.688000000000001"/>
    <n v="-89.180499999999995"/>
    <n v="9"/>
    <n v="0"/>
    <n v="0"/>
    <n v="107"/>
    <s v="_x0000_peopl"/>
  </r>
  <r>
    <x v="6"/>
    <n v="13.6907"/>
    <n v="-89.1875"/>
    <n v="7"/>
    <n v="0"/>
    <n v="0"/>
    <n v="107"/>
    <s v="_x0000_peopl"/>
  </r>
  <r>
    <x v="6"/>
    <n v="13.6913"/>
    <n v="-89.220500000000001"/>
    <n v="4"/>
    <n v="0"/>
    <n v="0"/>
    <n v="107"/>
    <s v="_x0000_peopl"/>
  </r>
  <r>
    <x v="6"/>
    <n v="13.6913"/>
    <n v="-89.226600000000005"/>
    <n v="2"/>
    <n v="0"/>
    <n v="0"/>
    <n v="107"/>
    <s v="_x0000_peopl"/>
  </r>
  <r>
    <x v="6"/>
    <n v="13.674899999999999"/>
    <n v="-89.251199999999997"/>
    <n v="5"/>
    <n v="0"/>
    <n v="0"/>
    <n v="107"/>
    <s v="_x0000_peopl"/>
  </r>
  <r>
    <x v="6"/>
    <n v="13.678900000000001"/>
    <n v="-89.1965"/>
    <n v="9"/>
    <n v="0"/>
    <n v="0"/>
    <n v="107"/>
    <s v="_x0000_peopl"/>
  </r>
  <r>
    <x v="6"/>
    <n v="13.6889"/>
    <n v="-89.180800000000005"/>
    <n v="8"/>
    <n v="0"/>
    <n v="0"/>
    <n v="107"/>
    <s v="_x0000_peopl"/>
  </r>
  <r>
    <x v="6"/>
    <n v="13.674899999999999"/>
    <n v="-89.199799999999996"/>
    <n v="6"/>
    <n v="0"/>
    <n v="0"/>
    <n v="107"/>
    <s v="_x0000_peopl"/>
  </r>
  <r>
    <x v="6"/>
    <n v="13.689299999999999"/>
    <n v="-89.203100000000006"/>
    <n v="5"/>
    <n v="0"/>
    <n v="0"/>
    <n v="107"/>
    <s v="_x0000_peopl"/>
  </r>
  <r>
    <x v="6"/>
    <n v="13.6883"/>
    <n v="-89.193799999999996"/>
    <n v="8"/>
    <n v="0"/>
    <n v="0"/>
    <n v="107"/>
    <s v="_x0000_peopl"/>
  </r>
  <r>
    <x v="6"/>
    <n v="13.6858"/>
    <n v="-89.203599999999994"/>
    <n v="4"/>
    <n v="0"/>
    <n v="0"/>
    <n v="107"/>
    <s v="_x0000_peopl"/>
  </r>
  <r>
    <x v="6"/>
    <n v="13.690899999999999"/>
    <n v="-89.231399999999994"/>
    <n v="4"/>
    <n v="0"/>
    <n v="0"/>
    <n v="107"/>
    <s v="_x0000_peopl"/>
  </r>
  <r>
    <x v="6"/>
    <n v="13.6913"/>
    <n v="-89.189499999999995"/>
    <n v="10"/>
    <n v="0"/>
    <n v="0"/>
    <n v="107"/>
    <s v="_x0000_peopl"/>
  </r>
  <r>
    <x v="6"/>
    <n v="13.6911"/>
    <n v="-89.220299999999995"/>
    <n v="6"/>
    <n v="0"/>
    <n v="0"/>
    <n v="107"/>
    <s v="_x0000_peopl"/>
  </r>
  <r>
    <x v="6"/>
    <n v="13.6892"/>
    <n v="-89.185199999999995"/>
    <n v="3"/>
    <n v="0"/>
    <n v="0"/>
    <n v="107"/>
    <s v="_x0000_peopl"/>
  </r>
  <r>
    <x v="6"/>
    <n v="13.691000000000001"/>
    <n v="-89.226900000000001"/>
    <n v="4"/>
    <n v="0"/>
    <n v="0"/>
    <n v="107"/>
    <s v="_x0000_peopl"/>
  </r>
  <r>
    <x v="6"/>
    <n v="13.690799999999999"/>
    <n v="-89.196200000000005"/>
    <n v="8"/>
    <n v="0"/>
    <n v="0"/>
    <n v="107"/>
    <s v="_x0000_peopl"/>
  </r>
  <r>
    <x v="6"/>
    <n v="13.684799999999999"/>
    <n v="-89.212699999999998"/>
    <n v="2"/>
    <n v="0"/>
    <n v="0"/>
    <n v="107"/>
    <s v="_x0000_peopl"/>
  </r>
  <r>
    <x v="6"/>
    <n v="13.6859"/>
    <n v="-89.211299999999994"/>
    <n v="4"/>
    <n v="0"/>
    <n v="0"/>
    <n v="107"/>
    <s v="_x0000_peopl"/>
  </r>
  <r>
    <x v="6"/>
    <n v="13.6904"/>
    <n v="-89.231800000000007"/>
    <n v="8"/>
    <n v="0"/>
    <n v="0"/>
    <n v="107"/>
    <s v="_x0000_peopl"/>
  </r>
  <r>
    <x v="6"/>
    <n v="13.6914"/>
    <n v="-89.189400000000006"/>
    <n v="4"/>
    <n v="0"/>
    <n v="0"/>
    <n v="107"/>
    <s v="_x0000_peopl"/>
  </r>
  <r>
    <x v="6"/>
    <n v="13.689399999999999"/>
    <n v="-89.189700000000002"/>
    <n v="6"/>
    <n v="0"/>
    <n v="0"/>
    <n v="107"/>
    <s v="_x0000_peopl"/>
  </r>
  <r>
    <x v="6"/>
    <n v="13.6874"/>
    <n v="-89.194400000000002"/>
    <n v="7"/>
    <n v="0"/>
    <n v="0"/>
    <n v="107"/>
    <s v="_x0000_peopl"/>
  </r>
  <r>
    <x v="6"/>
    <n v="13.690200000000001"/>
    <n v="-89.236099999999993"/>
    <n v="10"/>
    <n v="0"/>
    <n v="0"/>
    <n v="107"/>
    <s v="_x0000_peopl"/>
  </r>
  <r>
    <x v="6"/>
    <n v="13.6844"/>
    <n v="-89.216899999999995"/>
    <n v="7"/>
    <n v="0"/>
    <n v="0"/>
    <n v="107"/>
    <s v="_x0000_peopl"/>
  </r>
  <r>
    <x v="6"/>
    <n v="13.6912"/>
    <n v="-89.219200000000001"/>
    <n v="2"/>
    <n v="0"/>
    <n v="0"/>
    <n v="107"/>
    <s v="_x0000_peopl"/>
  </r>
  <r>
    <x v="6"/>
    <n v="13.6936"/>
    <n v="-89.173199999999994"/>
    <n v="4"/>
    <n v="0"/>
    <n v="0"/>
    <n v="107"/>
    <s v="_x0000_peopl"/>
  </r>
  <r>
    <x v="6"/>
    <n v="13.6929"/>
    <n v="-89.184399999999997"/>
    <n v="6"/>
    <n v="0"/>
    <n v="0"/>
    <n v="107"/>
    <s v="_x0000_peopl"/>
  </r>
  <r>
    <x v="6"/>
    <n v="13.6929"/>
    <n v="-89.225099999999998"/>
    <n v="3"/>
    <n v="0"/>
    <n v="0"/>
    <n v="107"/>
    <s v="_x0000_peopl"/>
  </r>
  <r>
    <x v="6"/>
    <n v="13.687200000000001"/>
    <n v="-89.216899999999995"/>
    <n v="7"/>
    <n v="0"/>
    <n v="0"/>
    <n v="107"/>
    <s v="_x0000_peopl"/>
  </r>
  <r>
    <x v="6"/>
    <n v="13.6942"/>
    <n v="-89.173400000000001"/>
    <n v="9"/>
    <n v="0"/>
    <n v="0"/>
    <n v="107"/>
    <s v="_x0000_peopl"/>
  </r>
  <r>
    <x v="6"/>
    <n v="13.690799999999999"/>
    <n v="-89.1952"/>
    <n v="3"/>
    <n v="0"/>
    <n v="0"/>
    <n v="107"/>
    <s v="_x0000_peopl"/>
  </r>
  <r>
    <x v="6"/>
    <n v="13.692"/>
    <n v="-89.221500000000006"/>
    <n v="5"/>
    <n v="0"/>
    <n v="0"/>
    <n v="107"/>
    <s v="_x0000_peopl"/>
  </r>
  <r>
    <x v="6"/>
    <n v="13.690799999999999"/>
    <n v="-89.2333"/>
    <n v="3"/>
    <n v="0"/>
    <n v="0"/>
    <n v="107"/>
    <s v="_x0000_peopl"/>
  </r>
  <r>
    <x v="6"/>
    <n v="13.690799999999999"/>
    <n v="-89.235600000000005"/>
    <n v="3"/>
    <n v="0"/>
    <n v="0"/>
    <n v="107"/>
    <s v="_x0000_peopl"/>
  </r>
  <r>
    <x v="6"/>
    <n v="13.690899999999999"/>
    <n v="-89.187600000000003"/>
    <n v="3"/>
    <n v="0"/>
    <n v="0"/>
    <n v="107"/>
    <s v="_x0000_peopl"/>
  </r>
  <r>
    <x v="6"/>
    <n v="13.6881"/>
    <n v="-89.216499999999996"/>
    <n v="8"/>
    <n v="0"/>
    <n v="0"/>
    <n v="107"/>
    <s v="_x0000_peopl"/>
  </r>
  <r>
    <x v="6"/>
    <n v="13.6898"/>
    <n v="-89.189700000000002"/>
    <n v="6"/>
    <n v="0"/>
    <n v="0"/>
    <n v="107"/>
    <s v="_x0000_peopl"/>
  </r>
  <r>
    <x v="6"/>
    <n v="13.694599999999999"/>
    <n v="-89.185299999999998"/>
    <n v="8"/>
    <n v="0"/>
    <n v="0"/>
    <n v="107"/>
    <s v="_x0000_peopl"/>
  </r>
  <r>
    <x v="6"/>
    <n v="13.6912"/>
    <n v="-89.219399999999993"/>
    <n v="3"/>
    <n v="0"/>
    <n v="0"/>
    <n v="107"/>
    <s v="_x0000_peopl"/>
  </r>
  <r>
    <x v="6"/>
    <n v="13.691800000000001"/>
    <n v="-89.224900000000005"/>
    <n v="7"/>
    <n v="0"/>
    <n v="0"/>
    <n v="107"/>
    <s v="_x0000_peopl"/>
  </r>
  <r>
    <x v="6"/>
    <n v="13.692"/>
    <n v="-89.2273"/>
    <n v="8"/>
    <n v="0"/>
    <n v="0"/>
    <n v="107"/>
    <s v="_x0000_peopl"/>
  </r>
  <r>
    <x v="6"/>
    <n v="13.690200000000001"/>
    <n v="-89.188199999999995"/>
    <n v="3"/>
    <n v="0"/>
    <n v="0"/>
    <n v="107"/>
    <s v="_x0000_peopl"/>
  </r>
  <r>
    <x v="6"/>
    <n v="13.687200000000001"/>
    <n v="-89.194900000000004"/>
    <n v="5"/>
    <n v="0"/>
    <n v="0"/>
    <n v="107"/>
    <s v="_x0000_peopl"/>
  </r>
  <r>
    <x v="6"/>
    <n v="13.6912"/>
    <n v="-89.234700000000004"/>
    <n v="4"/>
    <n v="0"/>
    <n v="0"/>
    <n v="107"/>
    <s v="_x0000_peopl"/>
  </r>
  <r>
    <x v="6"/>
    <n v="13.691800000000001"/>
    <n v="-89.2256"/>
    <n v="4"/>
    <n v="0"/>
    <n v="0"/>
    <n v="107"/>
    <s v="_x0000_peopl"/>
  </r>
  <r>
    <x v="6"/>
    <n v="13.674799999999999"/>
    <n v="-89.199399999999997"/>
    <n v="8"/>
    <n v="0"/>
    <n v="0"/>
    <n v="107"/>
    <s v="_x0000_peopl"/>
  </r>
  <r>
    <x v="6"/>
    <n v="13.692600000000001"/>
    <n v="-89.224900000000005"/>
    <n v="1"/>
    <n v="0"/>
    <n v="0"/>
    <n v="107"/>
    <s v="_x0000_peopl"/>
  </r>
  <r>
    <x v="6"/>
    <n v="13.687200000000001"/>
    <n v="-89.183199999999999"/>
    <n v="3"/>
    <n v="0"/>
    <n v="0"/>
    <n v="107"/>
    <s v="_x0000_peopl"/>
  </r>
  <r>
    <x v="6"/>
    <n v="13.6892"/>
    <n v="-89.184200000000004"/>
    <n v="5"/>
    <n v="0"/>
    <n v="0"/>
    <n v="107"/>
    <s v="_x0000_peopl"/>
  </r>
  <r>
    <x v="6"/>
    <n v="13.6873"/>
    <n v="-89.183300000000003"/>
    <n v="5"/>
    <n v="0"/>
    <n v="0"/>
    <n v="107"/>
    <s v="_x0000_peopl"/>
  </r>
  <r>
    <x v="6"/>
    <n v="13.6966"/>
    <n v="-89.171800000000005"/>
    <n v="6"/>
    <n v="0"/>
    <n v="0"/>
    <n v="107"/>
    <s v="_x0000_peopl"/>
  </r>
  <r>
    <x v="6"/>
    <n v="13.6892"/>
    <n v="-89.183800000000005"/>
    <n v="5"/>
    <n v="0"/>
    <n v="0"/>
    <n v="107"/>
    <s v="_x0000_peopl"/>
  </r>
  <r>
    <x v="6"/>
    <n v="13.674099999999999"/>
    <n v="-89.252600000000001"/>
    <n v="7"/>
    <n v="0"/>
    <n v="0"/>
    <n v="107"/>
    <s v="_x0000_peopl"/>
  </r>
  <r>
    <x v="6"/>
    <n v="13.691800000000001"/>
    <n v="-89.1785"/>
    <n v="3"/>
    <n v="0"/>
    <n v="0"/>
    <n v="107"/>
    <s v="_x0000_peopl"/>
  </r>
  <r>
    <x v="6"/>
    <n v="13.6936"/>
    <n v="-89.176400000000001"/>
    <n v="3"/>
    <n v="0"/>
    <n v="0"/>
    <n v="107"/>
    <s v="_x0000_peopl"/>
  </r>
  <r>
    <x v="6"/>
    <n v="13.6942"/>
    <n v="-89.183099999999996"/>
    <n v="8"/>
    <n v="0"/>
    <n v="0"/>
    <n v="107"/>
    <s v="_x0000_peopl"/>
  </r>
  <r>
    <x v="6"/>
    <n v="13.6861"/>
    <n v="-89.211799999999997"/>
    <n v="7"/>
    <n v="0"/>
    <n v="0"/>
    <n v="107"/>
    <s v="_x0000_peopl"/>
  </r>
  <r>
    <x v="6"/>
    <n v="13.678699999999999"/>
    <n v="-89.196399999999997"/>
    <n v="4"/>
    <n v="0"/>
    <n v="0"/>
    <n v="107"/>
    <s v="_x0000_peopl"/>
  </r>
  <r>
    <x v="6"/>
    <n v="13.691700000000001"/>
    <n v="-89.186499999999995"/>
    <n v="7"/>
    <n v="0"/>
    <n v="0"/>
    <n v="107"/>
    <s v="_x0000_peopl"/>
  </r>
  <r>
    <x v="6"/>
    <n v="13.6754"/>
    <n v="-89.248099999999994"/>
    <n v="9"/>
    <n v="0"/>
    <n v="0"/>
    <n v="107"/>
    <s v="_x0000_peopl"/>
  </r>
  <r>
    <x v="6"/>
    <n v="13.6889"/>
    <n v="-89.215199999999996"/>
    <n v="7"/>
    <n v="0"/>
    <n v="0"/>
    <n v="107"/>
    <s v="_x0000_peopl"/>
  </r>
  <r>
    <x v="6"/>
    <n v="13.685700000000001"/>
    <n v="-89.212500000000006"/>
    <n v="1"/>
    <n v="0"/>
    <n v="0"/>
    <n v="107"/>
    <s v="_x0000_peopl"/>
  </r>
  <r>
    <x v="6"/>
    <n v="13.692299999999999"/>
    <n v="-89.194500000000005"/>
    <n v="3"/>
    <n v="0"/>
    <n v="0"/>
    <n v="107"/>
    <s v="_x0000_peopl"/>
  </r>
  <r>
    <x v="6"/>
    <n v="13.692"/>
    <n v="-89.183199999999999"/>
    <n v="3"/>
    <n v="0"/>
    <n v="0"/>
    <n v="107"/>
    <s v="_x0000_peopl"/>
  </r>
  <r>
    <x v="6"/>
    <n v="13.6911"/>
    <n v="-89.229100000000003"/>
    <n v="5"/>
    <n v="0"/>
    <n v="0"/>
    <n v="107"/>
    <s v="_x0000_peopl"/>
  </r>
  <r>
    <x v="6"/>
    <n v="13.6869"/>
    <n v="-89.182500000000005"/>
    <n v="5"/>
    <n v="0"/>
    <n v="0"/>
    <n v="107"/>
    <s v="_x0000_peopl"/>
  </r>
  <r>
    <x v="6"/>
    <n v="13.684799999999999"/>
    <n v="-89.217100000000002"/>
    <n v="5"/>
    <n v="0"/>
    <n v="0"/>
    <n v="107"/>
    <s v="_x0000_peopl"/>
  </r>
  <r>
    <x v="6"/>
    <n v="13.6913"/>
    <n v="-89.232399999999998"/>
    <n v="5"/>
    <n v="0"/>
    <n v="0"/>
    <n v="107"/>
    <s v="_x0000_peopl"/>
  </r>
  <r>
    <x v="6"/>
    <n v="13.6798"/>
    <n v="-89.195700000000002"/>
    <n v="2"/>
    <n v="0"/>
    <n v="0"/>
    <n v="107"/>
    <s v="_x0000_peopl"/>
  </r>
  <r>
    <x v="6"/>
    <n v="13.684699999999999"/>
    <n v="-89.2136"/>
    <n v="5"/>
    <n v="0"/>
    <n v="0"/>
    <n v="107"/>
    <s v="_x0000_peopl"/>
  </r>
  <r>
    <x v="6"/>
    <n v="13.687099999999999"/>
    <n v="-89.197299999999998"/>
    <n v="10"/>
    <n v="0"/>
    <n v="0"/>
    <n v="107"/>
    <s v="_x0000_peopl"/>
  </r>
  <r>
    <x v="6"/>
    <n v="13.6905"/>
    <n v="-89.235399999999998"/>
    <n v="3"/>
    <n v="0"/>
    <n v="0"/>
    <n v="107"/>
    <s v="_x0000_peopl"/>
  </r>
  <r>
    <x v="6"/>
    <n v="13.6912"/>
    <n v="-89.233699999999999"/>
    <n v="4"/>
    <n v="0"/>
    <n v="0"/>
    <n v="107"/>
    <s v="_x0000_peopl"/>
  </r>
  <r>
    <x v="6"/>
    <n v="13.6904"/>
    <n v="-89.234099999999998"/>
    <n v="8"/>
    <n v="0"/>
    <n v="0"/>
    <n v="107"/>
    <s v="_x0000_peopl"/>
  </r>
  <r>
    <x v="6"/>
    <n v="13.686999999999999"/>
    <n v="-89.216899999999995"/>
    <n v="0"/>
    <n v="0"/>
    <n v="0"/>
    <n v="107"/>
    <s v="_x0000_peopl"/>
  </r>
  <r>
    <x v="6"/>
    <n v="13.6843"/>
    <n v="-89.213200000000001"/>
    <n v="8"/>
    <n v="0"/>
    <n v="0"/>
    <n v="107"/>
    <s v="_x0000_peopl"/>
  </r>
  <r>
    <x v="6"/>
    <n v="13.696"/>
    <n v="-89.167699999999996"/>
    <n v="5"/>
    <n v="0"/>
    <n v="0"/>
    <n v="107"/>
    <s v="_x0000_peopl"/>
  </r>
  <r>
    <x v="6"/>
    <n v="13.680899999999999"/>
    <n v="-89.195800000000006"/>
    <n v="2"/>
    <n v="0"/>
    <n v="0"/>
    <n v="107"/>
    <s v="_x0000_peopl"/>
  </r>
  <r>
    <x v="6"/>
    <n v="13.6899"/>
    <n v="-89.189400000000006"/>
    <n v="5"/>
    <n v="0"/>
    <n v="0"/>
    <n v="107"/>
    <s v="_x0000_peopl"/>
  </r>
  <r>
    <x v="6"/>
    <n v="13.6845"/>
    <n v="-89.215599999999995"/>
    <n v="4"/>
    <n v="0"/>
    <n v="0"/>
    <n v="107"/>
    <s v="_x0000_peopl"/>
  </r>
  <r>
    <x v="6"/>
    <n v="13.685499999999999"/>
    <n v="-89.194100000000006"/>
    <n v="5"/>
    <n v="0"/>
    <n v="0"/>
    <n v="107"/>
    <s v="_x0000_peopl"/>
  </r>
  <r>
    <x v="6"/>
    <n v="13.6922"/>
    <n v="-89.223399999999998"/>
    <n v="4"/>
    <n v="0"/>
    <n v="0"/>
    <n v="107"/>
    <s v="_x0000_peopl"/>
  </r>
  <r>
    <x v="6"/>
    <n v="13.6907"/>
    <n v="-89.2346"/>
    <n v="3"/>
    <n v="0"/>
    <n v="0"/>
    <n v="107"/>
    <s v="_x0000_peopl"/>
  </r>
  <r>
    <x v="6"/>
    <n v="13.694800000000001"/>
    <n v="-89.186300000000003"/>
    <n v="1"/>
    <n v="0"/>
    <n v="0"/>
    <n v="107"/>
    <s v="_x0000_peopl"/>
  </r>
  <r>
    <x v="6"/>
    <n v="13.684699999999999"/>
    <n v="-89.211600000000004"/>
    <n v="3"/>
    <n v="0"/>
    <n v="0"/>
    <n v="107"/>
    <s v="_x0000_peopl"/>
  </r>
  <r>
    <x v="6"/>
    <n v="13.674200000000001"/>
    <n v="-89.252399999999994"/>
    <n v="8"/>
    <n v="0"/>
    <n v="0"/>
    <n v="107"/>
    <s v="_x0000_peopl"/>
  </r>
  <r>
    <x v="6"/>
    <n v="13.6934"/>
    <n v="-89.188299999999998"/>
    <n v="4"/>
    <n v="0"/>
    <n v="0"/>
    <n v="107"/>
    <s v="_x0000_peopl"/>
  </r>
  <r>
    <x v="6"/>
    <n v="13.6911"/>
    <n v="-89.228800000000007"/>
    <n v="8"/>
    <n v="0"/>
    <n v="0"/>
    <n v="107"/>
    <s v="_x0000_peopl"/>
  </r>
  <r>
    <x v="6"/>
    <n v="13.684699999999999"/>
    <n v="-89.216800000000006"/>
    <n v="4"/>
    <n v="0"/>
    <n v="0"/>
    <n v="107"/>
    <s v="_x0000_peopl"/>
  </r>
  <r>
    <x v="6"/>
    <n v="13.6919"/>
    <n v="-89.182000000000002"/>
    <n v="7"/>
    <n v="0"/>
    <n v="0"/>
    <n v="107"/>
    <s v="_x0000_peopl"/>
  </r>
  <r>
    <x v="6"/>
    <n v="13.692399999999999"/>
    <n v="-89.184200000000004"/>
    <n v="3"/>
    <n v="0"/>
    <n v="0"/>
    <n v="107"/>
    <s v="_x0000_peopl"/>
  </r>
  <r>
    <x v="6"/>
    <n v="13.6739"/>
    <n v="-89.203000000000003"/>
    <n v="5"/>
    <n v="0"/>
    <n v="0"/>
    <n v="107"/>
    <s v="_x0000_peopl"/>
  </r>
  <r>
    <x v="6"/>
    <n v="13.694699999999999"/>
    <n v="-89.174099999999996"/>
    <n v="1"/>
    <n v="0"/>
    <n v="0"/>
    <n v="107"/>
    <s v="_x0000_peopl"/>
  </r>
  <r>
    <x v="6"/>
    <n v="13.6896"/>
    <n v="-89.235600000000005"/>
    <n v="4"/>
    <n v="0"/>
    <n v="0"/>
    <n v="107"/>
    <s v="_x0000_peopl"/>
  </r>
  <r>
    <x v="6"/>
    <n v="13.6876"/>
    <n v="-89.181799999999996"/>
    <n v="6"/>
    <n v="0"/>
    <n v="0"/>
    <n v="107"/>
    <s v="_x0000_peopl"/>
  </r>
  <r>
    <x v="6"/>
    <n v="13.687099999999999"/>
    <n v="-89.193899999999999"/>
    <n v="6"/>
    <n v="0"/>
    <n v="0"/>
    <n v="107"/>
    <s v="_x0000_peopl"/>
  </r>
  <r>
    <x v="6"/>
    <n v="13.6915"/>
    <n v="-89.225999999999999"/>
    <n v="4"/>
    <n v="0"/>
    <n v="0"/>
    <n v="107"/>
    <s v="_x0000_peopl"/>
  </r>
  <r>
    <x v="6"/>
    <n v="13.6911"/>
    <n v="-89.232600000000005"/>
    <n v="5"/>
    <n v="0"/>
    <n v="0"/>
    <n v="107"/>
    <s v="_x0000_peopl"/>
  </r>
  <r>
    <x v="6"/>
    <n v="13.6853"/>
    <n v="-89.2149"/>
    <n v="2"/>
    <n v="0"/>
    <n v="0"/>
    <n v="107"/>
    <s v="_x0000_peopl"/>
  </r>
  <r>
    <x v="6"/>
    <n v="13.689500000000001"/>
    <n v="-89.235500000000002"/>
    <n v="5"/>
    <n v="0"/>
    <n v="0"/>
    <n v="107"/>
    <s v="_x0000_peopl"/>
  </r>
  <r>
    <x v="6"/>
    <n v="13.6892"/>
    <n v="-89.229699999999994"/>
    <n v="4"/>
    <n v="0"/>
    <n v="0"/>
    <n v="107"/>
    <s v="_x0000_peopl"/>
  </r>
  <r>
    <x v="6"/>
    <n v="13.686500000000001"/>
    <n v="-89.193100000000001"/>
    <n v="5"/>
    <n v="0"/>
    <n v="0"/>
    <n v="107"/>
    <s v="_x0000_peopl"/>
  </r>
  <r>
    <x v="6"/>
    <n v="13.686199999999999"/>
    <n v="-89.193799999999996"/>
    <n v="2"/>
    <n v="0"/>
    <n v="0"/>
    <n v="107"/>
    <s v="_x0000_peopl"/>
  </r>
  <r>
    <x v="6"/>
    <n v="13.6965"/>
    <n v="-89.172399999999996"/>
    <n v="2"/>
    <n v="0"/>
    <n v="0"/>
    <n v="107"/>
    <s v="_x0000_peopl"/>
  </r>
  <r>
    <x v="6"/>
    <n v="13.687099999999999"/>
    <n v="-89.197400000000002"/>
    <n v="7"/>
    <n v="0"/>
    <n v="0"/>
    <n v="107"/>
    <s v="_x0000_peopl"/>
  </r>
  <r>
    <x v="6"/>
    <n v="13.686"/>
    <n v="-89.213200000000001"/>
    <n v="3"/>
    <n v="0"/>
    <n v="0"/>
    <n v="107"/>
    <s v="_x0000_peopl"/>
  </r>
  <r>
    <x v="6"/>
    <n v="13.6882"/>
    <n v="-89.216700000000003"/>
    <n v="5"/>
    <n v="0"/>
    <n v="0"/>
    <n v="107"/>
    <s v="_x0000_peopl"/>
  </r>
  <r>
    <x v="6"/>
    <n v="13.692600000000001"/>
    <n v="-89.184600000000003"/>
    <n v="5"/>
    <n v="0"/>
    <n v="0"/>
    <n v="107"/>
    <s v="_x0000_peopl"/>
  </r>
  <r>
    <x v="6"/>
    <n v="13.692500000000001"/>
    <n v="-89.225700000000003"/>
    <n v="8"/>
    <n v="0"/>
    <n v="0"/>
    <n v="107"/>
    <s v="_x0000_peopl"/>
  </r>
  <r>
    <x v="6"/>
    <n v="13.688700000000001"/>
    <n v="-89.204499999999996"/>
    <n v="2"/>
    <n v="0"/>
    <n v="0"/>
    <n v="107"/>
    <s v="_x0000_peopl"/>
  </r>
  <r>
    <x v="6"/>
    <n v="13.695600000000001"/>
    <n v="-89.174099999999996"/>
    <n v="2"/>
    <n v="0"/>
    <n v="0"/>
    <n v="107"/>
    <s v="_x0000_peopl"/>
  </r>
  <r>
    <x v="6"/>
    <n v="13.687200000000001"/>
    <n v="-89.195800000000006"/>
    <n v="7"/>
    <n v="0"/>
    <n v="0"/>
    <n v="107"/>
    <s v="_x0000_peopl"/>
  </r>
  <r>
    <x v="6"/>
    <n v="13.692399999999999"/>
    <n v="-89.175899999999999"/>
    <n v="6"/>
    <n v="0"/>
    <n v="0"/>
    <n v="107"/>
    <s v="_x0000_peopl"/>
  </r>
  <r>
    <x v="6"/>
    <n v="13.688599999999999"/>
    <n v="-89.198800000000006"/>
    <n v="3"/>
    <n v="0"/>
    <n v="0"/>
    <n v="107"/>
    <s v="_x0000_peopl"/>
  </r>
  <r>
    <x v="6"/>
    <n v="13.673"/>
    <n v="-89.204599999999999"/>
    <n v="1"/>
    <n v="0"/>
    <n v="0"/>
    <n v="107"/>
    <s v="_x0000_peopl"/>
  </r>
  <r>
    <x v="6"/>
    <n v="13.6793"/>
    <n v="-89.194000000000003"/>
    <n v="6"/>
    <n v="0"/>
    <n v="0"/>
    <n v="107"/>
    <s v="_x0000_peopl"/>
  </r>
  <r>
    <x v="6"/>
    <n v="13.6739"/>
    <n v="-89.202799999999996"/>
    <n v="7"/>
    <n v="0"/>
    <n v="0"/>
    <n v="107"/>
    <s v="_x0000_peopl"/>
  </r>
  <r>
    <x v="6"/>
    <n v="13.6914"/>
    <n v="-89.235299999999995"/>
    <n v="3"/>
    <n v="0"/>
    <n v="0"/>
    <n v="107"/>
    <s v="_x0000_peopl"/>
  </r>
  <r>
    <x v="6"/>
    <n v="13.689500000000001"/>
    <n v="-89.235299999999995"/>
    <n v="3"/>
    <n v="0"/>
    <n v="0"/>
    <n v="107"/>
    <s v="_x0000_peopl"/>
  </r>
  <r>
    <x v="6"/>
    <n v="13.6898"/>
    <n v="-89.216800000000006"/>
    <n v="1"/>
    <n v="0"/>
    <n v="0"/>
    <n v="107"/>
    <s v="_x0000_peopl"/>
  </r>
  <r>
    <x v="6"/>
    <n v="13.6914"/>
    <n v="-89.233599999999996"/>
    <n v="5"/>
    <n v="0"/>
    <n v="0"/>
    <n v="107"/>
    <s v="_x0000_peopl"/>
  </r>
  <r>
    <x v="6"/>
    <n v="13.6927"/>
    <n v="-89.174000000000007"/>
    <n v="6"/>
    <n v="0"/>
    <n v="0"/>
    <n v="107"/>
    <s v="_x0000_peopl"/>
  </r>
  <r>
    <x v="6"/>
    <n v="13.6867"/>
    <n v="-89.191299999999998"/>
    <n v="4"/>
    <n v="0"/>
    <n v="0"/>
    <n v="107"/>
    <s v="_x0000_peopl"/>
  </r>
  <r>
    <x v="6"/>
    <n v="13.6943"/>
    <n v="-89.173400000000001"/>
    <n v="6"/>
    <n v="0"/>
    <n v="0"/>
    <n v="107"/>
    <s v="_x0000_peopl"/>
  </r>
  <r>
    <x v="6"/>
    <n v="13.6907"/>
    <n v="-89.186199999999999"/>
    <n v="11"/>
    <n v="0"/>
    <n v="0"/>
    <n v="107"/>
    <s v="_x0000_peopl"/>
  </r>
  <r>
    <x v="6"/>
    <n v="13.690899999999999"/>
    <n v="-89.181600000000003"/>
    <n v="5"/>
    <n v="0"/>
    <n v="0"/>
    <n v="107"/>
    <s v="_x0000_peopl"/>
  </r>
  <r>
    <x v="6"/>
    <n v="13.6937"/>
    <n v="-89.173299999999998"/>
    <n v="5"/>
    <n v="0"/>
    <n v="0"/>
    <n v="107"/>
    <s v="_x0000_peopl"/>
  </r>
  <r>
    <x v="6"/>
    <n v="13.6914"/>
    <n v="-89.188199999999995"/>
    <n v="3"/>
    <n v="0"/>
    <n v="0"/>
    <n v="107"/>
    <s v="_x0000_peopl"/>
  </r>
  <r>
    <x v="6"/>
    <n v="13.674799999999999"/>
    <n v="-89.249499999999998"/>
    <n v="2"/>
    <n v="0"/>
    <n v="0"/>
    <n v="107"/>
    <s v="_x0000_peopl"/>
  </r>
  <r>
    <x v="6"/>
    <n v="13.673999999999999"/>
    <n v="-89.252300000000005"/>
    <n v="7"/>
    <n v="0"/>
    <n v="0"/>
    <n v="107"/>
    <s v="_x0000_peopl"/>
  </r>
  <r>
    <x v="6"/>
    <n v="13.692"/>
    <n v="-89.193600000000004"/>
    <n v="4"/>
    <n v="0"/>
    <n v="0"/>
    <n v="107"/>
    <s v="_x0000_peopl"/>
  </r>
  <r>
    <x v="6"/>
    <n v="13.691000000000001"/>
    <n v="-89.186599999999999"/>
    <n v="7"/>
    <n v="0"/>
    <n v="0"/>
    <n v="107"/>
    <s v="_x0000_peopl"/>
  </r>
  <r>
    <x v="6"/>
    <n v="13.6798"/>
    <n v="-89.195800000000006"/>
    <n v="6"/>
    <n v="0"/>
    <n v="0"/>
    <n v="107"/>
    <s v="_x0000_peopl"/>
  </r>
  <r>
    <x v="6"/>
    <n v="13.693099999999999"/>
    <n v="-89.189899999999994"/>
    <n v="7"/>
    <n v="0"/>
    <n v="0"/>
    <n v="107"/>
    <s v="_x0000_peopl"/>
  </r>
  <r>
    <x v="6"/>
    <n v="13.690899999999999"/>
    <n v="-89.233099999999993"/>
    <n v="4"/>
    <n v="0"/>
    <n v="0"/>
    <n v="107"/>
    <s v="_x0000_peopl"/>
  </r>
  <r>
    <x v="6"/>
    <n v="13.690300000000001"/>
    <n v="-89.188500000000005"/>
    <n v="5"/>
    <n v="0"/>
    <n v="0"/>
    <n v="107"/>
    <s v="_x0000_peopl"/>
  </r>
  <r>
    <x v="6"/>
    <n v="13.6911"/>
    <n v="-89.226500000000001"/>
    <n v="7"/>
    <n v="0"/>
    <n v="0"/>
    <n v="107"/>
    <s v="_x0000_peopl"/>
  </r>
  <r>
    <x v="6"/>
    <n v="13.690200000000001"/>
    <n v="-89.195899999999995"/>
    <n v="5"/>
    <n v="0"/>
    <n v="0"/>
    <n v="107"/>
    <s v="_x0000_peopl"/>
  </r>
  <r>
    <x v="6"/>
    <n v="13.686999999999999"/>
    <n v="-89.197299999999998"/>
    <n v="3"/>
    <n v="0"/>
    <n v="0"/>
    <n v="107"/>
    <s v="_x0000_peopl"/>
  </r>
  <r>
    <x v="6"/>
    <n v="13.691599999999999"/>
    <n v="-89.186000000000007"/>
    <n v="7"/>
    <n v="0"/>
    <n v="0"/>
    <n v="107"/>
    <s v="_x0000_peopl"/>
  </r>
  <r>
    <x v="6"/>
    <n v="13.674300000000001"/>
    <n v="-89.251000000000005"/>
    <n v="6"/>
    <n v="0"/>
    <n v="0"/>
    <n v="107"/>
    <s v="_x0000_peopl"/>
  </r>
  <r>
    <x v="6"/>
    <n v="13.6904"/>
    <n v="-89.235600000000005"/>
    <n v="6"/>
    <n v="0"/>
    <n v="0"/>
    <n v="107"/>
    <s v="_x0000_peopl"/>
  </r>
  <r>
    <x v="6"/>
    <n v="13.6874"/>
    <n v="-89.1828"/>
    <n v="3"/>
    <n v="0"/>
    <n v="0"/>
    <n v="107"/>
    <s v="_x0000_peopl"/>
  </r>
  <r>
    <x v="6"/>
    <n v="13.690899999999999"/>
    <n v="-89.190799999999996"/>
    <n v="5"/>
    <n v="0"/>
    <n v="0"/>
    <n v="107"/>
    <s v="_x0000_peopl"/>
  </r>
  <r>
    <x v="6"/>
    <n v="13.6974"/>
    <n v="-89.171400000000006"/>
    <n v="7"/>
    <n v="0"/>
    <n v="0"/>
    <n v="107"/>
    <s v="_x0000_peopl"/>
  </r>
  <r>
    <x v="6"/>
    <n v="13.691700000000001"/>
    <n v="-89.186000000000007"/>
    <n v="6"/>
    <n v="0"/>
    <n v="0"/>
    <n v="107"/>
    <s v="_x0000_peopl"/>
  </r>
  <r>
    <x v="6"/>
    <n v="13.6898"/>
    <n v="-89.185900000000004"/>
    <n v="3"/>
    <n v="0"/>
    <n v="0"/>
    <n v="107"/>
    <s v="_x0000_peopl"/>
  </r>
  <r>
    <x v="6"/>
    <n v="13.684900000000001"/>
    <n v="-89.203500000000005"/>
    <n v="8"/>
    <n v="0"/>
    <n v="0"/>
    <n v="107"/>
    <s v="_x0000_peopl"/>
  </r>
  <r>
    <x v="6"/>
    <n v="13.691599999999999"/>
    <n v="-89.233400000000003"/>
    <n v="6"/>
    <n v="0"/>
    <n v="0"/>
    <n v="107"/>
    <s v="_x0000_peopl"/>
  </r>
  <r>
    <x v="6"/>
    <n v="13.6958"/>
    <n v="-89.165599999999998"/>
    <n v="3"/>
    <n v="0"/>
    <n v="0"/>
    <n v="107"/>
    <s v="_x0000_peopl"/>
  </r>
  <r>
    <x v="6"/>
    <n v="13.6875"/>
    <n v="-89.194400000000002"/>
    <n v="8"/>
    <n v="0"/>
    <n v="0"/>
    <n v="107"/>
    <s v="_x0000_peopl"/>
  </r>
  <r>
    <x v="6"/>
    <n v="13.6868"/>
    <n v="-89.212599999999995"/>
    <n v="5"/>
    <n v="0"/>
    <n v="0"/>
    <n v="107"/>
    <s v="_x0000_peopl"/>
  </r>
  <r>
    <x v="6"/>
    <n v="13.6919"/>
    <n v="-89.224000000000004"/>
    <n v="6"/>
    <n v="0"/>
    <n v="0"/>
    <n v="107"/>
    <s v="_x0000_peopl"/>
  </r>
  <r>
    <x v="6"/>
    <n v="13.6852"/>
    <n v="-89.194000000000003"/>
    <n v="1"/>
    <n v="0"/>
    <n v="0"/>
    <n v="107"/>
    <s v="_x0000_peopl"/>
  </r>
  <r>
    <x v="6"/>
    <n v="13.6868"/>
    <n v="-89.211600000000004"/>
    <n v="2"/>
    <n v="0"/>
    <n v="0"/>
    <n v="107"/>
    <s v="_x0000_peopl"/>
  </r>
  <r>
    <x v="6"/>
    <n v="13.6922"/>
    <n v="-89.222200000000001"/>
    <n v="7"/>
    <n v="0"/>
    <n v="0"/>
    <n v="107"/>
    <s v="_x0000_peopl"/>
  </r>
  <r>
    <x v="6"/>
    <n v="13.686999999999999"/>
    <n v="-89.197100000000006"/>
    <n v="11"/>
    <n v="0"/>
    <n v="0"/>
    <n v="107"/>
    <s v="_x0000_peopl"/>
  </r>
  <r>
    <x v="6"/>
    <n v="13.692299999999999"/>
    <n v="-89.223600000000005"/>
    <n v="3"/>
    <n v="0"/>
    <n v="0"/>
    <n v="107"/>
    <s v="_x0000_peopl"/>
  </r>
  <r>
    <x v="6"/>
    <n v="13.6942"/>
    <n v="-89.175299999999993"/>
    <n v="10"/>
    <n v="0"/>
    <n v="0"/>
    <n v="107"/>
    <s v="_x0000_peopl"/>
  </r>
  <r>
    <x v="6"/>
    <n v="13.6899"/>
    <n v="-89.184700000000007"/>
    <n v="6"/>
    <n v="0"/>
    <n v="0"/>
    <n v="107"/>
    <s v="_x0000_peopl"/>
  </r>
  <r>
    <x v="6"/>
    <n v="13.6854"/>
    <n v="-89.215800000000002"/>
    <n v="14"/>
    <n v="0"/>
    <n v="0"/>
    <n v="107"/>
    <s v="_x0000_peopl"/>
  </r>
  <r>
    <x v="6"/>
    <n v="13.691700000000001"/>
    <n v="-89.233099999999993"/>
    <n v="11"/>
    <n v="0"/>
    <n v="0"/>
    <n v="107"/>
    <s v="_x0000_peopl"/>
  </r>
  <r>
    <x v="6"/>
    <n v="13.691599999999999"/>
    <n v="-89.233900000000006"/>
    <n v="6"/>
    <n v="0"/>
    <n v="0"/>
    <n v="107"/>
    <s v="_x0000_peopl"/>
  </r>
  <r>
    <x v="6"/>
    <n v="13.6922"/>
    <n v="-89.175200000000004"/>
    <n v="3"/>
    <n v="0"/>
    <n v="0"/>
    <n v="107"/>
    <s v="_x0000_peopl"/>
  </r>
  <r>
    <x v="6"/>
    <n v="13.692399999999999"/>
    <n v="-89.184700000000007"/>
    <n v="5"/>
    <n v="0"/>
    <n v="0"/>
    <n v="107"/>
    <s v="_x0000_peopl"/>
  </r>
  <r>
    <x v="6"/>
    <n v="13.695600000000001"/>
    <n v="-89.173500000000004"/>
    <n v="9"/>
    <n v="0"/>
    <n v="0"/>
    <n v="107"/>
    <s v="_x0000_peopl"/>
  </r>
  <r>
    <x v="6"/>
    <n v="13.6884"/>
    <n v="-89.2042"/>
    <n v="3"/>
    <n v="0"/>
    <n v="0"/>
    <n v="107"/>
    <s v="_x0000_peopl"/>
  </r>
  <r>
    <x v="6"/>
    <n v="13.6739"/>
    <n v="-89.2029"/>
    <n v="6"/>
    <n v="0"/>
    <n v="0"/>
    <n v="107"/>
    <s v="_x0000_peopl"/>
  </r>
  <r>
    <x v="6"/>
    <n v="13.686"/>
    <n v="-89.216300000000004"/>
    <n v="5"/>
    <n v="0"/>
    <n v="0"/>
    <n v="107"/>
    <s v="_x0000_peopl"/>
  </r>
  <r>
    <x v="6"/>
    <n v="13.686500000000001"/>
    <n v="-89.192999999999998"/>
    <n v="4"/>
    <n v="0"/>
    <n v="0"/>
    <n v="107"/>
    <s v="_x0000_peopl"/>
  </r>
  <r>
    <x v="6"/>
    <n v="13.686299999999999"/>
    <n v="-89.204300000000003"/>
    <n v="5"/>
    <n v="0"/>
    <n v="0"/>
    <n v="107"/>
    <s v="_x0000_peopl"/>
  </r>
  <r>
    <x v="6"/>
    <n v="13.691700000000001"/>
    <n v="-89.179599999999994"/>
    <n v="1"/>
    <n v="0"/>
    <n v="0"/>
    <n v="107"/>
    <s v="_x0000_peopl"/>
  </r>
  <r>
    <x v="6"/>
    <n v="13.6873"/>
    <n v="-89.196299999999994"/>
    <n v="6"/>
    <n v="0"/>
    <n v="0"/>
    <n v="107"/>
    <s v="_x0000_peopl"/>
  </r>
  <r>
    <x v="6"/>
    <n v="13.674099999999999"/>
    <n v="-89.252200000000002"/>
    <n v="4"/>
    <n v="0"/>
    <n v="0"/>
    <n v="107"/>
    <s v="_x0000_peopl"/>
  </r>
  <r>
    <x v="6"/>
    <n v="13.6745"/>
    <n v="-89.199600000000004"/>
    <n v="4"/>
    <n v="0"/>
    <n v="0"/>
    <n v="107"/>
    <s v="_x0000_peopl"/>
  </r>
  <r>
    <x v="6"/>
    <n v="13.687900000000001"/>
    <n v="-89.212500000000006"/>
    <n v="3"/>
    <n v="0"/>
    <n v="0"/>
    <n v="107"/>
    <s v="_x0000_peopl"/>
  </r>
  <r>
    <x v="6"/>
    <n v="13.6881"/>
    <n v="-89.189899999999994"/>
    <n v="9"/>
    <n v="0"/>
    <n v="0"/>
    <n v="107"/>
    <s v="_x0000_peopl"/>
  </r>
  <r>
    <x v="6"/>
    <n v="13.6899"/>
    <n v="-89.177800000000005"/>
    <n v="2"/>
    <n v="0"/>
    <n v="0"/>
    <n v="107"/>
    <s v="_x0000_peopl"/>
  </r>
  <r>
    <x v="6"/>
    <n v="13.694900000000001"/>
    <n v="-89.175299999999993"/>
    <n v="6"/>
    <n v="0"/>
    <n v="0"/>
    <n v="107"/>
    <s v="_x0000_peopl"/>
  </r>
  <r>
    <x v="6"/>
    <n v="13.6907"/>
    <n v="-89.234399999999994"/>
    <n v="8"/>
    <n v="0"/>
    <n v="0"/>
    <n v="107"/>
    <s v="_x0000_peopl"/>
  </r>
  <r>
    <x v="6"/>
    <n v="13.674300000000001"/>
    <n v="-89.251999999999995"/>
    <n v="0"/>
    <n v="0"/>
    <n v="0"/>
    <n v="107"/>
    <s v="_x0000_peopl"/>
  </r>
  <r>
    <x v="6"/>
    <n v="13.6907"/>
    <n v="-89.183599999999998"/>
    <n v="7"/>
    <n v="0"/>
    <n v="0"/>
    <n v="107"/>
    <s v="_x0000_peopl"/>
  </r>
  <r>
    <x v="6"/>
    <n v="13.6905"/>
    <n v="-89.227800000000002"/>
    <n v="5"/>
    <n v="0"/>
    <n v="0"/>
    <n v="107"/>
    <s v="_x0000_peopl"/>
  </r>
  <r>
    <x v="6"/>
    <n v="13.691000000000001"/>
    <n v="-89.232600000000005"/>
    <n v="8"/>
    <n v="0"/>
    <n v="0"/>
    <n v="107"/>
    <s v="_x0000_peopl"/>
  </r>
  <r>
    <x v="6"/>
    <n v="13.6927"/>
    <n v="-89.183199999999999"/>
    <n v="3"/>
    <n v="0"/>
    <n v="0"/>
    <n v="107"/>
    <s v="_x0000_peopl"/>
  </r>
  <r>
    <x v="6"/>
    <n v="13.6915"/>
    <n v="-89.232900000000001"/>
    <n v="6"/>
    <n v="0"/>
    <n v="0"/>
    <n v="107"/>
    <s v="_x0000_peopl"/>
  </r>
  <r>
    <x v="6"/>
    <n v="13.691700000000001"/>
    <n v="-89.186000000000007"/>
    <n v="3"/>
    <n v="0"/>
    <n v="0"/>
    <n v="107"/>
    <s v="_x0000_peopl"/>
  </r>
  <r>
    <x v="6"/>
    <n v="13.6913"/>
    <n v="-89.232900000000001"/>
    <n v="7"/>
    <n v="0"/>
    <n v="0"/>
    <n v="107"/>
    <s v="_x0000_peopl"/>
  </r>
  <r>
    <x v="6"/>
    <n v="13.6914"/>
    <n v="-89.22"/>
    <n v="7"/>
    <n v="0"/>
    <n v="0"/>
    <n v="107"/>
    <s v="_x0000_peopl"/>
  </r>
  <r>
    <x v="6"/>
    <n v="13.688700000000001"/>
    <n v="-89.229299999999995"/>
    <n v="1"/>
    <n v="0"/>
    <n v="0"/>
    <n v="107"/>
    <s v="_x0000_peopl"/>
  </r>
  <r>
    <x v="6"/>
    <n v="13.690099999999999"/>
    <n v="-89.2286"/>
    <n v="0"/>
    <n v="0"/>
    <n v="0"/>
    <n v="107"/>
    <s v="_x0000_peopl"/>
  </r>
  <r>
    <x v="6"/>
    <n v="13.691599999999999"/>
    <n v="-89.232699999999994"/>
    <n v="6"/>
    <n v="0"/>
    <n v="0"/>
    <n v="107"/>
    <s v="_x0000_peopl"/>
  </r>
  <r>
    <x v="6"/>
    <n v="13.695"/>
    <n v="-89.182500000000005"/>
    <n v="4"/>
    <n v="0"/>
    <n v="0"/>
    <n v="107"/>
    <s v="_x0000_peopl"/>
  </r>
  <r>
    <x v="6"/>
    <n v="13.691599999999999"/>
    <n v="-89.225499999999997"/>
    <n v="2"/>
    <n v="0"/>
    <n v="0"/>
    <n v="107"/>
    <s v="_x0000_peopl"/>
  </r>
  <r>
    <x v="6"/>
    <n v="13.6858"/>
    <n v="-89.215400000000002"/>
    <n v="7"/>
    <n v="0"/>
    <n v="0"/>
    <n v="107"/>
    <s v="_x0000_peopl"/>
  </r>
  <r>
    <x v="6"/>
    <n v="13.686"/>
    <n v="-89.215199999999996"/>
    <n v="8"/>
    <n v="0"/>
    <n v="0"/>
    <n v="107"/>
    <s v="_x0000_peopl"/>
  </r>
  <r>
    <x v="6"/>
    <n v="13.6877"/>
    <n v="-89.179699999999997"/>
    <n v="8"/>
    <n v="0"/>
    <n v="0"/>
    <n v="107"/>
    <s v="_x0000_peopl"/>
  </r>
  <r>
    <x v="6"/>
    <n v="13.684900000000001"/>
    <n v="-89.213499999999996"/>
    <n v="4"/>
    <n v="0"/>
    <n v="0"/>
    <n v="107"/>
    <s v="_x0000_peopl"/>
  </r>
  <r>
    <x v="6"/>
    <n v="13.690799999999999"/>
    <n v="-89.227599999999995"/>
    <n v="5"/>
    <n v="0"/>
    <n v="0"/>
    <n v="107"/>
    <s v="_x0000_peopl"/>
  </r>
  <r>
    <x v="6"/>
    <n v="13.691000000000001"/>
    <n v="-89.233999999999995"/>
    <n v="10"/>
    <n v="0"/>
    <n v="0"/>
    <n v="107"/>
    <s v="_x0000_peopl"/>
  </r>
  <r>
    <x v="6"/>
    <n v="13.6935"/>
    <n v="-89.176699999999997"/>
    <n v="3"/>
    <n v="0"/>
    <n v="0"/>
    <n v="107"/>
    <s v="_x0000_peopl"/>
  </r>
  <r>
    <x v="6"/>
    <n v="13.689299999999999"/>
    <n v="-89.235799999999998"/>
    <n v="5"/>
    <n v="0"/>
    <n v="0"/>
    <n v="107"/>
    <s v="_x0000_peopl"/>
  </r>
  <r>
    <x v="6"/>
    <n v="13.6874"/>
    <n v="-89.182400000000001"/>
    <n v="4"/>
    <n v="0"/>
    <n v="0"/>
    <n v="107"/>
    <s v="_x0000_peopl"/>
  </r>
  <r>
    <x v="6"/>
    <n v="13.694599999999999"/>
    <n v="-89.174199999999999"/>
    <n v="3"/>
    <n v="0"/>
    <n v="0"/>
    <n v="107"/>
    <s v="_x0000_peopl"/>
  </r>
  <r>
    <x v="6"/>
    <n v="13.694699999999999"/>
    <n v="-89.174899999999994"/>
    <n v="5"/>
    <n v="0"/>
    <n v="0"/>
    <n v="107"/>
    <s v="_x0000_peopl"/>
  </r>
  <r>
    <x v="6"/>
    <n v="13.691599999999999"/>
    <n v="-89.186000000000007"/>
    <n v="1"/>
    <n v="0"/>
    <n v="0"/>
    <n v="107"/>
    <s v="_x0000_peopl"/>
  </r>
  <r>
    <x v="6"/>
    <n v="13.6912"/>
    <n v="-89.233199999999997"/>
    <n v="1"/>
    <n v="0"/>
    <n v="0"/>
    <n v="107"/>
    <s v="_x0000_peopl"/>
  </r>
  <r>
    <x v="6"/>
    <n v="13.6914"/>
    <n v="-89.183199999999999"/>
    <n v="4"/>
    <n v="0"/>
    <n v="0"/>
    <n v="107"/>
    <s v="_x0000_peopl"/>
  </r>
  <r>
    <x v="6"/>
    <n v="13.693300000000001"/>
    <n v="-89.176699999999997"/>
    <n v="5"/>
    <n v="0"/>
    <n v="0"/>
    <n v="107"/>
    <s v="_x0000_peopl"/>
  </r>
  <r>
    <x v="6"/>
    <n v="13.685499999999999"/>
    <n v="-89.211299999999994"/>
    <n v="6"/>
    <n v="0"/>
    <n v="0"/>
    <n v="107"/>
    <s v="_x0000_peopl"/>
  </r>
  <r>
    <x v="6"/>
    <n v="13.692600000000001"/>
    <n v="-89.225200000000001"/>
    <n v="7"/>
    <n v="0"/>
    <n v="0"/>
    <n v="107"/>
    <s v="_x0000_peopl"/>
  </r>
  <r>
    <x v="6"/>
    <n v="13.687200000000001"/>
    <n v="-89.197699999999998"/>
    <n v="6"/>
    <n v="0"/>
    <n v="0"/>
    <n v="107"/>
    <s v="_x0000_peopl"/>
  </r>
  <r>
    <x v="6"/>
    <n v="13.679399999999999"/>
    <n v="-89.197100000000006"/>
    <n v="5"/>
    <n v="0"/>
    <n v="0"/>
    <n v="107"/>
    <s v="_x0000_peopl"/>
  </r>
  <r>
    <x v="6"/>
    <n v="13.6851"/>
    <n v="-89.217299999999994"/>
    <n v="4"/>
    <n v="0"/>
    <n v="0"/>
    <n v="107"/>
    <s v="_x0000_peopl"/>
  </r>
  <r>
    <x v="6"/>
    <n v="13.6915"/>
    <n v="-89.1892"/>
    <n v="6"/>
    <n v="0"/>
    <n v="0"/>
    <n v="107"/>
    <s v="_x0000_peopl"/>
  </r>
  <r>
    <x v="6"/>
    <n v="13.6915"/>
    <n v="-89.185500000000005"/>
    <n v="5"/>
    <n v="0"/>
    <n v="0"/>
    <n v="107"/>
    <s v="_x0000_peopl"/>
  </r>
  <r>
    <x v="6"/>
    <n v="13.690200000000001"/>
    <n v="-89.235900000000001"/>
    <n v="7"/>
    <n v="0"/>
    <n v="0"/>
    <n v="107"/>
    <s v="_x0000_peopl"/>
  </r>
  <r>
    <x v="6"/>
    <n v="13.686199999999999"/>
    <n v="-89.211500000000001"/>
    <n v="6"/>
    <n v="0"/>
    <n v="0"/>
    <n v="107"/>
    <s v="_x0000_peopl"/>
  </r>
  <r>
    <x v="6"/>
    <n v="13.6898"/>
    <n v="-89.189099999999996"/>
    <n v="3"/>
    <n v="0"/>
    <n v="0"/>
    <n v="107"/>
    <s v="_x0000_peopl"/>
  </r>
  <r>
    <x v="6"/>
    <n v="13.69"/>
    <n v="-89.236000000000004"/>
    <n v="4"/>
    <n v="0"/>
    <n v="0"/>
    <n v="107"/>
    <s v="_x0000_peopl"/>
  </r>
  <r>
    <x v="6"/>
    <n v="13.6913"/>
    <n v="-89.194400000000002"/>
    <n v="6"/>
    <n v="0"/>
    <n v="0"/>
    <n v="107"/>
    <s v="_x0000_peopl"/>
  </r>
  <r>
    <x v="6"/>
    <n v="13.6851"/>
    <n v="-89.214600000000004"/>
    <n v="5"/>
    <n v="0"/>
    <n v="0"/>
    <n v="107"/>
    <s v="_x0000_peopl"/>
  </r>
  <r>
    <x v="6"/>
    <n v="13.6854"/>
    <n v="-89.203199999999995"/>
    <n v="6"/>
    <n v="0"/>
    <n v="0"/>
    <n v="107"/>
    <s v="_x0000_peopl"/>
  </r>
  <r>
    <x v="6"/>
    <n v="13.6875"/>
    <n v="-89.179599999999994"/>
    <n v="4"/>
    <n v="0"/>
    <n v="0"/>
    <n v="107"/>
    <s v="_x0000_peopl"/>
  </r>
  <r>
    <x v="6"/>
    <n v="13.6876"/>
    <n v="-89.195099999999996"/>
    <n v="4"/>
    <n v="0"/>
    <n v="0"/>
    <n v="107"/>
    <s v="_x0000_peopl"/>
  </r>
  <r>
    <x v="6"/>
    <n v="13.6873"/>
    <n v="-89.211500000000001"/>
    <n v="7"/>
    <n v="0"/>
    <n v="0"/>
    <n v="107"/>
    <s v="_x0000_peopl"/>
  </r>
  <r>
    <x v="6"/>
    <n v="13.689500000000001"/>
    <n v="-89.235699999999994"/>
    <n v="3"/>
    <n v="0"/>
    <n v="0"/>
    <n v="107"/>
    <s v="_x0000_peopl"/>
  </r>
  <r>
    <x v="6"/>
    <n v="13.690899999999999"/>
    <n v="-89.231200000000001"/>
    <n v="4"/>
    <n v="0"/>
    <n v="0"/>
    <n v="107"/>
    <s v="_x0000_peopl"/>
  </r>
  <r>
    <x v="6"/>
    <n v="13.6966"/>
    <n v="-89.171400000000006"/>
    <n v="4"/>
    <n v="0"/>
    <n v="0"/>
    <n v="107"/>
    <s v="_x0000_peopl"/>
  </r>
  <r>
    <x v="6"/>
    <n v="13.6854"/>
    <n v="-89.193200000000004"/>
    <n v="3"/>
    <n v="0"/>
    <n v="0"/>
    <n v="107"/>
    <s v="_x0000_peopl"/>
  </r>
  <r>
    <x v="6"/>
    <n v="13.6922"/>
    <n v="-89.175399999999996"/>
    <n v="2"/>
    <n v="0"/>
    <n v="0"/>
    <n v="107"/>
    <s v="_x0000_peopl"/>
  </r>
  <r>
    <x v="6"/>
    <n v="13.6859"/>
    <n v="-89.204099999999997"/>
    <n v="4"/>
    <n v="0"/>
    <n v="0"/>
    <n v="107"/>
    <s v="_x0000_peopl"/>
  </r>
  <r>
    <x v="6"/>
    <n v="13.6875"/>
    <n v="-89.196600000000004"/>
    <n v="4"/>
    <n v="0"/>
    <n v="0"/>
    <n v="107"/>
    <s v="_x0000_peopl"/>
  </r>
  <r>
    <x v="6"/>
    <n v="13.6914"/>
    <n v="-89.220600000000005"/>
    <n v="5"/>
    <n v="0"/>
    <n v="0"/>
    <n v="107"/>
    <s v="_x0000_peopl"/>
  </r>
  <r>
    <x v="6"/>
    <n v="13.6957"/>
    <n v="-89.173000000000002"/>
    <n v="2"/>
    <n v="0"/>
    <n v="0"/>
    <n v="107"/>
    <s v="_x0000_peopl"/>
  </r>
  <r>
    <x v="6"/>
    <n v="13.6943"/>
    <n v="-89.175799999999995"/>
    <n v="8"/>
    <n v="0"/>
    <n v="0"/>
    <n v="107"/>
    <s v="_x0000_peopl"/>
  </r>
  <r>
    <x v="6"/>
    <n v="13.690099999999999"/>
    <n v="-89.235699999999994"/>
    <n v="6"/>
    <n v="0"/>
    <n v="0"/>
    <n v="107"/>
    <s v="_x0000_peopl"/>
  </r>
  <r>
    <x v="6"/>
    <n v="13.6904"/>
    <n v="-89.186199999999999"/>
    <n v="6"/>
    <n v="0"/>
    <n v="0"/>
    <n v="107"/>
    <s v="_x0000_peopl"/>
  </r>
  <r>
    <x v="6"/>
    <n v="13.6812"/>
    <n v="-89.195300000000003"/>
    <n v="5"/>
    <n v="0"/>
    <n v="0"/>
    <n v="107"/>
    <s v="_x0000_peopl"/>
  </r>
  <r>
    <x v="6"/>
    <n v="13.6907"/>
    <n v="-89.232399999999998"/>
    <n v="5"/>
    <n v="0"/>
    <n v="0"/>
    <n v="107"/>
    <s v="_x0000_peopl"/>
  </r>
  <r>
    <x v="6"/>
    <n v="13.691800000000001"/>
    <n v="-89.186499999999995"/>
    <n v="5"/>
    <n v="0"/>
    <n v="0"/>
    <n v="107"/>
    <s v="_x0000_peopl"/>
  </r>
  <r>
    <x v="6"/>
    <n v="13.695499999999999"/>
    <n v="-89.173100000000005"/>
    <n v="5"/>
    <n v="0"/>
    <n v="0"/>
    <n v="107"/>
    <s v="_x0000_peopl"/>
  </r>
  <r>
    <x v="6"/>
    <n v="13.6861"/>
    <n v="-89.198300000000003"/>
    <n v="5"/>
    <n v="0"/>
    <n v="0"/>
    <n v="107"/>
    <s v="_x0000_peopl"/>
  </r>
  <r>
    <x v="6"/>
    <n v="13.692399999999999"/>
    <n v="-89.225399999999993"/>
    <n v="4"/>
    <n v="0"/>
    <n v="0"/>
    <n v="107"/>
    <s v="_x0000_peopl"/>
  </r>
  <r>
    <x v="6"/>
    <n v="13.689500000000001"/>
    <n v="-89.208100000000002"/>
    <n v="5"/>
    <n v="0"/>
    <n v="0"/>
    <n v="107"/>
    <s v="_x0000_peopl"/>
  </r>
  <r>
    <x v="6"/>
    <n v="13.677099999999999"/>
    <n v="-89.247699999999995"/>
    <n v="3"/>
    <n v="0"/>
    <n v="0"/>
    <n v="107"/>
    <s v="_x0000_peopl"/>
  </r>
  <r>
    <x v="6"/>
    <n v="13.6919"/>
    <n v="-89.175899999999999"/>
    <n v="7"/>
    <n v="0"/>
    <n v="0"/>
    <n v="107"/>
    <s v="_x0000_peopl"/>
  </r>
  <r>
    <x v="6"/>
    <n v="13.690099999999999"/>
    <n v="-89.18"/>
    <n v="1"/>
    <n v="0"/>
    <n v="0"/>
    <n v="107"/>
    <s v="_x0000_peopl"/>
  </r>
  <r>
    <x v="6"/>
    <n v="13.689500000000001"/>
    <n v="-89.228899999999996"/>
    <n v="3"/>
    <n v="0"/>
    <n v="0"/>
    <n v="107"/>
    <s v="_x0000_peopl"/>
  </r>
  <r>
    <x v="6"/>
    <n v="13.6867"/>
    <n v="-89.192899999999995"/>
    <n v="5"/>
    <n v="0"/>
    <n v="0"/>
    <n v="107"/>
    <s v="_x0000_peopl"/>
  </r>
  <r>
    <x v="6"/>
    <n v="13.686199999999999"/>
    <n v="-89.193899999999999"/>
    <n v="3"/>
    <n v="0"/>
    <n v="0"/>
    <n v="107"/>
    <s v="_x0000_peopl"/>
  </r>
  <r>
    <x v="6"/>
    <n v="13.692600000000001"/>
    <n v="-89.225200000000001"/>
    <n v="4"/>
    <n v="0"/>
    <n v="0"/>
    <n v="107"/>
    <s v="_x0000_peopl"/>
  </r>
  <r>
    <x v="6"/>
    <n v="13.6951"/>
    <n v="-89.174599999999998"/>
    <n v="4"/>
    <n v="0"/>
    <n v="0"/>
    <n v="107"/>
    <s v="_x0000_peopl"/>
  </r>
  <r>
    <x v="6"/>
    <n v="13.6914"/>
    <n v="-89.2286"/>
    <n v="6"/>
    <n v="0"/>
    <n v="0"/>
    <n v="107"/>
    <s v="_x0000_peopl"/>
  </r>
  <r>
    <x v="6"/>
    <n v="13.696099999999999"/>
    <n v="-89.172600000000003"/>
    <n v="7"/>
    <n v="0"/>
    <n v="0"/>
    <n v="107"/>
    <s v="_x0000_peopl"/>
  </r>
  <r>
    <x v="6"/>
    <n v="13.690200000000001"/>
    <n v="-89.186400000000006"/>
    <n v="3"/>
    <n v="0"/>
    <n v="0"/>
    <n v="107"/>
    <s v="_x0000_peopl"/>
  </r>
  <r>
    <x v="6"/>
    <n v="13.692"/>
    <n v="-89.224199999999996"/>
    <n v="5"/>
    <n v="0"/>
    <n v="0"/>
    <n v="107"/>
    <s v="_x0000_peopl"/>
  </r>
  <r>
    <x v="6"/>
    <n v="13.690099999999999"/>
    <n v="-89.235799999999998"/>
    <n v="2"/>
    <n v="0"/>
    <n v="0"/>
    <n v="107"/>
    <s v="_x0000_peopl"/>
  </r>
  <r>
    <x v="6"/>
    <n v="13.6921"/>
    <n v="-89.196299999999994"/>
    <n v="5"/>
    <n v="0"/>
    <n v="0"/>
    <n v="107"/>
    <s v="_x0000_peopl"/>
  </r>
  <r>
    <x v="6"/>
    <n v="13.685499999999999"/>
    <n v="-89.213800000000006"/>
    <n v="4"/>
    <n v="0"/>
    <n v="0"/>
    <n v="107"/>
    <s v="_x0000_peopl"/>
  </r>
  <r>
    <x v="6"/>
    <n v="13.6754"/>
    <n v="-89.202299999999994"/>
    <n v="4"/>
    <n v="0"/>
    <n v="0"/>
    <n v="107"/>
    <s v="_x0000_peopl"/>
  </r>
  <r>
    <x v="6"/>
    <n v="13.686299999999999"/>
    <n v="-89.193799999999996"/>
    <n v="5"/>
    <n v="0"/>
    <n v="0"/>
    <n v="107"/>
    <s v="_x0000_peopl"/>
  </r>
  <r>
    <x v="6"/>
    <n v="13.693199999999999"/>
    <n v="-89.177400000000006"/>
    <n v="7"/>
    <n v="0"/>
    <n v="0"/>
    <n v="107"/>
    <s v="_x0000_peopl"/>
  </r>
  <r>
    <x v="6"/>
    <n v="13.691800000000001"/>
    <n v="-89.196100000000001"/>
    <n v="8"/>
    <n v="0"/>
    <n v="0"/>
    <n v="107"/>
    <s v="_x0000_peopl"/>
  </r>
  <r>
    <x v="6"/>
    <n v="13.6792"/>
    <n v="-89.196899999999999"/>
    <n v="3"/>
    <n v="0"/>
    <n v="0"/>
    <n v="107"/>
    <s v="_x0000_peopl"/>
  </r>
  <r>
    <x v="6"/>
    <n v="13.6854"/>
    <n v="-89.211299999999994"/>
    <n v="5"/>
    <n v="0"/>
    <n v="0"/>
    <n v="107"/>
    <s v="_x0000_peopl"/>
  </r>
  <r>
    <x v="6"/>
    <n v="13.690099999999999"/>
    <n v="-89.181600000000003"/>
    <n v="8"/>
    <n v="0"/>
    <n v="0"/>
    <n v="107"/>
    <s v="_x0000_peopl"/>
  </r>
  <r>
    <x v="6"/>
    <n v="13.6874"/>
    <n v="-89.216899999999995"/>
    <n v="3"/>
    <n v="0"/>
    <n v="0"/>
    <n v="107"/>
    <s v="_x0000_peopl"/>
  </r>
  <r>
    <x v="6"/>
    <n v="13.684900000000001"/>
    <n v="-89.216300000000004"/>
    <n v="2"/>
    <n v="0"/>
    <n v="0"/>
    <n v="107"/>
    <s v="_x0000_peopl"/>
  </r>
  <r>
    <x v="6"/>
    <n v="13.6896"/>
    <n v="-89.185699999999997"/>
    <n v="4"/>
    <n v="0"/>
    <n v="0"/>
    <n v="107"/>
    <s v="_x0000_peopl"/>
  </r>
  <r>
    <x v="6"/>
    <n v="13.6905"/>
    <n v="-89.234999999999999"/>
    <n v="1"/>
    <n v="0"/>
    <n v="0"/>
    <n v="107"/>
    <s v="_x0000_peopl"/>
  </r>
  <r>
    <x v="6"/>
    <n v="13.690899999999999"/>
    <n v="-89.235299999999995"/>
    <n v="2"/>
    <n v="0"/>
    <n v="0"/>
    <n v="107"/>
    <s v="_x0000_peopl"/>
  </r>
  <r>
    <x v="6"/>
    <n v="13.6907"/>
    <n v="-89.183700000000002"/>
    <n v="6"/>
    <n v="0"/>
    <n v="0"/>
    <n v="107"/>
    <s v="_x0000_peopl"/>
  </r>
  <r>
    <x v="6"/>
    <n v="13.6913"/>
    <n v="-89.228800000000007"/>
    <n v="3"/>
    <n v="0"/>
    <n v="0"/>
    <n v="107"/>
    <s v="_x0000_peopl"/>
  </r>
  <r>
    <x v="6"/>
    <n v="13.686999999999999"/>
    <n v="-89.180999999999997"/>
    <n v="5"/>
    <n v="0"/>
    <n v="0"/>
    <n v="107"/>
    <s v="_x0000_peopl"/>
  </r>
  <r>
    <x v="6"/>
    <n v="13.691599999999999"/>
    <n v="-89.232500000000002"/>
    <n v="5"/>
    <n v="0"/>
    <n v="0"/>
    <n v="107"/>
    <s v="_x0000_peopl"/>
  </r>
  <r>
    <x v="6"/>
    <n v="13.690799999999999"/>
    <n v="-89.235500000000002"/>
    <n v="4"/>
    <n v="0"/>
    <n v="0"/>
    <n v="107"/>
    <s v="_x0000_peopl"/>
  </r>
  <r>
    <x v="6"/>
    <n v="13.6959"/>
    <n v="-89.166700000000006"/>
    <n v="5"/>
    <n v="0"/>
    <n v="0"/>
    <n v="107"/>
    <s v="_x0000_peopl"/>
  </r>
  <r>
    <x v="6"/>
    <n v="13.6874"/>
    <n v="-89.197199999999995"/>
    <n v="8"/>
    <n v="0"/>
    <n v="0"/>
    <n v="107"/>
    <s v="_x0000_peopl"/>
  </r>
  <r>
    <x v="6"/>
    <n v="13.694599999999999"/>
    <n v="-89.183099999999996"/>
    <n v="9"/>
    <n v="0"/>
    <n v="0"/>
    <n v="107"/>
    <s v="_x0000_peopl"/>
  </r>
  <r>
    <x v="6"/>
    <n v="13.688599999999999"/>
    <n v="-89.1815"/>
    <n v="8"/>
    <n v="0"/>
    <n v="0"/>
    <n v="107"/>
    <s v="_x0000_peopl"/>
  </r>
  <r>
    <x v="6"/>
    <n v="13.686400000000001"/>
    <n v="-89.193399999999997"/>
    <n v="8"/>
    <n v="0"/>
    <n v="0"/>
    <n v="107"/>
    <s v="_x0000_peopl"/>
  </r>
  <r>
    <x v="6"/>
    <n v="13.6915"/>
    <n v="-89.186499999999995"/>
    <n v="8"/>
    <n v="0"/>
    <n v="0"/>
    <n v="107"/>
    <s v="_x0000_peopl"/>
  </r>
  <r>
    <x v="6"/>
    <n v="13.6935"/>
    <n v="-89.192400000000006"/>
    <n v="5"/>
    <n v="0"/>
    <n v="0"/>
    <n v="107"/>
    <s v="_x0000_peopl"/>
  </r>
  <r>
    <x v="6"/>
    <n v="13.688000000000001"/>
    <n v="-89.180400000000006"/>
    <n v="4"/>
    <n v="0"/>
    <n v="0"/>
    <n v="107"/>
    <s v="_x0000_peopl"/>
  </r>
  <r>
    <x v="6"/>
    <n v="13.686400000000001"/>
    <n v="-89.193200000000004"/>
    <n v="2"/>
    <n v="0"/>
    <n v="0"/>
    <n v="107"/>
    <s v="_x0000_peopl"/>
  </r>
  <r>
    <x v="6"/>
    <n v="13.692399999999999"/>
    <n v="-89.192499999999995"/>
    <n v="5"/>
    <n v="0"/>
    <n v="0"/>
    <n v="107"/>
    <s v="_x0000_peopl"/>
  </r>
  <r>
    <x v="6"/>
    <n v="13.692600000000001"/>
    <n v="-89.175600000000003"/>
    <n v="5"/>
    <n v="0"/>
    <n v="0"/>
    <n v="107"/>
    <s v="_x0000_peopl"/>
  </r>
  <r>
    <x v="6"/>
    <n v="13.6915"/>
    <n v="-89.189400000000006"/>
    <n v="6"/>
    <n v="0"/>
    <n v="0"/>
    <n v="107"/>
    <s v="_x0000_peopl"/>
  </r>
  <r>
    <x v="6"/>
    <n v="13.695499999999999"/>
    <n v="-89.173699999999997"/>
    <n v="7"/>
    <n v="0"/>
    <n v="0"/>
    <n v="107"/>
    <s v="_x0000_peopl"/>
  </r>
  <r>
    <x v="6"/>
    <n v="13.6912"/>
    <n v="-89.2286"/>
    <n v="6"/>
    <n v="0"/>
    <n v="0"/>
    <n v="107"/>
    <s v="_x0000_peopl"/>
  </r>
  <r>
    <x v="6"/>
    <n v="13.6915"/>
    <n v="-89.179100000000005"/>
    <n v="2"/>
    <n v="0"/>
    <n v="0"/>
    <n v="107"/>
    <s v="_x0000_peopl"/>
  </r>
  <r>
    <x v="6"/>
    <n v="13.6943"/>
    <n v="-89.188699999999997"/>
    <n v="3"/>
    <n v="0"/>
    <n v="0"/>
    <n v="107"/>
    <s v="_x0000_peopl"/>
  </r>
  <r>
    <x v="6"/>
    <n v="13.6921"/>
    <n v="-89.175899999999999"/>
    <n v="3"/>
    <n v="0"/>
    <n v="0"/>
    <n v="107"/>
    <s v="_x0000_peopl"/>
  </r>
  <r>
    <x v="6"/>
    <n v="13.6853"/>
    <n v="-89.202200000000005"/>
    <n v="6"/>
    <n v="0"/>
    <n v="0"/>
    <n v="107"/>
    <s v="_x0000_peopl"/>
  </r>
  <r>
    <x v="6"/>
    <n v="13.6752"/>
    <n v="-89.25"/>
    <n v="6"/>
    <n v="0"/>
    <n v="0"/>
    <n v="107"/>
    <s v="_x0000_peopl"/>
  </r>
  <r>
    <x v="6"/>
    <n v="13.6911"/>
    <n v="-89.234200000000001"/>
    <n v="4"/>
    <n v="0"/>
    <n v="0"/>
    <n v="107"/>
    <s v="_x0000_peopl"/>
  </r>
  <r>
    <x v="6"/>
    <n v="13.6921"/>
    <n v="-89.183400000000006"/>
    <n v="1"/>
    <n v="0"/>
    <n v="0"/>
    <n v="107"/>
    <s v="_x0000_peopl"/>
  </r>
  <r>
    <x v="6"/>
    <n v="13.688800000000001"/>
    <n v="-89.180700000000002"/>
    <n v="5"/>
    <n v="0"/>
    <n v="0"/>
    <n v="107"/>
    <s v="_x0000_peopl"/>
  </r>
  <r>
    <x v="6"/>
    <n v="13.6914"/>
    <n v="-89.232500000000002"/>
    <n v="8"/>
    <n v="0"/>
    <n v="0"/>
    <n v="107"/>
    <s v="_x0000_peopl"/>
  </r>
  <r>
    <x v="6"/>
    <n v="13.689299999999999"/>
    <n v="-89.183800000000005"/>
    <n v="7"/>
    <n v="0"/>
    <n v="0"/>
    <n v="107"/>
    <s v="_x0000_peopl"/>
  </r>
  <r>
    <x v="6"/>
    <n v="13.691700000000001"/>
    <n v="-89.186000000000007"/>
    <n v="4"/>
    <n v="0"/>
    <n v="0"/>
    <n v="107"/>
    <s v="_x0000_peopl"/>
  </r>
  <r>
    <x v="6"/>
    <n v="13.6907"/>
    <n v="-89.235200000000006"/>
    <n v="5"/>
    <n v="0"/>
    <n v="0"/>
    <n v="107"/>
    <s v="_x0000_peopl"/>
  </r>
  <r>
    <x v="6"/>
    <n v="13.69"/>
    <n v="-89.234999999999999"/>
    <n v="4"/>
    <n v="0"/>
    <n v="0"/>
    <n v="107"/>
    <s v="_x0000_peopl"/>
  </r>
  <r>
    <x v="6"/>
    <n v="13.6915"/>
    <n v="-89.189700000000002"/>
    <n v="5"/>
    <n v="0"/>
    <n v="0"/>
    <n v="107"/>
    <s v="_x0000_peopl"/>
  </r>
  <r>
    <x v="6"/>
    <n v="13.6854"/>
    <n v="-89.201300000000003"/>
    <n v="11"/>
    <n v="0"/>
    <n v="0"/>
    <n v="107"/>
    <s v="_x0000_peopl"/>
  </r>
  <r>
    <x v="6"/>
    <n v="13.689299999999999"/>
    <n v="-89.185100000000006"/>
    <n v="2"/>
    <n v="0"/>
    <n v="0"/>
    <n v="107"/>
    <s v="_x0000_peopl"/>
  </r>
  <r>
    <x v="6"/>
    <n v="13.690899999999999"/>
    <n v="-89.234899999999996"/>
    <n v="3"/>
    <n v="0"/>
    <n v="0"/>
    <n v="107"/>
    <s v="_x0000_peopl"/>
  </r>
  <r>
    <x v="6"/>
    <n v="13.692399999999999"/>
    <n v="-89.224400000000003"/>
    <n v="3"/>
    <n v="0"/>
    <n v="0"/>
    <n v="107"/>
    <s v="_x0000_peopl"/>
  </r>
  <r>
    <x v="6"/>
    <n v="13.687099999999999"/>
    <n v="-89.194800000000001"/>
    <n v="3"/>
    <n v="0"/>
    <n v="0"/>
    <n v="107"/>
    <s v="_x0000_peopl"/>
  </r>
  <r>
    <x v="6"/>
    <n v="13.6808"/>
    <n v="-89.195999999999998"/>
    <n v="7"/>
    <n v="0"/>
    <n v="0"/>
    <n v="107"/>
    <s v="_x0000_peopl"/>
  </r>
  <r>
    <x v="6"/>
    <n v="13.6904"/>
    <n v="-89.184299999999993"/>
    <n v="10"/>
    <n v="0"/>
    <n v="0"/>
    <n v="107"/>
    <s v="_x0000_peopl"/>
  </r>
  <r>
    <x v="6"/>
    <n v="13.690200000000001"/>
    <n v="-89.186800000000005"/>
    <n v="6"/>
    <n v="0"/>
    <n v="0"/>
    <n v="107"/>
    <s v="_x0000_peopl"/>
  </r>
  <r>
    <x v="6"/>
    <n v="13.690899999999999"/>
    <n v="-89.1875"/>
    <n v="3"/>
    <n v="0"/>
    <n v="0"/>
    <n v="107"/>
    <s v="_x0000_peopl"/>
  </r>
  <r>
    <x v="6"/>
    <n v="13.690099999999999"/>
    <n v="-89.235100000000003"/>
    <n v="5"/>
    <n v="0"/>
    <n v="0"/>
    <n v="107"/>
    <s v="_x0000_peopl"/>
  </r>
  <r>
    <x v="6"/>
    <n v="13.6959"/>
    <n v="-89.173199999999994"/>
    <n v="3"/>
    <n v="0"/>
    <n v="0"/>
    <n v="107"/>
    <s v="_x0000_peopl"/>
  </r>
  <r>
    <x v="6"/>
    <n v="13.691000000000001"/>
    <n v="-89.1905"/>
    <n v="4"/>
    <n v="0"/>
    <n v="0"/>
    <n v="107"/>
    <s v="_x0000_peopl"/>
  </r>
  <r>
    <x v="6"/>
    <n v="13.689"/>
    <n v="-89.184100000000001"/>
    <n v="4"/>
    <n v="0"/>
    <n v="0"/>
    <n v="107"/>
    <s v="_x0000_peopl"/>
  </r>
  <r>
    <x v="6"/>
    <n v="13.6877"/>
    <n v="-89.180099999999996"/>
    <n v="2"/>
    <n v="0"/>
    <n v="0"/>
    <n v="107"/>
    <s v="_x0000_peopl"/>
  </r>
  <r>
    <x v="6"/>
    <n v="13.6921"/>
    <n v="-89.179400000000001"/>
    <n v="3"/>
    <n v="0"/>
    <n v="0"/>
    <n v="107"/>
    <s v="_x0000_peopl"/>
  </r>
  <r>
    <x v="6"/>
    <n v="13.678800000000001"/>
    <n v="-89.196399999999997"/>
    <n v="5"/>
    <n v="0"/>
    <n v="0"/>
    <n v="107"/>
    <s v="_x0000_peopl"/>
  </r>
  <r>
    <x v="6"/>
    <n v="13.696099999999999"/>
    <n v="-89.167199999999994"/>
    <n v="10"/>
    <n v="0"/>
    <n v="0"/>
    <n v="107"/>
    <s v="_x0000_peopl"/>
  </r>
  <r>
    <x v="6"/>
    <n v="13.690799999999999"/>
    <n v="-89.179299999999998"/>
    <n v="4"/>
    <n v="0"/>
    <n v="0"/>
    <n v="107"/>
    <s v="_x0000_peopl"/>
  </r>
  <r>
    <x v="6"/>
    <n v="13.689500000000001"/>
    <n v="-89.179000000000002"/>
    <n v="8"/>
    <n v="0"/>
    <n v="0"/>
    <n v="107"/>
    <s v="_x0000_peopl"/>
  </r>
  <r>
    <x v="6"/>
    <n v="13.6928"/>
    <n v="-89.225499999999997"/>
    <n v="7"/>
    <n v="0"/>
    <n v="0"/>
    <n v="107"/>
    <s v="_x0000_peopl"/>
  </r>
  <r>
    <x v="6"/>
    <n v="13.6907"/>
    <n v="-89.188000000000002"/>
    <n v="4"/>
    <n v="0"/>
    <n v="0"/>
    <n v="107"/>
    <s v="_x0000_peopl"/>
  </r>
  <r>
    <x v="6"/>
    <n v="13.690200000000001"/>
    <n v="-89.195800000000006"/>
    <n v="5"/>
    <n v="0"/>
    <n v="0"/>
    <n v="107"/>
    <s v="_x0000_peopl"/>
  </r>
  <r>
    <x v="6"/>
    <n v="13.6868"/>
    <n v="-89.202399999999997"/>
    <n v="7"/>
    <n v="0"/>
    <n v="0"/>
    <n v="107"/>
    <s v="_x0000_peopl"/>
  </r>
  <r>
    <x v="6"/>
    <n v="13.6891"/>
    <n v="-89.183999999999997"/>
    <n v="0"/>
    <n v="0"/>
    <n v="0"/>
    <n v="107"/>
    <s v="_x0000_peopl"/>
  </r>
  <r>
    <x v="6"/>
    <n v="13.6898"/>
    <n v="-89.206299999999999"/>
    <n v="2"/>
    <n v="0"/>
    <n v="0"/>
    <n v="107"/>
    <s v="_x0000_peopl"/>
  </r>
  <r>
    <x v="6"/>
    <n v="13.690899999999999"/>
    <n v="-89.184799999999996"/>
    <n v="2"/>
    <n v="0"/>
    <n v="0"/>
    <n v="107"/>
    <s v="_x0000_peopl"/>
  </r>
  <r>
    <x v="6"/>
    <n v="13.6898"/>
    <n v="-89.177700000000002"/>
    <n v="3"/>
    <n v="0"/>
    <n v="0"/>
    <n v="107"/>
    <s v="_x0000_peopl"/>
  </r>
  <r>
    <x v="6"/>
    <n v="13.6914"/>
    <n v="-89.188199999999995"/>
    <n v="5"/>
    <n v="0"/>
    <n v="0"/>
    <n v="107"/>
    <s v="_x0000_peopl"/>
  </r>
  <r>
    <x v="6"/>
    <n v="13.690200000000001"/>
    <n v="-89.186400000000006"/>
    <n v="6"/>
    <n v="0"/>
    <n v="0"/>
    <n v="107"/>
    <s v="_x0000_peopl"/>
  </r>
  <r>
    <x v="6"/>
    <n v="13.6777"/>
    <n v="-89.245800000000003"/>
    <n v="2"/>
    <n v="0"/>
    <n v="0"/>
    <n v="107"/>
    <s v="_x0000_peopl"/>
  </r>
  <r>
    <x v="6"/>
    <n v="13.684699999999999"/>
    <n v="-89.213200000000001"/>
    <n v="4"/>
    <n v="0"/>
    <n v="0"/>
    <n v="107"/>
    <s v="_x0000_peopl"/>
  </r>
  <r>
    <x v="6"/>
    <n v="13.6873"/>
    <n v="-89.195700000000002"/>
    <n v="3"/>
    <n v="0"/>
    <n v="0"/>
    <n v="107"/>
    <s v="_x0000_peopl"/>
  </r>
  <r>
    <x v="6"/>
    <n v="13.685"/>
    <n v="-89.193799999999996"/>
    <n v="4"/>
    <n v="0"/>
    <n v="0"/>
    <n v="107"/>
    <s v="_x0000_peopl"/>
  </r>
  <r>
    <x v="6"/>
    <n v="13.6791"/>
    <n v="-89.1965"/>
    <n v="2"/>
    <n v="0"/>
    <n v="0"/>
    <n v="107"/>
    <s v="_x0000_peopl"/>
  </r>
  <r>
    <x v="6"/>
    <n v="13.6845"/>
    <n v="-89.216399999999993"/>
    <n v="6"/>
    <n v="0"/>
    <n v="0"/>
    <n v="107"/>
    <s v="_x0000_peopl"/>
  </r>
  <r>
    <x v="6"/>
    <n v="13.6805"/>
    <n v="-89.196100000000001"/>
    <n v="4"/>
    <n v="0"/>
    <n v="0"/>
    <n v="107"/>
    <s v="_x0000_peopl"/>
  </r>
  <r>
    <x v="6"/>
    <n v="13.6883"/>
    <n v="-89.216899999999995"/>
    <n v="5"/>
    <n v="0"/>
    <n v="0"/>
    <n v="107"/>
    <s v="_x0000_peopl"/>
  </r>
  <r>
    <x v="6"/>
    <n v="13.6905"/>
    <n v="-89.233599999999996"/>
    <n v="4"/>
    <n v="0"/>
    <n v="0"/>
    <n v="107"/>
    <s v="_x0000_peopl"/>
  </r>
  <r>
    <x v="6"/>
    <n v="13.6798"/>
    <n v="-89.197199999999995"/>
    <n v="4"/>
    <n v="0"/>
    <n v="0"/>
    <n v="107"/>
    <s v="_x0000_peopl"/>
  </r>
  <r>
    <x v="6"/>
    <n v="13.686299999999999"/>
    <n v="-89.193600000000004"/>
    <n v="8"/>
    <n v="0"/>
    <n v="0"/>
    <n v="107"/>
    <s v="_x0000_peopl"/>
  </r>
  <r>
    <x v="6"/>
    <n v="13.687900000000001"/>
    <n v="-89.181600000000003"/>
    <n v="2"/>
    <n v="0"/>
    <n v="0"/>
    <n v="107"/>
    <s v="_x0000_peopl"/>
  </r>
  <r>
    <x v="6"/>
    <n v="13.6927"/>
    <n v="-89.184100000000001"/>
    <n v="4"/>
    <n v="0"/>
    <n v="0"/>
    <n v="107"/>
    <s v="_x0000_peopl"/>
  </r>
  <r>
    <x v="6"/>
    <n v="13.689"/>
    <n v="-89.183999999999997"/>
    <n v="5"/>
    <n v="0"/>
    <n v="0"/>
    <n v="107"/>
    <s v="_x0000_peopl"/>
  </r>
  <r>
    <x v="6"/>
    <n v="13.692500000000001"/>
    <n v="-89.192800000000005"/>
    <n v="7"/>
    <n v="0"/>
    <n v="0"/>
    <n v="107"/>
    <s v="_x0000_peopl"/>
  </r>
  <r>
    <x v="6"/>
    <n v="13.692600000000001"/>
    <n v="-89.178899999999999"/>
    <n v="4"/>
    <n v="0"/>
    <n v="0"/>
    <n v="107"/>
    <s v="_x0000_peopl"/>
  </r>
  <r>
    <x v="6"/>
    <n v="13.694599999999999"/>
    <n v="-89.174499999999995"/>
    <n v="9"/>
    <n v="0"/>
    <n v="0"/>
    <n v="107"/>
    <s v="_x0000_peopl"/>
  </r>
  <r>
    <x v="6"/>
    <n v="13.6899"/>
    <n v="-89.195700000000002"/>
    <n v="3"/>
    <n v="0"/>
    <n v="0"/>
    <n v="107"/>
    <s v="_x0000_peopl"/>
  </r>
  <r>
    <x v="6"/>
    <n v="13.6967"/>
    <n v="-89.171999999999997"/>
    <n v="2"/>
    <n v="0"/>
    <n v="0"/>
    <n v="107"/>
    <s v="_x0000_peopl"/>
  </r>
  <r>
    <x v="6"/>
    <n v="13.689500000000001"/>
    <n v="-89.229100000000003"/>
    <n v="4"/>
    <n v="0"/>
    <n v="0"/>
    <n v="107"/>
    <s v="_x0000_peopl"/>
  </r>
  <r>
    <x v="6"/>
    <n v="13.6869"/>
    <n v="-89.183099999999996"/>
    <n v="4"/>
    <n v="0"/>
    <n v="0"/>
    <n v="107"/>
    <s v="_x0000_peopl"/>
  </r>
  <r>
    <x v="6"/>
    <n v="13.6913"/>
    <n v="-89.177099999999996"/>
    <n v="5"/>
    <n v="0"/>
    <n v="0"/>
    <n v="107"/>
    <s v="_x0000_peopl"/>
  </r>
  <r>
    <x v="6"/>
    <n v="13.691599999999999"/>
    <n v="-89.233500000000006"/>
    <n v="3"/>
    <n v="0"/>
    <n v="0"/>
    <n v="107"/>
    <s v="_x0000_peopl"/>
  </r>
  <r>
    <x v="6"/>
    <n v="13.6914"/>
    <n v="-89.189499999999995"/>
    <n v="6"/>
    <n v="0"/>
    <n v="0"/>
    <n v="107"/>
    <s v="_x0000_peopl"/>
  </r>
  <r>
    <x v="6"/>
    <n v="13.692500000000001"/>
    <n v="-89.223299999999995"/>
    <n v="4"/>
    <n v="0"/>
    <n v="0"/>
    <n v="107"/>
    <s v="_x0000_peopl"/>
  </r>
  <r>
    <x v="6"/>
    <n v="13.687200000000001"/>
    <n v="-89.197299999999998"/>
    <n v="3"/>
    <n v="0"/>
    <n v="0"/>
    <n v="107"/>
    <s v="_x0000_peopl"/>
  </r>
  <r>
    <x v="6"/>
    <n v="13.691000000000001"/>
    <n v="-89.229100000000003"/>
    <n v="4"/>
    <n v="0"/>
    <n v="0"/>
    <n v="107"/>
    <s v="_x0000_peopl"/>
  </r>
  <r>
    <x v="6"/>
    <n v="13.6921"/>
    <n v="-89.194500000000005"/>
    <n v="4"/>
    <n v="0"/>
    <n v="0"/>
    <n v="107"/>
    <s v="_x0000_peopl"/>
  </r>
  <r>
    <x v="6"/>
    <n v="13.693"/>
    <n v="-89.174099999999996"/>
    <n v="2"/>
    <n v="0"/>
    <n v="0"/>
    <n v="107"/>
    <s v="_x0000_peopl"/>
  </r>
  <r>
    <x v="6"/>
    <n v="13.6915"/>
    <n v="-89.226500000000001"/>
    <n v="2"/>
    <n v="0"/>
    <n v="0"/>
    <n v="107"/>
    <s v="_x0000_peopl"/>
  </r>
  <r>
    <x v="6"/>
    <n v="13.6905"/>
    <n v="-89.235200000000006"/>
    <n v="10"/>
    <n v="0"/>
    <n v="0"/>
    <n v="107"/>
    <s v="_x0000_peopl"/>
  </r>
  <r>
    <x v="6"/>
    <n v="13.696099999999999"/>
    <n v="-89.167100000000005"/>
    <n v="6"/>
    <n v="0"/>
    <n v="0"/>
    <n v="107"/>
    <s v="_x0000_peopl"/>
  </r>
  <r>
    <x v="6"/>
    <n v="13.688000000000001"/>
    <n v="-89.216999999999999"/>
    <n v="4"/>
    <n v="0"/>
    <n v="0"/>
    <n v="107"/>
    <s v="_x0000_peopl"/>
  </r>
  <r>
    <x v="6"/>
    <n v="13.685600000000001"/>
    <n v="-89.211299999999994"/>
    <n v="3"/>
    <n v="0"/>
    <n v="0"/>
    <n v="107"/>
    <s v="_x0000_peopl"/>
  </r>
  <r>
    <x v="6"/>
    <n v="13.6911"/>
    <n v="-89.229699999999994"/>
    <n v="4"/>
    <n v="0"/>
    <n v="0"/>
    <n v="107"/>
    <s v="_x0000_peopl"/>
  </r>
  <r>
    <x v="6"/>
    <n v="13.6943"/>
    <n v="-89.175399999999996"/>
    <n v="5"/>
    <n v="0"/>
    <n v="0"/>
    <n v="107"/>
    <s v="_x0000_peopl"/>
  </r>
  <r>
    <x v="6"/>
    <n v="13.6898"/>
    <n v="-89.2286"/>
    <n v="4"/>
    <n v="0"/>
    <n v="0"/>
    <n v="107"/>
    <s v="_x0000_peopl"/>
  </r>
  <r>
    <x v="6"/>
    <n v="13.688499999999999"/>
    <n v="-89.229299999999995"/>
    <n v="5"/>
    <n v="0"/>
    <n v="0"/>
    <n v="107"/>
    <s v="_x0000_peopl"/>
  </r>
  <r>
    <x v="6"/>
    <n v="13.6882"/>
    <n v="-89.190200000000004"/>
    <n v="6"/>
    <n v="0"/>
    <n v="0"/>
    <n v="107"/>
    <s v="_x0000_peopl"/>
  </r>
  <r>
    <x v="6"/>
    <n v="13.6869"/>
    <n v="-89.183000000000007"/>
    <n v="2"/>
    <n v="0"/>
    <n v="0"/>
    <n v="107"/>
    <s v="_x0000_peopl"/>
  </r>
  <r>
    <x v="6"/>
    <n v="13.6875"/>
    <n v="-89.216200000000001"/>
    <n v="6"/>
    <n v="0"/>
    <n v="0"/>
    <n v="107"/>
    <s v="_x0000_peopl"/>
  </r>
  <r>
    <x v="6"/>
    <n v="13.6874"/>
    <n v="-89.195599999999999"/>
    <n v="3"/>
    <n v="0"/>
    <n v="0"/>
    <n v="107"/>
    <s v="_x0000_peopl"/>
  </r>
  <r>
    <x v="6"/>
    <n v="13.692399999999999"/>
    <n v="-89.222899999999996"/>
    <n v="6"/>
    <n v="0"/>
    <n v="0"/>
    <n v="107"/>
    <s v="_x0000_peopl"/>
  </r>
  <r>
    <x v="6"/>
    <n v="13.6883"/>
    <n v="-89.2166"/>
    <n v="2"/>
    <n v="0"/>
    <n v="0"/>
    <n v="107"/>
    <s v="_x0000_peopl"/>
  </r>
  <r>
    <x v="6"/>
    <n v="13.687900000000001"/>
    <n v="-89.195599999999999"/>
    <n v="7"/>
    <n v="0"/>
    <n v="0"/>
    <n v="107"/>
    <s v="_x0000_peopl"/>
  </r>
  <r>
    <x v="6"/>
    <n v="13.6875"/>
    <n v="-89.198300000000003"/>
    <n v="2"/>
    <n v="0"/>
    <n v="0"/>
    <n v="107"/>
    <s v="_x0000_peopl"/>
  </r>
  <r>
    <x v="6"/>
    <n v="13.692299999999999"/>
    <n v="-89.176599999999993"/>
    <n v="10"/>
    <n v="0"/>
    <n v="0"/>
    <n v="107"/>
    <s v="_x0000_peopl"/>
  </r>
  <r>
    <x v="6"/>
    <n v="13.690899999999999"/>
    <n v="-89.231300000000005"/>
    <n v="5"/>
    <n v="0"/>
    <n v="0"/>
    <n v="107"/>
    <s v="_x0000_peopl"/>
  </r>
  <r>
    <x v="6"/>
    <n v="13.6867"/>
    <n v="-89.1815"/>
    <n v="2"/>
    <n v="0"/>
    <n v="0"/>
    <n v="107"/>
    <s v="_x0000_peopl"/>
  </r>
  <r>
    <x v="6"/>
    <n v="13.686"/>
    <n v="-89.201300000000003"/>
    <n v="2"/>
    <n v="0"/>
    <n v="0"/>
    <n v="107"/>
    <s v="_x0000_peopl"/>
  </r>
  <r>
    <x v="6"/>
    <n v="13.6873"/>
    <n v="-89.215000000000003"/>
    <n v="3"/>
    <n v="0"/>
    <n v="0"/>
    <n v="107"/>
    <s v="_x0000_peopl"/>
  </r>
  <r>
    <x v="6"/>
    <n v="13.6922"/>
    <n v="-89.193799999999996"/>
    <n v="8"/>
    <n v="0"/>
    <n v="0"/>
    <n v="107"/>
    <s v="_x0000_peopl"/>
  </r>
  <r>
    <x v="6"/>
    <n v="13.6875"/>
    <n v="-89.194900000000004"/>
    <n v="6"/>
    <n v="0"/>
    <n v="0"/>
    <n v="107"/>
    <s v="_x0000_peopl"/>
  </r>
  <r>
    <x v="6"/>
    <n v="13.694599999999999"/>
    <n v="-89.183099999999996"/>
    <n v="5"/>
    <n v="0"/>
    <n v="0"/>
    <n v="107"/>
    <s v="_x0000_peopl"/>
  </r>
  <r>
    <x v="6"/>
    <n v="13.679600000000001"/>
    <n v="-89.197199999999995"/>
    <n v="7"/>
    <n v="0"/>
    <n v="0"/>
    <n v="107"/>
    <s v="_x0000_peopl"/>
  </r>
  <r>
    <x v="6"/>
    <n v="13.685"/>
    <n v="-89.201999999999998"/>
    <n v="7"/>
    <n v="0"/>
    <n v="0"/>
    <n v="107"/>
    <s v="_x0000_peopl"/>
  </r>
  <r>
    <x v="6"/>
    <n v="13.688499999999999"/>
    <n v="-89.180899999999994"/>
    <n v="6"/>
    <n v="0"/>
    <n v="0"/>
    <n v="107"/>
    <s v="_x0000_peopl"/>
  </r>
  <r>
    <x v="6"/>
    <n v="13.6958"/>
    <n v="-89.173400000000001"/>
    <n v="8"/>
    <n v="0"/>
    <n v="0"/>
    <n v="107"/>
    <s v="_x0000_peopl"/>
  </r>
  <r>
    <x v="6"/>
    <n v="13.6944"/>
    <n v="-89.188800000000001"/>
    <n v="4"/>
    <n v="0"/>
    <n v="0"/>
    <n v="107"/>
    <s v="_x0000_peopl"/>
  </r>
  <r>
    <x v="6"/>
    <n v="13.691000000000001"/>
    <n v="-89.188500000000005"/>
    <n v="3"/>
    <n v="0"/>
    <n v="0"/>
    <n v="107"/>
    <s v="_x0000_peopl"/>
  </r>
  <r>
    <x v="6"/>
    <n v="13.6859"/>
    <n v="-89.211600000000004"/>
    <n v="9"/>
    <n v="0"/>
    <n v="0"/>
    <n v="107"/>
    <s v="_x0000_peopl"/>
  </r>
  <r>
    <x v="6"/>
    <n v="13.691599999999999"/>
    <n v="-89.220799999999997"/>
    <n v="5"/>
    <n v="0"/>
    <n v="0"/>
    <n v="107"/>
    <s v="_x0000_peopl"/>
  </r>
  <r>
    <x v="6"/>
    <n v="13.688000000000001"/>
    <n v="-89.182000000000002"/>
    <n v="7"/>
    <n v="0"/>
    <n v="0"/>
    <n v="107"/>
    <s v="_x0000_peopl"/>
  </r>
  <r>
    <x v="6"/>
    <n v="13.694699999999999"/>
    <n v="-89.1751"/>
    <n v="6"/>
    <n v="0"/>
    <n v="0"/>
    <n v="107"/>
    <s v="_x0000_peopl"/>
  </r>
  <r>
    <x v="6"/>
    <n v="13.6845"/>
    <n v="-89.213499999999996"/>
    <n v="11"/>
    <n v="0"/>
    <n v="0"/>
    <n v="107"/>
    <s v="_x0000_peopl"/>
  </r>
  <r>
    <x v="6"/>
    <n v="13.6913"/>
    <n v="-89.189400000000006"/>
    <n v="5"/>
    <n v="0"/>
    <n v="0"/>
    <n v="107"/>
    <s v="_x0000_peopl"/>
  </r>
  <r>
    <x v="6"/>
    <n v="13.6919"/>
    <n v="-89.180099999999996"/>
    <n v="4"/>
    <n v="0"/>
    <n v="0"/>
    <n v="107"/>
    <s v="_x0000_peopl"/>
  </r>
  <r>
    <x v="6"/>
    <n v="13.6951"/>
    <n v="-89.1751"/>
    <n v="7"/>
    <n v="0"/>
    <n v="0"/>
    <n v="107"/>
    <s v="_x0000_peopl"/>
  </r>
  <r>
    <x v="6"/>
    <n v="13.6854"/>
    <n v="-89.201599999999999"/>
    <n v="2"/>
    <n v="0"/>
    <n v="0"/>
    <n v="107"/>
    <s v="_x0000_peopl"/>
  </r>
  <r>
    <x v="6"/>
    <n v="13.6915"/>
    <n v="-89.197599999999994"/>
    <n v="2"/>
    <n v="0"/>
    <n v="0"/>
    <n v="107"/>
    <s v="_x0000_peopl"/>
  </r>
  <r>
    <x v="6"/>
    <n v="13.6919"/>
    <n v="-89.183000000000007"/>
    <n v="5"/>
    <n v="0"/>
    <n v="0"/>
    <n v="107"/>
    <s v="_x0000_peopl"/>
  </r>
  <r>
    <x v="6"/>
    <n v="13.674099999999999"/>
    <n v="-89.203100000000006"/>
    <n v="6"/>
    <n v="0"/>
    <n v="0"/>
    <n v="107"/>
    <s v="_x0000_peopl"/>
  </r>
  <r>
    <x v="6"/>
    <n v="13.6852"/>
    <n v="-89.212199999999996"/>
    <n v="5"/>
    <n v="0"/>
    <n v="0"/>
    <n v="107"/>
    <s v="_x0000_peopl"/>
  </r>
  <r>
    <x v="6"/>
    <n v="13.6915"/>
    <n v="-89.188199999999995"/>
    <n v="7"/>
    <n v="0"/>
    <n v="0"/>
    <n v="107"/>
    <s v="_x0000_peopl"/>
  </r>
  <r>
    <x v="6"/>
    <n v="13.690799999999999"/>
    <n v="-89.233000000000004"/>
    <n v="3"/>
    <n v="0"/>
    <n v="0"/>
    <n v="107"/>
    <s v="_x0000_peopl"/>
  </r>
  <r>
    <x v="6"/>
    <n v="13.690200000000001"/>
    <n v="-89.235200000000006"/>
    <n v="6"/>
    <n v="0"/>
    <n v="0"/>
    <n v="107"/>
    <s v="_x0000_peopl"/>
  </r>
  <r>
    <x v="6"/>
    <n v="13.6738"/>
    <n v="-89.202600000000004"/>
    <n v="2"/>
    <n v="0"/>
    <n v="0"/>
    <n v="107"/>
    <s v="_x0000_peopl"/>
  </r>
  <r>
    <x v="6"/>
    <n v="13.6852"/>
    <n v="-89.217399999999998"/>
    <n v="9"/>
    <n v="0"/>
    <n v="0"/>
    <n v="107"/>
    <s v="_x0000_peopl"/>
  </r>
  <r>
    <x v="6"/>
    <n v="13.694699999999999"/>
    <n v="-89.185500000000005"/>
    <n v="6"/>
    <n v="0"/>
    <n v="0"/>
    <n v="107"/>
    <s v="_x0000_peopl"/>
  </r>
  <r>
    <x v="6"/>
    <n v="13.687799999999999"/>
    <n v="-89.197000000000003"/>
    <n v="4"/>
    <n v="0"/>
    <n v="0"/>
    <n v="107"/>
    <s v="_x0000_peopl"/>
  </r>
  <r>
    <x v="6"/>
    <n v="13.673999999999999"/>
    <n v="-89.202500000000001"/>
    <n v="11"/>
    <n v="0"/>
    <n v="0"/>
    <n v="107"/>
    <s v="_x0000_peopl"/>
  </r>
  <r>
    <x v="6"/>
    <n v="13.687799999999999"/>
    <n v="-89.204899999999995"/>
    <n v="4"/>
    <n v="0"/>
    <n v="0"/>
    <n v="107"/>
    <s v="_x0000_peopl"/>
  </r>
  <r>
    <x v="6"/>
    <n v="13.689"/>
    <n v="-89.229699999999994"/>
    <n v="7"/>
    <n v="0"/>
    <n v="0"/>
    <n v="107"/>
    <s v="_x0000_peopl"/>
  </r>
  <r>
    <x v="6"/>
    <n v="13.6912"/>
    <n v="-89.233400000000003"/>
    <n v="5"/>
    <n v="0"/>
    <n v="0"/>
    <n v="107"/>
    <s v="_x0000_peopl"/>
  </r>
  <r>
    <x v="6"/>
    <n v="13.687099999999999"/>
    <n v="-89.215999999999994"/>
    <n v="3"/>
    <n v="0"/>
    <n v="0"/>
    <n v="107"/>
    <s v="_x0000_peopl"/>
  </r>
  <r>
    <x v="6"/>
    <n v="13.6928"/>
    <n v="-89.225300000000004"/>
    <n v="4"/>
    <n v="0"/>
    <n v="0"/>
    <n v="107"/>
    <s v="_x0000_peopl"/>
  </r>
  <r>
    <x v="6"/>
    <n v="13.693899999999999"/>
    <n v="-89.175299999999993"/>
    <n v="4"/>
    <n v="0"/>
    <n v="0"/>
    <n v="107"/>
    <s v="_x0000_peopl"/>
  </r>
  <r>
    <x v="6"/>
    <n v="13.6904"/>
    <n v="-89.234700000000004"/>
    <n v="7"/>
    <n v="0"/>
    <n v="0"/>
    <n v="107"/>
    <s v="_x0000_peopl"/>
  </r>
  <r>
    <x v="6"/>
    <n v="13.688599999999999"/>
    <n v="-89.204400000000007"/>
    <n v="2"/>
    <n v="0"/>
    <n v="0"/>
    <n v="107"/>
    <s v="_x0000_peopl"/>
  </r>
  <r>
    <x v="6"/>
    <n v="13.6896"/>
    <n v="-89.185400000000001"/>
    <n v="3"/>
    <n v="0"/>
    <n v="0"/>
    <n v="107"/>
    <s v="_x0000_peopl"/>
  </r>
  <r>
    <x v="6"/>
    <n v="13.6884"/>
    <n v="-89.229500000000002"/>
    <n v="5"/>
    <n v="0"/>
    <n v="0"/>
    <n v="107"/>
    <s v="_x0000_peopl"/>
  </r>
  <r>
    <x v="6"/>
    <n v="13.6944"/>
    <n v="-89.1751"/>
    <n v="6"/>
    <n v="0"/>
    <n v="0"/>
    <n v="107"/>
    <s v="_x0000_peopl"/>
  </r>
  <r>
    <x v="6"/>
    <n v="13.6913"/>
    <n v="-89.183999999999997"/>
    <n v="2"/>
    <n v="0"/>
    <n v="0"/>
    <n v="107"/>
    <s v="_x0000_peopl"/>
  </r>
  <r>
    <x v="6"/>
    <n v="13.687099999999999"/>
    <n v="-89.194800000000001"/>
    <n v="7"/>
    <n v="0"/>
    <n v="0"/>
    <n v="107"/>
    <s v="_x0000_peopl"/>
  </r>
  <r>
    <x v="6"/>
    <n v="13.6928"/>
    <n v="-89.225499999999997"/>
    <n v="6"/>
    <n v="0"/>
    <n v="0"/>
    <n v="107"/>
    <s v="_x0000_peopl"/>
  </r>
  <r>
    <x v="6"/>
    <n v="13.6884"/>
    <n v="-89.229699999999994"/>
    <n v="3"/>
    <n v="0"/>
    <n v="0"/>
    <n v="107"/>
    <s v="_x0000_peopl"/>
  </r>
  <r>
    <x v="6"/>
    <n v="13.693099999999999"/>
    <n v="-89.174099999999996"/>
    <n v="6"/>
    <n v="0"/>
    <n v="0"/>
    <n v="107"/>
    <s v="_x0000_peopl"/>
  </r>
  <r>
    <x v="6"/>
    <n v="13.684799999999999"/>
    <n v="-89.216099999999997"/>
    <n v="5"/>
    <n v="0"/>
    <n v="0"/>
    <n v="107"/>
    <s v="_x0000_peopl"/>
  </r>
  <r>
    <x v="6"/>
    <n v="13.692600000000001"/>
    <n v="-89.184399999999997"/>
    <n v="6"/>
    <n v="0"/>
    <n v="0"/>
    <n v="107"/>
    <s v="_x0000_peopl"/>
  </r>
  <r>
    <x v="6"/>
    <n v="13.6906"/>
    <n v="-89.1845"/>
    <n v="8"/>
    <n v="0"/>
    <n v="0"/>
    <n v="107"/>
    <s v="_x0000_peopl"/>
  </r>
  <r>
    <x v="6"/>
    <n v="13.687099999999999"/>
    <n v="-89.197800000000001"/>
    <n v="1"/>
    <n v="0"/>
    <n v="0"/>
    <n v="107"/>
    <s v="_x0000_peopl"/>
  </r>
  <r>
    <x v="6"/>
    <n v="13.674799999999999"/>
    <n v="-89.251400000000004"/>
    <n v="3"/>
    <n v="0"/>
    <n v="0"/>
    <n v="107"/>
    <s v="_x0000_peopl"/>
  </r>
  <r>
    <x v="6"/>
    <n v="13.694599999999999"/>
    <n v="-89.174199999999999"/>
    <n v="4"/>
    <n v="0"/>
    <n v="0"/>
    <n v="107"/>
    <s v="_x0000_peopl"/>
  </r>
  <r>
    <x v="6"/>
    <n v="13.689"/>
    <n v="-89.190299999999993"/>
    <n v="4"/>
    <n v="0"/>
    <n v="0"/>
    <n v="107"/>
    <s v="_x0000_peopl"/>
  </r>
  <r>
    <x v="6"/>
    <n v="13.695499999999999"/>
    <n v="-89.173400000000001"/>
    <n v="4"/>
    <n v="0"/>
    <n v="0"/>
    <n v="107"/>
    <s v="_x0000_peopl"/>
  </r>
  <r>
    <x v="6"/>
    <n v="13.6911"/>
    <n v="-89.229200000000006"/>
    <n v="4"/>
    <n v="0"/>
    <n v="0"/>
    <n v="107"/>
    <s v="_x0000_peopl"/>
  </r>
  <r>
    <x v="6"/>
    <n v="13.6913"/>
    <n v="-89.228700000000003"/>
    <n v="4"/>
    <n v="0"/>
    <n v="0"/>
    <n v="107"/>
    <s v="_x0000_peopl"/>
  </r>
  <r>
    <x v="6"/>
    <n v="13.6751"/>
    <n v="-89.199700000000007"/>
    <n v="5"/>
    <n v="0"/>
    <n v="0"/>
    <n v="107"/>
    <s v="_x0000_peopl"/>
  </r>
  <r>
    <x v="6"/>
    <n v="13.6853"/>
    <n v="-89.215100000000007"/>
    <n v="0"/>
    <n v="0"/>
    <n v="0"/>
    <n v="107"/>
    <s v="_x0000_peopl"/>
  </r>
  <r>
    <x v="6"/>
    <n v="13.693099999999999"/>
    <n v="-89.177899999999994"/>
    <n v="4"/>
    <n v="0"/>
    <n v="0"/>
    <n v="107"/>
    <s v="_x0000_peopl"/>
  </r>
  <r>
    <x v="6"/>
    <n v="13.6845"/>
    <n v="-89.214399999999998"/>
    <n v="4"/>
    <n v="0"/>
    <n v="0"/>
    <n v="107"/>
    <s v="_x0000_peopl"/>
  </r>
  <r>
    <x v="6"/>
    <n v="13.6905"/>
    <n v="-89.177499999999995"/>
    <n v="8"/>
    <n v="0"/>
    <n v="0"/>
    <n v="107"/>
    <s v="_x0000_peopl"/>
  </r>
  <r>
    <x v="6"/>
    <n v="13.695499999999999"/>
    <n v="-89.173299999999998"/>
    <n v="4"/>
    <n v="0"/>
    <n v="0"/>
    <n v="107"/>
    <s v="_x0000_peopl"/>
  </r>
  <r>
    <x v="6"/>
    <n v="13.6881"/>
    <n v="-89.198899999999995"/>
    <n v="5"/>
    <n v="0"/>
    <n v="0"/>
    <n v="107"/>
    <s v="_x0000_peopl"/>
  </r>
  <r>
    <x v="6"/>
    <n v="13.6867"/>
    <n v="-89.211399999999998"/>
    <n v="6"/>
    <n v="0"/>
    <n v="0"/>
    <n v="107"/>
    <s v="_x0000_peopl"/>
  </r>
  <r>
    <x v="6"/>
    <n v="13.692500000000001"/>
    <n v="-89.186800000000005"/>
    <n v="5"/>
    <n v="0"/>
    <n v="0"/>
    <n v="107"/>
    <s v="_x0000_peopl"/>
  </r>
  <r>
    <x v="6"/>
    <n v="13.6976"/>
    <n v="-89.171199999999999"/>
    <n v="8"/>
    <n v="0"/>
    <n v="0"/>
    <n v="107"/>
    <s v="_x0000_peopl"/>
  </r>
  <r>
    <x v="6"/>
    <n v="13.6869"/>
    <n v="-89.215900000000005"/>
    <n v="2"/>
    <n v="0"/>
    <n v="0"/>
    <n v="107"/>
    <s v="_x0000_peopl"/>
  </r>
  <r>
    <x v="6"/>
    <n v="13.684900000000001"/>
    <n v="-89.213399999999993"/>
    <n v="3"/>
    <n v="0"/>
    <n v="0"/>
    <n v="107"/>
    <s v="_x0000_peopl"/>
  </r>
  <r>
    <x v="6"/>
    <n v="13.6852"/>
    <n v="-89.202100000000002"/>
    <n v="3"/>
    <n v="0"/>
    <n v="0"/>
    <n v="107"/>
    <s v="_x0000_peopl"/>
  </r>
  <r>
    <x v="6"/>
    <n v="13.6875"/>
    <n v="-89.194699999999997"/>
    <n v="6"/>
    <n v="0"/>
    <n v="0"/>
    <n v="107"/>
    <s v="_x0000_peopl"/>
  </r>
  <r>
    <x v="6"/>
    <n v="13.694599999999999"/>
    <n v="-89.172300000000007"/>
    <n v="6"/>
    <n v="0"/>
    <n v="0"/>
    <n v="107"/>
    <s v="_x0000_peopl"/>
  </r>
  <r>
    <x v="6"/>
    <n v="13.696"/>
    <n v="-89.171999999999997"/>
    <n v="2"/>
    <n v="0"/>
    <n v="0"/>
    <n v="107"/>
    <s v="_x0000_peopl"/>
  </r>
  <r>
    <x v="6"/>
    <n v="13.678800000000001"/>
    <n v="-89.1965"/>
    <n v="7"/>
    <n v="0"/>
    <n v="0"/>
    <n v="107"/>
    <s v="_x0000_peopl"/>
  </r>
  <r>
    <x v="6"/>
    <n v="13.690799999999999"/>
    <n v="-89.234399999999994"/>
    <n v="7"/>
    <n v="0"/>
    <n v="0"/>
    <n v="107"/>
    <s v="_x0000_peopl"/>
  </r>
  <r>
    <x v="6"/>
    <n v="13.688499999999999"/>
    <n v="-89.1982"/>
    <n v="5"/>
    <n v="0"/>
    <n v="0"/>
    <n v="107"/>
    <s v="_x0000_peopl"/>
  </r>
  <r>
    <x v="6"/>
    <n v="13.6884"/>
    <n v="-89.180899999999994"/>
    <n v="4"/>
    <n v="0"/>
    <n v="0"/>
    <n v="107"/>
    <s v="_x0000_peopl"/>
  </r>
  <r>
    <x v="6"/>
    <n v="13.687200000000001"/>
    <n v="-89.194800000000001"/>
    <n v="4"/>
    <n v="0"/>
    <n v="0"/>
    <n v="107"/>
    <s v="_x0000_peopl"/>
  </r>
  <r>
    <x v="6"/>
    <n v="13.6913"/>
    <n v="-89.181600000000003"/>
    <n v="3"/>
    <n v="0"/>
    <n v="0"/>
    <n v="107"/>
    <s v="_x0000_peopl"/>
  </r>
  <r>
    <x v="6"/>
    <n v="13.692500000000001"/>
    <n v="-89.223799999999997"/>
    <n v="4"/>
    <n v="0"/>
    <n v="0"/>
    <n v="107"/>
    <s v="_x0000_peopl"/>
  </r>
  <r>
    <x v="6"/>
    <n v="13.693300000000001"/>
    <n v="-89.178299999999993"/>
    <n v="5"/>
    <n v="0"/>
    <n v="0"/>
    <n v="107"/>
    <s v="_x0000_peopl"/>
  </r>
  <r>
    <x v="6"/>
    <n v="13.6906"/>
    <n v="-89.232299999999995"/>
    <n v="4"/>
    <n v="0"/>
    <n v="0"/>
    <n v="107"/>
    <s v="_x0000_peopl"/>
  </r>
  <r>
    <x v="6"/>
    <n v="13.687799999999999"/>
    <n v="-89.205699999999993"/>
    <n v="4"/>
    <n v="0"/>
    <n v="0"/>
    <n v="107"/>
    <s v="_x0000_peopl"/>
  </r>
  <r>
    <x v="6"/>
    <n v="13.6928"/>
    <n v="-89.224000000000004"/>
    <n v="6"/>
    <n v="0"/>
    <n v="0"/>
    <n v="107"/>
    <s v="_x0000_peopl"/>
  </r>
  <r>
    <x v="6"/>
    <n v="13.678699999999999"/>
    <n v="-89.196399999999997"/>
    <n v="6"/>
    <n v="0"/>
    <n v="0"/>
    <n v="107"/>
    <s v="_x0000_peopl"/>
  </r>
  <r>
    <x v="6"/>
    <n v="13.6793"/>
    <n v="-89.197199999999995"/>
    <n v="10"/>
    <n v="0"/>
    <n v="0"/>
    <n v="107"/>
    <s v="_x0000_peopl"/>
  </r>
  <r>
    <x v="6"/>
    <n v="13.6883"/>
    <n v="-89.194400000000002"/>
    <n v="7"/>
    <n v="0"/>
    <n v="0"/>
    <n v="107"/>
    <s v="_x0000_peopl"/>
  </r>
  <r>
    <x v="6"/>
    <n v="13.687200000000001"/>
    <n v="-89.194500000000005"/>
    <n v="2"/>
    <n v="0"/>
    <n v="0"/>
    <n v="107"/>
    <s v="_x0000_peopl"/>
  </r>
  <r>
    <x v="6"/>
    <n v="13.690899999999999"/>
    <n v="-89.234999999999999"/>
    <n v="8"/>
    <n v="0"/>
    <n v="0"/>
    <n v="107"/>
    <s v="_x0000_peopl"/>
  </r>
  <r>
    <x v="6"/>
    <n v="13.691000000000001"/>
    <n v="-89.229299999999995"/>
    <n v="6"/>
    <n v="0"/>
    <n v="0"/>
    <n v="107"/>
    <s v="_x0000_peopl"/>
  </r>
  <r>
    <x v="6"/>
    <n v="13.6921"/>
    <n v="-89.221900000000005"/>
    <n v="4"/>
    <n v="0"/>
    <n v="0"/>
    <n v="107"/>
    <s v="_x0000_peopl"/>
  </r>
  <r>
    <x v="6"/>
    <n v="13.684699999999999"/>
    <n v="-89.216099999999997"/>
    <n v="5"/>
    <n v="0"/>
    <n v="0"/>
    <n v="107"/>
    <s v="_x0000_peopl"/>
  </r>
  <r>
    <x v="6"/>
    <n v="13.692"/>
    <n v="-89.224000000000004"/>
    <n v="5"/>
    <n v="0"/>
    <n v="0"/>
    <n v="107"/>
    <s v="_x0000_peopl"/>
  </r>
  <r>
    <x v="6"/>
    <n v="13.6922"/>
    <n v="-89.178100000000001"/>
    <n v="6"/>
    <n v="0"/>
    <n v="0"/>
    <n v="107"/>
    <s v="_x0000_peopl"/>
  </r>
  <r>
    <x v="6"/>
    <n v="13.693300000000001"/>
    <n v="-89.176900000000003"/>
    <n v="5"/>
    <n v="0"/>
    <n v="0"/>
    <n v="107"/>
    <s v="_x0000_peopl"/>
  </r>
  <r>
    <x v="6"/>
    <n v="13.6912"/>
    <n v="-89.232799999999997"/>
    <n v="5"/>
    <n v="0"/>
    <n v="0"/>
    <n v="107"/>
    <s v="_x0000_peopl"/>
  </r>
  <r>
    <x v="6"/>
    <n v="13.685"/>
    <n v="-89.216099999999997"/>
    <n v="4"/>
    <n v="0"/>
    <n v="0"/>
    <n v="107"/>
    <s v="_x0000_peopl"/>
  </r>
  <r>
    <x v="6"/>
    <n v="13.691800000000001"/>
    <n v="-89.225399999999993"/>
    <n v="4"/>
    <n v="0"/>
    <n v="0"/>
    <n v="107"/>
    <s v="_x0000_peopl"/>
  </r>
  <r>
    <x v="6"/>
    <n v="13.6851"/>
    <n v="-89.215999999999994"/>
    <n v="5"/>
    <n v="0"/>
    <n v="0"/>
    <n v="107"/>
    <s v="_x0000_peopl"/>
  </r>
  <r>
    <x v="6"/>
    <n v="13.692600000000001"/>
    <n v="-89.184700000000007"/>
    <n v="3"/>
    <n v="0"/>
    <n v="0"/>
    <n v="107"/>
    <s v="_x0000_peopl"/>
  </r>
  <r>
    <x v="6"/>
    <n v="13.6744"/>
    <n v="-89.198999999999998"/>
    <n v="3"/>
    <n v="0"/>
    <n v="0"/>
    <n v="107"/>
    <s v="_x0000_peopl"/>
  </r>
  <r>
    <x v="6"/>
    <n v="13.690200000000001"/>
    <n v="-89.179500000000004"/>
    <n v="3"/>
    <n v="0"/>
    <n v="0"/>
    <n v="107"/>
    <s v="_x0000_peopl"/>
  </r>
  <r>
    <x v="6"/>
    <n v="13.689"/>
    <n v="-89.181299999999993"/>
    <n v="4"/>
    <n v="0"/>
    <n v="0"/>
    <n v="107"/>
    <s v="_x0000_peopl"/>
  </r>
  <r>
    <x v="6"/>
    <n v="13.6867"/>
    <n v="-89.194500000000005"/>
    <n v="6"/>
    <n v="0"/>
    <n v="0"/>
    <n v="107"/>
    <s v="_x0000_peopl"/>
  </r>
  <r>
    <x v="6"/>
    <n v="13.692"/>
    <n v="-89.194100000000006"/>
    <n v="5"/>
    <n v="0"/>
    <n v="0"/>
    <n v="107"/>
    <s v="_x0000_peopl"/>
  </r>
  <r>
    <x v="6"/>
    <n v="13.6911"/>
    <n v="-89.232699999999994"/>
    <n v="0"/>
    <n v="0"/>
    <n v="0"/>
    <n v="107"/>
    <s v="_x0000_peopl"/>
  </r>
  <r>
    <x v="6"/>
    <n v="13.6869"/>
    <n v="-89.194699999999997"/>
    <n v="6"/>
    <n v="0"/>
    <n v="0"/>
    <n v="107"/>
    <s v="_x0000_peopl"/>
  </r>
  <r>
    <x v="6"/>
    <n v="13.6898"/>
    <n v="-89.1935"/>
    <n v="3"/>
    <n v="0"/>
    <n v="0"/>
    <n v="107"/>
    <s v="_x0000_peopl"/>
  </r>
  <r>
    <x v="6"/>
    <n v="13.6944"/>
    <n v="-89.183199999999999"/>
    <n v="6"/>
    <n v="0"/>
    <n v="0"/>
    <n v="107"/>
    <s v="_x0000_peopl"/>
  </r>
  <r>
    <x v="6"/>
    <n v="13.6861"/>
    <n v="-89.215100000000007"/>
    <n v="2"/>
    <n v="0"/>
    <n v="0"/>
    <n v="107"/>
    <s v="_x0000_peopl"/>
  </r>
  <r>
    <x v="6"/>
    <n v="13.692399999999999"/>
    <n v="-89.184600000000003"/>
    <n v="2"/>
    <n v="0"/>
    <n v="0"/>
    <n v="107"/>
    <s v="_x0000_peopl"/>
  </r>
  <r>
    <x v="6"/>
    <n v="13.689"/>
    <n v="-89.207300000000004"/>
    <n v="7"/>
    <n v="0"/>
    <n v="0"/>
    <n v="107"/>
    <s v="_x0000_peopl"/>
  </r>
  <r>
    <x v="6"/>
    <n v="13.6873"/>
    <n v="-89.196899999999999"/>
    <n v="6"/>
    <n v="0"/>
    <n v="0"/>
    <n v="107"/>
    <s v="_x0000_peopl"/>
  </r>
  <r>
    <x v="6"/>
    <n v="13.691599999999999"/>
    <n v="-89.196899999999999"/>
    <n v="11"/>
    <n v="0"/>
    <n v="0"/>
    <n v="107"/>
    <s v="_x0000_peopl"/>
  </r>
  <r>
    <x v="6"/>
    <n v="13.685700000000001"/>
    <n v="-89.211500000000001"/>
    <n v="10"/>
    <n v="0"/>
    <n v="0"/>
    <n v="107"/>
    <s v="_x0000_peopl"/>
  </r>
  <r>
    <x v="6"/>
    <n v="13.688499999999999"/>
    <n v="-89.190600000000003"/>
    <n v="6"/>
    <n v="0"/>
    <n v="0"/>
    <n v="107"/>
    <s v="_x0000_peopl"/>
  </r>
  <r>
    <x v="6"/>
    <n v="13.691800000000001"/>
    <n v="-89.194400000000002"/>
    <n v="3"/>
    <n v="0"/>
    <n v="0"/>
    <n v="107"/>
    <s v="_x0000_peopl"/>
  </r>
  <r>
    <x v="6"/>
    <n v="13.692399999999999"/>
    <n v="-89.183700000000002"/>
    <n v="5"/>
    <n v="0"/>
    <n v="0"/>
    <n v="107"/>
    <s v="_x0000_peopl"/>
  </r>
  <r>
    <x v="6"/>
    <n v="13.685499999999999"/>
    <n v="-89.213399999999993"/>
    <n v="4"/>
    <n v="0"/>
    <n v="0"/>
    <n v="107"/>
    <s v="_x0000_peopl"/>
  </r>
  <r>
    <x v="6"/>
    <n v="13.6844"/>
    <n v="-89.211699999999993"/>
    <n v="2"/>
    <n v="0"/>
    <n v="0"/>
    <n v="107"/>
    <s v="_x0000_peopl"/>
  </r>
  <r>
    <x v="6"/>
    <n v="13.692299999999999"/>
    <n v="-89.174599999999998"/>
    <n v="5"/>
    <n v="0"/>
    <n v="0"/>
    <n v="107"/>
    <s v="_x0000_peopl"/>
  </r>
  <r>
    <x v="6"/>
    <n v="13.692299999999999"/>
    <n v="-89.181899999999999"/>
    <n v="8"/>
    <n v="0"/>
    <n v="0"/>
    <n v="107"/>
    <s v="_x0000_peopl"/>
  </r>
  <r>
    <x v="6"/>
    <n v="13.6912"/>
    <n v="-89.232900000000001"/>
    <n v="6"/>
    <n v="0"/>
    <n v="0"/>
    <n v="107"/>
    <s v="_x0000_peopl"/>
  </r>
  <r>
    <x v="6"/>
    <n v="13.6877"/>
    <n v="-89.194599999999994"/>
    <n v="5"/>
    <n v="0"/>
    <n v="0"/>
    <n v="107"/>
    <s v="_x0000_peopl"/>
  </r>
  <r>
    <x v="6"/>
    <n v="13.690200000000001"/>
    <n v="-89.183800000000005"/>
    <n v="4"/>
    <n v="0"/>
    <n v="0"/>
    <n v="107"/>
    <s v="_x0000_peopl"/>
  </r>
  <r>
    <x v="6"/>
    <n v="13.692299999999999"/>
    <n v="-89.226900000000001"/>
    <n v="6"/>
    <n v="0"/>
    <n v="0"/>
    <n v="107"/>
    <s v="_x0000_peopl"/>
  </r>
  <r>
    <x v="6"/>
    <n v="13.6911"/>
    <n v="-89.1905"/>
    <n v="4"/>
    <n v="0"/>
    <n v="0"/>
    <n v="107"/>
    <s v="_x0000_peopl"/>
  </r>
  <r>
    <x v="6"/>
    <n v="13.6874"/>
    <n v="-89.195599999999999"/>
    <n v="4"/>
    <n v="0"/>
    <n v="0"/>
    <n v="107"/>
    <s v="_x0000_peopl"/>
  </r>
  <r>
    <x v="6"/>
    <n v="13.686999999999999"/>
    <n v="-89.2149"/>
    <n v="6"/>
    <n v="0"/>
    <n v="0"/>
    <n v="107"/>
    <s v="_x0000_peopl"/>
  </r>
  <r>
    <x v="6"/>
    <n v="13.6911"/>
    <n v="-89.181600000000003"/>
    <n v="4"/>
    <n v="0"/>
    <n v="0"/>
    <n v="107"/>
    <s v="_x0000_peopl"/>
  </r>
  <r>
    <x v="6"/>
    <n v="13.6929"/>
    <n v="-89.173900000000003"/>
    <n v="3"/>
    <n v="0"/>
    <n v="0"/>
    <n v="107"/>
    <s v="_x0000_peopl"/>
  </r>
  <r>
    <x v="6"/>
    <n v="13.6914"/>
    <n v="-89.189300000000003"/>
    <n v="4"/>
    <n v="0"/>
    <n v="0"/>
    <n v="107"/>
    <s v="_x0000_peopl"/>
  </r>
  <r>
    <x v="6"/>
    <n v="13.690099999999999"/>
    <n v="-89.234999999999999"/>
    <n v="6"/>
    <n v="0"/>
    <n v="0"/>
    <n v="107"/>
    <s v="_x0000_peopl"/>
  </r>
  <r>
    <x v="6"/>
    <n v="13.690300000000001"/>
    <n v="-89.1798"/>
    <n v="7"/>
    <n v="0"/>
    <n v="0"/>
    <n v="107"/>
    <s v="_x0000_peopl"/>
  </r>
  <r>
    <x v="6"/>
    <n v="13.6877"/>
    <n v="-89.194599999999994"/>
    <n v="4"/>
    <n v="0"/>
    <n v="0"/>
    <n v="107"/>
    <s v="_x0000_peopl"/>
  </r>
  <r>
    <x v="6"/>
    <n v="13.675599999999999"/>
    <n v="-89.247500000000002"/>
    <n v="2"/>
    <n v="0"/>
    <n v="0"/>
    <n v="107"/>
    <s v="_x0000_peopl"/>
  </r>
  <r>
    <x v="6"/>
    <n v="13.6958"/>
    <n v="-89.172499999999999"/>
    <n v="4"/>
    <n v="0"/>
    <n v="0"/>
    <n v="107"/>
    <s v="_x0000_peopl"/>
  </r>
  <r>
    <x v="6"/>
    <n v="13.691700000000001"/>
    <n v="-89.2333"/>
    <n v="4"/>
    <n v="0"/>
    <n v="0"/>
    <n v="107"/>
    <s v="_x0000_peopl"/>
  </r>
  <r>
    <x v="6"/>
    <n v="13.6858"/>
    <n v="-89.215000000000003"/>
    <n v="9"/>
    <n v="0"/>
    <n v="0"/>
    <n v="107"/>
    <s v="_x0000_peopl"/>
  </r>
  <r>
    <x v="6"/>
    <n v="13.6891"/>
    <n v="-89.236199999999997"/>
    <n v="7"/>
    <n v="0"/>
    <n v="0"/>
    <n v="107"/>
    <s v="_x0000_peopl"/>
  </r>
  <r>
    <x v="6"/>
    <n v="13.6934"/>
    <n v="-89.176199999999994"/>
    <n v="6"/>
    <n v="0"/>
    <n v="0"/>
    <n v="107"/>
    <s v="_x0000_peopl"/>
  </r>
  <r>
    <x v="6"/>
    <n v="13.6929"/>
    <n v="-89.183199999999999"/>
    <n v="9"/>
    <n v="0"/>
    <n v="0"/>
    <n v="107"/>
    <s v="_x0000_peopl"/>
  </r>
  <r>
    <x v="6"/>
    <n v="13.6936"/>
    <n v="-89.188699999999997"/>
    <n v="0"/>
    <n v="0"/>
    <n v="0"/>
    <n v="107"/>
    <s v="_x0000_peopl"/>
  </r>
  <r>
    <x v="6"/>
    <n v="13.690300000000001"/>
    <n v="-89.183800000000005"/>
    <n v="7"/>
    <n v="0"/>
    <n v="0"/>
    <n v="107"/>
    <s v="_x0000_peopl"/>
  </r>
  <r>
    <x v="6"/>
    <n v="13.691000000000001"/>
    <n v="-89.229600000000005"/>
    <n v="7"/>
    <n v="0"/>
    <n v="0"/>
    <n v="107"/>
    <s v="_x0000_peopl"/>
  </r>
  <r>
    <x v="6"/>
    <n v="13.684699999999999"/>
    <n v="-89.213300000000004"/>
    <n v="6"/>
    <n v="0"/>
    <n v="0"/>
    <n v="107"/>
    <s v="_x0000_peopl"/>
  </r>
  <r>
    <x v="6"/>
    <n v="13.6889"/>
    <n v="-89.229299999999995"/>
    <n v="6"/>
    <n v="0"/>
    <n v="0"/>
    <n v="107"/>
    <s v="_x0000_peopl"/>
  </r>
  <r>
    <x v="6"/>
    <n v="13.686299999999999"/>
    <n v="-89.212900000000005"/>
    <n v="4"/>
    <n v="0"/>
    <n v="0"/>
    <n v="107"/>
    <s v="_x0000_peopl"/>
  </r>
  <r>
    <x v="6"/>
    <n v="13.6928"/>
    <n v="-89.178299999999993"/>
    <n v="5"/>
    <n v="0"/>
    <n v="0"/>
    <n v="107"/>
    <s v="_x0000_peopl"/>
  </r>
  <r>
    <x v="6"/>
    <n v="13.6899"/>
    <n v="-89.177499999999995"/>
    <n v="6"/>
    <n v="0"/>
    <n v="0"/>
    <n v="107"/>
    <s v="_x0000_peopl"/>
  </r>
  <r>
    <x v="6"/>
    <n v="13.689500000000001"/>
    <n v="-89.229399999999998"/>
    <n v="5"/>
    <n v="0"/>
    <n v="0"/>
    <n v="107"/>
    <s v="_x0000_peopl"/>
  </r>
  <r>
    <x v="6"/>
    <n v="13.6892"/>
    <n v="-89.2363"/>
    <n v="3"/>
    <n v="0"/>
    <n v="0"/>
    <n v="107"/>
    <s v="_x0000_peopl"/>
  </r>
  <r>
    <x v="6"/>
    <n v="13.691800000000001"/>
    <n v="-89.194100000000006"/>
    <n v="2"/>
    <n v="0"/>
    <n v="0"/>
    <n v="107"/>
    <s v="_x0000_peopl"/>
  </r>
  <r>
    <x v="6"/>
    <n v="13.6843"/>
    <n v="-89.217200000000005"/>
    <n v="10"/>
    <n v="0"/>
    <n v="0"/>
    <n v="107"/>
    <s v="_x0000_peopl"/>
  </r>
  <r>
    <x v="6"/>
    <n v="13.6875"/>
    <n v="-89.214399999999998"/>
    <n v="3"/>
    <n v="0"/>
    <n v="0"/>
    <n v="107"/>
    <s v="_x0000_peopl"/>
  </r>
  <r>
    <x v="6"/>
    <n v="13.692299999999999"/>
    <n v="-89.226500000000001"/>
    <n v="3"/>
    <n v="0"/>
    <n v="0"/>
    <n v="107"/>
    <s v="_x0000_peopl"/>
  </r>
  <r>
    <x v="6"/>
    <n v="13.6891"/>
    <n v="-89.205399999999997"/>
    <n v="5"/>
    <n v="0"/>
    <n v="0"/>
    <n v="107"/>
    <s v="_x0000_peopl"/>
  </r>
  <r>
    <x v="6"/>
    <n v="13.6874"/>
    <n v="-89.195499999999996"/>
    <n v="1"/>
    <n v="0"/>
    <n v="0"/>
    <n v="107"/>
    <s v="_x0000_peopl"/>
  </r>
  <r>
    <x v="6"/>
    <n v="13.6752"/>
    <n v="-89.202299999999994"/>
    <n v="5"/>
    <n v="0"/>
    <n v="0"/>
    <n v="107"/>
    <s v="_x0000_peopl"/>
  </r>
  <r>
    <x v="6"/>
    <n v="13.6891"/>
    <n v="-89.207400000000007"/>
    <n v="1"/>
    <n v="0"/>
    <n v="0"/>
    <n v="107"/>
    <s v="_x0000_peopl"/>
  </r>
  <r>
    <x v="6"/>
    <n v="13.6952"/>
    <n v="-89.173599999999993"/>
    <n v="8"/>
    <n v="0"/>
    <n v="0"/>
    <n v="107"/>
    <s v="_x0000_peopl"/>
  </r>
  <r>
    <x v="6"/>
    <n v="13.6873"/>
    <n v="-89.192300000000003"/>
    <n v="11"/>
    <n v="0"/>
    <n v="0"/>
    <n v="107"/>
    <s v="_x0000_peopl"/>
  </r>
  <r>
    <x v="6"/>
    <n v="13.6891"/>
    <n v="-89.205299999999994"/>
    <n v="4"/>
    <n v="0"/>
    <n v="0"/>
    <n v="107"/>
    <s v="_x0000_peopl"/>
  </r>
  <r>
    <x v="6"/>
    <n v="13.6875"/>
    <n v="-89.194699999999997"/>
    <n v="2"/>
    <n v="0"/>
    <n v="0"/>
    <n v="107"/>
    <s v="_x0000_peopl"/>
  </r>
  <r>
    <x v="6"/>
    <n v="13.6884"/>
    <n v="-89.204300000000003"/>
    <n v="5"/>
    <n v="0"/>
    <n v="0"/>
    <n v="107"/>
    <s v="_x0000_peopl"/>
  </r>
  <r>
    <x v="6"/>
    <n v="13.6942"/>
    <n v="-89.174599999999998"/>
    <n v="7"/>
    <n v="0"/>
    <n v="0"/>
    <n v="107"/>
    <s v="_x0000_peopl"/>
  </r>
  <r>
    <x v="6"/>
    <n v="13.6927"/>
    <n v="-89.224000000000004"/>
    <n v="6"/>
    <n v="0"/>
    <n v="0"/>
    <n v="107"/>
    <s v="_x0000_peopl"/>
  </r>
  <r>
    <x v="6"/>
    <n v="13.6934"/>
    <n v="-89.188800000000001"/>
    <n v="6"/>
    <n v="0"/>
    <n v="0"/>
    <n v="107"/>
    <s v="_x0000_peopl"/>
  </r>
  <r>
    <x v="6"/>
    <n v="13.6869"/>
    <n v="-89.215100000000007"/>
    <n v="1"/>
    <n v="0"/>
    <n v="0"/>
    <n v="107"/>
    <s v="_x0000_peopl"/>
  </r>
  <r>
    <x v="6"/>
    <n v="13.675000000000001"/>
    <n v="-89.199700000000007"/>
    <n v="3"/>
    <n v="0"/>
    <n v="0"/>
    <n v="107"/>
    <s v="_x0000_peopl"/>
  </r>
  <r>
    <x v="6"/>
    <n v="13.696"/>
    <n v="-89.172399999999996"/>
    <n v="3"/>
    <n v="0"/>
    <n v="0"/>
    <n v="107"/>
    <s v="_x0000_peopl"/>
  </r>
  <r>
    <x v="6"/>
    <n v="13.6913"/>
    <n v="-89.1858"/>
    <n v="6"/>
    <n v="0"/>
    <n v="0"/>
    <n v="107"/>
    <s v="_x0000_peopl"/>
  </r>
  <r>
    <x v="6"/>
    <n v="13.6945"/>
    <n v="-89.171599999999998"/>
    <n v="5"/>
    <n v="0"/>
    <n v="0"/>
    <n v="107"/>
    <s v="_x0000_peopl"/>
  </r>
  <r>
    <x v="6"/>
    <n v="13.6874"/>
    <n v="-89.196799999999996"/>
    <n v="5"/>
    <n v="0"/>
    <n v="0"/>
    <n v="107"/>
    <s v="_x0000_peopl"/>
  </r>
  <r>
    <x v="6"/>
    <n v="13.6738"/>
    <n v="-89.202799999999996"/>
    <n v="5"/>
    <n v="0"/>
    <n v="0"/>
    <n v="107"/>
    <s v="_x0000_peopl"/>
  </r>
  <r>
    <x v="6"/>
    <n v="13.690799999999999"/>
    <n v="-89.187399999999997"/>
    <n v="5"/>
    <n v="0"/>
    <n v="0"/>
    <n v="107"/>
    <s v="_x0000_peopl"/>
  </r>
  <r>
    <x v="6"/>
    <n v="13.6945"/>
    <n v="-89.189099999999996"/>
    <n v="7"/>
    <n v="0"/>
    <n v="0"/>
    <n v="107"/>
    <s v="_x0000_peopl"/>
  </r>
  <r>
    <x v="6"/>
    <n v="13.6874"/>
    <n v="-89.197199999999995"/>
    <n v="3"/>
    <n v="0"/>
    <n v="0"/>
    <n v="107"/>
    <s v="_x0000_peopl"/>
  </r>
  <r>
    <x v="6"/>
    <n v="13.690899999999999"/>
    <n v="-89.235799999999998"/>
    <n v="3"/>
    <n v="0"/>
    <n v="0"/>
    <n v="107"/>
    <s v="_x0000_peopl"/>
  </r>
  <r>
    <x v="6"/>
    <n v="13.691599999999999"/>
    <n v="-89.226600000000005"/>
    <n v="5"/>
    <n v="0"/>
    <n v="0"/>
    <n v="107"/>
    <s v="_x0000_peopl"/>
  </r>
  <r>
    <x v="6"/>
    <n v="13.686999999999999"/>
    <n v="-89.194599999999994"/>
    <n v="7"/>
    <n v="0"/>
    <n v="0"/>
    <n v="107"/>
    <s v="_x0000_peopl"/>
  </r>
  <r>
    <x v="6"/>
    <n v="13.6912"/>
    <n v="-89.220399999999998"/>
    <n v="6"/>
    <n v="0"/>
    <n v="0"/>
    <n v="107"/>
    <s v="_x0000_peopl"/>
  </r>
  <r>
    <x v="6"/>
    <n v="13.688000000000001"/>
    <n v="-89.180099999999996"/>
    <n v="2"/>
    <n v="0"/>
    <n v="0"/>
    <n v="107"/>
    <s v="_x0000_peopl"/>
  </r>
  <r>
    <x v="6"/>
    <n v="13.6752"/>
    <n v="-89.250100000000003"/>
    <n v="7"/>
    <n v="0"/>
    <n v="0"/>
    <n v="107"/>
    <s v="_x0000_peopl"/>
  </r>
  <r>
    <x v="6"/>
    <n v="13.6935"/>
    <n v="-89.188199999999995"/>
    <n v="3"/>
    <n v="0"/>
    <n v="0"/>
    <n v="107"/>
    <s v="_x0000_peopl"/>
  </r>
  <r>
    <x v="6"/>
    <n v="13.691000000000001"/>
    <n v="-89.198499999999996"/>
    <n v="6"/>
    <n v="0"/>
    <n v="0"/>
    <n v="107"/>
    <s v="_x0000_peopl"/>
  </r>
  <r>
    <x v="6"/>
    <n v="13.685499999999999"/>
    <n v="-89.204499999999996"/>
    <n v="4"/>
    <n v="0"/>
    <n v="0"/>
    <n v="107"/>
    <s v="_x0000_peopl"/>
  </r>
  <r>
    <x v="6"/>
    <n v="13.6883"/>
    <n v="-89.229799999999997"/>
    <n v="5"/>
    <n v="0"/>
    <n v="0"/>
    <n v="107"/>
    <s v="_x0000_peopl"/>
  </r>
  <r>
    <x v="6"/>
    <n v="13.6861"/>
    <n v="-89.204400000000007"/>
    <n v="7"/>
    <n v="0"/>
    <n v="0"/>
    <n v="107"/>
    <s v="_x0000_peopl"/>
  </r>
  <r>
    <x v="6"/>
    <n v="13.6899"/>
    <n v="-89.197800000000001"/>
    <n v="4"/>
    <n v="0"/>
    <n v="0"/>
    <n v="107"/>
    <s v="_x0000_peopl"/>
  </r>
  <r>
    <x v="6"/>
    <n v="13.696899999999999"/>
    <n v="-89.171499999999995"/>
    <n v="6"/>
    <n v="0"/>
    <n v="0"/>
    <n v="107"/>
    <s v="_x0000_peopl"/>
  </r>
  <r>
    <x v="6"/>
    <n v="13.690200000000001"/>
    <n v="-89.1798"/>
    <n v="4"/>
    <n v="0"/>
    <n v="0"/>
    <n v="107"/>
    <s v="_x0000_peopl"/>
  </r>
  <r>
    <x v="6"/>
    <n v="13.6905"/>
    <n v="-89.186599999999999"/>
    <n v="6"/>
    <n v="0"/>
    <n v="0"/>
    <n v="107"/>
    <s v="_x0000_peopl"/>
  </r>
  <r>
    <x v="6"/>
    <n v="13.6905"/>
    <n v="-89.235699999999994"/>
    <n v="2"/>
    <n v="0"/>
    <n v="0"/>
    <n v="107"/>
    <s v="_x0000_peopl"/>
  </r>
  <r>
    <x v="6"/>
    <n v="13.6922"/>
    <n v="-89.222499999999997"/>
    <n v="1"/>
    <n v="0"/>
    <n v="0"/>
    <n v="107"/>
    <s v="_x0000_peopl"/>
  </r>
  <r>
    <x v="6"/>
    <n v="13.6922"/>
    <n v="-89.179400000000001"/>
    <n v="1"/>
    <n v="0"/>
    <n v="0"/>
    <n v="107"/>
    <s v="_x0000_peopl"/>
  </r>
  <r>
    <x v="6"/>
    <n v="13.6928"/>
    <n v="-89.176699999999997"/>
    <n v="3"/>
    <n v="0"/>
    <n v="0"/>
    <n v="107"/>
    <s v="_x0000_peopl"/>
  </r>
  <r>
    <x v="6"/>
    <n v="13.6892"/>
    <n v="-89.197500000000005"/>
    <n v="8"/>
    <n v="0"/>
    <n v="0"/>
    <n v="107"/>
    <s v="_x0000_peopl"/>
  </r>
  <r>
    <x v="6"/>
    <n v="13.6744"/>
    <n v="-89.251900000000006"/>
    <n v="4"/>
    <n v="0"/>
    <n v="0"/>
    <n v="107"/>
    <s v="_x0000_peopl"/>
  </r>
  <r>
    <x v="6"/>
    <n v="13.687099999999999"/>
    <n v="-89.197100000000006"/>
    <n v="5"/>
    <n v="0"/>
    <n v="0"/>
    <n v="107"/>
    <s v="_x0000_peopl"/>
  </r>
  <r>
    <x v="6"/>
    <n v="13.6753"/>
    <n v="-89.249899999999997"/>
    <n v="6"/>
    <n v="0"/>
    <n v="0"/>
    <n v="107"/>
    <s v="_x0000_peopl"/>
  </r>
  <r>
    <x v="6"/>
    <n v="13.6875"/>
    <n v="-89.214100000000002"/>
    <n v="6"/>
    <n v="0"/>
    <n v="0"/>
    <n v="107"/>
    <s v="_x0000_peopl"/>
  </r>
  <r>
    <x v="6"/>
    <n v="13.676500000000001"/>
    <n v="-89.1995"/>
    <n v="5"/>
    <n v="0"/>
    <n v="0"/>
    <n v="107"/>
    <s v="_x0000_peopl"/>
  </r>
  <r>
    <x v="6"/>
    <n v="13.694800000000001"/>
    <n v="-89.174400000000006"/>
    <n v="1"/>
    <n v="0"/>
    <n v="0"/>
    <n v="107"/>
    <s v="_x0000_peopl"/>
  </r>
  <r>
    <x v="6"/>
    <n v="13.6914"/>
    <n v="-89.2333"/>
    <n v="3"/>
    <n v="0"/>
    <n v="0"/>
    <n v="107"/>
    <s v="_x0000_peopl"/>
  </r>
  <r>
    <x v="6"/>
    <n v="13.694800000000001"/>
    <n v="-89.174099999999996"/>
    <n v="7"/>
    <n v="0"/>
    <n v="0"/>
    <n v="107"/>
    <s v="_x0000_peopl"/>
  </r>
  <r>
    <x v="6"/>
    <n v="13.6874"/>
    <n v="-89.194599999999994"/>
    <n v="4"/>
    <n v="0"/>
    <n v="0"/>
    <n v="107"/>
    <s v="_x0000_peopl"/>
  </r>
  <r>
    <x v="6"/>
    <n v="13.6746"/>
    <n v="-89.252300000000005"/>
    <n v="3"/>
    <n v="0"/>
    <n v="0"/>
    <n v="107"/>
    <s v="_x0000_peopl"/>
  </r>
  <r>
    <x v="6"/>
    <n v="13.691000000000001"/>
    <n v="-89.2273"/>
    <n v="6"/>
    <n v="0"/>
    <n v="0"/>
    <n v="107"/>
    <s v="_x0000_peopl"/>
  </r>
  <r>
    <x v="6"/>
    <n v="13.690099999999999"/>
    <n v="-89.186800000000005"/>
    <n v="2"/>
    <n v="0"/>
    <n v="0"/>
    <n v="107"/>
    <s v="_x0000_peopl"/>
  </r>
  <r>
    <x v="6"/>
    <n v="13.692399999999999"/>
    <n v="-89.192599999999999"/>
    <n v="5"/>
    <n v="0"/>
    <n v="0"/>
    <n v="107"/>
    <s v="_x0000_peopl"/>
  </r>
  <r>
    <x v="6"/>
    <n v="13.6852"/>
    <n v="-89.213999999999999"/>
    <n v="5"/>
    <n v="0"/>
    <n v="0"/>
    <n v="107"/>
    <s v="_x0000_peopl"/>
  </r>
  <r>
    <x v="6"/>
    <n v="13.686"/>
    <n v="-89.202200000000005"/>
    <n v="2"/>
    <n v="0"/>
    <n v="0"/>
    <n v="107"/>
    <s v="_x0000_peopl"/>
  </r>
  <r>
    <x v="6"/>
    <n v="13.687799999999999"/>
    <n v="-89.181799999999996"/>
    <n v="8"/>
    <n v="0"/>
    <n v="0"/>
    <n v="107"/>
    <s v="_x0000_peopl"/>
  </r>
  <r>
    <x v="6"/>
    <n v="13.6873"/>
    <n v="-89.191400000000002"/>
    <n v="11"/>
    <n v="0"/>
    <n v="0"/>
    <n v="107"/>
    <s v="_x0000_peopl"/>
  </r>
  <r>
    <x v="6"/>
    <n v="13.6877"/>
    <n v="-89.197199999999995"/>
    <n v="5"/>
    <n v="0"/>
    <n v="0"/>
    <n v="107"/>
    <s v="_x0000_peopl"/>
  </r>
  <r>
    <x v="6"/>
    <n v="13.688499999999999"/>
    <n v="-89.198400000000007"/>
    <n v="5"/>
    <n v="0"/>
    <n v="0"/>
    <n v="107"/>
    <s v="_x0000_peopl"/>
  </r>
  <r>
    <x v="6"/>
    <n v="13.6921"/>
    <n v="-89.194400000000002"/>
    <n v="9"/>
    <n v="0"/>
    <n v="0"/>
    <n v="107"/>
    <s v="_x0000_peopl"/>
  </r>
  <r>
    <x v="6"/>
    <n v="13.689500000000001"/>
    <n v="-89.197100000000006"/>
    <n v="4"/>
    <n v="0"/>
    <n v="0"/>
    <n v="107"/>
    <s v="_x0000_peopl"/>
  </r>
  <r>
    <x v="6"/>
    <n v="13.686999999999999"/>
    <n v="-89.212999999999994"/>
    <n v="5"/>
    <n v="0"/>
    <n v="0"/>
    <n v="107"/>
    <s v="_x0000_peopl"/>
  </r>
  <r>
    <x v="6"/>
    <n v="13.6896"/>
    <n v="-89.229600000000005"/>
    <n v="11"/>
    <n v="0"/>
    <n v="0"/>
    <n v="107"/>
    <s v="_x0000_peopl"/>
  </r>
  <r>
    <x v="6"/>
    <n v="13.694599999999999"/>
    <n v="-89.174999999999997"/>
    <n v="7"/>
    <n v="0"/>
    <n v="0"/>
    <n v="107"/>
    <s v="_x0000_peopl"/>
  </r>
  <r>
    <x v="6"/>
    <n v="13.6805"/>
    <n v="-89.198099999999997"/>
    <n v="7"/>
    <n v="0"/>
    <n v="0"/>
    <n v="107"/>
    <s v="_x0000_peopl"/>
  </r>
  <r>
    <x v="6"/>
    <n v="13.692500000000001"/>
    <n v="-89.183099999999996"/>
    <n v="2"/>
    <n v="0"/>
    <n v="0"/>
    <n v="107"/>
    <s v="_x0000_peopl"/>
  </r>
  <r>
    <x v="6"/>
    <n v="13.6897"/>
    <n v="-89.235600000000005"/>
    <n v="2"/>
    <n v="0"/>
    <n v="0"/>
    <n v="107"/>
    <s v="_x0000_peopl"/>
  </r>
  <r>
    <x v="6"/>
    <n v="13.6874"/>
    <n v="-89.198300000000003"/>
    <n v="6"/>
    <n v="0"/>
    <n v="0"/>
    <n v="107"/>
    <s v="_x0000_peopl"/>
  </r>
  <r>
    <x v="6"/>
    <n v="13.6881"/>
    <n v="-89.205299999999994"/>
    <n v="3"/>
    <n v="0"/>
    <n v="0"/>
    <n v="107"/>
    <s v="_x0000_peopl"/>
  </r>
  <r>
    <x v="6"/>
    <n v="13.689500000000001"/>
    <n v="-89.208100000000002"/>
    <n v="7"/>
    <n v="0"/>
    <n v="0"/>
    <n v="107"/>
    <s v="_x0000_peopl"/>
  </r>
  <r>
    <x v="6"/>
    <n v="13.686299999999999"/>
    <n v="-89.213399999999993"/>
    <n v="7"/>
    <n v="0"/>
    <n v="0"/>
    <n v="107"/>
    <s v="_x0000_peopl"/>
  </r>
  <r>
    <x v="6"/>
    <n v="13.6921"/>
    <n v="-89.226900000000001"/>
    <n v="4"/>
    <n v="0"/>
    <n v="0"/>
    <n v="107"/>
    <s v="_x0000_peopl"/>
  </r>
  <r>
    <x v="6"/>
    <n v="13.690899999999999"/>
    <n v="-89.194400000000002"/>
    <n v="7"/>
    <n v="0"/>
    <n v="0"/>
    <n v="107"/>
    <s v="_x0000_peopl"/>
  </r>
  <r>
    <x v="6"/>
    <n v="13.693300000000001"/>
    <n v="-89.178299999999993"/>
    <n v="3"/>
    <n v="0"/>
    <n v="0"/>
    <n v="107"/>
    <s v="_x0000_peopl"/>
  </r>
  <r>
    <x v="6"/>
    <n v="13.696999999999999"/>
    <n v="-89.171400000000006"/>
    <n v="8"/>
    <n v="0"/>
    <n v="0"/>
    <n v="107"/>
    <s v="_x0000_peopl"/>
  </r>
  <r>
    <x v="6"/>
    <n v="13.691599999999999"/>
    <n v="-89.227199999999996"/>
    <n v="5"/>
    <n v="0"/>
    <n v="0"/>
    <n v="107"/>
    <s v="_x0000_peopl"/>
  </r>
  <r>
    <x v="6"/>
    <n v="13.693199999999999"/>
    <n v="-89.190299999999993"/>
    <n v="7"/>
    <n v="0"/>
    <n v="0"/>
    <n v="107"/>
    <s v="_x0000_peopl"/>
  </r>
  <r>
    <x v="6"/>
    <n v="13.677300000000001"/>
    <n v="-89.247399999999999"/>
    <n v="2"/>
    <n v="0"/>
    <n v="0"/>
    <n v="107"/>
    <s v="_x0000_peopl"/>
  </r>
  <r>
    <x v="6"/>
    <n v="13.6752"/>
    <n v="-89.250200000000007"/>
    <n v="3"/>
    <n v="0"/>
    <n v="0"/>
    <n v="107"/>
    <s v="_x0000_peopl"/>
  </r>
  <r>
    <x v="6"/>
    <n v="13.687799999999999"/>
    <n v="-89.215299999999999"/>
    <n v="4"/>
    <n v="0"/>
    <n v="0"/>
    <n v="107"/>
    <s v="_x0000_peopl"/>
  </r>
  <r>
    <x v="6"/>
    <n v="13.6907"/>
    <n v="-89.234200000000001"/>
    <n v="7"/>
    <n v="0"/>
    <n v="0"/>
    <n v="107"/>
    <s v="_x0000_peopl"/>
  </r>
  <r>
    <x v="6"/>
    <n v="13.6898"/>
    <n v="-89.189700000000002"/>
    <n v="7"/>
    <n v="0"/>
    <n v="0"/>
    <n v="107"/>
    <s v="_x0000_peopl"/>
  </r>
  <r>
    <x v="6"/>
    <n v="13.696099999999999"/>
    <n v="-89.172399999999996"/>
    <n v="2"/>
    <n v="0"/>
    <n v="0"/>
    <n v="107"/>
    <s v="_x0000_peopl"/>
  </r>
  <r>
    <x v="6"/>
    <n v="13.6911"/>
    <n v="-89.188699999999997"/>
    <n v="8"/>
    <n v="0"/>
    <n v="0"/>
    <n v="107"/>
    <s v="_x0000_peopl"/>
  </r>
  <r>
    <x v="6"/>
    <n v="13.6875"/>
    <n v="-89.182900000000004"/>
    <n v="10"/>
    <n v="0"/>
    <n v="0"/>
    <n v="107"/>
    <s v="_x0000_peopl"/>
  </r>
  <r>
    <x v="6"/>
    <n v="13.687200000000001"/>
    <n v="-89.194800000000001"/>
    <n v="2"/>
    <n v="0"/>
    <n v="0"/>
    <n v="107"/>
    <s v="_x0000_peopl"/>
  </r>
  <r>
    <x v="6"/>
    <n v="13.6866"/>
    <n v="-89.215999999999994"/>
    <n v="2"/>
    <n v="0"/>
    <n v="0"/>
    <n v="107"/>
    <s v="_x0000_peopl"/>
  </r>
  <r>
    <x v="6"/>
    <n v="13.689399999999999"/>
    <n v="-89.205100000000002"/>
    <n v="5"/>
    <n v="0"/>
    <n v="0"/>
    <n v="107"/>
    <s v="_x0000_peopl"/>
  </r>
  <r>
    <x v="6"/>
    <n v="13.6874"/>
    <n v="-89.197699999999998"/>
    <n v="11"/>
    <n v="0"/>
    <n v="0"/>
    <n v="107"/>
    <s v="_x0000_peopl"/>
  </r>
  <r>
    <x v="6"/>
    <n v="13.686999999999999"/>
    <n v="-89.196600000000004"/>
    <n v="3"/>
    <n v="0"/>
    <n v="0"/>
    <n v="107"/>
    <s v="_x0000_peopl"/>
  </r>
  <r>
    <x v="6"/>
    <n v="13.691599999999999"/>
    <n v="-89.234999999999999"/>
    <n v="6"/>
    <n v="0"/>
    <n v="0"/>
    <n v="107"/>
    <s v="_x0000_peopl"/>
  </r>
  <r>
    <x v="6"/>
    <n v="13.6896"/>
    <n v="-89.235399999999998"/>
    <n v="6"/>
    <n v="0"/>
    <n v="0"/>
    <n v="107"/>
    <s v="_x0000_peopl"/>
  </r>
  <r>
    <x v="6"/>
    <n v="13.692299999999999"/>
    <n v="-89.225999999999999"/>
    <n v="5"/>
    <n v="0"/>
    <n v="0"/>
    <n v="107"/>
    <s v="_x0000_peopl"/>
  </r>
  <r>
    <x v="6"/>
    <n v="13.6905"/>
    <n v="-89.177499999999995"/>
    <n v="4"/>
    <n v="0"/>
    <n v="0"/>
    <n v="107"/>
    <s v="_x0000_peopl"/>
  </r>
  <r>
    <x v="6"/>
    <n v="13.696999999999999"/>
    <n v="-89.171800000000005"/>
    <n v="7"/>
    <n v="0"/>
    <n v="0"/>
    <n v="107"/>
    <s v="_x0000_peopl"/>
  </r>
  <r>
    <x v="6"/>
    <n v="13.695499999999999"/>
    <n v="-89.166700000000006"/>
    <n v="5"/>
    <n v="0"/>
    <n v="0"/>
    <n v="107"/>
    <s v="_x0000_peopl"/>
  </r>
  <r>
    <x v="6"/>
    <n v="13.6905"/>
    <n v="-89.193299999999994"/>
    <n v="7"/>
    <n v="0"/>
    <n v="0"/>
    <n v="107"/>
    <s v="_x0000_peopl"/>
  </r>
  <r>
    <x v="6"/>
    <n v="13.690899999999999"/>
    <n v="-89.187299999999993"/>
    <n v="7"/>
    <n v="0"/>
    <n v="0"/>
    <n v="107"/>
    <s v="_x0000_peopl"/>
  </r>
  <r>
    <x v="6"/>
    <n v="13.6919"/>
    <n v="-89.224599999999995"/>
    <n v="5"/>
    <n v="0"/>
    <n v="0"/>
    <n v="107"/>
    <s v="_x0000_peopl"/>
  </r>
  <r>
    <x v="6"/>
    <n v="13.687200000000001"/>
    <n v="-89.197800000000001"/>
    <n v="4"/>
    <n v="0"/>
    <n v="0"/>
    <n v="107"/>
    <s v="_x0000_peopl"/>
  </r>
  <r>
    <x v="6"/>
    <n v="13.6859"/>
    <n v="-89.203299999999999"/>
    <n v="7"/>
    <n v="0"/>
    <n v="0"/>
    <n v="107"/>
    <s v="_x0000_peopl"/>
  </r>
  <r>
    <x v="6"/>
    <n v="13.6884"/>
    <n v="-89.229399999999998"/>
    <n v="3"/>
    <n v="0"/>
    <n v="0"/>
    <n v="107"/>
    <s v="_x0000_peopl"/>
  </r>
  <r>
    <x v="6"/>
    <n v="13.6929"/>
    <n v="-89.183999999999997"/>
    <n v="3"/>
    <n v="0"/>
    <n v="0"/>
    <n v="107"/>
    <s v="_x0000_peopl"/>
  </r>
  <r>
    <x v="6"/>
    <n v="13.6927"/>
    <n v="-89.1845"/>
    <n v="5"/>
    <n v="0"/>
    <n v="0"/>
    <n v="107"/>
    <s v="_x0000_peopl"/>
  </r>
  <r>
    <x v="6"/>
    <n v="13.6896"/>
    <n v="-89.235799999999998"/>
    <n v="4"/>
    <n v="0"/>
    <n v="0"/>
    <n v="107"/>
    <s v="_x0000_peopl"/>
  </r>
  <r>
    <x v="6"/>
    <n v="13.6899"/>
    <n v="-89.235600000000005"/>
    <n v="4"/>
    <n v="0"/>
    <n v="0"/>
    <n v="107"/>
    <s v="_x0000_peopl"/>
  </r>
  <r>
    <x v="6"/>
    <n v="13.686299999999999"/>
    <n v="-89.211699999999993"/>
    <n v="7"/>
    <n v="0"/>
    <n v="0"/>
    <n v="107"/>
    <s v="_x0000_peopl"/>
  </r>
  <r>
    <x v="6"/>
    <n v="13.688599999999999"/>
    <n v="-89.229799999999997"/>
    <n v="5"/>
    <n v="0"/>
    <n v="0"/>
    <n v="107"/>
    <s v="_x0000_peopl"/>
  </r>
  <r>
    <x v="6"/>
    <n v="13.687200000000001"/>
    <n v="-89.196700000000007"/>
    <n v="1"/>
    <n v="0"/>
    <n v="0"/>
    <n v="107"/>
    <s v="_x0000_peopl"/>
  </r>
  <r>
    <x v="6"/>
    <n v="13.6877"/>
    <n v="-89.215999999999994"/>
    <n v="2"/>
    <n v="0"/>
    <n v="0"/>
    <n v="107"/>
    <s v="_x0000_peopl"/>
  </r>
  <r>
    <x v="6"/>
    <n v="13.6876"/>
    <n v="-89.194699999999997"/>
    <n v="6"/>
    <n v="0"/>
    <n v="0"/>
    <n v="107"/>
    <s v="_x0000_peopl"/>
  </r>
  <r>
    <x v="6"/>
    <n v="13.691000000000001"/>
    <n v="-89.234200000000001"/>
    <n v="6"/>
    <n v="0"/>
    <n v="0"/>
    <n v="107"/>
    <s v="_x0000_peopl"/>
  </r>
  <r>
    <x v="6"/>
    <n v="13.6884"/>
    <n v="-89.182199999999995"/>
    <n v="4"/>
    <n v="0"/>
    <n v="0"/>
    <n v="107"/>
    <s v="_x0000_peopl"/>
  </r>
  <r>
    <x v="6"/>
    <n v="13.691700000000001"/>
    <n v="-89.185299999999998"/>
    <n v="6"/>
    <n v="0"/>
    <n v="0"/>
    <n v="107"/>
    <s v="_x0000_peopl"/>
  </r>
  <r>
    <x v="6"/>
    <n v="13.694000000000001"/>
    <n v="-89.1755"/>
    <n v="4"/>
    <n v="0"/>
    <n v="0"/>
    <n v="107"/>
    <s v="_x0000_peopl"/>
  </r>
  <r>
    <x v="6"/>
    <n v="13.6843"/>
    <n v="-89.211799999999997"/>
    <n v="5"/>
    <n v="0"/>
    <n v="0"/>
    <n v="107"/>
    <s v="_x0000_peopl"/>
  </r>
  <r>
    <x v="6"/>
    <n v="13.675000000000001"/>
    <n v="-89.199799999999996"/>
    <n v="7"/>
    <n v="0"/>
    <n v="0"/>
    <n v="107"/>
    <s v="_x0000_peopl"/>
  </r>
  <r>
    <x v="6"/>
    <n v="13.6915"/>
    <n v="-89.185599999999994"/>
    <n v="3"/>
    <n v="0"/>
    <n v="0"/>
    <n v="107"/>
    <s v="_x0000_peopl"/>
  </r>
  <r>
    <x v="6"/>
    <n v="13.6868"/>
    <n v="-89.215000000000003"/>
    <n v="7"/>
    <n v="0"/>
    <n v="0"/>
    <n v="107"/>
    <s v="_x0000_peopl"/>
  </r>
  <r>
    <x v="6"/>
    <n v="13.691800000000001"/>
    <n v="-89.220799999999997"/>
    <n v="6"/>
    <n v="0"/>
    <n v="0"/>
    <n v="107"/>
    <s v="_x0000_peopl"/>
  </r>
  <r>
    <x v="6"/>
    <n v="13.691599999999999"/>
    <n v="-89.183899999999994"/>
    <n v="5"/>
    <n v="0"/>
    <n v="0"/>
    <n v="107"/>
    <s v="_x0000_peopl"/>
  </r>
  <r>
    <x v="6"/>
    <n v="13.688800000000001"/>
    <n v="-89.229699999999994"/>
    <n v="10"/>
    <n v="0"/>
    <n v="0"/>
    <n v="107"/>
    <s v="_x0000_peopl"/>
  </r>
  <r>
    <x v="6"/>
    <n v="13.690099999999999"/>
    <n v="-89.236000000000004"/>
    <n v="6"/>
    <n v="0"/>
    <n v="0"/>
    <n v="107"/>
    <s v="_x0000_peopl"/>
  </r>
  <r>
    <x v="6"/>
    <n v="13.6921"/>
    <n v="-89.2239"/>
    <n v="2"/>
    <n v="0"/>
    <n v="0"/>
    <n v="107"/>
    <s v="_x0000_peopl"/>
  </r>
  <r>
    <x v="6"/>
    <n v="13.689399999999999"/>
    <n v="-89.235900000000001"/>
    <n v="6"/>
    <n v="0"/>
    <n v="0"/>
    <n v="107"/>
    <s v="_x0000_peopl"/>
  </r>
  <r>
    <x v="6"/>
    <n v="13.6904"/>
    <n v="-89.186899999999994"/>
    <n v="6"/>
    <n v="0"/>
    <n v="0"/>
    <n v="107"/>
    <s v="_x0000_peopl"/>
  </r>
  <r>
    <x v="6"/>
    <n v="13.6896"/>
    <n v="-89.193899999999999"/>
    <n v="4"/>
    <n v="0"/>
    <n v="0"/>
    <n v="107"/>
    <s v="_x0000_peopl"/>
  </r>
  <r>
    <x v="6"/>
    <n v="13.6873"/>
    <n v="-89.196399999999997"/>
    <n v="8"/>
    <n v="0"/>
    <n v="0"/>
    <n v="107"/>
    <s v="_x0000_peopl"/>
  </r>
  <r>
    <x v="6"/>
    <n v="13.6919"/>
    <n v="-89.178600000000003"/>
    <n v="6"/>
    <n v="0"/>
    <n v="0"/>
    <n v="107"/>
    <s v="_x0000_peopl"/>
  </r>
  <r>
    <x v="6"/>
    <n v="13.684799999999999"/>
    <n v="-89.211399999999998"/>
    <n v="6"/>
    <n v="0"/>
    <n v="0"/>
    <n v="107"/>
    <s v="_x0000_peopl"/>
  </r>
  <r>
    <x v="6"/>
    <n v="13.690899999999999"/>
    <n v="-89.194699999999997"/>
    <n v="4"/>
    <n v="0"/>
    <n v="0"/>
    <n v="107"/>
    <s v="_x0000_peopl"/>
  </r>
  <r>
    <x v="6"/>
    <n v="13.6854"/>
    <n v="-89.210700000000003"/>
    <n v="5"/>
    <n v="0"/>
    <n v="0"/>
    <n v="107"/>
    <s v="_x0000_peopl"/>
  </r>
  <r>
    <x v="6"/>
    <n v="13.686999999999999"/>
    <n v="-89.212500000000006"/>
    <n v="1"/>
    <n v="0"/>
    <n v="0"/>
    <n v="107"/>
    <s v="_x0000_peopl"/>
  </r>
  <r>
    <x v="6"/>
    <n v="13.6905"/>
    <n v="-89.234499999999997"/>
    <n v="3"/>
    <n v="0"/>
    <n v="0"/>
    <n v="107"/>
    <s v="_x0000_peopl"/>
  </r>
  <r>
    <x v="6"/>
    <n v="13.679600000000001"/>
    <n v="-89.194299999999998"/>
    <n v="3"/>
    <n v="0"/>
    <n v="0"/>
    <n v="107"/>
    <s v="_x0000_peopl"/>
  </r>
  <r>
    <x v="6"/>
    <n v="13.691599999999999"/>
    <n v="-89.221000000000004"/>
    <n v="6"/>
    <n v="0"/>
    <n v="0"/>
    <n v="107"/>
    <s v="_x0000_peopl"/>
  </r>
  <r>
    <x v="6"/>
    <n v="13.693300000000001"/>
    <n v="-89.178299999999993"/>
    <n v="2"/>
    <n v="0"/>
    <n v="0"/>
    <n v="107"/>
    <s v="_x0000_peopl"/>
  </r>
  <r>
    <x v="6"/>
    <n v="13.693099999999999"/>
    <n v="-89.176400000000001"/>
    <n v="9"/>
    <n v="0"/>
    <n v="0"/>
    <n v="107"/>
    <s v="_x0000_peopl"/>
  </r>
  <r>
    <x v="6"/>
    <n v="13.679500000000001"/>
    <n v="-89.196700000000007"/>
    <n v="4"/>
    <n v="0"/>
    <n v="0"/>
    <n v="107"/>
    <s v="_x0000_peopl"/>
  </r>
  <r>
    <x v="6"/>
    <n v="13.677"/>
    <n v="-89.248400000000004"/>
    <n v="6"/>
    <n v="0"/>
    <n v="0"/>
    <n v="107"/>
    <s v="_x0000_peopl"/>
  </r>
  <r>
    <x v="6"/>
    <n v="13.6914"/>
    <n v="-89.226299999999995"/>
    <n v="6"/>
    <n v="0"/>
    <n v="0"/>
    <n v="107"/>
    <s v="_x0000_peopl"/>
  </r>
  <r>
    <x v="6"/>
    <n v="13.686400000000001"/>
    <n v="-89.214799999999997"/>
    <n v="8"/>
    <n v="0"/>
    <n v="0"/>
    <n v="107"/>
    <s v="_x0000_peopl"/>
  </r>
  <r>
    <x v="6"/>
    <n v="13.692399999999999"/>
    <n v="-89.223600000000005"/>
    <n v="7"/>
    <n v="0"/>
    <n v="0"/>
    <n v="107"/>
    <s v="_x0000_peopl"/>
  </r>
  <r>
    <x v="6"/>
    <n v="13.6875"/>
    <n v="-89.216499999999996"/>
    <n v="4"/>
    <n v="0"/>
    <n v="0"/>
    <n v="107"/>
    <s v="_x0000_peopl"/>
  </r>
  <r>
    <x v="6"/>
    <n v="13.689500000000001"/>
    <n v="-89.229399999999998"/>
    <n v="5"/>
    <n v="0"/>
    <n v="0"/>
    <n v="107"/>
    <s v="_x0000_peopl"/>
  </r>
  <r>
    <x v="6"/>
    <n v="13.691700000000001"/>
    <n v="-89.186599999999999"/>
    <n v="6"/>
    <n v="0"/>
    <n v="0"/>
    <n v="107"/>
    <s v="_x0000_peopl"/>
  </r>
  <r>
    <x v="6"/>
    <n v="13.6915"/>
    <n v="-89.185900000000004"/>
    <n v="6"/>
    <n v="0"/>
    <n v="0"/>
    <n v="107"/>
    <s v="_x0000_peopl"/>
  </r>
  <r>
    <x v="6"/>
    <n v="13.6907"/>
    <n v="-89.235200000000006"/>
    <n v="9"/>
    <n v="0"/>
    <n v="0"/>
    <n v="107"/>
    <s v="_x0000_peopl"/>
  </r>
  <r>
    <x v="6"/>
    <n v="13.690300000000001"/>
    <n v="-89.186700000000002"/>
    <n v="5"/>
    <n v="0"/>
    <n v="0"/>
    <n v="107"/>
    <s v="_x0000_peopl"/>
  </r>
  <r>
    <x v="6"/>
    <n v="13.691000000000001"/>
    <n v="-89.190200000000004"/>
    <n v="2"/>
    <n v="0"/>
    <n v="0"/>
    <n v="107"/>
    <s v="_x0000_peopl"/>
  </r>
  <r>
    <x v="6"/>
    <n v="13.6919"/>
    <n v="-89.225700000000003"/>
    <n v="6"/>
    <n v="0"/>
    <n v="0"/>
    <n v="107"/>
    <s v="_x0000_peopl"/>
  </r>
  <r>
    <x v="6"/>
    <n v="13.687200000000001"/>
    <n v="-89.193799999999996"/>
    <n v="2"/>
    <n v="0"/>
    <n v="0"/>
    <n v="107"/>
    <s v="_x0000_peopl"/>
  </r>
  <r>
    <x v="6"/>
    <n v="13.696300000000001"/>
    <n v="-89.172700000000006"/>
    <n v="4"/>
    <n v="0"/>
    <n v="0"/>
    <n v="107"/>
    <s v="_x0000_peopl"/>
  </r>
  <r>
    <x v="6"/>
    <n v="13.6904"/>
    <n v="-89.193299999999994"/>
    <n v="2"/>
    <n v="0"/>
    <n v="0"/>
    <n v="107"/>
    <s v="_x0000_peopl"/>
  </r>
  <r>
    <x v="6"/>
    <n v="13.6921"/>
    <n v="-89.225300000000004"/>
    <n v="4"/>
    <n v="0"/>
    <n v="0"/>
    <n v="107"/>
    <s v="_x0000_peopl"/>
  </r>
  <r>
    <x v="6"/>
    <n v="13.691800000000001"/>
    <n v="-89.2256"/>
    <n v="6"/>
    <n v="0"/>
    <n v="0"/>
    <n v="107"/>
    <s v="_x0000_peopl"/>
  </r>
  <r>
    <x v="6"/>
    <n v="13.6858"/>
    <n v="-89.214399999999998"/>
    <n v="2"/>
    <n v="0"/>
    <n v="0"/>
    <n v="107"/>
    <s v="_x0000_peopl"/>
  </r>
  <r>
    <x v="6"/>
    <n v="13.6936"/>
    <n v="-89.188800000000001"/>
    <n v="3"/>
    <n v="0"/>
    <n v="0"/>
    <n v="107"/>
    <s v="_x0000_peopl"/>
  </r>
  <r>
    <x v="6"/>
    <n v="13.6922"/>
    <n v="-89.1798"/>
    <n v="4"/>
    <n v="0"/>
    <n v="0"/>
    <n v="107"/>
    <s v="_x0000_peopl"/>
  </r>
  <r>
    <x v="6"/>
    <n v="13.689299999999999"/>
    <n v="-89.185599999999994"/>
    <n v="7"/>
    <n v="0"/>
    <n v="0"/>
    <n v="107"/>
    <s v="_x0000_peopl"/>
  </r>
  <r>
    <x v="6"/>
    <n v="13.6927"/>
    <n v="-89.179599999999994"/>
    <n v="10"/>
    <n v="0"/>
    <n v="0"/>
    <n v="107"/>
    <s v="_x0000_peopl"/>
  </r>
  <r>
    <x v="6"/>
    <n v="13.6912"/>
    <n v="-89.229699999999994"/>
    <n v="7"/>
    <n v="0"/>
    <n v="0"/>
    <n v="107"/>
    <s v="_x0000_peopl"/>
  </r>
  <r>
    <x v="6"/>
    <n v="13.6957"/>
    <n v="-89.173500000000004"/>
    <n v="4"/>
    <n v="0"/>
    <n v="0"/>
    <n v="107"/>
    <s v="_x0000_peopl"/>
  </r>
  <r>
    <x v="6"/>
    <n v="13.690200000000001"/>
    <n v="-89.179900000000004"/>
    <n v="5"/>
    <n v="0"/>
    <n v="0"/>
    <n v="107"/>
    <s v="_x0000_peopl"/>
  </r>
  <r>
    <x v="6"/>
    <n v="13.690200000000001"/>
    <n v="-89.185100000000006"/>
    <n v="5"/>
    <n v="0"/>
    <n v="0"/>
    <n v="107"/>
    <s v="_x0000_peopl"/>
  </r>
  <r>
    <x v="6"/>
    <n v="13.679399999999999"/>
    <n v="-89.197299999999998"/>
    <n v="7"/>
    <n v="0"/>
    <n v="0"/>
    <n v="107"/>
    <s v="_x0000_peopl"/>
  </r>
  <r>
    <x v="6"/>
    <n v="13.6907"/>
    <n v="-89.232299999999995"/>
    <n v="3"/>
    <n v="0"/>
    <n v="0"/>
    <n v="107"/>
    <s v="_x0000_peopl"/>
  </r>
  <r>
    <x v="6"/>
    <n v="13.6881"/>
    <n v="-89.193799999999996"/>
    <n v="8"/>
    <n v="0"/>
    <n v="0"/>
    <n v="107"/>
    <s v="_x0000_peopl"/>
  </r>
  <r>
    <x v="6"/>
    <n v="13.691700000000001"/>
    <n v="-89.186000000000007"/>
    <n v="4"/>
    <n v="0"/>
    <n v="0"/>
    <n v="107"/>
    <s v="_x0000_peopl"/>
  </r>
  <r>
    <x v="6"/>
    <n v="13.6914"/>
    <n v="-89.189499999999995"/>
    <n v="2"/>
    <n v="0"/>
    <n v="0"/>
    <n v="107"/>
    <s v="_x0000_peopl"/>
  </r>
  <r>
    <x v="6"/>
    <n v="13.6797"/>
    <n v="-89.197299999999998"/>
    <n v="7"/>
    <n v="0"/>
    <n v="0"/>
    <n v="107"/>
    <s v="_x0000_peopl"/>
  </r>
  <r>
    <x v="6"/>
    <n v="13.689399999999999"/>
    <n v="-89.235399999999998"/>
    <n v="6"/>
    <n v="0"/>
    <n v="0"/>
    <n v="107"/>
    <s v="_x0000_peopl"/>
  </r>
  <r>
    <x v="6"/>
    <n v="13.686999999999999"/>
    <n v="-89.194699999999997"/>
    <n v="4"/>
    <n v="0"/>
    <n v="0"/>
    <n v="107"/>
    <s v="_x0000_peopl"/>
  </r>
  <r>
    <x v="6"/>
    <n v="13.687099999999999"/>
    <n v="-89.197100000000006"/>
    <n v="3"/>
    <n v="0"/>
    <n v="0"/>
    <n v="107"/>
    <s v="_x0000_peopl"/>
  </r>
  <r>
    <x v="6"/>
    <n v="13.677199999999999"/>
    <n v="-89.247600000000006"/>
    <n v="4"/>
    <n v="0"/>
    <n v="0"/>
    <n v="107"/>
    <s v="_x0000_peopl"/>
  </r>
  <r>
    <x v="6"/>
    <n v="13.6915"/>
    <n v="-89.2286"/>
    <n v="4"/>
    <n v="0"/>
    <n v="0"/>
    <n v="107"/>
    <s v="_x0000_peopl"/>
  </r>
  <r>
    <x v="6"/>
    <n v="13.6915"/>
    <n v="-89.220600000000005"/>
    <n v="6"/>
    <n v="0"/>
    <n v="0"/>
    <n v="107"/>
    <s v="_x0000_peopl"/>
  </r>
  <r>
    <x v="6"/>
    <n v="13.6957"/>
    <n v="-89.172399999999996"/>
    <n v="0"/>
    <n v="0"/>
    <n v="0"/>
    <n v="107"/>
    <s v="_x0000_peopl"/>
  </r>
  <r>
    <x v="6"/>
    <n v="13.690099999999999"/>
    <n v="-89.186899999999994"/>
    <n v="8"/>
    <n v="0"/>
    <n v="0"/>
    <n v="107"/>
    <s v="_x0000_peopl"/>
  </r>
  <r>
    <x v="6"/>
    <n v="13.687099999999999"/>
    <n v="-89.205200000000005"/>
    <n v="6"/>
    <n v="0"/>
    <n v="0"/>
    <n v="107"/>
    <s v="_x0000_peopl"/>
  </r>
  <r>
    <x v="6"/>
    <n v="13.692"/>
    <n v="-89.221900000000005"/>
    <n v="6"/>
    <n v="0"/>
    <n v="0"/>
    <n v="107"/>
    <s v="_x0000_peopl"/>
  </r>
  <r>
    <x v="6"/>
    <n v="13.6875"/>
    <n v="-89.196799999999996"/>
    <n v="4"/>
    <n v="0"/>
    <n v="0"/>
    <n v="107"/>
    <s v="_x0000_peopl"/>
  </r>
  <r>
    <x v="6"/>
    <n v="13.691800000000001"/>
    <n v="-89.196100000000001"/>
    <n v="4"/>
    <n v="0"/>
    <n v="0"/>
    <n v="107"/>
    <s v="_x0000_peopl"/>
  </r>
  <r>
    <x v="6"/>
    <n v="13.6896"/>
    <n v="-89.178899999999999"/>
    <n v="3"/>
    <n v="0"/>
    <n v="0"/>
    <n v="107"/>
    <s v="_x0000_peopl"/>
  </r>
  <r>
    <x v="6"/>
    <n v="13.6861"/>
    <n v="-89.213999999999999"/>
    <n v="1"/>
    <n v="0"/>
    <n v="0"/>
    <n v="107"/>
    <s v="_x0000_peopl"/>
  </r>
  <r>
    <x v="6"/>
    <n v="13.691000000000001"/>
    <n v="-89.227500000000006"/>
    <n v="4"/>
    <n v="0"/>
    <n v="0"/>
    <n v="107"/>
    <s v="_x0000_peopl"/>
  </r>
  <r>
    <x v="6"/>
    <n v="13.6891"/>
    <n v="-89.190299999999993"/>
    <n v="6"/>
    <n v="0"/>
    <n v="0"/>
    <n v="107"/>
    <s v="_x0000_peopl"/>
  </r>
  <r>
    <x v="6"/>
    <n v="13.6907"/>
    <n v="-89.227500000000006"/>
    <n v="6"/>
    <n v="0"/>
    <n v="0"/>
    <n v="107"/>
    <s v="_x0000_peopl"/>
  </r>
  <r>
    <x v="6"/>
    <n v="13.685600000000001"/>
    <n v="-89.212199999999996"/>
    <n v="7"/>
    <n v="0"/>
    <n v="0"/>
    <n v="107"/>
    <s v="_x0000_peopl"/>
  </r>
  <r>
    <x v="6"/>
    <n v="13.692"/>
    <n v="-89.194299999999998"/>
    <n v="7"/>
    <n v="0"/>
    <n v="0"/>
    <n v="107"/>
    <s v="_x0000_peopl"/>
  </r>
  <r>
    <x v="6"/>
    <n v="13.687099999999999"/>
    <n v="-89.211200000000005"/>
    <n v="3"/>
    <n v="0"/>
    <n v="0"/>
    <n v="107"/>
    <s v="_x0000_peopl"/>
  </r>
  <r>
    <x v="6"/>
    <n v="13.6928"/>
    <n v="-89.189800000000005"/>
    <n v="3"/>
    <n v="0"/>
    <n v="0"/>
    <n v="107"/>
    <s v="_x0000_peopl"/>
  </r>
  <r>
    <x v="6"/>
    <n v="13.691700000000001"/>
    <n v="-89.225899999999996"/>
    <n v="7"/>
    <n v="0"/>
    <n v="0"/>
    <n v="107"/>
    <s v="_x0000_peopl"/>
  </r>
  <r>
    <x v="6"/>
    <n v="13.688800000000001"/>
    <n v="-89.198300000000003"/>
    <n v="5"/>
    <n v="0"/>
    <n v="0"/>
    <n v="107"/>
    <s v="_x0000_peopl"/>
  </r>
  <r>
    <x v="6"/>
    <n v="13.692299999999999"/>
    <n v="-89.186499999999995"/>
    <n v="6"/>
    <n v="0"/>
    <n v="0"/>
    <n v="107"/>
    <s v="_x0000_peopl"/>
  </r>
  <r>
    <x v="6"/>
    <n v="13.6914"/>
    <n v="-89.228300000000004"/>
    <n v="9"/>
    <n v="0"/>
    <n v="0"/>
    <n v="107"/>
    <s v="_x0000_peopl"/>
  </r>
  <r>
    <x v="6"/>
    <n v="13.684799999999999"/>
    <n v="-89.215299999999999"/>
    <n v="3"/>
    <n v="0"/>
    <n v="0"/>
    <n v="107"/>
    <s v="_x0000_peopl"/>
  </r>
  <r>
    <x v="6"/>
    <n v="13.6913"/>
    <n v="-89.178799999999995"/>
    <n v="5"/>
    <n v="0"/>
    <n v="0"/>
    <n v="107"/>
    <s v="_x0000_peopl"/>
  </r>
  <r>
    <x v="6"/>
    <n v="13.6919"/>
    <n v="-89.225200000000001"/>
    <n v="7"/>
    <n v="0"/>
    <n v="0"/>
    <n v="107"/>
    <s v="_x0000_peopl"/>
  </r>
  <r>
    <x v="6"/>
    <n v="13.6869"/>
    <n v="-89.183300000000003"/>
    <n v="11"/>
    <n v="0"/>
    <n v="0"/>
    <n v="107"/>
    <s v="_x0000_peopl"/>
  </r>
  <r>
    <x v="6"/>
    <n v="13.6873"/>
    <n v="-89.194900000000004"/>
    <n v="4"/>
    <n v="0"/>
    <n v="0"/>
    <n v="107"/>
    <s v="_x0000_peopl"/>
  </r>
  <r>
    <x v="6"/>
    <n v="13.694000000000001"/>
    <n v="-89.173199999999994"/>
    <n v="2"/>
    <n v="0"/>
    <n v="0"/>
    <n v="107"/>
    <s v="_x0000_peopl"/>
  </r>
  <r>
    <x v="6"/>
    <n v="13.690799999999999"/>
    <n v="-89.1905"/>
    <n v="4"/>
    <n v="0"/>
    <n v="0"/>
    <n v="107"/>
    <s v="_x0000_peopl"/>
  </r>
  <r>
    <x v="6"/>
    <n v="13.6919"/>
    <n v="-89.1815"/>
    <n v="7"/>
    <n v="0"/>
    <n v="0"/>
    <n v="107"/>
    <s v="_x0000_peopl"/>
  </r>
  <r>
    <x v="6"/>
    <n v="13.6873"/>
    <n v="-89.194900000000004"/>
    <n v="2"/>
    <n v="0"/>
    <n v="0"/>
    <n v="107"/>
    <s v="_x0000_peopl"/>
  </r>
  <r>
    <x v="6"/>
    <n v="13.6905"/>
    <n v="-89.234999999999999"/>
    <n v="3"/>
    <n v="0"/>
    <n v="0"/>
    <n v="107"/>
    <s v="_x0000_peopl"/>
  </r>
  <r>
    <x v="6"/>
    <n v="13.6914"/>
    <n v="-89.197000000000003"/>
    <n v="12"/>
    <n v="0"/>
    <n v="0"/>
    <n v="107"/>
    <s v="_x0000_peopl"/>
  </r>
  <r>
    <x v="6"/>
    <n v="13.6899"/>
    <n v="-89.217399999999998"/>
    <n v="8"/>
    <n v="0"/>
    <n v="0"/>
    <n v="107"/>
    <s v="_x0000_peopl"/>
  </r>
  <r>
    <x v="6"/>
    <n v="13.689500000000001"/>
    <n v="-89.197400000000002"/>
    <n v="4"/>
    <n v="0"/>
    <n v="0"/>
    <n v="107"/>
    <s v="_x0000_peopl"/>
  </r>
  <r>
    <x v="6"/>
    <n v="13.6866"/>
    <n v="-89.2119"/>
    <n v="8"/>
    <n v="0"/>
    <n v="0"/>
    <n v="107"/>
    <s v="_x0000_peopl"/>
  </r>
  <r>
    <x v="6"/>
    <n v="13.6899"/>
    <n v="-89.183999999999997"/>
    <n v="3"/>
    <n v="0"/>
    <n v="0"/>
    <n v="107"/>
    <s v="_x0000_peopl"/>
  </r>
  <r>
    <x v="6"/>
    <n v="13.692600000000001"/>
    <n v="-89.184100000000001"/>
    <n v="4"/>
    <n v="0"/>
    <n v="0"/>
    <n v="107"/>
    <s v="_x0000_peopl"/>
  </r>
  <r>
    <x v="6"/>
    <n v="13.691000000000001"/>
    <n v="-89.186099999999996"/>
    <n v="2"/>
    <n v="0"/>
    <n v="0"/>
    <n v="107"/>
    <s v="_x0000_peopl"/>
  </r>
  <r>
    <x v="6"/>
    <n v="13.6953"/>
    <n v="-89.174599999999998"/>
    <n v="5"/>
    <n v="0"/>
    <n v="0"/>
    <n v="107"/>
    <s v="_x0000_peopl"/>
  </r>
  <r>
    <x v="6"/>
    <n v="13.6874"/>
    <n v="-89.182500000000005"/>
    <n v="5"/>
    <n v="0"/>
    <n v="0"/>
    <n v="107"/>
    <s v="_x0000_peopl"/>
  </r>
  <r>
    <x v="6"/>
    <n v="13.6884"/>
    <n v="-89.1905"/>
    <n v="7"/>
    <n v="0"/>
    <n v="0"/>
    <n v="107"/>
    <s v="_x0000_peopl"/>
  </r>
  <r>
    <x v="6"/>
    <n v="13.673999999999999"/>
    <n v="-89.2029"/>
    <n v="11"/>
    <n v="0"/>
    <n v="0"/>
    <n v="107"/>
    <s v="_x0000_peopl"/>
  </r>
  <r>
    <x v="6"/>
    <n v="13.687799999999999"/>
    <n v="-89.194500000000005"/>
    <n v="7"/>
    <n v="0"/>
    <n v="0"/>
    <n v="107"/>
    <s v="_x0000_peopl"/>
  </r>
  <r>
    <x v="6"/>
    <n v="13.685"/>
    <n v="-89.216200000000001"/>
    <n v="5"/>
    <n v="0"/>
    <n v="0"/>
    <n v="107"/>
    <s v="_x0000_peopl"/>
  </r>
  <r>
    <x v="6"/>
    <n v="13.6906"/>
    <n v="-89.234300000000005"/>
    <n v="5"/>
    <n v="0"/>
    <n v="0"/>
    <n v="107"/>
    <s v="_x0000_peopl"/>
  </r>
  <r>
    <x v="6"/>
    <n v="13.6911"/>
    <n v="-89.179100000000005"/>
    <n v="5"/>
    <n v="0"/>
    <n v="0"/>
    <n v="107"/>
    <s v="_x0000_peopl"/>
  </r>
  <r>
    <x v="6"/>
    <n v="13.691000000000001"/>
    <n v="-89.181200000000004"/>
    <n v="9"/>
    <n v="0"/>
    <n v="0"/>
    <n v="107"/>
    <s v="_x0000_peopl"/>
  </r>
  <r>
    <x v="6"/>
    <n v="13.690799999999999"/>
    <n v="-89.235600000000005"/>
    <n v="4"/>
    <n v="0"/>
    <n v="0"/>
    <n v="107"/>
    <s v="_x0000_peopl"/>
  </r>
  <r>
    <x v="6"/>
    <n v="13.6877"/>
    <n v="-89.1798"/>
    <n v="0"/>
    <n v="0"/>
    <n v="0"/>
    <n v="107"/>
    <s v="_x0000_peopl"/>
  </r>
  <r>
    <x v="6"/>
    <n v="13.6897"/>
    <n v="-89.193899999999999"/>
    <n v="6"/>
    <n v="0"/>
    <n v="0"/>
    <n v="107"/>
    <s v="_x0000_peopl"/>
  </r>
  <r>
    <x v="6"/>
    <n v="13.688000000000001"/>
    <n v="-89.215999999999994"/>
    <n v="5"/>
    <n v="0"/>
    <n v="0"/>
    <n v="107"/>
    <s v="_x0000_peopl"/>
  </r>
  <r>
    <x v="6"/>
    <n v="13.6935"/>
    <n v="-89.177000000000007"/>
    <n v="3"/>
    <n v="0"/>
    <n v="0"/>
    <n v="107"/>
    <s v="_x0000_peopl"/>
  </r>
  <r>
    <x v="6"/>
    <n v="13.691800000000001"/>
    <n v="-89.179699999999997"/>
    <n v="8"/>
    <n v="0"/>
    <n v="0"/>
    <n v="107"/>
    <s v="_x0000_peopl"/>
  </r>
  <r>
    <x v="6"/>
    <n v="13.6958"/>
    <n v="-89.173199999999994"/>
    <n v="6"/>
    <n v="0"/>
    <n v="0"/>
    <n v="107"/>
    <s v="_x0000_peopl"/>
  </r>
  <r>
    <x v="6"/>
    <n v="13.6922"/>
    <n v="-89.178700000000006"/>
    <n v="11"/>
    <n v="0"/>
    <n v="0"/>
    <n v="107"/>
    <s v="_x0000_peopl"/>
  </r>
  <r>
    <x v="6"/>
    <n v="13.6721"/>
    <n v="-89.205200000000005"/>
    <n v="7"/>
    <n v="0"/>
    <n v="0"/>
    <n v="107"/>
    <s v="_x0000_peopl"/>
  </r>
  <r>
    <x v="6"/>
    <n v="13.6913"/>
    <n v="-89.226799999999997"/>
    <n v="5"/>
    <n v="0"/>
    <n v="0"/>
    <n v="107"/>
    <s v="_x0000_peopl"/>
  </r>
  <r>
    <x v="6"/>
    <n v="13.687200000000001"/>
    <n v="-89.194500000000005"/>
    <n v="4"/>
    <n v="0"/>
    <n v="0"/>
    <n v="107"/>
    <s v="_x0000_peopl"/>
  </r>
  <r>
    <x v="6"/>
    <n v="13.686500000000001"/>
    <n v="-89.211699999999993"/>
    <n v="9"/>
    <n v="0"/>
    <n v="0"/>
    <n v="107"/>
    <s v="_x0000_peopl"/>
  </r>
  <r>
    <x v="6"/>
    <n v="13.6904"/>
    <n v="-89.235100000000003"/>
    <n v="2"/>
    <n v="0"/>
    <n v="0"/>
    <n v="107"/>
    <s v="_x0000_peopl"/>
  </r>
  <r>
    <x v="6"/>
    <n v="13.6904"/>
    <n v="-89.186099999999996"/>
    <n v="6"/>
    <n v="0"/>
    <n v="0"/>
    <n v="107"/>
    <s v="_x0000_peopl"/>
  </r>
  <r>
    <x v="6"/>
    <n v="13.6875"/>
    <n v="-89.215299999999999"/>
    <n v="0"/>
    <n v="0"/>
    <n v="0"/>
    <n v="107"/>
    <s v="_x0000_peopl"/>
  </r>
  <r>
    <x v="6"/>
    <n v="13.691700000000001"/>
    <n v="-89.185400000000001"/>
    <n v="6"/>
    <n v="0"/>
    <n v="0"/>
    <n v="107"/>
    <s v="_x0000_peopl"/>
  </r>
  <r>
    <x v="6"/>
    <n v="13.695399999999999"/>
    <n v="-89.173100000000005"/>
    <n v="2"/>
    <n v="0"/>
    <n v="0"/>
    <n v="107"/>
    <s v="_x0000_peopl"/>
  </r>
  <r>
    <x v="6"/>
    <n v="13.6897"/>
    <n v="-89.193600000000004"/>
    <n v="3"/>
    <n v="0"/>
    <n v="0"/>
    <n v="107"/>
    <s v="_x0000_peopl"/>
  </r>
  <r>
    <x v="6"/>
    <n v="13.6937"/>
    <n v="-89.176299999999998"/>
    <n v="7"/>
    <n v="0"/>
    <n v="0"/>
    <n v="107"/>
    <s v="_x0000_peopl"/>
  </r>
  <r>
    <x v="6"/>
    <n v="13.690899999999999"/>
    <n v="-89.187600000000003"/>
    <n v="3"/>
    <n v="0"/>
    <n v="0"/>
    <n v="107"/>
    <s v="_x0000_peopl"/>
  </r>
  <r>
    <x v="6"/>
    <n v="13.691599999999999"/>
    <n v="-89.226299999999995"/>
    <n v="3"/>
    <n v="0"/>
    <n v="0"/>
    <n v="107"/>
    <s v="_x0000_peopl"/>
  </r>
  <r>
    <x v="6"/>
    <n v="13.6905"/>
    <n v="-89.235799999999998"/>
    <n v="5"/>
    <n v="0"/>
    <n v="0"/>
    <n v="107"/>
    <s v="_x0000_peopl"/>
  </r>
  <r>
    <x v="6"/>
    <n v="13.686999999999999"/>
    <n v="-89.197400000000002"/>
    <n v="5"/>
    <n v="0"/>
    <n v="0"/>
    <n v="107"/>
    <s v="_x0000_peopl"/>
  </r>
  <r>
    <x v="6"/>
    <n v="13.6881"/>
    <n v="-89.182100000000005"/>
    <n v="5"/>
    <n v="0"/>
    <n v="0"/>
    <n v="107"/>
    <s v="_x0000_peopl"/>
  </r>
  <r>
    <x v="6"/>
    <n v="13.6919"/>
    <n v="-89.221699999999998"/>
    <n v="4"/>
    <n v="0"/>
    <n v="0"/>
    <n v="107"/>
    <s v="_x0000_peopl"/>
  </r>
  <r>
    <x v="6"/>
    <n v="13.6892"/>
    <n v="-89.190399999999997"/>
    <n v="4"/>
    <n v="0"/>
    <n v="0"/>
    <n v="107"/>
    <s v="_x0000_peopl"/>
  </r>
  <r>
    <x v="6"/>
    <n v="13.6907"/>
    <n v="-89.235500000000002"/>
    <n v="6"/>
    <n v="0"/>
    <n v="0"/>
    <n v="107"/>
    <s v="_x0000_peopl"/>
  </r>
  <r>
    <x v="6"/>
    <n v="13.6937"/>
    <n v="-89.173599999999993"/>
    <n v="4"/>
    <n v="0"/>
    <n v="0"/>
    <n v="107"/>
    <s v="_x0000_peopl"/>
  </r>
  <r>
    <x v="6"/>
    <n v="13.679399999999999"/>
    <n v="-89.194000000000003"/>
    <n v="5"/>
    <n v="0"/>
    <n v="0"/>
    <n v="107"/>
    <s v="_x0000_peopl"/>
  </r>
  <r>
    <x v="6"/>
    <n v="13.687099999999999"/>
    <n v="-89.183499999999995"/>
    <n v="2"/>
    <n v="0"/>
    <n v="0"/>
    <n v="107"/>
    <s v="_x0000_peopl"/>
  </r>
  <r>
    <x v="6"/>
    <n v="13.688700000000001"/>
    <n v="-89.198400000000007"/>
    <n v="6"/>
    <n v="0"/>
    <n v="0"/>
    <n v="107"/>
    <s v="_x0000_peopl"/>
  </r>
  <r>
    <x v="6"/>
    <n v="13.6882"/>
    <n v="-89.182599999999994"/>
    <n v="4"/>
    <n v="0"/>
    <n v="0"/>
    <n v="107"/>
    <s v="_x0000_peopl"/>
  </r>
  <r>
    <x v="6"/>
    <n v="13.690799999999999"/>
    <n v="-89.194599999999994"/>
    <n v="5"/>
    <n v="0"/>
    <n v="0"/>
    <n v="107"/>
    <s v="_x0000_peopl"/>
  </r>
  <r>
    <x v="6"/>
    <n v="13.6952"/>
    <n v="-89.173699999999997"/>
    <n v="10"/>
    <n v="0"/>
    <n v="0"/>
    <n v="107"/>
    <s v="_x0000_peopl"/>
  </r>
  <r>
    <x v="6"/>
    <n v="13.69"/>
    <n v="-89.189700000000002"/>
    <n v="4"/>
    <n v="0"/>
    <n v="0"/>
    <n v="107"/>
    <s v="_x0000_peopl"/>
  </r>
  <r>
    <x v="6"/>
    <n v="13.6915"/>
    <n v="-89.189499999999995"/>
    <n v="3"/>
    <n v="0"/>
    <n v="0"/>
    <n v="107"/>
    <s v="_x0000_peopl"/>
  </r>
  <r>
    <x v="6"/>
    <n v="13.6751"/>
    <n v="-89.251999999999995"/>
    <n v="7"/>
    <n v="0"/>
    <n v="0"/>
    <n v="107"/>
    <s v="_x0000_peopl"/>
  </r>
  <r>
    <x v="6"/>
    <n v="13.6897"/>
    <n v="-89.228700000000003"/>
    <n v="6"/>
    <n v="0"/>
    <n v="0"/>
    <n v="107"/>
    <s v="_x0000_peopl"/>
  </r>
  <r>
    <x v="6"/>
    <n v="13.692"/>
    <n v="-89.187600000000003"/>
    <n v="7"/>
    <n v="0"/>
    <n v="0"/>
    <n v="107"/>
    <s v="_x0000_peopl"/>
  </r>
  <r>
    <x v="6"/>
    <n v="13.6906"/>
    <n v="-89.2346"/>
    <n v="7"/>
    <n v="0"/>
    <n v="0"/>
    <n v="107"/>
    <s v="_x0000_peopl"/>
  </r>
  <r>
    <x v="6"/>
    <n v="13.6858"/>
    <n v="-89.215500000000006"/>
    <n v="6"/>
    <n v="0"/>
    <n v="0"/>
    <n v="107"/>
    <s v="_x0000_peopl"/>
  </r>
  <r>
    <x v="6"/>
    <n v="13.688599999999999"/>
    <n v="-89.198400000000007"/>
    <n v="9"/>
    <n v="0"/>
    <n v="0"/>
    <n v="107"/>
    <s v="_x0000_peopl"/>
  </r>
  <r>
    <x v="6"/>
    <n v="13.690099999999999"/>
    <n v="-89.179299999999998"/>
    <n v="3"/>
    <n v="0"/>
    <n v="0"/>
    <n v="107"/>
    <s v="_x0000_peopl"/>
  </r>
  <r>
    <x v="6"/>
    <n v="13.6913"/>
    <n v="-89.229200000000006"/>
    <n v="4"/>
    <n v="0"/>
    <n v="0"/>
    <n v="107"/>
    <s v="_x0000_peopl"/>
  </r>
  <r>
    <x v="6"/>
    <n v="13.6919"/>
    <n v="-89.224100000000007"/>
    <n v="2"/>
    <n v="0"/>
    <n v="0"/>
    <n v="107"/>
    <s v="_x0000_peopl"/>
  </r>
  <r>
    <x v="6"/>
    <n v="13.6913"/>
    <n v="-89.179299999999998"/>
    <n v="4"/>
    <n v="0"/>
    <n v="0"/>
    <n v="107"/>
    <s v="_x0000_peopl"/>
  </r>
  <r>
    <x v="6"/>
    <n v="13.6912"/>
    <n v="-89.178700000000006"/>
    <n v="4"/>
    <n v="0"/>
    <n v="0"/>
    <n v="107"/>
    <s v="_x0000_peopl"/>
  </r>
  <r>
    <x v="6"/>
    <n v="13.6911"/>
    <n v="-89.219800000000006"/>
    <n v="6"/>
    <n v="0"/>
    <n v="0"/>
    <n v="107"/>
    <s v="_x0000_peopl"/>
  </r>
  <r>
    <x v="6"/>
    <n v="13.6906"/>
    <n v="-89.231899999999996"/>
    <n v="10"/>
    <n v="0"/>
    <n v="0"/>
    <n v="107"/>
    <s v="_x0000_peopl"/>
  </r>
  <r>
    <x v="6"/>
    <n v="13.6891"/>
    <n v="-89.203100000000006"/>
    <n v="6"/>
    <n v="0"/>
    <n v="0"/>
    <n v="107"/>
    <s v="_x0000_peopl"/>
  </r>
  <r>
    <x v="6"/>
    <n v="13.6913"/>
    <n v="-89.2346"/>
    <n v="6"/>
    <n v="0"/>
    <n v="0"/>
    <n v="107"/>
    <s v="_x0000_peopl"/>
  </r>
  <r>
    <x v="6"/>
    <n v="13.6875"/>
    <n v="-89.196700000000007"/>
    <n v="8"/>
    <n v="0"/>
    <n v="0"/>
    <n v="107"/>
    <s v="_x0000_peopl"/>
  </r>
  <r>
    <x v="6"/>
    <n v="13.686999999999999"/>
    <n v="-89.1828"/>
    <n v="6"/>
    <n v="0"/>
    <n v="0"/>
    <n v="107"/>
    <s v="_x0000_peopl"/>
  </r>
  <r>
    <x v="6"/>
    <n v="13.693199999999999"/>
    <n v="-89.177599999999998"/>
    <n v="2"/>
    <n v="0"/>
    <n v="0"/>
    <n v="107"/>
    <s v="_x0000_peopl"/>
  </r>
  <r>
    <x v="6"/>
    <n v="13.674200000000001"/>
    <n v="-89.199200000000005"/>
    <n v="7"/>
    <n v="0"/>
    <n v="0"/>
    <n v="107"/>
    <s v="_x0000_peopl"/>
  </r>
  <r>
    <x v="6"/>
    <n v="13.6754"/>
    <n v="-89.249899999999997"/>
    <n v="3"/>
    <n v="0"/>
    <n v="0"/>
    <n v="107"/>
    <s v="_x0000_peopl"/>
  </r>
  <r>
    <x v="6"/>
    <n v="13.692600000000001"/>
    <n v="-89.224400000000003"/>
    <n v="4"/>
    <n v="0"/>
    <n v="0"/>
    <n v="107"/>
    <s v="_x0000_peopl"/>
  </r>
  <r>
    <x v="6"/>
    <n v="13.6851"/>
    <n v="-89.213499999999996"/>
    <n v="5"/>
    <n v="0"/>
    <n v="0"/>
    <n v="107"/>
    <s v="_x0000_peopl"/>
  </r>
  <r>
    <x v="6"/>
    <n v="13.687099999999999"/>
    <n v="-89.181100000000001"/>
    <n v="3"/>
    <n v="0"/>
    <n v="0"/>
    <n v="107"/>
    <s v="_x0000_peopl"/>
  </r>
  <r>
    <x v="6"/>
    <n v="13.6906"/>
    <n v="-89.186400000000006"/>
    <n v="8"/>
    <n v="0"/>
    <n v="0"/>
    <n v="107"/>
    <s v="_x0000_peopl"/>
  </r>
  <r>
    <x v="6"/>
    <n v="13.6753"/>
    <n v="-89.249899999999997"/>
    <n v="5"/>
    <n v="0"/>
    <n v="0"/>
    <n v="107"/>
    <s v="_x0000_peopl"/>
  </r>
  <r>
    <x v="6"/>
    <n v="13.696199999999999"/>
    <n v="-89.168199999999999"/>
    <n v="6"/>
    <n v="0"/>
    <n v="0"/>
    <n v="107"/>
    <s v="_x0000_peopl"/>
  </r>
  <r>
    <x v="6"/>
    <n v="13.6881"/>
    <n v="-89.198499999999996"/>
    <n v="7"/>
    <n v="0"/>
    <n v="0"/>
    <n v="107"/>
    <s v="_x0000_peopl"/>
  </r>
  <r>
    <x v="6"/>
    <n v="13.692"/>
    <n v="-89.227500000000006"/>
    <n v="7"/>
    <n v="0"/>
    <n v="0"/>
    <n v="107"/>
    <s v="_x0000_peopl"/>
  </r>
  <r>
    <x v="6"/>
    <n v="13.685"/>
    <n v="-89.193899999999999"/>
    <n v="8"/>
    <n v="0"/>
    <n v="0"/>
    <n v="107"/>
    <s v="_x0000_peopl"/>
  </r>
  <r>
    <x v="6"/>
    <n v="13.6915"/>
    <n v="-89.185299999999998"/>
    <n v="6"/>
    <n v="0"/>
    <n v="0"/>
    <n v="107"/>
    <s v="_x0000_peopl"/>
  </r>
  <r>
    <x v="6"/>
    <n v="13.674200000000001"/>
    <n v="-89.202299999999994"/>
    <n v="5"/>
    <n v="0"/>
    <n v="0"/>
    <n v="107"/>
    <s v="_x0000_peopl"/>
  </r>
  <r>
    <x v="6"/>
    <n v="13.6906"/>
    <n v="-89.186400000000006"/>
    <n v="3"/>
    <n v="0"/>
    <n v="0"/>
    <n v="107"/>
    <s v="_x0000_peopl"/>
  </r>
  <r>
    <x v="6"/>
    <n v="13.690799999999999"/>
    <n v="-89.233099999999993"/>
    <n v="3"/>
    <n v="0"/>
    <n v="0"/>
    <n v="107"/>
    <s v="_x0000_peopl"/>
  </r>
  <r>
    <x v="6"/>
    <n v="13.6753"/>
    <n v="-89.25"/>
    <n v="4"/>
    <n v="0"/>
    <n v="0"/>
    <n v="107"/>
    <s v="_x0000_peopl"/>
  </r>
  <r>
    <x v="6"/>
    <n v="13.6747"/>
    <n v="-89.249700000000004"/>
    <n v="4"/>
    <n v="0"/>
    <n v="0"/>
    <n v="107"/>
    <s v="_x0000_peopl"/>
  </r>
  <r>
    <x v="6"/>
    <n v="13.6927"/>
    <n v="-89.189599999999999"/>
    <n v="4"/>
    <n v="0"/>
    <n v="0"/>
    <n v="107"/>
    <s v="_x0000_peopl"/>
  </r>
  <r>
    <x v="6"/>
    <n v="13.690099999999999"/>
    <n v="-89.193100000000001"/>
    <n v="10"/>
    <n v="0"/>
    <n v="0"/>
    <n v="107"/>
    <s v="_x0000_peopl"/>
  </r>
  <r>
    <x v="6"/>
    <n v="13.693"/>
    <n v="-89.177499999999995"/>
    <n v="9"/>
    <n v="0"/>
    <n v="0"/>
    <n v="107"/>
    <s v="_x0000_peopl"/>
  </r>
  <r>
    <x v="6"/>
    <n v="13.688700000000001"/>
    <n v="-89.204899999999995"/>
    <n v="3"/>
    <n v="0"/>
    <n v="0"/>
    <n v="107"/>
    <s v="_x0000_peopl"/>
  </r>
  <r>
    <x v="6"/>
    <n v="13.6919"/>
    <n v="-89.193600000000004"/>
    <n v="7"/>
    <n v="0"/>
    <n v="0"/>
    <n v="107"/>
    <s v="_x0000_peopl"/>
  </r>
  <r>
    <x v="6"/>
    <n v="13.6919"/>
    <n v="-89.175799999999995"/>
    <n v="4"/>
    <n v="0"/>
    <n v="0"/>
    <n v="107"/>
    <s v="_x0000_peopl"/>
  </r>
  <r>
    <x v="6"/>
    <n v="13.688499999999999"/>
    <n v="-89.190700000000007"/>
    <n v="3"/>
    <n v="0"/>
    <n v="0"/>
    <n v="107"/>
    <s v="_x0000_peopl"/>
  </r>
  <r>
    <x v="6"/>
    <n v="13.690099999999999"/>
    <n v="-89.235200000000006"/>
    <n v="5"/>
    <n v="0"/>
    <n v="0"/>
    <n v="107"/>
    <s v="_x0000_peopl"/>
  </r>
  <r>
    <x v="6"/>
    <n v="13.6798"/>
    <n v="-89.196600000000004"/>
    <n v="6"/>
    <n v="0"/>
    <n v="0"/>
    <n v="107"/>
    <s v="_x0000_peopl"/>
  </r>
  <r>
    <x v="6"/>
    <n v="13.688000000000001"/>
    <n v="-89.181100000000001"/>
    <n v="4"/>
    <n v="0"/>
    <n v="0"/>
    <n v="107"/>
    <s v="_x0000_peopl"/>
  </r>
  <r>
    <x v="6"/>
    <n v="13.6905"/>
    <n v="-89.194100000000006"/>
    <n v="4"/>
    <n v="0"/>
    <n v="0"/>
    <n v="107"/>
    <s v="_x0000_peopl"/>
  </r>
  <r>
    <x v="6"/>
    <n v="13.6747"/>
    <n v="-89.251900000000006"/>
    <n v="4"/>
    <n v="0"/>
    <n v="0"/>
    <n v="107"/>
    <s v="_x0000_peopl"/>
  </r>
  <r>
    <x v="6"/>
    <n v="13.690799999999999"/>
    <n v="-89.197699999999998"/>
    <n v="9"/>
    <n v="0"/>
    <n v="0"/>
    <n v="107"/>
    <s v="_x0000_peopl"/>
  </r>
  <r>
    <x v="6"/>
    <n v="13.692"/>
    <n v="-89.194199999999995"/>
    <n v="5"/>
    <n v="0"/>
    <n v="0"/>
    <n v="107"/>
    <s v="_x0000_peopl"/>
  </r>
  <r>
    <x v="6"/>
    <n v="13.689299999999999"/>
    <n v="-89.229500000000002"/>
    <n v="2"/>
    <n v="0"/>
    <n v="0"/>
    <n v="107"/>
    <s v="_x0000_peopl"/>
  </r>
  <r>
    <x v="6"/>
    <n v="13.696099999999999"/>
    <n v="-89.172200000000004"/>
    <n v="4"/>
    <n v="0"/>
    <n v="0"/>
    <n v="107"/>
    <s v="_x0000_peopl"/>
  </r>
  <r>
    <x v="6"/>
    <n v="13.673299999999999"/>
    <n v="-89.251499999999993"/>
    <n v="2"/>
    <n v="0"/>
    <n v="0"/>
    <n v="107"/>
    <s v="_x0000_peopl"/>
  </r>
  <r>
    <x v="6"/>
    <n v="13.6896"/>
    <n v="-89.1798"/>
    <n v="3"/>
    <n v="0"/>
    <n v="0"/>
    <n v="107"/>
    <s v="_x0000_peopl"/>
  </r>
  <r>
    <x v="6"/>
    <n v="13.690799999999999"/>
    <n v="-89.227400000000003"/>
    <n v="6"/>
    <n v="0"/>
    <n v="0"/>
    <n v="107"/>
    <s v="_x0000_peopl"/>
  </r>
  <r>
    <x v="6"/>
    <n v="13.690899999999999"/>
    <n v="-89.234200000000001"/>
    <n v="8"/>
    <n v="0"/>
    <n v="0"/>
    <n v="107"/>
    <s v="_x0000_peopl"/>
  </r>
  <r>
    <x v="6"/>
    <n v="13.6912"/>
    <n v="-89.228399999999993"/>
    <n v="2"/>
    <n v="0"/>
    <n v="0"/>
    <n v="107"/>
    <s v="_x0000_peopl"/>
  </r>
  <r>
    <x v="6"/>
    <n v="13.690899999999999"/>
    <n v="-89.188599999999994"/>
    <n v="5"/>
    <n v="0"/>
    <n v="0"/>
    <n v="107"/>
    <s v="_x0000_peopl"/>
  </r>
  <r>
    <x v="6"/>
    <n v="13.6943"/>
    <n v="-89.188999999999993"/>
    <n v="2"/>
    <n v="0"/>
    <n v="0"/>
    <n v="107"/>
    <s v="_x0000_peopl"/>
  </r>
  <r>
    <x v="6"/>
    <n v="13.6927"/>
    <n v="-89.224599999999995"/>
    <n v="9"/>
    <n v="0"/>
    <n v="0"/>
    <n v="107"/>
    <s v="_x0000_peopl"/>
  </r>
  <r>
    <x v="6"/>
    <n v="13.6906"/>
    <n v="-89.179000000000002"/>
    <n v="2"/>
    <n v="0"/>
    <n v="0"/>
    <n v="107"/>
    <s v="_x0000_peopl"/>
  </r>
  <r>
    <x v="6"/>
    <n v="13.6799"/>
    <n v="-89.195700000000002"/>
    <n v="4"/>
    <n v="0"/>
    <n v="0"/>
    <n v="107"/>
    <s v="_x0000_peopl"/>
  </r>
  <r>
    <x v="6"/>
    <n v="13.69"/>
    <n v="-89.1798"/>
    <n v="7"/>
    <n v="0"/>
    <n v="0"/>
    <n v="107"/>
    <s v="_x0000_peopl"/>
  </r>
  <r>
    <x v="6"/>
    <n v="13.6869"/>
    <n v="-89.201899999999995"/>
    <n v="5"/>
    <n v="0"/>
    <n v="0"/>
    <n v="107"/>
    <s v="_x0000_peopl"/>
  </r>
  <r>
    <x v="6"/>
    <n v="13.688599999999999"/>
    <n v="-89.198700000000002"/>
    <n v="7"/>
    <n v="0"/>
    <n v="0"/>
    <n v="107"/>
    <s v="_x0000_peopl"/>
  </r>
  <r>
    <x v="6"/>
    <n v="13.685600000000001"/>
    <n v="-89.216300000000004"/>
    <n v="5"/>
    <n v="0"/>
    <n v="0"/>
    <n v="107"/>
    <s v="_x0000_peopl"/>
  </r>
  <r>
    <x v="6"/>
    <n v="13.6867"/>
    <n v="-89.194500000000005"/>
    <n v="2"/>
    <n v="0"/>
    <n v="0"/>
    <n v="107"/>
    <s v="_x0000_peopl"/>
  </r>
  <r>
    <x v="6"/>
    <n v="13.689500000000001"/>
    <n v="-89.205500000000001"/>
    <n v="6"/>
    <n v="0"/>
    <n v="0"/>
    <n v="107"/>
    <s v="_x0000_peopl"/>
  </r>
  <r>
    <x v="6"/>
    <n v="13.691599999999999"/>
    <n v="-89.226200000000006"/>
    <n v="3"/>
    <n v="0"/>
    <n v="0"/>
    <n v="107"/>
    <s v="_x0000_peopl"/>
  </r>
  <r>
    <x v="6"/>
    <n v="13.690799999999999"/>
    <n v="-89.233099999999993"/>
    <n v="7"/>
    <n v="0"/>
    <n v="0"/>
    <n v="107"/>
    <s v="_x0000_peopl"/>
  </r>
  <r>
    <x v="6"/>
    <n v="13.688499999999999"/>
    <n v="-89.190799999999996"/>
    <n v="3"/>
    <n v="0"/>
    <n v="0"/>
    <n v="107"/>
    <s v="_x0000_peopl"/>
  </r>
  <r>
    <x v="6"/>
    <n v="13.687200000000001"/>
    <n v="-89.191500000000005"/>
    <n v="7"/>
    <n v="0"/>
    <n v="0"/>
    <n v="107"/>
    <s v="_x0000_peopl"/>
  </r>
  <r>
    <x v="6"/>
    <n v="13.687900000000001"/>
    <n v="-89.196700000000007"/>
    <n v="6"/>
    <n v="0"/>
    <n v="0"/>
    <n v="107"/>
    <s v="_x0000_peopl"/>
  </r>
  <r>
    <x v="6"/>
    <n v="13.6876"/>
    <n v="-89.196899999999999"/>
    <n v="5"/>
    <n v="0"/>
    <n v="0"/>
    <n v="107"/>
    <s v="_x0000_peopl"/>
  </r>
  <r>
    <x v="6"/>
    <n v="13.6882"/>
    <n v="-89.217100000000002"/>
    <n v="2"/>
    <n v="0"/>
    <n v="0"/>
    <n v="107"/>
    <s v="_x0000_peopl"/>
  </r>
  <r>
    <x v="6"/>
    <n v="13.6869"/>
    <n v="-89.204599999999999"/>
    <n v="4"/>
    <n v="0"/>
    <n v="0"/>
    <n v="107"/>
    <s v="_x0000_peopl"/>
  </r>
  <r>
    <x v="6"/>
    <n v="13.690099999999999"/>
    <n v="-89.179599999999994"/>
    <n v="6"/>
    <n v="0"/>
    <n v="0"/>
    <n v="107"/>
    <s v="_x0000_peopl"/>
  </r>
  <r>
    <x v="6"/>
    <n v="13.6854"/>
    <n v="-89.201499999999996"/>
    <n v="10"/>
    <n v="0"/>
    <n v="0"/>
    <n v="107"/>
    <s v="_x0000_peopl"/>
  </r>
  <r>
    <x v="6"/>
    <n v="13.691700000000001"/>
    <n v="-89.228300000000004"/>
    <n v="4"/>
    <n v="0"/>
    <n v="0"/>
    <n v="107"/>
    <s v="_x0000_peopl"/>
  </r>
  <r>
    <x v="6"/>
    <n v="13.6853"/>
    <n v="-89.202100000000002"/>
    <n v="7"/>
    <n v="0"/>
    <n v="0"/>
    <n v="107"/>
    <s v="_x0000_peopl"/>
  </r>
  <r>
    <x v="6"/>
    <n v="13.6911"/>
    <n v="-89.218800000000002"/>
    <n v="8"/>
    <n v="0"/>
    <n v="0"/>
    <n v="107"/>
    <s v="_x0000_peopl"/>
  </r>
  <r>
    <x v="6"/>
    <n v="13.6883"/>
    <n v="-89.216399999999993"/>
    <n v="6"/>
    <n v="0"/>
    <n v="0"/>
    <n v="107"/>
    <s v="_x0000_peopl"/>
  </r>
  <r>
    <x v="6"/>
    <n v="13.6959"/>
    <n v="-89.172300000000007"/>
    <n v="6"/>
    <n v="0"/>
    <n v="0"/>
    <n v="107"/>
    <s v="_x0000_peopl"/>
  </r>
  <r>
    <x v="6"/>
    <n v="13.6936"/>
    <n v="-89.183700000000002"/>
    <n v="3"/>
    <n v="0"/>
    <n v="0"/>
    <n v="107"/>
    <s v="_x0000_peopl"/>
  </r>
  <r>
    <x v="6"/>
    <n v="13.691000000000001"/>
    <n v="-89.1905"/>
    <n v="8"/>
    <n v="0"/>
    <n v="0"/>
    <n v="107"/>
    <s v="_x0000_peopl"/>
  </r>
  <r>
    <x v="6"/>
    <n v="13.69"/>
    <n v="-89.184100000000001"/>
    <n v="4"/>
    <n v="0"/>
    <n v="0"/>
    <n v="107"/>
    <s v="_x0000_peopl"/>
  </r>
  <r>
    <x v="6"/>
    <n v="13.687900000000001"/>
    <n v="-89.193799999999996"/>
    <n v="9"/>
    <n v="0"/>
    <n v="0"/>
    <n v="107"/>
    <s v="_x0000_peopl"/>
  </r>
  <r>
    <x v="6"/>
    <n v="13.6914"/>
    <n v="-89.226100000000002"/>
    <n v="2"/>
    <n v="0"/>
    <n v="0"/>
    <n v="107"/>
    <s v="_x0000_peopl"/>
  </r>
  <r>
    <x v="6"/>
    <n v="13.690799999999999"/>
    <n v="-89.235299999999995"/>
    <n v="4"/>
    <n v="0"/>
    <n v="0"/>
    <n v="107"/>
    <s v="_x0000_peopl"/>
  </r>
  <r>
    <x v="6"/>
    <n v="13.6868"/>
    <n v="-89.213300000000004"/>
    <n v="5"/>
    <n v="0"/>
    <n v="0"/>
    <n v="107"/>
    <s v="_x0000_peopl"/>
  </r>
  <r>
    <x v="6"/>
    <n v="13.689500000000001"/>
    <n v="-89.183700000000002"/>
    <n v="4"/>
    <n v="0"/>
    <n v="0"/>
    <n v="107"/>
    <s v="_x0000_peopl"/>
  </r>
  <r>
    <x v="6"/>
    <n v="13.6911"/>
    <n v="-89.228800000000007"/>
    <n v="3"/>
    <n v="0"/>
    <n v="0"/>
    <n v="107"/>
    <s v="_x0000_peopl"/>
  </r>
  <r>
    <x v="6"/>
    <n v="13.696300000000001"/>
    <n v="-89.171899999999994"/>
    <n v="3"/>
    <n v="0"/>
    <n v="0"/>
    <n v="107"/>
    <s v="_x0000_peopl"/>
  </r>
  <r>
    <x v="6"/>
    <n v="13.690899999999999"/>
    <n v="-89.233199999999997"/>
    <n v="7"/>
    <n v="0"/>
    <n v="0"/>
    <n v="107"/>
    <s v="_x0000_peopl"/>
  </r>
  <r>
    <x v="6"/>
    <n v="13.693300000000001"/>
    <n v="-89.176199999999994"/>
    <n v="0"/>
    <n v="0"/>
    <n v="0"/>
    <n v="107"/>
    <s v="_x0000_peopl"/>
  </r>
  <r>
    <x v="6"/>
    <n v="13.690300000000001"/>
    <n v="-89.1798"/>
    <n v="4"/>
    <n v="0"/>
    <n v="0"/>
    <n v="107"/>
    <s v="_x0000_peopl"/>
  </r>
  <r>
    <x v="6"/>
    <n v="13.69"/>
    <n v="-89.195700000000002"/>
    <n v="4"/>
    <n v="0"/>
    <n v="0"/>
    <n v="107"/>
    <s v="_x0000_peopl"/>
  </r>
  <r>
    <x v="6"/>
    <n v="13.6875"/>
    <n v="-89.195099999999996"/>
    <n v="8"/>
    <n v="0"/>
    <n v="0"/>
    <n v="107"/>
    <s v="_x0000_peopl"/>
  </r>
  <r>
    <x v="6"/>
    <n v="13.691599999999999"/>
    <n v="-89.225499999999997"/>
    <n v="3"/>
    <n v="0"/>
    <n v="0"/>
    <n v="107"/>
    <s v="_x0000_peopl"/>
  </r>
  <r>
    <x v="6"/>
    <n v="13.6874"/>
    <n v="-89.194699999999997"/>
    <n v="6"/>
    <n v="0"/>
    <n v="0"/>
    <n v="107"/>
    <s v="_x0000_peopl"/>
  </r>
  <r>
    <x v="6"/>
    <n v="13.689399999999999"/>
    <n v="-89.207800000000006"/>
    <n v="2"/>
    <n v="0"/>
    <n v="0"/>
    <n v="107"/>
    <s v="_x0000_peopl"/>
  </r>
  <r>
    <x v="6"/>
    <n v="13.6874"/>
    <n v="-89.180899999999994"/>
    <n v="6"/>
    <n v="0"/>
    <n v="0"/>
    <n v="107"/>
    <s v="_x0000_peopl"/>
  </r>
  <r>
    <x v="6"/>
    <n v="13.6882"/>
    <n v="-89.229600000000005"/>
    <n v="5"/>
    <n v="0"/>
    <n v="0"/>
    <n v="107"/>
    <s v="_x0000_peopl"/>
  </r>
  <r>
    <x v="6"/>
    <n v="13.6799"/>
    <n v="-89.194599999999994"/>
    <n v="4"/>
    <n v="0"/>
    <n v="0"/>
    <n v="107"/>
    <s v="_x0000_peopl"/>
  </r>
  <r>
    <x v="6"/>
    <n v="13.6747"/>
    <n v="-89.251800000000003"/>
    <n v="4"/>
    <n v="0"/>
    <n v="0"/>
    <n v="107"/>
    <s v="_x0000_peopl"/>
  </r>
  <r>
    <x v="6"/>
    <n v="13.6913"/>
    <n v="-89.189499999999995"/>
    <n v="8"/>
    <n v="0"/>
    <n v="0"/>
    <n v="107"/>
    <s v="_x0000_peopl"/>
  </r>
  <r>
    <x v="6"/>
    <n v="13.674099999999999"/>
    <n v="-89.2029"/>
    <n v="2"/>
    <n v="0"/>
    <n v="0"/>
    <n v="107"/>
    <s v="_x0000_peopl"/>
  </r>
  <r>
    <x v="6"/>
    <n v="13.674099999999999"/>
    <n v="-89.203000000000003"/>
    <n v="3"/>
    <n v="0"/>
    <n v="0"/>
    <n v="107"/>
    <s v="_x0000_peopl"/>
  </r>
  <r>
    <x v="6"/>
    <n v="13.6942"/>
    <n v="-89.174899999999994"/>
    <n v="5"/>
    <n v="0"/>
    <n v="0"/>
    <n v="107"/>
    <s v="_x0000_peopl"/>
  </r>
  <r>
    <x v="6"/>
    <n v="13.6896"/>
    <n v="-89.216399999999993"/>
    <n v="2"/>
    <n v="0"/>
    <n v="0"/>
    <n v="107"/>
    <s v="_x0000_peopl"/>
  </r>
  <r>
    <x v="6"/>
    <n v="13.6919"/>
    <n v="-89.184200000000004"/>
    <n v="6"/>
    <n v="0"/>
    <n v="0"/>
    <n v="107"/>
    <s v="_x0000_peopl"/>
  </r>
  <r>
    <x v="6"/>
    <n v="13.6905"/>
    <n v="-89.234099999999998"/>
    <n v="7"/>
    <n v="0"/>
    <n v="0"/>
    <n v="107"/>
    <s v="_x0000_peopl"/>
  </r>
  <r>
    <x v="6"/>
    <n v="13.690099999999999"/>
    <n v="-89.185000000000002"/>
    <n v="6"/>
    <n v="0"/>
    <n v="0"/>
    <n v="107"/>
    <s v="_x0000_peopl"/>
  </r>
  <r>
    <x v="6"/>
    <n v="13.6944"/>
    <n v="-89.183099999999996"/>
    <n v="5"/>
    <n v="0"/>
    <n v="0"/>
    <n v="107"/>
    <s v="_x0000_peopl"/>
  </r>
  <r>
    <x v="6"/>
    <n v="13.6959"/>
    <n v="-89.172799999999995"/>
    <n v="7"/>
    <n v="0"/>
    <n v="0"/>
    <n v="107"/>
    <s v="_x0000_peopl"/>
  </r>
  <r>
    <x v="6"/>
    <n v="13.685499999999999"/>
    <n v="-89.202600000000004"/>
    <n v="2"/>
    <n v="0"/>
    <n v="0"/>
    <n v="107"/>
    <s v="_x0000_peopl"/>
  </r>
  <r>
    <x v="6"/>
    <n v="13.6875"/>
    <n v="-89.194900000000004"/>
    <n v="7"/>
    <n v="0"/>
    <n v="0"/>
    <n v="107"/>
    <s v="_x0000_peopl"/>
  </r>
  <r>
    <x v="6"/>
    <n v="13.6882"/>
    <n v="-89.190299999999993"/>
    <n v="13"/>
    <n v="0"/>
    <n v="0"/>
    <n v="107"/>
    <s v="_x0000_peopl"/>
  </r>
  <r>
    <x v="6"/>
    <n v="13.6927"/>
    <n v="-89.189599999999999"/>
    <n v="3"/>
    <n v="0"/>
    <n v="0"/>
    <n v="107"/>
    <s v="_x0000_peopl"/>
  </r>
  <r>
    <x v="6"/>
    <n v="13.686"/>
    <n v="-89.2136"/>
    <n v="6"/>
    <n v="0"/>
    <n v="0"/>
    <n v="107"/>
    <s v="_x0000_peopl"/>
  </r>
  <r>
    <x v="6"/>
    <n v="13.6884"/>
    <n v="-89.190299999999993"/>
    <n v="7"/>
    <n v="0"/>
    <n v="0"/>
    <n v="107"/>
    <s v="_x0000_peopl"/>
  </r>
  <r>
    <x v="6"/>
    <n v="13.6914"/>
    <n v="-89.233199999999997"/>
    <n v="6"/>
    <n v="0"/>
    <n v="0"/>
    <n v="107"/>
    <s v="_x0000_peopl"/>
  </r>
  <r>
    <x v="6"/>
    <n v="13.6936"/>
    <n v="-89.176500000000004"/>
    <n v="3"/>
    <n v="0"/>
    <n v="0"/>
    <n v="107"/>
    <s v="_x0000_peopl"/>
  </r>
  <r>
    <x v="6"/>
    <n v="13.685"/>
    <n v="-89.212000000000003"/>
    <n v="4"/>
    <n v="0"/>
    <n v="0"/>
    <n v="107"/>
    <s v="_x0000_peopl"/>
  </r>
  <r>
    <x v="6"/>
    <n v="13.6907"/>
    <n v="-89.195400000000006"/>
    <n v="4"/>
    <n v="0"/>
    <n v="0"/>
    <n v="107"/>
    <s v="_x0000_peopl"/>
  </r>
  <r>
    <x v="6"/>
    <n v="13.689500000000001"/>
    <n v="-89.205500000000001"/>
    <n v="6"/>
    <n v="0"/>
    <n v="0"/>
    <n v="107"/>
    <s v="_x0000_peopl"/>
  </r>
  <r>
    <x v="6"/>
    <n v="13.696099999999999"/>
    <n v="-89.173000000000002"/>
    <n v="6"/>
    <n v="0"/>
    <n v="0"/>
    <n v="107"/>
    <s v="_x0000_peopl"/>
  </r>
  <r>
    <x v="6"/>
    <n v="13.6914"/>
    <n v="-89.227000000000004"/>
    <n v="4"/>
    <n v="0"/>
    <n v="0"/>
    <n v="107"/>
    <s v="_x0000_peopl"/>
  </r>
  <r>
    <x v="6"/>
    <n v="13.6919"/>
    <n v="-89.184299999999993"/>
    <n v="4"/>
    <n v="0"/>
    <n v="0"/>
    <n v="107"/>
    <s v="_x0000_peopl"/>
  </r>
  <r>
    <x v="6"/>
    <n v="13.690099999999999"/>
    <n v="-89.177800000000005"/>
    <n v="2"/>
    <n v="0"/>
    <n v="0"/>
    <n v="107"/>
    <s v="_x0000_peopl"/>
  </r>
  <r>
    <x v="6"/>
    <n v="13.6913"/>
    <n v="-89.226699999999994"/>
    <n v="8"/>
    <n v="0"/>
    <n v="0"/>
    <n v="107"/>
    <s v="_x0000_peopl"/>
  </r>
  <r>
    <x v="6"/>
    <n v="13.6753"/>
    <n v="-89.202200000000005"/>
    <n v="8"/>
    <n v="0"/>
    <n v="0"/>
    <n v="107"/>
    <s v="_x0000_peopl"/>
  </r>
  <r>
    <x v="6"/>
    <n v="13.6911"/>
    <n v="-89.235299999999995"/>
    <n v="8"/>
    <n v="0"/>
    <n v="0"/>
    <n v="107"/>
    <s v="_x0000_peopl"/>
  </r>
  <r>
    <x v="6"/>
    <n v="13.6914"/>
    <n v="-89.189400000000006"/>
    <n v="2"/>
    <n v="0"/>
    <n v="0"/>
    <n v="107"/>
    <s v="_x0000_peopl"/>
  </r>
  <r>
    <x v="6"/>
    <n v="13.6868"/>
    <n v="-89.202799999999996"/>
    <n v="5"/>
    <n v="0"/>
    <n v="0"/>
    <n v="107"/>
    <s v="_x0000_peopl"/>
  </r>
  <r>
    <x v="6"/>
    <n v="13.684699999999999"/>
    <n v="-89.211200000000005"/>
    <n v="4"/>
    <n v="0"/>
    <n v="0"/>
    <n v="107"/>
    <s v="_x0000_peopl"/>
  </r>
  <r>
    <x v="6"/>
    <n v="13.690799999999999"/>
    <n v="-89.231399999999994"/>
    <n v="5"/>
    <n v="0"/>
    <n v="0"/>
    <n v="107"/>
    <s v="_x0000_peopl"/>
  </r>
  <r>
    <x v="6"/>
    <n v="13.6883"/>
    <n v="-89.181399999999996"/>
    <n v="6"/>
    <n v="0"/>
    <n v="0"/>
    <n v="107"/>
    <s v="_x0000_peopl"/>
  </r>
  <r>
    <x v="6"/>
    <n v="13.6869"/>
    <n v="-89.183099999999996"/>
    <n v="10"/>
    <n v="0"/>
    <n v="0"/>
    <n v="107"/>
    <s v="_x0000_peopl"/>
  </r>
  <r>
    <x v="6"/>
    <n v="13.6852"/>
    <n v="-89.213800000000006"/>
    <n v="4"/>
    <n v="0"/>
    <n v="0"/>
    <n v="107"/>
    <s v="_x0000_peopl"/>
  </r>
  <r>
    <x v="6"/>
    <n v="13.6752"/>
    <n v="-89.252099999999999"/>
    <n v="1"/>
    <n v="0"/>
    <n v="0"/>
    <n v="107"/>
    <s v="_x0000_peopl"/>
  </r>
  <r>
    <x v="6"/>
    <n v="13.674799999999999"/>
    <n v="-89.252099999999999"/>
    <n v="6"/>
    <n v="0"/>
    <n v="0"/>
    <n v="107"/>
    <s v="_x0000_peopl"/>
  </r>
  <r>
    <x v="6"/>
    <n v="13.6845"/>
    <n v="-89.211799999999997"/>
    <n v="9"/>
    <n v="0"/>
    <n v="0"/>
    <n v="107"/>
    <s v="_x0000_peopl"/>
  </r>
  <r>
    <x v="6"/>
    <n v="13.692299999999999"/>
    <n v="-89.174999999999997"/>
    <n v="7"/>
    <n v="0"/>
    <n v="0"/>
    <n v="107"/>
    <s v="_x0000_peopl"/>
  </r>
  <r>
    <x v="6"/>
    <n v="13.686400000000001"/>
    <n v="-89.203400000000002"/>
    <n v="3"/>
    <n v="0"/>
    <n v="0"/>
    <n v="107"/>
    <s v="_x0000_peopl"/>
  </r>
  <r>
    <x v="6"/>
    <n v="13.691800000000001"/>
    <n v="-89.178700000000006"/>
    <n v="11"/>
    <n v="0"/>
    <n v="0"/>
    <n v="107"/>
    <s v="_x0000_peopl"/>
  </r>
  <r>
    <x v="6"/>
    <n v="13.6927"/>
    <n v="-89.225499999999997"/>
    <n v="3"/>
    <n v="0"/>
    <n v="0"/>
    <n v="107"/>
    <s v="_x0000_peopl"/>
  </r>
  <r>
    <x v="6"/>
    <n v="13.6899"/>
    <n v="-89.189700000000002"/>
    <n v="7"/>
    <n v="0"/>
    <n v="0"/>
    <n v="107"/>
    <s v="_x0000_peopl"/>
  </r>
  <r>
    <x v="6"/>
    <n v="13.6914"/>
    <n v="-89.188400000000001"/>
    <n v="5"/>
    <n v="0"/>
    <n v="0"/>
    <n v="107"/>
    <s v="_x0000_peopl"/>
  </r>
  <r>
    <x v="6"/>
    <n v="13.6808"/>
    <n v="-89.195899999999995"/>
    <n v="5"/>
    <n v="0"/>
    <n v="0"/>
    <n v="107"/>
    <s v="_x0000_peopl"/>
  </r>
  <r>
    <x v="6"/>
    <n v="13.690899999999999"/>
    <n v="-89.233099999999993"/>
    <n v="3"/>
    <n v="0"/>
    <n v="0"/>
    <n v="107"/>
    <s v="_x0000_peopl"/>
  </r>
  <r>
    <x v="6"/>
    <n v="13.6915"/>
    <n v="-89.220399999999998"/>
    <n v="4"/>
    <n v="0"/>
    <n v="0"/>
    <n v="107"/>
    <s v="_x0000_peopl"/>
  </r>
  <r>
    <x v="6"/>
    <n v="13.674799999999999"/>
    <n v="-89.249700000000004"/>
    <n v="5"/>
    <n v="0"/>
    <n v="0"/>
    <n v="107"/>
    <s v="_x0000_peopl"/>
  </r>
  <r>
    <x v="6"/>
    <n v="13.689299999999999"/>
    <n v="-89.235699999999994"/>
    <n v="6"/>
    <n v="0"/>
    <n v="0"/>
    <n v="107"/>
    <s v="_x0000_peopl"/>
  </r>
  <r>
    <x v="6"/>
    <n v="13.6875"/>
    <n v="-89.197299999999998"/>
    <n v="7"/>
    <n v="0"/>
    <n v="0"/>
    <n v="107"/>
    <s v="_x0000_peopl"/>
  </r>
  <r>
    <x v="6"/>
    <n v="13.6921"/>
    <n v="-89.185900000000004"/>
    <n v="5"/>
    <n v="0"/>
    <n v="0"/>
    <n v="107"/>
    <s v="_x0000_peopl"/>
  </r>
  <r>
    <x v="6"/>
    <n v="13.6859"/>
    <n v="-89.211500000000001"/>
    <n v="4"/>
    <n v="0"/>
    <n v="0"/>
    <n v="107"/>
    <s v="_x0000_peopl"/>
  </r>
  <r>
    <x v="6"/>
    <n v="13.6843"/>
    <n v="-89.216899999999995"/>
    <n v="8"/>
    <n v="0"/>
    <n v="0"/>
    <n v="107"/>
    <s v="_x0000_peopl"/>
  </r>
  <r>
    <x v="6"/>
    <n v="13.690200000000001"/>
    <n v="-89.186499999999995"/>
    <n v="1"/>
    <n v="0"/>
    <n v="0"/>
    <n v="107"/>
    <s v="_x0000_peopl"/>
  </r>
  <r>
    <x v="6"/>
    <n v="13.6927"/>
    <n v="-89.183599999999998"/>
    <n v="5"/>
    <n v="0"/>
    <n v="0"/>
    <n v="107"/>
    <s v="_x0000_peopl"/>
  </r>
  <r>
    <x v="6"/>
    <n v="13.6851"/>
    <n v="-89.203199999999995"/>
    <n v="5"/>
    <n v="0"/>
    <n v="0"/>
    <n v="107"/>
    <s v="_x0000_peopl"/>
  </r>
  <r>
    <x v="6"/>
    <n v="13.690300000000001"/>
    <n v="-89.178399999999996"/>
    <n v="8"/>
    <n v="0"/>
    <n v="0"/>
    <n v="107"/>
    <s v="_x0000_peopl"/>
  </r>
  <r>
    <x v="6"/>
    <n v="13.6938"/>
    <n v="-89.176400000000001"/>
    <n v="4"/>
    <n v="0"/>
    <n v="0"/>
    <n v="107"/>
    <s v="_x0000_peopl"/>
  </r>
  <r>
    <x v="6"/>
    <n v="13.690899999999999"/>
    <n v="-89.235600000000005"/>
    <n v="2"/>
    <n v="0"/>
    <n v="0"/>
    <n v="107"/>
    <s v="_x0000_peopl"/>
  </r>
  <r>
    <x v="6"/>
    <n v="13.696300000000001"/>
    <n v="-89.172499999999999"/>
    <n v="4"/>
    <n v="0"/>
    <n v="0"/>
    <n v="107"/>
    <s v="_x0000_peopl"/>
  </r>
  <r>
    <x v="6"/>
    <n v="13.6958"/>
    <n v="-89.173599999999993"/>
    <n v="1"/>
    <n v="0"/>
    <n v="0"/>
    <n v="107"/>
    <s v="_x0000_peopl"/>
  </r>
  <r>
    <x v="6"/>
    <n v="13.6913"/>
    <n v="-89.189400000000006"/>
    <n v="10"/>
    <n v="0"/>
    <n v="0"/>
    <n v="107"/>
    <s v="_x0000_peopl"/>
  </r>
  <r>
    <x v="6"/>
    <n v="13.684699999999999"/>
    <n v="-89.203800000000001"/>
    <n v="5"/>
    <n v="0"/>
    <n v="0"/>
    <n v="107"/>
    <s v="_x0000_peopl"/>
  </r>
  <r>
    <x v="6"/>
    <n v="13.6953"/>
    <n v="-89.173500000000004"/>
    <n v="2"/>
    <n v="0"/>
    <n v="0"/>
    <n v="107"/>
    <s v="_x0000_peopl"/>
  </r>
  <r>
    <x v="6"/>
    <n v="13.6913"/>
    <n v="-89.234700000000004"/>
    <n v="4"/>
    <n v="0"/>
    <n v="0"/>
    <n v="107"/>
    <s v="_x0000_peopl"/>
  </r>
  <r>
    <x v="6"/>
    <n v="13.678599999999999"/>
    <n v="-89.196299999999994"/>
    <n v="9"/>
    <n v="0"/>
    <n v="0"/>
    <n v="107"/>
    <s v="_x0000_peopl"/>
  </r>
  <r>
    <x v="6"/>
    <n v="13.6945"/>
    <n v="-89.185500000000005"/>
    <n v="5"/>
    <n v="0"/>
    <n v="0"/>
    <n v="107"/>
    <s v="_x0000_peopl"/>
  </r>
  <r>
    <x v="6"/>
    <n v="13.685600000000001"/>
    <n v="-89.202699999999993"/>
    <n v="5"/>
    <n v="0"/>
    <n v="0"/>
    <n v="107"/>
    <s v="_x0000_peopl"/>
  </r>
  <r>
    <x v="6"/>
    <n v="13.691000000000001"/>
    <n v="-89.226799999999997"/>
    <n v="6"/>
    <n v="0"/>
    <n v="0"/>
    <n v="107"/>
    <s v="_x0000_peopl"/>
  </r>
  <r>
    <x v="6"/>
    <n v="13.6907"/>
    <n v="-89.232299999999995"/>
    <n v="5"/>
    <n v="0"/>
    <n v="0"/>
    <n v="107"/>
    <s v="_x0000_peopl"/>
  </r>
  <r>
    <x v="6"/>
    <n v="13.6899"/>
    <n v="-89.185000000000002"/>
    <n v="3"/>
    <n v="0"/>
    <n v="0"/>
    <n v="107"/>
    <s v="_x0000_peopl"/>
  </r>
  <r>
    <x v="6"/>
    <n v="13.6799"/>
    <n v="-89.1965"/>
    <n v="4"/>
    <n v="0"/>
    <n v="0"/>
    <n v="107"/>
    <s v="_x0000_peopl"/>
  </r>
  <r>
    <x v="6"/>
    <n v="13.680300000000001"/>
    <n v="-89.196100000000001"/>
    <n v="4"/>
    <n v="0"/>
    <n v="0"/>
    <n v="107"/>
    <s v="_x0000_peopl"/>
  </r>
  <r>
    <x v="6"/>
    <n v="13.687200000000001"/>
    <n v="-89.182699999999997"/>
    <n v="5"/>
    <n v="0"/>
    <n v="0"/>
    <n v="107"/>
    <s v="_x0000_peopl"/>
  </r>
  <r>
    <x v="6"/>
    <n v="13.6813"/>
    <n v="-89.195300000000003"/>
    <n v="3"/>
    <n v="0"/>
    <n v="0"/>
    <n v="107"/>
    <s v="_x0000_peopl"/>
  </r>
  <r>
    <x v="6"/>
    <n v="13.689399999999999"/>
    <n v="-89.184200000000004"/>
    <n v="7"/>
    <n v="0"/>
    <n v="0"/>
    <n v="107"/>
    <s v="_x0000_peopl"/>
  </r>
  <r>
    <x v="6"/>
    <n v="13.690099999999999"/>
    <n v="-89.193899999999999"/>
    <n v="3"/>
    <n v="0"/>
    <n v="0"/>
    <n v="107"/>
    <s v="_x0000_peopl"/>
  </r>
  <r>
    <x v="6"/>
    <n v="13.687200000000001"/>
    <n v="-89.196200000000005"/>
    <n v="8"/>
    <n v="0"/>
    <n v="0"/>
    <n v="107"/>
    <s v="_x0000_peopl"/>
  </r>
  <r>
    <x v="6"/>
    <n v="13.691700000000001"/>
    <n v="-89.197000000000003"/>
    <n v="2"/>
    <n v="0"/>
    <n v="0"/>
    <n v="107"/>
    <s v="_x0000_peopl"/>
  </r>
  <r>
    <x v="6"/>
    <n v="13.6921"/>
    <n v="-89.179500000000004"/>
    <n v="0"/>
    <n v="0"/>
    <n v="0"/>
    <n v="107"/>
    <s v="_x0000_peopl"/>
  </r>
  <r>
    <x v="6"/>
    <n v="13.689500000000001"/>
    <n v="-89.235900000000001"/>
    <n v="6"/>
    <n v="0"/>
    <n v="0"/>
    <n v="107"/>
    <s v="_x0000_peopl"/>
  </r>
  <r>
    <x v="6"/>
    <n v="13.691599999999999"/>
    <n v="-89.228399999999993"/>
    <n v="3"/>
    <n v="0"/>
    <n v="0"/>
    <n v="107"/>
    <s v="_x0000_peopl"/>
  </r>
  <r>
    <x v="6"/>
    <n v="13.690099999999999"/>
    <n v="-89.234700000000004"/>
    <n v="4"/>
    <n v="0"/>
    <n v="0"/>
    <n v="107"/>
    <s v="_x0000_peopl"/>
  </r>
  <r>
    <x v="6"/>
    <n v="13.693"/>
    <n v="-89.173900000000003"/>
    <n v="1"/>
    <n v="0"/>
    <n v="0"/>
    <n v="107"/>
    <s v="_x0000_peopl"/>
  </r>
  <r>
    <x v="6"/>
    <n v="13.690200000000001"/>
    <n v="-89.235699999999994"/>
    <n v="6"/>
    <n v="0"/>
    <n v="0"/>
    <n v="107"/>
    <s v="_x0000_peopl"/>
  </r>
  <r>
    <x v="6"/>
    <n v="13.6907"/>
    <n v="-89.233999999999995"/>
    <n v="4"/>
    <n v="0"/>
    <n v="0"/>
    <n v="107"/>
    <s v="_x0000_peopl"/>
  </r>
  <r>
    <x v="6"/>
    <n v="13.6776"/>
    <n v="-89.247100000000003"/>
    <n v="6"/>
    <n v="0"/>
    <n v="0"/>
    <n v="107"/>
    <s v="_x0000_peopl"/>
  </r>
  <r>
    <x v="6"/>
    <n v="13.692600000000001"/>
    <n v="-89.176699999999997"/>
    <n v="2"/>
    <n v="0"/>
    <n v="0"/>
    <n v="107"/>
    <s v="_x0000_peopl"/>
  </r>
  <r>
    <x v="6"/>
    <n v="13.6966"/>
    <n v="-89.171499999999995"/>
    <n v="6"/>
    <n v="0"/>
    <n v="0"/>
    <n v="107"/>
    <s v="_x0000_peopl"/>
  </r>
  <r>
    <x v="6"/>
    <n v="13.691000000000001"/>
    <n v="-89.186700000000002"/>
    <n v="4"/>
    <n v="0"/>
    <n v="0"/>
    <n v="107"/>
    <s v="_x0000_peopl"/>
  </r>
  <r>
    <x v="6"/>
    <n v="13.672000000000001"/>
    <n v="-89.204599999999999"/>
    <n v="4"/>
    <n v="0"/>
    <n v="0"/>
    <n v="107"/>
    <s v="_x0000_peopl"/>
  </r>
  <r>
    <x v="6"/>
    <n v="13.691599999999999"/>
    <n v="-89.178700000000006"/>
    <n v="3"/>
    <n v="0"/>
    <n v="0"/>
    <n v="107"/>
    <s v="_x0000_peopl"/>
  </r>
  <r>
    <x v="6"/>
    <n v="13.6907"/>
    <n v="-89.187299999999993"/>
    <n v="5"/>
    <n v="0"/>
    <n v="0"/>
    <n v="107"/>
    <s v="_x0000_peopl"/>
  </r>
  <r>
    <x v="6"/>
    <n v="13.6915"/>
    <n v="-89.189300000000003"/>
    <n v="3"/>
    <n v="0"/>
    <n v="0"/>
    <n v="107"/>
    <s v="_x0000_peopl"/>
  </r>
  <r>
    <x v="6"/>
    <n v="13.6959"/>
    <n v="-89.173000000000002"/>
    <n v="9"/>
    <n v="0"/>
    <n v="0"/>
    <n v="107"/>
    <s v="_x0000_peopl"/>
  </r>
  <r>
    <x v="6"/>
    <n v="13.6883"/>
    <n v="-89.216499999999996"/>
    <n v="3"/>
    <n v="0"/>
    <n v="0"/>
    <n v="107"/>
    <s v="_x0000_peopl"/>
  </r>
  <r>
    <x v="6"/>
    <n v="13.685"/>
    <n v="-89.203199999999995"/>
    <n v="4"/>
    <n v="0"/>
    <n v="0"/>
    <n v="107"/>
    <s v="_x0000_peopl"/>
  </r>
  <r>
    <x v="6"/>
    <n v="13.6915"/>
    <n v="-89.228499999999997"/>
    <n v="2"/>
    <n v="0"/>
    <n v="0"/>
    <n v="107"/>
    <s v="_x0000_peopl"/>
  </r>
  <r>
    <x v="6"/>
    <n v="13.688499999999999"/>
    <n v="-89.206699999999998"/>
    <n v="8"/>
    <n v="0"/>
    <n v="0"/>
    <n v="107"/>
    <s v="_x0000_peopl"/>
  </r>
  <r>
    <x v="6"/>
    <n v="13.691599999999999"/>
    <n v="-89.193399999999997"/>
    <n v="6"/>
    <n v="0"/>
    <n v="0"/>
    <n v="107"/>
    <s v="_x0000_peopl"/>
  </r>
  <r>
    <x v="6"/>
    <n v="13.687200000000001"/>
    <n v="-89.191299999999998"/>
    <n v="7"/>
    <n v="0"/>
    <n v="0"/>
    <n v="107"/>
    <s v="_x0000_peopl"/>
  </r>
  <r>
    <x v="6"/>
    <n v="13.6907"/>
    <n v="-89.187399999999997"/>
    <n v="4"/>
    <n v="0"/>
    <n v="0"/>
    <n v="107"/>
    <s v="_x0000_peopl"/>
  </r>
  <r>
    <x v="6"/>
    <n v="13.6914"/>
    <n v="-89.235200000000006"/>
    <n v="6"/>
    <n v="0"/>
    <n v="0"/>
    <n v="107"/>
    <s v="_x0000_peopl"/>
  </r>
  <r>
    <x v="6"/>
    <n v="13.679500000000001"/>
    <n v="-89.194199999999995"/>
    <n v="8"/>
    <n v="0"/>
    <n v="0"/>
    <n v="107"/>
    <s v="_x0000_peopl"/>
  </r>
  <r>
    <x v="6"/>
    <n v="13.6868"/>
    <n v="-89.2149"/>
    <n v="5"/>
    <n v="0"/>
    <n v="0"/>
    <n v="107"/>
    <s v="_x0000_peopl"/>
  </r>
  <r>
    <x v="6"/>
    <n v="13.6875"/>
    <n v="-89.216999999999999"/>
    <n v="6"/>
    <n v="0"/>
    <n v="0"/>
    <n v="107"/>
    <s v="_x0000_peopl"/>
  </r>
  <r>
    <x v="6"/>
    <n v="13.691700000000001"/>
    <n v="-89.227099999999993"/>
    <n v="6"/>
    <n v="0"/>
    <n v="0"/>
    <n v="107"/>
    <s v="_x0000_peopl"/>
  </r>
  <r>
    <x v="6"/>
    <n v="13.6745"/>
    <n v="-89.251800000000003"/>
    <n v="8"/>
    <n v="0"/>
    <n v="0"/>
    <n v="107"/>
    <s v="_x0000_peopl"/>
  </r>
  <r>
    <x v="6"/>
    <n v="13.6904"/>
    <n v="-89.188900000000004"/>
    <n v="8"/>
    <n v="0"/>
    <n v="0"/>
    <n v="107"/>
    <s v="_x0000_peopl"/>
  </r>
  <r>
    <x v="6"/>
    <n v="13.691599999999999"/>
    <n v="-89.220600000000005"/>
    <n v="4"/>
    <n v="0"/>
    <n v="0"/>
    <n v="107"/>
    <s v="_x0000_peopl"/>
  </r>
  <r>
    <x v="6"/>
    <n v="13.6868"/>
    <n v="-89.215400000000002"/>
    <n v="3"/>
    <n v="0"/>
    <n v="0"/>
    <n v="107"/>
    <s v="_x0000_peopl"/>
  </r>
  <r>
    <x v="6"/>
    <n v="13.688599999999999"/>
    <n v="-89.216200000000001"/>
    <n v="2"/>
    <n v="0"/>
    <n v="0"/>
    <n v="107"/>
    <s v="_x0000_peopl"/>
  </r>
  <r>
    <x v="6"/>
    <n v="13.6905"/>
    <n v="-89.195499999999996"/>
    <n v="3"/>
    <n v="0"/>
    <n v="0"/>
    <n v="107"/>
    <s v="_x0000_peopl"/>
  </r>
  <r>
    <x v="6"/>
    <n v="13.6873"/>
    <n v="-89.196600000000004"/>
    <n v="5"/>
    <n v="0"/>
    <n v="0"/>
    <n v="107"/>
    <s v="_x0000_peopl"/>
  </r>
  <r>
    <x v="6"/>
    <n v="13.6813"/>
    <n v="-89.1952"/>
    <n v="4"/>
    <n v="0"/>
    <n v="0"/>
    <n v="107"/>
    <s v="_x0000_peopl"/>
  </r>
  <r>
    <x v="6"/>
    <n v="13.685499999999999"/>
    <n v="-89.201400000000007"/>
    <n v="5"/>
    <n v="0"/>
    <n v="0"/>
    <n v="107"/>
    <s v="_x0000_peopl"/>
  </r>
  <r>
    <x v="6"/>
    <n v="13.6911"/>
    <n v="-89.229200000000006"/>
    <n v="5"/>
    <n v="0"/>
    <n v="0"/>
    <n v="107"/>
    <s v="_x0000_peopl"/>
  </r>
  <r>
    <x v="6"/>
    <n v="13.691800000000001"/>
    <n v="-89.194400000000002"/>
    <n v="8"/>
    <n v="0"/>
    <n v="0"/>
    <n v="107"/>
    <s v="_x0000_peopl"/>
  </r>
  <r>
    <x v="6"/>
    <n v="13.684900000000001"/>
    <n v="-89.213099999999997"/>
    <n v="4"/>
    <n v="0"/>
    <n v="0"/>
    <n v="107"/>
    <s v="_x0000_peopl"/>
  </r>
  <r>
    <x v="6"/>
    <n v="13.692299999999999"/>
    <n v="-89.2226"/>
    <n v="6"/>
    <n v="0"/>
    <n v="0"/>
    <n v="107"/>
    <s v="_x0000_peopl"/>
  </r>
  <r>
    <x v="6"/>
    <n v="13.69"/>
    <n v="-89.184899999999999"/>
    <n v="4"/>
    <n v="0"/>
    <n v="0"/>
    <n v="107"/>
    <s v="_x0000_peopl"/>
  </r>
  <r>
    <x v="6"/>
    <n v="13.687099999999999"/>
    <n v="-89.197400000000002"/>
    <n v="4"/>
    <n v="0"/>
    <n v="0"/>
    <n v="107"/>
    <s v="_x0000_peopl"/>
  </r>
  <r>
    <x v="6"/>
    <n v="13.6919"/>
    <n v="-89.179400000000001"/>
    <n v="6"/>
    <n v="0"/>
    <n v="0"/>
    <n v="107"/>
    <s v="_x0000_peopl"/>
  </r>
  <r>
    <x v="6"/>
    <n v="13.6858"/>
    <n v="-89.201599999999999"/>
    <n v="6"/>
    <n v="0"/>
    <n v="0"/>
    <n v="107"/>
    <s v="_x0000_peopl"/>
  </r>
  <r>
    <x v="6"/>
    <n v="13.69"/>
    <n v="-89.190399999999997"/>
    <n v="5"/>
    <n v="0"/>
    <n v="0"/>
    <n v="107"/>
    <s v="_x0000_peopl"/>
  </r>
  <r>
    <x v="6"/>
    <n v="13.6943"/>
    <n v="-89.175899999999999"/>
    <n v="3"/>
    <n v="0"/>
    <n v="0"/>
    <n v="107"/>
    <s v="_x0000_peopl"/>
  </r>
  <r>
    <x v="6"/>
    <n v="13.691700000000001"/>
    <n v="-89.178799999999995"/>
    <n v="3"/>
    <n v="0"/>
    <n v="0"/>
    <n v="107"/>
    <s v="_x0000_peopl"/>
  </r>
  <r>
    <x v="6"/>
    <n v="13.6891"/>
    <n v="-89.177800000000005"/>
    <n v="5"/>
    <n v="0"/>
    <n v="0"/>
    <n v="107"/>
    <s v="_x0000_peopl"/>
  </r>
  <r>
    <x v="6"/>
    <n v="13.690300000000001"/>
    <n v="-89.193299999999994"/>
    <n v="6"/>
    <n v="0"/>
    <n v="0"/>
    <n v="107"/>
    <s v="_x0000_peopl"/>
  </r>
  <r>
    <x v="6"/>
    <n v="13.688700000000001"/>
    <n v="-89.189800000000005"/>
    <n v="2"/>
    <n v="0"/>
    <n v="0"/>
    <n v="107"/>
    <s v="_x0000_peopl"/>
  </r>
  <r>
    <x v="6"/>
    <n v="13.6945"/>
    <n v="-89.188999999999993"/>
    <n v="5"/>
    <n v="0"/>
    <n v="0"/>
    <n v="107"/>
    <s v="_x0000_peopl"/>
  </r>
  <r>
    <x v="6"/>
    <n v="13.679500000000001"/>
    <n v="-89.1965"/>
    <n v="6"/>
    <n v="0"/>
    <n v="0"/>
    <n v="107"/>
    <s v="_x0000_peopl"/>
  </r>
  <r>
    <x v="6"/>
    <n v="13.692600000000001"/>
    <n v="-89.174099999999996"/>
    <n v="5"/>
    <n v="0"/>
    <n v="0"/>
    <n v="107"/>
    <s v="_x0000_peopl"/>
  </r>
  <r>
    <x v="6"/>
    <n v="13.692600000000001"/>
    <n v="-89.225200000000001"/>
    <n v="10"/>
    <n v="0"/>
    <n v="0"/>
    <n v="107"/>
    <s v="_x0000_peopl"/>
  </r>
  <r>
    <x v="6"/>
    <n v="13.693300000000001"/>
    <n v="-89.188699999999997"/>
    <n v="5"/>
    <n v="0"/>
    <n v="0"/>
    <n v="107"/>
    <s v="_x0000_peopl"/>
  </r>
  <r>
    <x v="6"/>
    <n v="13.6844"/>
    <n v="-89.194000000000003"/>
    <n v="8"/>
    <n v="0"/>
    <n v="0"/>
    <n v="107"/>
    <s v="_x0000_peopl"/>
  </r>
  <r>
    <x v="6"/>
    <n v="13.690200000000001"/>
    <n v="-89.197500000000005"/>
    <n v="5"/>
    <n v="0"/>
    <n v="0"/>
    <n v="107"/>
    <s v="_x0000_peopl"/>
  </r>
  <r>
    <x v="6"/>
    <n v="13.6914"/>
    <n v="-89.228399999999993"/>
    <n v="5"/>
    <n v="0"/>
    <n v="0"/>
    <n v="107"/>
    <s v="_x0000_peopl"/>
  </r>
  <r>
    <x v="6"/>
    <n v="13.684699999999999"/>
    <n v="-89.211500000000001"/>
    <n v="2"/>
    <n v="0"/>
    <n v="0"/>
    <n v="107"/>
    <s v="_x0000_peopl"/>
  </r>
  <r>
    <x v="6"/>
    <n v="13.6873"/>
    <n v="-89.194400000000002"/>
    <n v="5"/>
    <n v="0"/>
    <n v="0"/>
    <n v="107"/>
    <s v="_x0000_peopl"/>
  </r>
  <r>
    <x v="6"/>
    <n v="13.6892"/>
    <n v="-89.206100000000006"/>
    <n v="11"/>
    <n v="0"/>
    <n v="0"/>
    <n v="107"/>
    <s v="_x0000_peopl"/>
  </r>
  <r>
    <x v="6"/>
    <n v="13.692299999999999"/>
    <n v="-89.179299999999998"/>
    <n v="7"/>
    <n v="0"/>
    <n v="0"/>
    <n v="107"/>
    <s v="_x0000_peopl"/>
  </r>
  <r>
    <x v="6"/>
    <n v="13.6905"/>
    <n v="-89.178799999999995"/>
    <n v="4"/>
    <n v="0"/>
    <n v="0"/>
    <n v="107"/>
    <s v="_x0000_peopl"/>
  </r>
  <r>
    <x v="6"/>
    <n v="13.692399999999999"/>
    <n v="-89.196899999999999"/>
    <n v="9"/>
    <n v="0"/>
    <n v="0"/>
    <n v="107"/>
    <s v="_x0000_peopl"/>
  </r>
  <r>
    <x v="6"/>
    <n v="13.6745"/>
    <n v="-89.251099999999994"/>
    <n v="3"/>
    <n v="0"/>
    <n v="0"/>
    <n v="107"/>
    <s v="_x0000_peopl"/>
  </r>
  <r>
    <x v="6"/>
    <n v="13.6876"/>
    <n v="-89.194299999999998"/>
    <n v="8"/>
    <n v="0"/>
    <n v="0"/>
    <n v="107"/>
    <s v="_x0000_peopl"/>
  </r>
  <r>
    <x v="6"/>
    <n v="13.690799999999999"/>
    <n v="-89.195400000000006"/>
    <n v="4"/>
    <n v="0"/>
    <n v="0"/>
    <n v="107"/>
    <s v="_x0000_peopl"/>
  </r>
  <r>
    <x v="6"/>
    <n v="13.6944"/>
    <n v="-89.175799999999995"/>
    <n v="1"/>
    <n v="0"/>
    <n v="0"/>
    <n v="107"/>
    <s v="_x0000_peopl"/>
  </r>
  <r>
    <x v="6"/>
    <n v="13.6912"/>
    <n v="-89.228899999999996"/>
    <n v="4"/>
    <n v="0"/>
    <n v="0"/>
    <n v="107"/>
    <s v="_x0000_peopl"/>
  </r>
  <r>
    <x v="6"/>
    <n v="13.690899999999999"/>
    <n v="-89.219700000000003"/>
    <n v="2"/>
    <n v="0"/>
    <n v="0"/>
    <n v="107"/>
    <s v="_x0000_peopl"/>
  </r>
  <r>
    <x v="6"/>
    <n v="13.6853"/>
    <n v="-89.212699999999998"/>
    <n v="5"/>
    <n v="0"/>
    <n v="0"/>
    <n v="107"/>
    <s v="_x0000_peopl"/>
  </r>
  <r>
    <x v="6"/>
    <n v="13.691599999999999"/>
    <n v="-89.225999999999999"/>
    <n v="7"/>
    <n v="0"/>
    <n v="0"/>
    <n v="107"/>
    <s v="_x0000_peopl"/>
  </r>
  <r>
    <x v="6"/>
    <n v="13.6911"/>
    <n v="-89.232600000000005"/>
    <n v="5"/>
    <n v="0"/>
    <n v="0"/>
    <n v="107"/>
    <s v="_x0000_peopl"/>
  </r>
  <r>
    <x v="6"/>
    <n v="13.688800000000001"/>
    <n v="-89.190399999999997"/>
    <n v="5"/>
    <n v="0"/>
    <n v="0"/>
    <n v="107"/>
    <s v="_x0000_peopl"/>
  </r>
  <r>
    <x v="6"/>
    <n v="13.692399999999999"/>
    <n v="-89.226699999999994"/>
    <n v="1"/>
    <n v="0"/>
    <n v="0"/>
    <n v="107"/>
    <s v="_x0000_peopl"/>
  </r>
  <r>
    <x v="6"/>
    <n v="13.6957"/>
    <n v="-89.172899999999998"/>
    <n v="9"/>
    <n v="0"/>
    <n v="0"/>
    <n v="107"/>
    <s v="_x0000_peopl"/>
  </r>
  <r>
    <x v="6"/>
    <n v="13.6899"/>
    <n v="-89.2363"/>
    <n v="4"/>
    <n v="0"/>
    <n v="0"/>
    <n v="107"/>
    <s v="_x0000_peopl"/>
  </r>
  <r>
    <x v="6"/>
    <n v="13.6944"/>
    <n v="-89.185400000000001"/>
    <n v="2"/>
    <n v="0"/>
    <n v="0"/>
    <n v="107"/>
    <s v="_x0000_peopl"/>
  </r>
  <r>
    <x v="6"/>
    <n v="13.6884"/>
    <n v="-89.204400000000007"/>
    <n v="4"/>
    <n v="0"/>
    <n v="0"/>
    <n v="107"/>
    <s v="_x0000_peopl"/>
  </r>
  <r>
    <x v="6"/>
    <n v="13.674899999999999"/>
    <n v="-89.199700000000007"/>
    <n v="4"/>
    <n v="0"/>
    <n v="0"/>
    <n v="107"/>
    <s v="_x0000_peopl"/>
  </r>
  <r>
    <x v="6"/>
    <n v="13.690899999999999"/>
    <n v="-89.231800000000007"/>
    <n v="7"/>
    <n v="0"/>
    <n v="0"/>
    <n v="107"/>
    <s v="_x0000_peopl"/>
  </r>
  <r>
    <x v="6"/>
    <n v="13.6906"/>
    <n v="-89.233699999999999"/>
    <n v="3"/>
    <n v="0"/>
    <n v="0"/>
    <n v="107"/>
    <s v="_x0000_peopl"/>
  </r>
  <r>
    <x v="6"/>
    <n v="13.6752"/>
    <n v="-89.1999"/>
    <n v="12"/>
    <n v="0"/>
    <n v="0"/>
    <n v="107"/>
    <s v="_x0000_peopl"/>
  </r>
  <r>
    <x v="6"/>
    <n v="13.6907"/>
    <n v="-89.234800000000007"/>
    <n v="5"/>
    <n v="0"/>
    <n v="0"/>
    <n v="107"/>
    <s v="_x0000_peopl"/>
  </r>
  <r>
    <x v="6"/>
    <n v="13.6944"/>
    <n v="-89.185500000000005"/>
    <n v="2"/>
    <n v="0"/>
    <n v="0"/>
    <n v="107"/>
    <s v="_x0000_peopl"/>
  </r>
  <r>
    <x v="6"/>
    <n v="13.6915"/>
    <n v="-89.189300000000003"/>
    <n v="4"/>
    <n v="0"/>
    <n v="0"/>
    <n v="107"/>
    <s v="_x0000_peopl"/>
  </r>
  <r>
    <x v="6"/>
    <n v="13.690799999999999"/>
    <n v="-89.194299999999998"/>
    <n v="2"/>
    <n v="0"/>
    <n v="0"/>
    <n v="107"/>
    <s v="_x0000_peopl"/>
  </r>
  <r>
    <x v="6"/>
    <n v="13.690899999999999"/>
    <n v="-89.228700000000003"/>
    <n v="5"/>
    <n v="0"/>
    <n v="0"/>
    <n v="107"/>
    <s v="_x0000_peopl"/>
  </r>
  <r>
    <x v="6"/>
    <n v="13.69"/>
    <n v="-89.184700000000007"/>
    <n v="4"/>
    <n v="0"/>
    <n v="0"/>
    <n v="107"/>
    <s v="_x0000_peopl"/>
  </r>
  <r>
    <x v="6"/>
    <n v="13.6882"/>
    <n v="-89.198400000000007"/>
    <n v="9"/>
    <n v="0"/>
    <n v="0"/>
    <n v="107"/>
    <s v="_x0000_peopl"/>
  </r>
  <r>
    <x v="6"/>
    <n v="13.6845"/>
    <n v="-89.216200000000001"/>
    <n v="5"/>
    <n v="0"/>
    <n v="0"/>
    <n v="107"/>
    <s v="_x0000_peopl"/>
  </r>
  <r>
    <x v="6"/>
    <n v="13.6911"/>
    <n v="-89.226900000000001"/>
    <n v="3"/>
    <n v="0"/>
    <n v="0"/>
    <n v="107"/>
    <s v="_x0000_peopl"/>
  </r>
  <r>
    <x v="6"/>
    <n v="13.6876"/>
    <n v="-89.196600000000004"/>
    <n v="5"/>
    <n v="0"/>
    <n v="0"/>
    <n v="107"/>
    <s v="_x0000_peopl"/>
  </r>
  <r>
    <x v="6"/>
    <n v="13.674799999999999"/>
    <n v="-89.202500000000001"/>
    <n v="5"/>
    <n v="0"/>
    <n v="0"/>
    <n v="107"/>
    <s v="_x0000_peopl"/>
  </r>
  <r>
    <x v="6"/>
    <n v="13.6874"/>
    <n v="-89.194699999999997"/>
    <n v="7"/>
    <n v="0"/>
    <n v="0"/>
    <n v="107"/>
    <s v="_x0000_peopl"/>
  </r>
  <r>
    <x v="6"/>
    <n v="13.69"/>
    <n v="-89.235500000000002"/>
    <n v="8"/>
    <n v="0"/>
    <n v="0"/>
    <n v="107"/>
    <s v="_x0000_peopl"/>
  </r>
  <r>
    <x v="6"/>
    <n v="13.687099999999999"/>
    <n v="-89.197400000000002"/>
    <n v="2"/>
    <n v="0"/>
    <n v="0"/>
    <n v="107"/>
    <s v="_x0000_peopl"/>
  </r>
  <r>
    <x v="6"/>
    <n v="13.6945"/>
    <n v="-89.185500000000005"/>
    <n v="5"/>
    <n v="0"/>
    <n v="0"/>
    <n v="107"/>
    <s v="_x0000_peopl"/>
  </r>
  <r>
    <x v="6"/>
    <n v="13.674899999999999"/>
    <n v="-89.251599999999996"/>
    <n v="8"/>
    <n v="0"/>
    <n v="0"/>
    <n v="107"/>
    <s v="_x0000_peopl"/>
  </r>
  <r>
    <x v="6"/>
    <n v="13.6914"/>
    <n v="-89.228800000000007"/>
    <n v="5"/>
    <n v="0"/>
    <n v="0"/>
    <n v="107"/>
    <s v="_x0000_peopl"/>
  </r>
  <r>
    <x v="6"/>
    <n v="13.690799999999999"/>
    <n v="-89.2333"/>
    <n v="4"/>
    <n v="0"/>
    <n v="0"/>
    <n v="107"/>
    <s v="_x0000_peopl"/>
  </r>
  <r>
    <x v="6"/>
    <n v="13.694599999999999"/>
    <n v="-89.1755"/>
    <n v="7"/>
    <n v="0"/>
    <n v="0"/>
    <n v="107"/>
    <s v="_x0000_peopl"/>
  </r>
  <r>
    <x v="6"/>
    <n v="13.690799999999999"/>
    <n v="-89.185000000000002"/>
    <n v="1"/>
    <n v="0"/>
    <n v="0"/>
    <n v="107"/>
    <s v="_x0000_peopl"/>
  </r>
  <r>
    <x v="6"/>
    <n v="13.6943"/>
    <n v="-89.174400000000006"/>
    <n v="1"/>
    <n v="0"/>
    <n v="0"/>
    <n v="107"/>
    <s v="_x0000_peopl"/>
  </r>
  <r>
    <x v="6"/>
    <n v="13.6896"/>
    <n v="-89.18"/>
    <n v="3"/>
    <n v="0"/>
    <n v="0"/>
    <n v="107"/>
    <s v="_x0000_peopl"/>
  </r>
  <r>
    <x v="6"/>
    <n v="13.6921"/>
    <n v="-89.180400000000006"/>
    <n v="6"/>
    <n v="0"/>
    <n v="0"/>
    <n v="107"/>
    <s v="_x0000_peopl"/>
  </r>
  <r>
    <x v="6"/>
    <n v="13.692399999999999"/>
    <n v="-89.184600000000003"/>
    <n v="2"/>
    <n v="0"/>
    <n v="0"/>
    <n v="107"/>
    <s v="_x0000_peopl"/>
  </r>
  <r>
    <x v="6"/>
    <n v="13.680300000000001"/>
    <n v="-89.1982"/>
    <n v="7"/>
    <n v="0"/>
    <n v="0"/>
    <n v="107"/>
    <s v="_x0000_peopl"/>
  </r>
  <r>
    <x v="6"/>
    <n v="13.6899"/>
    <n v="-89.217299999999994"/>
    <n v="4"/>
    <n v="0"/>
    <n v="0"/>
    <n v="107"/>
    <s v="_x0000_peopl"/>
  </r>
  <r>
    <x v="6"/>
    <n v="13.690899999999999"/>
    <n v="-89.235299999999995"/>
    <n v="1"/>
    <n v="0"/>
    <n v="0"/>
    <n v="107"/>
    <s v="_x0000_peopl"/>
  </r>
  <r>
    <x v="6"/>
    <n v="13.6904"/>
    <n v="-89.194599999999994"/>
    <n v="3"/>
    <n v="0"/>
    <n v="0"/>
    <n v="107"/>
    <s v="_x0000_peopl"/>
  </r>
  <r>
    <x v="6"/>
    <n v="13.688499999999999"/>
    <n v="-89.206699999999998"/>
    <n v="5"/>
    <n v="0"/>
    <n v="0"/>
    <n v="107"/>
    <s v="_x0000_peopl"/>
  </r>
  <r>
    <x v="6"/>
    <n v="13.692600000000001"/>
    <n v="-89.224999999999994"/>
    <n v="5"/>
    <n v="0"/>
    <n v="0"/>
    <n v="107"/>
    <s v="_x0000_peopl"/>
  </r>
  <r>
    <x v="6"/>
    <n v="13.6881"/>
    <n v="-89.182699999999997"/>
    <n v="4"/>
    <n v="0"/>
    <n v="0"/>
    <n v="107"/>
    <s v="_x0000_peopl"/>
  </r>
  <r>
    <x v="6"/>
    <n v="13.692500000000001"/>
    <n v="-89.178799999999995"/>
    <n v="11"/>
    <n v="0"/>
    <n v="0"/>
    <n v="107"/>
    <s v="_x0000_peopl"/>
  </r>
  <r>
    <x v="6"/>
    <n v="13.6913"/>
    <n v="-89.189400000000006"/>
    <n v="2"/>
    <n v="0"/>
    <n v="0"/>
    <n v="107"/>
    <s v="_x0000_peopl"/>
  </r>
  <r>
    <x v="6"/>
    <n v="13.6898"/>
    <n v="-89.184700000000007"/>
    <n v="3"/>
    <n v="0"/>
    <n v="0"/>
    <n v="107"/>
    <s v="_x0000_peopl"/>
  </r>
  <r>
    <x v="6"/>
    <n v="13.692399999999999"/>
    <n v="-89.223799999999997"/>
    <n v="7"/>
    <n v="0"/>
    <n v="0"/>
    <n v="107"/>
    <s v="_x0000_peopl"/>
  </r>
  <r>
    <x v="6"/>
    <n v="13.6921"/>
    <n v="-89.2273"/>
    <n v="11"/>
    <n v="0"/>
    <n v="0"/>
    <n v="107"/>
    <s v="_x0000_peopl"/>
  </r>
  <r>
    <x v="6"/>
    <n v="13.6973"/>
    <n v="-89.171199999999999"/>
    <n v="6"/>
    <n v="0"/>
    <n v="0"/>
    <n v="107"/>
    <s v="_x0000_peopl"/>
  </r>
  <r>
    <x v="6"/>
    <n v="13.6747"/>
    <n v="-89.199399999999997"/>
    <n v="5"/>
    <n v="0"/>
    <n v="0"/>
    <n v="107"/>
    <s v="_x0000_peopl"/>
  </r>
  <r>
    <x v="6"/>
    <n v="13.6792"/>
    <n v="-89.196399999999997"/>
    <n v="8"/>
    <n v="0"/>
    <n v="0"/>
    <n v="107"/>
    <s v="_x0000_peopl"/>
  </r>
  <r>
    <x v="6"/>
    <n v="13.6904"/>
    <n v="-89.235399999999998"/>
    <n v="13"/>
    <n v="0"/>
    <n v="0"/>
    <n v="107"/>
    <s v="_x0000_peopl"/>
  </r>
  <r>
    <x v="6"/>
    <n v="13.6884"/>
    <n v="-89.194999999999993"/>
    <n v="3"/>
    <n v="0"/>
    <n v="0"/>
    <n v="107"/>
    <s v="_x0000_peopl"/>
  </r>
  <r>
    <x v="6"/>
    <n v="13.691800000000001"/>
    <n v="-89.194299999999998"/>
    <n v="8"/>
    <n v="0"/>
    <n v="0"/>
    <n v="107"/>
    <s v="_x0000_peopl"/>
  </r>
  <r>
    <x v="6"/>
    <n v="13.691000000000001"/>
    <n v="-89.190600000000003"/>
    <n v="2"/>
    <n v="0"/>
    <n v="0"/>
    <n v="107"/>
    <s v="_x0000_peopl"/>
  </r>
  <r>
    <x v="6"/>
    <n v="13.692600000000001"/>
    <n v="-89.189700000000002"/>
    <n v="4"/>
    <n v="0"/>
    <n v="0"/>
    <n v="107"/>
    <s v="_x0000_peopl"/>
  </r>
  <r>
    <x v="6"/>
    <n v="13.679500000000001"/>
    <n v="-89.197199999999995"/>
    <n v="3"/>
    <n v="0"/>
    <n v="0"/>
    <n v="107"/>
    <s v="_x0000_peopl"/>
  </r>
  <r>
    <x v="6"/>
    <n v="13.6881"/>
    <n v="-89.204499999999996"/>
    <n v="6"/>
    <n v="0"/>
    <n v="0"/>
    <n v="107"/>
    <s v="_x0000_peopl"/>
  </r>
  <r>
    <x v="6"/>
    <n v="13.692500000000001"/>
    <n v="-89.224999999999994"/>
    <n v="8"/>
    <n v="0"/>
    <n v="0"/>
    <n v="107"/>
    <s v="_x0000_peopl"/>
  </r>
  <r>
    <x v="6"/>
    <n v="13.690799999999999"/>
    <n v="-89.233699999999999"/>
    <n v="2"/>
    <n v="0"/>
    <n v="0"/>
    <n v="107"/>
    <s v="_x0000_peopl"/>
  </r>
  <r>
    <x v="6"/>
    <n v="13.6874"/>
    <n v="-89.197100000000006"/>
    <n v="6"/>
    <n v="0"/>
    <n v="0"/>
    <n v="107"/>
    <s v="_x0000_peopl"/>
  </r>
  <r>
    <x v="6"/>
    <n v="13.692"/>
    <n v="-89.185900000000004"/>
    <n v="4"/>
    <n v="0"/>
    <n v="0"/>
    <n v="107"/>
    <s v="_x0000_peopl"/>
  </r>
  <r>
    <x v="6"/>
    <n v="13.693300000000001"/>
    <n v="-89.178200000000004"/>
    <n v="5"/>
    <n v="0"/>
    <n v="0"/>
    <n v="107"/>
    <s v="_x0000_peopl"/>
  </r>
  <r>
    <x v="6"/>
    <n v="13.6852"/>
    <n v="-89.194000000000003"/>
    <n v="8"/>
    <n v="0"/>
    <n v="0"/>
    <n v="107"/>
    <s v="_x0000_peopl"/>
  </r>
  <r>
    <x v="6"/>
    <n v="13.690099999999999"/>
    <n v="-89.217500000000001"/>
    <n v="4"/>
    <n v="0"/>
    <n v="0"/>
    <n v="107"/>
    <s v="_x0000_peopl"/>
  </r>
  <r>
    <x v="6"/>
    <n v="13.686999999999999"/>
    <n v="-89.194699999999997"/>
    <n v="4"/>
    <n v="0"/>
    <n v="0"/>
    <n v="107"/>
    <s v="_x0000_peopl"/>
  </r>
  <r>
    <x v="6"/>
    <n v="13.692"/>
    <n v="-89.221699999999998"/>
    <n v="3"/>
    <n v="0"/>
    <n v="0"/>
    <n v="107"/>
    <s v="_x0000_peopl"/>
  </r>
  <r>
    <x v="6"/>
    <n v="13.686999999999999"/>
    <n v="-89.197299999999998"/>
    <n v="5"/>
    <n v="0"/>
    <n v="0"/>
    <n v="107"/>
    <s v="_x0000_peopl"/>
  </r>
  <r>
    <x v="6"/>
    <n v="13.6922"/>
    <n v="-89.186999999999998"/>
    <n v="8"/>
    <n v="0"/>
    <n v="0"/>
    <n v="107"/>
    <s v="_x0000_peopl"/>
  </r>
  <r>
    <x v="6"/>
    <n v="13.691800000000001"/>
    <n v="-89.179199999999994"/>
    <n v="4"/>
    <n v="0"/>
    <n v="0"/>
    <n v="107"/>
    <s v="_x0000_peopl"/>
  </r>
  <r>
    <x v="6"/>
    <n v="13.6907"/>
    <n v="-89.185100000000006"/>
    <n v="7"/>
    <n v="0"/>
    <n v="0"/>
    <n v="107"/>
    <s v="_x0000_peopl"/>
  </r>
  <r>
    <x v="6"/>
    <n v="13.687099999999999"/>
    <n v="-89.202299999999994"/>
    <n v="7"/>
    <n v="0"/>
    <n v="0"/>
    <n v="107"/>
    <s v="_x0000_peopl"/>
  </r>
  <r>
    <x v="6"/>
    <n v="13.690899999999999"/>
    <n v="-89.195300000000003"/>
    <n v="8"/>
    <n v="0"/>
    <n v="0"/>
    <n v="107"/>
    <s v="_x0000_peopl"/>
  </r>
  <r>
    <x v="6"/>
    <n v="13.692600000000001"/>
    <n v="-89.181899999999999"/>
    <n v="2"/>
    <n v="0"/>
    <n v="0"/>
    <n v="107"/>
    <s v="_x0000_peopl"/>
  </r>
  <r>
    <x v="6"/>
    <n v="13.688700000000001"/>
    <n v="-89.205600000000004"/>
    <n v="5"/>
    <n v="0"/>
    <n v="0"/>
    <n v="107"/>
    <s v="_x0000_peopl"/>
  </r>
  <r>
    <x v="6"/>
    <n v="13.694699999999999"/>
    <n v="-89.183400000000006"/>
    <n v="7"/>
    <n v="0"/>
    <n v="0"/>
    <n v="107"/>
    <s v="_x0000_peopl"/>
  </r>
  <r>
    <x v="6"/>
    <n v="13.693"/>
    <n v="-89.183800000000005"/>
    <n v="13"/>
    <n v="0"/>
    <n v="0"/>
    <n v="107"/>
    <s v="_x0000_peopl"/>
  </r>
  <r>
    <x v="6"/>
    <n v="13.695399999999999"/>
    <n v="-89.1738"/>
    <n v="2"/>
    <n v="0"/>
    <n v="0"/>
    <n v="107"/>
    <s v="_x0000_peopl"/>
  </r>
  <r>
    <x v="6"/>
    <n v="13.692399999999999"/>
    <n v="-89.197100000000006"/>
    <n v="4"/>
    <n v="0"/>
    <n v="0"/>
    <n v="107"/>
    <s v="_x0000_peopl"/>
  </r>
  <r>
    <x v="6"/>
    <n v="13.6897"/>
    <n v="-89.190100000000001"/>
    <n v="5"/>
    <n v="0"/>
    <n v="0"/>
    <n v="107"/>
    <s v="_x0000_peopl"/>
  </r>
  <r>
    <x v="6"/>
    <n v="13.6911"/>
    <n v="-89.220299999999995"/>
    <n v="6"/>
    <n v="0"/>
    <n v="0"/>
    <n v="107"/>
    <s v="_x0000_peopl"/>
  </r>
  <r>
    <x v="6"/>
    <n v="13.6853"/>
    <n v="-89.217299999999994"/>
    <n v="5"/>
    <n v="0"/>
    <n v="0"/>
    <n v="107"/>
    <s v="_x0000_peopl"/>
  </r>
  <r>
    <x v="6"/>
    <n v="13.6904"/>
    <n v="-89.183800000000005"/>
    <n v="7"/>
    <n v="0"/>
    <n v="0"/>
    <n v="107"/>
    <s v="_x0000_peopl"/>
  </r>
  <r>
    <x v="6"/>
    <n v="13.6853"/>
    <n v="-89.213200000000001"/>
    <n v="5"/>
    <n v="0"/>
    <n v="0"/>
    <n v="107"/>
    <s v="_x0000_peopl"/>
  </r>
  <r>
    <x v="6"/>
    <n v="13.691000000000001"/>
    <n v="-89.232799999999997"/>
    <n v="3"/>
    <n v="0"/>
    <n v="0"/>
    <n v="107"/>
    <s v="_x0000_peopl"/>
  </r>
  <r>
    <x v="6"/>
    <n v="13.6919"/>
    <n v="-89.197599999999994"/>
    <n v="7"/>
    <n v="0"/>
    <n v="0"/>
    <n v="107"/>
    <s v="_x0000_peopl"/>
  </r>
  <r>
    <x v="6"/>
    <n v="13.6921"/>
    <n v="-89.226299999999995"/>
    <n v="9"/>
    <n v="0"/>
    <n v="0"/>
    <n v="107"/>
    <s v="_x0000_peopl"/>
  </r>
  <r>
    <x v="6"/>
    <n v="13.6874"/>
    <n v="-89.194699999999997"/>
    <n v="9"/>
    <n v="0"/>
    <n v="0"/>
    <n v="107"/>
    <s v="_x0000_peopl"/>
  </r>
  <r>
    <x v="6"/>
    <n v="13.6952"/>
    <n v="-89.173199999999994"/>
    <n v="4"/>
    <n v="0"/>
    <n v="0"/>
    <n v="107"/>
    <s v="_x0000_peopl"/>
  </r>
  <r>
    <x v="6"/>
    <n v="13.691000000000001"/>
    <n v="-89.228999999999999"/>
    <n v="7"/>
    <n v="0"/>
    <n v="0"/>
    <n v="107"/>
    <s v="_x0000_peopl"/>
  </r>
  <r>
    <x v="6"/>
    <n v="13.6873"/>
    <n v="-89.194400000000002"/>
    <n v="4"/>
    <n v="0"/>
    <n v="0"/>
    <n v="107"/>
    <s v="_x0000_peopl"/>
  </r>
  <r>
    <x v="6"/>
    <n v="13.6914"/>
    <n v="-89.179699999999997"/>
    <n v="6"/>
    <n v="0"/>
    <n v="0"/>
    <n v="107"/>
    <s v="_x0000_peopl"/>
  </r>
  <r>
    <x v="6"/>
    <n v="13.6905"/>
    <n v="-89.236000000000004"/>
    <n v="5"/>
    <n v="0"/>
    <n v="0"/>
    <n v="107"/>
    <s v="_x0000_peopl"/>
  </r>
  <r>
    <x v="6"/>
    <n v="13.6945"/>
    <n v="-89.183099999999996"/>
    <n v="3"/>
    <n v="0"/>
    <n v="0"/>
    <n v="107"/>
    <s v="_x0000_peopl"/>
  </r>
  <r>
    <x v="6"/>
    <n v="13.6912"/>
    <n v="-89.229500000000002"/>
    <n v="6"/>
    <n v="0"/>
    <n v="0"/>
    <n v="107"/>
    <s v="_x0000_peopl"/>
  </r>
  <r>
    <x v="6"/>
    <n v="13.6899"/>
    <n v="-89.228800000000007"/>
    <n v="2"/>
    <n v="0"/>
    <n v="0"/>
    <n v="107"/>
    <s v="_x0000_peopl"/>
  </r>
  <r>
    <x v="6"/>
    <n v="13.6919"/>
    <n v="-89.183499999999995"/>
    <n v="6"/>
    <n v="0"/>
    <n v="0"/>
    <n v="107"/>
    <s v="_x0000_peopl"/>
  </r>
  <r>
    <x v="6"/>
    <n v="13.6853"/>
    <n v="-89.216999999999999"/>
    <n v="4"/>
    <n v="0"/>
    <n v="0"/>
    <n v="107"/>
    <s v="_x0000_peopl"/>
  </r>
  <r>
    <x v="6"/>
    <n v="13.6934"/>
    <n v="-89.1768"/>
    <n v="4"/>
    <n v="0"/>
    <n v="0"/>
    <n v="107"/>
    <s v="_x0000_peopl"/>
  </r>
  <r>
    <x v="6"/>
    <n v="13.691000000000001"/>
    <n v="-89.190399999999997"/>
    <n v="2"/>
    <n v="0"/>
    <n v="0"/>
    <n v="107"/>
    <s v="_x0000_peopl"/>
  </r>
  <r>
    <x v="6"/>
    <n v="13.687799999999999"/>
    <n v="-89.1815"/>
    <n v="6"/>
    <n v="0"/>
    <n v="0"/>
    <n v="107"/>
    <s v="_x0000_peopl"/>
  </r>
  <r>
    <x v="6"/>
    <n v="13.6891"/>
    <n v="-89.184200000000004"/>
    <n v="2"/>
    <n v="0"/>
    <n v="0"/>
    <n v="107"/>
    <s v="_x0000_peopl"/>
  </r>
  <r>
    <x v="6"/>
    <n v="13.6868"/>
    <n v="-89.181799999999996"/>
    <n v="2"/>
    <n v="0"/>
    <n v="0"/>
    <n v="107"/>
    <s v="_x0000_peopl"/>
  </r>
  <r>
    <x v="6"/>
    <n v="13.6873"/>
    <n v="-89.216700000000003"/>
    <n v="3"/>
    <n v="0"/>
    <n v="0"/>
    <n v="107"/>
    <s v="_x0000_peopl"/>
  </r>
  <r>
    <x v="6"/>
    <n v="13.6911"/>
    <n v="-89.234999999999999"/>
    <n v="5"/>
    <n v="0"/>
    <n v="0"/>
    <n v="107"/>
    <s v="_x0000_peopl"/>
  </r>
  <r>
    <x v="6"/>
    <n v="13.691700000000001"/>
    <n v="-89.186499999999995"/>
    <n v="8"/>
    <n v="0"/>
    <n v="0"/>
    <n v="107"/>
    <s v="_x0000_peopl"/>
  </r>
  <r>
    <x v="6"/>
    <n v="13.6913"/>
    <n v="-89.232900000000001"/>
    <n v="9"/>
    <n v="0"/>
    <n v="0"/>
    <n v="107"/>
    <s v="_x0000_peopl"/>
  </r>
  <r>
    <x v="6"/>
    <n v="13.674300000000001"/>
    <n v="-89.252099999999999"/>
    <n v="5"/>
    <n v="0"/>
    <n v="0"/>
    <n v="107"/>
    <s v="_x0000_peopl"/>
  </r>
  <r>
    <x v="6"/>
    <n v="13.690300000000001"/>
    <n v="-89.195800000000006"/>
    <n v="7"/>
    <n v="0"/>
    <n v="0"/>
    <n v="107"/>
    <s v="_x0000_peopl"/>
  </r>
  <r>
    <x v="6"/>
    <n v="13.6911"/>
    <n v="-89.234200000000001"/>
    <n v="6"/>
    <n v="0"/>
    <n v="0"/>
    <n v="107"/>
    <s v="_x0000_peopl"/>
  </r>
  <r>
    <x v="6"/>
    <n v="13.6914"/>
    <n v="-89.228499999999997"/>
    <n v="4"/>
    <n v="0"/>
    <n v="0"/>
    <n v="107"/>
    <s v="_x0000_peopl"/>
  </r>
  <r>
    <x v="6"/>
    <n v="13.6927"/>
    <n v="-89.223699999999994"/>
    <n v="4"/>
    <n v="0"/>
    <n v="0"/>
    <n v="107"/>
    <s v="_x0000_peopl"/>
  </r>
  <r>
    <x v="6"/>
    <n v="13.675000000000001"/>
    <n v="-89.252200000000002"/>
    <n v="8"/>
    <n v="0"/>
    <n v="0"/>
    <n v="107"/>
    <s v="_x0000_peopl"/>
  </r>
  <r>
    <x v="6"/>
    <n v="13.6859"/>
    <n v="-89.202200000000005"/>
    <n v="4"/>
    <n v="0"/>
    <n v="0"/>
    <n v="107"/>
    <s v="_x0000_peopl"/>
  </r>
  <r>
    <x v="6"/>
    <n v="13.691800000000001"/>
    <n v="-89.2256"/>
    <n v="7"/>
    <n v="0"/>
    <n v="0"/>
    <n v="107"/>
    <s v="_x0000_peopl"/>
  </r>
  <r>
    <x v="6"/>
    <n v="13.6905"/>
    <n v="-89.178799999999995"/>
    <n v="6"/>
    <n v="0"/>
    <n v="0"/>
    <n v="107"/>
    <s v="_x0000_peopl"/>
  </r>
  <r>
    <x v="6"/>
    <n v="13.694599999999999"/>
    <n v="-89.174999999999997"/>
    <n v="3"/>
    <n v="0"/>
    <n v="0"/>
    <n v="107"/>
    <s v="_x0000_peopl"/>
  </r>
  <r>
    <x v="6"/>
    <n v="13.6915"/>
    <n v="-89.226600000000005"/>
    <n v="6"/>
    <n v="0"/>
    <n v="0"/>
    <n v="107"/>
    <s v="_x0000_peopl"/>
  </r>
  <r>
    <x v="6"/>
    <n v="13.692500000000001"/>
    <n v="-89.223100000000002"/>
    <n v="5"/>
    <n v="0"/>
    <n v="0"/>
    <n v="107"/>
    <s v="_x0000_peopl"/>
  </r>
  <r>
    <x v="6"/>
    <n v="13.686400000000001"/>
    <n v="-89.211699999999993"/>
    <n v="8"/>
    <n v="0"/>
    <n v="0"/>
    <n v="107"/>
    <s v="_x0000_peopl"/>
  </r>
  <r>
    <x v="6"/>
    <n v="13.687799999999999"/>
    <n v="-89.194500000000005"/>
    <n v="7"/>
    <n v="0"/>
    <n v="0"/>
    <n v="107"/>
    <s v="_x0000_peopl"/>
  </r>
  <r>
    <x v="6"/>
    <n v="13.694000000000001"/>
    <n v="-89.174999999999997"/>
    <n v="5"/>
    <n v="0"/>
    <n v="0"/>
    <n v="107"/>
    <s v="_x0000_peopl"/>
  </r>
  <r>
    <x v="6"/>
    <n v="13.695600000000001"/>
    <n v="-89.172799999999995"/>
    <n v="8"/>
    <n v="0"/>
    <n v="0"/>
    <n v="107"/>
    <s v="_x0000_peopl"/>
  </r>
  <r>
    <x v="6"/>
    <n v="13.692500000000001"/>
    <n v="-89.189899999999994"/>
    <n v="5"/>
    <n v="0"/>
    <n v="0"/>
    <n v="107"/>
    <s v="_x0000_peopl"/>
  </r>
  <r>
    <x v="6"/>
    <n v="13.6899"/>
    <n v="-89.197599999999994"/>
    <n v="2"/>
    <n v="0"/>
    <n v="0"/>
    <n v="107"/>
    <s v="_x0000_peopl"/>
  </r>
  <r>
    <x v="6"/>
    <n v="13.691800000000001"/>
    <n v="-89.178899999999999"/>
    <n v="4"/>
    <n v="0"/>
    <n v="0"/>
    <n v="107"/>
    <s v="_x0000_peopl"/>
  </r>
  <r>
    <x v="6"/>
    <n v="13.690799999999999"/>
    <n v="-89.219499999999996"/>
    <n v="2"/>
    <n v="0"/>
    <n v="0"/>
    <n v="107"/>
    <s v="_x0000_peopl"/>
  </r>
  <r>
    <x v="6"/>
    <n v="13.687799999999999"/>
    <n v="-89.180199999999999"/>
    <n v="8"/>
    <n v="0"/>
    <n v="0"/>
    <n v="107"/>
    <s v="_x0000_peopl"/>
  </r>
  <r>
    <x v="6"/>
    <n v="13.6915"/>
    <n v="-89.22"/>
    <n v="2"/>
    <n v="0"/>
    <n v="0"/>
    <n v="107"/>
    <s v="_x0000_peopl"/>
  </r>
  <r>
    <x v="6"/>
    <n v="13.6876"/>
    <n v="-89.179599999999994"/>
    <n v="7"/>
    <n v="0"/>
    <n v="0"/>
    <n v="107"/>
    <s v="_x0000_peopl"/>
  </r>
  <r>
    <x v="6"/>
    <n v="13.6746"/>
    <n v="-89.199200000000005"/>
    <n v="4"/>
    <n v="0"/>
    <n v="0"/>
    <n v="107"/>
    <s v="_x0000_peopl"/>
  </r>
  <r>
    <x v="6"/>
    <n v="13.6798"/>
    <n v="-89.195800000000006"/>
    <n v="3"/>
    <n v="0"/>
    <n v="0"/>
    <n v="107"/>
    <s v="_x0000_peopl"/>
  </r>
  <r>
    <x v="6"/>
    <n v="13.686400000000001"/>
    <n v="-89.214699999999993"/>
    <n v="3"/>
    <n v="0"/>
    <n v="0"/>
    <n v="107"/>
    <s v="_x0000_peopl"/>
  </r>
  <r>
    <x v="6"/>
    <n v="13.6891"/>
    <n v="-89.235799999999998"/>
    <n v="5"/>
    <n v="0"/>
    <n v="0"/>
    <n v="107"/>
    <s v="_x0000_peopl"/>
  </r>
  <r>
    <x v="6"/>
    <n v="13.677"/>
    <n v="-89.199200000000005"/>
    <n v="3"/>
    <n v="0"/>
    <n v="0"/>
    <n v="107"/>
    <s v="_x0000_peopl"/>
  </r>
  <r>
    <x v="6"/>
    <n v="13.6884"/>
    <n v="-89.198899999999995"/>
    <n v="2"/>
    <n v="0"/>
    <n v="0"/>
    <n v="107"/>
    <s v="_x0000_peopl"/>
  </r>
  <r>
    <x v="6"/>
    <n v="13.690099999999999"/>
    <n v="-89.193100000000001"/>
    <n v="4"/>
    <n v="0"/>
    <n v="0"/>
    <n v="107"/>
    <s v="_x0000_peopl"/>
  </r>
  <r>
    <x v="6"/>
    <n v="13.6922"/>
    <n v="-89.223399999999998"/>
    <n v="3"/>
    <n v="0"/>
    <n v="0"/>
    <n v="107"/>
    <s v="_x0000_peopl"/>
  </r>
  <r>
    <x v="6"/>
    <n v="13.6905"/>
    <n v="-89.234800000000007"/>
    <n v="4"/>
    <n v="0"/>
    <n v="0"/>
    <n v="107"/>
    <s v="_x0000_peopl"/>
  </r>
  <r>
    <x v="6"/>
    <n v="13.6881"/>
    <n v="-89.204499999999996"/>
    <n v="3"/>
    <n v="0"/>
    <n v="0"/>
    <n v="107"/>
    <s v="_x0000_peopl"/>
  </r>
  <r>
    <x v="6"/>
    <n v="13.6907"/>
    <n v="-89.235799999999998"/>
    <n v="5"/>
    <n v="0"/>
    <n v="0"/>
    <n v="107"/>
    <s v="_x0000_peopl"/>
  </r>
  <r>
    <x v="6"/>
    <n v="13.694599999999999"/>
    <n v="-89.171800000000005"/>
    <n v="2"/>
    <n v="0"/>
    <n v="0"/>
    <n v="107"/>
    <s v="_x0000_peopl"/>
  </r>
  <r>
    <x v="6"/>
    <n v="13.685499999999999"/>
    <n v="-89.201899999999995"/>
    <n v="3"/>
    <n v="0"/>
    <n v="0"/>
    <n v="107"/>
    <s v="_x0000_peopl"/>
  </r>
  <r>
    <x v="6"/>
    <n v="13.690899999999999"/>
    <n v="-89.183599999999998"/>
    <n v="6"/>
    <n v="0"/>
    <n v="0"/>
    <n v="107"/>
    <s v="_x0000_peopl"/>
  </r>
  <r>
    <x v="6"/>
    <n v="13.6915"/>
    <n v="-89.185500000000005"/>
    <n v="7"/>
    <n v="0"/>
    <n v="0"/>
    <n v="107"/>
    <s v="_x0000_peopl"/>
  </r>
  <r>
    <x v="6"/>
    <n v="13.694000000000001"/>
    <n v="-89.175200000000004"/>
    <n v="1"/>
    <n v="0"/>
    <n v="0"/>
    <n v="107"/>
    <s v="_x0000_peopl"/>
  </r>
  <r>
    <x v="6"/>
    <n v="13.6912"/>
    <n v="-89.219700000000003"/>
    <n v="2"/>
    <n v="0"/>
    <n v="0"/>
    <n v="107"/>
    <s v="_x0000_peopl"/>
  </r>
  <r>
    <x v="6"/>
    <n v="13.6869"/>
    <n v="-89.191299999999998"/>
    <n v="5"/>
    <n v="0"/>
    <n v="0"/>
    <n v="107"/>
    <s v="_x0000_peopl"/>
  </r>
  <r>
    <x v="6"/>
    <n v="13.689500000000001"/>
    <n v="-89.235600000000005"/>
    <n v="3"/>
    <n v="0"/>
    <n v="0"/>
    <n v="107"/>
    <s v="_x0000_peopl"/>
  </r>
  <r>
    <x v="6"/>
    <n v="13.6935"/>
    <n v="-89.192499999999995"/>
    <n v="5"/>
    <n v="0"/>
    <n v="0"/>
    <n v="107"/>
    <s v="_x0000_peopl"/>
  </r>
  <r>
    <x v="6"/>
    <n v="13.6889"/>
    <n v="-89.229699999999994"/>
    <n v="3"/>
    <n v="0"/>
    <n v="0"/>
    <n v="107"/>
    <s v="_x0000_peopl"/>
  </r>
  <r>
    <x v="6"/>
    <n v="13.6912"/>
    <n v="-89.234800000000007"/>
    <n v="7"/>
    <n v="0"/>
    <n v="0"/>
    <n v="107"/>
    <s v="_x0000_peopl"/>
  </r>
  <r>
    <x v="6"/>
    <n v="13.687900000000001"/>
    <n v="-89.195400000000006"/>
    <n v="6"/>
    <n v="0"/>
    <n v="0"/>
    <n v="107"/>
    <s v="_x0000_peopl"/>
  </r>
  <r>
    <x v="6"/>
    <n v="13.691000000000001"/>
    <n v="-89.22"/>
    <n v="4"/>
    <n v="0"/>
    <n v="0"/>
    <n v="107"/>
    <s v="_x0000_peopl"/>
  </r>
  <r>
    <x v="6"/>
    <n v="13.685"/>
    <n v="-89.203000000000003"/>
    <n v="4"/>
    <n v="0"/>
    <n v="0"/>
    <n v="107"/>
    <s v="_x0000_peopl"/>
  </r>
  <r>
    <x v="6"/>
    <n v="13.6906"/>
    <n v="-89.194800000000001"/>
    <n v="8"/>
    <n v="0"/>
    <n v="0"/>
    <n v="107"/>
    <s v="_x0000_peopl"/>
  </r>
  <r>
    <x v="6"/>
    <n v="13.6861"/>
    <n v="-89.212699999999998"/>
    <n v="9"/>
    <n v="0"/>
    <n v="0"/>
    <n v="107"/>
    <s v="_x0000_peopl"/>
  </r>
  <r>
    <x v="6"/>
    <n v="13.691800000000001"/>
    <n v="-89.179900000000004"/>
    <n v="4"/>
    <n v="0"/>
    <n v="0"/>
    <n v="107"/>
    <s v="_x0000_peopl"/>
  </r>
  <r>
    <x v="6"/>
    <n v="13.6915"/>
    <n v="-89.220699999999994"/>
    <n v="10"/>
    <n v="0"/>
    <n v="0"/>
    <n v="107"/>
    <s v="_x0000_peopl"/>
  </r>
  <r>
    <x v="6"/>
    <n v="13.6952"/>
    <n v="-89.171899999999994"/>
    <n v="4"/>
    <n v="0"/>
    <n v="0"/>
    <n v="107"/>
    <s v="_x0000_peopl"/>
  </r>
  <r>
    <x v="6"/>
    <n v="13.694000000000001"/>
    <n v="-89.173000000000002"/>
    <n v="7"/>
    <n v="0"/>
    <n v="0"/>
    <n v="107"/>
    <s v="_x0000_peopl"/>
  </r>
  <r>
    <x v="6"/>
    <n v="13.6868"/>
    <n v="-89.212400000000002"/>
    <n v="5"/>
    <n v="0"/>
    <n v="0"/>
    <n v="107"/>
    <s v="_x0000_peopl"/>
  </r>
  <r>
    <x v="6"/>
    <n v="13.690300000000001"/>
    <n v="-89.235900000000001"/>
    <n v="5"/>
    <n v="0"/>
    <n v="0"/>
    <n v="107"/>
    <s v="_x0000_peopl"/>
  </r>
  <r>
    <x v="6"/>
    <n v="13.684799999999999"/>
    <n v="-89.211299999999994"/>
    <n v="4"/>
    <n v="0"/>
    <n v="0"/>
    <n v="107"/>
    <s v="_x0000_peopl"/>
  </r>
  <r>
    <x v="6"/>
    <n v="13.687200000000001"/>
    <n v="-89.194599999999994"/>
    <n v="4"/>
    <n v="0"/>
    <n v="0"/>
    <n v="107"/>
    <s v="_x0000_peopl"/>
  </r>
  <r>
    <x v="6"/>
    <n v="13.688700000000001"/>
    <n v="-89.206699999999998"/>
    <n v="6"/>
    <n v="0"/>
    <n v="0"/>
    <n v="107"/>
    <s v="_x0000_peopl"/>
  </r>
  <r>
    <x v="6"/>
    <n v="13.677099999999999"/>
    <n v="-89.198999999999998"/>
    <n v="4"/>
    <n v="0"/>
    <n v="0"/>
    <n v="107"/>
    <s v="_x0000_peopl"/>
  </r>
  <r>
    <x v="6"/>
    <n v="13.696"/>
    <n v="-89.172600000000003"/>
    <n v="3"/>
    <n v="0"/>
    <n v="0"/>
    <n v="107"/>
    <s v="_x0000_peopl"/>
  </r>
  <r>
    <x v="6"/>
    <n v="13.690200000000001"/>
    <n v="-89.181399999999996"/>
    <n v="6"/>
    <n v="0"/>
    <n v="0"/>
    <n v="107"/>
    <s v="_x0000_peopl"/>
  </r>
  <r>
    <x v="6"/>
    <n v="13.6744"/>
    <n v="-89.1995"/>
    <n v="4"/>
    <n v="0"/>
    <n v="0"/>
    <n v="107"/>
    <s v="_x0000_peopl"/>
  </r>
  <r>
    <x v="6"/>
    <n v="13.689500000000001"/>
    <n v="-89.2029"/>
    <n v="6"/>
    <n v="0"/>
    <n v="0"/>
    <n v="107"/>
    <s v="_x0000_peopl"/>
  </r>
  <r>
    <x v="6"/>
    <n v="13.6913"/>
    <n v="-89.228300000000004"/>
    <n v="4"/>
    <n v="0"/>
    <n v="0"/>
    <n v="107"/>
    <s v="_x0000_peopl"/>
  </r>
  <r>
    <x v="6"/>
    <n v="13.687900000000001"/>
    <n v="-89.215699999999998"/>
    <n v="3"/>
    <n v="0"/>
    <n v="0"/>
    <n v="107"/>
    <s v="_x0000_peopl"/>
  </r>
  <r>
    <x v="6"/>
    <n v="13.686999999999999"/>
    <n v="-89.182400000000001"/>
    <n v="5"/>
    <n v="0"/>
    <n v="0"/>
    <n v="107"/>
    <s v="_x0000_peopl"/>
  </r>
  <r>
    <x v="6"/>
    <n v="13.6907"/>
    <n v="-89.186099999999996"/>
    <n v="3"/>
    <n v="0"/>
    <n v="0"/>
    <n v="107"/>
    <s v="_x0000_peopl"/>
  </r>
  <r>
    <x v="6"/>
    <n v="13.6911"/>
    <n v="-89.235299999999995"/>
    <n v="3"/>
    <n v="0"/>
    <n v="0"/>
    <n v="107"/>
    <s v="_x0000_peopl"/>
  </r>
  <r>
    <x v="6"/>
    <n v="13.6912"/>
    <n v="-89.178600000000003"/>
    <n v="7"/>
    <n v="0"/>
    <n v="0"/>
    <n v="107"/>
    <s v="_x0000_peopl"/>
  </r>
  <r>
    <x v="6"/>
    <n v="13.6874"/>
    <n v="-89.197100000000006"/>
    <n v="9"/>
    <n v="0"/>
    <n v="0"/>
    <n v="107"/>
    <s v="_x0000_peopl"/>
  </r>
  <r>
    <x v="6"/>
    <n v="13.691700000000001"/>
    <n v="-89.178899999999999"/>
    <n v="6"/>
    <n v="0"/>
    <n v="0"/>
    <n v="107"/>
    <s v="_x0000_peopl"/>
  </r>
  <r>
    <x v="6"/>
    <n v="13.686400000000001"/>
    <n v="-89.215199999999996"/>
    <n v="8"/>
    <n v="0"/>
    <n v="0"/>
    <n v="107"/>
    <s v="_x0000_peopl"/>
  </r>
  <r>
    <x v="6"/>
    <n v="13.6907"/>
    <n v="-89.186400000000006"/>
    <n v="5"/>
    <n v="0"/>
    <n v="0"/>
    <n v="107"/>
    <s v="_x0000_peopl"/>
  </r>
  <r>
    <x v="6"/>
    <n v="13.6913"/>
    <n v="-89.183499999999995"/>
    <n v="2"/>
    <n v="0"/>
    <n v="0"/>
    <n v="107"/>
    <s v="_x0000_peopl"/>
  </r>
  <r>
    <x v="6"/>
    <n v="13.687200000000001"/>
    <n v="-89.197100000000006"/>
    <n v="1"/>
    <n v="0"/>
    <n v="0"/>
    <n v="107"/>
    <s v="_x0000_peopl"/>
  </r>
  <r>
    <x v="6"/>
    <n v="13.692"/>
    <n v="-89.184200000000004"/>
    <n v="5"/>
    <n v="0"/>
    <n v="0"/>
    <n v="107"/>
    <s v="_x0000_peopl"/>
  </r>
  <r>
    <x v="6"/>
    <n v="13.6928"/>
    <n v="-89.224500000000006"/>
    <n v="6"/>
    <n v="0"/>
    <n v="0"/>
    <n v="107"/>
    <s v="_x0000_peopl"/>
  </r>
  <r>
    <x v="6"/>
    <n v="13.696400000000001"/>
    <n v="-89.172600000000003"/>
    <n v="6"/>
    <n v="0"/>
    <n v="0"/>
    <n v="107"/>
    <s v="_x0000_peopl"/>
  </r>
  <r>
    <x v="6"/>
    <n v="13.690899999999999"/>
    <n v="-89.232699999999994"/>
    <n v="10"/>
    <n v="0"/>
    <n v="0"/>
    <n v="107"/>
    <s v="_x0000_peopl"/>
  </r>
  <r>
    <x v="6"/>
    <n v="13.6922"/>
    <n v="-89.194500000000005"/>
    <n v="1"/>
    <n v="0"/>
    <n v="0"/>
    <n v="107"/>
    <s v="_x0000_peopl"/>
  </r>
  <r>
    <x v="6"/>
    <n v="13.6858"/>
    <n v="-89.214699999999993"/>
    <n v="4"/>
    <n v="0"/>
    <n v="0"/>
    <n v="107"/>
    <s v="_x0000_peopl"/>
  </r>
  <r>
    <x v="6"/>
    <n v="13.690799999999999"/>
    <n v="-89.187600000000003"/>
    <n v="2"/>
    <n v="0"/>
    <n v="0"/>
    <n v="107"/>
    <s v="_x0000_peopl"/>
  </r>
  <r>
    <x v="6"/>
    <n v="13.6866"/>
    <n v="-89.201599999999999"/>
    <n v="3"/>
    <n v="0"/>
    <n v="0"/>
    <n v="107"/>
    <s v="_x0000_peopl"/>
  </r>
  <r>
    <x v="6"/>
    <n v="13.689"/>
    <n v="-89.189599999999999"/>
    <n v="1"/>
    <n v="0"/>
    <n v="0"/>
    <n v="107"/>
    <s v="_x0000_peopl"/>
  </r>
  <r>
    <x v="6"/>
    <n v="13.6875"/>
    <n v="-89.194400000000002"/>
    <n v="6"/>
    <n v="0"/>
    <n v="0"/>
    <n v="107"/>
    <s v="_x0000_peopl"/>
  </r>
  <r>
    <x v="6"/>
    <n v="13.675000000000001"/>
    <n v="-89.250799999999998"/>
    <n v="6"/>
    <n v="0"/>
    <n v="0"/>
    <n v="107"/>
    <s v="_x0000_peopl"/>
  </r>
  <r>
    <x v="6"/>
    <n v="13.693199999999999"/>
    <n v="-89.176199999999994"/>
    <n v="4"/>
    <n v="0"/>
    <n v="0"/>
    <n v="107"/>
    <s v="_x0000_peopl"/>
  </r>
  <r>
    <x v="6"/>
    <n v="13.696400000000001"/>
    <n v="-89.171999999999997"/>
    <n v="6"/>
    <n v="0"/>
    <n v="0"/>
    <n v="107"/>
    <s v="_x0000_peopl"/>
  </r>
  <r>
    <x v="6"/>
    <n v="13.6882"/>
    <n v="-89.193799999999996"/>
    <n v="6"/>
    <n v="0"/>
    <n v="0"/>
    <n v="107"/>
    <s v="_x0000_peopl"/>
  </r>
  <r>
    <x v="6"/>
    <n v="13.690899999999999"/>
    <n v="-89.234800000000007"/>
    <n v="4"/>
    <n v="0"/>
    <n v="0"/>
    <n v="107"/>
    <s v="_x0000_peopl"/>
  </r>
  <r>
    <x v="6"/>
    <n v="13.687200000000001"/>
    <n v="-89.180999999999997"/>
    <n v="7"/>
    <n v="0"/>
    <n v="0"/>
    <n v="107"/>
    <s v="_x0000_peopl"/>
  </r>
  <r>
    <x v="6"/>
    <n v="13.6897"/>
    <n v="-89.229500000000002"/>
    <n v="4"/>
    <n v="0"/>
    <n v="0"/>
    <n v="107"/>
    <s v="_x0000_peopl"/>
  </r>
  <r>
    <x v="6"/>
    <n v="13.692500000000001"/>
    <n v="-89.225099999999998"/>
    <n v="1"/>
    <n v="0"/>
    <n v="0"/>
    <n v="107"/>
    <s v="_x0000_peopl"/>
  </r>
  <r>
    <x v="6"/>
    <n v="13.6736"/>
    <n v="-89.251499999999993"/>
    <n v="5"/>
    <n v="0"/>
    <n v="0"/>
    <n v="107"/>
    <s v="_x0000_peopl"/>
  </r>
  <r>
    <x v="6"/>
    <n v="13.694800000000001"/>
    <n v="-89.171899999999994"/>
    <n v="5"/>
    <n v="0"/>
    <n v="0"/>
    <n v="107"/>
    <s v="_x0000_peopl"/>
  </r>
  <r>
    <x v="6"/>
    <n v="13.6898"/>
    <n v="-89.188900000000004"/>
    <n v="4"/>
    <n v="0"/>
    <n v="0"/>
    <n v="107"/>
    <s v="_x0000_peopl"/>
  </r>
  <r>
    <x v="6"/>
    <n v="13.677"/>
    <n v="-89.247299999999996"/>
    <n v="5"/>
    <n v="0"/>
    <n v="0"/>
    <n v="107"/>
    <s v="_x0000_peopl"/>
  </r>
  <r>
    <x v="6"/>
    <n v="13.6877"/>
    <n v="-89.197100000000006"/>
    <n v="4"/>
    <n v="0"/>
    <n v="0"/>
    <n v="107"/>
    <s v="_x0000_peopl"/>
  </r>
  <r>
    <x v="6"/>
    <n v="13.691800000000001"/>
    <n v="-89.186400000000006"/>
    <n v="9"/>
    <n v="0"/>
    <n v="0"/>
    <n v="107"/>
    <s v="_x0000_peopl"/>
  </r>
  <r>
    <x v="6"/>
    <n v="13.686500000000001"/>
    <n v="-89.216099999999997"/>
    <n v="5"/>
    <n v="0"/>
    <n v="0"/>
    <n v="107"/>
    <s v="_x0000_peopl"/>
  </r>
  <r>
    <x v="6"/>
    <n v="13.6896"/>
    <n v="-89.229100000000003"/>
    <n v="10"/>
    <n v="0"/>
    <n v="0"/>
    <n v="107"/>
    <s v="_x0000_peopl"/>
  </r>
  <r>
    <x v="6"/>
    <n v="13.685600000000001"/>
    <n v="-89.2136"/>
    <n v="4"/>
    <n v="0"/>
    <n v="0"/>
    <n v="107"/>
    <s v="_x0000_peopl"/>
  </r>
  <r>
    <x v="6"/>
    <n v="13.690899999999999"/>
    <n v="-89.1952"/>
    <n v="5"/>
    <n v="0"/>
    <n v="0"/>
    <n v="107"/>
    <s v="_x0000_peopl"/>
  </r>
  <r>
    <x v="6"/>
    <n v="13.6858"/>
    <n v="-89.215299999999999"/>
    <n v="3"/>
    <n v="0"/>
    <n v="0"/>
    <n v="107"/>
    <s v="_x0000_peopl"/>
  </r>
  <r>
    <x v="6"/>
    <n v="13.679399999999999"/>
    <n v="-89.196600000000004"/>
    <n v="7"/>
    <n v="0"/>
    <n v="0"/>
    <n v="107"/>
    <s v="_x0000_peopl"/>
  </r>
  <r>
    <x v="6"/>
    <n v="13.691800000000001"/>
    <n v="-89.194299999999998"/>
    <n v="6"/>
    <n v="0"/>
    <n v="0"/>
    <n v="107"/>
    <s v="_x0000_peopl"/>
  </r>
  <r>
    <x v="6"/>
    <n v="13.688499999999999"/>
    <n v="-89.2042"/>
    <n v="7"/>
    <n v="0"/>
    <n v="0"/>
    <n v="107"/>
    <s v="_x0000_peopl"/>
  </r>
  <r>
    <x v="6"/>
    <n v="13.6891"/>
    <n v="-89.236000000000004"/>
    <n v="4"/>
    <n v="0"/>
    <n v="0"/>
    <n v="107"/>
    <s v="_x0000_peopl"/>
  </r>
  <r>
    <x v="6"/>
    <n v="13.686500000000001"/>
    <n v="-89.212000000000003"/>
    <n v="4"/>
    <n v="0"/>
    <n v="0"/>
    <n v="107"/>
    <s v="_x0000_peopl"/>
  </r>
  <r>
    <x v="6"/>
    <n v="13.674799999999999"/>
    <n v="-89.251900000000006"/>
    <n v="8"/>
    <n v="0"/>
    <n v="0"/>
    <n v="107"/>
    <s v="_x0000_peopl"/>
  </r>
  <r>
    <x v="6"/>
    <n v="13.691000000000001"/>
    <n v="-89.179000000000002"/>
    <n v="4"/>
    <n v="0"/>
    <n v="0"/>
    <n v="107"/>
    <s v="_x0000_peopl"/>
  </r>
  <r>
    <x v="6"/>
    <n v="13.694000000000001"/>
    <n v="-89.172899999999998"/>
    <n v="9"/>
    <n v="0"/>
    <n v="0"/>
    <n v="107"/>
    <s v="_x0000_peopl"/>
  </r>
  <r>
    <x v="6"/>
    <n v="13.6869"/>
    <n v="-89.197400000000002"/>
    <n v="8"/>
    <n v="0"/>
    <n v="0"/>
    <n v="107"/>
    <s v="_x0000_peopl"/>
  </r>
  <r>
    <x v="6"/>
    <n v="13.6897"/>
    <n v="-89.229299999999995"/>
    <n v="2"/>
    <n v="0"/>
    <n v="0"/>
    <n v="107"/>
    <s v="_x0000_peopl"/>
  </r>
  <r>
    <x v="6"/>
    <n v="13.6966"/>
    <n v="-89.171400000000006"/>
    <n v="4"/>
    <n v="0"/>
    <n v="0"/>
    <n v="107"/>
    <s v="_x0000_peopl"/>
  </r>
  <r>
    <x v="6"/>
    <n v="13.685700000000001"/>
    <n v="-89.193799999999996"/>
    <n v="1"/>
    <n v="0"/>
    <n v="0"/>
    <n v="107"/>
    <s v="_x0000_peopl"/>
  </r>
  <r>
    <x v="6"/>
    <n v="13.696400000000001"/>
    <n v="-89.171800000000005"/>
    <n v="6"/>
    <n v="0"/>
    <n v="0"/>
    <n v="107"/>
    <s v="_x0000_peopl"/>
  </r>
  <r>
    <x v="6"/>
    <n v="13.6906"/>
    <n v="-89.194599999999994"/>
    <n v="4"/>
    <n v="0"/>
    <n v="0"/>
    <n v="107"/>
    <s v="_x0000_peopl"/>
  </r>
  <r>
    <x v="6"/>
    <n v="13.688499999999999"/>
    <n v="-89.1982"/>
    <n v="10"/>
    <n v="0"/>
    <n v="0"/>
    <n v="107"/>
    <s v="_x0000_peopl"/>
  </r>
  <r>
    <x v="6"/>
    <n v="13.6921"/>
    <n v="-89.179000000000002"/>
    <n v="3"/>
    <n v="0"/>
    <n v="0"/>
    <n v="107"/>
    <s v="_x0000_peopl"/>
  </r>
  <r>
    <x v="6"/>
    <n v="13.6915"/>
    <n v="-89.2209"/>
    <n v="3"/>
    <n v="0"/>
    <n v="0"/>
    <n v="107"/>
    <s v="_x0000_peopl"/>
  </r>
  <r>
    <x v="6"/>
    <n v="13.687099999999999"/>
    <n v="-89.183000000000007"/>
    <n v="3"/>
    <n v="0"/>
    <n v="0"/>
    <n v="107"/>
    <s v="_x0000_peopl"/>
  </r>
  <r>
    <x v="6"/>
    <n v="13.6877"/>
    <n v="-89.191999999999993"/>
    <n v="5"/>
    <n v="0"/>
    <n v="0"/>
    <n v="107"/>
    <s v="_x0000_peopl"/>
  </r>
  <r>
    <x v="6"/>
    <n v="13.690300000000001"/>
    <n v="-89.183999999999997"/>
    <n v="3"/>
    <n v="0"/>
    <n v="0"/>
    <n v="107"/>
    <s v="_x0000_peopl"/>
  </r>
  <r>
    <x v="6"/>
    <n v="13.6875"/>
    <n v="-89.193700000000007"/>
    <n v="7"/>
    <n v="0"/>
    <n v="0"/>
    <n v="107"/>
    <s v="_x0000_peopl"/>
  </r>
  <r>
    <x v="6"/>
    <n v="13.6919"/>
    <n v="-89.186000000000007"/>
    <n v="3"/>
    <n v="0"/>
    <n v="0"/>
    <n v="107"/>
    <s v="_x0000_peopl"/>
  </r>
  <r>
    <x v="6"/>
    <n v="13.691800000000001"/>
    <n v="-89.221400000000003"/>
    <n v="1"/>
    <n v="0"/>
    <n v="0"/>
    <n v="107"/>
    <s v="_x0000_peopl"/>
  </r>
  <r>
    <x v="6"/>
    <n v="13.688800000000001"/>
    <n v="-89.205200000000005"/>
    <n v="7"/>
    <n v="0"/>
    <n v="0"/>
    <n v="107"/>
    <s v="_x0000_peopl"/>
  </r>
  <r>
    <x v="6"/>
    <n v="13.6852"/>
    <n v="-89.2166"/>
    <n v="5"/>
    <n v="0"/>
    <n v="0"/>
    <n v="107"/>
    <s v="_x0000_peopl"/>
  </r>
  <r>
    <x v="6"/>
    <n v="13.691000000000001"/>
    <n v="-89.2346"/>
    <n v="8"/>
    <n v="0"/>
    <n v="0"/>
    <n v="107"/>
    <s v="_x0000_peopl"/>
  </r>
  <r>
    <x v="6"/>
    <n v="13.688700000000001"/>
    <n v="-89.229500000000002"/>
    <n v="4"/>
    <n v="0"/>
    <n v="0"/>
    <n v="107"/>
    <s v="_x0000_peopl"/>
  </r>
  <r>
    <x v="6"/>
    <n v="13.693199999999999"/>
    <n v="-89.189599999999999"/>
    <n v="4"/>
    <n v="0"/>
    <n v="0"/>
    <n v="107"/>
    <s v="_x0000_peopl"/>
  </r>
  <r>
    <x v="6"/>
    <n v="13.6911"/>
    <n v="-89.229200000000006"/>
    <n v="4"/>
    <n v="0"/>
    <n v="0"/>
    <n v="107"/>
    <s v="_x0000_peopl"/>
  </r>
  <r>
    <x v="6"/>
    <n v="13.6873"/>
    <n v="-89.197599999999994"/>
    <n v="4"/>
    <n v="0"/>
    <n v="0"/>
    <n v="107"/>
    <s v="_x0000_peopl"/>
  </r>
  <r>
    <x v="6"/>
    <n v="13.6859"/>
    <n v="-89.203800000000001"/>
    <n v="2"/>
    <n v="0"/>
    <n v="0"/>
    <n v="107"/>
    <s v="_x0000_peopl"/>
  </r>
  <r>
    <x v="6"/>
    <n v="13.689500000000001"/>
    <n v="-89.205200000000005"/>
    <n v="4"/>
    <n v="0"/>
    <n v="0"/>
    <n v="107"/>
    <s v="_x0000_peopl"/>
  </r>
  <r>
    <x v="6"/>
    <n v="13.673500000000001"/>
    <n v="-89.251400000000004"/>
    <n v="6"/>
    <n v="0"/>
    <n v="0"/>
    <n v="107"/>
    <s v="_x0000_peopl"/>
  </r>
  <r>
    <x v="6"/>
    <n v="13.6904"/>
    <n v="-89.236000000000004"/>
    <n v="2"/>
    <n v="0"/>
    <n v="0"/>
    <n v="107"/>
    <s v="_x0000_peopl"/>
  </r>
  <r>
    <x v="6"/>
    <n v="13.6906"/>
    <n v="-89.227599999999995"/>
    <n v="2"/>
    <n v="0"/>
    <n v="0"/>
    <n v="107"/>
    <s v="_x0000_peopl"/>
  </r>
  <r>
    <x v="6"/>
    <n v="13.6913"/>
    <n v="-89.233400000000003"/>
    <n v="4"/>
    <n v="0"/>
    <n v="0"/>
    <n v="107"/>
    <s v="_x0000_peopl"/>
  </r>
  <r>
    <x v="6"/>
    <n v="13.6869"/>
    <n v="-89.191500000000005"/>
    <n v="4"/>
    <n v="0"/>
    <n v="0"/>
    <n v="107"/>
    <s v="_x0000_peopl"/>
  </r>
  <r>
    <x v="6"/>
    <n v="13.687799999999999"/>
    <n v="-89.215599999999995"/>
    <n v="9"/>
    <n v="0"/>
    <n v="0"/>
    <n v="107"/>
    <s v="_x0000_peopl"/>
  </r>
  <r>
    <x v="6"/>
    <n v="13.6869"/>
    <n v="-89.211699999999993"/>
    <n v="8"/>
    <n v="0"/>
    <n v="0"/>
    <n v="107"/>
    <s v="_x0000_peopl"/>
  </r>
  <r>
    <x v="6"/>
    <n v="13.689299999999999"/>
    <n v="-89.205299999999994"/>
    <n v="7"/>
    <n v="0"/>
    <n v="0"/>
    <n v="107"/>
    <s v="_x0000_peopl"/>
  </r>
  <r>
    <x v="6"/>
    <n v="13.6913"/>
    <n v="-89.229100000000003"/>
    <n v="5"/>
    <n v="0"/>
    <n v="0"/>
    <n v="107"/>
    <s v="_x0000_peopl"/>
  </r>
  <r>
    <x v="6"/>
    <n v="13.691800000000001"/>
    <n v="-89.178700000000006"/>
    <n v="6"/>
    <n v="0"/>
    <n v="0"/>
    <n v="107"/>
    <s v="_x0000_peopl"/>
  </r>
  <r>
    <x v="6"/>
    <n v="13.6874"/>
    <n v="-89.197100000000006"/>
    <n v="0"/>
    <n v="0"/>
    <n v="0"/>
    <n v="107"/>
    <s v="_x0000_peopl"/>
  </r>
  <r>
    <x v="6"/>
    <n v="13.6868"/>
    <n v="-89.203999999999994"/>
    <n v="2"/>
    <n v="0"/>
    <n v="0"/>
    <n v="107"/>
    <s v="_x0000_peopl"/>
  </r>
  <r>
    <x v="6"/>
    <n v="13.674899999999999"/>
    <n v="-89.250799999999998"/>
    <n v="4"/>
    <n v="0"/>
    <n v="0"/>
    <n v="107"/>
    <s v="_x0000_peopl"/>
  </r>
  <r>
    <x v="6"/>
    <n v="13.6921"/>
    <n v="-89.2226"/>
    <n v="0"/>
    <n v="0"/>
    <n v="0"/>
    <n v="107"/>
    <s v="_x0000_peopl"/>
  </r>
  <r>
    <x v="6"/>
    <n v="13.674300000000001"/>
    <n v="-89.199100000000001"/>
    <n v="6"/>
    <n v="0"/>
    <n v="0"/>
    <n v="107"/>
    <s v="_x0000_peopl"/>
  </r>
  <r>
    <x v="6"/>
    <n v="13.6866"/>
    <n v="-89.214699999999993"/>
    <n v="3"/>
    <n v="0"/>
    <n v="0"/>
    <n v="107"/>
    <s v="_x0000_peopl"/>
  </r>
  <r>
    <x v="6"/>
    <n v="13.692299999999999"/>
    <n v="-89.183199999999999"/>
    <n v="7"/>
    <n v="0"/>
    <n v="0"/>
    <n v="107"/>
    <s v="_x0000_peopl"/>
  </r>
  <r>
    <x v="6"/>
    <n v="13.6858"/>
    <n v="-89.213399999999993"/>
    <n v="4"/>
    <n v="0"/>
    <n v="0"/>
    <n v="107"/>
    <s v="_x0000_peopl"/>
  </r>
  <r>
    <x v="6"/>
    <n v="13.684100000000001"/>
    <n v="-89.213200000000001"/>
    <n v="6"/>
    <n v="0"/>
    <n v="0"/>
    <n v="107"/>
    <s v="_x0000_peopl"/>
  </r>
  <r>
    <x v="6"/>
    <n v="13.687099999999999"/>
    <n v="-89.197100000000006"/>
    <n v="6"/>
    <n v="0"/>
    <n v="0"/>
    <n v="107"/>
    <s v="_x0000_peopl"/>
  </r>
  <r>
    <x v="6"/>
    <n v="13.6912"/>
    <n v="-89.228499999999997"/>
    <n v="5"/>
    <n v="0"/>
    <n v="0"/>
    <n v="107"/>
    <s v="_x0000_peopl"/>
  </r>
  <r>
    <x v="6"/>
    <n v="13.6876"/>
    <n v="-89.180300000000003"/>
    <n v="8"/>
    <n v="0"/>
    <n v="0"/>
    <n v="107"/>
    <s v="_x0000_peopl"/>
  </r>
  <r>
    <x v="6"/>
    <n v="13.692"/>
    <n v="-89.224100000000007"/>
    <n v="3"/>
    <n v="0"/>
    <n v="0"/>
    <n v="107"/>
    <s v="_x0000_peopl"/>
  </r>
  <r>
    <x v="6"/>
    <n v="13.679600000000001"/>
    <n v="-89.197400000000002"/>
    <n v="4"/>
    <n v="0"/>
    <n v="0"/>
    <n v="107"/>
    <s v="_x0000_peopl"/>
  </r>
  <r>
    <x v="6"/>
    <n v="13.696899999999999"/>
    <n v="-89.171999999999997"/>
    <n v="11"/>
    <n v="0"/>
    <n v="0"/>
    <n v="107"/>
    <s v="_x0000_peopl"/>
  </r>
  <r>
    <x v="6"/>
    <n v="13.6876"/>
    <n v="-89.1935"/>
    <n v="1"/>
    <n v="0"/>
    <n v="0"/>
    <n v="107"/>
    <s v="_x0000_peopl"/>
  </r>
  <r>
    <x v="6"/>
    <n v="13.6914"/>
    <n v="-89.2333"/>
    <n v="4"/>
    <n v="0"/>
    <n v="0"/>
    <n v="107"/>
    <s v="_x0000_peopl"/>
  </r>
  <r>
    <x v="6"/>
    <n v="13.6874"/>
    <n v="-89.1982"/>
    <n v="5"/>
    <n v="0"/>
    <n v="0"/>
    <n v="107"/>
    <s v="_x0000_peopl"/>
  </r>
  <r>
    <x v="6"/>
    <n v="13.679500000000001"/>
    <n v="-89.197299999999998"/>
    <n v="5"/>
    <n v="0"/>
    <n v="0"/>
    <n v="107"/>
    <s v="_x0000_peopl"/>
  </r>
  <r>
    <x v="6"/>
    <n v="13.684100000000001"/>
    <n v="-89.212800000000001"/>
    <n v="4"/>
    <n v="0"/>
    <n v="0"/>
    <n v="107"/>
    <s v="_x0000_peopl"/>
  </r>
  <r>
    <x v="6"/>
    <n v="13.690899999999999"/>
    <n v="-89.183899999999994"/>
    <n v="4"/>
    <n v="0"/>
    <n v="0"/>
    <n v="107"/>
    <s v="_x0000_peopl"/>
  </r>
  <r>
    <x v="6"/>
    <n v="13.6892"/>
    <n v="-89.206599999999995"/>
    <n v="7"/>
    <n v="0"/>
    <n v="0"/>
    <n v="107"/>
    <s v="_x0000_peopl"/>
  </r>
  <r>
    <x v="6"/>
    <n v="13.6854"/>
    <n v="-89.202600000000004"/>
    <n v="3"/>
    <n v="0"/>
    <n v="0"/>
    <n v="107"/>
    <s v="_x0000_peopl"/>
  </r>
  <r>
    <x v="6"/>
    <n v="13.6867"/>
    <n v="-89.194500000000005"/>
    <n v="3"/>
    <n v="0"/>
    <n v="0"/>
    <n v="107"/>
    <s v="_x0000_peopl"/>
  </r>
  <r>
    <x v="6"/>
    <n v="13.6952"/>
    <n v="-89.174800000000005"/>
    <n v="6"/>
    <n v="0"/>
    <n v="0"/>
    <n v="107"/>
    <s v="_x0000_peopl"/>
  </r>
  <r>
    <x v="6"/>
    <n v="13.688499999999999"/>
    <n v="-89.190600000000003"/>
    <n v="9"/>
    <n v="0"/>
    <n v="0"/>
    <n v="107"/>
    <s v="_x0000_peopl"/>
  </r>
  <r>
    <x v="6"/>
    <n v="13.6899"/>
    <n v="-89.190299999999993"/>
    <n v="3"/>
    <n v="0"/>
    <n v="0"/>
    <n v="107"/>
    <s v="_x0000_peopl"/>
  </r>
  <r>
    <x v="6"/>
    <n v="13.685600000000001"/>
    <n v="-89.211399999999998"/>
    <n v="4"/>
    <n v="0"/>
    <n v="0"/>
    <n v="107"/>
    <s v="_x0000_peopl"/>
  </r>
  <r>
    <x v="6"/>
    <n v="13.6775"/>
    <n v="-89.247100000000003"/>
    <n v="3"/>
    <n v="0"/>
    <n v="0"/>
    <n v="107"/>
    <s v="_x0000_peopl"/>
  </r>
  <r>
    <x v="6"/>
    <n v="13.690099999999999"/>
    <n v="-89.193700000000007"/>
    <n v="8"/>
    <n v="0"/>
    <n v="0"/>
    <n v="107"/>
    <s v="_x0000_peopl"/>
  </r>
  <r>
    <x v="6"/>
    <n v="13.6927"/>
    <n v="-89.184600000000003"/>
    <n v="4"/>
    <n v="0"/>
    <n v="0"/>
    <n v="107"/>
    <s v="_x0000_peopl"/>
  </r>
  <r>
    <x v="6"/>
    <n v="13.691700000000001"/>
    <n v="-89.225300000000004"/>
    <n v="1"/>
    <n v="0"/>
    <n v="0"/>
    <n v="107"/>
    <s v="_x0000_peopl"/>
  </r>
  <r>
    <x v="6"/>
    <n v="13.690799999999999"/>
    <n v="-89.234899999999996"/>
    <n v="8"/>
    <n v="0"/>
    <n v="0"/>
    <n v="107"/>
    <s v="_x0000_peopl"/>
  </r>
  <r>
    <x v="6"/>
    <n v="13.690899999999999"/>
    <n v="-89.183300000000003"/>
    <n v="8"/>
    <n v="0"/>
    <n v="0"/>
    <n v="107"/>
    <s v="_x0000_peopl"/>
  </r>
  <r>
    <x v="6"/>
    <n v="13.6881"/>
    <n v="-89.193799999999996"/>
    <n v="6"/>
    <n v="0"/>
    <n v="0"/>
    <n v="107"/>
    <s v="_x0000_peopl"/>
  </r>
  <r>
    <x v="6"/>
    <n v="13.684799999999999"/>
    <n v="-89.217399999999998"/>
    <n v="6"/>
    <n v="0"/>
    <n v="0"/>
    <n v="107"/>
    <s v="_x0000_peopl"/>
  </r>
  <r>
    <x v="6"/>
    <n v="13.693199999999999"/>
    <n v="-89.177700000000002"/>
    <n v="5"/>
    <n v="0"/>
    <n v="0"/>
    <n v="107"/>
    <s v="_x0000_peopl"/>
  </r>
  <r>
    <x v="6"/>
    <n v="13.6899"/>
    <n v="-89.235500000000002"/>
    <n v="6"/>
    <n v="0"/>
    <n v="0"/>
    <n v="107"/>
    <s v="_x0000_peopl"/>
  </r>
  <r>
    <x v="6"/>
    <n v="13.6919"/>
    <n v="-89.196100000000001"/>
    <n v="1"/>
    <n v="0"/>
    <n v="0"/>
    <n v="107"/>
    <s v="_x0000_peopl"/>
  </r>
  <r>
    <x v="6"/>
    <n v="13.691000000000001"/>
    <n v="-89.190399999999997"/>
    <n v="5"/>
    <n v="0"/>
    <n v="0"/>
    <n v="107"/>
    <s v="_x0000_peopl"/>
  </r>
  <r>
    <x v="6"/>
    <n v="13.6798"/>
    <n v="-89.194400000000002"/>
    <n v="4"/>
    <n v="0"/>
    <n v="0"/>
    <n v="107"/>
    <s v="_x0000_peopl"/>
  </r>
  <r>
    <x v="6"/>
    <n v="13.685600000000001"/>
    <n v="-89.213800000000006"/>
    <n v="4"/>
    <n v="0"/>
    <n v="0"/>
    <n v="107"/>
    <s v="_x0000_peopl"/>
  </r>
  <r>
    <x v="6"/>
    <n v="13.6905"/>
    <n v="-89.178899999999999"/>
    <n v="5"/>
    <n v="0"/>
    <n v="0"/>
    <n v="107"/>
    <s v="_x0000_peopl"/>
  </r>
  <r>
    <x v="6"/>
    <n v="13.6812"/>
    <n v="-89.195499999999996"/>
    <n v="5"/>
    <n v="0"/>
    <n v="0"/>
    <n v="107"/>
    <s v="_x0000_peopl"/>
  </r>
  <r>
    <x v="6"/>
    <n v="13.689299999999999"/>
    <n v="-89.197100000000006"/>
    <n v="3"/>
    <n v="0"/>
    <n v="0"/>
    <n v="107"/>
    <s v="_x0000_peopl"/>
  </r>
  <r>
    <x v="6"/>
    <n v="13.6922"/>
    <n v="-89.225099999999998"/>
    <n v="7"/>
    <n v="0"/>
    <n v="0"/>
    <n v="107"/>
    <s v="_x0000_peopl"/>
  </r>
  <r>
    <x v="6"/>
    <n v="13.6907"/>
    <n v="-89.185199999999995"/>
    <n v="3"/>
    <n v="0"/>
    <n v="0"/>
    <n v="107"/>
    <s v="_x0000_peopl"/>
  </r>
  <r>
    <x v="6"/>
    <n v="13.6912"/>
    <n v="-89.234999999999999"/>
    <n v="8"/>
    <n v="0"/>
    <n v="0"/>
    <n v="107"/>
    <s v="_x0000_peopl"/>
  </r>
  <r>
    <x v="6"/>
    <n v="13.6935"/>
    <n v="-89.176299999999998"/>
    <n v="7"/>
    <n v="0"/>
    <n v="0"/>
    <n v="107"/>
    <s v="_x0000_peopl"/>
  </r>
  <r>
    <x v="6"/>
    <n v="13.6913"/>
    <n v="-89.188100000000006"/>
    <n v="6"/>
    <n v="0"/>
    <n v="0"/>
    <n v="107"/>
    <s v="_x0000_peopl"/>
  </r>
  <r>
    <x v="6"/>
    <n v="13.6731"/>
    <n v="-89.203900000000004"/>
    <n v="4"/>
    <n v="0"/>
    <n v="0"/>
    <n v="107"/>
    <s v="_x0000_peopl"/>
  </r>
  <r>
    <x v="6"/>
    <n v="13.6861"/>
    <n v="-89.198499999999996"/>
    <n v="11"/>
    <n v="0"/>
    <n v="0"/>
    <n v="107"/>
    <s v="_x0000_peopl"/>
  </r>
  <r>
    <x v="6"/>
    <n v="13.6944"/>
    <n v="-89.183099999999996"/>
    <n v="10"/>
    <n v="0"/>
    <n v="0"/>
    <n v="107"/>
    <s v="_x0000_peopl"/>
  </r>
  <r>
    <x v="6"/>
    <n v="13.691599999999999"/>
    <n v="-89.1935"/>
    <n v="8"/>
    <n v="0"/>
    <n v="0"/>
    <n v="107"/>
    <s v="_x0000_peopl"/>
  </r>
  <r>
    <x v="6"/>
    <n v="13.6959"/>
    <n v="-89.172799999999995"/>
    <n v="3"/>
    <n v="0"/>
    <n v="0"/>
    <n v="107"/>
    <s v="_x0000_peopl"/>
  </r>
  <r>
    <x v="6"/>
    <n v="13.6873"/>
    <n v="-89.197100000000006"/>
    <n v="6"/>
    <n v="0"/>
    <n v="0"/>
    <n v="107"/>
    <s v="_x0000_peopl"/>
  </r>
  <r>
    <x v="6"/>
    <n v="13.690300000000001"/>
    <n v="-89.181200000000004"/>
    <n v="5"/>
    <n v="0"/>
    <n v="0"/>
    <n v="107"/>
    <s v="_x0000_peopl"/>
  </r>
  <r>
    <x v="6"/>
    <n v="13.6845"/>
    <n v="-89.215299999999999"/>
    <n v="6"/>
    <n v="0"/>
    <n v="0"/>
    <n v="107"/>
    <s v="_x0000_peopl"/>
  </r>
  <r>
    <x v="6"/>
    <n v="13.6873"/>
    <n v="-89.191299999999998"/>
    <n v="5"/>
    <n v="0"/>
    <n v="0"/>
    <n v="107"/>
    <s v="_x0000_peopl"/>
  </r>
  <r>
    <x v="6"/>
    <n v="13.6881"/>
    <n v="-89.217100000000002"/>
    <n v="6"/>
    <n v="0"/>
    <n v="0"/>
    <n v="107"/>
    <s v="_x0000_peopl"/>
  </r>
  <r>
    <x v="6"/>
    <n v="13.690300000000001"/>
    <n v="-89.186400000000006"/>
    <n v="6"/>
    <n v="0"/>
    <n v="0"/>
    <n v="107"/>
    <s v="_x0000_peopl"/>
  </r>
  <r>
    <x v="6"/>
    <n v="13.686500000000001"/>
    <n v="-89.190799999999996"/>
    <n v="5"/>
    <n v="0"/>
    <n v="0"/>
    <n v="107"/>
    <s v="_x0000_peopl"/>
  </r>
  <r>
    <x v="6"/>
    <n v="13.6867"/>
    <n v="-89.201899999999995"/>
    <n v="5"/>
    <n v="0"/>
    <n v="0"/>
    <n v="107"/>
    <s v="_x0000_peopl"/>
  </r>
  <r>
    <x v="6"/>
    <n v="13.6922"/>
    <n v="-89.221599999999995"/>
    <n v="3"/>
    <n v="0"/>
    <n v="0"/>
    <n v="107"/>
    <s v="_x0000_peopl"/>
  </r>
  <r>
    <x v="6"/>
    <n v="13.689299999999999"/>
    <n v="-89.207800000000006"/>
    <n v="4"/>
    <n v="0"/>
    <n v="0"/>
    <n v="107"/>
    <s v="_x0000_peopl"/>
  </r>
  <r>
    <x v="6"/>
    <n v="13.6936"/>
    <n v="-89.177000000000007"/>
    <n v="2"/>
    <n v="0"/>
    <n v="0"/>
    <n v="107"/>
    <s v="_x0000_peopl"/>
  </r>
  <r>
    <x v="6"/>
    <n v="13.6846"/>
    <n v="-89.211600000000004"/>
    <n v="4"/>
    <n v="0"/>
    <n v="0"/>
    <n v="107"/>
    <s v="_x0000_peopl"/>
  </r>
  <r>
    <x v="6"/>
    <n v="13.6907"/>
    <n v="-89.233699999999999"/>
    <n v="11"/>
    <n v="0"/>
    <n v="0"/>
    <n v="107"/>
    <s v="_x0000_peopl"/>
  </r>
  <r>
    <x v="6"/>
    <n v="13.673299999999999"/>
    <n v="-89.204599999999999"/>
    <n v="2"/>
    <n v="0"/>
    <n v="0"/>
    <n v="107"/>
    <s v="_x0000_peopl"/>
  </r>
  <r>
    <x v="6"/>
    <n v="13.6951"/>
    <n v="-89.174099999999996"/>
    <n v="3"/>
    <n v="0"/>
    <n v="0"/>
    <n v="107"/>
    <s v="_x0000_peopl"/>
  </r>
  <r>
    <x v="6"/>
    <n v="13.677"/>
    <n v="-89.198999999999998"/>
    <n v="5"/>
    <n v="0"/>
    <n v="0"/>
    <n v="107"/>
    <s v="_x0000_peopl"/>
  </r>
  <r>
    <x v="6"/>
    <n v="13.690300000000001"/>
    <n v="-89.217399999999998"/>
    <n v="5"/>
    <n v="0"/>
    <n v="0"/>
    <n v="107"/>
    <s v="_x0000_peopl"/>
  </r>
  <r>
    <x v="6"/>
    <n v="13.6953"/>
    <n v="-89.171899999999994"/>
    <n v="4"/>
    <n v="0"/>
    <n v="0"/>
    <n v="107"/>
    <s v="_x0000_peopl"/>
  </r>
  <r>
    <x v="6"/>
    <n v="13.674799999999999"/>
    <n v="-89.199600000000004"/>
    <n v="6"/>
    <n v="0"/>
    <n v="0"/>
    <n v="107"/>
    <s v="_x0000_peopl"/>
  </r>
  <r>
    <x v="6"/>
    <n v="13.679600000000001"/>
    <n v="-89.194299999999998"/>
    <n v="3"/>
    <n v="0"/>
    <n v="0"/>
    <n v="107"/>
    <s v="_x0000_peopl"/>
  </r>
  <r>
    <x v="6"/>
    <n v="13.694599999999999"/>
    <n v="-89.174099999999996"/>
    <n v="3"/>
    <n v="0"/>
    <n v="0"/>
    <n v="107"/>
    <s v="_x0000_peopl"/>
  </r>
  <r>
    <x v="6"/>
    <n v="13.696"/>
    <n v="-89.172600000000003"/>
    <n v="9"/>
    <n v="0"/>
    <n v="0"/>
    <n v="107"/>
    <s v="_x0000_peopl"/>
  </r>
  <r>
    <x v="6"/>
    <n v="13.691700000000001"/>
    <n v="-89.232699999999994"/>
    <n v="8"/>
    <n v="0"/>
    <n v="0"/>
    <n v="107"/>
    <s v="_x0000_peopl"/>
  </r>
  <r>
    <x v="6"/>
    <n v="13.6915"/>
    <n v="-89.233099999999993"/>
    <n v="6"/>
    <n v="0"/>
    <n v="0"/>
    <n v="107"/>
    <s v="_x0000_peopl"/>
  </r>
  <r>
    <x v="6"/>
    <n v="13.6906"/>
    <n v="-89.183400000000006"/>
    <n v="7"/>
    <n v="0"/>
    <n v="0"/>
    <n v="107"/>
    <s v="_x0000_peopl"/>
  </r>
  <r>
    <x v="6"/>
    <n v="13.6915"/>
    <n v="-89.234499999999997"/>
    <n v="1"/>
    <n v="0"/>
    <n v="0"/>
    <n v="107"/>
    <s v="_x0000_peopl"/>
  </r>
  <r>
    <x v="6"/>
    <n v="13.6899"/>
    <n v="-89.180099999999996"/>
    <n v="1"/>
    <n v="0"/>
    <n v="0"/>
    <n v="107"/>
    <s v="_x0000_peopl"/>
  </r>
  <r>
    <x v="6"/>
    <n v="13.6915"/>
    <n v="-89.226799999999997"/>
    <n v="0"/>
    <n v="0"/>
    <n v="0"/>
    <n v="107"/>
    <s v="_x0000_peopl"/>
  </r>
  <r>
    <x v="6"/>
    <n v="13.6957"/>
    <n v="-89.166200000000003"/>
    <n v="6"/>
    <n v="0"/>
    <n v="0"/>
    <n v="107"/>
    <s v="_x0000_peopl"/>
  </r>
  <r>
    <x v="6"/>
    <n v="13.695399999999999"/>
    <n v="-89.171899999999994"/>
    <n v="8"/>
    <n v="0"/>
    <n v="0"/>
    <n v="107"/>
    <s v="_x0000_peopl"/>
  </r>
  <r>
    <x v="6"/>
    <n v="13.6912"/>
    <n v="-89.232900000000001"/>
    <n v="4"/>
    <n v="0"/>
    <n v="0"/>
    <n v="107"/>
    <s v="_x0000_peopl"/>
  </r>
  <r>
    <x v="6"/>
    <n v="13.6851"/>
    <n v="-89.212800000000001"/>
    <n v="5"/>
    <n v="0"/>
    <n v="0"/>
    <n v="107"/>
    <s v="_x0000_peopl"/>
  </r>
  <r>
    <x v="6"/>
    <n v="13.692500000000001"/>
    <n v="-89.175799999999995"/>
    <n v="6"/>
    <n v="0"/>
    <n v="0"/>
    <n v="107"/>
    <s v="_x0000_peopl"/>
  </r>
  <r>
    <x v="6"/>
    <n v="13.693"/>
    <n v="-89.173900000000003"/>
    <n v="5"/>
    <n v="0"/>
    <n v="0"/>
    <n v="107"/>
    <s v="_x0000_peopl"/>
  </r>
  <r>
    <x v="6"/>
    <n v="13.696300000000001"/>
    <n v="-89.171700000000001"/>
    <n v="3"/>
    <n v="0"/>
    <n v="0"/>
    <n v="107"/>
    <s v="_x0000_peopl"/>
  </r>
  <r>
    <x v="6"/>
    <n v="13.689299999999999"/>
    <n v="-89.180800000000005"/>
    <n v="6"/>
    <n v="0"/>
    <n v="0"/>
    <n v="107"/>
    <s v="_x0000_peopl"/>
  </r>
  <r>
    <x v="6"/>
    <n v="13.688000000000001"/>
    <n v="-89.193799999999996"/>
    <n v="3"/>
    <n v="0"/>
    <n v="0"/>
    <n v="107"/>
    <s v="_x0000_peopl"/>
  </r>
  <r>
    <x v="6"/>
    <n v="13.689"/>
    <n v="-89.190399999999997"/>
    <n v="5"/>
    <n v="0"/>
    <n v="0"/>
    <n v="107"/>
    <s v="_x0000_peopl"/>
  </r>
  <r>
    <x v="6"/>
    <n v="13.691599999999999"/>
    <n v="-89.220399999999998"/>
    <n v="5"/>
    <n v="0"/>
    <n v="0"/>
    <n v="107"/>
    <s v="_x0000_peopl"/>
  </r>
  <r>
    <x v="6"/>
    <n v="13.678800000000001"/>
    <n v="-89.196299999999994"/>
    <n v="4"/>
    <n v="0"/>
    <n v="0"/>
    <n v="107"/>
    <s v="_x0000_peopl"/>
  </r>
  <r>
    <x v="6"/>
    <n v="13.686999999999999"/>
    <n v="-89.197400000000002"/>
    <n v="4"/>
    <n v="0"/>
    <n v="0"/>
    <n v="107"/>
    <s v="_x0000_peopl"/>
  </r>
  <r>
    <x v="6"/>
    <n v="13.6751"/>
    <n v="-89.200199999999995"/>
    <n v="0"/>
    <n v="0"/>
    <n v="0"/>
    <n v="107"/>
    <s v="_x0000_peopl"/>
  </r>
  <r>
    <x v="6"/>
    <n v="13.6853"/>
    <n v="-89.217100000000002"/>
    <n v="8"/>
    <n v="0"/>
    <n v="0"/>
    <n v="107"/>
    <s v="_x0000_peopl"/>
  </r>
  <r>
    <x v="6"/>
    <n v="13.697100000000001"/>
    <n v="-89.171899999999994"/>
    <n v="6"/>
    <n v="0"/>
    <n v="0"/>
    <n v="107"/>
    <s v="_x0000_peopl"/>
  </r>
  <r>
    <x v="6"/>
    <n v="13.690099999999999"/>
    <n v="-89.235399999999998"/>
    <n v="3"/>
    <n v="0"/>
    <n v="0"/>
    <n v="107"/>
    <s v="_x0000_peopl"/>
  </r>
  <r>
    <x v="6"/>
    <n v="13.695399999999999"/>
    <n v="-89.174199999999999"/>
    <n v="6"/>
    <n v="0"/>
    <n v="0"/>
    <n v="107"/>
    <s v="_x0000_peopl"/>
  </r>
  <r>
    <x v="6"/>
    <n v="13.692299999999999"/>
    <n v="-89.223699999999994"/>
    <n v="4"/>
    <n v="0"/>
    <n v="0"/>
    <n v="107"/>
    <s v="_x0000_peopl"/>
  </r>
  <r>
    <x v="6"/>
    <n v="13.6911"/>
    <n v="-89.232500000000002"/>
    <n v="2"/>
    <n v="0"/>
    <n v="0"/>
    <n v="107"/>
    <s v="_x0000_peopl"/>
  </r>
  <r>
    <x v="6"/>
    <n v="13.692"/>
    <n v="-89.193899999999999"/>
    <n v="3"/>
    <n v="0"/>
    <n v="0"/>
    <n v="107"/>
    <s v="_x0000_peopl"/>
  </r>
  <r>
    <x v="6"/>
    <n v="13.692399999999999"/>
    <n v="-89.224000000000004"/>
    <n v="6"/>
    <n v="0"/>
    <n v="0"/>
    <n v="107"/>
    <s v="_x0000_peopl"/>
  </r>
  <r>
    <x v="6"/>
    <n v="13.6927"/>
    <n v="-89.184600000000003"/>
    <n v="4"/>
    <n v="0"/>
    <n v="0"/>
    <n v="107"/>
    <s v="_x0000_peopl"/>
  </r>
  <r>
    <x v="6"/>
    <n v="13.690899999999999"/>
    <n v="-89.178899999999999"/>
    <n v="4"/>
    <n v="0"/>
    <n v="0"/>
    <n v="107"/>
    <s v="_x0000_peopl"/>
  </r>
  <r>
    <x v="6"/>
    <n v="13.6883"/>
    <n v="-89.216899999999995"/>
    <n v="6"/>
    <n v="0"/>
    <n v="0"/>
    <n v="107"/>
    <s v="_x0000_peopl"/>
  </r>
  <r>
    <x v="6"/>
    <n v="13.688800000000001"/>
    <n v="-89.190299999999993"/>
    <n v="6"/>
    <n v="0"/>
    <n v="0"/>
    <n v="107"/>
    <s v="_x0000_peopl"/>
  </r>
  <r>
    <x v="6"/>
    <n v="13.684699999999999"/>
    <n v="-89.216700000000003"/>
    <n v="6"/>
    <n v="0"/>
    <n v="0"/>
    <n v="107"/>
    <s v="_x0000_peopl"/>
  </r>
  <r>
    <x v="6"/>
    <n v="13.6874"/>
    <n v="-89.194400000000002"/>
    <n v="6"/>
    <n v="0"/>
    <n v="0"/>
    <n v="107"/>
    <s v="_x0000_peopl"/>
  </r>
  <r>
    <x v="6"/>
    <n v="13.6752"/>
    <n v="-89.200100000000006"/>
    <n v="8"/>
    <n v="0"/>
    <n v="0"/>
    <n v="107"/>
    <s v="_x0000_peopl"/>
  </r>
  <r>
    <x v="6"/>
    <n v="13.6876"/>
    <n v="-89.195400000000006"/>
    <n v="3"/>
    <n v="0"/>
    <n v="0"/>
    <n v="107"/>
    <s v="_x0000_peopl"/>
  </r>
  <r>
    <x v="6"/>
    <n v="13.6911"/>
    <n v="-89.233999999999995"/>
    <n v="2"/>
    <n v="0"/>
    <n v="0"/>
    <n v="107"/>
    <s v="_x0000_peopl"/>
  </r>
  <r>
    <x v="6"/>
    <n v="13.6914"/>
    <n v="-89.226299999999995"/>
    <n v="7"/>
    <n v="0"/>
    <n v="0"/>
    <n v="107"/>
    <s v="_x0000_peopl"/>
  </r>
  <r>
    <x v="6"/>
    <n v="13.6915"/>
    <n v="-89.234200000000001"/>
    <n v="6"/>
    <n v="0"/>
    <n v="0"/>
    <n v="107"/>
    <s v="_x0000_peopl"/>
  </r>
  <r>
    <x v="6"/>
    <n v="13.6892"/>
    <n v="-89.207400000000007"/>
    <n v="6"/>
    <n v="0"/>
    <n v="0"/>
    <n v="107"/>
    <s v="_x0000_peopl"/>
  </r>
  <r>
    <x v="6"/>
    <n v="13.685499999999999"/>
    <n v="-89.213800000000006"/>
    <n v="2"/>
    <n v="0"/>
    <n v="0"/>
    <n v="107"/>
    <s v="_x0000_peopl"/>
  </r>
  <r>
    <x v="6"/>
    <n v="13.693"/>
    <n v="-89.183000000000007"/>
    <n v="4"/>
    <n v="0"/>
    <n v="0"/>
    <n v="107"/>
    <s v="_x0000_peopl"/>
  </r>
  <r>
    <x v="6"/>
    <n v="13.6868"/>
    <n v="-89.201899999999995"/>
    <n v="5"/>
    <n v="0"/>
    <n v="0"/>
    <n v="107"/>
    <s v="_x0000_peopl"/>
  </r>
  <r>
    <x v="6"/>
    <n v="13.6952"/>
    <n v="-89.1721"/>
    <n v="7"/>
    <n v="0"/>
    <n v="0"/>
    <n v="107"/>
    <s v="_x0000_peopl"/>
  </r>
  <r>
    <x v="6"/>
    <n v="13.6913"/>
    <n v="-89.186899999999994"/>
    <n v="7"/>
    <n v="0"/>
    <n v="0"/>
    <n v="107"/>
    <s v="_x0000_peopl"/>
  </r>
  <r>
    <x v="6"/>
    <n v="13.696099999999999"/>
    <n v="-89.172300000000007"/>
    <n v="2"/>
    <n v="0"/>
    <n v="0"/>
    <n v="107"/>
    <s v="_x0000_peopl"/>
  </r>
  <r>
    <x v="6"/>
    <n v="13.6915"/>
    <n v="-89.226600000000005"/>
    <n v="1"/>
    <n v="0"/>
    <n v="0"/>
    <n v="107"/>
    <s v="_x0000_peopl"/>
  </r>
  <r>
    <x v="6"/>
    <n v="13.689500000000001"/>
    <n v="-89.205200000000005"/>
    <n v="5"/>
    <n v="0"/>
    <n v="0"/>
    <n v="107"/>
    <s v="_x0000_peopl"/>
  </r>
  <r>
    <x v="6"/>
    <n v="13.687200000000001"/>
    <n v="-89.214699999999993"/>
    <n v="6"/>
    <n v="0"/>
    <n v="0"/>
    <n v="107"/>
    <s v="_x0000_peopl"/>
  </r>
  <r>
    <x v="6"/>
    <n v="13.6874"/>
    <n v="-89.197299999999998"/>
    <n v="5"/>
    <n v="0"/>
    <n v="0"/>
    <n v="107"/>
    <s v="_x0000_peopl"/>
  </r>
  <r>
    <x v="6"/>
    <n v="13.695"/>
    <n v="-89.172700000000006"/>
    <n v="10"/>
    <n v="0"/>
    <n v="0"/>
    <n v="107"/>
    <s v="_x0000_peopl"/>
  </r>
  <r>
    <x v="6"/>
    <n v="13.690300000000001"/>
    <n v="-89.217399999999998"/>
    <n v="6"/>
    <n v="0"/>
    <n v="0"/>
    <n v="107"/>
    <s v="_x0000_peopl"/>
  </r>
  <r>
    <x v="6"/>
    <n v="13.679600000000001"/>
    <n v="-89.194299999999998"/>
    <n v="7"/>
    <n v="0"/>
    <n v="0"/>
    <n v="107"/>
    <s v="_x0000_peopl"/>
  </r>
  <r>
    <x v="6"/>
    <n v="13.6882"/>
    <n v="-89.190100000000001"/>
    <n v="3"/>
    <n v="0"/>
    <n v="0"/>
    <n v="107"/>
    <s v="_x0000_peopl"/>
  </r>
  <r>
    <x v="6"/>
    <n v="13.696400000000001"/>
    <n v="-89.172200000000004"/>
    <n v="4"/>
    <n v="0"/>
    <n v="0"/>
    <n v="107"/>
    <s v="_x0000_peopl"/>
  </r>
  <r>
    <x v="6"/>
    <n v="13.6853"/>
    <n v="-89.194100000000006"/>
    <n v="4"/>
    <n v="0"/>
    <n v="0"/>
    <n v="107"/>
    <s v="_x0000_peopl"/>
  </r>
  <r>
    <x v="6"/>
    <n v="13.6792"/>
    <n v="-89.196799999999996"/>
    <n v="4"/>
    <n v="0"/>
    <n v="0"/>
    <n v="107"/>
    <s v="_x0000_peopl"/>
  </r>
  <r>
    <x v="6"/>
    <n v="13.6875"/>
    <n v="-89.181299999999993"/>
    <n v="8"/>
    <n v="0"/>
    <n v="0"/>
    <n v="107"/>
    <s v="_x0000_peopl"/>
  </r>
  <r>
    <x v="6"/>
    <n v="13.6746"/>
    <n v="-89.251900000000006"/>
    <n v="4"/>
    <n v="0"/>
    <n v="0"/>
    <n v="107"/>
    <s v="_x0000_peopl"/>
  </r>
  <r>
    <x v="6"/>
    <n v="13.688000000000001"/>
    <n v="-89.180999999999997"/>
    <n v="6"/>
    <n v="0"/>
    <n v="0"/>
    <n v="107"/>
    <s v="_x0000_peopl"/>
  </r>
  <r>
    <x v="6"/>
    <n v="13.684200000000001"/>
    <n v="-89.217500000000001"/>
    <n v="3"/>
    <n v="0"/>
    <n v="0"/>
    <n v="107"/>
    <s v="_x0000_peopl"/>
  </r>
  <r>
    <x v="6"/>
    <n v="13.691800000000001"/>
    <n v="-89.186000000000007"/>
    <n v="5"/>
    <n v="0"/>
    <n v="0"/>
    <n v="107"/>
    <s v="_x0000_peopl"/>
  </r>
  <r>
    <x v="6"/>
    <n v="13.6873"/>
    <n v="-89.1982"/>
    <n v="8"/>
    <n v="0"/>
    <n v="0"/>
    <n v="107"/>
    <s v="_x0000_peopl"/>
  </r>
  <r>
    <x v="6"/>
    <n v="13.690899999999999"/>
    <n v="-89.188400000000001"/>
    <n v="3"/>
    <n v="0"/>
    <n v="0"/>
    <n v="107"/>
    <s v="_x0000_peopl"/>
  </r>
  <r>
    <x v="6"/>
    <n v="13.69"/>
    <n v="-89.188500000000005"/>
    <n v="3"/>
    <n v="0"/>
    <n v="0"/>
    <n v="107"/>
    <s v="_x0000_peopl"/>
  </r>
  <r>
    <x v="6"/>
    <n v="13.689"/>
    <n v="-89.183800000000005"/>
    <n v="5"/>
    <n v="0"/>
    <n v="0"/>
    <n v="107"/>
    <s v="_x0000_peopl"/>
  </r>
  <r>
    <x v="6"/>
    <n v="13.6906"/>
    <n v="-89.234399999999994"/>
    <n v="5"/>
    <n v="0"/>
    <n v="0"/>
    <n v="107"/>
    <s v="_x0000_peopl"/>
  </r>
  <r>
    <x v="6"/>
    <n v="13.6767"/>
    <n v="-89.199200000000005"/>
    <n v="10"/>
    <n v="0"/>
    <n v="0"/>
    <n v="107"/>
    <s v="_x0000_peopl"/>
  </r>
  <r>
    <x v="6"/>
    <n v="13.691700000000001"/>
    <n v="-89.186000000000007"/>
    <n v="6"/>
    <n v="0"/>
    <n v="0"/>
    <n v="107"/>
    <s v="_x0000_peopl"/>
  </r>
  <r>
    <x v="6"/>
    <n v="13.694100000000001"/>
    <n v="-89.175899999999999"/>
    <n v="2"/>
    <n v="0"/>
    <n v="0"/>
    <n v="107"/>
    <s v="_x0000_peopl"/>
  </r>
  <r>
    <x v="6"/>
    <n v="13.6897"/>
    <n v="-89.229200000000006"/>
    <n v="5"/>
    <n v="0"/>
    <n v="0"/>
    <n v="107"/>
    <s v="_x0000_peopl"/>
  </r>
  <r>
    <x v="6"/>
    <n v="13.6883"/>
    <n v="-89.181299999999993"/>
    <n v="7"/>
    <n v="0"/>
    <n v="0"/>
    <n v="107"/>
    <s v="_x0000_peopl"/>
  </r>
  <r>
    <x v="6"/>
    <n v="13.686999999999999"/>
    <n v="-89.214100000000002"/>
    <n v="6"/>
    <n v="0"/>
    <n v="0"/>
    <n v="107"/>
    <s v="_x0000_peopl"/>
  </r>
  <r>
    <x v="6"/>
    <n v="13.691700000000001"/>
    <n v="-89.186400000000006"/>
    <n v="4"/>
    <n v="0"/>
    <n v="0"/>
    <n v="107"/>
    <s v="_x0000_peopl"/>
  </r>
  <r>
    <x v="6"/>
    <n v="13.694800000000001"/>
    <n v="-89.172600000000003"/>
    <n v="9"/>
    <n v="0"/>
    <n v="0"/>
    <n v="107"/>
    <s v="_x0000_peopl"/>
  </r>
  <r>
    <x v="6"/>
    <n v="13.6851"/>
    <n v="-89.2136"/>
    <n v="4"/>
    <n v="0"/>
    <n v="0"/>
    <n v="107"/>
    <s v="_x0000_peopl"/>
  </r>
  <r>
    <x v="6"/>
    <n v="13.691000000000001"/>
    <n v="-89.1905"/>
    <n v="7"/>
    <n v="0"/>
    <n v="0"/>
    <n v="107"/>
    <s v="_x0000_peopl"/>
  </r>
  <r>
    <x v="6"/>
    <n v="13.692399999999999"/>
    <n v="-89.224500000000006"/>
    <n v="7"/>
    <n v="0"/>
    <n v="0"/>
    <n v="107"/>
    <s v="_x0000_peopl"/>
  </r>
  <r>
    <x v="6"/>
    <n v="13.691700000000001"/>
    <n v="-89.226600000000005"/>
    <n v="5"/>
    <n v="0"/>
    <n v="0"/>
    <n v="107"/>
    <s v="_x0000_peopl"/>
  </r>
  <r>
    <x v="6"/>
    <n v="13.6747"/>
    <n v="-89.252200000000002"/>
    <n v="9"/>
    <n v="0"/>
    <n v="0"/>
    <n v="107"/>
    <s v="_x0000_peopl"/>
  </r>
  <r>
    <x v="6"/>
    <n v="13.6873"/>
    <n v="-89.183300000000003"/>
    <n v="1"/>
    <n v="0"/>
    <n v="0"/>
    <n v="107"/>
    <s v="_x0000_peopl"/>
  </r>
  <r>
    <x v="6"/>
    <n v="13.6881"/>
    <n v="-89.215999999999994"/>
    <n v="4"/>
    <n v="0"/>
    <n v="0"/>
    <n v="107"/>
    <s v="_x0000_peopl"/>
  </r>
  <r>
    <x v="6"/>
    <n v="13.6883"/>
    <n v="-89.216700000000003"/>
    <n v="4"/>
    <n v="0"/>
    <n v="0"/>
    <n v="107"/>
    <s v="_x0000_peopl"/>
  </r>
  <r>
    <x v="6"/>
    <n v="13.6722"/>
    <n v="-89.205299999999994"/>
    <n v="9"/>
    <n v="0"/>
    <n v="0"/>
    <n v="107"/>
    <s v="_x0000_peopl"/>
  </r>
  <r>
    <x v="6"/>
    <n v="13.6911"/>
    <n v="-89.2303"/>
    <n v="6"/>
    <n v="0"/>
    <n v="0"/>
    <n v="107"/>
    <s v="_x0000_peopl"/>
  </r>
  <r>
    <x v="6"/>
    <n v="13.6873"/>
    <n v="-89.197299999999998"/>
    <n v="7"/>
    <n v="0"/>
    <n v="0"/>
    <n v="107"/>
    <s v="_x0000_peopl"/>
  </r>
  <r>
    <x v="6"/>
    <n v="13.6852"/>
    <n v="-89.215100000000007"/>
    <n v="4"/>
    <n v="0"/>
    <n v="0"/>
    <n v="107"/>
    <s v="_x0000_peopl"/>
  </r>
  <r>
    <x v="6"/>
    <n v="13.690899999999999"/>
    <n v="-89.231700000000004"/>
    <n v="6"/>
    <n v="0"/>
    <n v="0"/>
    <n v="107"/>
    <s v="_x0000_peopl"/>
  </r>
  <r>
    <x v="6"/>
    <n v="13.6739"/>
    <n v="-89.202600000000004"/>
    <n v="8"/>
    <n v="0"/>
    <n v="0"/>
    <n v="107"/>
    <s v="_x0000_peopl"/>
  </r>
  <r>
    <x v="6"/>
    <n v="13.6874"/>
    <n v="-89.196600000000004"/>
    <n v="4"/>
    <n v="0"/>
    <n v="0"/>
    <n v="107"/>
    <s v="_x0000_peopl"/>
  </r>
  <r>
    <x v="6"/>
    <n v="13.691800000000001"/>
    <n v="-89.225200000000001"/>
    <n v="2"/>
    <n v="0"/>
    <n v="0"/>
    <n v="107"/>
    <s v="_x0000_peopl"/>
  </r>
  <r>
    <x v="6"/>
    <n v="13.690799999999999"/>
    <n v="-89.234800000000007"/>
    <n v="9"/>
    <n v="0"/>
    <n v="0"/>
    <n v="107"/>
    <s v="_x0000_peopl"/>
  </r>
  <r>
    <x v="6"/>
    <n v="13.6919"/>
    <n v="-89.179900000000004"/>
    <n v="2"/>
    <n v="0"/>
    <n v="0"/>
    <n v="107"/>
    <s v="_x0000_peopl"/>
  </r>
  <r>
    <x v="6"/>
    <n v="13.6906"/>
    <n v="-89.235299999999995"/>
    <n v="4"/>
    <n v="0"/>
    <n v="0"/>
    <n v="107"/>
    <s v="_x0000_peopl"/>
  </r>
  <r>
    <x v="6"/>
    <n v="13.690799999999999"/>
    <n v="-89.178799999999995"/>
    <n v="2"/>
    <n v="0"/>
    <n v="0"/>
    <n v="107"/>
    <s v="_x0000_peopl"/>
  </r>
  <r>
    <x v="6"/>
    <n v="13.695600000000001"/>
    <n v="-89.173900000000003"/>
    <n v="6"/>
    <n v="0"/>
    <n v="0"/>
    <n v="107"/>
    <s v="_x0000_peopl"/>
  </r>
  <r>
    <x v="6"/>
    <n v="13.688499999999999"/>
    <n v="-89.189899999999994"/>
    <n v="4"/>
    <n v="0"/>
    <n v="0"/>
    <n v="107"/>
    <s v="_x0000_peopl"/>
  </r>
  <r>
    <x v="6"/>
    <n v="13.6898"/>
    <n v="-89.184600000000003"/>
    <n v="5"/>
    <n v="0"/>
    <n v="0"/>
    <n v="107"/>
    <s v="_x0000_peopl"/>
  </r>
  <r>
    <x v="6"/>
    <n v="13.6929"/>
    <n v="-89.178299999999993"/>
    <n v="5"/>
    <n v="0"/>
    <n v="0"/>
    <n v="107"/>
    <s v="_x0000_peopl"/>
  </r>
  <r>
    <x v="6"/>
    <n v="13.689299999999999"/>
    <n v="-89.197199999999995"/>
    <n v="3"/>
    <n v="0"/>
    <n v="0"/>
    <n v="107"/>
    <s v="_x0000_peopl"/>
  </r>
  <r>
    <x v="6"/>
    <n v="13.6936"/>
    <n v="-89.174300000000002"/>
    <n v="2"/>
    <n v="0"/>
    <n v="0"/>
    <n v="107"/>
    <s v="_x0000_peopl"/>
  </r>
  <r>
    <x v="6"/>
    <n v="13.6798"/>
    <n v="-89.194500000000005"/>
    <n v="8"/>
    <n v="0"/>
    <n v="0"/>
    <n v="107"/>
    <s v="_x0000_peopl"/>
  </r>
  <r>
    <x v="6"/>
    <n v="13.691000000000001"/>
    <n v="-89.189700000000002"/>
    <n v="3"/>
    <n v="0"/>
    <n v="0"/>
    <n v="107"/>
    <s v="_x0000_peopl"/>
  </r>
  <r>
    <x v="6"/>
    <n v="13.6882"/>
    <n v="-89.204599999999999"/>
    <n v="3"/>
    <n v="0"/>
    <n v="0"/>
    <n v="107"/>
    <s v="_x0000_peopl"/>
  </r>
  <r>
    <x v="6"/>
    <n v="13.6935"/>
    <n v="-89.183099999999996"/>
    <n v="3"/>
    <n v="0"/>
    <n v="0"/>
    <n v="107"/>
    <s v="_x0000_peopl"/>
  </r>
  <r>
    <x v="6"/>
    <n v="13.6905"/>
    <n v="-89.194100000000006"/>
    <n v="4"/>
    <n v="0"/>
    <n v="0"/>
    <n v="107"/>
    <s v="_x0000_peopl"/>
  </r>
  <r>
    <x v="6"/>
    <n v="13.6875"/>
    <n v="-89.197100000000006"/>
    <n v="4"/>
    <n v="0"/>
    <n v="0"/>
    <n v="107"/>
    <s v="_x0000_peopl"/>
  </r>
  <r>
    <x v="6"/>
    <n v="13.6942"/>
    <n v="-89.175700000000006"/>
    <n v="2"/>
    <n v="0"/>
    <n v="0"/>
    <n v="107"/>
    <s v="_x0000_peopl"/>
  </r>
  <r>
    <x v="6"/>
    <n v="13.6875"/>
    <n v="-89.181600000000003"/>
    <n v="8"/>
    <n v="0"/>
    <n v="0"/>
    <n v="107"/>
    <s v="_x0000_peopl"/>
  </r>
  <r>
    <x v="6"/>
    <n v="13.674300000000001"/>
    <n v="-89.201999999999998"/>
    <n v="7"/>
    <n v="0"/>
    <n v="0"/>
    <n v="107"/>
    <s v="_x0000_peopl"/>
  </r>
  <r>
    <x v="6"/>
    <n v="13.6731"/>
    <n v="-89.2042"/>
    <n v="8"/>
    <n v="0"/>
    <n v="0"/>
    <n v="107"/>
    <s v="_x0000_peopl"/>
  </r>
  <r>
    <x v="6"/>
    <n v="13.685499999999999"/>
    <n v="-89.193600000000004"/>
    <n v="10"/>
    <n v="0"/>
    <n v="0"/>
    <n v="107"/>
    <s v="_x0000_peopl"/>
  </r>
  <r>
    <x v="6"/>
    <n v="13.695399999999999"/>
    <n v="-89.174099999999996"/>
    <n v="10"/>
    <n v="0"/>
    <n v="0"/>
    <n v="107"/>
    <s v="_x0000_peopl"/>
  </r>
  <r>
    <x v="6"/>
    <n v="13.690300000000001"/>
    <n v="-89.181299999999993"/>
    <n v="3"/>
    <n v="0"/>
    <n v="0"/>
    <n v="107"/>
    <s v="_x0000_peopl"/>
  </r>
  <r>
    <x v="6"/>
    <n v="13.6952"/>
    <n v="-89.1738"/>
    <n v="3"/>
    <n v="0"/>
    <n v="0"/>
    <n v="107"/>
    <s v="_x0000_peopl"/>
  </r>
  <r>
    <x v="6"/>
    <n v="13.68"/>
    <n v="-89.196799999999996"/>
    <n v="5"/>
    <n v="0"/>
    <n v="0"/>
    <n v="107"/>
    <s v="_x0000_peopl"/>
  </r>
  <r>
    <x v="6"/>
    <n v="13.6906"/>
    <n v="-89.185599999999994"/>
    <n v="4"/>
    <n v="0"/>
    <n v="0"/>
    <n v="107"/>
    <s v="_x0000_peopl"/>
  </r>
  <r>
    <x v="6"/>
    <n v="13.692299999999999"/>
    <n v="-89.174599999999998"/>
    <n v="11"/>
    <n v="0"/>
    <n v="0"/>
    <n v="107"/>
    <s v="_x0000_peopl"/>
  </r>
  <r>
    <x v="6"/>
    <n v="13.6906"/>
    <n v="-89.179000000000002"/>
    <n v="7"/>
    <n v="0"/>
    <n v="0"/>
    <n v="107"/>
    <s v="_x0000_peopl"/>
  </r>
  <r>
    <x v="6"/>
    <n v="13.674799999999999"/>
    <n v="-89.199700000000007"/>
    <n v="5"/>
    <n v="0"/>
    <n v="0"/>
    <n v="107"/>
    <s v="_x0000_peopl"/>
  </r>
  <r>
    <x v="6"/>
    <n v="13.691000000000001"/>
    <n v="-89.235399999999998"/>
    <n v="6"/>
    <n v="0"/>
    <n v="0"/>
    <n v="107"/>
    <s v="_x0000_peopl"/>
  </r>
  <r>
    <x v="6"/>
    <n v="13.6899"/>
    <n v="-89.195800000000006"/>
    <n v="11"/>
    <n v="0"/>
    <n v="0"/>
    <n v="107"/>
    <s v="_x0000_peopl"/>
  </r>
  <r>
    <x v="6"/>
    <n v="13.692399999999999"/>
    <n v="-89.224900000000005"/>
    <n v="8"/>
    <n v="0"/>
    <n v="0"/>
    <n v="107"/>
    <s v="_x0000_peopl"/>
  </r>
  <r>
    <x v="6"/>
    <n v="13.687200000000001"/>
    <n v="-89.183400000000006"/>
    <n v="6"/>
    <n v="0"/>
    <n v="0"/>
    <n v="107"/>
    <s v="_x0000_peopl"/>
  </r>
  <r>
    <x v="6"/>
    <n v="13.687200000000001"/>
    <n v="-89.202100000000002"/>
    <n v="4"/>
    <n v="0"/>
    <n v="0"/>
    <n v="107"/>
    <s v="_x0000_peopl"/>
  </r>
  <r>
    <x v="6"/>
    <n v="13.696899999999999"/>
    <n v="-89.171599999999998"/>
    <n v="1"/>
    <n v="0"/>
    <n v="0"/>
    <n v="107"/>
    <s v="_x0000_peopl"/>
  </r>
  <r>
    <x v="6"/>
    <n v="13.6752"/>
    <n v="-89.251999999999995"/>
    <n v="5"/>
    <n v="0"/>
    <n v="0"/>
    <n v="107"/>
    <s v="_x0000_peopl"/>
  </r>
  <r>
    <x v="6"/>
    <n v="13.690200000000001"/>
    <n v="-89.235399999999998"/>
    <n v="5"/>
    <n v="0"/>
    <n v="0"/>
    <n v="107"/>
    <s v="_x0000_peopl"/>
  </r>
  <r>
    <x v="6"/>
    <n v="13.687200000000001"/>
    <n v="-89.197900000000004"/>
    <n v="10"/>
    <n v="0"/>
    <n v="0"/>
    <n v="107"/>
    <s v="_x0000_peopl"/>
  </r>
  <r>
    <x v="6"/>
    <n v="13.6869"/>
    <n v="-89.191500000000005"/>
    <n v="7"/>
    <n v="0"/>
    <n v="0"/>
    <n v="107"/>
    <s v="_x0000_peopl"/>
  </r>
  <r>
    <x v="6"/>
    <n v="13.6859"/>
    <n v="-89.202200000000005"/>
    <n v="8"/>
    <n v="0"/>
    <n v="0"/>
    <n v="107"/>
    <s v="_x0000_peopl"/>
  </r>
  <r>
    <x v="6"/>
    <n v="13.694699999999999"/>
    <n v="-89.172200000000004"/>
    <n v="4"/>
    <n v="0"/>
    <n v="0"/>
    <n v="107"/>
    <s v="_x0000_peopl"/>
  </r>
  <r>
    <x v="6"/>
    <n v="13.6906"/>
    <n v="-89.194199999999995"/>
    <n v="5"/>
    <n v="0"/>
    <n v="0"/>
    <n v="107"/>
    <s v="_x0000_peopl"/>
  </r>
  <r>
    <x v="6"/>
    <n v="13.687900000000001"/>
    <n v="-89.212299999999999"/>
    <n v="3"/>
    <n v="0"/>
    <n v="0"/>
    <n v="107"/>
    <s v="_x0000_peopl"/>
  </r>
  <r>
    <x v="6"/>
    <n v="13.693300000000001"/>
    <n v="-89.192800000000005"/>
    <n v="9"/>
    <n v="0"/>
    <n v="0"/>
    <n v="107"/>
    <s v="_x0000_peopl"/>
  </r>
  <r>
    <x v="6"/>
    <n v="13.691800000000001"/>
    <n v="-89.224900000000005"/>
    <n v="5"/>
    <n v="0"/>
    <n v="0"/>
    <n v="107"/>
    <s v="_x0000_peopl"/>
  </r>
  <r>
    <x v="6"/>
    <n v="13.6937"/>
    <n v="-89.1892"/>
    <n v="7"/>
    <n v="0"/>
    <n v="0"/>
    <n v="107"/>
    <s v="_x0000_peopl"/>
  </r>
  <r>
    <x v="6"/>
    <n v="13.6912"/>
    <n v="-89.233900000000006"/>
    <n v="2"/>
    <n v="0"/>
    <n v="0"/>
    <n v="107"/>
    <s v="_x0000_peopl"/>
  </r>
  <r>
    <x v="6"/>
    <n v="13.686400000000001"/>
    <n v="-89.213499999999996"/>
    <n v="9"/>
    <n v="0"/>
    <n v="0"/>
    <n v="107"/>
    <s v="_x0000_peopl"/>
  </r>
  <r>
    <x v="6"/>
    <n v="13.6898"/>
    <n v="-89.197599999999994"/>
    <n v="5"/>
    <n v="0"/>
    <n v="0"/>
    <n v="107"/>
    <s v="_x0000_peopl"/>
  </r>
  <r>
    <x v="6"/>
    <n v="13.6905"/>
    <n v="-89.178700000000006"/>
    <n v="2"/>
    <n v="0"/>
    <n v="0"/>
    <n v="107"/>
    <s v="_x0000_peopl"/>
  </r>
  <r>
    <x v="6"/>
    <n v="13.689500000000001"/>
    <n v="-89.179599999999994"/>
    <n v="8"/>
    <n v="0"/>
    <n v="0"/>
    <n v="107"/>
    <s v="_x0000_peopl"/>
  </r>
  <r>
    <x v="6"/>
    <n v="13.6959"/>
    <n v="-89.173000000000002"/>
    <n v="2"/>
    <n v="0"/>
    <n v="0"/>
    <n v="107"/>
    <s v="_x0000_peopl"/>
  </r>
  <r>
    <x v="6"/>
    <n v="13.691700000000001"/>
    <n v="-89.197100000000006"/>
    <n v="2"/>
    <n v="0"/>
    <n v="0"/>
    <n v="107"/>
    <s v="_x0000_peopl"/>
  </r>
  <r>
    <x v="6"/>
    <n v="13.690799999999999"/>
    <n v="-89.233400000000003"/>
    <n v="4"/>
    <n v="0"/>
    <n v="0"/>
    <n v="107"/>
    <s v="_x0000_peopl"/>
  </r>
  <r>
    <x v="6"/>
    <n v="13.688499999999999"/>
    <n v="-89.2042"/>
    <n v="3"/>
    <n v="0"/>
    <n v="0"/>
    <n v="107"/>
    <s v="_x0000_peopl"/>
  </r>
  <r>
    <x v="6"/>
    <n v="13.6913"/>
    <n v="-89.235299999999995"/>
    <n v="4"/>
    <n v="0"/>
    <n v="0"/>
    <n v="107"/>
    <s v="_x0000_peopl"/>
  </r>
  <r>
    <x v="6"/>
    <n v="13.6914"/>
    <n v="-89.232500000000002"/>
    <n v="6"/>
    <n v="0"/>
    <n v="0"/>
    <n v="107"/>
    <s v="_x0000_peopl"/>
  </r>
  <r>
    <x v="6"/>
    <n v="13.694100000000001"/>
    <n v="-89.173000000000002"/>
    <n v="4"/>
    <n v="0"/>
    <n v="0"/>
    <n v="107"/>
    <s v="_x0000_peopl"/>
  </r>
  <r>
    <x v="6"/>
    <n v="13.6852"/>
    <n v="-89.215199999999996"/>
    <n v="6"/>
    <n v="0"/>
    <n v="0"/>
    <n v="107"/>
    <s v="_x0000_peopl"/>
  </r>
  <r>
    <x v="6"/>
    <n v="13.6793"/>
    <n v="-89.196399999999997"/>
    <n v="5"/>
    <n v="0"/>
    <n v="0"/>
    <n v="107"/>
    <s v="_x0000_peopl"/>
  </r>
  <r>
    <x v="6"/>
    <n v="13.685700000000001"/>
    <n v="-89.203900000000004"/>
    <n v="7"/>
    <n v="0"/>
    <n v="0"/>
    <n v="107"/>
    <s v="_x0000_peopl"/>
  </r>
  <r>
    <x v="6"/>
    <n v="13.6912"/>
    <n v="-89.219499999999996"/>
    <n v="3"/>
    <n v="0"/>
    <n v="0"/>
    <n v="107"/>
    <s v="_x0000_peopl"/>
  </r>
  <r>
    <x v="6"/>
    <n v="13.6868"/>
    <n v="-89.194500000000005"/>
    <n v="7"/>
    <n v="0"/>
    <n v="0"/>
    <n v="107"/>
    <s v="_x0000_peopl"/>
  </r>
  <r>
    <x v="6"/>
    <n v="13.685600000000001"/>
    <n v="-89.193700000000007"/>
    <n v="7"/>
    <n v="0"/>
    <n v="0"/>
    <n v="107"/>
    <s v="_x0000_peopl"/>
  </r>
  <r>
    <x v="6"/>
    <n v="13.696999999999999"/>
    <n v="-89.171700000000001"/>
    <n v="6"/>
    <n v="0"/>
    <n v="0"/>
    <n v="107"/>
    <s v="_x0000_peopl"/>
  </r>
  <r>
    <x v="6"/>
    <n v="13.674300000000001"/>
    <n v="-89.199100000000001"/>
    <n v="3"/>
    <n v="0"/>
    <n v="0"/>
    <n v="107"/>
    <s v="_x0000_peopl"/>
  </r>
  <r>
    <x v="6"/>
    <n v="13.6911"/>
    <n v="-89.179100000000005"/>
    <n v="3"/>
    <n v="0"/>
    <n v="0"/>
    <n v="107"/>
    <s v="_x0000_peopl"/>
  </r>
  <r>
    <x v="6"/>
    <n v="13.691599999999999"/>
    <n v="-89.186000000000007"/>
    <n v="4"/>
    <n v="0"/>
    <n v="0"/>
    <n v="107"/>
    <s v="_x0000_peopl"/>
  </r>
  <r>
    <x v="6"/>
    <n v="13.6905"/>
    <n v="-89.232100000000003"/>
    <n v="8"/>
    <n v="0"/>
    <n v="0"/>
    <n v="107"/>
    <s v="_x0000_peopl"/>
  </r>
  <r>
    <x v="6"/>
    <n v="13.687799999999999"/>
    <n v="-89.197100000000006"/>
    <n v="5"/>
    <n v="0"/>
    <n v="0"/>
    <n v="107"/>
    <s v="_x0000_peopl"/>
  </r>
  <r>
    <x v="6"/>
    <n v="13.69"/>
    <n v="-89.234899999999996"/>
    <n v="4"/>
    <n v="0"/>
    <n v="0"/>
    <n v="107"/>
    <s v="_x0000_peopl"/>
  </r>
  <r>
    <x v="6"/>
    <n v="13.690799999999999"/>
    <n v="-89.185599999999994"/>
    <n v="5"/>
    <n v="0"/>
    <n v="0"/>
    <n v="107"/>
    <s v="_x0000_peopl"/>
  </r>
  <r>
    <x v="6"/>
    <n v="13.687200000000001"/>
    <n v="-89.197299999999998"/>
    <n v="4"/>
    <n v="0"/>
    <n v="0"/>
    <n v="107"/>
    <s v="_x0000_peopl"/>
  </r>
  <r>
    <x v="6"/>
    <n v="13.688000000000001"/>
    <n v="-89.182699999999997"/>
    <n v="6"/>
    <n v="0"/>
    <n v="0"/>
    <n v="107"/>
    <s v="_x0000_peopl"/>
  </r>
  <r>
    <x v="6"/>
    <n v="13.692600000000001"/>
    <n v="-89.2239"/>
    <n v="3"/>
    <n v="0"/>
    <n v="0"/>
    <n v="107"/>
    <s v="_x0000_peopl"/>
  </r>
  <r>
    <x v="6"/>
    <n v="13.692500000000001"/>
    <n v="-89.174300000000002"/>
    <n v="3"/>
    <n v="0"/>
    <n v="0"/>
    <n v="107"/>
    <s v="_x0000_peopl"/>
  </r>
  <r>
    <x v="6"/>
    <n v="13.688700000000001"/>
    <n v="-89.217200000000005"/>
    <n v="3"/>
    <n v="0"/>
    <n v="0"/>
    <n v="107"/>
    <s v="_x0000_peopl"/>
  </r>
  <r>
    <x v="6"/>
    <n v="13.6945"/>
    <n v="-89.175700000000006"/>
    <n v="10"/>
    <n v="0"/>
    <n v="0"/>
    <n v="107"/>
    <s v="_x0000_peopl"/>
  </r>
  <r>
    <x v="6"/>
    <n v="13.6875"/>
    <n v="-89.2149"/>
    <n v="3"/>
    <n v="0"/>
    <n v="0"/>
    <n v="107"/>
    <s v="_x0000_peopl"/>
  </r>
  <r>
    <x v="6"/>
    <n v="13.6866"/>
    <n v="-89.215800000000002"/>
    <n v="6"/>
    <n v="0"/>
    <n v="0"/>
    <n v="107"/>
    <s v="_x0000_peopl"/>
  </r>
  <r>
    <x v="6"/>
    <n v="13.6914"/>
    <n v="-89.178899999999999"/>
    <n v="4"/>
    <n v="0"/>
    <n v="0"/>
    <n v="107"/>
    <s v="_x0000_peopl"/>
  </r>
  <r>
    <x v="6"/>
    <n v="13.69"/>
    <n v="-89.1845"/>
    <n v="8"/>
    <n v="0"/>
    <n v="0"/>
    <n v="107"/>
    <s v="_x0000_peopl"/>
  </r>
  <r>
    <x v="6"/>
    <n v="13.6922"/>
    <n v="-89.221400000000003"/>
    <n v="4"/>
    <n v="0"/>
    <n v="0"/>
    <n v="107"/>
    <s v="_x0000_peopl"/>
  </r>
  <r>
    <x v="6"/>
    <n v="13.6737"/>
    <n v="-89.202699999999993"/>
    <n v="6"/>
    <n v="0"/>
    <n v="0"/>
    <n v="107"/>
    <s v="_x0000_peopl"/>
  </r>
  <r>
    <x v="6"/>
    <n v="13.6943"/>
    <n v="-89.188800000000001"/>
    <n v="9"/>
    <n v="0"/>
    <n v="0"/>
    <n v="107"/>
    <s v="_x0000_peopl"/>
  </r>
  <r>
    <x v="6"/>
    <n v="13.6959"/>
    <n v="-89.172200000000004"/>
    <n v="3"/>
    <n v="0"/>
    <n v="0"/>
    <n v="107"/>
    <s v="_x0000_peopl"/>
  </r>
  <r>
    <x v="6"/>
    <n v="13.677099999999999"/>
    <n v="-89.247299999999996"/>
    <n v="2"/>
    <n v="0"/>
    <n v="0"/>
    <n v="107"/>
    <s v="_x0000_peopl"/>
  </r>
  <r>
    <x v="6"/>
    <n v="13.6882"/>
    <n v="-89.180899999999994"/>
    <n v="9"/>
    <n v="0"/>
    <n v="0"/>
    <n v="107"/>
    <s v="_x0000_peopl"/>
  </r>
  <r>
    <x v="6"/>
    <n v="13.6905"/>
    <n v="-89.233999999999995"/>
    <n v="1"/>
    <n v="0"/>
    <n v="0"/>
    <n v="107"/>
    <s v="_x0000_peopl"/>
  </r>
  <r>
    <x v="6"/>
    <n v="13.6919"/>
    <n v="-89.186800000000005"/>
    <n v="5"/>
    <n v="0"/>
    <n v="0"/>
    <n v="107"/>
    <s v="_x0000_peopl"/>
  </r>
  <r>
    <x v="6"/>
    <n v="13.694800000000001"/>
    <n v="-89.174000000000007"/>
    <n v="4"/>
    <n v="0"/>
    <n v="0"/>
    <n v="107"/>
    <s v="_x0000_peopl"/>
  </r>
  <r>
    <x v="6"/>
    <n v="13.686299999999999"/>
    <n v="-89.212000000000003"/>
    <n v="6"/>
    <n v="0"/>
    <n v="0"/>
    <n v="107"/>
    <s v="_x0000_peopl"/>
  </r>
  <r>
    <x v="6"/>
    <n v="13.6896"/>
    <n v="-89.229200000000006"/>
    <n v="5"/>
    <n v="0"/>
    <n v="0"/>
    <n v="107"/>
    <s v="_x0000_peopl"/>
  </r>
  <r>
    <x v="6"/>
    <n v="13.696999999999999"/>
    <n v="-89.171300000000002"/>
    <n v="3"/>
    <n v="0"/>
    <n v="0"/>
    <n v="107"/>
    <s v="_x0000_peopl"/>
  </r>
  <r>
    <x v="6"/>
    <n v="13.6884"/>
    <n v="-89.212000000000003"/>
    <n v="5"/>
    <n v="0"/>
    <n v="0"/>
    <n v="107"/>
    <s v="_x0000_peopl"/>
  </r>
  <r>
    <x v="6"/>
    <n v="13.6974"/>
    <n v="-89.171400000000006"/>
    <n v="3"/>
    <n v="0"/>
    <n v="0"/>
    <n v="107"/>
    <s v="_x0000_peopl"/>
  </r>
  <r>
    <x v="6"/>
    <n v="13.6899"/>
    <n v="-89.2286"/>
    <n v="4"/>
    <n v="0"/>
    <n v="0"/>
    <n v="107"/>
    <s v="_x0000_peopl"/>
  </r>
  <r>
    <x v="6"/>
    <n v="13.688000000000001"/>
    <n v="-89.216800000000006"/>
    <n v="2"/>
    <n v="0"/>
    <n v="0"/>
    <n v="107"/>
    <s v="_x0000_peopl"/>
  </r>
  <r>
    <x v="6"/>
    <n v="13.690899999999999"/>
    <n v="-89.228899999999996"/>
    <n v="4"/>
    <n v="0"/>
    <n v="0"/>
    <n v="107"/>
    <s v="_x0000_peopl"/>
  </r>
  <r>
    <x v="6"/>
    <n v="13.6912"/>
    <n v="-89.2286"/>
    <n v="3"/>
    <n v="0"/>
    <n v="0"/>
    <n v="107"/>
    <s v="_x0000_peopl"/>
  </r>
  <r>
    <x v="6"/>
    <n v="13.6876"/>
    <n v="-89.181299999999993"/>
    <n v="4"/>
    <n v="0"/>
    <n v="0"/>
    <n v="107"/>
    <s v="_x0000_peopl"/>
  </r>
  <r>
    <x v="6"/>
    <n v="13.684799999999999"/>
    <n v="-89.214299999999994"/>
    <n v="4"/>
    <n v="0"/>
    <n v="0"/>
    <n v="107"/>
    <s v="_x0000_peopl"/>
  </r>
  <r>
    <x v="6"/>
    <n v="13.6854"/>
    <n v="-89.2042"/>
    <n v="2"/>
    <n v="0"/>
    <n v="0"/>
    <n v="107"/>
    <s v="_x0000_peopl"/>
  </r>
  <r>
    <x v="6"/>
    <n v="13.6929"/>
    <n v="-89.183000000000007"/>
    <n v="6"/>
    <n v="0"/>
    <n v="0"/>
    <n v="107"/>
    <s v="_x0000_peopl"/>
  </r>
  <r>
    <x v="6"/>
    <n v="13.6792"/>
    <n v="-89.196700000000007"/>
    <n v="6"/>
    <n v="0"/>
    <n v="0"/>
    <n v="107"/>
    <s v="_x0000_peopl"/>
  </r>
  <r>
    <x v="6"/>
    <n v="13.688700000000001"/>
    <n v="-89.216700000000003"/>
    <n v="9"/>
    <n v="0"/>
    <n v="0"/>
    <n v="107"/>
    <s v="_x0000_peopl"/>
  </r>
  <r>
    <x v="6"/>
    <n v="13.6884"/>
    <n v="-89.2042"/>
    <n v="6"/>
    <n v="0"/>
    <n v="0"/>
    <n v="107"/>
    <s v="_x0000_peopl"/>
  </r>
  <r>
    <x v="6"/>
    <n v="13.686999999999999"/>
    <n v="-89.2042"/>
    <n v="3"/>
    <n v="0"/>
    <n v="0"/>
    <n v="107"/>
    <s v="_x0000_peopl"/>
  </r>
  <r>
    <x v="6"/>
    <n v="13.692"/>
    <n v="-89.1798"/>
    <n v="4"/>
    <n v="0"/>
    <n v="0"/>
    <n v="107"/>
    <s v="_x0000_peopl"/>
  </r>
  <r>
    <x v="6"/>
    <n v="13.6891"/>
    <n v="-89.204899999999995"/>
    <n v="7"/>
    <n v="0"/>
    <n v="0"/>
    <n v="107"/>
    <s v="_x0000_peopl"/>
  </r>
  <r>
    <x v="6"/>
    <n v="13.6891"/>
    <n v="-89.178100000000001"/>
    <n v="5"/>
    <n v="0"/>
    <n v="0"/>
    <n v="107"/>
    <s v="_x0000_peopl"/>
  </r>
  <r>
    <x v="6"/>
    <n v="13.691599999999999"/>
    <n v="-89.197100000000006"/>
    <n v="5"/>
    <n v="0"/>
    <n v="0"/>
    <n v="107"/>
    <s v="_x0000_peopl"/>
  </r>
  <r>
    <x v="6"/>
    <n v="13.6889"/>
    <n v="-89.190399999999997"/>
    <n v="4"/>
    <n v="0"/>
    <n v="0"/>
    <n v="107"/>
    <s v="_x0000_peopl"/>
  </r>
  <r>
    <x v="6"/>
    <n v="13.6915"/>
    <n v="-89.185199999999995"/>
    <n v="5"/>
    <n v="0"/>
    <n v="0"/>
    <n v="107"/>
    <s v="_x0000_peopl"/>
  </r>
  <r>
    <x v="6"/>
    <n v="13.6882"/>
    <n v="-89.1815"/>
    <n v="4"/>
    <n v="0"/>
    <n v="0"/>
    <n v="107"/>
    <s v="_x0000_peopl"/>
  </r>
  <r>
    <x v="6"/>
    <n v="13.692"/>
    <n v="-89.193700000000007"/>
    <n v="4"/>
    <n v="0"/>
    <n v="0"/>
    <n v="107"/>
    <s v="_x0000_peopl"/>
  </r>
  <r>
    <x v="6"/>
    <n v="13.690899999999999"/>
    <n v="-89.190700000000007"/>
    <n v="7"/>
    <n v="0"/>
    <n v="0"/>
    <n v="107"/>
    <s v="_x0000_peopl"/>
  </r>
  <r>
    <x v="6"/>
    <n v="13.6846"/>
    <n v="-89.211299999999994"/>
    <n v="6"/>
    <n v="0"/>
    <n v="0"/>
    <n v="107"/>
    <s v="_x0000_peopl"/>
  </r>
  <r>
    <x v="6"/>
    <n v="13.6904"/>
    <n v="-89.234899999999996"/>
    <n v="7"/>
    <n v="0"/>
    <n v="0"/>
    <n v="107"/>
    <s v="_x0000_peopl"/>
  </r>
  <r>
    <x v="6"/>
    <n v="13.6897"/>
    <n v="-89.183400000000006"/>
    <n v="5"/>
    <n v="0"/>
    <n v="0"/>
    <n v="107"/>
    <s v="_x0000_peopl"/>
  </r>
  <r>
    <x v="6"/>
    <n v="13.691599999999999"/>
    <n v="-89.1798"/>
    <n v="6"/>
    <n v="0"/>
    <n v="0"/>
    <n v="107"/>
    <s v="_x0000_peopl"/>
  </r>
  <r>
    <x v="6"/>
    <n v="13.6929"/>
    <n v="-89.184600000000003"/>
    <n v="4"/>
    <n v="0"/>
    <n v="0"/>
    <n v="107"/>
    <s v="_x0000_peopl"/>
  </r>
  <r>
    <x v="6"/>
    <n v="13.693099999999999"/>
    <n v="-89.185900000000004"/>
    <n v="3"/>
    <n v="0"/>
    <n v="0"/>
    <n v="107"/>
    <s v="_x0000_peopl"/>
  </r>
  <r>
    <x v="6"/>
    <n v="13.6965"/>
    <n v="-89.172499999999999"/>
    <n v="4"/>
    <n v="0"/>
    <n v="0"/>
    <n v="107"/>
    <s v="_x0000_peopl"/>
  </r>
  <r>
    <x v="6"/>
    <n v="13.692500000000001"/>
    <n v="-89.179100000000005"/>
    <n v="5"/>
    <n v="0"/>
    <n v="0"/>
    <n v="107"/>
    <s v="_x0000_peopl"/>
  </r>
  <r>
    <x v="6"/>
    <n v="13.6914"/>
    <n v="-89.177000000000007"/>
    <n v="8"/>
    <n v="0"/>
    <n v="0"/>
    <n v="107"/>
    <s v="_x0000_peopl"/>
  </r>
  <r>
    <x v="6"/>
    <n v="13.691700000000001"/>
    <n v="-89.183000000000007"/>
    <n v="1"/>
    <n v="0"/>
    <n v="0"/>
    <n v="107"/>
    <s v="_x0000_peopl"/>
  </r>
  <r>
    <x v="6"/>
    <n v="13.687200000000001"/>
    <n v="-89.182400000000001"/>
    <n v="7"/>
    <n v="0"/>
    <n v="0"/>
    <n v="107"/>
    <s v="_x0000_peopl"/>
  </r>
  <r>
    <x v="6"/>
    <n v="13.687900000000001"/>
    <n v="-89.212400000000002"/>
    <n v="4"/>
    <n v="0"/>
    <n v="0"/>
    <n v="107"/>
    <s v="_x0000_peopl"/>
  </r>
  <r>
    <x v="6"/>
    <n v="13.687099999999999"/>
    <n v="-89.216700000000003"/>
    <n v="2"/>
    <n v="0"/>
    <n v="0"/>
    <n v="107"/>
    <s v="_x0000_peopl"/>
  </r>
  <r>
    <x v="6"/>
    <n v="13.685600000000001"/>
    <n v="-89.202600000000004"/>
    <n v="4"/>
    <n v="0"/>
    <n v="0"/>
    <n v="107"/>
    <s v="_x0000_peopl"/>
  </r>
  <r>
    <x v="6"/>
    <n v="13.686500000000001"/>
    <n v="-89.216300000000004"/>
    <n v="4"/>
    <n v="0"/>
    <n v="0"/>
    <n v="107"/>
    <s v="_x0000_peopl"/>
  </r>
  <r>
    <x v="6"/>
    <n v="13.684699999999999"/>
    <n v="-89.212999999999994"/>
    <n v="6"/>
    <n v="0"/>
    <n v="0"/>
    <n v="107"/>
    <s v="_x0000_peopl"/>
  </r>
  <r>
    <x v="6"/>
    <n v="13.692"/>
    <n v="-89.225399999999993"/>
    <n v="5"/>
    <n v="0"/>
    <n v="0"/>
    <n v="107"/>
    <s v="_x0000_peopl"/>
  </r>
  <r>
    <x v="6"/>
    <n v="13.6799"/>
    <n v="-89.195700000000002"/>
    <n v="5"/>
    <n v="0"/>
    <n v="0"/>
    <n v="107"/>
    <s v="_x0000_peopl"/>
  </r>
  <r>
    <x v="6"/>
    <n v="13.6883"/>
    <n v="-89.229799999999997"/>
    <n v="2"/>
    <n v="0"/>
    <n v="0"/>
    <n v="107"/>
    <s v="_x0000_peopl"/>
  </r>
  <r>
    <x v="6"/>
    <n v="13.6943"/>
    <n v="-89.188800000000001"/>
    <n v="3"/>
    <n v="0"/>
    <n v="0"/>
    <n v="107"/>
    <s v="_x0000_peopl"/>
  </r>
  <r>
    <x v="6"/>
    <n v="13.684699999999999"/>
    <n v="-89.212800000000001"/>
    <n v="4"/>
    <n v="0"/>
    <n v="0"/>
    <n v="107"/>
    <s v="_x0000_peopl"/>
  </r>
  <r>
    <x v="6"/>
    <n v="13.6911"/>
    <n v="-89.234899999999996"/>
    <n v="7"/>
    <n v="0"/>
    <n v="0"/>
    <n v="107"/>
    <s v="_x0000_peopl"/>
  </r>
  <r>
    <x v="6"/>
    <n v="13.6877"/>
    <n v="-89.205600000000004"/>
    <n v="7"/>
    <n v="0"/>
    <n v="0"/>
    <n v="107"/>
    <s v="_x0000_peopl"/>
  </r>
  <r>
    <x v="6"/>
    <n v="13.692399999999999"/>
    <n v="-89.2239"/>
    <n v="7"/>
    <n v="0"/>
    <n v="0"/>
    <n v="107"/>
    <s v="_x0000_peopl"/>
  </r>
  <r>
    <x v="6"/>
    <n v="13.692"/>
    <n v="-89.2239"/>
    <n v="6"/>
    <n v="0"/>
    <n v="0"/>
    <n v="107"/>
    <s v="_x0000_peopl"/>
  </r>
  <r>
    <x v="6"/>
    <n v="13.6911"/>
    <n v="-89.232799999999997"/>
    <n v="5"/>
    <n v="0"/>
    <n v="0"/>
    <n v="107"/>
    <s v="_x0000_peopl"/>
  </r>
  <r>
    <x v="6"/>
    <n v="13.690200000000001"/>
    <n v="-89.187399999999997"/>
    <n v="2"/>
    <n v="0"/>
    <n v="0"/>
    <n v="107"/>
    <s v="_x0000_peopl"/>
  </r>
  <r>
    <x v="6"/>
    <n v="13.6945"/>
    <n v="-89.175600000000003"/>
    <n v="4"/>
    <n v="0"/>
    <n v="0"/>
    <n v="107"/>
    <s v="_x0000_peopl"/>
  </r>
  <r>
    <x v="6"/>
    <n v="13.6968"/>
    <n v="-89.171899999999994"/>
    <n v="7"/>
    <n v="0"/>
    <n v="0"/>
    <n v="107"/>
    <s v="_x0000_peopl"/>
  </r>
  <r>
    <x v="6"/>
    <n v="13.691599999999999"/>
    <n v="-89.228499999999997"/>
    <n v="7"/>
    <n v="0"/>
    <n v="0"/>
    <n v="107"/>
    <s v="_x0000_peopl"/>
  </r>
  <r>
    <x v="6"/>
    <n v="13.6907"/>
    <n v="-89.186300000000003"/>
    <n v="4"/>
    <n v="0"/>
    <n v="0"/>
    <n v="107"/>
    <s v="_x0000_peopl"/>
  </r>
  <r>
    <x v="6"/>
    <n v="13.6913"/>
    <n v="-89.220399999999998"/>
    <n v="5"/>
    <n v="0"/>
    <n v="0"/>
    <n v="107"/>
    <s v="_x0000_peopl"/>
  </r>
  <r>
    <x v="6"/>
    <n v="13.690799999999999"/>
    <n v="-89.1815"/>
    <n v="1"/>
    <n v="0"/>
    <n v="0"/>
    <n v="107"/>
    <s v="_x0000_peopl"/>
  </r>
  <r>
    <x v="6"/>
    <n v="13.6896"/>
    <n v="-89.180800000000005"/>
    <n v="4"/>
    <n v="0"/>
    <n v="0"/>
    <n v="107"/>
    <s v="_x0000_peopl"/>
  </r>
  <r>
    <x v="6"/>
    <n v="13.6934"/>
    <n v="-89.192599999999999"/>
    <n v="6"/>
    <n v="0"/>
    <n v="0"/>
    <n v="107"/>
    <s v="_x0000_peopl"/>
  </r>
  <r>
    <x v="6"/>
    <n v="13.6867"/>
    <n v="-89.203900000000004"/>
    <n v="10"/>
    <n v="0"/>
    <n v="0"/>
    <n v="107"/>
    <s v="_x0000_peopl"/>
  </r>
  <r>
    <x v="6"/>
    <n v="13.6874"/>
    <n v="-89.194299999999998"/>
    <n v="8"/>
    <n v="0"/>
    <n v="0"/>
    <n v="107"/>
    <s v="_x0000_peopl"/>
  </r>
  <r>
    <x v="6"/>
    <n v="13.691700000000001"/>
    <n v="-89.196200000000005"/>
    <n v="2"/>
    <n v="0"/>
    <n v="0"/>
    <n v="107"/>
    <s v="_x0000_peopl"/>
  </r>
  <r>
    <x v="6"/>
    <n v="13.684799999999999"/>
    <n v="-89.193899999999999"/>
    <n v="2"/>
    <n v="0"/>
    <n v="0"/>
    <n v="107"/>
    <s v="_x0000_peopl"/>
  </r>
  <r>
    <x v="6"/>
    <n v="13.6906"/>
    <n v="-89.188900000000004"/>
    <n v="5"/>
    <n v="0"/>
    <n v="0"/>
    <n v="107"/>
    <s v="_x0000_peopl"/>
  </r>
  <r>
    <x v="6"/>
    <n v="13.695499999999999"/>
    <n v="-89.173100000000005"/>
    <n v="10"/>
    <n v="0"/>
    <n v="0"/>
    <n v="107"/>
    <s v="_x0000_peopl"/>
  </r>
  <r>
    <x v="6"/>
    <n v="13.6913"/>
    <n v="-89.228999999999999"/>
    <n v="3"/>
    <n v="0"/>
    <n v="0"/>
    <n v="107"/>
    <s v="_x0000_peopl"/>
  </r>
  <r>
    <x v="6"/>
    <n v="13.6912"/>
    <n v="-89.188599999999994"/>
    <n v="10"/>
    <n v="0"/>
    <n v="0"/>
    <n v="107"/>
    <s v="_x0000_peopl"/>
  </r>
  <r>
    <x v="6"/>
    <n v="13.6899"/>
    <n v="-89.193899999999999"/>
    <n v="7"/>
    <n v="0"/>
    <n v="0"/>
    <n v="107"/>
    <s v="_x0000_peopl"/>
  </r>
  <r>
    <x v="6"/>
    <n v="13.6922"/>
    <n v="-89.194500000000005"/>
    <n v="2"/>
    <n v="0"/>
    <n v="0"/>
    <n v="107"/>
    <s v="_x0000_peopl"/>
  </r>
  <r>
    <x v="6"/>
    <n v="13.6896"/>
    <n v="-89.228800000000007"/>
    <n v="6"/>
    <n v="0"/>
    <n v="0"/>
    <n v="107"/>
    <s v="_x0000_peopl"/>
  </r>
  <r>
    <x v="6"/>
    <n v="13.690099999999999"/>
    <n v="-89.193700000000007"/>
    <n v="3"/>
    <n v="0"/>
    <n v="0"/>
    <n v="107"/>
    <s v="_x0000_peopl"/>
  </r>
  <r>
    <x v="6"/>
    <n v="13.6897"/>
    <n v="-89.229200000000006"/>
    <n v="6"/>
    <n v="0"/>
    <n v="0"/>
    <n v="107"/>
    <s v="_x0000_peopl"/>
  </r>
  <r>
    <x v="6"/>
    <n v="13.690300000000001"/>
    <n v="-89.236000000000004"/>
    <n v="3"/>
    <n v="0"/>
    <n v="0"/>
    <n v="107"/>
    <s v="_x0000_peopl"/>
  </r>
  <r>
    <x v="6"/>
    <n v="13.692600000000001"/>
    <n v="-89.184299999999993"/>
    <n v="4"/>
    <n v="0"/>
    <n v="0"/>
    <n v="107"/>
    <s v="_x0000_peopl"/>
  </r>
  <r>
    <x v="6"/>
    <n v="13.6966"/>
    <n v="-89.1721"/>
    <n v="4"/>
    <n v="0"/>
    <n v="0"/>
    <n v="107"/>
    <s v="_x0000_peopl"/>
  </r>
  <r>
    <x v="6"/>
    <n v="13.6846"/>
    <n v="-89.217399999999998"/>
    <n v="3"/>
    <n v="0"/>
    <n v="0"/>
    <n v="107"/>
    <s v="_x0000_peopl"/>
  </r>
  <r>
    <x v="6"/>
    <n v="13.6869"/>
    <n v="-89.1828"/>
    <n v="3"/>
    <n v="0"/>
    <n v="0"/>
    <n v="107"/>
    <s v="_x0000_peopl"/>
  </r>
  <r>
    <x v="6"/>
    <n v="13.691000000000001"/>
    <n v="-89.233000000000004"/>
    <n v="7"/>
    <n v="0"/>
    <n v="0"/>
    <n v="107"/>
    <s v="_x0000_peopl"/>
  </r>
  <r>
    <x v="6"/>
    <n v="13.6921"/>
    <n v="-89.186199999999999"/>
    <n v="2"/>
    <n v="0"/>
    <n v="0"/>
    <n v="107"/>
    <s v="_x0000_peopl"/>
  </r>
  <r>
    <x v="6"/>
    <n v="13.6942"/>
    <n v="-89.185500000000005"/>
    <n v="3"/>
    <n v="0"/>
    <n v="0"/>
    <n v="107"/>
    <s v="_x0000_peopl"/>
  </r>
  <r>
    <x v="6"/>
    <n v="13.690799999999999"/>
    <n v="-89.179299999999998"/>
    <n v="5"/>
    <n v="0"/>
    <n v="0"/>
    <n v="107"/>
    <s v="_x0000_peopl"/>
  </r>
  <r>
    <x v="6"/>
    <n v="13.6919"/>
    <n v="-89.225300000000004"/>
    <n v="9"/>
    <n v="0"/>
    <n v="0"/>
    <n v="107"/>
    <s v="_x0000_peopl"/>
  </r>
  <r>
    <x v="6"/>
    <n v="13.6859"/>
    <n v="-89.215500000000006"/>
    <n v="4"/>
    <n v="0"/>
    <n v="0"/>
    <n v="107"/>
    <s v="_x0000_peopl"/>
  </r>
  <r>
    <x v="6"/>
    <n v="13.6874"/>
    <n v="-89.197800000000001"/>
    <n v="5"/>
    <n v="0"/>
    <n v="0"/>
    <n v="107"/>
    <s v="_x0000_peopl"/>
  </r>
  <r>
    <x v="6"/>
    <n v="13.6853"/>
    <n v="-89.214799999999997"/>
    <n v="4"/>
    <n v="0"/>
    <n v="0"/>
    <n v="107"/>
    <s v="_x0000_peopl"/>
  </r>
  <r>
    <x v="6"/>
    <n v="13.6938"/>
    <n v="-89.176299999999998"/>
    <n v="0"/>
    <n v="0"/>
    <n v="0"/>
    <n v="107"/>
    <s v="_x0000_peopl"/>
  </r>
  <r>
    <x v="6"/>
    <n v="13.692500000000001"/>
    <n v="-89.175600000000003"/>
    <n v="7"/>
    <n v="0"/>
    <n v="0"/>
    <n v="107"/>
    <s v="_x0000_peopl"/>
  </r>
  <r>
    <x v="6"/>
    <n v="13.687200000000001"/>
    <n v="-89.181799999999996"/>
    <n v="3"/>
    <n v="0"/>
    <n v="0"/>
    <n v="107"/>
    <s v="_x0000_peopl"/>
  </r>
  <r>
    <x v="6"/>
    <n v="13.687099999999999"/>
    <n v="-89.181100000000001"/>
    <n v="3"/>
    <n v="0"/>
    <n v="0"/>
    <n v="107"/>
    <s v="_x0000_peopl"/>
  </r>
  <r>
    <x v="6"/>
    <n v="13.6853"/>
    <n v="-89.202200000000005"/>
    <n v="3"/>
    <n v="0"/>
    <n v="0"/>
    <n v="107"/>
    <s v="_x0000_peopl"/>
  </r>
  <r>
    <x v="6"/>
    <n v="13.681100000000001"/>
    <n v="-89.195599999999999"/>
    <n v="2"/>
    <n v="0"/>
    <n v="0"/>
    <n v="107"/>
    <s v="_x0000_peopl"/>
  </r>
  <r>
    <x v="6"/>
    <n v="13.690799999999999"/>
    <n v="-89.233999999999995"/>
    <n v="3"/>
    <n v="0"/>
    <n v="0"/>
    <n v="107"/>
    <s v="_x0000_peopl"/>
  </r>
  <r>
    <x v="6"/>
    <n v="13.6753"/>
    <n v="-89.202399999999997"/>
    <n v="3"/>
    <n v="0"/>
    <n v="0"/>
    <n v="107"/>
    <s v="_x0000_peopl"/>
  </r>
  <r>
    <x v="6"/>
    <n v="13.6907"/>
    <n v="-89.235699999999994"/>
    <n v="3"/>
    <n v="0"/>
    <n v="0"/>
    <n v="107"/>
    <s v="_x0000_peopl"/>
  </r>
  <r>
    <x v="6"/>
    <n v="13.679600000000001"/>
    <n v="-89.196899999999999"/>
    <n v="5"/>
    <n v="0"/>
    <n v="0"/>
    <n v="107"/>
    <s v="_x0000_peopl"/>
  </r>
  <r>
    <x v="6"/>
    <n v="13.692399999999999"/>
    <n v="-89.224199999999996"/>
    <n v="3"/>
    <n v="0"/>
    <n v="0"/>
    <n v="107"/>
    <s v="_x0000_peopl"/>
  </r>
  <r>
    <x v="6"/>
    <n v="13.6943"/>
    <n v="-89.183300000000003"/>
    <n v="4"/>
    <n v="0"/>
    <n v="0"/>
    <n v="107"/>
    <s v="_x0000_peopl"/>
  </r>
  <r>
    <x v="6"/>
    <n v="13.680199999999999"/>
    <n v="-89.197100000000006"/>
    <n v="6"/>
    <n v="0"/>
    <n v="0"/>
    <n v="107"/>
    <s v="_x0000_peopl"/>
  </r>
  <r>
    <x v="6"/>
    <n v="13.6911"/>
    <n v="-89.229200000000006"/>
    <n v="3"/>
    <n v="0"/>
    <n v="0"/>
    <n v="107"/>
    <s v="_x0000_peopl"/>
  </r>
  <r>
    <x v="6"/>
    <n v="13.692399999999999"/>
    <n v="-89.189700000000002"/>
    <n v="7"/>
    <n v="0"/>
    <n v="0"/>
    <n v="107"/>
    <s v="_x0000_peopl"/>
  </r>
  <r>
    <x v="6"/>
    <n v="13.689500000000001"/>
    <n v="-89.185100000000006"/>
    <n v="6"/>
    <n v="0"/>
    <n v="0"/>
    <n v="107"/>
    <s v="_x0000_peopl"/>
  </r>
  <r>
    <x v="6"/>
    <n v="13.687200000000001"/>
    <n v="-89.216200000000001"/>
    <n v="7"/>
    <n v="0"/>
    <n v="0"/>
    <n v="107"/>
    <s v="_x0000_peopl"/>
  </r>
  <r>
    <x v="6"/>
    <n v="13.686999999999999"/>
    <n v="-89.194599999999994"/>
    <n v="8"/>
    <n v="0"/>
    <n v="0"/>
    <n v="107"/>
    <s v="_x0000_peopl"/>
  </r>
  <r>
    <x v="6"/>
    <n v="13.690799999999999"/>
    <n v="-89.185500000000005"/>
    <n v="4"/>
    <n v="0"/>
    <n v="0"/>
    <n v="107"/>
    <s v="_x0000_peopl"/>
  </r>
  <r>
    <x v="6"/>
    <n v="13.690799999999999"/>
    <n v="-89.233400000000003"/>
    <n v="4"/>
    <n v="0"/>
    <n v="0"/>
    <n v="107"/>
    <s v="_x0000_peopl"/>
  </r>
  <r>
    <x v="6"/>
    <n v="13.6744"/>
    <n v="-89.251900000000006"/>
    <n v="3"/>
    <n v="0"/>
    <n v="0"/>
    <n v="107"/>
    <s v="_x0000_peopl"/>
  </r>
  <r>
    <x v="6"/>
    <n v="13.689299999999999"/>
    <n v="-89.178200000000004"/>
    <n v="5"/>
    <n v="0"/>
    <n v="0"/>
    <n v="107"/>
    <s v="_x0000_peopl"/>
  </r>
  <r>
    <x v="6"/>
    <n v="13.690799999999999"/>
    <n v="-89.197599999999994"/>
    <n v="7"/>
    <n v="0"/>
    <n v="0"/>
    <n v="107"/>
    <s v="_x0000_peopl"/>
  </r>
  <r>
    <x v="6"/>
    <n v="13.6852"/>
    <n v="-89.217299999999994"/>
    <n v="5"/>
    <n v="0"/>
    <n v="0"/>
    <n v="107"/>
    <s v="_x0000_peopl"/>
  </r>
  <r>
    <x v="6"/>
    <n v="13.6891"/>
    <n v="-89.184299999999993"/>
    <n v="5"/>
    <n v="0"/>
    <n v="0"/>
    <n v="107"/>
    <s v="_x0000_peopl"/>
  </r>
  <r>
    <x v="6"/>
    <n v="13.694599999999999"/>
    <n v="-89.175200000000004"/>
    <n v="7"/>
    <n v="0"/>
    <n v="0"/>
    <n v="107"/>
    <s v="_x0000_peopl"/>
  </r>
  <r>
    <x v="6"/>
    <n v="13.691599999999999"/>
    <n v="-89.186300000000003"/>
    <n v="6"/>
    <n v="0"/>
    <n v="0"/>
    <n v="107"/>
    <s v="_x0000_peopl"/>
  </r>
  <r>
    <x v="6"/>
    <n v="13.69"/>
    <n v="-89.1798"/>
    <n v="3"/>
    <n v="0"/>
    <n v="0"/>
    <n v="107"/>
    <s v="_x0000_peopl"/>
  </r>
  <r>
    <x v="6"/>
    <n v="13.691000000000001"/>
    <n v="-89.198099999999997"/>
    <n v="10"/>
    <n v="0"/>
    <n v="0"/>
    <n v="107"/>
    <s v="_x0000_peopl"/>
  </r>
  <r>
    <x v="6"/>
    <n v="13.6943"/>
    <n v="-89.1751"/>
    <n v="3"/>
    <n v="0"/>
    <n v="0"/>
    <n v="107"/>
    <s v="_x0000_peopl"/>
  </r>
  <r>
    <x v="6"/>
    <n v="13.6968"/>
    <n v="-89.171599999999998"/>
    <n v="5"/>
    <n v="0"/>
    <n v="0"/>
    <n v="107"/>
    <s v="_x0000_peopl"/>
  </r>
  <r>
    <x v="6"/>
    <n v="13.688000000000001"/>
    <n v="-89.180199999999999"/>
    <n v="7"/>
    <n v="0"/>
    <n v="0"/>
    <n v="107"/>
    <s v="_x0000_peopl"/>
  </r>
  <r>
    <x v="6"/>
    <n v="13.6869"/>
    <n v="-89.205200000000005"/>
    <n v="2"/>
    <n v="0"/>
    <n v="0"/>
    <n v="107"/>
    <s v="_x0000_peopl"/>
  </r>
  <r>
    <x v="6"/>
    <n v="13.6943"/>
    <n v="-89.183300000000003"/>
    <n v="7"/>
    <n v="0"/>
    <n v="0"/>
    <n v="107"/>
    <s v="_x0000_peopl"/>
  </r>
  <r>
    <x v="6"/>
    <n v="13.686500000000001"/>
    <n v="-89.211699999999993"/>
    <n v="4"/>
    <n v="0"/>
    <n v="0"/>
    <n v="107"/>
    <s v="_x0000_peopl"/>
  </r>
  <r>
    <x v="6"/>
    <n v="13.6754"/>
    <n v="-89.249799999999993"/>
    <n v="7"/>
    <n v="0"/>
    <n v="0"/>
    <n v="107"/>
    <s v="_x0000_peopl"/>
  </r>
  <r>
    <x v="6"/>
    <n v="13.685499999999999"/>
    <n v="-89.215500000000006"/>
    <n v="5"/>
    <n v="0"/>
    <n v="0"/>
    <n v="107"/>
    <s v="_x0000_peopl"/>
  </r>
  <r>
    <x v="6"/>
    <n v="13.6904"/>
    <n v="-89.234499999999997"/>
    <n v="3"/>
    <n v="0"/>
    <n v="0"/>
    <n v="107"/>
    <s v="_x0000_peopl"/>
  </r>
  <r>
    <x v="6"/>
    <n v="13.6944"/>
    <n v="-89.174700000000001"/>
    <n v="8"/>
    <n v="0"/>
    <n v="0"/>
    <n v="107"/>
    <s v="_x0000_peopl"/>
  </r>
  <r>
    <x v="6"/>
    <n v="13.686400000000001"/>
    <n v="-89.213200000000001"/>
    <n v="5"/>
    <n v="0"/>
    <n v="0"/>
    <n v="107"/>
    <s v="_x0000_peopl"/>
  </r>
  <r>
    <x v="6"/>
    <n v="13.6907"/>
    <n v="-89.194100000000006"/>
    <n v="2"/>
    <n v="0"/>
    <n v="0"/>
    <n v="107"/>
    <s v="_x0000_peopl"/>
  </r>
  <r>
    <x v="6"/>
    <n v="13.6919"/>
    <n v="-89.225399999999993"/>
    <n v="4"/>
    <n v="0"/>
    <n v="0"/>
    <n v="107"/>
    <s v="_x0000_peopl"/>
  </r>
  <r>
    <x v="6"/>
    <n v="13.690300000000001"/>
    <n v="-89.193700000000007"/>
    <n v="8"/>
    <n v="0"/>
    <n v="0"/>
    <n v="107"/>
    <s v="_x0000_peopl"/>
  </r>
  <r>
    <x v="6"/>
    <n v="13.6904"/>
    <n v="-89.235200000000006"/>
    <n v="4"/>
    <n v="0"/>
    <n v="0"/>
    <n v="107"/>
    <s v="_x0000_peopl"/>
  </r>
  <r>
    <x v="6"/>
    <n v="13.6927"/>
    <n v="-89.175700000000006"/>
    <n v="5"/>
    <n v="0"/>
    <n v="0"/>
    <n v="107"/>
    <s v="_x0000_peopl"/>
  </r>
  <r>
    <x v="6"/>
    <n v="13.692399999999999"/>
    <n v="-89.1768"/>
    <n v="5"/>
    <n v="0"/>
    <n v="0"/>
    <n v="107"/>
    <s v="_x0000_peopl"/>
  </r>
  <r>
    <x v="6"/>
    <n v="13.686999999999999"/>
    <n v="-89.212400000000002"/>
    <n v="3"/>
    <n v="0"/>
    <n v="0"/>
    <n v="107"/>
    <s v="_x0000_peopl"/>
  </r>
  <r>
    <x v="6"/>
    <n v="13.692399999999999"/>
    <n v="-89.178899999999999"/>
    <n v="4"/>
    <n v="0"/>
    <n v="0"/>
    <n v="107"/>
    <s v="_x0000_peopl"/>
  </r>
  <r>
    <x v="6"/>
    <n v="13.6913"/>
    <n v="-89.226399999999998"/>
    <n v="2"/>
    <n v="0"/>
    <n v="0"/>
    <n v="107"/>
    <s v="_x0000_peopl"/>
  </r>
  <r>
    <x v="6"/>
    <n v="13.6913"/>
    <n v="-89.234300000000005"/>
    <n v="10"/>
    <n v="0"/>
    <n v="0"/>
    <n v="107"/>
    <s v="_x0000_peopl"/>
  </r>
  <r>
    <x v="6"/>
    <n v="13.6922"/>
    <n v="-89.196799999999996"/>
    <n v="5"/>
    <n v="0"/>
    <n v="0"/>
    <n v="107"/>
    <s v="_x0000_peopl"/>
  </r>
  <r>
    <x v="6"/>
    <n v="13.691700000000001"/>
    <n v="-89.227000000000004"/>
    <n v="2"/>
    <n v="0"/>
    <n v="0"/>
    <n v="107"/>
    <s v="_x0000_peopl"/>
  </r>
  <r>
    <x v="6"/>
    <n v="13.6922"/>
    <n v="-89.222700000000003"/>
    <n v="6"/>
    <n v="0"/>
    <n v="0"/>
    <n v="107"/>
    <s v="_x0000_peopl"/>
  </r>
  <r>
    <x v="6"/>
    <n v="13.689299999999999"/>
    <n v="-89.207800000000006"/>
    <n v="8"/>
    <n v="0"/>
    <n v="0"/>
    <n v="107"/>
    <s v="_x0000_peopl"/>
  </r>
  <r>
    <x v="6"/>
    <n v="13.690099999999999"/>
    <n v="-89.193100000000001"/>
    <n v="4"/>
    <n v="0"/>
    <n v="0"/>
    <n v="107"/>
    <s v="_x0000_peopl"/>
  </r>
  <r>
    <x v="6"/>
    <n v="13.6906"/>
    <n v="-89.195499999999996"/>
    <n v="3"/>
    <n v="0"/>
    <n v="0"/>
    <n v="107"/>
    <s v="_x0000_peopl"/>
  </r>
  <r>
    <x v="6"/>
    <n v="13.6927"/>
    <n v="-89.189499999999995"/>
    <n v="7"/>
    <n v="0"/>
    <n v="0"/>
    <n v="107"/>
    <s v="_x0000_peopl"/>
  </r>
  <r>
    <x v="6"/>
    <n v="13.6859"/>
    <n v="-89.211399999999998"/>
    <n v="6"/>
    <n v="0"/>
    <n v="0"/>
    <n v="107"/>
    <s v="_x0000_peopl"/>
  </r>
  <r>
    <x v="6"/>
    <n v="13.690799999999999"/>
    <n v="-89.1952"/>
    <n v="2"/>
    <n v="0"/>
    <n v="0"/>
    <n v="107"/>
    <s v="_x0000_peopl"/>
  </r>
  <r>
    <x v="6"/>
    <n v="13.6874"/>
    <n v="-89.197299999999998"/>
    <n v="3"/>
    <n v="0"/>
    <n v="0"/>
    <n v="107"/>
    <s v="_x0000_peopl"/>
  </r>
  <r>
    <x v="6"/>
    <n v="13.6868"/>
    <n v="-89.191199999999995"/>
    <n v="6"/>
    <n v="0"/>
    <n v="0"/>
    <n v="107"/>
    <s v="_x0000_peopl"/>
  </r>
  <r>
    <x v="6"/>
    <n v="13.685499999999999"/>
    <n v="-89.202399999999997"/>
    <n v="4"/>
    <n v="0"/>
    <n v="0"/>
    <n v="107"/>
    <s v="_x0000_peopl"/>
  </r>
  <r>
    <x v="6"/>
    <n v="13.6906"/>
    <n v="-89.179100000000005"/>
    <n v="4"/>
    <n v="0"/>
    <n v="0"/>
    <n v="107"/>
    <s v="_x0000_peopl"/>
  </r>
  <r>
    <x v="6"/>
    <n v="13.688000000000001"/>
    <n v="-89.180400000000006"/>
    <n v="5"/>
    <n v="0"/>
    <n v="0"/>
    <n v="107"/>
    <s v="_x0000_peopl"/>
  </r>
  <r>
    <x v="6"/>
    <n v="13.6914"/>
    <n v="-89.179599999999994"/>
    <n v="6"/>
    <n v="0"/>
    <n v="0"/>
    <n v="107"/>
    <s v="_x0000_peopl"/>
  </r>
  <r>
    <x v="6"/>
    <n v="13.6927"/>
    <n v="-89.1785"/>
    <n v="6"/>
    <n v="0"/>
    <n v="0"/>
    <n v="107"/>
    <s v="_x0000_peopl"/>
  </r>
  <r>
    <x v="6"/>
    <n v="13.6927"/>
    <n v="-89.184399999999997"/>
    <n v="5"/>
    <n v="0"/>
    <n v="0"/>
    <n v="107"/>
    <s v="_x0000_peopl"/>
  </r>
  <r>
    <x v="6"/>
    <n v="13.6905"/>
    <n v="-89.188900000000004"/>
    <n v="2"/>
    <n v="0"/>
    <n v="0"/>
    <n v="107"/>
    <s v="_x0000_peopl"/>
  </r>
  <r>
    <x v="6"/>
    <n v="13.6861"/>
    <n v="-89.2136"/>
    <n v="3"/>
    <n v="0"/>
    <n v="0"/>
    <n v="107"/>
    <s v="_x0000_peopl"/>
  </r>
  <r>
    <x v="6"/>
    <n v="13.6898"/>
    <n v="-89.189599999999999"/>
    <n v="6"/>
    <n v="0"/>
    <n v="0"/>
    <n v="107"/>
    <s v="_x0000_peopl"/>
  </r>
  <r>
    <x v="6"/>
    <n v="13.692399999999999"/>
    <n v="-89.174300000000002"/>
    <n v="4"/>
    <n v="0"/>
    <n v="0"/>
    <n v="107"/>
    <s v="_x0000_peopl"/>
  </r>
  <r>
    <x v="6"/>
    <n v="13.6769"/>
    <n v="-89.2"/>
    <n v="3"/>
    <n v="0"/>
    <n v="0"/>
    <n v="107"/>
    <s v="_x0000_peopl"/>
  </r>
  <r>
    <x v="6"/>
    <n v="13.6922"/>
    <n v="-89.193700000000007"/>
    <n v="8"/>
    <n v="0"/>
    <n v="0"/>
    <n v="107"/>
    <s v="_x0000_peopl"/>
  </r>
  <r>
    <x v="6"/>
    <n v="13.689299999999999"/>
    <n v="-89.184200000000004"/>
    <n v="8"/>
    <n v="0"/>
    <n v="0"/>
    <n v="107"/>
    <s v="_x0000_peopl"/>
  </r>
  <r>
    <x v="6"/>
    <n v="13.6913"/>
    <n v="-89.188199999999995"/>
    <n v="9"/>
    <n v="0"/>
    <n v="0"/>
    <n v="107"/>
    <s v="_x0000_peopl"/>
  </r>
  <r>
    <x v="6"/>
    <n v="13.692299999999999"/>
    <n v="-89.174499999999995"/>
    <n v="5"/>
    <n v="0"/>
    <n v="0"/>
    <n v="107"/>
    <s v="_x0000_peopl"/>
  </r>
  <r>
    <x v="6"/>
    <n v="13.6882"/>
    <n v="-89.216700000000003"/>
    <n v="4"/>
    <n v="0"/>
    <n v="0"/>
    <n v="107"/>
    <s v="_x0000_peopl"/>
  </r>
  <r>
    <x v="6"/>
    <n v="13.6905"/>
    <n v="-89.227800000000002"/>
    <n v="1"/>
    <n v="0"/>
    <n v="0"/>
    <n v="107"/>
    <s v="_x0000_peopl"/>
  </r>
  <r>
    <x v="6"/>
    <n v="13.6928"/>
    <n v="-89.225300000000004"/>
    <n v="4"/>
    <n v="0"/>
    <n v="0"/>
    <n v="107"/>
    <s v="_x0000_peopl"/>
  </r>
  <r>
    <x v="6"/>
    <n v="13.6883"/>
    <n v="-89.1982"/>
    <n v="5"/>
    <n v="0"/>
    <n v="0"/>
    <n v="107"/>
    <s v="_x0000_peopl"/>
  </r>
  <r>
    <x v="6"/>
    <n v="13.696099999999999"/>
    <n v="-89.172700000000006"/>
    <n v="6"/>
    <n v="0"/>
    <n v="0"/>
    <n v="107"/>
    <s v="_x0000_peopl"/>
  </r>
  <r>
    <x v="6"/>
    <n v="13.689399999999999"/>
    <n v="-89.185699999999997"/>
    <n v="4"/>
    <n v="0"/>
    <n v="0"/>
    <n v="107"/>
    <s v="_x0000_peopl"/>
  </r>
  <r>
    <x v="6"/>
    <n v="13.691800000000001"/>
    <n v="-89.197299999999998"/>
    <n v="3"/>
    <n v="0"/>
    <n v="0"/>
    <n v="107"/>
    <s v="_x0000_peopl"/>
  </r>
  <r>
    <x v="6"/>
    <n v="13.6922"/>
    <n v="-89.227099999999993"/>
    <n v="1"/>
    <n v="0"/>
    <n v="0"/>
    <n v="107"/>
    <s v="_x0000_peopl"/>
  </r>
  <r>
    <x v="6"/>
    <n v="13.688000000000001"/>
    <n v="-89.193700000000007"/>
    <n v="3"/>
    <n v="0"/>
    <n v="0"/>
    <n v="107"/>
    <s v="_x0000_peopl"/>
  </r>
  <r>
    <x v="6"/>
    <n v="13.6768"/>
    <n v="-89.2483"/>
    <n v="5"/>
    <n v="0"/>
    <n v="0"/>
    <n v="107"/>
    <s v="_x0000_peopl"/>
  </r>
  <r>
    <x v="6"/>
    <n v="13.6904"/>
    <n v="-89.195999999999998"/>
    <n v="5"/>
    <n v="0"/>
    <n v="0"/>
    <n v="107"/>
    <s v="_x0000_peopl"/>
  </r>
  <r>
    <x v="6"/>
    <n v="13.673400000000001"/>
    <n v="-89.204400000000007"/>
    <n v="8"/>
    <n v="0"/>
    <n v="0"/>
    <n v="107"/>
    <s v="_x0000_peopl"/>
  </r>
  <r>
    <x v="6"/>
    <n v="13.6889"/>
    <n v="-89.205500000000001"/>
    <n v="2"/>
    <n v="0"/>
    <n v="0"/>
    <n v="107"/>
    <s v="_x0000_peopl"/>
  </r>
  <r>
    <x v="6"/>
    <n v="13.687200000000001"/>
    <n v="-89.197699999999998"/>
    <n v="5"/>
    <n v="0"/>
    <n v="0"/>
    <n v="107"/>
    <s v="_x0000_peopl"/>
  </r>
  <r>
    <x v="6"/>
    <n v="13.686999999999999"/>
    <n v="-89.2166"/>
    <n v="4"/>
    <n v="0"/>
    <n v="0"/>
    <n v="107"/>
    <s v="_x0000_peopl"/>
  </r>
  <r>
    <x v="6"/>
    <n v="13.691599999999999"/>
    <n v="-89.2346"/>
    <n v="4"/>
    <n v="0"/>
    <n v="0"/>
    <n v="107"/>
    <s v="_x0000_peopl"/>
  </r>
  <r>
    <x v="6"/>
    <n v="13.688800000000001"/>
    <n v="-89.198099999999997"/>
    <n v="8"/>
    <n v="0"/>
    <n v="0"/>
    <n v="107"/>
    <s v="_x0000_peopl"/>
  </r>
  <r>
    <x v="6"/>
    <n v="13.6867"/>
    <n v="-89.201899999999995"/>
    <n v="4"/>
    <n v="0"/>
    <n v="0"/>
    <n v="107"/>
    <s v="_x0000_peopl"/>
  </r>
  <r>
    <x v="6"/>
    <n v="13.6914"/>
    <n v="-89.188100000000006"/>
    <n v="2"/>
    <n v="0"/>
    <n v="0"/>
    <n v="107"/>
    <s v="_x0000_peopl"/>
  </r>
  <r>
    <x v="6"/>
    <n v="13.6911"/>
    <n v="-89.23"/>
    <n v="2"/>
    <n v="0"/>
    <n v="0"/>
    <n v="107"/>
    <s v="_x0000_peopl"/>
  </r>
  <r>
    <x v="6"/>
    <n v="13.6882"/>
    <n v="-89.215800000000002"/>
    <n v="5"/>
    <n v="0"/>
    <n v="0"/>
    <n v="107"/>
    <s v="_x0000_peopl"/>
  </r>
  <r>
    <x v="6"/>
    <n v="13.691000000000001"/>
    <n v="-89.233199999999997"/>
    <n v="8"/>
    <n v="0"/>
    <n v="0"/>
    <n v="107"/>
    <s v="_x0000_peopl"/>
  </r>
  <r>
    <x v="6"/>
    <n v="13.691599999999999"/>
    <n v="-89.235100000000003"/>
    <n v="6"/>
    <n v="0"/>
    <n v="0"/>
    <n v="107"/>
    <s v="_x0000_peopl"/>
  </r>
  <r>
    <x v="6"/>
    <n v="13.69"/>
    <n v="-89.188599999999994"/>
    <n v="13"/>
    <n v="0"/>
    <n v="0"/>
    <n v="107"/>
    <s v="_x0000_peopl"/>
  </r>
  <r>
    <x v="6"/>
    <n v="13.6868"/>
    <n v="-89.212900000000005"/>
    <n v="3"/>
    <n v="0"/>
    <n v="0"/>
    <n v="107"/>
    <s v="_x0000_peopl"/>
  </r>
  <r>
    <x v="6"/>
    <n v="13.6874"/>
    <n v="-89.196600000000004"/>
    <n v="7"/>
    <n v="0"/>
    <n v="0"/>
    <n v="107"/>
    <s v="_x0000_peopl"/>
  </r>
  <r>
    <x v="6"/>
    <n v="13.693099999999999"/>
    <n v="-89.186300000000003"/>
    <n v="2"/>
    <n v="0"/>
    <n v="0"/>
    <n v="107"/>
    <s v="_x0000_peopl"/>
  </r>
  <r>
    <x v="6"/>
    <n v="13.691800000000001"/>
    <n v="-89.225399999999993"/>
    <n v="3"/>
    <n v="0"/>
    <n v="0"/>
    <n v="107"/>
    <s v="_x0000_peopl"/>
  </r>
  <r>
    <x v="6"/>
    <n v="13.691700000000001"/>
    <n v="-89.232399999999998"/>
    <n v="1"/>
    <n v="0"/>
    <n v="0"/>
    <n v="107"/>
    <s v="_x0000_peopl"/>
  </r>
  <r>
    <x v="6"/>
    <n v="13.6876"/>
    <n v="-89.2042"/>
    <n v="5"/>
    <n v="0"/>
    <n v="0"/>
    <n v="107"/>
    <s v="_x0000_peopl"/>
  </r>
  <r>
    <x v="6"/>
    <n v="13.689500000000001"/>
    <n v="-89.185199999999995"/>
    <n v="4"/>
    <n v="0"/>
    <n v="0"/>
    <n v="107"/>
    <s v="_x0000_peopl"/>
  </r>
  <r>
    <x v="6"/>
    <n v="13.6892"/>
    <n v="-89.235799999999998"/>
    <n v="3"/>
    <n v="0"/>
    <n v="0"/>
    <n v="107"/>
    <s v="_x0000_peopl"/>
  </r>
  <r>
    <x v="6"/>
    <n v="13.687099999999999"/>
    <n v="-89.197199999999995"/>
    <n v="6"/>
    <n v="0"/>
    <n v="0"/>
    <n v="107"/>
    <s v="_x0000_peopl"/>
  </r>
  <r>
    <x v="6"/>
    <n v="13.692500000000001"/>
    <n v="-89.224400000000003"/>
    <n v="2"/>
    <n v="0"/>
    <n v="0"/>
    <n v="107"/>
    <s v="_x0000_peopl"/>
  </r>
  <r>
    <x v="6"/>
    <n v="13.6913"/>
    <n v="-89.235200000000006"/>
    <n v="6"/>
    <n v="0"/>
    <n v="0"/>
    <n v="107"/>
    <s v="_x0000_peopl"/>
  </r>
  <r>
    <x v="6"/>
    <n v="13.688000000000001"/>
    <n v="-89.216800000000006"/>
    <n v="6"/>
    <n v="0"/>
    <n v="0"/>
    <n v="107"/>
    <s v="_x0000_peopl"/>
  </r>
  <r>
    <x v="6"/>
    <n v="13.692500000000001"/>
    <n v="-89.223500000000001"/>
    <n v="5"/>
    <n v="0"/>
    <n v="0"/>
    <n v="107"/>
    <s v="_x0000_peopl"/>
  </r>
  <r>
    <x v="6"/>
    <n v="13.689399999999999"/>
    <n v="-89.183800000000005"/>
    <n v="4"/>
    <n v="0"/>
    <n v="0"/>
    <n v="107"/>
    <s v="_x0000_peopl"/>
  </r>
  <r>
    <x v="6"/>
    <n v="13.686"/>
    <n v="-89.198499999999996"/>
    <n v="2"/>
    <n v="0"/>
    <n v="0"/>
    <n v="107"/>
    <s v="_x0000_peopl"/>
  </r>
  <r>
    <x v="6"/>
    <n v="13.6914"/>
    <n v="-89.219899999999996"/>
    <n v="4"/>
    <n v="0"/>
    <n v="0"/>
    <n v="107"/>
    <s v="_x0000_peopl"/>
  </r>
  <r>
    <x v="6"/>
    <n v="13.686999999999999"/>
    <n v="-89.211299999999994"/>
    <n v="4"/>
    <n v="0"/>
    <n v="0"/>
    <n v="107"/>
    <s v="_x0000_peopl"/>
  </r>
  <r>
    <x v="6"/>
    <n v="13.6913"/>
    <n v="-89.234999999999999"/>
    <n v="5"/>
    <n v="0"/>
    <n v="0"/>
    <n v="107"/>
    <s v="_x0000_peopl"/>
  </r>
  <r>
    <x v="6"/>
    <n v="13.6874"/>
    <n v="-89.182100000000005"/>
    <n v="5"/>
    <n v="0"/>
    <n v="0"/>
    <n v="107"/>
    <s v="_x0000_peopl"/>
  </r>
  <r>
    <x v="6"/>
    <n v="13.6845"/>
    <n v="-89.2136"/>
    <n v="4"/>
    <n v="0"/>
    <n v="0"/>
    <n v="107"/>
    <s v="_x0000_peopl"/>
  </r>
  <r>
    <x v="6"/>
    <n v="13.6942"/>
    <n v="-89.185500000000005"/>
    <n v="7"/>
    <n v="0"/>
    <n v="0"/>
    <n v="107"/>
    <s v="_x0000_peopl"/>
  </r>
  <r>
    <x v="6"/>
    <n v="13.6915"/>
    <n v="-89.234099999999998"/>
    <n v="3"/>
    <n v="0"/>
    <n v="0"/>
    <n v="107"/>
    <s v="_x0000_peopl"/>
  </r>
  <r>
    <x v="6"/>
    <n v="13.690799999999999"/>
    <n v="-89.186199999999999"/>
    <n v="6"/>
    <n v="0"/>
    <n v="0"/>
    <n v="107"/>
    <s v="_x0000_peopl"/>
  </r>
  <r>
    <x v="6"/>
    <n v="13.685700000000001"/>
    <n v="-89.202200000000005"/>
    <n v="3"/>
    <n v="0"/>
    <n v="0"/>
    <n v="107"/>
    <s v="_x0000_peopl"/>
  </r>
  <r>
    <x v="6"/>
    <n v="13.6754"/>
    <n v="-89.249899999999997"/>
    <n v="6"/>
    <n v="0"/>
    <n v="0"/>
    <n v="107"/>
    <s v="_x0000_peopl"/>
  </r>
  <r>
    <x v="6"/>
    <n v="13.684900000000001"/>
    <n v="-89.216700000000003"/>
    <n v="7"/>
    <n v="0"/>
    <n v="0"/>
    <n v="107"/>
    <s v="_x0000_peopl"/>
  </r>
  <r>
    <x v="6"/>
    <n v="13.694699999999999"/>
    <n v="-89.183300000000003"/>
    <n v="4"/>
    <n v="0"/>
    <n v="0"/>
    <n v="107"/>
    <s v="_x0000_peopl"/>
  </r>
  <r>
    <x v="6"/>
    <n v="13.6731"/>
    <n v="-89.204499999999996"/>
    <n v="7"/>
    <n v="0"/>
    <n v="0"/>
    <n v="107"/>
    <s v="_x0000_peopl"/>
  </r>
  <r>
    <x v="6"/>
    <n v="13.679600000000001"/>
    <n v="-89.197199999999995"/>
    <n v="2"/>
    <n v="0"/>
    <n v="0"/>
    <n v="107"/>
    <s v="_x0000_peopl"/>
  </r>
  <r>
    <x v="6"/>
    <n v="13.6739"/>
    <n v="-89.202600000000004"/>
    <n v="4"/>
    <n v="0"/>
    <n v="0"/>
    <n v="107"/>
    <s v="_x0000_peopl"/>
  </r>
  <r>
    <x v="6"/>
    <n v="13.6927"/>
    <n v="-89.223699999999994"/>
    <n v="3"/>
    <n v="0"/>
    <n v="0"/>
    <n v="107"/>
    <s v="_x0000_peopl"/>
  </r>
  <r>
    <x v="6"/>
    <n v="13.6873"/>
    <n v="-89.194400000000002"/>
    <n v="5"/>
    <n v="0"/>
    <n v="0"/>
    <n v="107"/>
    <s v="_x0000_peopl"/>
  </r>
  <r>
    <x v="6"/>
    <n v="13.6911"/>
    <n v="-89.228800000000007"/>
    <n v="8"/>
    <n v="0"/>
    <n v="0"/>
    <n v="107"/>
    <s v="_x0000_peopl"/>
  </r>
  <r>
    <x v="6"/>
    <n v="13.676500000000001"/>
    <n v="-89.2"/>
    <n v="3"/>
    <n v="0"/>
    <n v="0"/>
    <n v="107"/>
    <s v="_x0000_peopl"/>
  </r>
  <r>
    <x v="6"/>
    <n v="13.688700000000001"/>
    <n v="-89.206999999999994"/>
    <n v="6"/>
    <n v="0"/>
    <n v="0"/>
    <n v="107"/>
    <s v="_x0000_peopl"/>
  </r>
  <r>
    <x v="6"/>
    <n v="13.691800000000001"/>
    <n v="-89.221000000000004"/>
    <n v="8"/>
    <n v="0"/>
    <n v="0"/>
    <n v="107"/>
    <s v="_x0000_peopl"/>
  </r>
  <r>
    <x v="6"/>
    <n v="13.6966"/>
    <n v="-89.172200000000004"/>
    <n v="5"/>
    <n v="0"/>
    <n v="0"/>
    <n v="107"/>
    <s v="_x0000_peopl"/>
  </r>
  <r>
    <x v="6"/>
    <n v="13.691000000000001"/>
    <n v="-89.234999999999999"/>
    <n v="8"/>
    <n v="0"/>
    <n v="0"/>
    <n v="107"/>
    <s v="_x0000_peopl"/>
  </r>
  <r>
    <x v="6"/>
    <n v="13.6899"/>
    <n v="-89.194100000000006"/>
    <n v="6"/>
    <n v="0"/>
    <n v="0"/>
    <n v="107"/>
    <s v="_x0000_peopl"/>
  </r>
  <r>
    <x v="6"/>
    <n v="13.6874"/>
    <n v="-89.216899999999995"/>
    <n v="3"/>
    <n v="0"/>
    <n v="0"/>
    <n v="107"/>
    <s v="_x0000_peopl"/>
  </r>
  <r>
    <x v="6"/>
    <n v="13.695600000000001"/>
    <n v="-89.171999999999997"/>
    <n v="2"/>
    <n v="0"/>
    <n v="0"/>
    <n v="107"/>
    <s v="_x0000_peopl"/>
  </r>
  <r>
    <x v="6"/>
    <n v="13.691000000000001"/>
    <n v="-89.229399999999998"/>
    <n v="7"/>
    <n v="0"/>
    <n v="0"/>
    <n v="107"/>
    <s v="_x0000_peopl"/>
  </r>
  <r>
    <x v="6"/>
    <n v="13.697100000000001"/>
    <n v="-89.171599999999998"/>
    <n v="10"/>
    <n v="0"/>
    <n v="0"/>
    <n v="107"/>
    <s v="_x0000_peopl"/>
  </r>
  <r>
    <x v="6"/>
    <n v="13.687200000000001"/>
    <n v="-89.205399999999997"/>
    <n v="2"/>
    <n v="0"/>
    <n v="0"/>
    <n v="107"/>
    <s v="_x0000_peopl"/>
  </r>
  <r>
    <x v="6"/>
    <n v="13.6875"/>
    <n v="-89.194299999999998"/>
    <n v="2"/>
    <n v="0"/>
    <n v="0"/>
    <n v="107"/>
    <s v="_x0000_peopl"/>
  </r>
  <r>
    <x v="6"/>
    <n v="13.6723"/>
    <n v="-89.205200000000005"/>
    <n v="2"/>
    <n v="0"/>
    <n v="0"/>
    <n v="107"/>
    <s v="_x0000_peopl"/>
  </r>
  <r>
    <x v="6"/>
    <n v="13.6959"/>
    <n v="-89.173000000000002"/>
    <n v="5"/>
    <n v="0"/>
    <n v="0"/>
    <n v="107"/>
    <s v="_x0000_peopl"/>
  </r>
  <r>
    <x v="6"/>
    <n v="13.688599999999999"/>
    <n v="-89.229600000000005"/>
    <n v="2"/>
    <n v="0"/>
    <n v="0"/>
    <n v="107"/>
    <s v="_x0000_peopl"/>
  </r>
  <r>
    <x v="6"/>
    <n v="13.6891"/>
    <n v="-89.183899999999994"/>
    <n v="7"/>
    <n v="0"/>
    <n v="0"/>
    <n v="107"/>
    <s v="_x0000_peopl"/>
  </r>
  <r>
    <x v="6"/>
    <n v="13.6873"/>
    <n v="-89.194500000000005"/>
    <n v="5"/>
    <n v="0"/>
    <n v="0"/>
    <n v="107"/>
    <s v="_x0000_peopl"/>
  </r>
  <r>
    <x v="6"/>
    <n v="13.6868"/>
    <n v="-89.181299999999993"/>
    <n v="8"/>
    <n v="0"/>
    <n v="0"/>
    <n v="107"/>
    <s v="_x0000_peopl"/>
  </r>
  <r>
    <x v="6"/>
    <n v="13.690099999999999"/>
    <n v="-89.188400000000001"/>
    <n v="4"/>
    <n v="0"/>
    <n v="0"/>
    <n v="107"/>
    <s v="_x0000_peopl"/>
  </r>
  <r>
    <x v="6"/>
    <n v="13.684699999999999"/>
    <n v="-89.213200000000001"/>
    <n v="5"/>
    <n v="0"/>
    <n v="0"/>
    <n v="107"/>
    <s v="_x0000_peopl"/>
  </r>
  <r>
    <x v="6"/>
    <n v="13.6914"/>
    <n v="-89.185299999999998"/>
    <n v="8"/>
    <n v="0"/>
    <n v="0"/>
    <n v="107"/>
    <s v="_x0000_peopl"/>
  </r>
  <r>
    <x v="6"/>
    <n v="13.6873"/>
    <n v="-89.215900000000005"/>
    <n v="4"/>
    <n v="0"/>
    <n v="0"/>
    <n v="107"/>
    <s v="_x0000_peopl"/>
  </r>
  <r>
    <x v="6"/>
    <n v="13.6944"/>
    <n v="-89.189099999999996"/>
    <n v="2"/>
    <n v="0"/>
    <n v="0"/>
    <n v="107"/>
    <s v="_x0000_peopl"/>
  </r>
  <r>
    <x v="6"/>
    <n v="13.680300000000001"/>
    <n v="-89.197999999999993"/>
    <n v="3"/>
    <n v="0"/>
    <n v="0"/>
    <n v="107"/>
    <s v="_x0000_peopl"/>
  </r>
  <r>
    <x v="6"/>
    <n v="13.6874"/>
    <n v="-89.197800000000001"/>
    <n v="3"/>
    <n v="0"/>
    <n v="0"/>
    <n v="107"/>
    <s v="_x0000_peopl"/>
  </r>
  <r>
    <x v="6"/>
    <n v="13.691599999999999"/>
    <n v="-89.1935"/>
    <n v="3"/>
    <n v="0"/>
    <n v="0"/>
    <n v="107"/>
    <s v="_x0000_peopl"/>
  </r>
  <r>
    <x v="6"/>
    <n v="13.691800000000001"/>
    <n v="-89.176100000000005"/>
    <n v="4"/>
    <n v="0"/>
    <n v="0"/>
    <n v="107"/>
    <s v="_x0000_peopl"/>
  </r>
  <r>
    <x v="6"/>
    <n v="13.691599999999999"/>
    <n v="-89.197100000000006"/>
    <n v="5"/>
    <n v="0"/>
    <n v="0"/>
    <n v="107"/>
    <s v="_x0000_peopl"/>
  </r>
  <r>
    <x v="6"/>
    <n v="13.6889"/>
    <n v="-89.198400000000007"/>
    <n v="10"/>
    <n v="0"/>
    <n v="0"/>
    <n v="107"/>
    <s v="_x0000_peopl"/>
  </r>
  <r>
    <x v="6"/>
    <n v="13.6723"/>
    <n v="-89.204899999999995"/>
    <n v="4"/>
    <n v="0"/>
    <n v="0"/>
    <n v="107"/>
    <s v="_x0000_peopl"/>
  </r>
  <r>
    <x v="6"/>
    <n v="13.695399999999999"/>
    <n v="-89.173599999999993"/>
    <n v="6"/>
    <n v="0"/>
    <n v="0"/>
    <n v="107"/>
    <s v="_x0000_peopl"/>
  </r>
  <r>
    <x v="6"/>
    <n v="13.6875"/>
    <n v="-89.194900000000004"/>
    <n v="4"/>
    <n v="0"/>
    <n v="0"/>
    <n v="107"/>
    <s v="_x0000_peopl"/>
  </r>
  <r>
    <x v="6"/>
    <n v="13.691599999999999"/>
    <n v="-89.234899999999996"/>
    <n v="7"/>
    <n v="0"/>
    <n v="0"/>
    <n v="107"/>
    <s v="_x0000_peopl"/>
  </r>
  <r>
    <x v="6"/>
    <n v="13.686"/>
    <n v="-89.213099999999997"/>
    <n v="5"/>
    <n v="0"/>
    <n v="0"/>
    <n v="107"/>
    <s v="_x0000_peopl"/>
  </r>
  <r>
    <x v="6"/>
    <n v="13.690799999999999"/>
    <n v="-89.190799999999996"/>
    <n v="6"/>
    <n v="0"/>
    <n v="0"/>
    <n v="107"/>
    <s v="_x0000_peopl"/>
  </r>
  <r>
    <x v="6"/>
    <n v="13.692299999999999"/>
    <n v="-89.177899999999994"/>
    <n v="7"/>
    <n v="0"/>
    <n v="0"/>
    <n v="107"/>
    <s v="_x0000_peopl"/>
  </r>
  <r>
    <x v="6"/>
    <n v="13.6921"/>
    <n v="-89.225200000000001"/>
    <n v="6"/>
    <n v="0"/>
    <n v="0"/>
    <n v="107"/>
    <s v="_x0000_peopl"/>
  </r>
  <r>
    <x v="6"/>
    <n v="13.690799999999999"/>
    <n v="-89.227099999999993"/>
    <n v="6"/>
    <n v="0"/>
    <n v="0"/>
    <n v="107"/>
    <s v="_x0000_peopl"/>
  </r>
  <r>
    <x v="6"/>
    <n v="13.6911"/>
    <n v="-89.1905"/>
    <n v="7"/>
    <n v="0"/>
    <n v="0"/>
    <n v="107"/>
    <s v="_x0000_peopl"/>
  </r>
  <r>
    <x v="6"/>
    <n v="13.692500000000001"/>
    <n v="-89.226200000000006"/>
    <n v="4"/>
    <n v="0"/>
    <n v="0"/>
    <n v="107"/>
    <s v="_x0000_peopl"/>
  </r>
  <r>
    <x v="6"/>
    <n v="13.6912"/>
    <n v="-89.233400000000003"/>
    <n v="5"/>
    <n v="0"/>
    <n v="0"/>
    <n v="107"/>
    <s v="_x0000_peopl"/>
  </r>
  <r>
    <x v="6"/>
    <n v="13.6934"/>
    <n v="-89.188699999999997"/>
    <n v="4"/>
    <n v="0"/>
    <n v="0"/>
    <n v="107"/>
    <s v="_x0000_peopl"/>
  </r>
  <r>
    <x v="6"/>
    <n v="13.6858"/>
    <n v="-89.214399999999998"/>
    <n v="5"/>
    <n v="0"/>
    <n v="0"/>
    <n v="107"/>
    <s v="_x0000_peopl"/>
  </r>
  <r>
    <x v="6"/>
    <n v="13.6859"/>
    <n v="-89.193899999999999"/>
    <n v="5"/>
    <n v="0"/>
    <n v="0"/>
    <n v="107"/>
    <s v="_x0000_peopl"/>
  </r>
  <r>
    <x v="6"/>
    <n v="13.6898"/>
    <n v="-89.194000000000003"/>
    <n v="5"/>
    <n v="0"/>
    <n v="0"/>
    <n v="107"/>
    <s v="_x0000_peopl"/>
  </r>
  <r>
    <x v="6"/>
    <n v="13.6877"/>
    <n v="-89.180999999999997"/>
    <n v="3"/>
    <n v="0"/>
    <n v="0"/>
    <n v="107"/>
    <s v="_x0000_peopl"/>
  </r>
  <r>
    <x v="6"/>
    <n v="13.679500000000001"/>
    <n v="-89.197199999999995"/>
    <n v="3"/>
    <n v="0"/>
    <n v="0"/>
    <n v="107"/>
    <s v="_x0000_peopl"/>
  </r>
  <r>
    <x v="6"/>
    <n v="13.6798"/>
    <n v="-89.196799999999996"/>
    <n v="6"/>
    <n v="0"/>
    <n v="0"/>
    <n v="107"/>
    <s v="_x0000_peopl"/>
  </r>
  <r>
    <x v="6"/>
    <n v="13.6861"/>
    <n v="-89.213899999999995"/>
    <n v="7"/>
    <n v="0"/>
    <n v="0"/>
    <n v="107"/>
    <s v="_x0000_peopl"/>
  </r>
  <r>
    <x v="6"/>
    <n v="13.6905"/>
    <n v="-89.183300000000003"/>
    <n v="5"/>
    <n v="0"/>
    <n v="0"/>
    <n v="107"/>
    <s v="_x0000_peopl"/>
  </r>
  <r>
    <x v="6"/>
    <n v="13.6778"/>
    <n v="-89.245699999999999"/>
    <n v="8"/>
    <n v="0"/>
    <n v="0"/>
    <n v="107"/>
    <s v="_x0000_peopl"/>
  </r>
  <r>
    <x v="6"/>
    <n v="13.689500000000001"/>
    <n v="-89.184600000000003"/>
    <n v="10"/>
    <n v="0"/>
    <n v="0"/>
    <n v="107"/>
    <s v="_x0000_peopl"/>
  </r>
  <r>
    <x v="6"/>
    <n v="13.691700000000001"/>
    <n v="-89.220600000000005"/>
    <n v="8"/>
    <n v="0"/>
    <n v="0"/>
    <n v="107"/>
    <s v="_x0000_peopl"/>
  </r>
  <r>
    <x v="6"/>
    <n v="13.6927"/>
    <n v="-89.178299999999993"/>
    <n v="1"/>
    <n v="0"/>
    <n v="0"/>
    <n v="107"/>
    <s v="_x0000_peopl"/>
  </r>
  <r>
    <x v="6"/>
    <n v="13.6859"/>
    <n v="-89.202200000000005"/>
    <n v="6"/>
    <n v="0"/>
    <n v="0"/>
    <n v="107"/>
    <s v="_x0000_peopl"/>
  </r>
  <r>
    <x v="6"/>
    <n v="13.689299999999999"/>
    <n v="-89.183800000000005"/>
    <n v="7"/>
    <n v="0"/>
    <n v="0"/>
    <n v="107"/>
    <s v="_x0000_peopl"/>
  </r>
  <r>
    <x v="6"/>
    <n v="13.692500000000001"/>
    <n v="-89.184600000000003"/>
    <n v="5"/>
    <n v="0"/>
    <n v="0"/>
    <n v="107"/>
    <s v="_x0000_peopl"/>
  </r>
  <r>
    <x v="6"/>
    <n v="13.6912"/>
    <n v="-89.178600000000003"/>
    <n v="5"/>
    <n v="0"/>
    <n v="0"/>
    <n v="107"/>
    <s v="_x0000_peopl"/>
  </r>
  <r>
    <x v="6"/>
    <n v="13.6953"/>
    <n v="-89.173299999999998"/>
    <n v="5"/>
    <n v="0"/>
    <n v="0"/>
    <n v="107"/>
    <s v="_x0000_peopl"/>
  </r>
  <r>
    <x v="6"/>
    <n v="13.6912"/>
    <n v="-89.230099999999993"/>
    <n v="5"/>
    <n v="0"/>
    <n v="0"/>
    <n v="107"/>
    <s v="_x0000_peopl"/>
  </r>
  <r>
    <x v="6"/>
    <n v="13.692299999999999"/>
    <n v="-89.189599999999999"/>
    <n v="7"/>
    <n v="0"/>
    <n v="0"/>
    <n v="107"/>
    <s v="_x0000_peopl"/>
  </r>
  <r>
    <x v="6"/>
    <n v="13.6867"/>
    <n v="-89.190799999999996"/>
    <n v="5"/>
    <n v="0"/>
    <n v="0"/>
    <n v="107"/>
    <s v="_x0000_peopl"/>
  </r>
  <r>
    <x v="6"/>
    <n v="13.690300000000001"/>
    <n v="-89.181299999999993"/>
    <n v="9"/>
    <n v="0"/>
    <n v="0"/>
    <n v="107"/>
    <s v="_x0000_peopl"/>
  </r>
  <r>
    <x v="6"/>
    <n v="13.6914"/>
    <n v="-89.235299999999995"/>
    <n v="8"/>
    <n v="0"/>
    <n v="0"/>
    <n v="107"/>
    <s v="_x0000_peopl"/>
  </r>
  <r>
    <x v="6"/>
    <n v="13.692500000000001"/>
    <n v="-89.224599999999995"/>
    <n v="7"/>
    <n v="0"/>
    <n v="0"/>
    <n v="107"/>
    <s v="_x0000_peopl"/>
  </r>
  <r>
    <x v="6"/>
    <n v="13.691000000000001"/>
    <n v="-89.179199999999994"/>
    <n v="3"/>
    <n v="0"/>
    <n v="0"/>
    <n v="107"/>
    <s v="_x0000_peopl"/>
  </r>
  <r>
    <x v="6"/>
    <n v="13.690799999999999"/>
    <n v="-89.187100000000001"/>
    <n v="7"/>
    <n v="0"/>
    <n v="0"/>
    <n v="107"/>
    <s v="_x0000_peopl"/>
  </r>
  <r>
    <x v="6"/>
    <n v="13.6953"/>
    <n v="-89.173599999999993"/>
    <n v="10"/>
    <n v="0"/>
    <n v="0"/>
    <n v="107"/>
    <s v="_x0000_peopl"/>
  </r>
  <r>
    <x v="6"/>
    <n v="13.6797"/>
    <n v="-89.197199999999995"/>
    <n v="3"/>
    <n v="0"/>
    <n v="0"/>
    <n v="107"/>
    <s v="_x0000_peopl"/>
  </r>
  <r>
    <x v="6"/>
    <n v="13.674300000000001"/>
    <n v="-89.202100000000002"/>
    <n v="6"/>
    <n v="0"/>
    <n v="0"/>
    <n v="107"/>
    <s v="_x0000_peopl"/>
  </r>
  <r>
    <x v="6"/>
    <n v="13.6854"/>
    <n v="-89.211299999999994"/>
    <n v="5"/>
    <n v="0"/>
    <n v="0"/>
    <n v="107"/>
    <s v="_x0000_peopl"/>
  </r>
  <r>
    <x v="6"/>
    <n v="13.6869"/>
    <n v="-89.214200000000005"/>
    <n v="5"/>
    <n v="0"/>
    <n v="0"/>
    <n v="107"/>
    <s v="_x0000_peopl"/>
  </r>
  <r>
    <x v="6"/>
    <n v="13.689"/>
    <n v="-89.194199999999995"/>
    <n v="5"/>
    <n v="0"/>
    <n v="0"/>
    <n v="107"/>
    <s v="_x0000_peopl"/>
  </r>
  <r>
    <x v="6"/>
    <n v="13.6911"/>
    <n v="-89.219899999999996"/>
    <n v="3"/>
    <n v="0"/>
    <n v="0"/>
    <n v="107"/>
    <s v="_x0000_peopl"/>
  </r>
  <r>
    <x v="6"/>
    <n v="13.692500000000001"/>
    <n v="-89.175600000000003"/>
    <n v="9"/>
    <n v="0"/>
    <n v="0"/>
    <n v="107"/>
    <s v="_x0000_peopl"/>
  </r>
  <r>
    <x v="6"/>
    <n v="13.688800000000001"/>
    <n v="-89.205200000000005"/>
    <n v="5"/>
    <n v="0"/>
    <n v="0"/>
    <n v="107"/>
    <s v="_x0000_peopl"/>
  </r>
  <r>
    <x v="6"/>
    <n v="13.690899999999999"/>
    <n v="-89.185299999999998"/>
    <n v="3"/>
    <n v="0"/>
    <n v="0"/>
    <n v="107"/>
    <s v="_x0000_peopl"/>
  </r>
  <r>
    <x v="6"/>
    <n v="13.690899999999999"/>
    <n v="-89.229500000000002"/>
    <n v="6"/>
    <n v="0"/>
    <n v="0"/>
    <n v="107"/>
    <s v="_x0000_peopl"/>
  </r>
  <r>
    <x v="6"/>
    <n v="13.690300000000001"/>
    <n v="-89.193100000000001"/>
    <n v="5"/>
    <n v="0"/>
    <n v="0"/>
    <n v="107"/>
    <s v="_x0000_peopl"/>
  </r>
  <r>
    <x v="6"/>
    <n v="13.688800000000001"/>
    <n v="-89.204999999999998"/>
    <n v="7"/>
    <n v="0"/>
    <n v="0"/>
    <n v="107"/>
    <s v="_x0000_peopl"/>
  </r>
  <r>
    <x v="6"/>
    <n v="13.6889"/>
    <n v="-89.198599999999999"/>
    <n v="1"/>
    <n v="0"/>
    <n v="0"/>
    <n v="107"/>
    <s v="_x0000_peopl"/>
  </r>
  <r>
    <x v="6"/>
    <n v="13.687200000000001"/>
    <n v="-89.194900000000004"/>
    <n v="3"/>
    <n v="0"/>
    <n v="0"/>
    <n v="107"/>
    <s v="_x0000_peopl"/>
  </r>
  <r>
    <x v="6"/>
    <n v="13.690200000000001"/>
    <n v="-89.235600000000005"/>
    <n v="8"/>
    <n v="0"/>
    <n v="0"/>
    <n v="107"/>
    <s v="_x0000_peopl"/>
  </r>
  <r>
    <x v="6"/>
    <n v="13.6911"/>
    <n v="-89.234800000000007"/>
    <n v="5"/>
    <n v="0"/>
    <n v="0"/>
    <n v="107"/>
    <s v="_x0000_peopl"/>
  </r>
  <r>
    <x v="6"/>
    <n v="13.691700000000001"/>
    <n v="-89.225999999999999"/>
    <n v="2"/>
    <n v="0"/>
    <n v="0"/>
    <n v="107"/>
    <s v="_x0000_peopl"/>
  </r>
  <r>
    <x v="6"/>
    <n v="13.6913"/>
    <n v="-89.179000000000002"/>
    <n v="3"/>
    <n v="0"/>
    <n v="0"/>
    <n v="107"/>
    <s v="_x0000_peopl"/>
  </r>
  <r>
    <x v="6"/>
    <n v="13.677199999999999"/>
    <n v="-89.198700000000002"/>
    <n v="5"/>
    <n v="0"/>
    <n v="0"/>
    <n v="107"/>
    <s v="_x0000_peopl"/>
  </r>
  <r>
    <x v="6"/>
    <n v="13.691700000000001"/>
    <n v="-89.179900000000004"/>
    <n v="4"/>
    <n v="0"/>
    <n v="0"/>
    <n v="107"/>
    <s v="_x0000_peopl"/>
  </r>
  <r>
    <x v="6"/>
    <n v="13.693"/>
    <n v="-89.178100000000001"/>
    <n v="9"/>
    <n v="0"/>
    <n v="0"/>
    <n v="107"/>
    <s v="_x0000_peopl"/>
  </r>
  <r>
    <x v="6"/>
    <n v="13.692299999999999"/>
    <n v="-89.177800000000005"/>
    <n v="9"/>
    <n v="0"/>
    <n v="0"/>
    <n v="107"/>
    <s v="_x0000_peopl"/>
  </r>
  <r>
    <x v="6"/>
    <n v="13.6927"/>
    <n v="-89.184299999999993"/>
    <n v="5"/>
    <n v="0"/>
    <n v="0"/>
    <n v="107"/>
    <s v="_x0000_peopl"/>
  </r>
  <r>
    <x v="6"/>
    <n v="13.6785"/>
    <n v="-89.196299999999994"/>
    <n v="6"/>
    <n v="0"/>
    <n v="0"/>
    <n v="107"/>
    <s v="_x0000_peopl"/>
  </r>
  <r>
    <x v="6"/>
    <n v="13.6892"/>
    <n v="-89.194500000000005"/>
    <n v="6"/>
    <n v="0"/>
    <n v="0"/>
    <n v="107"/>
    <s v="_x0000_peopl"/>
  </r>
  <r>
    <x v="6"/>
    <n v="13.692299999999999"/>
    <n v="-89.175799999999995"/>
    <n v="6"/>
    <n v="0"/>
    <n v="0"/>
    <n v="107"/>
    <s v="_x0000_peopl"/>
  </r>
  <r>
    <x v="6"/>
    <n v="13.690899999999999"/>
    <n v="-89.190600000000003"/>
    <n v="8"/>
    <n v="0"/>
    <n v="0"/>
    <n v="107"/>
    <s v="_x0000_peopl"/>
  </r>
  <r>
    <x v="6"/>
    <n v="13.673999999999999"/>
    <n v="-89.203100000000006"/>
    <n v="4"/>
    <n v="0"/>
    <n v="0"/>
    <n v="107"/>
    <s v="_x0000_peopl"/>
  </r>
  <r>
    <x v="6"/>
    <n v="13.679399999999999"/>
    <n v="-89.197199999999995"/>
    <n v="7"/>
    <n v="0"/>
    <n v="0"/>
    <n v="107"/>
    <s v="_x0000_peopl"/>
  </r>
  <r>
    <x v="6"/>
    <n v="13.690899999999999"/>
    <n v="-89.185000000000002"/>
    <n v="6"/>
    <n v="0"/>
    <n v="0"/>
    <n v="107"/>
    <s v="_x0000_peopl"/>
  </r>
  <r>
    <x v="6"/>
    <n v="13.6913"/>
    <n v="-89.226500000000001"/>
    <n v="6"/>
    <n v="0"/>
    <n v="0"/>
    <n v="107"/>
    <s v="_x0000_peopl"/>
  </r>
  <r>
    <x v="6"/>
    <n v="13.6845"/>
    <n v="-89.211799999999997"/>
    <n v="2"/>
    <n v="0"/>
    <n v="0"/>
    <n v="107"/>
    <s v="_x0000_peopl"/>
  </r>
  <r>
    <x v="6"/>
    <n v="13.6736"/>
    <n v="-89.204499999999996"/>
    <n v="5"/>
    <n v="0"/>
    <n v="0"/>
    <n v="107"/>
    <s v="_x0000_peopl"/>
  </r>
  <r>
    <x v="6"/>
    <n v="13.6798"/>
    <n v="-89.1965"/>
    <n v="9"/>
    <n v="0"/>
    <n v="0"/>
    <n v="107"/>
    <s v="_x0000_peopl"/>
  </r>
  <r>
    <x v="6"/>
    <n v="13.6914"/>
    <n v="-89.220799999999997"/>
    <n v="1"/>
    <n v="0"/>
    <n v="0"/>
    <n v="107"/>
    <s v="_x0000_peopl"/>
  </r>
  <r>
    <x v="6"/>
    <n v="13.6938"/>
    <n v="-89.176299999999998"/>
    <n v="8"/>
    <n v="0"/>
    <n v="0"/>
    <n v="107"/>
    <s v="_x0000_peopl"/>
  </r>
  <r>
    <x v="6"/>
    <n v="13.691800000000001"/>
    <n v="-89.194400000000002"/>
    <n v="9"/>
    <n v="0"/>
    <n v="0"/>
    <n v="107"/>
    <s v="_x0000_peopl"/>
  </r>
  <r>
    <x v="6"/>
    <n v="13.691599999999999"/>
    <n v="-89.233599999999996"/>
    <n v="4"/>
    <n v="0"/>
    <n v="0"/>
    <n v="107"/>
    <s v="_x0000_peopl"/>
  </r>
  <r>
    <x v="6"/>
    <n v="13.6881"/>
    <n v="-89.205799999999996"/>
    <n v="6"/>
    <n v="0"/>
    <n v="0"/>
    <n v="107"/>
    <s v="_x0000_peopl"/>
  </r>
  <r>
    <x v="6"/>
    <n v="13.6968"/>
    <n v="-89.172200000000004"/>
    <n v="3"/>
    <n v="0"/>
    <n v="0"/>
    <n v="107"/>
    <s v="_x0000_peopl"/>
  </r>
  <r>
    <x v="6"/>
    <n v="13.6899"/>
    <n v="-89.235699999999994"/>
    <n v="4"/>
    <n v="0"/>
    <n v="0"/>
    <n v="107"/>
    <s v="_x0000_peopl"/>
  </r>
  <r>
    <x v="6"/>
    <n v="13.6897"/>
    <n v="-89.235500000000002"/>
    <n v="5"/>
    <n v="0"/>
    <n v="0"/>
    <n v="107"/>
    <s v="_x0000_peopl"/>
  </r>
  <r>
    <x v="6"/>
    <n v="13.688499999999999"/>
    <n v="-89.2042"/>
    <n v="7"/>
    <n v="0"/>
    <n v="0"/>
    <n v="107"/>
    <s v="_x0000_peopl"/>
  </r>
  <r>
    <x v="6"/>
    <n v="13.6799"/>
    <n v="-89.196700000000007"/>
    <n v="3"/>
    <n v="0"/>
    <n v="0"/>
    <n v="107"/>
    <s v="_x0000_peopl"/>
  </r>
  <r>
    <x v="6"/>
    <n v="13.6784"/>
    <n v="-89.196399999999997"/>
    <n v="3"/>
    <n v="0"/>
    <n v="0"/>
    <n v="107"/>
    <s v="_x0000_peopl"/>
  </r>
  <r>
    <x v="6"/>
    <n v="13.674899999999999"/>
    <n v="-89.202500000000001"/>
    <n v="5"/>
    <n v="0"/>
    <n v="0"/>
    <n v="107"/>
    <s v="_x0000_peopl"/>
  </r>
  <r>
    <x v="6"/>
    <n v="13.692399999999999"/>
    <n v="-89.224500000000006"/>
    <n v="7"/>
    <n v="0"/>
    <n v="0"/>
    <n v="107"/>
    <s v="_x0000_peopl"/>
  </r>
  <r>
    <x v="6"/>
    <n v="13.691700000000001"/>
    <n v="-89.233599999999996"/>
    <n v="4"/>
    <n v="0"/>
    <n v="0"/>
    <n v="107"/>
    <s v="_x0000_peopl"/>
  </r>
  <r>
    <x v="6"/>
    <n v="13.6915"/>
    <n v="-89.228200000000001"/>
    <n v="8"/>
    <n v="0"/>
    <n v="0"/>
    <n v="107"/>
    <s v="_x0000_peopl"/>
  </r>
  <r>
    <x v="6"/>
    <n v="13.6934"/>
    <n v="-89.188199999999995"/>
    <n v="5"/>
    <n v="0"/>
    <n v="0"/>
    <n v="107"/>
    <s v="_x0000_peopl"/>
  </r>
  <r>
    <x v="6"/>
    <n v="13.6914"/>
    <n v="-89.226600000000005"/>
    <n v="4"/>
    <n v="0"/>
    <n v="0"/>
    <n v="107"/>
    <s v="_x0000_peopl"/>
  </r>
  <r>
    <x v="6"/>
    <n v="13.687900000000001"/>
    <n v="-89.181299999999993"/>
    <n v="3"/>
    <n v="0"/>
    <n v="0"/>
    <n v="107"/>
    <s v="_x0000_peopl"/>
  </r>
  <r>
    <x v="6"/>
    <n v="13.690300000000001"/>
    <n v="-89.228200000000001"/>
    <n v="7"/>
    <n v="0"/>
    <n v="0"/>
    <n v="107"/>
    <s v="_x0000_peopl"/>
  </r>
  <r>
    <x v="6"/>
    <n v="13.6876"/>
    <n v="-89.194699999999997"/>
    <n v="4"/>
    <n v="0"/>
    <n v="0"/>
    <n v="107"/>
    <s v="_x0000_peopl"/>
  </r>
  <r>
    <x v="6"/>
    <n v="13.689299999999999"/>
    <n v="-89.236400000000003"/>
    <n v="7"/>
    <n v="0"/>
    <n v="0"/>
    <n v="107"/>
    <s v="_x0000_peopl"/>
  </r>
  <r>
    <x v="6"/>
    <n v="13.686199999999999"/>
    <n v="-89.193799999999996"/>
    <n v="6"/>
    <n v="0"/>
    <n v="0"/>
    <n v="107"/>
    <s v="_x0000_peopl"/>
  </r>
  <r>
    <x v="6"/>
    <n v="13.6873"/>
    <n v="-89.194400000000002"/>
    <n v="5"/>
    <n v="0"/>
    <n v="0"/>
    <n v="107"/>
    <s v="_x0000_peopl"/>
  </r>
  <r>
    <x v="6"/>
    <n v="13.6873"/>
    <n v="-89.196600000000004"/>
    <n v="5"/>
    <n v="0"/>
    <n v="0"/>
    <n v="107"/>
    <s v="_x0000_peopl"/>
  </r>
  <r>
    <x v="6"/>
    <n v="13.672499999999999"/>
    <n v="-89.204899999999995"/>
    <n v="9"/>
    <n v="0"/>
    <n v="0"/>
    <n v="107"/>
    <s v="_x0000_peopl"/>
  </r>
  <r>
    <x v="6"/>
    <n v="13.6951"/>
    <n v="-89.173699999999997"/>
    <n v="5"/>
    <n v="0"/>
    <n v="0"/>
    <n v="107"/>
    <s v="_x0000_peopl"/>
  </r>
  <r>
    <x v="6"/>
    <n v="13.6736"/>
    <n v="-89.204599999999999"/>
    <n v="3"/>
    <n v="0"/>
    <n v="0"/>
    <n v="107"/>
    <s v="_x0000_peopl"/>
  </r>
  <r>
    <x v="6"/>
    <n v="13.6873"/>
    <n v="-89.213800000000006"/>
    <n v="3"/>
    <n v="0"/>
    <n v="0"/>
    <n v="107"/>
    <s v="_x0000_peopl"/>
  </r>
  <r>
    <x v="6"/>
    <n v="13.690200000000001"/>
    <n v="-89.193799999999996"/>
    <n v="7"/>
    <n v="0"/>
    <n v="0"/>
    <n v="107"/>
    <s v="_x0000_peopl"/>
  </r>
  <r>
    <x v="6"/>
    <n v="13.6852"/>
    <n v="-89.202100000000002"/>
    <n v="5"/>
    <n v="0"/>
    <n v="0"/>
    <n v="107"/>
    <s v="_x0000_peopl"/>
  </r>
  <r>
    <x v="6"/>
    <n v="13.692299999999999"/>
    <n v="-89.226399999999998"/>
    <n v="5"/>
    <n v="0"/>
    <n v="0"/>
    <n v="107"/>
    <s v="_x0000_peopl"/>
  </r>
  <r>
    <x v="6"/>
    <n v="13.6911"/>
    <n v="-89.226600000000005"/>
    <n v="8"/>
    <n v="0"/>
    <n v="0"/>
    <n v="107"/>
    <s v="_x0000_peopl"/>
  </r>
  <r>
    <x v="6"/>
    <n v="13.689500000000001"/>
    <n v="-89.235799999999998"/>
    <n v="2"/>
    <n v="0"/>
    <n v="0"/>
    <n v="107"/>
    <s v="_x0000_peopl"/>
  </r>
  <r>
    <x v="6"/>
    <n v="13.687900000000001"/>
    <n v="-89.197100000000006"/>
    <n v="5"/>
    <n v="0"/>
    <n v="0"/>
    <n v="107"/>
    <s v="_x0000_peopl"/>
  </r>
  <r>
    <x v="6"/>
    <n v="13.692299999999999"/>
    <n v="-89.225800000000007"/>
    <n v="4"/>
    <n v="0"/>
    <n v="0"/>
    <n v="107"/>
    <s v="_x0000_peopl"/>
  </r>
  <r>
    <x v="6"/>
    <n v="13.690799999999999"/>
    <n v="-89.233500000000006"/>
    <n v="4"/>
    <n v="0"/>
    <n v="0"/>
    <n v="107"/>
    <s v="_x0000_peopl"/>
  </r>
  <r>
    <x v="6"/>
    <n v="13.6913"/>
    <n v="-89.232600000000005"/>
    <n v="3"/>
    <n v="0"/>
    <n v="0"/>
    <n v="107"/>
    <s v="_x0000_peopl"/>
  </r>
  <r>
    <x v="6"/>
    <n v="13.6745"/>
    <n v="-89.251900000000006"/>
    <n v="8"/>
    <n v="0"/>
    <n v="0"/>
    <n v="107"/>
    <s v="_x0000_peopl"/>
  </r>
  <r>
    <x v="6"/>
    <n v="13.690799999999999"/>
    <n v="-89.187600000000003"/>
    <n v="7"/>
    <n v="0"/>
    <n v="0"/>
    <n v="107"/>
    <s v="_x0000_peopl"/>
  </r>
  <r>
    <x v="6"/>
    <n v="13.6861"/>
    <n v="-89.198099999999997"/>
    <n v="4"/>
    <n v="0"/>
    <n v="0"/>
    <n v="107"/>
    <s v="_x0000_peopl"/>
  </r>
  <r>
    <x v="6"/>
    <n v="13.690799999999999"/>
    <n v="-89.190700000000007"/>
    <n v="8"/>
    <n v="0"/>
    <n v="0"/>
    <n v="107"/>
    <s v="_x0000_peopl"/>
  </r>
  <r>
    <x v="6"/>
    <n v="13.6747"/>
    <n v="-89.1995"/>
    <n v="4"/>
    <n v="0"/>
    <n v="0"/>
    <n v="107"/>
    <s v="_x0000_peopl"/>
  </r>
  <r>
    <x v="6"/>
    <n v="13.686"/>
    <n v="-89.2149"/>
    <n v="9"/>
    <n v="0"/>
    <n v="0"/>
    <n v="107"/>
    <s v="_x0000_peopl"/>
  </r>
  <r>
    <x v="6"/>
    <n v="13.690899999999999"/>
    <n v="-89.190700000000007"/>
    <n v="4"/>
    <n v="0"/>
    <n v="0"/>
    <n v="107"/>
    <s v="_x0000_peopl"/>
  </r>
  <r>
    <x v="6"/>
    <n v="13.69"/>
    <n v="-89.190299999999993"/>
    <n v="6"/>
    <n v="0"/>
    <n v="0"/>
    <n v="107"/>
    <s v="_x0000_peopl"/>
  </r>
  <r>
    <x v="6"/>
    <n v="13.6907"/>
    <n v="-89.179100000000005"/>
    <n v="5"/>
    <n v="0"/>
    <n v="0"/>
    <n v="107"/>
    <s v="_x0000_peopl"/>
  </r>
  <r>
    <x v="6"/>
    <n v="13.6866"/>
    <n v="-89.212999999999994"/>
    <n v="1"/>
    <n v="0"/>
    <n v="0"/>
    <n v="107"/>
    <s v="_x0000_peopl"/>
  </r>
  <r>
    <x v="6"/>
    <n v="13.688599999999999"/>
    <n v="-89.216300000000004"/>
    <n v="3"/>
    <n v="0"/>
    <n v="0"/>
    <n v="107"/>
    <s v="_x0000_peopl"/>
  </r>
  <r>
    <x v="6"/>
    <n v="13.6905"/>
    <n v="-89.197500000000005"/>
    <n v="7"/>
    <n v="0"/>
    <n v="0"/>
    <n v="107"/>
    <s v="_x0000_peopl"/>
  </r>
  <r>
    <x v="6"/>
    <n v="13.696099999999999"/>
    <n v="-89.172700000000006"/>
    <n v="2"/>
    <n v="0"/>
    <n v="0"/>
    <n v="107"/>
    <s v="_x0000_peopl"/>
  </r>
  <r>
    <x v="6"/>
    <n v="13.6897"/>
    <n v="-89.229500000000002"/>
    <n v="1"/>
    <n v="0"/>
    <n v="0"/>
    <n v="107"/>
    <s v="_x0000_peopl"/>
  </r>
  <r>
    <x v="6"/>
    <n v="13.6876"/>
    <n v="-89.194999999999993"/>
    <n v="3"/>
    <n v="0"/>
    <n v="0"/>
    <n v="107"/>
    <s v="_x0000_peopl"/>
  </r>
  <r>
    <x v="6"/>
    <n v="13.6846"/>
    <n v="-89.216899999999995"/>
    <n v="5"/>
    <n v="0"/>
    <n v="0"/>
    <n v="107"/>
    <s v="_x0000_peopl"/>
  </r>
  <r>
    <x v="6"/>
    <n v="13.6914"/>
    <n v="-89.1785"/>
    <n v="1"/>
    <n v="0"/>
    <n v="0"/>
    <n v="107"/>
    <s v="_x0000_peopl"/>
  </r>
  <r>
    <x v="6"/>
    <n v="13.6798"/>
    <n v="-89.195499999999996"/>
    <n v="10"/>
    <n v="0"/>
    <n v="0"/>
    <n v="107"/>
    <s v="_x0000_peopl"/>
  </r>
  <r>
    <x v="6"/>
    <n v="13.6906"/>
    <n v="-89.186599999999999"/>
    <n v="9"/>
    <n v="0"/>
    <n v="0"/>
    <n v="107"/>
    <s v="_x0000_peopl"/>
  </r>
  <r>
    <x v="6"/>
    <n v="13.6747"/>
    <n v="-89.251099999999994"/>
    <n v="6"/>
    <n v="0"/>
    <n v="0"/>
    <n v="107"/>
    <s v="_x0000_peopl"/>
  </r>
  <r>
    <x v="6"/>
    <n v="13.6911"/>
    <n v="-89.233199999999997"/>
    <n v="5"/>
    <n v="0"/>
    <n v="0"/>
    <n v="107"/>
    <s v="_x0000_peopl"/>
  </r>
  <r>
    <x v="6"/>
    <n v="13.6943"/>
    <n v="-89.185500000000005"/>
    <n v="9"/>
    <n v="0"/>
    <n v="0"/>
    <n v="107"/>
    <s v="_x0000_peopl"/>
  </r>
  <r>
    <x v="6"/>
    <n v="13.6905"/>
    <n v="-89.178899999999999"/>
    <n v="3"/>
    <n v="0"/>
    <n v="0"/>
    <n v="107"/>
    <s v="_x0000_peopl"/>
  </r>
  <r>
    <x v="6"/>
    <n v="13.6935"/>
    <n v="-89.176199999999994"/>
    <n v="2"/>
    <n v="0"/>
    <n v="0"/>
    <n v="107"/>
    <s v="_x0000_peopl"/>
  </r>
  <r>
    <x v="6"/>
    <n v="13.6858"/>
    <n v="-89.211600000000004"/>
    <n v="4"/>
    <n v="0"/>
    <n v="0"/>
    <n v="107"/>
    <s v="_x0000_peopl"/>
  </r>
  <r>
    <x v="6"/>
    <n v="13.6874"/>
    <n v="-89.214299999999994"/>
    <n v="3"/>
    <n v="0"/>
    <n v="0"/>
    <n v="107"/>
    <s v="_x0000_peopl"/>
  </r>
  <r>
    <x v="6"/>
    <n v="13.6914"/>
    <n v="-89.234200000000001"/>
    <n v="2"/>
    <n v="0"/>
    <n v="0"/>
    <n v="107"/>
    <s v="_x0000_peopl"/>
  </r>
  <r>
    <x v="6"/>
    <n v="13.6911"/>
    <n v="-89.232500000000002"/>
    <n v="3"/>
    <n v="0"/>
    <n v="0"/>
    <n v="107"/>
    <s v="_x0000_peopl"/>
  </r>
  <r>
    <x v="6"/>
    <n v="13.686199999999999"/>
    <n v="-89.197999999999993"/>
    <n v="8"/>
    <n v="0"/>
    <n v="0"/>
    <n v="107"/>
    <s v="_x0000_peopl"/>
  </r>
  <r>
    <x v="6"/>
    <n v="13.686999999999999"/>
    <n v="-89.183199999999999"/>
    <n v="7"/>
    <n v="0"/>
    <n v="0"/>
    <n v="107"/>
    <s v="_x0000_peopl"/>
  </r>
  <r>
    <x v="6"/>
    <n v="13.689"/>
    <n v="-89.178299999999993"/>
    <n v="4"/>
    <n v="0"/>
    <n v="0"/>
    <n v="107"/>
    <s v="_x0000_peopl"/>
  </r>
  <r>
    <x v="6"/>
    <n v="13.6934"/>
    <n v="-89.176500000000004"/>
    <n v="6"/>
    <n v="0"/>
    <n v="0"/>
    <n v="107"/>
    <s v="_x0000_peopl"/>
  </r>
  <r>
    <x v="6"/>
    <n v="13.6913"/>
    <n v="-89.190299999999993"/>
    <n v="3"/>
    <n v="0"/>
    <n v="0"/>
    <n v="107"/>
    <s v="_x0000_peopl"/>
  </r>
  <r>
    <x v="6"/>
    <n v="13.678900000000001"/>
    <n v="-89.196399999999997"/>
    <n v="3"/>
    <n v="0"/>
    <n v="0"/>
    <n v="107"/>
    <s v="_x0000_peopl"/>
  </r>
  <r>
    <x v="6"/>
    <n v="13.6907"/>
    <n v="-89.231800000000007"/>
    <n v="2"/>
    <n v="0"/>
    <n v="0"/>
    <n v="107"/>
    <s v="_x0000_peopl"/>
  </r>
  <r>
    <x v="6"/>
    <n v="13.689299999999999"/>
    <n v="-89.208100000000002"/>
    <n v="4"/>
    <n v="0"/>
    <n v="0"/>
    <n v="107"/>
    <s v="_x0000_peopl"/>
  </r>
  <r>
    <x v="6"/>
    <n v="13.6899"/>
    <n v="-89.179599999999994"/>
    <n v="4"/>
    <n v="0"/>
    <n v="0"/>
    <n v="107"/>
    <s v="_x0000_peopl"/>
  </r>
  <r>
    <x v="6"/>
    <n v="13.6915"/>
    <n v="-89.193399999999997"/>
    <n v="6"/>
    <n v="0"/>
    <n v="0"/>
    <n v="107"/>
    <s v="_x0000_peopl"/>
  </r>
  <r>
    <x v="6"/>
    <n v="13.688800000000001"/>
    <n v="-89.229100000000003"/>
    <n v="8"/>
    <n v="0"/>
    <n v="0"/>
    <n v="107"/>
    <s v="_x0000_peopl"/>
  </r>
  <r>
    <x v="6"/>
    <n v="13.692299999999999"/>
    <n v="-89.226200000000006"/>
    <n v="6"/>
    <n v="0"/>
    <n v="0"/>
    <n v="107"/>
    <s v="_x0000_peopl"/>
  </r>
  <r>
    <x v="6"/>
    <n v="13.691599999999999"/>
    <n v="-89.234999999999999"/>
    <n v="4"/>
    <n v="0"/>
    <n v="0"/>
    <n v="107"/>
    <s v="_x0000_peopl"/>
  </r>
  <r>
    <x v="6"/>
    <n v="13.6914"/>
    <n v="-89.189899999999994"/>
    <n v="2"/>
    <n v="0"/>
    <n v="0"/>
    <n v="107"/>
    <s v="_x0000_peopl"/>
  </r>
  <r>
    <x v="6"/>
    <n v="13.679399999999999"/>
    <n v="-89.1965"/>
    <n v="0"/>
    <n v="0"/>
    <n v="0"/>
    <n v="107"/>
    <s v="_x0000_peopl"/>
  </r>
  <r>
    <x v="6"/>
    <n v="13.6913"/>
    <n v="-89.22"/>
    <n v="7"/>
    <n v="0"/>
    <n v="0"/>
    <n v="107"/>
    <s v="_x0000_peopl"/>
  </r>
  <r>
    <x v="6"/>
    <n v="13.6942"/>
    <n v="-89.173000000000002"/>
    <n v="3"/>
    <n v="0"/>
    <n v="0"/>
    <n v="107"/>
    <s v="_x0000_peopl"/>
  </r>
  <r>
    <x v="6"/>
    <n v="13.691000000000001"/>
    <n v="-89.233800000000002"/>
    <n v="7"/>
    <n v="0"/>
    <n v="0"/>
    <n v="107"/>
    <s v="_x0000_peopl"/>
  </r>
  <r>
    <x v="6"/>
    <n v="13.6905"/>
    <n v="-89.231899999999996"/>
    <n v="5"/>
    <n v="0"/>
    <n v="0"/>
    <n v="107"/>
    <s v="_x0000_peopl"/>
  </r>
  <r>
    <x v="6"/>
    <n v="13.679399999999999"/>
    <n v="-89.196799999999996"/>
    <n v="1"/>
    <n v="0"/>
    <n v="0"/>
    <n v="107"/>
    <s v="_x0000_peopl"/>
  </r>
  <r>
    <x v="6"/>
    <n v="13.6922"/>
    <n v="-89.223299999999995"/>
    <n v="3"/>
    <n v="0"/>
    <n v="0"/>
    <n v="107"/>
    <s v="_x0000_peopl"/>
  </r>
  <r>
    <x v="6"/>
    <n v="13.690899999999999"/>
    <n v="-89.181700000000006"/>
    <n v="7"/>
    <n v="0"/>
    <n v="0"/>
    <n v="107"/>
    <s v="_x0000_peopl"/>
  </r>
  <r>
    <x v="6"/>
    <n v="13.684799999999999"/>
    <n v="-89.203100000000006"/>
    <n v="3"/>
    <n v="0"/>
    <n v="0"/>
    <n v="107"/>
    <s v="_x0000_peopl"/>
  </r>
  <r>
    <x v="6"/>
    <n v="13.692399999999999"/>
    <n v="-89.174999999999997"/>
    <n v="7"/>
    <n v="0"/>
    <n v="0"/>
    <n v="107"/>
    <s v="_x0000_peopl"/>
  </r>
  <r>
    <x v="6"/>
    <n v="13.6869"/>
    <n v="-89.216200000000001"/>
    <n v="11"/>
    <n v="0"/>
    <n v="0"/>
    <n v="107"/>
    <s v="_x0000_peopl"/>
  </r>
  <r>
    <x v="6"/>
    <n v="13.684900000000001"/>
    <n v="-89.216800000000006"/>
    <n v="7"/>
    <n v="0"/>
    <n v="0"/>
    <n v="107"/>
    <s v="_x0000_peopl"/>
  </r>
  <r>
    <x v="6"/>
    <n v="13.6921"/>
    <n v="-89.185900000000004"/>
    <n v="3"/>
    <n v="0"/>
    <n v="0"/>
    <n v="107"/>
    <s v="_x0000_peopl"/>
  </r>
  <r>
    <x v="6"/>
    <n v="13.677199999999999"/>
    <n v="-89.199100000000001"/>
    <n v="6"/>
    <n v="0"/>
    <n v="0"/>
    <n v="107"/>
    <s v="_x0000_peopl"/>
  </r>
  <r>
    <x v="6"/>
    <n v="13.6858"/>
    <n v="-89.215500000000006"/>
    <n v="5"/>
    <n v="0"/>
    <n v="0"/>
    <n v="107"/>
    <s v="_x0000_peopl"/>
  </r>
  <r>
    <x v="6"/>
    <n v="13.694599999999999"/>
    <n v="-89.185500000000005"/>
    <n v="5"/>
    <n v="0"/>
    <n v="0"/>
    <n v="107"/>
    <s v="_x0000_peopl"/>
  </r>
  <r>
    <x v="6"/>
    <n v="13.6915"/>
    <n v="-89.183199999999999"/>
    <n v="8"/>
    <n v="0"/>
    <n v="0"/>
    <n v="107"/>
    <s v="_x0000_peopl"/>
  </r>
  <r>
    <x v="6"/>
    <n v="13.6884"/>
    <n v="-89.216899999999995"/>
    <n v="6"/>
    <n v="0"/>
    <n v="0"/>
    <n v="107"/>
    <s v="_x0000_peopl"/>
  </r>
  <r>
    <x v="6"/>
    <n v="13.6913"/>
    <n v="-89.235100000000003"/>
    <n v="6"/>
    <n v="0"/>
    <n v="0"/>
    <n v="107"/>
    <s v="_x0000_peopl"/>
  </r>
  <r>
    <x v="6"/>
    <n v="13.674099999999999"/>
    <n v="-89.252099999999999"/>
    <n v="7"/>
    <n v="0"/>
    <n v="0"/>
    <n v="107"/>
    <s v="_x0000_peopl"/>
  </r>
  <r>
    <x v="6"/>
    <n v="13.6904"/>
    <n v="-89.194900000000004"/>
    <n v="4"/>
    <n v="0"/>
    <n v="0"/>
    <n v="107"/>
    <s v="_x0000_peopl"/>
  </r>
  <r>
    <x v="6"/>
    <n v="13.6752"/>
    <n v="-89.2"/>
    <n v="7"/>
    <n v="0"/>
    <n v="0"/>
    <n v="107"/>
    <s v="_x0000_peopl"/>
  </r>
  <r>
    <x v="6"/>
    <n v="13.6965"/>
    <n v="-89.171700000000001"/>
    <n v="7"/>
    <n v="0"/>
    <n v="0"/>
    <n v="107"/>
    <s v="_x0000_peopl"/>
  </r>
  <r>
    <x v="6"/>
    <n v="13.690300000000001"/>
    <n v="-89.2346"/>
    <n v="7"/>
    <n v="0"/>
    <n v="0"/>
    <n v="107"/>
    <s v="_x0000_peopl"/>
  </r>
  <r>
    <x v="6"/>
    <n v="13.6854"/>
    <n v="-89.2136"/>
    <n v="8"/>
    <n v="0"/>
    <n v="0"/>
    <n v="107"/>
    <s v="_x0000_peopl"/>
  </r>
  <r>
    <x v="6"/>
    <n v="13.690200000000001"/>
    <n v="-89.228300000000004"/>
    <n v="6"/>
    <n v="0"/>
    <n v="0"/>
    <n v="107"/>
    <s v="_x0000_peopl"/>
  </r>
  <r>
    <x v="6"/>
    <n v="13.684799999999999"/>
    <n v="-89.194000000000003"/>
    <n v="5"/>
    <n v="0"/>
    <n v="0"/>
    <n v="107"/>
    <s v="_x0000_peopl"/>
  </r>
  <r>
    <x v="6"/>
    <n v="13.6958"/>
    <n v="-89.173100000000005"/>
    <n v="5"/>
    <n v="0"/>
    <n v="0"/>
    <n v="107"/>
    <s v="_x0000_peopl"/>
  </r>
  <r>
    <x v="6"/>
    <n v="13.6882"/>
    <n v="-89.194000000000003"/>
    <n v="12"/>
    <n v="0"/>
    <n v="0"/>
    <n v="107"/>
    <s v="_x0000_peopl"/>
  </r>
  <r>
    <x v="6"/>
    <n v="13.6906"/>
    <n v="-89.193399999999997"/>
    <n v="4"/>
    <n v="0"/>
    <n v="0"/>
    <n v="107"/>
    <s v="_x0000_peopl"/>
  </r>
  <r>
    <x v="6"/>
    <n v="13.6896"/>
    <n v="-89.179199999999994"/>
    <n v="1"/>
    <n v="0"/>
    <n v="0"/>
    <n v="107"/>
    <s v="_x0000_peopl"/>
  </r>
  <r>
    <x v="6"/>
    <n v="13.6891"/>
    <n v="-89.205500000000001"/>
    <n v="4"/>
    <n v="0"/>
    <n v="0"/>
    <n v="107"/>
    <s v="_x0000_peopl"/>
  </r>
  <r>
    <x v="6"/>
    <n v="13.6746"/>
    <n v="-89.202699999999993"/>
    <n v="7"/>
    <n v="0"/>
    <n v="0"/>
    <n v="107"/>
    <s v="_x0000_peopl"/>
  </r>
  <r>
    <x v="6"/>
    <n v="13.6881"/>
    <n v="-89.180800000000005"/>
    <n v="2"/>
    <n v="0"/>
    <n v="0"/>
    <n v="107"/>
    <s v="_x0000_peopl"/>
  </r>
  <r>
    <x v="6"/>
    <n v="13.676600000000001"/>
    <n v="-89.199399999999997"/>
    <n v="2"/>
    <n v="0"/>
    <n v="0"/>
    <n v="107"/>
    <s v="_x0000_peopl"/>
  </r>
  <r>
    <x v="6"/>
    <n v="13.6851"/>
    <n v="-89.212299999999999"/>
    <n v="3"/>
    <n v="0"/>
    <n v="0"/>
    <n v="107"/>
    <s v="_x0000_peopl"/>
  </r>
  <r>
    <x v="6"/>
    <n v="13.6854"/>
    <n v="-89.215299999999999"/>
    <n v="2"/>
    <n v="0"/>
    <n v="0"/>
    <n v="107"/>
    <s v="_x0000_peopl"/>
  </r>
  <r>
    <x v="6"/>
    <n v="13.6898"/>
    <n v="-89.179900000000004"/>
    <n v="5"/>
    <n v="0"/>
    <n v="0"/>
    <n v="107"/>
    <s v="_x0000_peopl"/>
  </r>
  <r>
    <x v="6"/>
    <n v="13.6897"/>
    <n v="-89.229500000000002"/>
    <n v="6"/>
    <n v="0"/>
    <n v="0"/>
    <n v="107"/>
    <s v="_x0000_peopl"/>
  </r>
  <r>
    <x v="6"/>
    <n v="13.694699999999999"/>
    <n v="-89.174400000000006"/>
    <n v="5"/>
    <n v="0"/>
    <n v="0"/>
    <n v="107"/>
    <s v="_x0000_peopl"/>
  </r>
  <r>
    <x v="6"/>
    <n v="13.6799"/>
    <n v="-89.194500000000005"/>
    <n v="6"/>
    <n v="0"/>
    <n v="0"/>
    <n v="107"/>
    <s v="_x0000_peopl"/>
  </r>
  <r>
    <x v="6"/>
    <n v="13.684799999999999"/>
    <n v="-89.211699999999993"/>
    <n v="5"/>
    <n v="0"/>
    <n v="0"/>
    <n v="107"/>
    <s v="_x0000_peopl"/>
  </r>
  <r>
    <x v="6"/>
    <n v="13.6745"/>
    <n v="-89.199100000000001"/>
    <n v="5"/>
    <n v="0"/>
    <n v="0"/>
    <n v="107"/>
    <s v="_x0000_peopl"/>
  </r>
  <r>
    <x v="6"/>
    <n v="13.6869"/>
    <n v="-89.2166"/>
    <n v="3"/>
    <n v="0"/>
    <n v="0"/>
    <n v="107"/>
    <s v="_x0000_peopl"/>
  </r>
  <r>
    <x v="6"/>
    <n v="13.6744"/>
    <n v="-89.251300000000001"/>
    <n v="8"/>
    <n v="0"/>
    <n v="0"/>
    <n v="107"/>
    <s v="_x0000_peopl"/>
  </r>
  <r>
    <x v="6"/>
    <n v="13.689299999999999"/>
    <n v="-89.181200000000004"/>
    <n v="1"/>
    <n v="0"/>
    <n v="0"/>
    <n v="107"/>
    <s v="_x0000_peopl"/>
  </r>
  <r>
    <x v="6"/>
    <n v="13.689399999999999"/>
    <n v="-89.185400000000001"/>
    <n v="4"/>
    <n v="0"/>
    <n v="0"/>
    <n v="107"/>
    <s v="_x0000_peopl"/>
  </r>
  <r>
    <x v="6"/>
    <n v="13.689299999999999"/>
    <n v="-89.229299999999995"/>
    <n v="5"/>
    <n v="0"/>
    <n v="0"/>
    <n v="107"/>
    <s v="_x0000_peopl"/>
  </r>
  <r>
    <x v="6"/>
    <n v="13.6913"/>
    <n v="-89.228800000000007"/>
    <n v="8"/>
    <n v="0"/>
    <n v="0"/>
    <n v="107"/>
    <s v="_x0000_peopl"/>
  </r>
  <r>
    <x v="6"/>
    <n v="13.6914"/>
    <n v="-89.226900000000001"/>
    <n v="9"/>
    <n v="0"/>
    <n v="0"/>
    <n v="107"/>
    <s v="_x0000_peopl"/>
  </r>
  <r>
    <x v="6"/>
    <n v="13.6899"/>
    <n v="-89.236199999999997"/>
    <n v="4"/>
    <n v="0"/>
    <n v="0"/>
    <n v="107"/>
    <s v="_x0000_peopl"/>
  </r>
  <r>
    <x v="6"/>
    <n v="13.6927"/>
    <n v="-89.184100000000001"/>
    <n v="4"/>
    <n v="0"/>
    <n v="0"/>
    <n v="107"/>
    <s v="_x0000_peopl"/>
  </r>
  <r>
    <x v="6"/>
    <n v="13.6922"/>
    <n v="-89.225800000000007"/>
    <n v="4"/>
    <n v="0"/>
    <n v="0"/>
    <n v="107"/>
    <s v="_x0000_peopl"/>
  </r>
  <r>
    <x v="6"/>
    <n v="13.6793"/>
    <n v="-89.196799999999996"/>
    <n v="6"/>
    <n v="0"/>
    <n v="0"/>
    <n v="107"/>
    <s v="_x0000_peopl"/>
  </r>
  <r>
    <x v="6"/>
    <n v="13.6952"/>
    <n v="-89.173599999999993"/>
    <n v="3"/>
    <n v="0"/>
    <n v="0"/>
    <n v="107"/>
    <s v="_x0000_peopl"/>
  </r>
  <r>
    <x v="6"/>
    <n v="13.6952"/>
    <n v="-89.174700000000001"/>
    <n v="7"/>
    <n v="0"/>
    <n v="0"/>
    <n v="107"/>
    <s v="_x0000_peopl"/>
  </r>
  <r>
    <x v="6"/>
    <n v="13.690799999999999"/>
    <n v="-89.219399999999993"/>
    <n v="12"/>
    <n v="0"/>
    <n v="0"/>
    <n v="107"/>
    <s v="_x0000_peopl"/>
  </r>
  <r>
    <x v="6"/>
    <n v="13.6881"/>
    <n v="-89.193799999999996"/>
    <n v="8"/>
    <n v="0"/>
    <n v="0"/>
    <n v="107"/>
    <s v="_x0000_peopl"/>
  </r>
  <r>
    <x v="6"/>
    <n v="13.6747"/>
    <n v="-89.251099999999994"/>
    <n v="4"/>
    <n v="0"/>
    <n v="0"/>
    <n v="107"/>
    <s v="_x0000_peopl"/>
  </r>
  <r>
    <x v="6"/>
    <n v="13.6853"/>
    <n v="-89.203000000000003"/>
    <n v="3"/>
    <n v="0"/>
    <n v="0"/>
    <n v="107"/>
    <s v="_x0000_peopl"/>
  </r>
  <r>
    <x v="6"/>
    <n v="13.685499999999999"/>
    <n v="-89.201499999999996"/>
    <n v="6"/>
    <n v="0"/>
    <n v="0"/>
    <n v="107"/>
    <s v="_x0000_peopl"/>
  </r>
  <r>
    <x v="6"/>
    <n v="13.6899"/>
    <n v="-89.190299999999993"/>
    <n v="1"/>
    <n v="0"/>
    <n v="0"/>
    <n v="107"/>
    <s v="_x0000_peopl"/>
  </r>
  <r>
    <x v="6"/>
    <n v="13.679600000000001"/>
    <n v="-89.197199999999995"/>
    <n v="5"/>
    <n v="0"/>
    <n v="0"/>
    <n v="107"/>
    <s v="_x0000_peopl"/>
  </r>
  <r>
    <x v="6"/>
    <n v="13.6943"/>
    <n v="-89.183099999999996"/>
    <n v="5"/>
    <n v="0"/>
    <n v="0"/>
    <n v="107"/>
    <s v="_x0000_peopl"/>
  </r>
  <r>
    <x v="6"/>
    <n v="13.687200000000001"/>
    <n v="-89.194599999999994"/>
    <n v="7"/>
    <n v="0"/>
    <n v="0"/>
    <n v="107"/>
    <s v="_x0000_peopl"/>
  </r>
  <r>
    <x v="6"/>
    <n v="13.6898"/>
    <n v="-89.194100000000006"/>
    <n v="7"/>
    <n v="0"/>
    <n v="0"/>
    <n v="107"/>
    <s v="_x0000_peopl"/>
  </r>
  <r>
    <x v="6"/>
    <n v="13.687900000000001"/>
    <n v="-89.196899999999999"/>
    <n v="3"/>
    <n v="0"/>
    <n v="0"/>
    <n v="107"/>
    <s v="_x0000_peopl"/>
  </r>
  <r>
    <x v="6"/>
    <n v="13.6861"/>
    <n v="-89.214200000000005"/>
    <n v="3"/>
    <n v="0"/>
    <n v="0"/>
    <n v="107"/>
    <s v="_x0000_peopl"/>
  </r>
  <r>
    <x v="6"/>
    <n v="13.6874"/>
    <n v="-89.193899999999999"/>
    <n v="6"/>
    <n v="0"/>
    <n v="0"/>
    <n v="107"/>
    <s v="_x0000_peopl"/>
  </r>
  <r>
    <x v="6"/>
    <n v="13.6777"/>
    <n v="-89.245800000000003"/>
    <n v="2"/>
    <n v="0"/>
    <n v="0"/>
    <n v="107"/>
    <s v="_x0000_peopl"/>
  </r>
  <r>
    <x v="6"/>
    <n v="13.6907"/>
    <n v="-89.235500000000002"/>
    <n v="4"/>
    <n v="0"/>
    <n v="0"/>
    <n v="107"/>
    <s v="_x0000_peopl"/>
  </r>
  <r>
    <x v="6"/>
    <n v="13.690899999999999"/>
    <n v="-89.194599999999994"/>
    <n v="8"/>
    <n v="0"/>
    <n v="0"/>
    <n v="107"/>
    <s v="_x0000_peopl"/>
  </r>
  <r>
    <x v="6"/>
    <n v="13.693199999999999"/>
    <n v="-89.177400000000006"/>
    <n v="6"/>
    <n v="0"/>
    <n v="0"/>
    <n v="107"/>
    <s v="_x0000_peopl"/>
  </r>
  <r>
    <x v="6"/>
    <n v="13.6868"/>
    <n v="-89.194599999999994"/>
    <n v="6"/>
    <n v="0"/>
    <n v="0"/>
    <n v="107"/>
    <s v="_x0000_peopl"/>
  </r>
  <r>
    <x v="6"/>
    <n v="13.6875"/>
    <n v="-89.194599999999994"/>
    <n v="4"/>
    <n v="0"/>
    <n v="0"/>
    <n v="107"/>
    <s v="_x0000_peopl"/>
  </r>
  <r>
    <x v="6"/>
    <n v="13.690099999999999"/>
    <n v="-89.195700000000002"/>
    <n v="8"/>
    <n v="0"/>
    <n v="0"/>
    <n v="107"/>
    <s v="_x0000_peopl"/>
  </r>
  <r>
    <x v="6"/>
    <n v="13.6911"/>
    <n v="-89.232500000000002"/>
    <n v="5"/>
    <n v="0"/>
    <n v="0"/>
    <n v="107"/>
    <s v="_x0000_peopl"/>
  </r>
  <r>
    <x v="6"/>
    <n v="13.6907"/>
    <n v="-89.231700000000004"/>
    <n v="1"/>
    <n v="0"/>
    <n v="0"/>
    <n v="107"/>
    <s v="_x0000_peopl"/>
  </r>
  <r>
    <x v="6"/>
    <n v="13.686199999999999"/>
    <n v="-89.213899999999995"/>
    <n v="6"/>
    <n v="0"/>
    <n v="0"/>
    <n v="107"/>
    <s v="_x0000_peopl"/>
  </r>
  <r>
    <x v="6"/>
    <n v="13.6889"/>
    <n v="-89.204800000000006"/>
    <n v="3"/>
    <n v="0"/>
    <n v="0"/>
    <n v="107"/>
    <s v="_x0000_peopl"/>
  </r>
  <r>
    <x v="6"/>
    <n v="13.684200000000001"/>
    <n v="-89.212800000000001"/>
    <n v="4"/>
    <n v="0"/>
    <n v="0"/>
    <n v="107"/>
    <s v="_x0000_peopl"/>
  </r>
  <r>
    <x v="6"/>
    <n v="13.6919"/>
    <n v="-89.196399999999997"/>
    <n v="5"/>
    <n v="0"/>
    <n v="0"/>
    <n v="107"/>
    <s v="_x0000_peopl"/>
  </r>
  <r>
    <x v="6"/>
    <n v="13.6911"/>
    <n v="-89.178700000000006"/>
    <n v="9"/>
    <n v="0"/>
    <n v="0"/>
    <n v="107"/>
    <s v="_x0000_peopl"/>
  </r>
  <r>
    <x v="6"/>
    <n v="13.6922"/>
    <n v="-89.222800000000007"/>
    <n v="6"/>
    <n v="0"/>
    <n v="0"/>
    <n v="107"/>
    <s v="_x0000_peopl"/>
  </r>
  <r>
    <x v="6"/>
    <n v="13.6867"/>
    <n v="-89.2119"/>
    <n v="2"/>
    <n v="0"/>
    <n v="0"/>
    <n v="107"/>
    <s v="_x0000_peopl"/>
  </r>
  <r>
    <x v="6"/>
    <n v="13.691800000000001"/>
    <n v="-89.197599999999994"/>
    <n v="7"/>
    <n v="0"/>
    <n v="0"/>
    <n v="107"/>
    <s v="_x0000_peopl"/>
  </r>
  <r>
    <x v="6"/>
    <n v="13.692"/>
    <n v="-89.226699999999994"/>
    <n v="5"/>
    <n v="0"/>
    <n v="0"/>
    <n v="107"/>
    <s v="_x0000_peopl"/>
  </r>
  <r>
    <x v="6"/>
    <n v="13.690799999999999"/>
    <n v="-89.234099999999998"/>
    <n v="4"/>
    <n v="0"/>
    <n v="0"/>
    <n v="107"/>
    <s v="_x0000_peopl"/>
  </r>
  <r>
    <x v="6"/>
    <n v="13.6745"/>
    <n v="-89.199299999999994"/>
    <n v="4"/>
    <n v="0"/>
    <n v="0"/>
    <n v="107"/>
    <s v="_x0000_peopl"/>
  </r>
  <r>
    <x v="6"/>
    <n v="13.6912"/>
    <n v="-89.232600000000005"/>
    <n v="5"/>
    <n v="0"/>
    <n v="0"/>
    <n v="107"/>
    <s v="_x0000_peopl"/>
  </r>
  <r>
    <x v="6"/>
    <n v="13.6745"/>
    <n v="-89.251099999999994"/>
    <n v="7"/>
    <n v="0"/>
    <n v="0"/>
    <n v="107"/>
    <s v="_x0000_peopl"/>
  </r>
  <r>
    <x v="6"/>
    <n v="13.6866"/>
    <n v="-89.203800000000001"/>
    <n v="8"/>
    <n v="0"/>
    <n v="0"/>
    <n v="107"/>
    <s v="_x0000_peopl"/>
  </r>
  <r>
    <x v="6"/>
    <n v="13.6906"/>
    <n v="-89.227900000000005"/>
    <n v="6"/>
    <n v="0"/>
    <n v="0"/>
    <n v="107"/>
    <s v="_x0000_peopl"/>
  </r>
  <r>
    <x v="6"/>
    <n v="13.690799999999999"/>
    <n v="-89.233199999999997"/>
    <n v="4"/>
    <n v="0"/>
    <n v="0"/>
    <n v="107"/>
    <s v="_x0000_peopl"/>
  </r>
  <r>
    <x v="6"/>
    <n v="13.6942"/>
    <n v="-89.185500000000005"/>
    <n v="5"/>
    <n v="0"/>
    <n v="0"/>
    <n v="107"/>
    <s v="_x0000_peopl"/>
  </r>
  <r>
    <x v="6"/>
    <n v="13.692500000000001"/>
    <n v="-89.176699999999997"/>
    <n v="9"/>
    <n v="0"/>
    <n v="0"/>
    <n v="107"/>
    <s v="_x0000_peopl"/>
  </r>
  <r>
    <x v="6"/>
    <n v="13.6911"/>
    <n v="-89.198499999999996"/>
    <n v="5"/>
    <n v="0"/>
    <n v="0"/>
    <n v="107"/>
    <s v="_x0000_peopl"/>
  </r>
  <r>
    <x v="6"/>
    <n v="13.687200000000001"/>
    <n v="-89.194599999999994"/>
    <n v="5"/>
    <n v="0"/>
    <n v="0"/>
    <n v="107"/>
    <s v="_x0000_peopl"/>
  </r>
  <r>
    <x v="6"/>
    <n v="13.694599999999999"/>
    <n v="-89.175700000000006"/>
    <n v="4"/>
    <n v="0"/>
    <n v="0"/>
    <n v="107"/>
    <s v="_x0000_peopl"/>
  </r>
  <r>
    <x v="6"/>
    <n v="13.695"/>
    <n v="-89.175299999999993"/>
    <n v="7"/>
    <n v="0"/>
    <n v="0"/>
    <n v="107"/>
    <s v="_x0000_peopl"/>
  </r>
  <r>
    <x v="6"/>
    <n v="13.690799999999999"/>
    <n v="-89.186400000000006"/>
    <n v="1"/>
    <n v="0"/>
    <n v="0"/>
    <n v="107"/>
    <s v="_x0000_peopl"/>
  </r>
  <r>
    <x v="6"/>
    <n v="13.6845"/>
    <n v="-89.193899999999999"/>
    <n v="6"/>
    <n v="0"/>
    <n v="0"/>
    <n v="107"/>
    <s v="_x0000_peopl"/>
  </r>
  <r>
    <x v="6"/>
    <n v="13.6873"/>
    <n v="-89.197999999999993"/>
    <n v="7"/>
    <n v="0"/>
    <n v="0"/>
    <n v="107"/>
    <s v="_x0000_peopl"/>
  </r>
  <r>
    <x v="6"/>
    <n v="13.688800000000001"/>
    <n v="-89.204300000000003"/>
    <n v="6"/>
    <n v="0"/>
    <n v="0"/>
    <n v="107"/>
    <s v="_x0000_peopl"/>
  </r>
  <r>
    <x v="6"/>
    <n v="13.693099999999999"/>
    <n v="-89.189899999999994"/>
    <n v="4"/>
    <n v="0"/>
    <n v="0"/>
    <n v="107"/>
    <s v="_x0000_peopl"/>
  </r>
  <r>
    <x v="6"/>
    <n v="13.692399999999999"/>
    <n v="-89.181899999999999"/>
    <n v="14"/>
    <n v="0"/>
    <n v="0"/>
    <n v="107"/>
    <s v="_x0000_peopl"/>
  </r>
  <r>
    <x v="6"/>
    <n v="13.686500000000001"/>
    <n v="-89.204099999999997"/>
    <n v="9"/>
    <n v="0"/>
    <n v="0"/>
    <n v="107"/>
    <s v="_x0000_peopl"/>
  </r>
  <r>
    <x v="6"/>
    <n v="13.6861"/>
    <n v="-89.216099999999997"/>
    <n v="7"/>
    <n v="0"/>
    <n v="0"/>
    <n v="107"/>
    <s v="_x0000_peopl"/>
  </r>
  <r>
    <x v="6"/>
    <n v="13.687099999999999"/>
    <n v="-89.194699999999997"/>
    <n v="1"/>
    <n v="0"/>
    <n v="0"/>
    <n v="107"/>
    <s v="_x0000_peopl"/>
  </r>
  <r>
    <x v="6"/>
    <n v="13.690899999999999"/>
    <n v="-89.228700000000003"/>
    <n v="7"/>
    <n v="0"/>
    <n v="0"/>
    <n v="107"/>
    <s v="_x0000_peopl"/>
  </r>
  <r>
    <x v="6"/>
    <n v="13.6929"/>
    <n v="-89.173900000000003"/>
    <n v="4"/>
    <n v="0"/>
    <n v="0"/>
    <n v="107"/>
    <s v="_x0000_peopl"/>
  </r>
  <r>
    <x v="6"/>
    <n v="13.691000000000001"/>
    <n v="-89.233900000000006"/>
    <n v="7"/>
    <n v="0"/>
    <n v="0"/>
    <n v="107"/>
    <s v="_x0000_peopl"/>
  </r>
  <r>
    <x v="6"/>
    <n v="13.685499999999999"/>
    <n v="-89.2136"/>
    <n v="4"/>
    <n v="0"/>
    <n v="0"/>
    <n v="107"/>
    <s v="_x0000_peopl"/>
  </r>
  <r>
    <x v="6"/>
    <n v="13.6915"/>
    <n v="-89.228499999999997"/>
    <n v="5"/>
    <n v="0"/>
    <n v="0"/>
    <n v="107"/>
    <s v="_x0000_peopl"/>
  </r>
  <r>
    <x v="6"/>
    <n v="13.694000000000001"/>
    <n v="-89.176100000000005"/>
    <n v="6"/>
    <n v="0"/>
    <n v="0"/>
    <n v="107"/>
    <s v="_x0000_peopl"/>
  </r>
  <r>
    <x v="6"/>
    <n v="13.6915"/>
    <n v="-89.1935"/>
    <n v="5"/>
    <n v="0"/>
    <n v="0"/>
    <n v="107"/>
    <s v="_x0000_peopl"/>
  </r>
  <r>
    <x v="6"/>
    <n v="13.692600000000001"/>
    <n v="-89.224699999999999"/>
    <n v="4"/>
    <n v="0"/>
    <n v="0"/>
    <n v="107"/>
    <s v="_x0000_peopl"/>
  </r>
  <r>
    <x v="6"/>
    <n v="13.6915"/>
    <n v="-89.189300000000003"/>
    <n v="3"/>
    <n v="0"/>
    <n v="0"/>
    <n v="107"/>
    <s v="_x0000_peopl"/>
  </r>
  <r>
    <x v="6"/>
    <n v="13.6867"/>
    <n v="-89.211600000000004"/>
    <n v="3"/>
    <n v="0"/>
    <n v="0"/>
    <n v="107"/>
    <s v="_x0000_peopl"/>
  </r>
  <r>
    <x v="6"/>
    <n v="13.6898"/>
    <n v="-89.179699999999997"/>
    <n v="8"/>
    <n v="0"/>
    <n v="0"/>
    <n v="107"/>
    <s v="_x0000_peopl"/>
  </r>
  <r>
    <x v="6"/>
    <n v="13.692600000000001"/>
    <n v="-89.223699999999994"/>
    <n v="4"/>
    <n v="0"/>
    <n v="0"/>
    <n v="107"/>
    <s v="_x0000_peopl"/>
  </r>
  <r>
    <x v="6"/>
    <n v="13.6861"/>
    <n v="-89.197999999999993"/>
    <n v="11"/>
    <n v="0"/>
    <n v="0"/>
    <n v="107"/>
    <s v="_x0000_peopl"/>
  </r>
  <r>
    <x v="6"/>
    <n v="13.6892"/>
    <n v="-89.236400000000003"/>
    <n v="3"/>
    <n v="0"/>
    <n v="0"/>
    <n v="107"/>
    <s v="_x0000_peopl"/>
  </r>
  <r>
    <x v="6"/>
    <n v="13.6892"/>
    <n v="-89.229500000000002"/>
    <n v="4"/>
    <n v="0"/>
    <n v="0"/>
    <n v="107"/>
    <s v="_x0000_peopl"/>
  </r>
  <r>
    <x v="6"/>
    <n v="13.6919"/>
    <n v="-89.194299999999998"/>
    <n v="6"/>
    <n v="0"/>
    <n v="0"/>
    <n v="107"/>
    <s v="_x0000_peopl"/>
  </r>
  <r>
    <x v="6"/>
    <n v="13.677099999999999"/>
    <n v="-89.247399999999999"/>
    <n v="5"/>
    <n v="0"/>
    <n v="0"/>
    <n v="107"/>
    <s v="_x0000_peopl"/>
  </r>
  <r>
    <x v="6"/>
    <n v="13.690899999999999"/>
    <n v="-89.1875"/>
    <n v="5"/>
    <n v="0"/>
    <n v="0"/>
    <n v="107"/>
    <s v="_x0000_peopl"/>
  </r>
  <r>
    <x v="6"/>
    <n v="13.6873"/>
    <n v="-89.197000000000003"/>
    <n v="5"/>
    <n v="0"/>
    <n v="0"/>
    <n v="107"/>
    <s v="_x0000_peopl"/>
  </r>
  <r>
    <x v="6"/>
    <n v="13.6919"/>
    <n v="-89.225099999999998"/>
    <n v="7"/>
    <n v="0"/>
    <n v="0"/>
    <n v="107"/>
    <s v="_x0000_peopl"/>
  </r>
  <r>
    <x v="6"/>
    <n v="13.6884"/>
    <n v="-89.229600000000005"/>
    <n v="6"/>
    <n v="0"/>
    <n v="0"/>
    <n v="107"/>
    <s v="_x0000_peopl"/>
  </r>
  <r>
    <x v="6"/>
    <n v="13.691800000000001"/>
    <n v="-89.225300000000004"/>
    <n v="6"/>
    <n v="0"/>
    <n v="0"/>
    <n v="107"/>
    <s v="_x0000_peopl"/>
  </r>
  <r>
    <x v="6"/>
    <n v="13.6927"/>
    <n v="-89.178299999999993"/>
    <n v="3"/>
    <n v="0"/>
    <n v="0"/>
    <n v="107"/>
    <s v="_x0000_peopl"/>
  </r>
  <r>
    <x v="6"/>
    <n v="13.694599999999999"/>
    <n v="-89.174599999999998"/>
    <n v="10"/>
    <n v="0"/>
    <n v="0"/>
    <n v="107"/>
    <s v="_x0000_peopl"/>
  </r>
  <r>
    <x v="6"/>
    <n v="13.690799999999999"/>
    <n v="-89.186199999999999"/>
    <n v="9"/>
    <n v="0"/>
    <n v="0"/>
    <n v="107"/>
    <s v="_x0000_peopl"/>
  </r>
  <r>
    <x v="6"/>
    <n v="13.6919"/>
    <n v="-89.224999999999994"/>
    <n v="5"/>
    <n v="0"/>
    <n v="0"/>
    <n v="107"/>
    <s v="_x0000_peopl"/>
  </r>
  <r>
    <x v="6"/>
    <n v="13.687900000000001"/>
    <n v="-89.212299999999999"/>
    <n v="5"/>
    <n v="0"/>
    <n v="0"/>
    <n v="107"/>
    <s v="_x0000_peopl"/>
  </r>
  <r>
    <x v="6"/>
    <n v="13.690099999999999"/>
    <n v="-89.235600000000005"/>
    <n v="4"/>
    <n v="0"/>
    <n v="0"/>
    <n v="107"/>
    <s v="_x0000_peopl"/>
  </r>
  <r>
    <x v="6"/>
    <n v="13.6783"/>
    <n v="-89.196399999999997"/>
    <n v="7"/>
    <n v="0"/>
    <n v="0"/>
    <n v="107"/>
    <s v="_x0000_peopl"/>
  </r>
  <r>
    <x v="6"/>
    <n v="13.6906"/>
    <n v="-89.194699999999997"/>
    <n v="1"/>
    <n v="0"/>
    <n v="0"/>
    <n v="107"/>
    <s v="_x0000_peopl"/>
  </r>
  <r>
    <x v="6"/>
    <n v="13.6852"/>
    <n v="-89.216700000000003"/>
    <n v="9"/>
    <n v="0"/>
    <n v="0"/>
    <n v="107"/>
    <s v="_x0000_peopl"/>
  </r>
  <r>
    <x v="6"/>
    <n v="13.691700000000001"/>
    <n v="-89.226600000000005"/>
    <n v="8"/>
    <n v="0"/>
    <n v="0"/>
    <n v="107"/>
    <s v="_x0000_peopl"/>
  </r>
  <r>
    <x v="6"/>
    <n v="13.6904"/>
    <n v="-89.193299999999994"/>
    <n v="2"/>
    <n v="0"/>
    <n v="0"/>
    <n v="107"/>
    <s v="_x0000_peopl"/>
  </r>
  <r>
    <x v="6"/>
    <n v="13.6899"/>
    <n v="-89.197699999999998"/>
    <n v="1"/>
    <n v="0"/>
    <n v="0"/>
    <n v="107"/>
    <s v="_x0000_peopl"/>
  </r>
  <r>
    <x v="6"/>
    <n v="13.692600000000001"/>
    <n v="-89.224000000000004"/>
    <n v="4"/>
    <n v="0"/>
    <n v="0"/>
    <n v="107"/>
    <s v="_x0000_peopl"/>
  </r>
  <r>
    <x v="6"/>
    <n v="13.691700000000001"/>
    <n v="-89.186000000000007"/>
    <n v="4"/>
    <n v="0"/>
    <n v="0"/>
    <n v="107"/>
    <s v="_x0000_peopl"/>
  </r>
  <r>
    <x v="6"/>
    <n v="13.689399999999999"/>
    <n v="-89.197100000000006"/>
    <n v="7"/>
    <n v="0"/>
    <n v="0"/>
    <n v="107"/>
    <s v="_x0000_peopl"/>
  </r>
  <r>
    <x v="6"/>
    <n v="13.687099999999999"/>
    <n v="-89.194800000000001"/>
    <n v="3"/>
    <n v="0"/>
    <n v="0"/>
    <n v="107"/>
    <s v="_x0000_peopl"/>
  </r>
  <r>
    <x v="6"/>
    <n v="13.691700000000001"/>
    <n v="-89.179699999999997"/>
    <n v="4"/>
    <n v="0"/>
    <n v="0"/>
    <n v="107"/>
    <s v="_x0000_peopl"/>
  </r>
  <r>
    <x v="6"/>
    <n v="13.6944"/>
    <n v="-89.185400000000001"/>
    <n v="3"/>
    <n v="0"/>
    <n v="0"/>
    <n v="107"/>
    <s v="_x0000_peopl"/>
  </r>
  <r>
    <x v="6"/>
    <n v="13.6927"/>
    <n v="-89.192999999999998"/>
    <n v="7"/>
    <n v="0"/>
    <n v="0"/>
    <n v="107"/>
    <s v="_x0000_peopl"/>
  </r>
  <r>
    <x v="6"/>
    <n v="13.6866"/>
    <n v="-89.2166"/>
    <n v="5"/>
    <n v="0"/>
    <n v="0"/>
    <n v="107"/>
    <s v="_x0000_peopl"/>
  </r>
  <r>
    <x v="6"/>
    <n v="13.686400000000001"/>
    <n v="-89.1935"/>
    <n v="12"/>
    <n v="0"/>
    <n v="0"/>
    <n v="107"/>
    <s v="_x0000_peopl"/>
  </r>
  <r>
    <x v="6"/>
    <n v="13.692600000000001"/>
    <n v="-89.1845"/>
    <n v="9"/>
    <n v="0"/>
    <n v="0"/>
    <n v="107"/>
    <s v="_x0000_peopl"/>
  </r>
  <r>
    <x v="6"/>
    <n v="13.6905"/>
    <n v="-89.178700000000006"/>
    <n v="9"/>
    <n v="0"/>
    <n v="0"/>
    <n v="107"/>
    <s v="_x0000_peopl"/>
  </r>
  <r>
    <x v="6"/>
    <n v="13.687099999999999"/>
    <n v="-89.1982"/>
    <n v="3"/>
    <n v="0"/>
    <n v="0"/>
    <n v="107"/>
    <s v="_x0000_peopl"/>
  </r>
  <r>
    <x v="6"/>
    <n v="13.691700000000001"/>
    <n v="-89.196200000000005"/>
    <n v="3"/>
    <n v="0"/>
    <n v="0"/>
    <n v="107"/>
    <s v="_x0000_peopl"/>
  </r>
  <r>
    <x v="6"/>
    <n v="13.685600000000001"/>
    <n v="-89.202200000000005"/>
    <n v="6"/>
    <n v="0"/>
    <n v="0"/>
    <n v="107"/>
    <s v="_x0000_peopl"/>
  </r>
  <r>
    <x v="6"/>
    <n v="13.6899"/>
    <n v="-89.195700000000002"/>
    <n v="6"/>
    <n v="0"/>
    <n v="0"/>
    <n v="107"/>
    <s v="_x0000_peopl"/>
  </r>
  <r>
    <x v="6"/>
    <n v="13.6854"/>
    <n v="-89.213200000000001"/>
    <n v="5"/>
    <n v="0"/>
    <n v="0"/>
    <n v="107"/>
    <s v="_x0000_peopl"/>
  </r>
  <r>
    <x v="6"/>
    <n v="13.6905"/>
    <n v="-89.233699999999999"/>
    <n v="2"/>
    <n v="0"/>
    <n v="0"/>
    <n v="107"/>
    <s v="_x0000_peopl"/>
  </r>
  <r>
    <x v="6"/>
    <n v="13.691599999999999"/>
    <n v="-89.183499999999995"/>
    <n v="3"/>
    <n v="0"/>
    <n v="0"/>
    <n v="107"/>
    <s v="_x0000_peopl"/>
  </r>
  <r>
    <x v="6"/>
    <n v="13.694599999999999"/>
    <n v="-89.1751"/>
    <n v="4"/>
    <n v="0"/>
    <n v="0"/>
    <n v="107"/>
    <s v="_x0000_peopl"/>
  </r>
  <r>
    <x v="6"/>
    <n v="13.6891"/>
    <n v="-89.183800000000005"/>
    <n v="3"/>
    <n v="0"/>
    <n v="0"/>
    <n v="107"/>
    <s v="_x0000_peopl"/>
  </r>
  <r>
    <x v="6"/>
    <n v="13.6921"/>
    <n v="-89.223699999999994"/>
    <n v="6"/>
    <n v="0"/>
    <n v="0"/>
    <n v="107"/>
    <s v="_x0000_peopl"/>
  </r>
  <r>
    <x v="6"/>
    <n v="13.691599999999999"/>
    <n v="-89.179699999999997"/>
    <n v="9"/>
    <n v="0"/>
    <n v="0"/>
    <n v="107"/>
    <s v="_x0000_peopl"/>
  </r>
  <r>
    <x v="6"/>
    <n v="13.6869"/>
    <n v="-89.213200000000001"/>
    <n v="7"/>
    <n v="0"/>
    <n v="0"/>
    <n v="107"/>
    <s v="_x0000_peopl"/>
  </r>
  <r>
    <x v="6"/>
    <n v="13.6913"/>
    <n v="-89.188100000000006"/>
    <n v="3"/>
    <n v="0"/>
    <n v="0"/>
    <n v="107"/>
    <s v="_x0000_peopl"/>
  </r>
  <r>
    <x v="6"/>
    <n v="13.6974"/>
    <n v="-89.171499999999995"/>
    <n v="1"/>
    <n v="0"/>
    <n v="0"/>
    <n v="107"/>
    <s v="_x0000_peopl"/>
  </r>
  <r>
    <x v="6"/>
    <n v="13.6907"/>
    <n v="-89.1952"/>
    <n v="2"/>
    <n v="0"/>
    <n v="0"/>
    <n v="107"/>
    <s v="_x0000_peopl"/>
  </r>
  <r>
    <x v="6"/>
    <n v="13.6898"/>
    <n v="-89.229299999999995"/>
    <n v="6"/>
    <n v="0"/>
    <n v="0"/>
    <n v="107"/>
    <s v="_x0000_peopl"/>
  </r>
  <r>
    <x v="6"/>
    <n v="13.6906"/>
    <n v="-89.189700000000002"/>
    <n v="2"/>
    <n v="0"/>
    <n v="0"/>
    <n v="107"/>
    <s v="_x0000_peopl"/>
  </r>
  <r>
    <x v="6"/>
    <n v="13.688800000000001"/>
    <n v="-89.190100000000001"/>
    <n v="3"/>
    <n v="0"/>
    <n v="0"/>
    <n v="107"/>
    <s v="_x0000_peopl"/>
  </r>
  <r>
    <x v="6"/>
    <n v="13.6891"/>
    <n v="-89.235799999999998"/>
    <n v="6"/>
    <n v="0"/>
    <n v="0"/>
    <n v="107"/>
    <s v="_x0000_peopl"/>
  </r>
  <r>
    <x v="6"/>
    <n v="13.6944"/>
    <n v="-89.188999999999993"/>
    <n v="3"/>
    <n v="0"/>
    <n v="0"/>
    <n v="107"/>
    <s v="_x0000_peopl"/>
  </r>
  <r>
    <x v="6"/>
    <n v="13.674200000000001"/>
    <n v="-89.251099999999994"/>
    <n v="11"/>
    <n v="0"/>
    <n v="0"/>
    <n v="107"/>
    <s v="_x0000_peopl"/>
  </r>
  <r>
    <x v="6"/>
    <n v="13.692500000000001"/>
    <n v="-89.224500000000006"/>
    <n v="5"/>
    <n v="0"/>
    <n v="0"/>
    <n v="107"/>
    <s v="_x0000_peopl"/>
  </r>
  <r>
    <x v="6"/>
    <n v="13.677099999999999"/>
    <n v="-89.199799999999996"/>
    <n v="7"/>
    <n v="0"/>
    <n v="0"/>
    <n v="107"/>
    <s v="_x0000_peopl"/>
  </r>
  <r>
    <x v="6"/>
    <n v="13.688599999999999"/>
    <n v="-89.198300000000003"/>
    <n v="6"/>
    <n v="0"/>
    <n v="0"/>
    <n v="107"/>
    <s v="_x0000_peopl"/>
  </r>
  <r>
    <x v="6"/>
    <n v="13.6911"/>
    <n v="-89.188699999999997"/>
    <n v="3"/>
    <n v="0"/>
    <n v="0"/>
    <n v="107"/>
    <s v="_x0000_peopl"/>
  </r>
  <r>
    <x v="6"/>
    <n v="13.685499999999999"/>
    <n v="-89.215900000000005"/>
    <n v="3"/>
    <n v="0"/>
    <n v="0"/>
    <n v="107"/>
    <s v="_x0000_peopl"/>
  </r>
  <r>
    <x v="6"/>
    <n v="13.686500000000001"/>
    <n v="-89.201599999999999"/>
    <n v="2"/>
    <n v="0"/>
    <n v="0"/>
    <n v="107"/>
    <s v="_x0000_peopl"/>
  </r>
  <r>
    <x v="6"/>
    <n v="13.690200000000001"/>
    <n v="-89.186300000000003"/>
    <n v="1"/>
    <n v="0"/>
    <n v="0"/>
    <n v="107"/>
    <s v="_x0000_peopl"/>
  </r>
  <r>
    <x v="6"/>
    <n v="13.691000000000001"/>
    <n v="-89.183700000000002"/>
    <n v="2"/>
    <n v="0"/>
    <n v="0"/>
    <n v="107"/>
    <s v="_x0000_peopl"/>
  </r>
  <r>
    <x v="6"/>
    <n v="13.6899"/>
    <n v="-89.193899999999999"/>
    <n v="6"/>
    <n v="0"/>
    <n v="0"/>
    <n v="107"/>
    <s v="_x0000_peopl"/>
  </r>
  <r>
    <x v="6"/>
    <n v="13.685600000000001"/>
    <n v="-89.204499999999996"/>
    <n v="3"/>
    <n v="0"/>
    <n v="0"/>
    <n v="107"/>
    <s v="_x0000_peopl"/>
  </r>
  <r>
    <x v="6"/>
    <n v="13.6942"/>
    <n v="-89.173000000000002"/>
    <n v="7"/>
    <n v="0"/>
    <n v="0"/>
    <n v="107"/>
    <s v="_x0000_peopl"/>
  </r>
  <r>
    <x v="6"/>
    <n v="13.688800000000001"/>
    <n v="-89.194400000000002"/>
    <n v="2"/>
    <n v="0"/>
    <n v="0"/>
    <n v="107"/>
    <s v="_x0000_peopl"/>
  </r>
  <r>
    <x v="6"/>
    <n v="13.6957"/>
    <n v="-89.165999999999997"/>
    <n v="2"/>
    <n v="0"/>
    <n v="0"/>
    <n v="107"/>
    <s v="_x0000_peopl"/>
  </r>
  <r>
    <x v="6"/>
    <n v="13.6919"/>
    <n v="-89.196299999999994"/>
    <n v="6"/>
    <n v="0"/>
    <n v="0"/>
    <n v="107"/>
    <s v="_x0000_peopl"/>
  </r>
  <r>
    <x v="6"/>
    <n v="13.6868"/>
    <n v="-89.182699999999997"/>
    <n v="2"/>
    <n v="0"/>
    <n v="0"/>
    <n v="107"/>
    <s v="_x0000_peopl"/>
  </r>
  <r>
    <x v="6"/>
    <n v="13.694699999999999"/>
    <n v="-89.185599999999994"/>
    <n v="5"/>
    <n v="0"/>
    <n v="0"/>
    <n v="107"/>
    <s v="_x0000_peopl"/>
  </r>
  <r>
    <x v="6"/>
    <n v="13.692"/>
    <n v="-89.179100000000005"/>
    <n v="4"/>
    <n v="0"/>
    <n v="0"/>
    <n v="107"/>
    <s v="_x0000_peopl"/>
  </r>
  <r>
    <x v="6"/>
    <n v="13.691700000000001"/>
    <n v="-89.221100000000007"/>
    <n v="4"/>
    <n v="0"/>
    <n v="0"/>
    <n v="107"/>
    <s v="_x0000_peopl"/>
  </r>
  <r>
    <x v="6"/>
    <n v="13.6944"/>
    <n v="-89.183300000000003"/>
    <n v="1"/>
    <n v="0"/>
    <n v="0"/>
    <n v="107"/>
    <s v="_x0000_peopl"/>
  </r>
  <r>
    <x v="6"/>
    <n v="13.6945"/>
    <n v="-89.173000000000002"/>
    <n v="5"/>
    <n v="0"/>
    <n v="0"/>
    <n v="107"/>
    <s v="_x0000_peopl"/>
  </r>
  <r>
    <x v="6"/>
    <n v="13.6846"/>
    <n v="-89.215599999999995"/>
    <n v="5"/>
    <n v="0"/>
    <n v="0"/>
    <n v="107"/>
    <s v="_x0000_peopl"/>
  </r>
  <r>
    <x v="6"/>
    <n v="13.686500000000001"/>
    <n v="-89.213099999999997"/>
    <n v="6"/>
    <n v="0"/>
    <n v="0"/>
    <n v="107"/>
    <s v="_x0000_peopl"/>
  </r>
  <r>
    <x v="6"/>
    <n v="13.6973"/>
    <n v="-89.171700000000001"/>
    <n v="5"/>
    <n v="0"/>
    <n v="0"/>
    <n v="107"/>
    <s v="_x0000_peopl"/>
  </r>
  <r>
    <x v="6"/>
    <n v="13.6919"/>
    <n v="-89.179100000000005"/>
    <n v="3"/>
    <n v="0"/>
    <n v="0"/>
    <n v="107"/>
    <s v="_x0000_peopl"/>
  </r>
  <r>
    <x v="6"/>
    <n v="13.688599999999999"/>
    <n v="-89.216300000000004"/>
    <n v="6"/>
    <n v="0"/>
    <n v="0"/>
    <n v="107"/>
    <s v="_x0000_peopl"/>
  </r>
  <r>
    <x v="6"/>
    <n v="13.691000000000001"/>
    <n v="-89.232799999999997"/>
    <n v="3"/>
    <n v="0"/>
    <n v="0"/>
    <n v="107"/>
    <s v="_x0000_peopl"/>
  </r>
  <r>
    <x v="6"/>
    <n v="13.6906"/>
    <n v="-89.235299999999995"/>
    <n v="9"/>
    <n v="0"/>
    <n v="0"/>
    <n v="107"/>
    <s v="_x0000_peopl"/>
  </r>
  <r>
    <x v="6"/>
    <n v="13.686999999999999"/>
    <n v="-89.194800000000001"/>
    <n v="5"/>
    <n v="0"/>
    <n v="0"/>
    <n v="107"/>
    <s v="_x0000_peopl"/>
  </r>
  <r>
    <x v="6"/>
    <n v="13.693"/>
    <n v="-89.176400000000001"/>
    <n v="3"/>
    <n v="0"/>
    <n v="0"/>
    <n v="107"/>
    <s v="_x0000_peopl"/>
  </r>
  <r>
    <x v="6"/>
    <n v="13.690799999999999"/>
    <n v="-89.179100000000005"/>
    <n v="3"/>
    <n v="0"/>
    <n v="0"/>
    <n v="107"/>
    <s v="_x0000_peopl"/>
  </r>
  <r>
    <x v="6"/>
    <n v="13.6936"/>
    <n v="-89.176599999999993"/>
    <n v="4"/>
    <n v="0"/>
    <n v="0"/>
    <n v="107"/>
    <s v="_x0000_peopl"/>
  </r>
  <r>
    <x v="6"/>
    <n v="13.6907"/>
    <n v="-89.194299999999998"/>
    <n v="3"/>
    <n v="0"/>
    <n v="0"/>
    <n v="107"/>
    <s v="_x0000_peopl"/>
  </r>
  <r>
    <x v="6"/>
    <n v="13.6889"/>
    <n v="-89.190299999999993"/>
    <n v="7"/>
    <n v="0"/>
    <n v="0"/>
    <n v="107"/>
    <s v="_x0000_peopl"/>
  </r>
  <r>
    <x v="6"/>
    <n v="13.6876"/>
    <n v="-89.194299999999998"/>
    <n v="8"/>
    <n v="0"/>
    <n v="0"/>
    <n v="107"/>
    <s v="_x0000_peopl"/>
  </r>
  <r>
    <x v="6"/>
    <n v="13.6942"/>
    <n v="-89.172799999999995"/>
    <n v="3"/>
    <n v="0"/>
    <n v="0"/>
    <n v="107"/>
    <s v="_x0000_peopl"/>
  </r>
  <r>
    <x v="6"/>
    <n v="13.687200000000001"/>
    <n v="-89.195800000000006"/>
    <n v="11"/>
    <n v="0"/>
    <n v="0"/>
    <n v="107"/>
    <s v="_x0000_peopl"/>
  </r>
  <r>
    <x v="6"/>
    <n v="13.688700000000001"/>
    <n v="-89.205699999999993"/>
    <n v="3"/>
    <n v="0"/>
    <n v="0"/>
    <n v="107"/>
    <s v="_x0000_peopl"/>
  </r>
  <r>
    <x v="6"/>
    <n v="13.689399999999999"/>
    <n v="-89.235900000000001"/>
    <n v="7"/>
    <n v="0"/>
    <n v="0"/>
    <n v="107"/>
    <s v="_x0000_peopl"/>
  </r>
  <r>
    <x v="6"/>
    <n v="13.6776"/>
    <n v="-89.247399999999999"/>
    <n v="8"/>
    <n v="0"/>
    <n v="0"/>
    <n v="107"/>
    <s v="_x0000_peopl"/>
  </r>
  <r>
    <x v="6"/>
    <n v="13.691700000000001"/>
    <n v="-89.2209"/>
    <n v="7"/>
    <n v="0"/>
    <n v="0"/>
    <n v="107"/>
    <s v="_x0000_peopl"/>
  </r>
  <r>
    <x v="6"/>
    <n v="13.679"/>
    <n v="-89.1965"/>
    <n v="9"/>
    <n v="0"/>
    <n v="0"/>
    <n v="107"/>
    <s v="_x0000_peopl"/>
  </r>
  <r>
    <x v="6"/>
    <n v="13.687200000000001"/>
    <n v="-89.195700000000002"/>
    <n v="7"/>
    <n v="0"/>
    <n v="0"/>
    <n v="107"/>
    <s v="_x0000_peopl"/>
  </r>
  <r>
    <x v="6"/>
    <n v="13.6934"/>
    <n v="-89.176900000000003"/>
    <n v="7"/>
    <n v="0"/>
    <n v="0"/>
    <n v="107"/>
    <s v="_x0000_peopl"/>
  </r>
  <r>
    <x v="6"/>
    <n v="13.6881"/>
    <n v="-89.180099999999996"/>
    <n v="4"/>
    <n v="0"/>
    <n v="0"/>
    <n v="107"/>
    <s v="_x0000_peopl"/>
  </r>
  <r>
    <x v="6"/>
    <n v="13.686400000000001"/>
    <n v="-89.204300000000003"/>
    <n v="2"/>
    <n v="0"/>
    <n v="0"/>
    <n v="107"/>
    <s v="_x0000_peopl"/>
  </r>
  <r>
    <x v="6"/>
    <n v="13.6906"/>
    <n v="-89.186099999999996"/>
    <n v="4"/>
    <n v="0"/>
    <n v="0"/>
    <n v="107"/>
    <s v="_x0000_peopl"/>
  </r>
  <r>
    <x v="6"/>
    <n v="13.686500000000001"/>
    <n v="-89.216300000000004"/>
    <n v="4"/>
    <n v="0"/>
    <n v="0"/>
    <n v="107"/>
    <s v="_x0000_peopl"/>
  </r>
  <r>
    <x v="6"/>
    <n v="13.692500000000001"/>
    <n v="-89.184100000000001"/>
    <n v="8"/>
    <n v="0"/>
    <n v="0"/>
    <n v="107"/>
    <s v="_x0000_peopl"/>
  </r>
  <r>
    <x v="6"/>
    <n v="13.691800000000001"/>
    <n v="-89.1935"/>
    <n v="4"/>
    <n v="0"/>
    <n v="0"/>
    <n v="107"/>
    <s v="_x0000_peopl"/>
  </r>
  <r>
    <x v="6"/>
    <n v="13.6913"/>
    <n v="-89.189400000000006"/>
    <n v="4"/>
    <n v="0"/>
    <n v="0"/>
    <n v="107"/>
    <s v="_x0000_peopl"/>
  </r>
  <r>
    <x v="6"/>
    <n v="13.692399999999999"/>
    <n v="-89.226399999999998"/>
    <n v="4"/>
    <n v="0"/>
    <n v="0"/>
    <n v="107"/>
    <s v="_x0000_peopl"/>
  </r>
  <r>
    <x v="6"/>
    <n v="13.6877"/>
    <n v="-89.197100000000006"/>
    <n v="5"/>
    <n v="0"/>
    <n v="0"/>
    <n v="107"/>
    <s v="_x0000_peopl"/>
  </r>
  <r>
    <x v="6"/>
    <n v="13.6775"/>
    <n v="-89.246899999999997"/>
    <n v="3"/>
    <n v="0"/>
    <n v="0"/>
    <n v="107"/>
    <s v="_x0000_peopl"/>
  </r>
  <r>
    <x v="6"/>
    <n v="13.692"/>
    <n v="-89.185599999999994"/>
    <n v="3"/>
    <n v="0"/>
    <n v="0"/>
    <n v="107"/>
    <s v="_x0000_peopl"/>
  </r>
  <r>
    <x v="6"/>
    <n v="13.6943"/>
    <n v="-89.183300000000003"/>
    <n v="3"/>
    <n v="0"/>
    <n v="0"/>
    <n v="107"/>
    <s v="_x0000_peopl"/>
  </r>
  <r>
    <x v="6"/>
    <n v="13.691000000000001"/>
    <n v="-89.229500000000002"/>
    <n v="2"/>
    <n v="0"/>
    <n v="0"/>
    <n v="107"/>
    <s v="_x0000_peopl"/>
  </r>
  <r>
    <x v="6"/>
    <n v="13.6906"/>
    <n v="-89.2346"/>
    <n v="3"/>
    <n v="0"/>
    <n v="0"/>
    <n v="107"/>
    <s v="_x0000_peopl"/>
  </r>
  <r>
    <x v="6"/>
    <n v="13.6913"/>
    <n v="-89.188000000000002"/>
    <n v="5"/>
    <n v="0"/>
    <n v="0"/>
    <n v="107"/>
    <s v="_x0000_peopl"/>
  </r>
  <r>
    <x v="6"/>
    <n v="13.6922"/>
    <n v="-89.2226"/>
    <n v="2"/>
    <n v="0"/>
    <n v="0"/>
    <n v="107"/>
    <s v="_x0000_peopl"/>
  </r>
  <r>
    <x v="6"/>
    <n v="13.6868"/>
    <n v="-89.194199999999995"/>
    <n v="4"/>
    <n v="0"/>
    <n v="0"/>
    <n v="107"/>
    <s v="_x0000_peopl"/>
  </r>
  <r>
    <x v="6"/>
    <n v="13.6919"/>
    <n v="-89.224199999999996"/>
    <n v="5"/>
    <n v="0"/>
    <n v="0"/>
    <n v="107"/>
    <s v="_x0000_peopl"/>
  </r>
  <r>
    <x v="6"/>
    <n v="13.691000000000001"/>
    <n v="-89.183300000000003"/>
    <n v="8"/>
    <n v="0"/>
    <n v="0"/>
    <n v="107"/>
    <s v="_x0000_peopl"/>
  </r>
  <r>
    <x v="6"/>
    <n v="13.6913"/>
    <n v="-89.226500000000001"/>
    <n v="5"/>
    <n v="0"/>
    <n v="0"/>
    <n v="107"/>
    <s v="_x0000_peopl"/>
  </r>
  <r>
    <x v="6"/>
    <n v="13.6899"/>
    <n v="-89.186099999999996"/>
    <n v="4"/>
    <n v="0"/>
    <n v="0"/>
    <n v="107"/>
    <s v="_x0000_peopl"/>
  </r>
  <r>
    <x v="6"/>
    <n v="13.689399999999999"/>
    <n v="-89.185599999999994"/>
    <n v="6"/>
    <n v="0"/>
    <n v="0"/>
    <n v="107"/>
    <s v="_x0000_peopl"/>
  </r>
  <r>
    <x v="6"/>
    <n v="13.6965"/>
    <n v="-89.1721"/>
    <n v="4"/>
    <n v="0"/>
    <n v="0"/>
    <n v="107"/>
    <s v="_x0000_peopl"/>
  </r>
  <r>
    <x v="6"/>
    <n v="13.6943"/>
    <n v="-89.183300000000003"/>
    <n v="6"/>
    <n v="0"/>
    <n v="0"/>
    <n v="107"/>
    <s v="_x0000_peopl"/>
  </r>
  <r>
    <x v="6"/>
    <n v="13.692600000000001"/>
    <n v="-89.223399999999998"/>
    <n v="5"/>
    <n v="0"/>
    <n v="0"/>
    <n v="107"/>
    <s v="_x0000_peopl"/>
  </r>
  <r>
    <x v="6"/>
    <n v="13.691700000000001"/>
    <n v="-89.179199999999994"/>
    <n v="4"/>
    <n v="0"/>
    <n v="0"/>
    <n v="107"/>
    <s v="_x0000_peopl"/>
  </r>
  <r>
    <x v="6"/>
    <n v="13.6945"/>
    <n v="-89.185500000000005"/>
    <n v="9"/>
    <n v="0"/>
    <n v="0"/>
    <n v="107"/>
    <s v="_x0000_peopl"/>
  </r>
  <r>
    <x v="6"/>
    <n v="13.688000000000001"/>
    <n v="-89.217100000000002"/>
    <n v="1"/>
    <n v="0"/>
    <n v="0"/>
    <n v="107"/>
    <s v="_x0000_peopl"/>
  </r>
  <r>
    <x v="6"/>
    <n v="13.6929"/>
    <n v="-89.224800000000002"/>
    <n v="4"/>
    <n v="0"/>
    <n v="0"/>
    <n v="107"/>
    <s v="_x0000_peopl"/>
  </r>
  <r>
    <x v="6"/>
    <n v="13.692"/>
    <n v="-89.223500000000001"/>
    <n v="7"/>
    <n v="0"/>
    <n v="0"/>
    <n v="107"/>
    <s v="_x0000_peopl"/>
  </r>
  <r>
    <x v="6"/>
    <n v="13.690899999999999"/>
    <n v="-89.189700000000002"/>
    <n v="6"/>
    <n v="0"/>
    <n v="0"/>
    <n v="107"/>
    <s v="_x0000_peopl"/>
  </r>
  <r>
    <x v="6"/>
    <n v="13.690300000000001"/>
    <n v="-89.234200000000001"/>
    <n v="2"/>
    <n v="0"/>
    <n v="0"/>
    <n v="107"/>
    <s v="_x0000_peopl"/>
  </r>
  <r>
    <x v="6"/>
    <n v="13.686999999999999"/>
    <n v="-89.194599999999994"/>
    <n v="5"/>
    <n v="0"/>
    <n v="0"/>
    <n v="107"/>
    <s v="_x0000_peopl"/>
  </r>
  <r>
    <x v="6"/>
    <n v="13.6899"/>
    <n v="-89.190200000000004"/>
    <n v="3"/>
    <n v="0"/>
    <n v="0"/>
    <n v="107"/>
    <s v="_x0000_peopl"/>
  </r>
  <r>
    <x v="6"/>
    <n v="13.689500000000001"/>
    <n v="-89.185500000000005"/>
    <n v="2"/>
    <n v="0"/>
    <n v="0"/>
    <n v="107"/>
    <s v="_x0000_peopl"/>
  </r>
  <r>
    <x v="6"/>
    <n v="13.6913"/>
    <n v="-89.2196"/>
    <n v="1"/>
    <n v="0"/>
    <n v="0"/>
    <n v="107"/>
    <s v="_x0000_peopl"/>
  </r>
  <r>
    <x v="6"/>
    <n v="13.6921"/>
    <n v="-89.223500000000001"/>
    <n v="5"/>
    <n v="0"/>
    <n v="0"/>
    <n v="107"/>
    <s v="_x0000_peopl"/>
  </r>
  <r>
    <x v="6"/>
    <n v="13.6753"/>
    <n v="-89.2"/>
    <n v="4"/>
    <n v="0"/>
    <n v="0"/>
    <n v="107"/>
    <s v="_x0000_peopl"/>
  </r>
  <r>
    <x v="6"/>
    <n v="13.6799"/>
    <n v="-89.194599999999994"/>
    <n v="3"/>
    <n v="0"/>
    <n v="0"/>
    <n v="107"/>
    <s v="_x0000_peopl"/>
  </r>
  <r>
    <x v="6"/>
    <n v="13.6905"/>
    <n v="-89.195700000000002"/>
    <n v="7"/>
    <n v="0"/>
    <n v="0"/>
    <n v="107"/>
    <s v="_x0000_peopl"/>
  </r>
  <r>
    <x v="6"/>
    <n v="13.6905"/>
    <n v="-89.181399999999996"/>
    <n v="12"/>
    <n v="0"/>
    <n v="0"/>
    <n v="107"/>
    <s v="_x0000_peopl"/>
  </r>
  <r>
    <x v="6"/>
    <n v="13.69"/>
    <n v="-89.236199999999997"/>
    <n v="6"/>
    <n v="0"/>
    <n v="0"/>
    <n v="107"/>
    <s v="_x0000_peopl"/>
  </r>
  <r>
    <x v="6"/>
    <n v="13.692399999999999"/>
    <n v="-89.222800000000007"/>
    <n v="7"/>
    <n v="0"/>
    <n v="0"/>
    <n v="107"/>
    <s v="_x0000_peopl"/>
  </r>
  <r>
    <x v="6"/>
    <n v="13.687799999999999"/>
    <n v="-89.1798"/>
    <n v="7"/>
    <n v="0"/>
    <n v="0"/>
    <n v="107"/>
    <s v="_x0000_peopl"/>
  </r>
  <r>
    <x v="6"/>
    <n v="13.6752"/>
    <n v="-89.199700000000007"/>
    <n v="7"/>
    <n v="0"/>
    <n v="0"/>
    <n v="107"/>
    <s v="_x0000_peopl"/>
  </r>
  <r>
    <x v="6"/>
    <n v="13.6854"/>
    <n v="-89.193299999999994"/>
    <n v="5"/>
    <n v="0"/>
    <n v="0"/>
    <n v="107"/>
    <s v="_x0000_peopl"/>
  </r>
  <r>
    <x v="6"/>
    <n v="13.6899"/>
    <n v="-89.193299999999994"/>
    <n v="7"/>
    <n v="0"/>
    <n v="0"/>
    <n v="107"/>
    <s v="_x0000_peopl"/>
  </r>
  <r>
    <x v="6"/>
    <n v="13.6852"/>
    <n v="-89.216800000000006"/>
    <n v="3"/>
    <n v="0"/>
    <n v="0"/>
    <n v="107"/>
    <s v="_x0000_peopl"/>
  </r>
  <r>
    <x v="6"/>
    <n v="13.689500000000001"/>
    <n v="-89.1798"/>
    <n v="6"/>
    <n v="0"/>
    <n v="0"/>
    <n v="107"/>
    <s v="_x0000_peopl"/>
  </r>
  <r>
    <x v="6"/>
    <n v="13.6914"/>
    <n v="-89.196899999999999"/>
    <n v="4"/>
    <n v="0"/>
    <n v="0"/>
    <n v="107"/>
    <s v="_x0000_peopl"/>
  </r>
  <r>
    <x v="6"/>
    <n v="13.6874"/>
    <n v="-89.193700000000007"/>
    <n v="7"/>
    <n v="0"/>
    <n v="0"/>
    <n v="107"/>
    <s v="_x0000_peopl"/>
  </r>
  <r>
    <x v="6"/>
    <n v="13.6884"/>
    <n v="-89.2042"/>
    <n v="2"/>
    <n v="0"/>
    <n v="0"/>
    <n v="107"/>
    <s v="_x0000_peopl"/>
  </r>
  <r>
    <x v="6"/>
    <n v="13.6852"/>
    <n v="-89.217399999999998"/>
    <n v="2"/>
    <n v="0"/>
    <n v="0"/>
    <n v="107"/>
    <s v="_x0000_peopl"/>
  </r>
  <r>
    <x v="6"/>
    <n v="13.6876"/>
    <n v="-89.1935"/>
    <n v="5"/>
    <n v="0"/>
    <n v="0"/>
    <n v="107"/>
    <s v="_x0000_peopl"/>
  </r>
  <r>
    <x v="6"/>
    <n v="13.687200000000001"/>
    <n v="-89.194100000000006"/>
    <n v="6"/>
    <n v="0"/>
    <n v="0"/>
    <n v="107"/>
    <s v="_x0000_peopl"/>
  </r>
  <r>
    <x v="6"/>
    <n v="13.690300000000001"/>
    <n v="-89.184200000000004"/>
    <n v="5"/>
    <n v="0"/>
    <n v="0"/>
    <n v="107"/>
    <s v="_x0000_peopl"/>
  </r>
  <r>
    <x v="6"/>
    <n v="13.6869"/>
    <n v="-89.214799999999997"/>
    <n v="6"/>
    <n v="0"/>
    <n v="0"/>
    <n v="107"/>
    <s v="_x0000_peopl"/>
  </r>
  <r>
    <x v="6"/>
    <n v="13.684900000000001"/>
    <n v="-89.210899999999995"/>
    <n v="3"/>
    <n v="0"/>
    <n v="0"/>
    <n v="107"/>
    <s v="_x0000_peopl"/>
  </r>
  <r>
    <x v="6"/>
    <n v="13.6915"/>
    <n v="-89.233199999999997"/>
    <n v="3"/>
    <n v="0"/>
    <n v="0"/>
    <n v="107"/>
    <s v="_x0000_peopl"/>
  </r>
  <r>
    <x v="6"/>
    <n v="13.693"/>
    <n v="-89.184799999999996"/>
    <n v="5"/>
    <n v="0"/>
    <n v="0"/>
    <n v="107"/>
    <s v="_x0000_peopl"/>
  </r>
  <r>
    <x v="6"/>
    <n v="13.691000000000001"/>
    <n v="-89.233699999999999"/>
    <n v="5"/>
    <n v="0"/>
    <n v="0"/>
    <n v="107"/>
    <s v="_x0000_peopl"/>
  </r>
  <r>
    <x v="6"/>
    <n v="13.691599999999999"/>
    <n v="-89.185199999999995"/>
    <n v="4"/>
    <n v="0"/>
    <n v="0"/>
    <n v="107"/>
    <s v="_x0000_peopl"/>
  </r>
  <r>
    <x v="6"/>
    <n v="13.686"/>
    <n v="-89.193899999999999"/>
    <n v="8"/>
    <n v="0"/>
    <n v="0"/>
    <n v="107"/>
    <s v="_x0000_peopl"/>
  </r>
  <r>
    <x v="6"/>
    <n v="13.685499999999999"/>
    <n v="-89.216300000000004"/>
    <n v="10"/>
    <n v="0"/>
    <n v="0"/>
    <n v="107"/>
    <s v="_x0000_peopl"/>
  </r>
  <r>
    <x v="6"/>
    <n v="13.6953"/>
    <n v="-89.171899999999994"/>
    <n v="3"/>
    <n v="0"/>
    <n v="0"/>
    <n v="107"/>
    <s v="_x0000_peopl"/>
  </r>
  <r>
    <x v="6"/>
    <n v="13.692500000000001"/>
    <n v="-89.174099999999996"/>
    <n v="3"/>
    <n v="0"/>
    <n v="0"/>
    <n v="107"/>
    <s v="_x0000_peopl"/>
  </r>
  <r>
    <x v="6"/>
    <n v="13.691700000000001"/>
    <n v="-89.197599999999994"/>
    <n v="5"/>
    <n v="0"/>
    <n v="0"/>
    <n v="107"/>
    <s v="_x0000_peopl"/>
  </r>
  <r>
    <x v="6"/>
    <n v="13.691000000000001"/>
    <n v="-89.233699999999999"/>
    <n v="8"/>
    <n v="0"/>
    <n v="0"/>
    <n v="107"/>
    <s v="_x0000_peopl"/>
  </r>
  <r>
    <x v="6"/>
    <n v="13.690200000000001"/>
    <n v="-89.195700000000002"/>
    <n v="6"/>
    <n v="0"/>
    <n v="0"/>
    <n v="107"/>
    <s v="_x0000_peopl"/>
  </r>
  <r>
    <x v="6"/>
    <n v="13.6913"/>
    <n v="-89.226900000000001"/>
    <n v="3"/>
    <n v="0"/>
    <n v="0"/>
    <n v="107"/>
    <s v="_x0000_peopl"/>
  </r>
  <r>
    <x v="6"/>
    <n v="13.6873"/>
    <n v="-89.2149"/>
    <n v="9"/>
    <n v="0"/>
    <n v="0"/>
    <n v="107"/>
    <s v="_x0000_peopl"/>
  </r>
  <r>
    <x v="6"/>
    <n v="13.691700000000001"/>
    <n v="-89.232900000000001"/>
    <n v="4"/>
    <n v="0"/>
    <n v="0"/>
    <n v="107"/>
    <s v="_x0000_peopl"/>
  </r>
  <r>
    <x v="6"/>
    <n v="13.688000000000001"/>
    <n v="-89.1815"/>
    <n v="3"/>
    <n v="0"/>
    <n v="0"/>
    <n v="107"/>
    <s v="_x0000_peopl"/>
  </r>
  <r>
    <x v="6"/>
    <n v="13.6934"/>
    <n v="-89.190600000000003"/>
    <n v="3"/>
    <n v="0"/>
    <n v="0"/>
    <n v="107"/>
    <s v="_x0000_peopl"/>
  </r>
  <r>
    <x v="6"/>
    <n v="13.685"/>
    <n v="-89.212400000000002"/>
    <n v="3"/>
    <n v="0"/>
    <n v="0"/>
    <n v="107"/>
    <s v="_x0000_peopl"/>
  </r>
  <r>
    <x v="6"/>
    <n v="13.673"/>
    <n v="-89.204300000000003"/>
    <n v="8"/>
    <n v="0"/>
    <n v="0"/>
    <n v="107"/>
    <s v="_x0000_peopl"/>
  </r>
  <r>
    <x v="6"/>
    <n v="13.6906"/>
    <n v="-89.185400000000001"/>
    <n v="8"/>
    <n v="0"/>
    <n v="0"/>
    <n v="107"/>
    <s v="_x0000_peopl"/>
  </r>
  <r>
    <x v="6"/>
    <n v="13.694100000000001"/>
    <n v="-89.175200000000004"/>
    <n v="3"/>
    <n v="0"/>
    <n v="0"/>
    <n v="107"/>
    <s v="_x0000_peopl"/>
  </r>
  <r>
    <x v="6"/>
    <n v="13.6915"/>
    <n v="-89.189400000000006"/>
    <n v="7"/>
    <n v="0"/>
    <n v="0"/>
    <n v="107"/>
    <s v="_x0000_peopl"/>
  </r>
  <r>
    <x v="6"/>
    <n v="13.6914"/>
    <n v="-89.186400000000006"/>
    <n v="4"/>
    <n v="0"/>
    <n v="0"/>
    <n v="107"/>
    <s v="_x0000_peopl"/>
  </r>
  <r>
    <x v="6"/>
    <n v="13.685499999999999"/>
    <n v="-89.214200000000005"/>
    <n v="4"/>
    <n v="0"/>
    <n v="0"/>
    <n v="107"/>
    <s v="_x0000_peopl"/>
  </r>
  <r>
    <x v="6"/>
    <n v="13.6906"/>
    <n v="-89.186000000000007"/>
    <n v="3"/>
    <n v="0"/>
    <n v="0"/>
    <n v="107"/>
    <s v="_x0000_peopl"/>
  </r>
  <r>
    <x v="6"/>
    <n v="13.684699999999999"/>
    <n v="-89.211699999999993"/>
    <n v="9"/>
    <n v="0"/>
    <n v="0"/>
    <n v="107"/>
    <s v="_x0000_peopl"/>
  </r>
  <r>
    <x v="6"/>
    <n v="13.6851"/>
    <n v="-89.2136"/>
    <n v="8"/>
    <n v="0"/>
    <n v="0"/>
    <n v="107"/>
    <s v="_x0000_peopl"/>
  </r>
  <r>
    <x v="6"/>
    <n v="13.679399999999999"/>
    <n v="-89.194100000000006"/>
    <n v="4"/>
    <n v="0"/>
    <n v="0"/>
    <n v="107"/>
    <s v="_x0000_peopl"/>
  </r>
  <r>
    <x v="6"/>
    <n v="13.6876"/>
    <n v="-89.179699999999997"/>
    <n v="5"/>
    <n v="0"/>
    <n v="0"/>
    <n v="107"/>
    <s v="_x0000_peopl"/>
  </r>
  <r>
    <x v="6"/>
    <n v="13.692"/>
    <n v="-89.224900000000005"/>
    <n v="6"/>
    <n v="0"/>
    <n v="0"/>
    <n v="107"/>
    <s v="_x0000_peopl"/>
  </r>
  <r>
    <x v="6"/>
    <n v="13.6724"/>
    <n v="-89.204400000000007"/>
    <n v="2"/>
    <n v="0"/>
    <n v="0"/>
    <n v="107"/>
    <s v="_x0000_peopl"/>
  </r>
  <r>
    <x v="6"/>
    <n v="13.6914"/>
    <n v="-89.233800000000002"/>
    <n v="4"/>
    <n v="0"/>
    <n v="0"/>
    <n v="107"/>
    <s v="_x0000_peopl"/>
  </r>
  <r>
    <x v="6"/>
    <n v="13.6873"/>
    <n v="-89.195700000000002"/>
    <n v="12"/>
    <n v="0"/>
    <n v="0"/>
    <n v="107"/>
    <s v="_x0000_peopl"/>
  </r>
  <r>
    <x v="6"/>
    <n v="13.6744"/>
    <n v="-89.1995"/>
    <n v="4"/>
    <n v="0"/>
    <n v="0"/>
    <n v="107"/>
    <s v="_x0000_peopl"/>
  </r>
  <r>
    <x v="6"/>
    <n v="13.687200000000001"/>
    <n v="-89.213999999999999"/>
    <n v="4"/>
    <n v="0"/>
    <n v="0"/>
    <n v="107"/>
    <s v="_x0000_peopl"/>
  </r>
  <r>
    <x v="6"/>
    <n v="13.6854"/>
    <n v="-89.204400000000007"/>
    <n v="11"/>
    <n v="0"/>
    <n v="0"/>
    <n v="107"/>
    <s v="_x0000_peopl"/>
  </r>
  <r>
    <x v="6"/>
    <n v="13.6851"/>
    <n v="-89.202100000000002"/>
    <n v="6"/>
    <n v="0"/>
    <n v="0"/>
    <n v="107"/>
    <s v="_x0000_peopl"/>
  </r>
  <r>
    <x v="6"/>
    <n v="13.6965"/>
    <n v="-89.172200000000004"/>
    <n v="6"/>
    <n v="0"/>
    <n v="0"/>
    <n v="107"/>
    <s v="_x0000_peopl"/>
  </r>
  <r>
    <x v="6"/>
    <n v="13.6919"/>
    <n v="-89.194400000000002"/>
    <n v="8"/>
    <n v="0"/>
    <n v="0"/>
    <n v="107"/>
    <s v="_x0000_peopl"/>
  </r>
  <r>
    <x v="6"/>
    <n v="13.696"/>
    <n v="-89.172200000000004"/>
    <n v="3"/>
    <n v="0"/>
    <n v="0"/>
    <n v="107"/>
    <s v="_x0000_peopl"/>
  </r>
  <r>
    <x v="6"/>
    <n v="13.6868"/>
    <n v="-89.182199999999995"/>
    <n v="2"/>
    <n v="0"/>
    <n v="0"/>
    <n v="107"/>
    <s v="_x0000_peopl"/>
  </r>
  <r>
    <x v="6"/>
    <n v="13.692"/>
    <n v="-89.179500000000004"/>
    <n v="4"/>
    <n v="0"/>
    <n v="0"/>
    <n v="107"/>
    <s v="_x0000_peopl"/>
  </r>
  <r>
    <x v="6"/>
    <n v="13.6876"/>
    <n v="-89.216499999999996"/>
    <n v="5"/>
    <n v="0"/>
    <n v="0"/>
    <n v="107"/>
    <s v="_x0000_peopl"/>
  </r>
  <r>
    <x v="6"/>
    <n v="13.6868"/>
    <n v="-89.181399999999996"/>
    <n v="8"/>
    <n v="0"/>
    <n v="0"/>
    <n v="107"/>
    <s v="_x0000_peopl"/>
  </r>
  <r>
    <x v="6"/>
    <n v="13.687200000000001"/>
    <n v="-89.182299999999998"/>
    <n v="6"/>
    <n v="0"/>
    <n v="0"/>
    <n v="107"/>
    <s v="_x0000_peopl"/>
  </r>
  <r>
    <x v="6"/>
    <n v="13.695399999999999"/>
    <n v="-89.1738"/>
    <n v="4"/>
    <n v="0"/>
    <n v="0"/>
    <n v="107"/>
    <s v="_x0000_peopl"/>
  </r>
  <r>
    <x v="6"/>
    <n v="13.6904"/>
    <n v="-89.233800000000002"/>
    <n v="4"/>
    <n v="0"/>
    <n v="0"/>
    <n v="107"/>
    <s v="_x0000_peopl"/>
  </r>
  <r>
    <x v="6"/>
    <n v="13.6799"/>
    <n v="-89.195599999999999"/>
    <n v="5"/>
    <n v="0"/>
    <n v="0"/>
    <n v="107"/>
    <s v="_x0000_peopl"/>
  </r>
  <r>
    <x v="6"/>
    <n v="13.693199999999999"/>
    <n v="-89.177499999999995"/>
    <n v="5"/>
    <n v="0"/>
    <n v="0"/>
    <n v="107"/>
    <s v="_x0000_peopl"/>
  </r>
  <r>
    <x v="6"/>
    <n v="13.694599999999999"/>
    <n v="-89.174000000000007"/>
    <n v="8"/>
    <n v="0"/>
    <n v="0"/>
    <n v="107"/>
    <s v="_x0000_peopl"/>
  </r>
  <r>
    <x v="6"/>
    <n v="13.6859"/>
    <n v="-89.214299999999994"/>
    <n v="7"/>
    <n v="0"/>
    <n v="0"/>
    <n v="107"/>
    <s v="_x0000_peopl"/>
  </r>
  <r>
    <x v="6"/>
    <n v="13.6792"/>
    <n v="-89.196600000000004"/>
    <n v="5"/>
    <n v="0"/>
    <n v="0"/>
    <n v="107"/>
    <s v="_x0000_peopl"/>
  </r>
  <r>
    <x v="6"/>
    <n v="13.6906"/>
    <n v="-89.189099999999996"/>
    <n v="5"/>
    <n v="0"/>
    <n v="0"/>
    <n v="107"/>
    <s v="_x0000_peopl"/>
  </r>
  <r>
    <x v="6"/>
    <n v="13.6934"/>
    <n v="-89.176000000000002"/>
    <n v="6"/>
    <n v="0"/>
    <n v="0"/>
    <n v="107"/>
    <s v="_x0000_peopl"/>
  </r>
  <r>
    <x v="6"/>
    <n v="13.6866"/>
    <n v="-89.190899999999999"/>
    <n v="6"/>
    <n v="0"/>
    <n v="0"/>
    <n v="107"/>
    <s v="_x0000_peopl"/>
  </r>
  <r>
    <x v="6"/>
    <n v="13.686400000000001"/>
    <n v="-89.203199999999995"/>
    <n v="7"/>
    <n v="0"/>
    <n v="0"/>
    <n v="107"/>
    <s v="_x0000_peopl"/>
  </r>
  <r>
    <x v="6"/>
    <n v="13.6898"/>
    <n v="-89.177700000000002"/>
    <n v="3"/>
    <n v="0"/>
    <n v="0"/>
    <n v="107"/>
    <s v="_x0000_peopl"/>
  </r>
  <r>
    <x v="6"/>
    <n v="13.6744"/>
    <n v="-89.199200000000005"/>
    <n v="1"/>
    <n v="0"/>
    <n v="0"/>
    <n v="107"/>
    <s v="_x0000_peopl"/>
  </r>
  <r>
    <x v="6"/>
    <n v="13.6889"/>
    <n v="-89.203999999999994"/>
    <n v="7"/>
    <n v="0"/>
    <n v="0"/>
    <n v="107"/>
    <s v="_x0000_peopl"/>
  </r>
  <r>
    <x v="6"/>
    <n v="13.6867"/>
    <n v="-89.201499999999996"/>
    <n v="3"/>
    <n v="0"/>
    <n v="0"/>
    <n v="107"/>
    <s v="_x0000_peopl"/>
  </r>
  <r>
    <x v="6"/>
    <n v="13.6914"/>
    <n v="-89.233099999999993"/>
    <n v="9"/>
    <n v="0"/>
    <n v="0"/>
    <n v="107"/>
    <s v="_x0000_peopl"/>
  </r>
  <r>
    <x v="6"/>
    <n v="13.6953"/>
    <n v="-89.1738"/>
    <n v="5"/>
    <n v="0"/>
    <n v="0"/>
    <n v="107"/>
    <s v="_x0000_peopl"/>
  </r>
  <r>
    <x v="6"/>
    <n v="13.6945"/>
    <n v="-89.173000000000002"/>
    <n v="5"/>
    <n v="0"/>
    <n v="0"/>
    <n v="107"/>
    <s v="_x0000_peopl"/>
  </r>
  <r>
    <x v="6"/>
    <n v="13.674200000000001"/>
    <n v="-89.251099999999994"/>
    <n v="4"/>
    <n v="0"/>
    <n v="0"/>
    <n v="107"/>
    <s v="_x0000_peopl"/>
  </r>
  <r>
    <x v="6"/>
    <n v="13.677199999999999"/>
    <n v="-89.247500000000002"/>
    <n v="6"/>
    <n v="0"/>
    <n v="0"/>
    <n v="107"/>
    <s v="_x0000_peopl"/>
  </r>
  <r>
    <x v="6"/>
    <n v="13.6774"/>
    <n v="-89.246300000000005"/>
    <n v="6"/>
    <n v="0"/>
    <n v="0"/>
    <n v="107"/>
    <s v="_x0000_peopl"/>
  </r>
  <r>
    <x v="6"/>
    <n v="13.687799999999999"/>
    <n v="-89.18"/>
    <n v="6"/>
    <n v="0"/>
    <n v="0"/>
    <n v="107"/>
    <s v="_x0000_peopl"/>
  </r>
  <r>
    <x v="6"/>
    <n v="13.680899999999999"/>
    <n v="-89.195800000000006"/>
    <n v="6"/>
    <n v="0"/>
    <n v="0"/>
    <n v="107"/>
    <s v="_x0000_peopl"/>
  </r>
  <r>
    <x v="6"/>
    <n v="13.6869"/>
    <n v="-89.213399999999993"/>
    <n v="1"/>
    <n v="0"/>
    <n v="0"/>
    <n v="107"/>
    <s v="_x0000_peopl"/>
  </r>
  <r>
    <x v="6"/>
    <n v="13.689500000000001"/>
    <n v="-89.185199999999995"/>
    <n v="6"/>
    <n v="0"/>
    <n v="0"/>
    <n v="107"/>
    <s v="_x0000_peopl"/>
  </r>
  <r>
    <x v="6"/>
    <n v="13.695"/>
    <n v="-89.174000000000007"/>
    <n v="3"/>
    <n v="0"/>
    <n v="0"/>
    <n v="107"/>
    <s v="_x0000_peopl"/>
  </r>
  <r>
    <x v="6"/>
    <n v="13.6898"/>
    <n v="-89.216700000000003"/>
    <n v="7"/>
    <n v="0"/>
    <n v="0"/>
    <n v="107"/>
    <s v="_x0000_peopl"/>
  </r>
  <r>
    <x v="6"/>
    <n v="13.691700000000001"/>
    <n v="-89.186499999999995"/>
    <n v="2"/>
    <n v="0"/>
    <n v="0"/>
    <n v="107"/>
    <s v="_x0000_peopl"/>
  </r>
  <r>
    <x v="6"/>
    <n v="13.6877"/>
    <n v="-89.180499999999995"/>
    <n v="6"/>
    <n v="0"/>
    <n v="0"/>
    <n v="107"/>
    <s v="_x0000_peopl"/>
  </r>
  <r>
    <x v="6"/>
    <n v="13.686400000000001"/>
    <n v="-89.213399999999993"/>
    <n v="2"/>
    <n v="0"/>
    <n v="0"/>
    <n v="107"/>
    <s v="_x0000_peopl"/>
  </r>
  <r>
    <x v="6"/>
    <n v="13.6928"/>
    <n v="-89.189899999999994"/>
    <n v="5"/>
    <n v="0"/>
    <n v="0"/>
    <n v="107"/>
    <s v="_x0000_peopl"/>
  </r>
  <r>
    <x v="6"/>
    <n v="13.6915"/>
    <n v="-89.189300000000003"/>
    <n v="1"/>
    <n v="0"/>
    <n v="0"/>
    <n v="107"/>
    <s v="_x0000_peopl"/>
  </r>
  <r>
    <x v="6"/>
    <n v="13.6927"/>
    <n v="-89.179500000000004"/>
    <n v="5"/>
    <n v="0"/>
    <n v="0"/>
    <n v="107"/>
    <s v="_x0000_peopl"/>
  </r>
  <r>
    <x v="6"/>
    <n v="13.6876"/>
    <n v="-89.179699999999997"/>
    <n v="2"/>
    <n v="0"/>
    <n v="0"/>
    <n v="107"/>
    <s v="_x0000_peopl"/>
  </r>
  <r>
    <x v="6"/>
    <n v="13.672599999999999"/>
    <n v="-89.204700000000003"/>
    <n v="1"/>
    <n v="0"/>
    <n v="0"/>
    <n v="107"/>
    <s v="_x0000_peopl"/>
  </r>
  <r>
    <x v="6"/>
    <n v="13.674200000000001"/>
    <n v="-89.201800000000006"/>
    <n v="7"/>
    <n v="0"/>
    <n v="0"/>
    <n v="107"/>
    <s v="_x0000_peopl"/>
  </r>
  <r>
    <x v="6"/>
    <n v="13.6922"/>
    <n v="-89.178899999999999"/>
    <n v="5"/>
    <n v="0"/>
    <n v="0"/>
    <n v="107"/>
    <s v="_x0000_peopl"/>
  </r>
  <r>
    <x v="6"/>
    <n v="13.6921"/>
    <n v="-89.222300000000004"/>
    <n v="3"/>
    <n v="0"/>
    <n v="0"/>
    <n v="107"/>
    <s v="_x0000_peopl"/>
  </r>
  <r>
    <x v="6"/>
    <n v="13.69"/>
    <n v="-89.234700000000004"/>
    <n v="2"/>
    <n v="0"/>
    <n v="0"/>
    <n v="107"/>
    <s v="_x0000_peopl"/>
  </r>
  <r>
    <x v="6"/>
    <n v="13.689500000000001"/>
    <n v="-89.203000000000003"/>
    <n v="2"/>
    <n v="0"/>
    <n v="0"/>
    <n v="107"/>
    <s v="_x0000_peopl"/>
  </r>
  <r>
    <x v="6"/>
    <n v="13.6911"/>
    <n v="-89.234399999999994"/>
    <n v="3"/>
    <n v="0"/>
    <n v="0"/>
    <n v="107"/>
    <s v="_x0000_peopl"/>
  </r>
  <r>
    <x v="6"/>
    <n v="13.692600000000001"/>
    <n v="-89.223500000000001"/>
    <n v="11"/>
    <n v="0"/>
    <n v="0"/>
    <n v="107"/>
    <s v="_x0000_peopl"/>
  </r>
  <r>
    <x v="6"/>
    <n v="13.6873"/>
    <n v="-89.215599999999995"/>
    <n v="5"/>
    <n v="0"/>
    <n v="0"/>
    <n v="107"/>
    <s v="_x0000_peopl"/>
  </r>
  <r>
    <x v="6"/>
    <n v="13.6853"/>
    <n v="-89.2166"/>
    <n v="5"/>
    <n v="0"/>
    <n v="0"/>
    <n v="107"/>
    <s v="_x0000_peopl"/>
  </r>
  <r>
    <x v="6"/>
    <n v="13.6907"/>
    <n v="-89.187399999999997"/>
    <n v="4"/>
    <n v="0"/>
    <n v="0"/>
    <n v="107"/>
    <s v="_x0000_peopl"/>
  </r>
  <r>
    <x v="6"/>
    <n v="13.6877"/>
    <n v="-89.194599999999994"/>
    <n v="4"/>
    <n v="0"/>
    <n v="0"/>
    <n v="107"/>
    <s v="_x0000_peopl"/>
  </r>
  <r>
    <x v="6"/>
    <n v="13.6898"/>
    <n v="-89.189700000000002"/>
    <n v="4"/>
    <n v="0"/>
    <n v="0"/>
    <n v="107"/>
    <s v="_x0000_peopl"/>
  </r>
  <r>
    <x v="6"/>
    <n v="13.686400000000001"/>
    <n v="-89.215000000000003"/>
    <n v="6"/>
    <n v="0"/>
    <n v="0"/>
    <n v="107"/>
    <s v="_x0000_peopl"/>
  </r>
  <r>
    <x v="6"/>
    <n v="13.6957"/>
    <n v="-89.173599999999993"/>
    <n v="7"/>
    <n v="0"/>
    <n v="0"/>
    <n v="107"/>
    <s v="_x0000_peopl"/>
  </r>
  <r>
    <x v="6"/>
    <n v="13.6897"/>
    <n v="-89.193799999999996"/>
    <n v="3"/>
    <n v="0"/>
    <n v="0"/>
    <n v="107"/>
    <s v="_x0000_peopl"/>
  </r>
  <r>
    <x v="6"/>
    <n v="13.6873"/>
    <n v="-89.194100000000006"/>
    <n v="4"/>
    <n v="0"/>
    <n v="0"/>
    <n v="107"/>
    <s v="_x0000_peopl"/>
  </r>
  <r>
    <x v="6"/>
    <n v="13.6922"/>
    <n v="-89.194599999999994"/>
    <n v="2"/>
    <n v="0"/>
    <n v="0"/>
    <n v="107"/>
    <s v="_x0000_peopl"/>
  </r>
  <r>
    <x v="6"/>
    <n v="13.694900000000001"/>
    <n v="-89.174899999999994"/>
    <n v="3"/>
    <n v="0"/>
    <n v="0"/>
    <n v="107"/>
    <s v="_x0000_peopl"/>
  </r>
  <r>
    <x v="6"/>
    <n v="13.6966"/>
    <n v="-89.171700000000001"/>
    <n v="4"/>
    <n v="0"/>
    <n v="0"/>
    <n v="107"/>
    <s v="_x0000_peopl"/>
  </r>
  <r>
    <x v="6"/>
    <n v="13.6846"/>
    <n v="-89.212800000000001"/>
    <n v="6"/>
    <n v="0"/>
    <n v="0"/>
    <n v="107"/>
    <s v="_x0000_peopl"/>
  </r>
  <r>
    <x v="6"/>
    <n v="13.686999999999999"/>
    <n v="-89.197299999999998"/>
    <n v="8"/>
    <n v="0"/>
    <n v="0"/>
    <n v="107"/>
    <s v="_x0000_peopl"/>
  </r>
  <r>
    <x v="6"/>
    <n v="13.6861"/>
    <n v="-89.204099999999997"/>
    <n v="3"/>
    <n v="0"/>
    <n v="0"/>
    <n v="107"/>
    <s v="_x0000_peopl"/>
  </r>
  <r>
    <x v="6"/>
    <n v="13.695499999999999"/>
    <n v="-89.173900000000003"/>
    <n v="6"/>
    <n v="0"/>
    <n v="0"/>
    <n v="107"/>
    <s v="_x0000_peopl"/>
  </r>
  <r>
    <x v="6"/>
    <n v="13.685"/>
    <n v="-89.201499999999996"/>
    <n v="4"/>
    <n v="0"/>
    <n v="0"/>
    <n v="107"/>
    <s v="_x0000_peopl"/>
  </r>
  <r>
    <x v="6"/>
    <n v="13.6906"/>
    <n v="-89.235900000000001"/>
    <n v="2"/>
    <n v="0"/>
    <n v="0"/>
    <n v="107"/>
    <s v="_x0000_peopl"/>
  </r>
  <r>
    <x v="6"/>
    <n v="13.6927"/>
    <n v="-89.1845"/>
    <n v="4"/>
    <n v="0"/>
    <n v="0"/>
    <n v="107"/>
    <s v="_x0000_peopl"/>
  </r>
  <r>
    <x v="6"/>
    <n v="13.6899"/>
    <n v="-89.216700000000003"/>
    <n v="8"/>
    <n v="0"/>
    <n v="0"/>
    <n v="107"/>
    <s v="_x0000_peopl"/>
  </r>
  <r>
    <x v="6"/>
    <n v="13.6851"/>
    <n v="-89.217299999999994"/>
    <n v="3"/>
    <n v="0"/>
    <n v="0"/>
    <n v="107"/>
    <s v="_x0000_peopl"/>
  </r>
  <r>
    <x v="6"/>
    <n v="13.6945"/>
    <n v="-89.188800000000001"/>
    <n v="7"/>
    <n v="0"/>
    <n v="0"/>
    <n v="107"/>
    <s v="_x0000_peopl"/>
  </r>
  <r>
    <x v="6"/>
    <n v="13.697100000000001"/>
    <n v="-89.171899999999994"/>
    <n v="4"/>
    <n v="0"/>
    <n v="0"/>
    <n v="107"/>
    <s v="_x0000_peopl"/>
  </r>
  <r>
    <x v="6"/>
    <n v="13.6913"/>
    <n v="-89.229299999999995"/>
    <n v="4"/>
    <n v="0"/>
    <n v="0"/>
    <n v="107"/>
    <s v="_x0000_peopl"/>
  </r>
  <r>
    <x v="6"/>
    <n v="13.6882"/>
    <n v="-89.2166"/>
    <n v="6"/>
    <n v="0"/>
    <n v="0"/>
    <n v="107"/>
    <s v="_x0000_peopl"/>
  </r>
  <r>
    <x v="6"/>
    <n v="13.694900000000001"/>
    <n v="-89.174999999999997"/>
    <n v="6"/>
    <n v="0"/>
    <n v="0"/>
    <n v="107"/>
    <s v="_x0000_peopl"/>
  </r>
  <r>
    <x v="6"/>
    <n v="13.6852"/>
    <n v="-89.194100000000006"/>
    <n v="4"/>
    <n v="0"/>
    <n v="0"/>
    <n v="107"/>
    <s v="_x0000_peopl"/>
  </r>
  <r>
    <x v="6"/>
    <n v="13.6892"/>
    <n v="-89.235900000000001"/>
    <n v="6"/>
    <n v="0"/>
    <n v="0"/>
    <n v="107"/>
    <s v="_x0000_peopl"/>
  </r>
  <r>
    <x v="6"/>
    <n v="13.6919"/>
    <n v="-89.227599999999995"/>
    <n v="6"/>
    <n v="0"/>
    <n v="0"/>
    <n v="107"/>
    <s v="_x0000_peopl"/>
  </r>
  <r>
    <x v="6"/>
    <n v="13.6906"/>
    <n v="-89.178799999999995"/>
    <n v="8"/>
    <n v="0"/>
    <n v="0"/>
    <n v="107"/>
    <s v="_x0000_peopl"/>
  </r>
  <r>
    <x v="6"/>
    <n v="13.6913"/>
    <n v="-89.234499999999997"/>
    <n v="7"/>
    <n v="0"/>
    <n v="0"/>
    <n v="107"/>
    <s v="_x0000_peopl"/>
  </r>
  <r>
    <x v="6"/>
    <n v="13.685700000000001"/>
    <n v="-89.193899999999999"/>
    <n v="0"/>
    <n v="0"/>
    <n v="0"/>
    <n v="107"/>
    <s v="_x0000_peopl"/>
  </r>
  <r>
    <x v="6"/>
    <n v="13.6911"/>
    <n v="-89.23"/>
    <n v="1"/>
    <n v="0"/>
    <n v="0"/>
    <n v="107"/>
    <s v="_x0000_peopl"/>
  </r>
  <r>
    <x v="6"/>
    <n v="13.690099999999999"/>
    <n v="-89.188299999999998"/>
    <n v="4"/>
    <n v="0"/>
    <n v="0"/>
    <n v="107"/>
    <s v="_x0000_peopl"/>
  </r>
  <r>
    <x v="6"/>
    <n v="13.6919"/>
    <n v="-89.226399999999998"/>
    <n v="3"/>
    <n v="0"/>
    <n v="0"/>
    <n v="107"/>
    <s v="_x0000_peopl"/>
  </r>
  <r>
    <x v="6"/>
    <n v="13.689299999999999"/>
    <n v="-89.189800000000005"/>
    <n v="2"/>
    <n v="0"/>
    <n v="0"/>
    <n v="107"/>
    <s v="_x0000_peopl"/>
  </r>
  <r>
    <x v="6"/>
    <n v="13.6913"/>
    <n v="-89.220200000000006"/>
    <n v="3"/>
    <n v="0"/>
    <n v="0"/>
    <n v="107"/>
    <s v="_x0000_peopl"/>
  </r>
  <r>
    <x v="6"/>
    <n v="13.6874"/>
    <n v="-89.195499999999996"/>
    <n v="2"/>
    <n v="0"/>
    <n v="0"/>
    <n v="107"/>
    <s v="_x0000_peopl"/>
  </r>
  <r>
    <x v="6"/>
    <n v="13.6896"/>
    <n v="-89.216800000000006"/>
    <n v="2"/>
    <n v="0"/>
    <n v="0"/>
    <n v="107"/>
    <s v="_x0000_peopl"/>
  </r>
  <r>
    <x v="6"/>
    <n v="13.686999999999999"/>
    <n v="-89.197199999999995"/>
    <n v="4"/>
    <n v="0"/>
    <n v="0"/>
    <n v="107"/>
    <s v="_x0000_peopl"/>
  </r>
  <r>
    <x v="6"/>
    <n v="13.688800000000001"/>
    <n v="-89.205100000000002"/>
    <n v="3"/>
    <n v="0"/>
    <n v="0"/>
    <n v="107"/>
    <s v="_x0000_peopl"/>
  </r>
  <r>
    <x v="6"/>
    <n v="13.691700000000001"/>
    <n v="-89.196899999999999"/>
    <n v="11"/>
    <n v="0"/>
    <n v="0"/>
    <n v="107"/>
    <s v="_x0000_peopl"/>
  </r>
  <r>
    <x v="6"/>
    <n v="13.6753"/>
    <n v="-89.248199999999997"/>
    <n v="8"/>
    <n v="0"/>
    <n v="0"/>
    <n v="107"/>
    <s v="_x0000_peopl"/>
  </r>
  <r>
    <x v="6"/>
    <n v="13.6921"/>
    <n v="-89.223299999999995"/>
    <n v="5"/>
    <n v="0"/>
    <n v="0"/>
    <n v="107"/>
    <s v="_x0000_peopl"/>
  </r>
  <r>
    <x v="6"/>
    <n v="13.6915"/>
    <n v="-89.220399999999998"/>
    <n v="2"/>
    <n v="0"/>
    <n v="0"/>
    <n v="107"/>
    <s v="_x0000_peopl"/>
  </r>
  <r>
    <x v="6"/>
    <n v="13.6922"/>
    <n v="-89.186300000000003"/>
    <n v="10"/>
    <n v="0"/>
    <n v="0"/>
    <n v="107"/>
    <s v="_x0000_peopl"/>
  </r>
  <r>
    <x v="6"/>
    <n v="13.685499999999999"/>
    <n v="-89.201300000000003"/>
    <n v="5"/>
    <n v="0"/>
    <n v="0"/>
    <n v="107"/>
    <s v="_x0000_peopl"/>
  </r>
  <r>
    <x v="6"/>
    <n v="13.6744"/>
    <n v="-89.251300000000001"/>
    <n v="4"/>
    <n v="0"/>
    <n v="0"/>
    <n v="107"/>
    <s v="_x0000_peopl"/>
  </r>
  <r>
    <x v="6"/>
    <n v="13.6882"/>
    <n v="-89.194400000000002"/>
    <n v="2"/>
    <n v="0"/>
    <n v="0"/>
    <n v="107"/>
    <s v="_x0000_peopl"/>
  </r>
  <r>
    <x v="6"/>
    <n v="13.691800000000001"/>
    <n v="-89.226200000000006"/>
    <n v="7"/>
    <n v="0"/>
    <n v="0"/>
    <n v="107"/>
    <s v="_x0000_peopl"/>
  </r>
  <r>
    <x v="6"/>
    <n v="13.692500000000001"/>
    <n v="-89.224199999999996"/>
    <n v="3"/>
    <n v="0"/>
    <n v="0"/>
    <n v="107"/>
    <s v="_x0000_peopl"/>
  </r>
  <r>
    <x v="6"/>
    <n v="13.691700000000001"/>
    <n v="-89.227099999999993"/>
    <n v="2"/>
    <n v="0"/>
    <n v="0"/>
    <n v="107"/>
    <s v="_x0000_peopl"/>
  </r>
  <r>
    <x v="6"/>
    <n v="13.6935"/>
    <n v="-89.1768"/>
    <n v="5"/>
    <n v="0"/>
    <n v="0"/>
    <n v="107"/>
    <s v="_x0000_peopl"/>
  </r>
  <r>
    <x v="6"/>
    <n v="13.6873"/>
    <n v="-89.183899999999994"/>
    <n v="10"/>
    <n v="0"/>
    <n v="0"/>
    <n v="107"/>
    <s v="_x0000_peopl"/>
  </r>
  <r>
    <x v="6"/>
    <n v="13.6851"/>
    <n v="-89.217200000000005"/>
    <n v="4"/>
    <n v="0"/>
    <n v="0"/>
    <n v="107"/>
    <s v="_x0000_peopl"/>
  </r>
  <r>
    <x v="6"/>
    <n v="13.694599999999999"/>
    <n v="-89.185299999999998"/>
    <n v="3"/>
    <n v="0"/>
    <n v="0"/>
    <n v="107"/>
    <s v="_x0000_peopl"/>
  </r>
  <r>
    <x v="6"/>
    <n v="13.6896"/>
    <n v="-89.183599999999998"/>
    <n v="8"/>
    <n v="0"/>
    <n v="0"/>
    <n v="107"/>
    <s v="_x0000_peopl"/>
  </r>
  <r>
    <x v="6"/>
    <n v="13.6913"/>
    <n v="-89.234099999999998"/>
    <n v="2"/>
    <n v="0"/>
    <n v="0"/>
    <n v="107"/>
    <s v="_x0000_peopl"/>
  </r>
  <r>
    <x v="6"/>
    <n v="13.6873"/>
    <n v="-89.216999999999999"/>
    <n v="6"/>
    <n v="0"/>
    <n v="0"/>
    <n v="107"/>
    <s v="_x0000_peopl"/>
  </r>
  <r>
    <x v="6"/>
    <n v="13.692"/>
    <n v="-89.185400000000001"/>
    <n v="7"/>
    <n v="0"/>
    <n v="0"/>
    <n v="107"/>
    <s v="_x0000_peopl"/>
  </r>
  <r>
    <x v="6"/>
    <n v="13.6911"/>
    <n v="-89.233500000000006"/>
    <n v="6"/>
    <n v="0"/>
    <n v="0"/>
    <n v="107"/>
    <s v="_x0000_peopl"/>
  </r>
  <r>
    <x v="6"/>
    <n v="13.687799999999999"/>
    <n v="-89.194500000000005"/>
    <n v="5"/>
    <n v="0"/>
    <n v="0"/>
    <n v="107"/>
    <s v="_x0000_peopl"/>
  </r>
  <r>
    <x v="6"/>
    <n v="13.6912"/>
    <n v="-89.233999999999995"/>
    <n v="4"/>
    <n v="0"/>
    <n v="0"/>
    <n v="107"/>
    <s v="_x0000_peopl"/>
  </r>
  <r>
    <x v="6"/>
    <n v="13.6915"/>
    <n v="-89.176699999999997"/>
    <n v="2"/>
    <n v="0"/>
    <n v="0"/>
    <n v="107"/>
    <s v="_x0000_peopl"/>
  </r>
  <r>
    <x v="6"/>
    <n v="13.688000000000001"/>
    <n v="-89.180300000000003"/>
    <n v="6"/>
    <n v="0"/>
    <n v="0"/>
    <n v="107"/>
    <s v="_x0000_peopl"/>
  </r>
  <r>
    <x v="6"/>
    <n v="13.685499999999999"/>
    <n v="-89.201499999999996"/>
    <n v="5"/>
    <n v="0"/>
    <n v="0"/>
    <n v="107"/>
    <s v="_x0000_peopl"/>
  </r>
  <r>
    <x v="6"/>
    <n v="13.6928"/>
    <n v="-89.225200000000001"/>
    <n v="5"/>
    <n v="0"/>
    <n v="0"/>
    <n v="107"/>
    <s v="_x0000_peopl"/>
  </r>
  <r>
    <x v="6"/>
    <n v="13.677300000000001"/>
    <n v="-89.199600000000004"/>
    <n v="5"/>
    <n v="0"/>
    <n v="0"/>
    <n v="107"/>
    <s v="_x0000_peopl"/>
  </r>
  <r>
    <x v="6"/>
    <n v="13.6913"/>
    <n v="-89.189499999999995"/>
    <n v="4"/>
    <n v="0"/>
    <n v="0"/>
    <n v="107"/>
    <s v="_x0000_peopl"/>
  </r>
  <r>
    <x v="6"/>
    <n v="13.685600000000001"/>
    <n v="-89.212699999999998"/>
    <n v="5"/>
    <n v="0"/>
    <n v="0"/>
    <n v="107"/>
    <s v="_x0000_peopl"/>
  </r>
  <r>
    <x v="6"/>
    <n v="13.6898"/>
    <n v="-89.229299999999995"/>
    <n v="3"/>
    <n v="0"/>
    <n v="0"/>
    <n v="107"/>
    <s v="_x0000_peopl"/>
  </r>
  <r>
    <x v="6"/>
    <n v="13.688800000000001"/>
    <n v="-89.190399999999997"/>
    <n v="5"/>
    <n v="0"/>
    <n v="0"/>
    <n v="107"/>
    <s v="_x0000_peopl"/>
  </r>
  <r>
    <x v="6"/>
    <n v="13.6913"/>
    <n v="-89.235100000000003"/>
    <n v="2"/>
    <n v="0"/>
    <n v="0"/>
    <n v="107"/>
    <s v="_x0000_peopl"/>
  </r>
  <r>
    <x v="6"/>
    <n v="13.6889"/>
    <n v="-89.19"/>
    <n v="3"/>
    <n v="0"/>
    <n v="0"/>
    <n v="107"/>
    <s v="_x0000_peopl"/>
  </r>
  <r>
    <x v="6"/>
    <n v="13.686500000000001"/>
    <n v="-89.211600000000004"/>
    <n v="4"/>
    <n v="0"/>
    <n v="0"/>
    <n v="107"/>
    <s v="_x0000_peopl"/>
  </r>
  <r>
    <x v="6"/>
    <n v="13.6892"/>
    <n v="-89.211299999999994"/>
    <n v="8"/>
    <n v="0"/>
    <n v="0"/>
    <n v="107"/>
    <s v="_x0000_peopl"/>
  </r>
  <r>
    <x v="6"/>
    <n v="13.6937"/>
    <n v="-89.176500000000004"/>
    <n v="6"/>
    <n v="0"/>
    <n v="0"/>
    <n v="107"/>
    <s v="_x0000_peopl"/>
  </r>
  <r>
    <x v="6"/>
    <n v="13.691000000000001"/>
    <n v="-89.229600000000005"/>
    <n v="2"/>
    <n v="0"/>
    <n v="0"/>
    <n v="107"/>
    <s v="_x0000_peopl"/>
  </r>
  <r>
    <x v="6"/>
    <n v="13.674099999999999"/>
    <n v="-89.202799999999996"/>
    <n v="6"/>
    <n v="0"/>
    <n v="0"/>
    <n v="107"/>
    <s v="_x0000_peopl"/>
  </r>
  <r>
    <x v="6"/>
    <n v="13.692399999999999"/>
    <n v="-89.224900000000005"/>
    <n v="4"/>
    <n v="0"/>
    <n v="0"/>
    <n v="107"/>
    <s v="_x0000_peopl"/>
  </r>
  <r>
    <x v="6"/>
    <n v="13.690899999999999"/>
    <n v="-89.2273"/>
    <n v="8"/>
    <n v="0"/>
    <n v="0"/>
    <n v="107"/>
    <s v="_x0000_peopl"/>
  </r>
  <r>
    <x v="6"/>
    <n v="13.684900000000001"/>
    <n v="-89.216300000000004"/>
    <n v="4"/>
    <n v="0"/>
    <n v="0"/>
    <n v="107"/>
    <s v="_x0000_peopl"/>
  </r>
  <r>
    <x v="6"/>
    <n v="13.690799999999999"/>
    <n v="-89.190700000000007"/>
    <n v="9"/>
    <n v="0"/>
    <n v="0"/>
    <n v="107"/>
    <s v="_x0000_peopl"/>
  </r>
  <r>
    <x v="6"/>
    <n v="13.68"/>
    <n v="-89.196600000000004"/>
    <n v="4"/>
    <n v="0"/>
    <n v="0"/>
    <n v="107"/>
    <s v="_x0000_peopl"/>
  </r>
  <r>
    <x v="6"/>
    <n v="13.674200000000001"/>
    <n v="-89.251199999999997"/>
    <n v="10"/>
    <n v="0"/>
    <n v="0"/>
    <n v="107"/>
    <s v="_x0000_peopl"/>
  </r>
  <r>
    <x v="6"/>
    <n v="13.6873"/>
    <n v="-89.194500000000005"/>
    <n v="4"/>
    <n v="0"/>
    <n v="0"/>
    <n v="107"/>
    <s v="_x0000_peopl"/>
  </r>
  <r>
    <x v="6"/>
    <n v="13.6791"/>
    <n v="-89.196700000000007"/>
    <n v="2"/>
    <n v="0"/>
    <n v="0"/>
    <n v="107"/>
    <s v="_x0000_peopl"/>
  </r>
  <r>
    <x v="6"/>
    <n v="13.6919"/>
    <n v="-89.187899999999999"/>
    <n v="5"/>
    <n v="0"/>
    <n v="0"/>
    <n v="107"/>
    <s v="_x0000_peopl"/>
  </r>
  <r>
    <x v="6"/>
    <n v="13.692299999999999"/>
    <n v="-89.1751"/>
    <n v="3"/>
    <n v="0"/>
    <n v="0"/>
    <n v="107"/>
    <s v="_x0000_peopl"/>
  </r>
  <r>
    <x v="6"/>
    <n v="13.692299999999999"/>
    <n v="-89.226799999999997"/>
    <n v="5"/>
    <n v="0"/>
    <n v="0"/>
    <n v="107"/>
    <s v="_x0000_peopl"/>
  </r>
  <r>
    <x v="6"/>
    <n v="13.692"/>
    <n v="-89.223500000000001"/>
    <n v="6"/>
    <n v="0"/>
    <n v="0"/>
    <n v="107"/>
    <s v="_x0000_peopl"/>
  </r>
  <r>
    <x v="6"/>
    <n v="13.6875"/>
    <n v="-89.195099999999996"/>
    <n v="7"/>
    <n v="0"/>
    <n v="0"/>
    <n v="107"/>
    <s v="_x0000_peopl"/>
  </r>
  <r>
    <x v="6"/>
    <n v="13.695399999999999"/>
    <n v="-89.173199999999994"/>
    <n v="5"/>
    <n v="0"/>
    <n v="0"/>
    <n v="107"/>
    <s v="_x0000_peopl"/>
  </r>
  <r>
    <x v="6"/>
    <n v="13.689299999999999"/>
    <n v="-89.184700000000007"/>
    <n v="4"/>
    <n v="0"/>
    <n v="0"/>
    <n v="107"/>
    <s v="_x0000_peopl"/>
  </r>
  <r>
    <x v="6"/>
    <n v="13.6915"/>
    <n v="-89.232500000000002"/>
    <n v="9"/>
    <n v="0"/>
    <n v="0"/>
    <n v="107"/>
    <s v="_x0000_peopl"/>
  </r>
  <r>
    <x v="6"/>
    <n v="13.692399999999999"/>
    <n v="-89.196700000000007"/>
    <n v="6"/>
    <n v="0"/>
    <n v="0"/>
    <n v="107"/>
    <s v="_x0000_peopl"/>
  </r>
  <r>
    <x v="6"/>
    <n v="13.6928"/>
    <n v="-89.178700000000006"/>
    <n v="9"/>
    <n v="0"/>
    <n v="0"/>
    <n v="107"/>
    <s v="_x0000_peopl"/>
  </r>
  <r>
    <x v="6"/>
    <n v="13.674200000000001"/>
    <n v="-89.199299999999994"/>
    <n v="5"/>
    <n v="0"/>
    <n v="0"/>
    <n v="107"/>
    <s v="_x0000_peopl"/>
  </r>
  <r>
    <x v="6"/>
    <n v="13.687900000000001"/>
    <n v="-89.182699999999997"/>
    <n v="5"/>
    <n v="0"/>
    <n v="0"/>
    <n v="107"/>
    <s v="_x0000_peopl"/>
  </r>
  <r>
    <x v="6"/>
    <n v="13.688499999999999"/>
    <n v="-89.216899999999995"/>
    <n v="5"/>
    <n v="0"/>
    <n v="0"/>
    <n v="107"/>
    <s v="_x0000_peopl"/>
  </r>
  <r>
    <x v="6"/>
    <n v="13.6942"/>
    <n v="-89.174800000000005"/>
    <n v="5"/>
    <n v="0"/>
    <n v="0"/>
    <n v="107"/>
    <s v="_x0000_peopl"/>
  </r>
  <r>
    <x v="6"/>
    <n v="13.685700000000001"/>
    <n v="-89.211200000000005"/>
    <n v="4"/>
    <n v="0"/>
    <n v="0"/>
    <n v="107"/>
    <s v="_x0000_peopl"/>
  </r>
  <r>
    <x v="6"/>
    <n v="13.6913"/>
    <n v="-89.226600000000005"/>
    <n v="5"/>
    <n v="0"/>
    <n v="0"/>
    <n v="107"/>
    <s v="_x0000_peopl"/>
  </r>
  <r>
    <x v="6"/>
    <n v="13.689500000000001"/>
    <n v="-89.177499999999995"/>
    <n v="7"/>
    <n v="0"/>
    <n v="0"/>
    <n v="107"/>
    <s v="_x0000_peopl"/>
  </r>
  <r>
    <x v="6"/>
    <n v="13.689399999999999"/>
    <n v="-89.197100000000006"/>
    <n v="11"/>
    <n v="0"/>
    <n v="0"/>
    <n v="107"/>
    <s v="_x0000_peopl"/>
  </r>
  <r>
    <x v="6"/>
    <n v="13.691800000000001"/>
    <n v="-89.186499999999995"/>
    <n v="3"/>
    <n v="0"/>
    <n v="0"/>
    <n v="107"/>
    <s v="_x0000_peopl"/>
  </r>
  <r>
    <x v="6"/>
    <n v="13.6914"/>
    <n v="-89.22"/>
    <n v="5"/>
    <n v="0"/>
    <n v="0"/>
    <n v="107"/>
    <s v="_x0000_peopl"/>
  </r>
  <r>
    <x v="6"/>
    <n v="13.6907"/>
    <n v="-89.197900000000004"/>
    <n v="3"/>
    <n v="0"/>
    <n v="0"/>
    <n v="107"/>
    <s v="_x0000_peopl"/>
  </r>
  <r>
    <x v="6"/>
    <n v="13.690200000000001"/>
    <n v="-89.185000000000002"/>
    <n v="4"/>
    <n v="0"/>
    <n v="0"/>
    <n v="107"/>
    <s v="_x0000_peopl"/>
  </r>
  <r>
    <x v="6"/>
    <n v="13.686199999999999"/>
    <n v="-89.204099999999997"/>
    <n v="11"/>
    <n v="0"/>
    <n v="0"/>
    <n v="107"/>
    <s v="_x0000_peopl"/>
  </r>
  <r>
    <x v="6"/>
    <n v="13.689"/>
    <n v="-89.19"/>
    <n v="5"/>
    <n v="0"/>
    <n v="0"/>
    <n v="107"/>
    <s v="_x0000_peopl"/>
  </r>
  <r>
    <x v="6"/>
    <n v="13.6922"/>
    <n v="-89.183499999999995"/>
    <n v="2"/>
    <n v="0"/>
    <n v="0"/>
    <n v="107"/>
    <s v="_x0000_peopl"/>
  </r>
  <r>
    <x v="6"/>
    <n v="13.6897"/>
    <n v="-89.193899999999999"/>
    <n v="6"/>
    <n v="0"/>
    <n v="0"/>
    <n v="107"/>
    <s v="_x0000_peopl"/>
  </r>
  <r>
    <x v="6"/>
    <n v="13.6891"/>
    <n v="-89.211500000000001"/>
    <n v="8"/>
    <n v="0"/>
    <n v="0"/>
    <n v="107"/>
    <s v="_x0000_peopl"/>
  </r>
  <r>
    <x v="6"/>
    <n v="13.6873"/>
    <n v="-89.196700000000007"/>
    <n v="1"/>
    <n v="0"/>
    <n v="0"/>
    <n v="107"/>
    <s v="_x0000_peopl"/>
  </r>
  <r>
    <x v="6"/>
    <n v="13.693300000000001"/>
    <n v="-89.176299999999998"/>
    <n v="3"/>
    <n v="0"/>
    <n v="0"/>
    <n v="107"/>
    <s v="_x0000_peopl"/>
  </r>
  <r>
    <x v="6"/>
    <n v="13.675000000000001"/>
    <n v="-89.2"/>
    <n v="5"/>
    <n v="0"/>
    <n v="0"/>
    <n v="107"/>
    <s v="_x0000_peopl"/>
  </r>
  <r>
    <x v="6"/>
    <n v="13.6892"/>
    <n v="-89.236000000000004"/>
    <n v="8"/>
    <n v="0"/>
    <n v="0"/>
    <n v="107"/>
    <s v="_x0000_peopl"/>
  </r>
  <r>
    <x v="6"/>
    <n v="13.691800000000001"/>
    <n v="-89.1815"/>
    <n v="5"/>
    <n v="0"/>
    <n v="0"/>
    <n v="107"/>
    <s v="_x0000_peopl"/>
  </r>
  <r>
    <x v="6"/>
    <n v="13.696"/>
    <n v="-89.172399999999996"/>
    <n v="3"/>
    <n v="0"/>
    <n v="0"/>
    <n v="107"/>
    <s v="_x0000_peopl"/>
  </r>
  <r>
    <x v="6"/>
    <n v="13.690899999999999"/>
    <n v="-89.235200000000006"/>
    <n v="8"/>
    <n v="0"/>
    <n v="0"/>
    <n v="107"/>
    <s v="_x0000_peopl"/>
  </r>
  <r>
    <x v="6"/>
    <n v="13.6845"/>
    <n v="-89.194299999999998"/>
    <n v="3"/>
    <n v="0"/>
    <n v="0"/>
    <n v="107"/>
    <s v="_x0000_peopl"/>
  </r>
  <r>
    <x v="6"/>
    <n v="13.684699999999999"/>
    <n v="-89.216999999999999"/>
    <n v="6"/>
    <n v="0"/>
    <n v="0"/>
    <n v="107"/>
    <s v="_x0000_peopl"/>
  </r>
  <r>
    <x v="6"/>
    <n v="13.6897"/>
    <n v="-89.228999999999999"/>
    <n v="8"/>
    <n v="0"/>
    <n v="0"/>
    <n v="107"/>
    <s v="_x0000_peopl"/>
  </r>
  <r>
    <x v="6"/>
    <n v="13.691800000000001"/>
    <n v="-89.179400000000001"/>
    <n v="3"/>
    <n v="0"/>
    <n v="0"/>
    <n v="107"/>
    <s v="_x0000_peopl"/>
  </r>
  <r>
    <x v="6"/>
    <n v="13.687099999999999"/>
    <n v="-89.212400000000002"/>
    <n v="1"/>
    <n v="0"/>
    <n v="0"/>
    <n v="107"/>
    <s v="_x0000_peopl"/>
  </r>
  <r>
    <x v="6"/>
    <n v="13.6775"/>
    <n v="-89.246099999999998"/>
    <n v="2"/>
    <n v="0"/>
    <n v="0"/>
    <n v="107"/>
    <s v="_x0000_peopl"/>
  </r>
  <r>
    <x v="6"/>
    <n v="13.6896"/>
    <n v="-89.19"/>
    <n v="6"/>
    <n v="0"/>
    <n v="0"/>
    <n v="107"/>
    <s v="_x0000_peopl"/>
  </r>
  <r>
    <x v="6"/>
    <n v="13.6875"/>
    <n v="-89.181100000000001"/>
    <n v="7"/>
    <n v="0"/>
    <n v="0"/>
    <n v="107"/>
    <s v="_x0000_peopl"/>
  </r>
  <r>
    <x v="6"/>
    <n v="13.689"/>
    <n v="-89.190200000000004"/>
    <n v="7"/>
    <n v="0"/>
    <n v="0"/>
    <n v="107"/>
    <s v="_x0000_peopl"/>
  </r>
  <r>
    <x v="6"/>
    <n v="13.690899999999999"/>
    <n v="-89.231099999999998"/>
    <n v="5"/>
    <n v="0"/>
    <n v="0"/>
    <n v="107"/>
    <s v="_x0000_peopl"/>
  </r>
  <r>
    <x v="6"/>
    <n v="13.677"/>
    <n v="-89.247399999999999"/>
    <n v="4"/>
    <n v="0"/>
    <n v="0"/>
    <n v="107"/>
    <s v="_x0000_peopl"/>
  </r>
  <r>
    <x v="6"/>
    <n v="13.6846"/>
    <n v="-89.211600000000004"/>
    <n v="5"/>
    <n v="0"/>
    <n v="0"/>
    <n v="107"/>
    <s v="_x0000_peopl"/>
  </r>
  <r>
    <x v="6"/>
    <n v="13.691599999999999"/>
    <n v="-89.1785"/>
    <n v="4"/>
    <n v="0"/>
    <n v="0"/>
    <n v="107"/>
    <s v="_x0000_peopl"/>
  </r>
  <r>
    <x v="6"/>
    <n v="13.6877"/>
    <n v="-89.205500000000001"/>
    <n v="7"/>
    <n v="0"/>
    <n v="0"/>
    <n v="107"/>
    <s v="_x0000_peopl"/>
  </r>
  <r>
    <x v="6"/>
    <n v="13.6921"/>
    <n v="-89.225200000000001"/>
    <n v="7"/>
    <n v="0"/>
    <n v="0"/>
    <n v="107"/>
    <s v="_x0000_peopl"/>
  </r>
  <r>
    <x v="6"/>
    <n v="13.690899999999999"/>
    <n v="-89.194599999999994"/>
    <n v="5"/>
    <n v="0"/>
    <n v="0"/>
    <n v="107"/>
    <s v="_x0000_peopl"/>
  </r>
  <r>
    <x v="6"/>
    <n v="13.693199999999999"/>
    <n v="-89.177499999999995"/>
    <n v="9"/>
    <n v="0"/>
    <n v="0"/>
    <n v="107"/>
    <s v="_x0000_peopl"/>
  </r>
  <r>
    <x v="6"/>
    <n v="13.6937"/>
    <n v="-89.178399999999996"/>
    <n v="5"/>
    <n v="0"/>
    <n v="0"/>
    <n v="107"/>
    <s v="_x0000_peopl"/>
  </r>
  <r>
    <x v="6"/>
    <n v="13.6868"/>
    <n v="-89.194299999999998"/>
    <n v="3"/>
    <n v="0"/>
    <n v="0"/>
    <n v="107"/>
    <s v="_x0000_peopl"/>
  </r>
  <r>
    <x v="6"/>
    <n v="13.692399999999999"/>
    <n v="-89.175799999999995"/>
    <n v="5"/>
    <n v="0"/>
    <n v="0"/>
    <n v="107"/>
    <s v="_x0000_peopl"/>
  </r>
  <r>
    <x v="6"/>
    <n v="13.6919"/>
    <n v="-89.225300000000004"/>
    <n v="4"/>
    <n v="0"/>
    <n v="0"/>
    <n v="107"/>
    <s v="_x0000_peopl"/>
  </r>
  <r>
    <x v="6"/>
    <n v="13.690899999999999"/>
    <n v="-89.190299999999993"/>
    <n v="8"/>
    <n v="0"/>
    <n v="0"/>
    <n v="107"/>
    <s v="_x0000_peopl"/>
  </r>
  <r>
    <x v="6"/>
    <n v="13.6892"/>
    <n v="-89.184200000000004"/>
    <n v="4"/>
    <n v="0"/>
    <n v="0"/>
    <n v="107"/>
    <s v="_x0000_peopl"/>
  </r>
  <r>
    <x v="6"/>
    <n v="13.671900000000001"/>
    <n v="-89.203699999999998"/>
    <n v="2"/>
    <n v="0"/>
    <n v="0"/>
    <n v="107"/>
    <s v="_x0000_peopl"/>
  </r>
  <r>
    <x v="6"/>
    <n v="13.6911"/>
    <n v="-89.234700000000004"/>
    <n v="10"/>
    <n v="0"/>
    <n v="0"/>
    <n v="107"/>
    <s v="_x0000_peopl"/>
  </r>
  <r>
    <x v="6"/>
    <n v="13.6921"/>
    <n v="-89.182000000000002"/>
    <n v="5"/>
    <n v="0"/>
    <n v="0"/>
    <n v="107"/>
    <s v="_x0000_peopl"/>
  </r>
  <r>
    <x v="6"/>
    <n v="13.6912"/>
    <n v="-89.219300000000004"/>
    <n v="3"/>
    <n v="0"/>
    <n v="0"/>
    <n v="107"/>
    <s v="_x0000_peopl"/>
  </r>
  <r>
    <x v="6"/>
    <n v="13.6858"/>
    <n v="-89.202200000000005"/>
    <n v="13"/>
    <n v="0"/>
    <n v="0"/>
    <n v="107"/>
    <s v="_x0000_peopl"/>
  </r>
  <r>
    <x v="6"/>
    <n v="13.6854"/>
    <n v="-89.201499999999996"/>
    <n v="3"/>
    <n v="0"/>
    <n v="0"/>
    <n v="107"/>
    <s v="_x0000_peopl"/>
  </r>
  <r>
    <x v="6"/>
    <n v="13.6753"/>
    <n v="-89.250100000000003"/>
    <n v="7"/>
    <n v="0"/>
    <n v="0"/>
    <n v="107"/>
    <s v="_x0000_peopl"/>
  </r>
  <r>
    <x v="6"/>
    <n v="13.690899999999999"/>
    <n v="-89.179400000000001"/>
    <n v="6"/>
    <n v="0"/>
    <n v="0"/>
    <n v="107"/>
    <s v="_x0000_peopl"/>
  </r>
  <r>
    <x v="6"/>
    <n v="13.692600000000001"/>
    <n v="-89.225499999999997"/>
    <n v="3"/>
    <n v="0"/>
    <n v="0"/>
    <n v="107"/>
    <s v="_x0000_peopl"/>
  </r>
  <r>
    <x v="6"/>
    <n v="13.6853"/>
    <n v="-89.211799999999997"/>
    <n v="4"/>
    <n v="0"/>
    <n v="0"/>
    <n v="107"/>
    <s v="_x0000_peopl"/>
  </r>
  <r>
    <x v="6"/>
    <n v="13.6906"/>
    <n v="-89.178899999999999"/>
    <n v="2"/>
    <n v="0"/>
    <n v="0"/>
    <n v="107"/>
    <s v="_x0000_peopl"/>
  </r>
  <r>
    <x v="6"/>
    <n v="13.686299999999999"/>
    <n v="-89.193600000000004"/>
    <n v="7"/>
    <n v="0"/>
    <n v="0"/>
    <n v="107"/>
    <s v="_x0000_peopl"/>
  </r>
  <r>
    <x v="6"/>
    <n v="13.6899"/>
    <n v="-89.181600000000003"/>
    <n v="5"/>
    <n v="0"/>
    <n v="0"/>
    <n v="107"/>
    <s v="_x0000_peopl"/>
  </r>
  <r>
    <x v="6"/>
    <n v="13.6876"/>
    <n v="-89.194299999999998"/>
    <n v="2"/>
    <n v="0"/>
    <n v="0"/>
    <n v="107"/>
    <s v="_x0000_peopl"/>
  </r>
  <r>
    <x v="6"/>
    <n v="13.690899999999999"/>
    <n v="-89.190399999999997"/>
    <n v="9"/>
    <n v="0"/>
    <n v="0"/>
    <n v="107"/>
    <s v="_x0000_peopl"/>
  </r>
  <r>
    <x v="6"/>
    <n v="13.694599999999999"/>
    <n v="-89.183000000000007"/>
    <n v="7"/>
    <n v="0"/>
    <n v="0"/>
    <n v="107"/>
    <s v="_x0000_peopl"/>
  </r>
  <r>
    <x v="6"/>
    <n v="13.6976"/>
    <n v="-89.171199999999999"/>
    <n v="5"/>
    <n v="0"/>
    <n v="0"/>
    <n v="107"/>
    <s v="_x0000_peopl"/>
  </r>
  <r>
    <x v="6"/>
    <n v="13.686999999999999"/>
    <n v="-89.205200000000005"/>
    <n v="6"/>
    <n v="0"/>
    <n v="0"/>
    <n v="107"/>
    <s v="_x0000_peopl"/>
  </r>
  <r>
    <x v="6"/>
    <n v="13.6922"/>
    <n v="-89.225300000000004"/>
    <n v="5"/>
    <n v="0"/>
    <n v="0"/>
    <n v="107"/>
    <s v="_x0000_peopl"/>
  </r>
  <r>
    <x v="6"/>
    <n v="13.6874"/>
    <n v="-89.1965"/>
    <n v="2"/>
    <n v="0"/>
    <n v="0"/>
    <n v="107"/>
    <s v="_x0000_peopl"/>
  </r>
  <r>
    <x v="6"/>
    <n v="13.692399999999999"/>
    <n v="-89.179100000000005"/>
    <n v="5"/>
    <n v="0"/>
    <n v="0"/>
    <n v="107"/>
    <s v="_x0000_peopl"/>
  </r>
  <r>
    <x v="6"/>
    <n v="13.689399999999999"/>
    <n v="-89.185199999999995"/>
    <n v="4"/>
    <n v="0"/>
    <n v="0"/>
    <n v="107"/>
    <s v="_x0000_peopl"/>
  </r>
  <r>
    <x v="6"/>
    <n v="13.687200000000001"/>
    <n v="-89.195800000000006"/>
    <n v="6"/>
    <n v="0"/>
    <n v="0"/>
    <n v="107"/>
    <s v="_x0000_peopl"/>
  </r>
  <r>
    <x v="6"/>
    <n v="13.6919"/>
    <n v="-89.186000000000007"/>
    <n v="4"/>
    <n v="0"/>
    <n v="0"/>
    <n v="107"/>
    <s v="_x0000_peopl"/>
  </r>
  <r>
    <x v="6"/>
    <n v="13.6914"/>
    <n v="-89.188100000000006"/>
    <n v="5"/>
    <n v="0"/>
    <n v="0"/>
    <n v="107"/>
    <s v="_x0000_peopl"/>
  </r>
  <r>
    <x v="6"/>
    <n v="13.6852"/>
    <n v="-89.216499999999996"/>
    <n v="4"/>
    <n v="0"/>
    <n v="0"/>
    <n v="107"/>
    <s v="_x0000_peopl"/>
  </r>
  <r>
    <x v="6"/>
    <n v="13.6907"/>
    <n v="-89.231999999999999"/>
    <n v="7"/>
    <n v="0"/>
    <n v="0"/>
    <n v="107"/>
    <s v="_x0000_peopl"/>
  </r>
  <r>
    <x v="6"/>
    <n v="13.690799999999999"/>
    <n v="-89.234899999999996"/>
    <n v="5"/>
    <n v="0"/>
    <n v="0"/>
    <n v="107"/>
    <s v="_x0000_peopl"/>
  </r>
  <r>
    <x v="6"/>
    <n v="13.6861"/>
    <n v="-89.193799999999996"/>
    <n v="3"/>
    <n v="0"/>
    <n v="0"/>
    <n v="107"/>
    <s v="_x0000_peopl"/>
  </r>
  <r>
    <x v="6"/>
    <n v="13.695"/>
    <n v="-89.171800000000005"/>
    <n v="4"/>
    <n v="0"/>
    <n v="0"/>
    <n v="107"/>
    <s v="_x0000_peopl"/>
  </r>
  <r>
    <x v="6"/>
    <n v="13.6873"/>
    <n v="-89.195899999999995"/>
    <n v="7"/>
    <n v="0"/>
    <n v="0"/>
    <n v="107"/>
    <s v="_x0000_peopl"/>
  </r>
  <r>
    <x v="6"/>
    <n v="13.689500000000001"/>
    <n v="-89.178600000000003"/>
    <n v="3"/>
    <n v="0"/>
    <n v="0"/>
    <n v="107"/>
    <s v="_x0000_peopl"/>
  </r>
  <r>
    <x v="6"/>
    <n v="13.679500000000001"/>
    <n v="-89.197199999999995"/>
    <n v="5"/>
    <n v="0"/>
    <n v="0"/>
    <n v="107"/>
    <s v="_x0000_peopl"/>
  </r>
  <r>
    <x v="6"/>
    <n v="13.6922"/>
    <n v="-89.226399999999998"/>
    <n v="9"/>
    <n v="0"/>
    <n v="0"/>
    <n v="107"/>
    <s v="_x0000_peopl"/>
  </r>
  <r>
    <x v="6"/>
    <n v="13.6907"/>
    <n v="-89.235500000000002"/>
    <n v="4"/>
    <n v="0"/>
    <n v="0"/>
    <n v="107"/>
    <s v="_x0000_peopl"/>
  </r>
  <r>
    <x v="6"/>
    <n v="13.689299999999999"/>
    <n v="-89.180999999999997"/>
    <n v="2"/>
    <n v="0"/>
    <n v="0"/>
    <n v="107"/>
    <s v="_x0000_peopl"/>
  </r>
  <r>
    <x v="6"/>
    <n v="13.6914"/>
    <n v="-89.183999999999997"/>
    <n v="7"/>
    <n v="0"/>
    <n v="0"/>
    <n v="107"/>
    <s v="_x0000_peopl"/>
  </r>
  <r>
    <x v="6"/>
    <n v="13.690099999999999"/>
    <n v="-89.184200000000004"/>
    <n v="5"/>
    <n v="0"/>
    <n v="0"/>
    <n v="107"/>
    <s v="_x0000_peopl"/>
  </r>
  <r>
    <x v="6"/>
    <n v="13.679600000000001"/>
    <n v="-89.197199999999995"/>
    <n v="6"/>
    <n v="0"/>
    <n v="0"/>
    <n v="107"/>
    <s v="_x0000_peopl"/>
  </r>
  <r>
    <x v="6"/>
    <n v="13.692"/>
    <n v="-89.194299999999998"/>
    <n v="6"/>
    <n v="0"/>
    <n v="0"/>
    <n v="107"/>
    <s v="_x0000_peopl"/>
  </r>
  <r>
    <x v="6"/>
    <n v="13.6913"/>
    <n v="-89.233800000000002"/>
    <n v="3"/>
    <n v="0"/>
    <n v="0"/>
    <n v="107"/>
    <s v="_x0000_peopl"/>
  </r>
  <r>
    <x v="6"/>
    <n v="13.68"/>
    <n v="-89.195999999999998"/>
    <n v="7"/>
    <n v="0"/>
    <n v="0"/>
    <n v="107"/>
    <s v="_x0000_peopl"/>
  </r>
  <r>
    <x v="6"/>
    <n v="13.690300000000001"/>
    <n v="-89.177400000000006"/>
    <n v="3"/>
    <n v="0"/>
    <n v="0"/>
    <n v="107"/>
    <s v="_x0000_peopl"/>
  </r>
  <r>
    <x v="6"/>
    <n v="13.6958"/>
    <n v="-89.172799999999995"/>
    <n v="13"/>
    <n v="0"/>
    <n v="0"/>
    <n v="107"/>
    <s v="_x0000_peopl"/>
  </r>
  <r>
    <x v="6"/>
    <n v="13.686400000000001"/>
    <n v="-89.214799999999997"/>
    <n v="6"/>
    <n v="0"/>
    <n v="0"/>
    <n v="107"/>
    <s v="_x0000_peopl"/>
  </r>
  <r>
    <x v="6"/>
    <n v="13.690799999999999"/>
    <n v="-89.231499999999997"/>
    <n v="4"/>
    <n v="0"/>
    <n v="0"/>
    <n v="107"/>
    <s v="_x0000_peopl"/>
  </r>
  <r>
    <x v="6"/>
    <n v="13.6968"/>
    <n v="-89.171899999999994"/>
    <n v="8"/>
    <n v="0"/>
    <n v="0"/>
    <n v="107"/>
    <s v="_x0000_peopl"/>
  </r>
  <r>
    <x v="6"/>
    <n v="13.6919"/>
    <n v="-89.221500000000006"/>
    <n v="5"/>
    <n v="0"/>
    <n v="0"/>
    <n v="107"/>
    <s v="_x0000_peopl"/>
  </r>
  <r>
    <x v="6"/>
    <n v="13.6851"/>
    <n v="-89.212999999999994"/>
    <n v="5"/>
    <n v="0"/>
    <n v="0"/>
    <n v="107"/>
    <s v="_x0000_peopl"/>
  </r>
  <r>
    <x v="6"/>
    <n v="13.6912"/>
    <n v="-89.228700000000003"/>
    <n v="4"/>
    <n v="0"/>
    <n v="0"/>
    <n v="107"/>
    <s v="_x0000_peopl"/>
  </r>
  <r>
    <x v="6"/>
    <n v="13.6921"/>
    <n v="-89.225099999999998"/>
    <n v="4"/>
    <n v="0"/>
    <n v="0"/>
    <n v="107"/>
    <s v="_x0000_peopl"/>
  </r>
  <r>
    <x v="6"/>
    <n v="13.6854"/>
    <n v="-89.216300000000004"/>
    <n v="6"/>
    <n v="0"/>
    <n v="0"/>
    <n v="107"/>
    <s v="_x0000_peopl"/>
  </r>
  <r>
    <x v="6"/>
    <n v="13.690200000000001"/>
    <n v="-89.177400000000006"/>
    <n v="4"/>
    <n v="0"/>
    <n v="0"/>
    <n v="107"/>
    <s v="_x0000_peopl"/>
  </r>
  <r>
    <x v="6"/>
    <n v="13.692500000000001"/>
    <n v="-89.186499999999995"/>
    <n v="4"/>
    <n v="0"/>
    <n v="0"/>
    <n v="107"/>
    <s v="_x0000_peopl"/>
  </r>
  <r>
    <x v="6"/>
    <n v="13.692"/>
    <n v="-89.227099999999993"/>
    <n v="6"/>
    <n v="0"/>
    <n v="0"/>
    <n v="107"/>
    <s v="_x0000_peopl"/>
  </r>
  <r>
    <x v="6"/>
    <n v="13.692500000000001"/>
    <n v="-89.2239"/>
    <n v="5"/>
    <n v="0"/>
    <n v="0"/>
    <n v="107"/>
    <s v="_x0000_peopl"/>
  </r>
  <r>
    <x v="6"/>
    <n v="13.6874"/>
    <n v="-89.194999999999993"/>
    <n v="4"/>
    <n v="0"/>
    <n v="0"/>
    <n v="107"/>
    <s v="_x0000_peopl"/>
  </r>
  <r>
    <x v="6"/>
    <n v="13.679600000000001"/>
    <n v="-89.197299999999998"/>
    <n v="4"/>
    <n v="0"/>
    <n v="0"/>
    <n v="107"/>
    <s v="_x0000_peopl"/>
  </r>
  <r>
    <x v="6"/>
    <n v="13.6873"/>
    <n v="-89.215599999999995"/>
    <n v="4"/>
    <n v="0"/>
    <n v="0"/>
    <n v="107"/>
    <s v="_x0000_peopl"/>
  </r>
  <r>
    <x v="6"/>
    <n v="13.687200000000001"/>
    <n v="-89.196399999999997"/>
    <n v="3"/>
    <n v="0"/>
    <n v="0"/>
    <n v="107"/>
    <s v="_x0000_peopl"/>
  </r>
  <r>
    <x v="6"/>
    <n v="13.6936"/>
    <n v="-89.176900000000003"/>
    <n v="4"/>
    <n v="0"/>
    <n v="0"/>
    <n v="107"/>
    <s v="_x0000_peopl"/>
  </r>
  <r>
    <x v="6"/>
    <n v="13.693300000000001"/>
    <n v="-89.189099999999996"/>
    <n v="5"/>
    <n v="0"/>
    <n v="0"/>
    <n v="107"/>
    <s v="_x0000_peopl"/>
  </r>
  <r>
    <x v="6"/>
    <n v="13.692299999999999"/>
    <n v="-89.226600000000005"/>
    <n v="2"/>
    <n v="0"/>
    <n v="0"/>
    <n v="107"/>
    <s v="_x0000_peopl"/>
  </r>
  <r>
    <x v="6"/>
    <n v="13.6938"/>
    <n v="-89.183599999999998"/>
    <n v="5"/>
    <n v="0"/>
    <n v="0"/>
    <n v="107"/>
    <s v="_x0000_peopl"/>
  </r>
  <r>
    <x v="6"/>
    <n v="13.688000000000001"/>
    <n v="-89.212000000000003"/>
    <n v="6"/>
    <n v="0"/>
    <n v="0"/>
    <n v="107"/>
    <s v="_x0000_peopl"/>
  </r>
  <r>
    <x v="6"/>
    <n v="13.6914"/>
    <n v="-89.181899999999999"/>
    <n v="8"/>
    <n v="0"/>
    <n v="0"/>
    <n v="107"/>
    <s v="_x0000_peopl"/>
  </r>
  <r>
    <x v="6"/>
    <n v="13.686999999999999"/>
    <n v="-89.205399999999997"/>
    <n v="4"/>
    <n v="0"/>
    <n v="0"/>
    <n v="107"/>
    <s v="_x0000_peopl"/>
  </r>
  <r>
    <x v="6"/>
    <n v="13.687099999999999"/>
    <n v="-89.194599999999994"/>
    <n v="3"/>
    <n v="0"/>
    <n v="0"/>
    <n v="107"/>
    <s v="_x0000_peopl"/>
  </r>
  <r>
    <x v="6"/>
    <n v="13.685"/>
    <n v="-89.202500000000001"/>
    <n v="7"/>
    <n v="0"/>
    <n v="0"/>
    <n v="107"/>
    <s v="_x0000_peopl"/>
  </r>
  <r>
    <x v="6"/>
    <n v="13.6874"/>
    <n v="-89.210899999999995"/>
    <n v="11"/>
    <n v="0"/>
    <n v="0"/>
    <n v="107"/>
    <s v="_x0000_peopl"/>
  </r>
  <r>
    <x v="6"/>
    <n v="13.690799999999999"/>
    <n v="-89.233599999999996"/>
    <n v="4"/>
    <n v="0"/>
    <n v="0"/>
    <n v="107"/>
    <s v="_x0000_peopl"/>
  </r>
  <r>
    <x v="6"/>
    <n v="13.6915"/>
    <n v="-89.186499999999995"/>
    <n v="2"/>
    <n v="0"/>
    <n v="0"/>
    <n v="107"/>
    <s v="_x0000_peopl"/>
  </r>
  <r>
    <x v="6"/>
    <n v="13.6927"/>
    <n v="-89.225200000000001"/>
    <n v="3"/>
    <n v="0"/>
    <n v="0"/>
    <n v="107"/>
    <s v="_x0000_peopl"/>
  </r>
  <r>
    <x v="6"/>
    <n v="13.6867"/>
    <n v="-89.194500000000005"/>
    <n v="4"/>
    <n v="0"/>
    <n v="0"/>
    <n v="107"/>
    <s v="_x0000_peopl"/>
  </r>
  <r>
    <x v="6"/>
    <n v="13.6942"/>
    <n v="-89.173500000000004"/>
    <n v="5"/>
    <n v="0"/>
    <n v="0"/>
    <n v="107"/>
    <s v="_x0000_peopl"/>
  </r>
  <r>
    <x v="6"/>
    <n v="13.6907"/>
    <n v="-89.233999999999995"/>
    <n v="5"/>
    <n v="0"/>
    <n v="0"/>
    <n v="107"/>
    <s v="_x0000_peopl"/>
  </r>
  <r>
    <x v="6"/>
    <n v="13.687099999999999"/>
    <n v="-89.204300000000003"/>
    <n v="6"/>
    <n v="0"/>
    <n v="0"/>
    <n v="107"/>
    <s v="_x0000_peopl"/>
  </r>
  <r>
    <x v="6"/>
    <n v="13.692"/>
    <n v="-89.2239"/>
    <n v="8"/>
    <n v="0"/>
    <n v="0"/>
    <n v="107"/>
    <s v="_x0000_peopl"/>
  </r>
  <r>
    <x v="6"/>
    <n v="13.6905"/>
    <n v="-89.227900000000005"/>
    <n v="5"/>
    <n v="0"/>
    <n v="0"/>
    <n v="107"/>
    <s v="_x0000_peopl"/>
  </r>
  <r>
    <x v="6"/>
    <n v="13.6874"/>
    <n v="-89.180199999999999"/>
    <n v="5"/>
    <n v="0"/>
    <n v="0"/>
    <n v="107"/>
    <s v="_x0000_peopl"/>
  </r>
  <r>
    <x v="6"/>
    <n v="13.6915"/>
    <n v="-89.185299999999998"/>
    <n v="5"/>
    <n v="0"/>
    <n v="0"/>
    <n v="107"/>
    <s v="_x0000_peopl"/>
  </r>
  <r>
    <x v="6"/>
    <n v="13.6868"/>
    <n v="-89.1828"/>
    <n v="2"/>
    <n v="0"/>
    <n v="0"/>
    <n v="107"/>
    <s v="_x0000_peopl"/>
  </r>
  <r>
    <x v="6"/>
    <n v="13.686999999999999"/>
    <n v="-89.212800000000001"/>
    <n v="7"/>
    <n v="0"/>
    <n v="0"/>
    <n v="107"/>
    <s v="_x0000_peopl"/>
  </r>
  <r>
    <x v="6"/>
    <n v="13.691000000000001"/>
    <n v="-89.190600000000003"/>
    <n v="4"/>
    <n v="0"/>
    <n v="0"/>
    <n v="107"/>
    <s v="_x0000_peopl"/>
  </r>
  <r>
    <x v="6"/>
    <n v="13.688800000000001"/>
    <n v="-89.229399999999998"/>
    <n v="2"/>
    <n v="0"/>
    <n v="0"/>
    <n v="107"/>
    <s v="_x0000_peopl"/>
  </r>
  <r>
    <x v="6"/>
    <n v="13.6883"/>
    <n v="-89.236599999999996"/>
    <n v="8"/>
    <n v="0"/>
    <n v="0"/>
    <n v="107"/>
    <s v="_x0000_peopl"/>
  </r>
  <r>
    <x v="6"/>
    <n v="13.675000000000001"/>
    <n v="-89.251900000000006"/>
    <n v="6"/>
    <n v="0"/>
    <n v="0"/>
    <n v="107"/>
    <s v="_x0000_peopl"/>
  </r>
  <r>
    <x v="6"/>
    <n v="13.686999999999999"/>
    <n v="-89.205200000000005"/>
    <n v="5"/>
    <n v="0"/>
    <n v="0"/>
    <n v="107"/>
    <s v="_x0000_peopl"/>
  </r>
  <r>
    <x v="6"/>
    <n v="13.689500000000001"/>
    <n v="-89.235500000000002"/>
    <n v="2"/>
    <n v="0"/>
    <n v="0"/>
    <n v="107"/>
    <s v="_x0000_peopl"/>
  </r>
  <r>
    <x v="6"/>
    <n v="13.690899999999999"/>
    <n v="-89.190600000000003"/>
    <n v="8"/>
    <n v="0"/>
    <n v="0"/>
    <n v="107"/>
    <s v="_x0000_peopl"/>
  </r>
  <r>
    <x v="6"/>
    <n v="13.6869"/>
    <n v="-89.216300000000004"/>
    <n v="5"/>
    <n v="0"/>
    <n v="0"/>
    <n v="107"/>
    <s v="_x0000_peopl"/>
  </r>
  <r>
    <x v="6"/>
    <n v="13.69"/>
    <n v="-89.184700000000007"/>
    <n v="1"/>
    <n v="0"/>
    <n v="0"/>
    <n v="107"/>
    <s v="_x0000_peopl"/>
  </r>
  <r>
    <x v="6"/>
    <n v="13.6945"/>
    <n v="-89.183499999999995"/>
    <n v="3"/>
    <n v="0"/>
    <n v="0"/>
    <n v="107"/>
    <s v="_x0000_peopl"/>
  </r>
  <r>
    <x v="6"/>
    <n v="13.6911"/>
    <n v="-89.190100000000001"/>
    <n v="5"/>
    <n v="0"/>
    <n v="0"/>
    <n v="107"/>
    <s v="_x0000_peopl"/>
  </r>
  <r>
    <x v="6"/>
    <n v="13.688499999999999"/>
    <n v="-89.198099999999997"/>
    <n v="1"/>
    <n v="0"/>
    <n v="0"/>
    <n v="107"/>
    <s v="_x0000_peopl"/>
  </r>
  <r>
    <x v="6"/>
    <n v="13.685700000000001"/>
    <n v="-89.214699999999993"/>
    <n v="0"/>
    <n v="0"/>
    <n v="0"/>
    <n v="107"/>
    <s v="_x0000_peopl"/>
  </r>
  <r>
    <x v="6"/>
    <n v="13.688700000000001"/>
    <n v="-89.216499999999996"/>
    <n v="1"/>
    <n v="0"/>
    <n v="0"/>
    <n v="107"/>
    <s v="_x0000_peopl"/>
  </r>
  <r>
    <x v="6"/>
    <n v="13.686199999999999"/>
    <n v="-89.201300000000003"/>
    <n v="5"/>
    <n v="0"/>
    <n v="0"/>
    <n v="107"/>
    <s v="_x0000_peopl"/>
  </r>
  <r>
    <x v="6"/>
    <n v="13.695600000000001"/>
    <n v="-89.173000000000002"/>
    <n v="3"/>
    <n v="0"/>
    <n v="0"/>
    <n v="107"/>
    <s v="_x0000_peopl"/>
  </r>
  <r>
    <x v="6"/>
    <n v="13.692"/>
    <n v="-89.179299999999998"/>
    <n v="3"/>
    <n v="0"/>
    <n v="0"/>
    <n v="107"/>
    <s v="_x0000_peopl"/>
  </r>
  <r>
    <x v="6"/>
    <n v="13.6884"/>
    <n v="-89.1982"/>
    <n v="3"/>
    <n v="0"/>
    <n v="0"/>
    <n v="107"/>
    <s v="_x0000_peopl"/>
  </r>
  <r>
    <x v="6"/>
    <n v="13.6782"/>
    <n v="-89.1965"/>
    <n v="3"/>
    <n v="0"/>
    <n v="0"/>
    <n v="107"/>
    <s v="_x0000_peopl"/>
  </r>
  <r>
    <x v="6"/>
    <n v="13.6927"/>
    <n v="-89.175799999999995"/>
    <n v="3"/>
    <n v="0"/>
    <n v="0"/>
    <n v="107"/>
    <s v="_x0000_peopl"/>
  </r>
  <r>
    <x v="6"/>
    <n v="13.685499999999999"/>
    <n v="-89.201300000000003"/>
    <n v="5"/>
    <n v="0"/>
    <n v="0"/>
    <n v="107"/>
    <s v="_x0000_peopl"/>
  </r>
  <r>
    <x v="6"/>
    <n v="13.6881"/>
    <n v="-89.237099999999998"/>
    <n v="7"/>
    <n v="0"/>
    <n v="0"/>
    <n v="107"/>
    <s v="_x0000_peopl"/>
  </r>
  <r>
    <x v="6"/>
    <n v="13.692600000000001"/>
    <n v="-89.184899999999999"/>
    <n v="9"/>
    <n v="0"/>
    <n v="0"/>
    <n v="107"/>
    <s v="_x0000_peopl"/>
  </r>
  <r>
    <x v="6"/>
    <n v="13.688000000000001"/>
    <n v="-89.215900000000005"/>
    <n v="9"/>
    <n v="0"/>
    <n v="0"/>
    <n v="107"/>
    <s v="_x0000_peopl"/>
  </r>
  <r>
    <x v="6"/>
    <n v="13.691800000000001"/>
    <n v="-89.179199999999994"/>
    <n v="3"/>
    <n v="0"/>
    <n v="0"/>
    <n v="107"/>
    <s v="_x0000_peopl"/>
  </r>
  <r>
    <x v="6"/>
    <n v="13.691599999999999"/>
    <n v="-89.2333"/>
    <n v="7"/>
    <n v="0"/>
    <n v="0"/>
    <n v="107"/>
    <s v="_x0000_peopl"/>
  </r>
  <r>
    <x v="6"/>
    <n v="13.686"/>
    <n v="-89.198400000000007"/>
    <n v="7"/>
    <n v="0"/>
    <n v="0"/>
    <n v="107"/>
    <s v="_x0000_peopl"/>
  </r>
  <r>
    <x v="6"/>
    <n v="13.687799999999999"/>
    <n v="-89.2166"/>
    <n v="9"/>
    <n v="0"/>
    <n v="0"/>
    <n v="107"/>
    <s v="_x0000_peopl"/>
  </r>
  <r>
    <x v="6"/>
    <n v="13.6907"/>
    <n v="-89.186400000000006"/>
    <n v="3"/>
    <n v="0"/>
    <n v="0"/>
    <n v="107"/>
    <s v="_x0000_peopl"/>
  </r>
  <r>
    <x v="6"/>
    <n v="13.696"/>
    <n v="-89.172799999999995"/>
    <n v="6"/>
    <n v="0"/>
    <n v="0"/>
    <n v="107"/>
    <s v="_x0000_peopl"/>
  </r>
  <r>
    <x v="6"/>
    <n v="13.692399999999999"/>
    <n v="-89.178799999999995"/>
    <n v="3"/>
    <n v="0"/>
    <n v="0"/>
    <n v="107"/>
    <s v="_x0000_peopl"/>
  </r>
  <r>
    <x v="6"/>
    <n v="13.694900000000001"/>
    <n v="-89.174899999999994"/>
    <n v="3"/>
    <n v="0"/>
    <n v="0"/>
    <n v="107"/>
    <s v="_x0000_peopl"/>
  </r>
  <r>
    <x v="6"/>
    <n v="13.684799999999999"/>
    <n v="-89.215599999999995"/>
    <n v="6"/>
    <n v="0"/>
    <n v="0"/>
    <n v="107"/>
    <s v="_x0000_peopl"/>
  </r>
  <r>
    <x v="6"/>
    <n v="13.691700000000001"/>
    <n v="-89.232399999999998"/>
    <n v="5"/>
    <n v="0"/>
    <n v="0"/>
    <n v="107"/>
    <s v="_x0000_peopl"/>
  </r>
  <r>
    <x v="6"/>
    <n v="13.687099999999999"/>
    <n v="-89.197500000000005"/>
    <n v="5"/>
    <n v="0"/>
    <n v="0"/>
    <n v="107"/>
    <s v="_x0000_peopl"/>
  </r>
  <r>
    <x v="6"/>
    <n v="13.6934"/>
    <n v="-89.173500000000004"/>
    <n v="8"/>
    <n v="0"/>
    <n v="0"/>
    <n v="107"/>
    <s v="_x0000_peopl"/>
  </r>
  <r>
    <x v="6"/>
    <n v="13.6884"/>
    <n v="-89.204300000000003"/>
    <n v="2"/>
    <n v="0"/>
    <n v="0"/>
    <n v="107"/>
    <s v="_x0000_peopl"/>
  </r>
  <r>
    <x v="6"/>
    <n v="13.6867"/>
    <n v="-89.182599999999994"/>
    <n v="6"/>
    <n v="0"/>
    <n v="0"/>
    <n v="107"/>
    <s v="_x0000_peopl"/>
  </r>
  <r>
    <x v="6"/>
    <n v="13.687099999999999"/>
    <n v="-89.197699999999998"/>
    <n v="2"/>
    <n v="0"/>
    <n v="0"/>
    <n v="107"/>
    <s v="_x0000_peopl"/>
  </r>
  <r>
    <x v="6"/>
    <n v="13.692299999999999"/>
    <n v="-89.2226"/>
    <n v="5"/>
    <n v="0"/>
    <n v="0"/>
    <n v="107"/>
    <s v="_x0000_peopl"/>
  </r>
  <r>
    <x v="6"/>
    <n v="13.6873"/>
    <n v="-89.1935"/>
    <n v="3"/>
    <n v="0"/>
    <n v="0"/>
    <n v="107"/>
    <s v="_x0000_peopl"/>
  </r>
  <r>
    <x v="6"/>
    <n v="13.6944"/>
    <n v="-89.185500000000005"/>
    <n v="7"/>
    <n v="0"/>
    <n v="0"/>
    <n v="107"/>
    <s v="_x0000_peopl"/>
  </r>
  <r>
    <x v="6"/>
    <n v="13.6859"/>
    <n v="-89.211399999999998"/>
    <n v="5"/>
    <n v="0"/>
    <n v="0"/>
    <n v="107"/>
    <s v="_x0000_peopl"/>
  </r>
  <r>
    <x v="6"/>
    <n v="13.6919"/>
    <n v="-89.221599999999995"/>
    <n v="3"/>
    <n v="0"/>
    <n v="0"/>
    <n v="107"/>
    <s v="_x0000_peopl"/>
  </r>
  <r>
    <x v="6"/>
    <n v="13.6881"/>
    <n v="-89.180999999999997"/>
    <n v="6"/>
    <n v="0"/>
    <n v="0"/>
    <n v="107"/>
    <s v="_x0000_peopl"/>
  </r>
  <r>
    <x v="6"/>
    <n v="13.6899"/>
    <n v="-89.216899999999995"/>
    <n v="3"/>
    <n v="0"/>
    <n v="0"/>
    <n v="107"/>
    <s v="_x0000_peopl"/>
  </r>
  <r>
    <x v="6"/>
    <n v="13.6912"/>
    <n v="-89.228499999999997"/>
    <n v="3"/>
    <n v="0"/>
    <n v="0"/>
    <n v="107"/>
    <s v="_x0000_peopl"/>
  </r>
  <r>
    <x v="6"/>
    <n v="13.6904"/>
    <n v="-89.183400000000006"/>
    <n v="4"/>
    <n v="0"/>
    <n v="0"/>
    <n v="107"/>
    <s v="_x0000_peopl"/>
  </r>
  <r>
    <x v="6"/>
    <n v="13.6854"/>
    <n v="-89.201800000000006"/>
    <n v="6"/>
    <n v="0"/>
    <n v="0"/>
    <n v="107"/>
    <s v="_x0000_peopl"/>
  </r>
  <r>
    <x v="6"/>
    <n v="13.693099999999999"/>
    <n v="-89.189800000000005"/>
    <n v="3"/>
    <n v="0"/>
    <n v="0"/>
    <n v="107"/>
    <s v="_x0000_peopl"/>
  </r>
  <r>
    <x v="6"/>
    <n v="13.6746"/>
    <n v="-89.199399999999997"/>
    <n v="4"/>
    <n v="0"/>
    <n v="0"/>
    <n v="107"/>
    <s v="_x0000_peopl"/>
  </r>
  <r>
    <x v="6"/>
    <n v="13.691700000000001"/>
    <n v="-89.232699999999994"/>
    <n v="6"/>
    <n v="0"/>
    <n v="0"/>
    <n v="107"/>
    <s v="_x0000_peopl"/>
  </r>
  <r>
    <x v="6"/>
    <n v="13.684900000000001"/>
    <n v="-89.201800000000006"/>
    <n v="4"/>
    <n v="0"/>
    <n v="0"/>
    <n v="107"/>
    <s v="_x0000_peopl"/>
  </r>
  <r>
    <x v="6"/>
    <n v="13.6875"/>
    <n v="-89.194800000000001"/>
    <n v="4"/>
    <n v="0"/>
    <n v="0"/>
    <n v="107"/>
    <s v="_x0000_peopl"/>
  </r>
  <r>
    <x v="6"/>
    <n v="13.688599999999999"/>
    <n v="-89.180400000000006"/>
    <n v="1"/>
    <n v="0"/>
    <n v="0"/>
    <n v="107"/>
    <s v="_x0000_peopl"/>
  </r>
  <r>
    <x v="6"/>
    <n v="13.6945"/>
    <n v="-89.185299999999998"/>
    <n v="4"/>
    <n v="0"/>
    <n v="0"/>
    <n v="107"/>
    <s v="_x0000_peopl"/>
  </r>
  <r>
    <x v="6"/>
    <n v="13.686999999999999"/>
    <n v="-89.194699999999997"/>
    <n v="4"/>
    <n v="0"/>
    <n v="0"/>
    <n v="107"/>
    <s v="_x0000_peopl"/>
  </r>
  <r>
    <x v="6"/>
    <n v="13.686400000000001"/>
    <n v="-89.203299999999999"/>
    <n v="5"/>
    <n v="0"/>
    <n v="0"/>
    <n v="107"/>
    <s v="_x0000_peopl"/>
  </r>
  <r>
    <x v="6"/>
    <n v="13.689399999999999"/>
    <n v="-89.184799999999996"/>
    <n v="5"/>
    <n v="0"/>
    <n v="0"/>
    <n v="107"/>
    <s v="_x0000_peopl"/>
  </r>
  <r>
    <x v="6"/>
    <n v="13.692500000000001"/>
    <n v="-89.226299999999995"/>
    <n v="2"/>
    <n v="0"/>
    <n v="0"/>
    <n v="107"/>
    <s v="_x0000_peopl"/>
  </r>
  <r>
    <x v="6"/>
    <n v="13.6874"/>
    <n v="-89.194999999999993"/>
    <n v="4"/>
    <n v="0"/>
    <n v="0"/>
    <n v="107"/>
    <s v="_x0000_peopl"/>
  </r>
  <r>
    <x v="6"/>
    <n v="13.6919"/>
    <n v="-89.183499999999995"/>
    <n v="2"/>
    <n v="0"/>
    <n v="0"/>
    <n v="107"/>
    <s v="_x0000_peopl"/>
  </r>
  <r>
    <x v="6"/>
    <n v="13.6853"/>
    <n v="-89.202100000000002"/>
    <n v="2"/>
    <n v="0"/>
    <n v="0"/>
    <n v="107"/>
    <s v="_x0000_peopl"/>
  </r>
  <r>
    <x v="6"/>
    <n v="13.692399999999999"/>
    <n v="-89.223200000000006"/>
    <n v="6"/>
    <n v="0"/>
    <n v="0"/>
    <n v="107"/>
    <s v="_x0000_peopl"/>
  </r>
  <r>
    <x v="6"/>
    <n v="13.6913"/>
    <n v="-89.228899999999996"/>
    <n v="6"/>
    <n v="0"/>
    <n v="0"/>
    <n v="107"/>
    <s v="_x0000_peopl"/>
  </r>
  <r>
    <x v="6"/>
    <n v="13.685600000000001"/>
    <n v="-89.193600000000004"/>
    <n v="4"/>
    <n v="0"/>
    <n v="0"/>
    <n v="107"/>
    <s v="_x0000_peopl"/>
  </r>
  <r>
    <x v="6"/>
    <n v="13.6904"/>
    <n v="-89.235699999999994"/>
    <n v="6"/>
    <n v="0"/>
    <n v="0"/>
    <n v="107"/>
    <s v="_x0000_peopl"/>
  </r>
  <r>
    <x v="6"/>
    <n v="13.691599999999999"/>
    <n v="-89.193399999999997"/>
    <n v="5"/>
    <n v="0"/>
    <n v="0"/>
    <n v="107"/>
    <s v="_x0000_peopl"/>
  </r>
  <r>
    <x v="6"/>
    <n v="13.6889"/>
    <n v="-89.205399999999997"/>
    <n v="5"/>
    <n v="0"/>
    <n v="0"/>
    <n v="107"/>
    <s v="_x0000_peopl"/>
  </r>
  <r>
    <x v="6"/>
    <n v="13.693199999999999"/>
    <n v="-89.176500000000004"/>
    <n v="4"/>
    <n v="0"/>
    <n v="0"/>
    <n v="107"/>
    <s v="_x0000_peopl"/>
  </r>
  <r>
    <x v="6"/>
    <n v="13.6877"/>
    <n v="-89.1798"/>
    <n v="6"/>
    <n v="0"/>
    <n v="0"/>
    <n v="107"/>
    <s v="_x0000_peopl"/>
  </r>
  <r>
    <x v="6"/>
    <n v="13.6907"/>
    <n v="-89.1875"/>
    <n v="4"/>
    <n v="0"/>
    <n v="0"/>
    <n v="107"/>
    <s v="_x0000_peopl"/>
  </r>
  <r>
    <x v="6"/>
    <n v="13.692399999999999"/>
    <n v="-89.225899999999996"/>
    <n v="1"/>
    <n v="0"/>
    <n v="0"/>
    <n v="107"/>
    <s v="_x0000_peopl"/>
  </r>
  <r>
    <x v="6"/>
    <n v="13.6914"/>
    <n v="-89.232399999999998"/>
    <n v="10"/>
    <n v="0"/>
    <n v="0"/>
    <n v="107"/>
    <s v="_x0000_peopl"/>
  </r>
  <r>
    <x v="6"/>
    <n v="13.6859"/>
    <n v="-89.211600000000004"/>
    <n v="2"/>
    <n v="0"/>
    <n v="0"/>
    <n v="107"/>
    <s v="_x0000_peopl"/>
  </r>
  <r>
    <x v="6"/>
    <n v="13.675000000000001"/>
    <n v="-89.250900000000001"/>
    <n v="7"/>
    <n v="0"/>
    <n v="0"/>
    <n v="107"/>
    <s v="_x0000_peopl"/>
  </r>
  <r>
    <x v="6"/>
    <n v="13.686999999999999"/>
    <n v="-89.205500000000001"/>
    <n v="5"/>
    <n v="0"/>
    <n v="0"/>
    <n v="107"/>
    <s v="_x0000_peopl"/>
  </r>
  <r>
    <x v="6"/>
    <n v="13.687099999999999"/>
    <n v="-89.1815"/>
    <n v="4"/>
    <n v="0"/>
    <n v="0"/>
    <n v="107"/>
    <s v="_x0000_peopl"/>
  </r>
  <r>
    <x v="6"/>
    <n v="13.684699999999999"/>
    <n v="-89.215500000000006"/>
    <n v="4"/>
    <n v="0"/>
    <n v="0"/>
    <n v="107"/>
    <s v="_x0000_peopl"/>
  </r>
  <r>
    <x v="6"/>
    <n v="13.687200000000001"/>
    <n v="-89.180999999999997"/>
    <n v="5"/>
    <n v="0"/>
    <n v="0"/>
    <n v="107"/>
    <s v="_x0000_peopl"/>
  </r>
  <r>
    <x v="6"/>
    <n v="13.691000000000001"/>
    <n v="-89.219800000000006"/>
    <n v="6"/>
    <n v="0"/>
    <n v="0"/>
    <n v="107"/>
    <s v="_x0000_peopl"/>
  </r>
  <r>
    <x v="6"/>
    <n v="13.688800000000001"/>
    <n v="-89.181399999999996"/>
    <n v="9"/>
    <n v="0"/>
    <n v="0"/>
    <n v="107"/>
    <s v="_x0000_peopl"/>
  </r>
  <r>
    <x v="6"/>
    <n v="13.689399999999999"/>
    <n v="-89.197699999999998"/>
    <n v="2"/>
    <n v="0"/>
    <n v="0"/>
    <n v="107"/>
    <s v="_x0000_peopl"/>
  </r>
  <r>
    <x v="6"/>
    <n v="13.679600000000001"/>
    <n v="-89.196700000000007"/>
    <n v="2"/>
    <n v="0"/>
    <n v="0"/>
    <n v="107"/>
    <s v="_x0000_peopl"/>
  </r>
  <r>
    <x v="6"/>
    <n v="13.687799999999999"/>
    <n v="-89.204800000000006"/>
    <n v="2"/>
    <n v="0"/>
    <n v="0"/>
    <n v="107"/>
    <s v="_x0000_peopl"/>
  </r>
  <r>
    <x v="6"/>
    <n v="13.6922"/>
    <n v="-89.179900000000004"/>
    <n v="6"/>
    <n v="0"/>
    <n v="0"/>
    <n v="107"/>
    <s v="_x0000_peopl"/>
  </r>
  <r>
    <x v="6"/>
    <n v="13.692"/>
    <n v="-89.178799999999995"/>
    <n v="2"/>
    <n v="0"/>
    <n v="0"/>
    <n v="107"/>
    <s v="_x0000_peopl"/>
  </r>
  <r>
    <x v="6"/>
    <n v="13.691000000000001"/>
    <n v="-89.234800000000007"/>
    <n v="5"/>
    <n v="0"/>
    <n v="0"/>
    <n v="107"/>
    <s v="_x0000_peopl"/>
  </r>
  <r>
    <x v="6"/>
    <n v="13.6768"/>
    <n v="-89.199299999999994"/>
    <n v="8"/>
    <n v="0"/>
    <n v="0"/>
    <n v="107"/>
    <s v="_x0000_peopl"/>
  </r>
  <r>
    <x v="6"/>
    <n v="13.6867"/>
    <n v="-89.194500000000005"/>
    <n v="6"/>
    <n v="0"/>
    <n v="0"/>
    <n v="107"/>
    <s v="_x0000_peopl"/>
  </r>
  <r>
    <x v="6"/>
    <n v="13.6927"/>
    <n v="-89.184299999999993"/>
    <n v="4"/>
    <n v="0"/>
    <n v="0"/>
    <n v="107"/>
    <s v="_x0000_peopl"/>
  </r>
  <r>
    <x v="6"/>
    <n v="13.690799999999999"/>
    <n v="-89.1905"/>
    <n v="5"/>
    <n v="0"/>
    <n v="0"/>
    <n v="107"/>
    <s v="_x0000_peopl"/>
  </r>
  <r>
    <x v="6"/>
    <n v="13.692299999999999"/>
    <n v="-89.224100000000007"/>
    <n v="4"/>
    <n v="0"/>
    <n v="0"/>
    <n v="107"/>
    <s v="_x0000_peopl"/>
  </r>
  <r>
    <x v="6"/>
    <n v="13.6914"/>
    <n v="-89.177000000000007"/>
    <n v="3"/>
    <n v="0"/>
    <n v="0"/>
    <n v="107"/>
    <s v="_x0000_peopl"/>
  </r>
  <r>
    <x v="6"/>
    <n v="13.6799"/>
    <n v="-89.195800000000006"/>
    <n v="6"/>
    <n v="0"/>
    <n v="0"/>
    <n v="107"/>
    <s v="_x0000_peopl"/>
  </r>
  <r>
    <x v="6"/>
    <n v="13.6877"/>
    <n v="-89.194599999999994"/>
    <n v="3"/>
    <n v="0"/>
    <n v="0"/>
    <n v="107"/>
    <s v="_x0000_peopl"/>
  </r>
  <r>
    <x v="6"/>
    <n v="13.6919"/>
    <n v="-89.224699999999999"/>
    <n v="4"/>
    <n v="0"/>
    <n v="0"/>
    <n v="107"/>
    <s v="_x0000_peopl"/>
  </r>
  <r>
    <x v="6"/>
    <n v="13.6919"/>
    <n v="-89.221699999999998"/>
    <n v="5"/>
    <n v="0"/>
    <n v="0"/>
    <n v="107"/>
    <s v="_x0000_peopl"/>
  </r>
  <r>
    <x v="6"/>
    <n v="13.6769"/>
    <n v="-89.248400000000004"/>
    <n v="7"/>
    <n v="0"/>
    <n v="0"/>
    <n v="107"/>
    <s v="_x0000_peopl"/>
  </r>
  <r>
    <x v="6"/>
    <n v="13.694599999999999"/>
    <n v="-89.185299999999998"/>
    <n v="2"/>
    <n v="0"/>
    <n v="0"/>
    <n v="107"/>
    <s v="_x0000_peopl"/>
  </r>
  <r>
    <x v="6"/>
    <n v="13.6944"/>
    <n v="-89.174999999999997"/>
    <n v="4"/>
    <n v="0"/>
    <n v="0"/>
    <n v="107"/>
    <s v="_x0000_peopl"/>
  </r>
  <r>
    <x v="6"/>
    <n v="13.691599999999999"/>
    <n v="-89.228200000000001"/>
    <n v="6"/>
    <n v="0"/>
    <n v="0"/>
    <n v="107"/>
    <s v="_x0000_peopl"/>
  </r>
  <r>
    <x v="6"/>
    <n v="13.687099999999999"/>
    <n v="-89.203999999999994"/>
    <n v="2"/>
    <n v="0"/>
    <n v="0"/>
    <n v="107"/>
    <s v="_x0000_peopl"/>
  </r>
  <r>
    <x v="6"/>
    <n v="13.674899999999999"/>
    <n v="-89.2517"/>
    <n v="12"/>
    <n v="0"/>
    <n v="0"/>
    <n v="107"/>
    <s v="_x0000_peopl"/>
  </r>
  <r>
    <x v="6"/>
    <n v="13.6907"/>
    <n v="-89.187200000000004"/>
    <n v="8"/>
    <n v="0"/>
    <n v="0"/>
    <n v="107"/>
    <s v="_x0000_peopl"/>
  </r>
  <r>
    <x v="6"/>
    <n v="13.687799999999999"/>
    <n v="-89.216800000000006"/>
    <n v="9"/>
    <n v="0"/>
    <n v="0"/>
    <n v="107"/>
    <s v="_x0000_peopl"/>
  </r>
  <r>
    <x v="6"/>
    <n v="13.6914"/>
    <n v="-89.232799999999997"/>
    <n v="2"/>
    <n v="0"/>
    <n v="0"/>
    <n v="107"/>
    <s v="_x0000_peopl"/>
  </r>
  <r>
    <x v="6"/>
    <n v="13.6861"/>
    <n v="-89.215199999999996"/>
    <n v="5"/>
    <n v="0"/>
    <n v="0"/>
    <n v="107"/>
    <s v="_x0000_peopl"/>
  </r>
  <r>
    <x v="6"/>
    <n v="13.6875"/>
    <n v="-89.196399999999997"/>
    <n v="3"/>
    <n v="0"/>
    <n v="0"/>
    <n v="107"/>
    <s v="_x0000_peopl"/>
  </r>
  <r>
    <x v="6"/>
    <n v="13.692500000000001"/>
    <n v="-89.225300000000004"/>
    <n v="3"/>
    <n v="0"/>
    <n v="0"/>
    <n v="107"/>
    <s v="_x0000_peopl"/>
  </r>
  <r>
    <x v="6"/>
    <n v="13.689399999999999"/>
    <n v="-89.181100000000001"/>
    <n v="6"/>
    <n v="0"/>
    <n v="0"/>
    <n v="107"/>
    <s v="_x0000_peopl"/>
  </r>
  <r>
    <x v="6"/>
    <n v="13.686999999999999"/>
    <n v="-89.197400000000002"/>
    <n v="4"/>
    <n v="0"/>
    <n v="0"/>
    <n v="107"/>
    <s v="_x0000_peopl"/>
  </r>
  <r>
    <x v="6"/>
    <n v="13.6851"/>
    <n v="-89.215199999999996"/>
    <n v="4"/>
    <n v="0"/>
    <n v="0"/>
    <n v="107"/>
    <s v="_x0000_peopl"/>
  </r>
  <r>
    <x v="6"/>
    <n v="13.690200000000001"/>
    <n v="-89.193200000000004"/>
    <n v="5"/>
    <n v="0"/>
    <n v="0"/>
    <n v="107"/>
    <s v="_x0000_peopl"/>
  </r>
  <r>
    <x v="6"/>
    <n v="13.6919"/>
    <n v="-89.226399999999998"/>
    <n v="2"/>
    <n v="0"/>
    <n v="0"/>
    <n v="107"/>
    <s v="_x0000_peopl"/>
  </r>
  <r>
    <x v="6"/>
    <n v="13.681100000000001"/>
    <n v="-89.195599999999999"/>
    <n v="5"/>
    <n v="0"/>
    <n v="0"/>
    <n v="107"/>
    <s v="_x0000_peopl"/>
  </r>
  <r>
    <x v="6"/>
    <n v="13.687200000000001"/>
    <n v="-89.194500000000005"/>
    <n v="4"/>
    <n v="0"/>
    <n v="0"/>
    <n v="107"/>
    <s v="_x0000_peopl"/>
  </r>
  <r>
    <x v="6"/>
    <n v="13.688800000000001"/>
    <n v="-89.2166"/>
    <n v="5"/>
    <n v="0"/>
    <n v="0"/>
    <n v="107"/>
    <s v="_x0000_peopl"/>
  </r>
  <r>
    <x v="6"/>
    <n v="13.6898"/>
    <n v="-89.188800000000001"/>
    <n v="5"/>
    <n v="0"/>
    <n v="0"/>
    <n v="107"/>
    <s v="_x0000_peopl"/>
  </r>
  <r>
    <x v="6"/>
    <n v="13.6854"/>
    <n v="-89.211799999999997"/>
    <n v="1"/>
    <n v="0"/>
    <n v="0"/>
    <n v="107"/>
    <s v="_x0000_peopl"/>
  </r>
  <r>
    <x v="6"/>
    <n v="13.6921"/>
    <n v="-89.195999999999998"/>
    <n v="4"/>
    <n v="0"/>
    <n v="0"/>
    <n v="107"/>
    <s v="_x0000_peopl"/>
  </r>
  <r>
    <x v="6"/>
    <n v="13.692"/>
    <n v="-89.224299999999999"/>
    <n v="5"/>
    <n v="0"/>
    <n v="0"/>
    <n v="107"/>
    <s v="_x0000_peopl"/>
  </r>
  <r>
    <x v="6"/>
    <n v="13.6891"/>
    <n v="-89.184399999999997"/>
    <n v="2"/>
    <n v="0"/>
    <n v="0"/>
    <n v="107"/>
    <s v="_x0000_peopl"/>
  </r>
  <r>
    <x v="6"/>
    <n v="13.685600000000001"/>
    <n v="-89.202399999999997"/>
    <n v="7"/>
    <n v="0"/>
    <n v="0"/>
    <n v="107"/>
    <s v="_x0000_peopl"/>
  </r>
  <r>
    <x v="6"/>
    <n v="13.690099999999999"/>
    <n v="-89.235699999999994"/>
    <n v="4"/>
    <n v="0"/>
    <n v="0"/>
    <n v="107"/>
    <s v="_x0000_peopl"/>
  </r>
  <r>
    <x v="6"/>
    <n v="13.6792"/>
    <n v="-89.196700000000007"/>
    <n v="6"/>
    <n v="0"/>
    <n v="0"/>
    <n v="107"/>
    <s v="_x0000_peopl"/>
  </r>
  <r>
    <x v="6"/>
    <n v="13.689299999999999"/>
    <n v="-89.184100000000001"/>
    <n v="5"/>
    <n v="0"/>
    <n v="0"/>
    <n v="107"/>
    <s v="_x0000_peopl"/>
  </r>
  <r>
    <x v="6"/>
    <n v="13.6874"/>
    <n v="-89.195599999999999"/>
    <n v="6"/>
    <n v="0"/>
    <n v="0"/>
    <n v="107"/>
    <s v="_x0000_peopl"/>
  </r>
  <r>
    <x v="6"/>
    <n v="13.685"/>
    <n v="-89.211600000000004"/>
    <n v="4"/>
    <n v="0"/>
    <n v="0"/>
    <n v="107"/>
    <s v="_x0000_peopl"/>
  </r>
  <r>
    <x v="6"/>
    <n v="13.6922"/>
    <n v="-89.175299999999993"/>
    <n v="6"/>
    <n v="0"/>
    <n v="0"/>
    <n v="107"/>
    <s v="_x0000_peopl"/>
  </r>
  <r>
    <x v="6"/>
    <n v="13.6873"/>
    <n v="-89.194000000000003"/>
    <n v="2"/>
    <n v="0"/>
    <n v="0"/>
    <n v="107"/>
    <s v="_x0000_peopl"/>
  </r>
  <r>
    <x v="6"/>
    <n v="13.691800000000001"/>
    <n v="-89.225099999999998"/>
    <n v="5"/>
    <n v="0"/>
    <n v="0"/>
    <n v="107"/>
    <s v="_x0000_peopl"/>
  </r>
  <r>
    <x v="6"/>
    <n v="13.6898"/>
    <n v="-89.194000000000003"/>
    <n v="5"/>
    <n v="0"/>
    <n v="0"/>
    <n v="107"/>
    <s v="_x0000_peopl"/>
  </r>
  <r>
    <x v="6"/>
    <n v="13.690899999999999"/>
    <n v="-89.234499999999997"/>
    <n v="6"/>
    <n v="0"/>
    <n v="0"/>
    <n v="107"/>
    <s v="_x0000_peopl"/>
  </r>
  <r>
    <x v="6"/>
    <n v="13.6858"/>
    <n v="-89.215400000000002"/>
    <n v="5"/>
    <n v="0"/>
    <n v="0"/>
    <n v="107"/>
    <s v="_x0000_peopl"/>
  </r>
  <r>
    <x v="6"/>
    <n v="13.6945"/>
    <n v="-89.174199999999999"/>
    <n v="4"/>
    <n v="0"/>
    <n v="0"/>
    <n v="107"/>
    <s v="_x0000_peopl"/>
  </r>
  <r>
    <x v="6"/>
    <n v="13.6869"/>
    <n v="-89.194699999999997"/>
    <n v="4"/>
    <n v="0"/>
    <n v="0"/>
    <n v="107"/>
    <s v="_x0000_peopl"/>
  </r>
  <r>
    <x v="6"/>
    <n v="13.6861"/>
    <n v="-89.216300000000004"/>
    <n v="3"/>
    <n v="0"/>
    <n v="0"/>
    <n v="107"/>
    <s v="_x0000_peopl"/>
  </r>
  <r>
    <x v="6"/>
    <n v="13.685600000000001"/>
    <n v="-89.211799999999997"/>
    <n v="9"/>
    <n v="0"/>
    <n v="0"/>
    <n v="107"/>
    <s v="_x0000_peopl"/>
  </r>
  <r>
    <x v="6"/>
    <n v="13.687200000000001"/>
    <n v="-89.215699999999998"/>
    <n v="10"/>
    <n v="0"/>
    <n v="0"/>
    <n v="107"/>
    <s v="_x0000_peopl"/>
  </r>
  <r>
    <x v="6"/>
    <n v="13.6899"/>
    <n v="-89.197999999999993"/>
    <n v="3"/>
    <n v="0"/>
    <n v="0"/>
    <n v="107"/>
    <s v="_x0000_peopl"/>
  </r>
  <r>
    <x v="6"/>
    <n v="13.6752"/>
    <n v="-89.251999999999995"/>
    <n v="2"/>
    <n v="0"/>
    <n v="0"/>
    <n v="107"/>
    <s v="_x0000_peopl"/>
  </r>
  <r>
    <x v="6"/>
    <n v="13.693199999999999"/>
    <n v="-89.177700000000002"/>
    <n v="7"/>
    <n v="0"/>
    <n v="0"/>
    <n v="107"/>
    <s v="_x0000_peopl"/>
  </r>
  <r>
    <x v="6"/>
    <n v="13.6957"/>
    <n v="-89.171800000000005"/>
    <n v="7"/>
    <n v="0"/>
    <n v="0"/>
    <n v="107"/>
    <s v="_x0000_peopl"/>
  </r>
  <r>
    <x v="6"/>
    <n v="13.694599999999999"/>
    <n v="-89.174800000000005"/>
    <n v="4"/>
    <n v="0"/>
    <n v="0"/>
    <n v="107"/>
    <s v="_x0000_peopl"/>
  </r>
  <r>
    <x v="6"/>
    <n v="13.690899999999999"/>
    <n v="-89.190600000000003"/>
    <n v="5"/>
    <n v="0"/>
    <n v="0"/>
    <n v="107"/>
    <s v="_x0000_peopl"/>
  </r>
  <r>
    <x v="6"/>
    <n v="13.686999999999999"/>
    <n v="-89.194599999999994"/>
    <n v="8"/>
    <n v="0"/>
    <n v="0"/>
    <n v="107"/>
    <s v="_x0000_peopl"/>
  </r>
  <r>
    <x v="6"/>
    <n v="13.6896"/>
    <n v="-89.181100000000001"/>
    <n v="3"/>
    <n v="0"/>
    <n v="0"/>
    <n v="107"/>
    <s v="_x0000_peopl"/>
  </r>
  <r>
    <x v="6"/>
    <n v="13.687099999999999"/>
    <n v="-89.194699999999997"/>
    <n v="9"/>
    <n v="0"/>
    <n v="0"/>
    <n v="107"/>
    <s v="_x0000_peopl"/>
  </r>
  <r>
    <x v="6"/>
    <n v="13.691000000000001"/>
    <n v="-89.228700000000003"/>
    <n v="3"/>
    <n v="0"/>
    <n v="0"/>
    <n v="107"/>
    <s v="_x0000_peopl"/>
  </r>
  <r>
    <x v="6"/>
    <n v="13.691700000000001"/>
    <n v="-89.226799999999997"/>
    <n v="10"/>
    <n v="0"/>
    <n v="0"/>
    <n v="107"/>
    <s v="_x0000_peopl"/>
  </r>
  <r>
    <x v="6"/>
    <n v="13.6907"/>
    <n v="-89.186499999999995"/>
    <n v="7"/>
    <n v="0"/>
    <n v="0"/>
    <n v="107"/>
    <s v="_x0000_peopl"/>
  </r>
  <r>
    <x v="6"/>
    <n v="13.6952"/>
    <n v="-89.173900000000003"/>
    <n v="3"/>
    <n v="0"/>
    <n v="0"/>
    <n v="107"/>
    <s v="_x0000_peopl"/>
  </r>
  <r>
    <x v="6"/>
    <n v="13.691700000000001"/>
    <n v="-89.225700000000003"/>
    <n v="3"/>
    <n v="0"/>
    <n v="0"/>
    <n v="107"/>
    <s v="_x0000_peopl"/>
  </r>
  <r>
    <x v="6"/>
    <n v="13.69"/>
    <n v="-89.217200000000005"/>
    <n v="8"/>
    <n v="0"/>
    <n v="0"/>
    <n v="107"/>
    <s v="_x0000_peopl"/>
  </r>
  <r>
    <x v="6"/>
    <n v="13.694800000000001"/>
    <n v="-89.174999999999997"/>
    <n v="5"/>
    <n v="0"/>
    <n v="0"/>
    <n v="107"/>
    <s v="_x0000_peopl"/>
  </r>
  <r>
    <x v="6"/>
    <n v="13.69"/>
    <n v="-89.179599999999994"/>
    <n v="8"/>
    <n v="0"/>
    <n v="0"/>
    <n v="107"/>
    <s v="_x0000_peopl"/>
  </r>
  <r>
    <x v="6"/>
    <n v="13.686999999999999"/>
    <n v="-89.204599999999999"/>
    <n v="6"/>
    <n v="0"/>
    <n v="0"/>
    <n v="107"/>
    <s v="_x0000_peopl"/>
  </r>
  <r>
    <x v="6"/>
    <n v="13.6935"/>
    <n v="-89.188699999999997"/>
    <n v="5"/>
    <n v="0"/>
    <n v="0"/>
    <n v="107"/>
    <s v="_x0000_peopl"/>
  </r>
  <r>
    <x v="6"/>
    <n v="13.6921"/>
    <n v="-89.185900000000004"/>
    <n v="5"/>
    <n v="0"/>
    <n v="0"/>
    <n v="107"/>
    <s v="_x0000_peopl"/>
  </r>
  <r>
    <x v="6"/>
    <n v="13.6912"/>
    <n v="-89.228800000000007"/>
    <n v="10"/>
    <n v="0"/>
    <n v="0"/>
    <n v="107"/>
    <s v="_x0000_peopl"/>
  </r>
  <r>
    <x v="6"/>
    <n v="13.694100000000001"/>
    <n v="-89.182400000000001"/>
    <n v="3"/>
    <n v="0"/>
    <n v="0"/>
    <n v="107"/>
    <s v="_x0000_peopl"/>
  </r>
  <r>
    <x v="6"/>
    <n v="13.695499999999999"/>
    <n v="-89.173400000000001"/>
    <n v="9"/>
    <n v="0"/>
    <n v="0"/>
    <n v="107"/>
    <s v="_x0000_peopl"/>
  </r>
  <r>
    <x v="6"/>
    <n v="13.6907"/>
    <n v="-89.186899999999994"/>
    <n v="2"/>
    <n v="0"/>
    <n v="0"/>
    <n v="107"/>
    <s v="_x0000_peopl"/>
  </r>
  <r>
    <x v="6"/>
    <n v="13.69"/>
    <n v="-89.234800000000007"/>
    <n v="5"/>
    <n v="0"/>
    <n v="0"/>
    <n v="107"/>
    <s v="_x0000_peopl"/>
  </r>
  <r>
    <x v="6"/>
    <n v="13.690200000000001"/>
    <n v="-89.179699999999997"/>
    <n v="7"/>
    <n v="0"/>
    <n v="0"/>
    <n v="107"/>
    <s v="_x0000_peopl"/>
  </r>
  <r>
    <x v="6"/>
    <n v="13.6921"/>
    <n v="-89.180400000000006"/>
    <n v="3"/>
    <n v="0"/>
    <n v="0"/>
    <n v="107"/>
    <s v="_x0000_peopl"/>
  </r>
  <r>
    <x v="6"/>
    <n v="13.6737"/>
    <n v="-89.251199999999997"/>
    <n v="4"/>
    <n v="0"/>
    <n v="0"/>
    <n v="107"/>
    <s v="_x0000_peopl"/>
  </r>
  <r>
    <x v="6"/>
    <n v="13.6892"/>
    <n v="-89.178299999999993"/>
    <n v="7"/>
    <n v="0"/>
    <n v="0"/>
    <n v="107"/>
    <s v="_x0000_peopl"/>
  </r>
  <r>
    <x v="6"/>
    <n v="13.6928"/>
    <n v="-89.224400000000003"/>
    <n v="5"/>
    <n v="0"/>
    <n v="0"/>
    <n v="107"/>
    <s v="_x0000_peopl"/>
  </r>
  <r>
    <x v="6"/>
    <n v="13.687200000000001"/>
    <n v="-89.204599999999999"/>
    <n v="5"/>
    <n v="0"/>
    <n v="0"/>
    <n v="107"/>
    <s v="_x0000_peopl"/>
  </r>
  <r>
    <x v="6"/>
    <n v="13.6881"/>
    <n v="-89.216399999999993"/>
    <n v="7"/>
    <n v="0"/>
    <n v="0"/>
    <n v="107"/>
    <s v="_x0000_peopl"/>
  </r>
  <r>
    <x v="6"/>
    <n v="13.6873"/>
    <n v="-89.197299999999998"/>
    <n v="9"/>
    <n v="0"/>
    <n v="0"/>
    <n v="107"/>
    <s v="_x0000_peopl"/>
  </r>
  <r>
    <x v="6"/>
    <n v="13.680999999999999"/>
    <n v="-89.195700000000002"/>
    <n v="9"/>
    <n v="0"/>
    <n v="0"/>
    <n v="107"/>
    <s v="_x0000_peopl"/>
  </r>
  <r>
    <x v="6"/>
    <n v="13.687099999999999"/>
    <n v="-89.193799999999996"/>
    <n v="3"/>
    <n v="0"/>
    <n v="0"/>
    <n v="107"/>
    <s v="_x0000_peopl"/>
  </r>
  <r>
    <x v="6"/>
    <n v="13.6922"/>
    <n v="-89.176699999999997"/>
    <n v="5"/>
    <n v="0"/>
    <n v="0"/>
    <n v="107"/>
    <s v="_x0000_peopl"/>
  </r>
  <r>
    <x v="6"/>
    <n v="13.686199999999999"/>
    <n v="-89.198099999999997"/>
    <n v="2"/>
    <n v="0"/>
    <n v="0"/>
    <n v="107"/>
    <s v="_x0000_peopl"/>
  </r>
  <r>
    <x v="6"/>
    <n v="13.6883"/>
    <n v="-89.193799999999996"/>
    <n v="8"/>
    <n v="0"/>
    <n v="0"/>
    <n v="107"/>
    <s v="_x0000_peopl"/>
  </r>
  <r>
    <x v="6"/>
    <n v="13.6943"/>
    <n v="-89.188999999999993"/>
    <n v="3"/>
    <n v="0"/>
    <n v="0"/>
    <n v="107"/>
    <s v="_x0000_peopl"/>
  </r>
  <r>
    <x v="6"/>
    <n v="13.6911"/>
    <n v="-89.183999999999997"/>
    <n v="8"/>
    <n v="0"/>
    <n v="0"/>
    <n v="107"/>
    <s v="_x0000_peopl"/>
  </r>
  <r>
    <x v="6"/>
    <n v="13.6732"/>
    <n v="-89.2042"/>
    <n v="8"/>
    <n v="0"/>
    <n v="0"/>
    <n v="107"/>
    <s v="_x0000_peopl"/>
  </r>
  <r>
    <x v="6"/>
    <n v="13.6922"/>
    <n v="-89.2226"/>
    <n v="4"/>
    <n v="0"/>
    <n v="0"/>
    <n v="107"/>
    <s v="_x0000_peopl"/>
  </r>
  <r>
    <x v="6"/>
    <n v="13.6853"/>
    <n v="-89.215800000000002"/>
    <n v="7"/>
    <n v="0"/>
    <n v="0"/>
    <n v="107"/>
    <s v="_x0000_peopl"/>
  </r>
  <r>
    <x v="6"/>
    <n v="13.6958"/>
    <n v="-89.1661"/>
    <n v="5"/>
    <n v="0"/>
    <n v="0"/>
    <n v="107"/>
    <s v="_x0000_peopl"/>
  </r>
  <r>
    <x v="6"/>
    <n v="13.6898"/>
    <n v="-89.229100000000003"/>
    <n v="2"/>
    <n v="0"/>
    <n v="0"/>
    <n v="107"/>
    <s v="_x0000_peopl"/>
  </r>
  <r>
    <x v="6"/>
    <n v="13.6861"/>
    <n v="-89.216399999999993"/>
    <n v="5"/>
    <n v="0"/>
    <n v="0"/>
    <n v="107"/>
    <s v="_x0000_peopl"/>
  </r>
  <r>
    <x v="6"/>
    <n v="13.6873"/>
    <n v="-89.204499999999996"/>
    <n v="5"/>
    <n v="0"/>
    <n v="0"/>
    <n v="107"/>
    <s v="_x0000_peopl"/>
  </r>
  <r>
    <x v="6"/>
    <n v="13.6936"/>
    <n v="-89.188800000000001"/>
    <n v="2"/>
    <n v="0"/>
    <n v="0"/>
    <n v="107"/>
    <s v="_x0000_peopl"/>
  </r>
  <r>
    <x v="6"/>
    <n v="13.687200000000001"/>
    <n v="-89.197100000000006"/>
    <n v="3"/>
    <n v="0"/>
    <n v="0"/>
    <n v="107"/>
    <s v="_x0000_peopl"/>
  </r>
  <r>
    <x v="6"/>
    <n v="13.6906"/>
    <n v="-89.196200000000005"/>
    <n v="7"/>
    <n v="0"/>
    <n v="0"/>
    <n v="107"/>
    <s v="_x0000_peopl"/>
  </r>
  <r>
    <x v="6"/>
    <n v="13.6935"/>
    <n v="-89.188699999999997"/>
    <n v="3"/>
    <n v="0"/>
    <n v="0"/>
    <n v="107"/>
    <s v="_x0000_peopl"/>
  </r>
  <r>
    <x v="6"/>
    <n v="13.6876"/>
    <n v="-89.196899999999999"/>
    <n v="8"/>
    <n v="0"/>
    <n v="0"/>
    <n v="107"/>
    <s v="_x0000_peopl"/>
  </r>
  <r>
    <x v="6"/>
    <n v="13.691800000000001"/>
    <n v="-89.225099999999998"/>
    <n v="1"/>
    <n v="0"/>
    <n v="0"/>
    <n v="107"/>
    <s v="_x0000_peopl"/>
  </r>
  <r>
    <x v="6"/>
    <n v="13.691800000000001"/>
    <n v="-89.178399999999996"/>
    <n v="5"/>
    <n v="0"/>
    <n v="0"/>
    <n v="107"/>
    <s v="_x0000_peopl"/>
  </r>
  <r>
    <x v="6"/>
    <n v="13.6845"/>
    <n v="-89.217200000000005"/>
    <n v="4"/>
    <n v="0"/>
    <n v="0"/>
    <n v="107"/>
    <s v="_x0000_peopl"/>
  </r>
  <r>
    <x v="6"/>
    <n v="13.6906"/>
    <n v="-89.232299999999995"/>
    <n v="4"/>
    <n v="0"/>
    <n v="0"/>
    <n v="107"/>
    <s v="_x0000_peopl"/>
  </r>
  <r>
    <x v="6"/>
    <n v="13.6972"/>
    <n v="-89.171700000000001"/>
    <n v="4"/>
    <n v="0"/>
    <n v="0"/>
    <n v="107"/>
    <s v="_x0000_peopl"/>
  </r>
  <r>
    <x v="6"/>
    <n v="13.6911"/>
    <n v="-89.188900000000004"/>
    <n v="6"/>
    <n v="0"/>
    <n v="0"/>
    <n v="107"/>
    <s v="_x0000_peopl"/>
  </r>
  <r>
    <x v="6"/>
    <n v="13.691000000000001"/>
    <n v="-89.219700000000003"/>
    <n v="8"/>
    <n v="0"/>
    <n v="0"/>
    <n v="107"/>
    <s v="_x0000_peopl"/>
  </r>
  <r>
    <x v="6"/>
    <n v="13.6928"/>
    <n v="-89.189700000000002"/>
    <n v="2"/>
    <n v="0"/>
    <n v="0"/>
    <n v="107"/>
    <s v="_x0000_peopl"/>
  </r>
  <r>
    <x v="6"/>
    <n v="13.691000000000001"/>
    <n v="-89.188699999999997"/>
    <n v="9"/>
    <n v="0"/>
    <n v="0"/>
    <n v="107"/>
    <s v="_x0000_peopl"/>
  </r>
  <r>
    <x v="6"/>
    <n v="13.684900000000001"/>
    <n v="-89.193899999999999"/>
    <n v="1"/>
    <n v="0"/>
    <n v="0"/>
    <n v="107"/>
    <s v="_x0000_peopl"/>
  </r>
  <r>
    <x v="6"/>
    <n v="13.6869"/>
    <n v="-89.216099999999997"/>
    <n v="5"/>
    <n v="0"/>
    <n v="0"/>
    <n v="107"/>
    <s v="_x0000_peopl"/>
  </r>
  <r>
    <x v="6"/>
    <n v="13.675000000000001"/>
    <n v="-89.199600000000004"/>
    <n v="6"/>
    <n v="0"/>
    <n v="0"/>
    <n v="107"/>
    <s v="_x0000_peopl"/>
  </r>
  <r>
    <x v="6"/>
    <n v="13.6868"/>
    <n v="-89.194500000000005"/>
    <n v="5"/>
    <n v="0"/>
    <n v="0"/>
    <n v="107"/>
    <s v="_x0000_peopl"/>
  </r>
  <r>
    <x v="6"/>
    <n v="13.6874"/>
    <n v="-89.197299999999998"/>
    <n v="3"/>
    <n v="0"/>
    <n v="0"/>
    <n v="107"/>
    <s v="_x0000_peopl"/>
  </r>
  <r>
    <x v="6"/>
    <n v="13.674099999999999"/>
    <n v="-89.252300000000005"/>
    <n v="4"/>
    <n v="0"/>
    <n v="0"/>
    <n v="107"/>
    <s v="_x0000_peopl"/>
  </r>
  <r>
    <x v="6"/>
    <n v="13.6891"/>
    <n v="-89.190299999999993"/>
    <n v="6"/>
    <n v="0"/>
    <n v="0"/>
    <n v="107"/>
    <s v="_x0000_peopl"/>
  </r>
  <r>
    <x v="6"/>
    <n v="13.6868"/>
    <n v="-89.183300000000003"/>
    <n v="4"/>
    <n v="0"/>
    <n v="0"/>
    <n v="107"/>
    <s v="_x0000_peopl"/>
  </r>
  <r>
    <x v="6"/>
    <n v="13.6897"/>
    <n v="-89.192499999999995"/>
    <n v="4"/>
    <n v="0"/>
    <n v="0"/>
    <n v="107"/>
    <s v="_x0000_peopl"/>
  </r>
  <r>
    <x v="6"/>
    <n v="13.695600000000001"/>
    <n v="-89.173500000000004"/>
    <n v="7"/>
    <n v="0"/>
    <n v="0"/>
    <n v="107"/>
    <s v="_x0000_peopl"/>
  </r>
  <r>
    <x v="6"/>
    <n v="13.6889"/>
    <n v="-89.198800000000006"/>
    <n v="7"/>
    <n v="0"/>
    <n v="0"/>
    <n v="107"/>
    <s v="_x0000_peopl"/>
  </r>
  <r>
    <x v="6"/>
    <n v="13.6874"/>
    <n v="-89.195599999999999"/>
    <n v="4"/>
    <n v="0"/>
    <n v="0"/>
    <n v="107"/>
    <s v="_x0000_peopl"/>
  </r>
  <r>
    <x v="6"/>
    <n v="13.6942"/>
    <n v="-89.185500000000005"/>
    <n v="1"/>
    <n v="0"/>
    <n v="0"/>
    <n v="107"/>
    <s v="_x0000_peopl"/>
  </r>
  <r>
    <x v="6"/>
    <n v="13.694800000000001"/>
    <n v="-89.174999999999997"/>
    <n v="6"/>
    <n v="0"/>
    <n v="0"/>
    <n v="107"/>
    <s v="_x0000_peopl"/>
  </r>
  <r>
    <x v="6"/>
    <n v="13.6891"/>
    <n v="-89.180800000000005"/>
    <n v="6"/>
    <n v="0"/>
    <n v="0"/>
    <n v="107"/>
    <s v="_x0000_peopl"/>
  </r>
  <r>
    <x v="6"/>
    <n v="13.690799999999999"/>
    <n v="-89.1952"/>
    <n v="6"/>
    <n v="0"/>
    <n v="0"/>
    <n v="107"/>
    <s v="_x0000_peopl"/>
  </r>
  <r>
    <x v="6"/>
    <n v="13.6912"/>
    <n v="-89.233800000000002"/>
    <n v="4"/>
    <n v="0"/>
    <n v="0"/>
    <n v="107"/>
    <s v="_x0000_peopl"/>
  </r>
  <r>
    <x v="6"/>
    <n v="13.6875"/>
    <n v="-89.197000000000003"/>
    <n v="4"/>
    <n v="0"/>
    <n v="0"/>
    <n v="107"/>
    <s v="_x0000_peopl"/>
  </r>
  <r>
    <x v="6"/>
    <n v="13.692299999999999"/>
    <n v="-89.177999999999997"/>
    <n v="3"/>
    <n v="0"/>
    <n v="0"/>
    <n v="107"/>
    <s v="_x0000_peopl"/>
  </r>
  <r>
    <x v="6"/>
    <n v="13.689500000000001"/>
    <n v="-89.202699999999993"/>
    <n v="7"/>
    <n v="0"/>
    <n v="0"/>
    <n v="107"/>
    <s v="_x0000_peopl"/>
  </r>
  <r>
    <x v="6"/>
    <n v="13.694000000000001"/>
    <n v="-89.176400000000001"/>
    <n v="2"/>
    <n v="0"/>
    <n v="0"/>
    <n v="107"/>
    <s v="_x0000_peopl"/>
  </r>
  <r>
    <x v="6"/>
    <n v="13.686400000000001"/>
    <n v="-89.203299999999999"/>
    <n v="1"/>
    <n v="0"/>
    <n v="0"/>
    <n v="107"/>
    <s v="_x0000_peopl"/>
  </r>
  <r>
    <x v="6"/>
    <n v="13.6945"/>
    <n v="-89.188999999999993"/>
    <n v="6"/>
    <n v="0"/>
    <n v="0"/>
    <n v="107"/>
    <s v="_x0000_peopl"/>
  </r>
  <r>
    <x v="6"/>
    <n v="13.685"/>
    <n v="-89.214200000000005"/>
    <n v="6"/>
    <n v="0"/>
    <n v="0"/>
    <n v="107"/>
    <s v="_x0000_peopl"/>
  </r>
  <r>
    <x v="6"/>
    <n v="13.685700000000001"/>
    <n v="-89.203999999999994"/>
    <n v="5"/>
    <n v="0"/>
    <n v="0"/>
    <n v="107"/>
    <s v="_x0000_peopl"/>
  </r>
  <r>
    <x v="6"/>
    <n v="13.6859"/>
    <n v="-89.201999999999998"/>
    <n v="8"/>
    <n v="0"/>
    <n v="0"/>
    <n v="107"/>
    <s v="_x0000_peopl"/>
  </r>
  <r>
    <x v="6"/>
    <n v="13.694900000000001"/>
    <n v="-89.174899999999994"/>
    <n v="4"/>
    <n v="0"/>
    <n v="0"/>
    <n v="107"/>
    <s v="_x0000_peopl"/>
  </r>
  <r>
    <x v="6"/>
    <n v="13.692600000000001"/>
    <n v="-89.224800000000002"/>
    <n v="5"/>
    <n v="0"/>
    <n v="0"/>
    <n v="107"/>
    <s v="_x0000_peopl"/>
  </r>
  <r>
    <x v="6"/>
    <n v="13.679500000000001"/>
    <n v="-89.197299999999998"/>
    <n v="4"/>
    <n v="0"/>
    <n v="0"/>
    <n v="107"/>
    <s v="_x0000_peopl"/>
  </r>
  <r>
    <x v="6"/>
    <n v="13.6736"/>
    <n v="-89.203100000000006"/>
    <n v="10"/>
    <n v="0"/>
    <n v="0"/>
    <n v="107"/>
    <s v="_x0000_peopl"/>
  </r>
  <r>
    <x v="6"/>
    <n v="13.689500000000001"/>
    <n v="-89.235299999999995"/>
    <n v="3"/>
    <n v="0"/>
    <n v="0"/>
    <n v="107"/>
    <s v="_x0000_peopl"/>
  </r>
  <r>
    <x v="6"/>
    <n v="13.692"/>
    <n v="-89.225200000000001"/>
    <n v="4"/>
    <n v="0"/>
    <n v="0"/>
    <n v="107"/>
    <s v="_x0000_peopl"/>
  </r>
  <r>
    <x v="6"/>
    <n v="13.674799999999999"/>
    <n v="-89.251499999999993"/>
    <n v="3"/>
    <n v="0"/>
    <n v="0"/>
    <n v="107"/>
    <s v="_x0000_peopl"/>
  </r>
  <r>
    <x v="6"/>
    <n v="13.6889"/>
    <n v="-89.216999999999999"/>
    <n v="2"/>
    <n v="0"/>
    <n v="0"/>
    <n v="107"/>
    <s v="_x0000_peopl"/>
  </r>
  <r>
    <x v="6"/>
    <n v="13.691800000000001"/>
    <n v="-89.178899999999999"/>
    <n v="5"/>
    <n v="0"/>
    <n v="0"/>
    <n v="107"/>
    <s v="_x0000_peopl"/>
  </r>
  <r>
    <x v="6"/>
    <n v="13.6907"/>
    <n v="-89.234399999999994"/>
    <n v="6"/>
    <n v="0"/>
    <n v="0"/>
    <n v="107"/>
    <s v="_x0000_peopl"/>
  </r>
  <r>
    <x v="6"/>
    <n v="13.692500000000001"/>
    <n v="-89.178799999999995"/>
    <n v="9"/>
    <n v="0"/>
    <n v="0"/>
    <n v="107"/>
    <s v="_x0000_peopl"/>
  </r>
  <r>
    <x v="6"/>
    <n v="13.685499999999999"/>
    <n v="-89.193399999999997"/>
    <n v="9"/>
    <n v="0"/>
    <n v="0"/>
    <n v="107"/>
    <s v="_x0000_peopl"/>
  </r>
  <r>
    <x v="6"/>
    <n v="13.6896"/>
    <n v="-89.177800000000005"/>
    <n v="3"/>
    <n v="0"/>
    <n v="0"/>
    <n v="107"/>
    <s v="_x0000_peopl"/>
  </r>
  <r>
    <x v="6"/>
    <n v="13.6843"/>
    <n v="-89.217299999999994"/>
    <n v="7"/>
    <n v="0"/>
    <n v="0"/>
    <n v="107"/>
    <s v="_x0000_peopl"/>
  </r>
  <r>
    <x v="6"/>
    <n v="13.686199999999999"/>
    <n v="-89.193899999999999"/>
    <n v="5"/>
    <n v="0"/>
    <n v="0"/>
    <n v="107"/>
    <s v="_x0000_peopl"/>
  </r>
  <r>
    <x v="6"/>
    <n v="13.6911"/>
    <n v="-89.235500000000002"/>
    <n v="5"/>
    <n v="0"/>
    <n v="0"/>
    <n v="107"/>
    <s v="_x0000_peopl"/>
  </r>
  <r>
    <x v="6"/>
    <n v="13.6944"/>
    <n v="-89.188900000000004"/>
    <n v="4"/>
    <n v="0"/>
    <n v="0"/>
    <n v="107"/>
    <s v="_x0000_peopl"/>
  </r>
  <r>
    <x v="6"/>
    <n v="13.6721"/>
    <n v="-89.204899999999995"/>
    <n v="5"/>
    <n v="0"/>
    <n v="0"/>
    <n v="107"/>
    <s v="_x0000_peopl"/>
  </r>
  <r>
    <x v="6"/>
    <n v="13.692"/>
    <n v="-89.224400000000003"/>
    <n v="8"/>
    <n v="0"/>
    <n v="0"/>
    <n v="107"/>
    <s v="_x0000_peopl"/>
  </r>
  <r>
    <x v="6"/>
    <n v="13.687200000000001"/>
    <n v="-89.214600000000004"/>
    <n v="6"/>
    <n v="0"/>
    <n v="0"/>
    <n v="107"/>
    <s v="_x0000_peopl"/>
  </r>
  <r>
    <x v="6"/>
    <n v="13.679399999999999"/>
    <n v="-89.196899999999999"/>
    <n v="2"/>
    <n v="0"/>
    <n v="0"/>
    <n v="107"/>
    <s v="_x0000_peopl"/>
  </r>
  <r>
    <x v="6"/>
    <n v="13.691800000000001"/>
    <n v="-89.2273"/>
    <n v="4"/>
    <n v="0"/>
    <n v="0"/>
    <n v="107"/>
    <s v="_x0000_peopl"/>
  </r>
  <r>
    <x v="6"/>
    <n v="13.688599999999999"/>
    <n v="-89.189700000000002"/>
    <n v="6"/>
    <n v="0"/>
    <n v="0"/>
    <n v="107"/>
    <s v="_x0000_peopl"/>
  </r>
  <r>
    <x v="6"/>
    <n v="13.6891"/>
    <n v="-89.235799999999998"/>
    <n v="8"/>
    <n v="0"/>
    <n v="0"/>
    <n v="107"/>
    <s v="_x0000_peopl"/>
  </r>
  <r>
    <x v="6"/>
    <n v="13.6869"/>
    <n v="-89.197299999999998"/>
    <n v="3"/>
    <n v="0"/>
    <n v="0"/>
    <n v="107"/>
    <s v="_x0000_peopl"/>
  </r>
  <r>
    <x v="6"/>
    <n v="13.6906"/>
    <n v="-89.178899999999999"/>
    <n v="1"/>
    <n v="0"/>
    <n v="0"/>
    <n v="107"/>
    <s v="_x0000_peopl"/>
  </r>
  <r>
    <x v="6"/>
    <n v="13.690300000000001"/>
    <n v="-89.181299999999993"/>
    <n v="3"/>
    <n v="0"/>
    <n v="0"/>
    <n v="107"/>
    <s v="_x0000_peopl"/>
  </r>
  <r>
    <x v="6"/>
    <n v="13.675000000000001"/>
    <n v="-89.250900000000001"/>
    <n v="6"/>
    <n v="0"/>
    <n v="0"/>
    <n v="107"/>
    <s v="_x0000_peopl"/>
  </r>
  <r>
    <x v="6"/>
    <n v="13.6889"/>
    <n v="-89.203999999999994"/>
    <n v="6"/>
    <n v="0"/>
    <n v="0"/>
    <n v="107"/>
    <s v="_x0000_peopl"/>
  </r>
  <r>
    <x v="6"/>
    <n v="13.69"/>
    <n v="-89.216700000000003"/>
    <n v="6"/>
    <n v="0"/>
    <n v="0"/>
    <n v="107"/>
    <s v="_x0000_peopl"/>
  </r>
  <r>
    <x v="6"/>
    <n v="13.685499999999999"/>
    <n v="-89.211200000000005"/>
    <n v="2"/>
    <n v="0"/>
    <n v="0"/>
    <n v="107"/>
    <s v="_x0000_peopl"/>
  </r>
  <r>
    <x v="6"/>
    <n v="13.6907"/>
    <n v="-89.235299999999995"/>
    <n v="5"/>
    <n v="0"/>
    <n v="0"/>
    <n v="107"/>
    <s v="_x0000_peopl"/>
  </r>
  <r>
    <x v="6"/>
    <n v="13.6869"/>
    <n v="-89.211699999999993"/>
    <n v="7"/>
    <n v="0"/>
    <n v="0"/>
    <n v="107"/>
    <s v="_x0000_peopl"/>
  </r>
  <r>
    <x v="6"/>
    <n v="13.6912"/>
    <n v="-89.186800000000005"/>
    <n v="1"/>
    <n v="0"/>
    <n v="0"/>
    <n v="107"/>
    <s v="_x0000_peopl"/>
  </r>
  <r>
    <x v="6"/>
    <n v="13.688499999999999"/>
    <n v="-89.194999999999993"/>
    <n v="11"/>
    <n v="0"/>
    <n v="0"/>
    <n v="107"/>
    <s v="_x0000_peopl"/>
  </r>
  <r>
    <x v="6"/>
    <n v="13.6942"/>
    <n v="-89.183099999999996"/>
    <n v="9"/>
    <n v="0"/>
    <n v="0"/>
    <n v="107"/>
    <s v="_x0000_peopl"/>
  </r>
  <r>
    <x v="6"/>
    <n v="13.6935"/>
    <n v="-89.173900000000003"/>
    <n v="7"/>
    <n v="0"/>
    <n v="0"/>
    <n v="107"/>
    <s v="_x0000_peopl"/>
  </r>
  <r>
    <x v="6"/>
    <n v="13.6881"/>
    <n v="-89.212000000000003"/>
    <n v="4"/>
    <n v="0"/>
    <n v="0"/>
    <n v="107"/>
    <s v="_x0000_peopl"/>
  </r>
  <r>
    <x v="6"/>
    <n v="13.690300000000001"/>
    <n v="-89.193399999999997"/>
    <n v="7"/>
    <n v="0"/>
    <n v="0"/>
    <n v="107"/>
    <s v="_x0000_peopl"/>
  </r>
  <r>
    <x v="6"/>
    <n v="13.6906"/>
    <n v="-89.231899999999996"/>
    <n v="5"/>
    <n v="0"/>
    <n v="0"/>
    <n v="107"/>
    <s v="_x0000_peopl"/>
  </r>
  <r>
    <x v="6"/>
    <n v="13.6884"/>
    <n v="-89.204099999999997"/>
    <n v="6"/>
    <n v="0"/>
    <n v="0"/>
    <n v="107"/>
    <s v="_x0000_peopl"/>
  </r>
  <r>
    <x v="6"/>
    <n v="13.6889"/>
    <n v="-89.229500000000002"/>
    <n v="6"/>
    <n v="0"/>
    <n v="0"/>
    <n v="107"/>
    <s v="_x0000_peopl"/>
  </r>
  <r>
    <x v="6"/>
    <n v="13.6936"/>
    <n v="-89.176199999999994"/>
    <n v="4"/>
    <n v="0"/>
    <n v="0"/>
    <n v="107"/>
    <s v="_x0000_peopl"/>
  </r>
  <r>
    <x v="6"/>
    <n v="13.685700000000001"/>
    <n v="-89.211299999999994"/>
    <n v="11"/>
    <n v="0"/>
    <n v="0"/>
    <n v="107"/>
    <s v="_x0000_peopl"/>
  </r>
  <r>
    <x v="6"/>
    <n v="13.6911"/>
    <n v="-89.190399999999997"/>
    <n v="5"/>
    <n v="0"/>
    <n v="0"/>
    <n v="107"/>
    <s v="_x0000_peopl"/>
  </r>
  <r>
    <x v="6"/>
    <n v="13.691700000000001"/>
    <n v="-89.233599999999996"/>
    <n v="4"/>
    <n v="0"/>
    <n v="0"/>
    <n v="107"/>
    <s v="_x0000_peopl"/>
  </r>
  <r>
    <x v="6"/>
    <n v="13.689299999999999"/>
    <n v="-89.229200000000006"/>
    <n v="5"/>
    <n v="0"/>
    <n v="0"/>
    <n v="107"/>
    <s v="_x0000_peopl"/>
  </r>
  <r>
    <x v="6"/>
    <n v="13.6906"/>
    <n v="-89.187200000000004"/>
    <n v="7"/>
    <n v="0"/>
    <n v="0"/>
    <n v="107"/>
    <s v="_x0000_peopl"/>
  </r>
  <r>
    <x v="6"/>
    <n v="13.677199999999999"/>
    <n v="-89.248400000000004"/>
    <n v="6"/>
    <n v="0"/>
    <n v="0"/>
    <n v="107"/>
    <s v="_x0000_peopl"/>
  </r>
  <r>
    <x v="6"/>
    <n v="13.6915"/>
    <n v="-89.179599999999994"/>
    <n v="4"/>
    <n v="0"/>
    <n v="0"/>
    <n v="107"/>
    <s v="_x0000_peopl"/>
  </r>
  <r>
    <x v="6"/>
    <n v="13.696"/>
    <n v="-89.172200000000004"/>
    <n v="7"/>
    <n v="0"/>
    <n v="0"/>
    <n v="107"/>
    <s v="_x0000_peopl"/>
  </r>
  <r>
    <x v="6"/>
    <n v="13.6892"/>
    <n v="-89.180300000000003"/>
    <n v="7"/>
    <n v="0"/>
    <n v="0"/>
    <n v="107"/>
    <s v="_x0000_peopl"/>
  </r>
  <r>
    <x v="6"/>
    <n v="13.6906"/>
    <n v="-89.194299999999998"/>
    <n v="3"/>
    <n v="0"/>
    <n v="0"/>
    <n v="107"/>
    <s v="_x0000_peopl"/>
  </r>
  <r>
    <x v="6"/>
    <n v="13.692500000000001"/>
    <n v="-89.224699999999999"/>
    <n v="4"/>
    <n v="0"/>
    <n v="0"/>
    <n v="107"/>
    <s v="_x0000_peopl"/>
  </r>
  <r>
    <x v="6"/>
    <n v="13.6858"/>
    <n v="-89.215100000000007"/>
    <n v="2"/>
    <n v="0"/>
    <n v="0"/>
    <n v="107"/>
    <s v="_x0000_peopl"/>
  </r>
  <r>
    <x v="6"/>
    <n v="13.690200000000001"/>
    <n v="-89.234399999999994"/>
    <n v="5"/>
    <n v="0"/>
    <n v="0"/>
    <n v="107"/>
    <s v="_x0000_peopl"/>
  </r>
  <r>
    <x v="6"/>
    <n v="13.687900000000001"/>
    <n v="-89.181799999999996"/>
    <n v="3"/>
    <n v="0"/>
    <n v="0"/>
    <n v="107"/>
    <s v="_x0000_peopl"/>
  </r>
  <r>
    <x v="6"/>
    <n v="13.6854"/>
    <n v="-89.201499999999996"/>
    <n v="6"/>
    <n v="0"/>
    <n v="0"/>
    <n v="107"/>
    <s v="_x0000_peopl"/>
  </r>
  <r>
    <x v="6"/>
    <n v="13.6913"/>
    <n v="-89.220299999999995"/>
    <n v="4"/>
    <n v="0"/>
    <n v="0"/>
    <n v="107"/>
    <s v="_x0000_peopl"/>
  </r>
  <r>
    <x v="6"/>
    <n v="13.6913"/>
    <n v="-89.189599999999999"/>
    <n v="4"/>
    <n v="0"/>
    <n v="0"/>
    <n v="107"/>
    <s v="_x0000_peopl"/>
  </r>
  <r>
    <x v="6"/>
    <n v="13.691000000000001"/>
    <n v="-89.228800000000007"/>
    <n v="6"/>
    <n v="0"/>
    <n v="0"/>
    <n v="107"/>
    <s v="_x0000_peopl"/>
  </r>
  <r>
    <x v="6"/>
    <n v="13.6907"/>
    <n v="-89.185500000000005"/>
    <n v="8"/>
    <n v="0"/>
    <n v="0"/>
    <n v="107"/>
    <s v="_x0000_peopl"/>
  </r>
  <r>
    <x v="6"/>
    <n v="13.6951"/>
    <n v="-89.173900000000003"/>
    <n v="2"/>
    <n v="0"/>
    <n v="0"/>
    <n v="107"/>
    <s v="_x0000_peopl"/>
  </r>
  <r>
    <x v="6"/>
    <n v="13.6942"/>
    <n v="-89.173500000000004"/>
    <n v="5"/>
    <n v="0"/>
    <n v="0"/>
    <n v="107"/>
    <s v="_x0000_peopl"/>
  </r>
  <r>
    <x v="6"/>
    <n v="13.6915"/>
    <n v="-89.233099999999993"/>
    <n v="5"/>
    <n v="0"/>
    <n v="0"/>
    <n v="107"/>
    <s v="_x0000_peopl"/>
  </r>
  <r>
    <x v="6"/>
    <n v="13.691800000000001"/>
    <n v="-89.232399999999998"/>
    <n v="8"/>
    <n v="0"/>
    <n v="0"/>
    <n v="107"/>
    <s v="_x0000_peopl"/>
  </r>
  <r>
    <x v="6"/>
    <n v="13.6945"/>
    <n v="-89.185299999999998"/>
    <n v="5"/>
    <n v="0"/>
    <n v="0"/>
    <n v="107"/>
    <s v="_x0000_peopl"/>
  </r>
  <r>
    <x v="6"/>
    <n v="13.688499999999999"/>
    <n v="-89.2119"/>
    <n v="5"/>
    <n v="0"/>
    <n v="0"/>
    <n v="107"/>
    <s v="_x0000_peopl"/>
  </r>
  <r>
    <x v="6"/>
    <n v="13.691599999999999"/>
    <n v="-89.183899999999994"/>
    <n v="3"/>
    <n v="0"/>
    <n v="0"/>
    <n v="107"/>
    <s v="_x0000_peopl"/>
  </r>
  <r>
    <x v="6"/>
    <n v="13.691700000000001"/>
    <n v="-89.1798"/>
    <n v="9"/>
    <n v="0"/>
    <n v="0"/>
    <n v="107"/>
    <s v="_x0000_peopl"/>
  </r>
  <r>
    <x v="6"/>
    <n v="13.690799999999999"/>
    <n v="-89.197699999999998"/>
    <n v="3"/>
    <n v="0"/>
    <n v="0"/>
    <n v="107"/>
    <s v="_x0000_peopl"/>
  </r>
  <r>
    <x v="6"/>
    <n v="13.6869"/>
    <n v="-89.183000000000007"/>
    <n v="6"/>
    <n v="0"/>
    <n v="0"/>
    <n v="107"/>
    <s v="_x0000_peopl"/>
  </r>
  <r>
    <x v="6"/>
    <n v="13.6911"/>
    <n v="-89.232699999999994"/>
    <n v="8"/>
    <n v="0"/>
    <n v="0"/>
    <n v="107"/>
    <s v="_x0000_peopl"/>
  </r>
  <r>
    <x v="6"/>
    <n v="13.6934"/>
    <n v="-89.185500000000005"/>
    <n v="3"/>
    <n v="0"/>
    <n v="0"/>
    <n v="107"/>
    <s v="_x0000_peopl"/>
  </r>
  <r>
    <x v="6"/>
    <n v="13.6866"/>
    <n v="-89.194999999999993"/>
    <n v="1"/>
    <n v="0"/>
    <n v="0"/>
    <n v="107"/>
    <s v="_x0000_peopl"/>
  </r>
  <r>
    <x v="6"/>
    <n v="13.6928"/>
    <n v="-89.184100000000001"/>
    <n v="10"/>
    <n v="0"/>
    <n v="0"/>
    <n v="107"/>
    <s v="_x0000_peopl"/>
  </r>
  <r>
    <x v="6"/>
    <n v="13.694599999999999"/>
    <n v="-89.175299999999993"/>
    <n v="7"/>
    <n v="0"/>
    <n v="0"/>
    <n v="107"/>
    <s v="_x0000_peopl"/>
  </r>
  <r>
    <x v="6"/>
    <n v="13.691000000000001"/>
    <n v="-89.235100000000003"/>
    <n v="6"/>
    <n v="0"/>
    <n v="0"/>
    <n v="107"/>
    <s v="_x0000_peopl"/>
  </r>
  <r>
    <x v="6"/>
    <n v="13.6852"/>
    <n v="-89.201999999999998"/>
    <n v="6"/>
    <n v="0"/>
    <n v="0"/>
    <n v="107"/>
    <s v="_x0000_peopl"/>
  </r>
  <r>
    <x v="6"/>
    <n v="13.6937"/>
    <n v="-89.176199999999994"/>
    <n v="3"/>
    <n v="0"/>
    <n v="0"/>
    <n v="107"/>
    <s v="_x0000_peopl"/>
  </r>
  <r>
    <x v="6"/>
    <n v="13.689"/>
    <n v="-89.190399999999997"/>
    <n v="2"/>
    <n v="0"/>
    <n v="0"/>
    <n v="107"/>
    <s v="_x0000_peopl"/>
  </r>
  <r>
    <x v="6"/>
    <n v="13.6877"/>
    <n v="-89.215500000000006"/>
    <n v="9"/>
    <n v="0"/>
    <n v="0"/>
    <n v="107"/>
    <s v="_x0000_peopl"/>
  </r>
  <r>
    <x v="6"/>
    <n v="13.6747"/>
    <n v="-89.252300000000005"/>
    <n v="5"/>
    <n v="0"/>
    <n v="0"/>
    <n v="107"/>
    <s v="_x0000_peopl"/>
  </r>
  <r>
    <x v="6"/>
    <n v="13.689"/>
    <n v="-89.229600000000005"/>
    <n v="7"/>
    <n v="0"/>
    <n v="0"/>
    <n v="107"/>
    <s v="_x0000_peopl"/>
  </r>
  <r>
    <x v="6"/>
    <n v="13.6913"/>
    <n v="-89.227099999999993"/>
    <n v="9"/>
    <n v="0"/>
    <n v="0"/>
    <n v="107"/>
    <s v="_x0000_peopl"/>
  </r>
  <r>
    <x v="6"/>
    <n v="13.6912"/>
    <n v="-89.229100000000003"/>
    <n v="5"/>
    <n v="0"/>
    <n v="0"/>
    <n v="107"/>
    <s v="_x0000_peopl"/>
  </r>
  <r>
    <x v="6"/>
    <n v="13.684900000000001"/>
    <n v="-89.212199999999996"/>
    <n v="3"/>
    <n v="0"/>
    <n v="0"/>
    <n v="107"/>
    <s v="_x0000_peopl"/>
  </r>
  <r>
    <x v="6"/>
    <n v="13.6851"/>
    <n v="-89.194000000000003"/>
    <n v="4"/>
    <n v="0"/>
    <n v="0"/>
    <n v="107"/>
    <s v="_x0000_peopl"/>
  </r>
  <r>
    <x v="6"/>
    <n v="13.6914"/>
    <n v="-89.189400000000006"/>
    <n v="4"/>
    <n v="0"/>
    <n v="0"/>
    <n v="107"/>
    <s v="_x0000_peopl"/>
  </r>
  <r>
    <x v="6"/>
    <n v="13.692"/>
    <n v="-89.175700000000006"/>
    <n v="5"/>
    <n v="0"/>
    <n v="0"/>
    <n v="107"/>
    <s v="_x0000_peopl"/>
  </r>
  <r>
    <x v="6"/>
    <n v="13.696199999999999"/>
    <n v="-89.172399999999996"/>
    <n v="9"/>
    <n v="0"/>
    <n v="0"/>
    <n v="107"/>
    <s v="_x0000_peopl"/>
  </r>
  <r>
    <x v="6"/>
    <n v="13.692399999999999"/>
    <n v="-89.197199999999995"/>
    <n v="4"/>
    <n v="0"/>
    <n v="0"/>
    <n v="107"/>
    <s v="_x0000_peopl"/>
  </r>
  <r>
    <x v="6"/>
    <n v="13.690799999999999"/>
    <n v="-89.194100000000006"/>
    <n v="2"/>
    <n v="0"/>
    <n v="0"/>
    <n v="107"/>
    <s v="_x0000_peopl"/>
  </r>
  <r>
    <x v="6"/>
    <n v="13.687200000000001"/>
    <n v="-89.194599999999994"/>
    <n v="6"/>
    <n v="0"/>
    <n v="0"/>
    <n v="107"/>
    <s v="_x0000_peopl"/>
  </r>
  <r>
    <x v="6"/>
    <n v="13.6921"/>
    <n v="-89.178600000000003"/>
    <n v="5"/>
    <n v="0"/>
    <n v="0"/>
    <n v="107"/>
    <s v="_x0000_peopl"/>
  </r>
  <r>
    <x v="6"/>
    <n v="13.6914"/>
    <n v="-89.186700000000002"/>
    <n v="4"/>
    <n v="0"/>
    <n v="0"/>
    <n v="107"/>
    <s v="_x0000_peopl"/>
  </r>
  <r>
    <x v="6"/>
    <n v="13.690799999999999"/>
    <n v="-89.231700000000004"/>
    <n v="2"/>
    <n v="0"/>
    <n v="0"/>
    <n v="107"/>
    <s v="_x0000_peopl"/>
  </r>
  <r>
    <x v="6"/>
    <n v="13.687200000000001"/>
    <n v="-89.215900000000005"/>
    <n v="7"/>
    <n v="0"/>
    <n v="0"/>
    <n v="107"/>
    <s v="_x0000_peopl"/>
  </r>
  <r>
    <x v="6"/>
    <n v="13.6882"/>
    <n v="-89.190200000000004"/>
    <n v="3"/>
    <n v="0"/>
    <n v="0"/>
    <n v="107"/>
    <s v="_x0000_peopl"/>
  </r>
  <r>
    <x v="6"/>
    <n v="13.6868"/>
    <n v="-89.215100000000007"/>
    <n v="5"/>
    <n v="0"/>
    <n v="0"/>
    <n v="107"/>
    <s v="_x0000_peopl"/>
  </r>
  <r>
    <x v="6"/>
    <n v="13.6928"/>
    <n v="-89.175700000000006"/>
    <n v="10"/>
    <n v="0"/>
    <n v="0"/>
    <n v="107"/>
    <s v="_x0000_peopl"/>
  </r>
  <r>
    <x v="6"/>
    <n v="13.691700000000001"/>
    <n v="-89.220600000000005"/>
    <n v="5"/>
    <n v="0"/>
    <n v="0"/>
    <n v="107"/>
    <s v="_x0000_peopl"/>
  </r>
  <r>
    <x v="6"/>
    <n v="13.6744"/>
    <n v="-89.252099999999999"/>
    <n v="3"/>
    <n v="0"/>
    <n v="0"/>
    <n v="107"/>
    <s v="_x0000_peopl"/>
  </r>
  <r>
    <x v="6"/>
    <n v="13.6914"/>
    <n v="-89.220200000000006"/>
    <n v="6"/>
    <n v="0"/>
    <n v="0"/>
    <n v="107"/>
    <s v="_x0000_peopl"/>
  </r>
  <r>
    <x v="6"/>
    <n v="13.68"/>
    <n v="-89.195800000000006"/>
    <n v="10"/>
    <n v="0"/>
    <n v="0"/>
    <n v="107"/>
    <s v="_x0000_peopl"/>
  </r>
  <r>
    <x v="6"/>
    <n v="13.686"/>
    <n v="-89.215000000000003"/>
    <n v="6"/>
    <n v="0"/>
    <n v="0"/>
    <n v="107"/>
    <s v="_x0000_peopl"/>
  </r>
  <r>
    <x v="6"/>
    <n v="13.687900000000001"/>
    <n v="-89.195700000000002"/>
    <n v="6"/>
    <n v="0"/>
    <n v="0"/>
    <n v="107"/>
    <s v="_x0000_peopl"/>
  </r>
  <r>
    <x v="6"/>
    <n v="13.6897"/>
    <n v="-89.177899999999994"/>
    <n v="5"/>
    <n v="0"/>
    <n v="0"/>
    <n v="107"/>
    <s v="_x0000_peopl"/>
  </r>
  <r>
    <x v="6"/>
    <n v="13.6945"/>
    <n v="-89.174800000000005"/>
    <n v="5"/>
    <n v="0"/>
    <n v="0"/>
    <n v="107"/>
    <s v="_x0000_peopl"/>
  </r>
  <r>
    <x v="6"/>
    <n v="13.6911"/>
    <n v="-89.226900000000001"/>
    <n v="8"/>
    <n v="0"/>
    <n v="0"/>
    <n v="107"/>
    <s v="_x0000_peopl"/>
  </r>
  <r>
    <x v="6"/>
    <n v="13.6776"/>
    <n v="-89.246099999999998"/>
    <n v="4"/>
    <n v="0"/>
    <n v="0"/>
    <n v="107"/>
    <s v="_x0000_peopl"/>
  </r>
  <r>
    <x v="6"/>
    <n v="13.692600000000001"/>
    <n v="-89.184899999999999"/>
    <n v="4"/>
    <n v="0"/>
    <n v="0"/>
    <n v="107"/>
    <s v="_x0000_peopl"/>
  </r>
  <r>
    <x v="6"/>
    <n v="13.691700000000001"/>
    <n v="-89.186499999999995"/>
    <n v="4"/>
    <n v="0"/>
    <n v="0"/>
    <n v="107"/>
    <s v="_x0000_peopl"/>
  </r>
  <r>
    <x v="6"/>
    <n v="13.693300000000001"/>
    <n v="-89.177499999999995"/>
    <n v="7"/>
    <n v="0"/>
    <n v="0"/>
    <n v="107"/>
    <s v="_x0000_peopl"/>
  </r>
  <r>
    <x v="6"/>
    <n v="13.6904"/>
    <n v="-89.235399999999998"/>
    <n v="5"/>
    <n v="0"/>
    <n v="0"/>
    <n v="107"/>
    <s v="_x0000_peopl"/>
  </r>
  <r>
    <x v="6"/>
    <n v="13.693199999999999"/>
    <n v="-89.189700000000002"/>
    <n v="6"/>
    <n v="0"/>
    <n v="0"/>
    <n v="107"/>
    <s v="_x0000_peopl"/>
  </r>
  <r>
    <x v="6"/>
    <n v="13.690899999999999"/>
    <n v="-89.195599999999999"/>
    <n v="4"/>
    <n v="0"/>
    <n v="0"/>
    <n v="107"/>
    <s v="_x0000_peopl"/>
  </r>
  <r>
    <x v="6"/>
    <n v="13.6911"/>
    <n v="-89.218999999999994"/>
    <n v="4"/>
    <n v="0"/>
    <n v="0"/>
    <n v="107"/>
    <s v="_x0000_peopl"/>
  </r>
  <r>
    <x v="6"/>
    <n v="13.6853"/>
    <n v="-89.217200000000005"/>
    <n v="5"/>
    <n v="0"/>
    <n v="0"/>
    <n v="107"/>
    <s v="_x0000_peopl"/>
  </r>
  <r>
    <x v="6"/>
    <n v="13.692399999999999"/>
    <n v="-89.184600000000003"/>
    <n v="4"/>
    <n v="0"/>
    <n v="0"/>
    <n v="107"/>
    <s v="_x0000_peopl"/>
  </r>
  <r>
    <x v="6"/>
    <n v="13.6884"/>
    <n v="-89.217100000000002"/>
    <n v="10"/>
    <n v="0"/>
    <n v="0"/>
    <n v="107"/>
    <s v="_x0000_peopl"/>
  </r>
  <r>
    <x v="6"/>
    <n v="13.6851"/>
    <n v="-89.213200000000001"/>
    <n v="5"/>
    <n v="0"/>
    <n v="0"/>
    <n v="107"/>
    <s v="_x0000_peopl"/>
  </r>
  <r>
    <x v="6"/>
    <n v="13.6874"/>
    <n v="-89.197100000000006"/>
    <n v="6"/>
    <n v="0"/>
    <n v="0"/>
    <n v="107"/>
    <s v="_x0000_peopl"/>
  </r>
  <r>
    <x v="6"/>
    <n v="13.6876"/>
    <n v="-89.194999999999993"/>
    <n v="4"/>
    <n v="0"/>
    <n v="0"/>
    <n v="107"/>
    <s v="_x0000_peopl"/>
  </r>
  <r>
    <x v="6"/>
    <n v="13.686199999999999"/>
    <n v="-89.212999999999994"/>
    <n v="1"/>
    <n v="0"/>
    <n v="0"/>
    <n v="107"/>
    <s v="_x0000_peopl"/>
  </r>
  <r>
    <x v="6"/>
    <n v="13.687200000000001"/>
    <n v="-89.215699999999998"/>
    <n v="6"/>
    <n v="0"/>
    <n v="0"/>
    <n v="107"/>
    <s v="_x0000_peopl"/>
  </r>
  <r>
    <x v="6"/>
    <n v="13.6869"/>
    <n v="-89.211600000000004"/>
    <n v="4"/>
    <n v="0"/>
    <n v="0"/>
    <n v="107"/>
    <s v="_x0000_peopl"/>
  </r>
  <r>
    <x v="6"/>
    <n v="13.6897"/>
    <n v="-89.188699999999997"/>
    <n v="9"/>
    <n v="0"/>
    <n v="0"/>
    <n v="107"/>
    <s v="_x0000_peopl"/>
  </r>
  <r>
    <x v="6"/>
    <n v="13.6919"/>
    <n v="-89.224199999999996"/>
    <n v="2"/>
    <n v="0"/>
    <n v="0"/>
    <n v="107"/>
    <s v="_x0000_peopl"/>
  </r>
  <r>
    <x v="6"/>
    <n v="13.690099999999999"/>
    <n v="-89.184700000000007"/>
    <n v="7"/>
    <n v="0"/>
    <n v="0"/>
    <n v="107"/>
    <s v="_x0000_peopl"/>
  </r>
  <r>
    <x v="6"/>
    <n v="13.6945"/>
    <n v="-89.183099999999996"/>
    <n v="2"/>
    <n v="0"/>
    <n v="0"/>
    <n v="107"/>
    <s v="_x0000_peopl"/>
  </r>
  <r>
    <x v="6"/>
    <n v="13.690099999999999"/>
    <n v="-89.235600000000005"/>
    <n v="4"/>
    <n v="0"/>
    <n v="0"/>
    <n v="107"/>
    <s v="_x0000_peopl"/>
  </r>
  <r>
    <x v="6"/>
    <n v="13.696"/>
    <n v="-89.173000000000002"/>
    <n v="7"/>
    <n v="0"/>
    <n v="0"/>
    <n v="107"/>
    <s v="_x0000_peopl"/>
  </r>
  <r>
    <x v="6"/>
    <n v="13.689399999999999"/>
    <n v="-89.180700000000002"/>
    <n v="13"/>
    <n v="0"/>
    <n v="0"/>
    <n v="107"/>
    <s v="_x0000_peopl"/>
  </r>
  <r>
    <x v="6"/>
    <n v="13.692"/>
    <n v="-89.179199999999994"/>
    <n v="2"/>
    <n v="0"/>
    <n v="0"/>
    <n v="107"/>
    <s v="_x0000_peopl"/>
  </r>
  <r>
    <x v="6"/>
    <n v="13.6906"/>
    <n v="-89.236000000000004"/>
    <n v="6"/>
    <n v="0"/>
    <n v="0"/>
    <n v="107"/>
    <s v="_x0000_peopl"/>
  </r>
  <r>
    <x v="6"/>
    <n v="13.6915"/>
    <n v="-89.188199999999995"/>
    <n v="4"/>
    <n v="0"/>
    <n v="0"/>
    <n v="107"/>
    <s v="_x0000_peopl"/>
  </r>
  <r>
    <x v="6"/>
    <n v="13.689"/>
    <n v="-89.229299999999995"/>
    <n v="3"/>
    <n v="0"/>
    <n v="0"/>
    <n v="107"/>
    <s v="_x0000_peopl"/>
  </r>
  <r>
    <x v="6"/>
    <n v="13.6853"/>
    <n v="-89.216800000000006"/>
    <n v="3"/>
    <n v="0"/>
    <n v="0"/>
    <n v="107"/>
    <s v="_x0000_peopl"/>
  </r>
  <r>
    <x v="6"/>
    <n v="13.6911"/>
    <n v="-89.234399999999994"/>
    <n v="6"/>
    <n v="0"/>
    <n v="0"/>
    <n v="107"/>
    <s v="_x0000_peopl"/>
  </r>
  <r>
    <x v="6"/>
    <n v="13.688499999999999"/>
    <n v="-89.229500000000002"/>
    <n v="5"/>
    <n v="0"/>
    <n v="0"/>
    <n v="107"/>
    <s v="_x0000_peopl"/>
  </r>
  <r>
    <x v="6"/>
    <n v="13.6853"/>
    <n v="-89.216999999999999"/>
    <n v="8"/>
    <n v="0"/>
    <n v="0"/>
    <n v="107"/>
    <s v="_x0000_peopl"/>
  </r>
  <r>
    <x v="6"/>
    <n v="13.6906"/>
    <n v="-89.232200000000006"/>
    <n v="7"/>
    <n v="0"/>
    <n v="0"/>
    <n v="107"/>
    <s v="_x0000_peopl"/>
  </r>
  <r>
    <x v="6"/>
    <n v="13.6911"/>
    <n v="-89.229399999999998"/>
    <n v="6"/>
    <n v="0"/>
    <n v="0"/>
    <n v="107"/>
    <s v="_x0000_peopl"/>
  </r>
  <r>
    <x v="6"/>
    <n v="13.685700000000001"/>
    <n v="-89.212599999999995"/>
    <n v="5"/>
    <n v="0"/>
    <n v="0"/>
    <n v="107"/>
    <s v="_x0000_peopl"/>
  </r>
  <r>
    <x v="6"/>
    <n v="13.6935"/>
    <n v="-89.1768"/>
    <n v="6"/>
    <n v="0"/>
    <n v="0"/>
    <n v="107"/>
    <s v="_x0000_peopl"/>
  </r>
  <r>
    <x v="6"/>
    <n v="13.686999999999999"/>
    <n v="-89.202200000000005"/>
    <n v="6"/>
    <n v="0"/>
    <n v="0"/>
    <n v="107"/>
    <s v="_x0000_peopl"/>
  </r>
  <r>
    <x v="6"/>
    <n v="13.687099999999999"/>
    <n v="-89.194599999999994"/>
    <n v="4"/>
    <n v="0"/>
    <n v="0"/>
    <n v="107"/>
    <s v="_x0000_peopl"/>
  </r>
  <r>
    <x v="6"/>
    <n v="13.6883"/>
    <n v="-89.229699999999994"/>
    <n v="4"/>
    <n v="0"/>
    <n v="0"/>
    <n v="107"/>
    <s v="_x0000_peopl"/>
  </r>
  <r>
    <x v="6"/>
    <n v="13.6921"/>
    <n v="-89.197299999999998"/>
    <n v="3"/>
    <n v="0"/>
    <n v="0"/>
    <n v="107"/>
    <s v="_x0000_peopl"/>
  </r>
  <r>
    <x v="6"/>
    <n v="13.6914"/>
    <n v="-89.228700000000003"/>
    <n v="7"/>
    <n v="0"/>
    <n v="0"/>
    <n v="107"/>
    <s v="_x0000_peopl"/>
  </r>
  <r>
    <x v="6"/>
    <n v="13.6913"/>
    <n v="-89.229399999999998"/>
    <n v="5"/>
    <n v="0"/>
    <n v="0"/>
    <n v="107"/>
    <s v="_x0000_peopl"/>
  </r>
  <r>
    <x v="6"/>
    <n v="13.692399999999999"/>
    <n v="-89.225999999999999"/>
    <n v="7"/>
    <n v="0"/>
    <n v="0"/>
    <n v="107"/>
    <s v="_x0000_peopl"/>
  </r>
  <r>
    <x v="6"/>
    <n v="13.6769"/>
    <n v="-89.248400000000004"/>
    <n v="7"/>
    <n v="0"/>
    <n v="0"/>
    <n v="107"/>
    <s v="_x0000_peopl"/>
  </r>
  <r>
    <x v="6"/>
    <n v="13.690099999999999"/>
    <n v="-89.193100000000001"/>
    <n v="5"/>
    <n v="0"/>
    <n v="0"/>
    <n v="107"/>
    <s v="_x0000_peopl"/>
  </r>
  <r>
    <x v="6"/>
    <n v="13.691000000000001"/>
    <n v="-89.226799999999997"/>
    <n v="7"/>
    <n v="0"/>
    <n v="0"/>
    <n v="107"/>
    <s v="_x0000_peopl"/>
  </r>
  <r>
    <x v="6"/>
    <n v="13.6891"/>
    <n v="-89.229200000000006"/>
    <n v="8"/>
    <n v="0"/>
    <n v="0"/>
    <n v="107"/>
    <s v="_x0000_peopl"/>
  </r>
  <r>
    <x v="6"/>
    <n v="13.692299999999999"/>
    <n v="-89.194500000000005"/>
    <n v="3"/>
    <n v="0"/>
    <n v="0"/>
    <n v="107"/>
    <s v="_x0000_peopl"/>
  </r>
  <r>
    <x v="6"/>
    <n v="13.6905"/>
    <n v="-89.235799999999998"/>
    <n v="9"/>
    <n v="0"/>
    <n v="0"/>
    <n v="107"/>
    <s v="_x0000_peopl"/>
  </r>
  <r>
    <x v="6"/>
    <n v="13.687799999999999"/>
    <n v="-89.180999999999997"/>
    <n v="7"/>
    <n v="0"/>
    <n v="0"/>
    <n v="107"/>
    <s v="_x0000_peopl"/>
  </r>
  <r>
    <x v="6"/>
    <n v="13.686999999999999"/>
    <n v="-89.194599999999994"/>
    <n v="2"/>
    <n v="0"/>
    <n v="0"/>
    <n v="107"/>
    <s v="_x0000_peopl"/>
  </r>
  <r>
    <x v="6"/>
    <n v="13.694900000000001"/>
    <n v="-89.174899999999994"/>
    <n v="6"/>
    <n v="0"/>
    <n v="0"/>
    <n v="107"/>
    <s v="_x0000_peopl"/>
  </r>
  <r>
    <x v="6"/>
    <n v="13.696199999999999"/>
    <n v="-89.171800000000005"/>
    <n v="6"/>
    <n v="0"/>
    <n v="0"/>
    <n v="107"/>
    <s v="_x0000_peopl"/>
  </r>
  <r>
    <x v="6"/>
    <n v="13.690899999999999"/>
    <n v="-89.194199999999995"/>
    <n v="6"/>
    <n v="0"/>
    <n v="0"/>
    <n v="107"/>
    <s v="_x0000_peopl"/>
  </r>
  <r>
    <x v="6"/>
    <n v="13.684799999999999"/>
    <n v="-89.210999999999999"/>
    <n v="9"/>
    <n v="0"/>
    <n v="0"/>
    <n v="107"/>
    <s v="_x0000_peopl"/>
  </r>
  <r>
    <x v="6"/>
    <n v="13.6914"/>
    <n v="-89.188100000000006"/>
    <n v="2"/>
    <n v="0"/>
    <n v="0"/>
    <n v="107"/>
    <s v="_x0000_peopl"/>
  </r>
  <r>
    <x v="6"/>
    <n v="13.693099999999999"/>
    <n v="-89.177400000000006"/>
    <n v="7"/>
    <n v="0"/>
    <n v="0"/>
    <n v="107"/>
    <s v="_x0000_peopl"/>
  </r>
  <r>
    <x v="6"/>
    <n v="13.6874"/>
    <n v="-89.204400000000007"/>
    <n v="2"/>
    <n v="0"/>
    <n v="0"/>
    <n v="107"/>
    <s v="_x0000_peopl"/>
  </r>
  <r>
    <x v="6"/>
    <n v="13.6867"/>
    <n v="-89.191500000000005"/>
    <n v="4"/>
    <n v="0"/>
    <n v="0"/>
    <n v="107"/>
    <s v="_x0000_peopl"/>
  </r>
  <r>
    <x v="6"/>
    <n v="13.672599999999999"/>
    <n v="-89.204599999999999"/>
    <n v="5"/>
    <n v="0"/>
    <n v="0"/>
    <n v="107"/>
    <s v="_x0000_peopl"/>
  </r>
  <r>
    <x v="6"/>
    <n v="13.6899"/>
    <n v="-89.177400000000006"/>
    <n v="2"/>
    <n v="0"/>
    <n v="0"/>
    <n v="107"/>
    <s v="_x0000_peopl"/>
  </r>
  <r>
    <x v="6"/>
    <n v="13.688499999999999"/>
    <n v="-89.204099999999997"/>
    <n v="3"/>
    <n v="0"/>
    <n v="0"/>
    <n v="107"/>
    <s v="_x0000_peopl"/>
  </r>
  <r>
    <x v="6"/>
    <n v="13.674799999999999"/>
    <n v="-89.250900000000001"/>
    <n v="3"/>
    <n v="0"/>
    <n v="0"/>
    <n v="107"/>
    <s v="_x0000_peopl"/>
  </r>
  <r>
    <x v="6"/>
    <n v="13.690300000000001"/>
    <n v="-89.181299999999993"/>
    <n v="4"/>
    <n v="0"/>
    <n v="0"/>
    <n v="107"/>
    <s v="_x0000_peopl"/>
  </r>
  <r>
    <x v="6"/>
    <n v="13.6942"/>
    <n v="-89.176000000000002"/>
    <n v="2"/>
    <n v="0"/>
    <n v="0"/>
    <n v="107"/>
    <s v="_x0000_peopl"/>
  </r>
  <r>
    <x v="6"/>
    <n v="13.677"/>
    <n v="-89.199600000000004"/>
    <n v="2"/>
    <n v="0"/>
    <n v="0"/>
    <n v="107"/>
    <s v="_x0000_peopl"/>
  </r>
  <r>
    <x v="6"/>
    <n v="13.6891"/>
    <n v="-89.191199999999995"/>
    <n v="4"/>
    <n v="0"/>
    <n v="0"/>
    <n v="107"/>
    <s v="_x0000_peopl"/>
  </r>
  <r>
    <x v="6"/>
    <n v="13.6868"/>
    <n v="-89.182500000000005"/>
    <n v="0"/>
    <n v="0"/>
    <n v="0"/>
    <n v="107"/>
    <s v="_x0000_peopl"/>
  </r>
  <r>
    <x v="6"/>
    <n v="13.690200000000001"/>
    <n v="-89.195700000000002"/>
    <n v="8"/>
    <n v="0"/>
    <n v="0"/>
    <n v="107"/>
    <s v="_x0000_peopl"/>
  </r>
  <r>
    <x v="6"/>
    <n v="13.6875"/>
    <n v="-89.205399999999997"/>
    <n v="3"/>
    <n v="0"/>
    <n v="0"/>
    <n v="107"/>
    <s v="_x0000_peopl"/>
  </r>
  <r>
    <x v="6"/>
    <n v="13.6876"/>
    <n v="-89.195700000000002"/>
    <n v="5"/>
    <n v="0"/>
    <n v="0"/>
    <n v="107"/>
    <s v="_x0000_peopl"/>
  </r>
  <r>
    <x v="6"/>
    <n v="13.6911"/>
    <n v="-89.229399999999998"/>
    <n v="5"/>
    <n v="0"/>
    <n v="0"/>
    <n v="107"/>
    <s v="_x0000_peopl"/>
  </r>
  <r>
    <x v="6"/>
    <n v="13.6874"/>
    <n v="-89.211200000000005"/>
    <n v="10"/>
    <n v="0"/>
    <n v="0"/>
    <n v="107"/>
    <s v="_x0000_peopl"/>
  </r>
  <r>
    <x v="6"/>
    <n v="13.6911"/>
    <n v="-89.188500000000005"/>
    <n v="6"/>
    <n v="0"/>
    <n v="0"/>
    <n v="107"/>
    <s v="_x0000_peopl"/>
  </r>
  <r>
    <x v="6"/>
    <n v="13.680099999999999"/>
    <n v="-89.194599999999994"/>
    <n v="7"/>
    <n v="0"/>
    <n v="0"/>
    <n v="107"/>
    <s v="_x0000_peopl"/>
  </r>
  <r>
    <x v="6"/>
    <n v="13.691599999999999"/>
    <n v="-89.179199999999994"/>
    <n v="6"/>
    <n v="0"/>
    <n v="0"/>
    <n v="107"/>
    <s v="_x0000_peopl"/>
  </r>
  <r>
    <x v="6"/>
    <n v="13.6876"/>
    <n v="-89.194299999999998"/>
    <n v="3"/>
    <n v="0"/>
    <n v="0"/>
    <n v="107"/>
    <s v="_x0000_peopl"/>
  </r>
  <r>
    <x v="6"/>
    <n v="13.689399999999999"/>
    <n v="-89.207999999999998"/>
    <n v="6"/>
    <n v="0"/>
    <n v="0"/>
    <n v="107"/>
    <s v="_x0000_peopl"/>
  </r>
  <r>
    <x v="6"/>
    <n v="13.696199999999999"/>
    <n v="-89.172499999999999"/>
    <n v="11"/>
    <n v="0"/>
    <n v="0"/>
    <n v="107"/>
    <s v="_x0000_peopl"/>
  </r>
  <r>
    <x v="6"/>
    <n v="13.6854"/>
    <n v="-89.201499999999996"/>
    <n v="6"/>
    <n v="0"/>
    <n v="0"/>
    <n v="107"/>
    <s v="_x0000_peopl"/>
  </r>
  <r>
    <x v="6"/>
    <n v="13.687200000000001"/>
    <n v="-89.194500000000005"/>
    <n v="6"/>
    <n v="0"/>
    <n v="0"/>
    <n v="107"/>
    <s v="_x0000_peopl"/>
  </r>
  <r>
    <x v="6"/>
    <n v="13.6911"/>
    <n v="-89.179299999999998"/>
    <n v="5"/>
    <n v="0"/>
    <n v="0"/>
    <n v="107"/>
    <s v="_x0000_peopl"/>
  </r>
  <r>
    <x v="6"/>
    <n v="13.6869"/>
    <n v="-89.194599999999994"/>
    <n v="9"/>
    <n v="0"/>
    <n v="0"/>
    <n v="107"/>
    <s v="_x0000_peopl"/>
  </r>
  <r>
    <x v="6"/>
    <n v="13.687799999999999"/>
    <n v="-89.197000000000003"/>
    <n v="3"/>
    <n v="0"/>
    <n v="0"/>
    <n v="107"/>
    <s v="_x0000_peopl"/>
  </r>
  <r>
    <x v="6"/>
    <n v="13.684900000000001"/>
    <n v="-89.213200000000001"/>
    <n v="1"/>
    <n v="0"/>
    <n v="0"/>
    <n v="107"/>
    <s v="_x0000_peopl"/>
  </r>
  <r>
    <x v="6"/>
    <n v="13.6874"/>
    <n v="-89.182299999999998"/>
    <n v="7"/>
    <n v="0"/>
    <n v="0"/>
    <n v="107"/>
    <s v="_x0000_peopl"/>
  </r>
  <r>
    <x v="6"/>
    <n v="13.6876"/>
    <n v="-89.179699999999997"/>
    <n v="6"/>
    <n v="0"/>
    <n v="0"/>
    <n v="107"/>
    <s v="_x0000_peopl"/>
  </r>
  <r>
    <x v="6"/>
    <n v="13.6972"/>
    <n v="-89.171599999999998"/>
    <n v="6"/>
    <n v="0"/>
    <n v="0"/>
    <n v="107"/>
    <s v="_x0000_peopl"/>
  </r>
  <r>
    <x v="6"/>
    <n v="13.689299999999999"/>
    <n v="-89.184200000000004"/>
    <n v="10"/>
    <n v="0"/>
    <n v="0"/>
    <n v="107"/>
    <s v="_x0000_peopl"/>
  </r>
  <r>
    <x v="6"/>
    <n v="13.6883"/>
    <n v="-89.181899999999999"/>
    <n v="4"/>
    <n v="0"/>
    <n v="0"/>
    <n v="107"/>
    <s v="_x0000_peopl"/>
  </r>
  <r>
    <x v="6"/>
    <n v="13.687900000000001"/>
    <n v="-89.215400000000002"/>
    <n v="7"/>
    <n v="0"/>
    <n v="0"/>
    <n v="107"/>
    <s v="_x0000_peopl"/>
  </r>
  <r>
    <x v="6"/>
    <n v="13.689399999999999"/>
    <n v="-89.197500000000005"/>
    <n v="13"/>
    <n v="0"/>
    <n v="0"/>
    <n v="107"/>
    <s v="_x0000_peopl"/>
  </r>
  <r>
    <x v="6"/>
    <n v="13.6891"/>
    <n v="-89.1905"/>
    <n v="3"/>
    <n v="0"/>
    <n v="0"/>
    <n v="107"/>
    <s v="_x0000_peopl"/>
  </r>
  <r>
    <x v="6"/>
    <n v="13.6807"/>
    <n v="-89.197800000000001"/>
    <n v="7"/>
    <n v="0"/>
    <n v="0"/>
    <n v="107"/>
    <s v="_x0000_peopl"/>
  </r>
  <r>
    <x v="6"/>
    <n v="13.6874"/>
    <n v="-89.194400000000002"/>
    <n v="4"/>
    <n v="0"/>
    <n v="0"/>
    <n v="107"/>
    <s v="_x0000_peopl"/>
  </r>
  <r>
    <x v="6"/>
    <n v="13.678800000000001"/>
    <n v="-89.245199999999997"/>
    <n v="3"/>
    <n v="0"/>
    <n v="0"/>
    <n v="107"/>
    <s v="_x0000_peopl"/>
  </r>
  <r>
    <x v="6"/>
    <n v="13.687099999999999"/>
    <n v="-89.213999999999999"/>
    <n v="4"/>
    <n v="0"/>
    <n v="0"/>
    <n v="107"/>
    <s v="_x0000_peopl"/>
  </r>
  <r>
    <x v="6"/>
    <n v="13.688599999999999"/>
    <n v="-89.1815"/>
    <n v="4"/>
    <n v="0"/>
    <n v="0"/>
    <n v="107"/>
    <s v="_x0000_peopl"/>
  </r>
  <r>
    <x v="6"/>
    <n v="13.693300000000001"/>
    <n v="-89.188699999999997"/>
    <n v="10"/>
    <n v="0"/>
    <n v="0"/>
    <n v="107"/>
    <s v="_x0000_peopl"/>
  </r>
  <r>
    <x v="6"/>
    <n v="13.691700000000001"/>
    <n v="-89.186499999999995"/>
    <n v="1"/>
    <n v="0"/>
    <n v="0"/>
    <n v="107"/>
    <s v="_x0000_peopl"/>
  </r>
  <r>
    <x v="6"/>
    <n v="13.6869"/>
    <n v="-89.197500000000005"/>
    <n v="4"/>
    <n v="0"/>
    <n v="0"/>
    <n v="107"/>
    <s v="_x0000_peopl"/>
  </r>
  <r>
    <x v="6"/>
    <n v="13.6943"/>
    <n v="-89.176100000000005"/>
    <n v="5"/>
    <n v="0"/>
    <n v="0"/>
    <n v="107"/>
    <s v="_x0000_peopl"/>
  </r>
  <r>
    <x v="6"/>
    <n v="13.6919"/>
    <n v="-89.178399999999996"/>
    <n v="5"/>
    <n v="0"/>
    <n v="0"/>
    <n v="107"/>
    <s v="_x0000_peopl"/>
  </r>
  <r>
    <x v="6"/>
    <n v="13.6934"/>
    <n v="-89.176199999999994"/>
    <n v="5"/>
    <n v="0"/>
    <n v="0"/>
    <n v="107"/>
    <s v="_x0000_peopl"/>
  </r>
  <r>
    <x v="6"/>
    <n v="13.6935"/>
    <n v="-89.177000000000007"/>
    <n v="7"/>
    <n v="0"/>
    <n v="0"/>
    <n v="107"/>
    <s v="_x0000_peopl"/>
  </r>
  <r>
    <x v="6"/>
    <n v="13.6913"/>
    <n v="-89.179599999999994"/>
    <n v="8"/>
    <n v="0"/>
    <n v="0"/>
    <n v="107"/>
    <s v="_x0000_peopl"/>
  </r>
  <r>
    <x v="6"/>
    <n v="13.6927"/>
    <n v="-89.175799999999995"/>
    <n v="8"/>
    <n v="0"/>
    <n v="0"/>
    <n v="107"/>
    <s v="_x0000_peopl"/>
  </r>
  <r>
    <x v="6"/>
    <n v="13.6853"/>
    <n v="-89.216899999999995"/>
    <n v="5"/>
    <n v="0"/>
    <n v="0"/>
    <n v="107"/>
    <s v="_x0000_peopl"/>
  </r>
  <r>
    <x v="6"/>
    <n v="13.6868"/>
    <n v="-89.214299999999994"/>
    <n v="6"/>
    <n v="0"/>
    <n v="0"/>
    <n v="107"/>
    <s v="_x0000_peopl"/>
  </r>
  <r>
    <x v="6"/>
    <n v="13.691800000000001"/>
    <n v="-89.185400000000001"/>
    <n v="3"/>
    <n v="0"/>
    <n v="0"/>
    <n v="107"/>
    <s v="_x0000_peopl"/>
  </r>
  <r>
    <x v="6"/>
    <n v="13.6906"/>
    <n v="-89.235399999999998"/>
    <n v="7"/>
    <n v="0"/>
    <n v="0"/>
    <n v="107"/>
    <s v="_x0000_peopl"/>
  </r>
  <r>
    <x v="6"/>
    <n v="13.6868"/>
    <n v="-89.182599999999994"/>
    <n v="5"/>
    <n v="0"/>
    <n v="0"/>
    <n v="107"/>
    <s v="_x0000_peopl"/>
  </r>
  <r>
    <x v="6"/>
    <n v="13.6957"/>
    <n v="-89.172700000000006"/>
    <n v="2"/>
    <n v="0"/>
    <n v="0"/>
    <n v="107"/>
    <s v="_x0000_peopl"/>
  </r>
  <r>
    <x v="6"/>
    <n v="13.6911"/>
    <n v="-89.233699999999999"/>
    <n v="8"/>
    <n v="0"/>
    <n v="0"/>
    <n v="107"/>
    <s v="_x0000_peopl"/>
  </r>
  <r>
    <x v="6"/>
    <n v="13.674200000000001"/>
    <n v="-89.202200000000005"/>
    <n v="7"/>
    <n v="0"/>
    <n v="0"/>
    <n v="107"/>
    <s v="_x0000_peopl"/>
  </r>
  <r>
    <x v="6"/>
    <n v="13.6854"/>
    <n v="-89.201300000000003"/>
    <n v="2"/>
    <n v="0"/>
    <n v="0"/>
    <n v="107"/>
    <s v="_x0000_peopl"/>
  </r>
  <r>
    <x v="6"/>
    <n v="13.686999999999999"/>
    <n v="-89.183499999999995"/>
    <n v="2"/>
    <n v="0"/>
    <n v="0"/>
    <n v="107"/>
    <s v="_x0000_peopl"/>
  </r>
  <r>
    <x v="6"/>
    <n v="13.694000000000001"/>
    <n v="-89.174899999999994"/>
    <n v="4"/>
    <n v="0"/>
    <n v="0"/>
    <n v="107"/>
    <s v="_x0000_peopl"/>
  </r>
  <r>
    <x v="6"/>
    <n v="13.6859"/>
    <n v="-89.203299999999999"/>
    <n v="4"/>
    <n v="0"/>
    <n v="0"/>
    <n v="107"/>
    <s v="_x0000_peopl"/>
  </r>
  <r>
    <x v="6"/>
    <n v="13.6874"/>
    <n v="-89.194500000000005"/>
    <n v="4"/>
    <n v="0"/>
    <n v="0"/>
    <n v="107"/>
    <s v="_x0000_peopl"/>
  </r>
  <r>
    <x v="6"/>
    <n v="13.6958"/>
    <n v="-89.166499999999999"/>
    <n v="12"/>
    <n v="0"/>
    <n v="0"/>
    <n v="107"/>
    <s v="_x0000_peopl"/>
  </r>
  <r>
    <x v="6"/>
    <n v="13.6851"/>
    <n v="-89.201300000000003"/>
    <n v="6"/>
    <n v="0"/>
    <n v="0"/>
    <n v="107"/>
    <s v="_x0000_peopl"/>
  </r>
  <r>
    <x v="6"/>
    <n v="13.6927"/>
    <n v="-89.192999999999998"/>
    <n v="5"/>
    <n v="0"/>
    <n v="0"/>
    <n v="107"/>
    <s v="_x0000_peopl"/>
  </r>
  <r>
    <x v="6"/>
    <n v="13.689299999999999"/>
    <n v="-89.207700000000003"/>
    <n v="4"/>
    <n v="0"/>
    <n v="0"/>
    <n v="107"/>
    <s v="_x0000_peopl"/>
  </r>
  <r>
    <x v="6"/>
    <n v="13.6967"/>
    <n v="-89.171999999999997"/>
    <n v="3"/>
    <n v="0"/>
    <n v="0"/>
    <n v="107"/>
    <s v="_x0000_peopl"/>
  </r>
  <r>
    <x v="6"/>
    <n v="13.6739"/>
    <n v="-89.202799999999996"/>
    <n v="6"/>
    <n v="0"/>
    <n v="0"/>
    <n v="107"/>
    <s v="_x0000_peopl"/>
  </r>
  <r>
    <x v="6"/>
    <n v="13.6891"/>
    <n v="-89.205299999999994"/>
    <n v="5"/>
    <n v="0"/>
    <n v="0"/>
    <n v="107"/>
    <s v="_x0000_peopl"/>
  </r>
  <r>
    <x v="6"/>
    <n v="13.6914"/>
    <n v="-89.189499999999995"/>
    <n v="9"/>
    <n v="0"/>
    <n v="0"/>
    <n v="107"/>
    <s v="_x0000_peopl"/>
  </r>
  <r>
    <x v="6"/>
    <n v="13.6897"/>
    <n v="-89.193899999999999"/>
    <n v="6"/>
    <n v="0"/>
    <n v="0"/>
    <n v="107"/>
    <s v="_x0000_peopl"/>
  </r>
  <r>
    <x v="6"/>
    <n v="13.6922"/>
    <n v="-89.194400000000002"/>
    <n v="7"/>
    <n v="0"/>
    <n v="0"/>
    <n v="107"/>
    <s v="_x0000_peopl"/>
  </r>
  <r>
    <x v="6"/>
    <n v="13.674899999999999"/>
    <n v="-89.249300000000005"/>
    <n v="10"/>
    <n v="0"/>
    <n v="0"/>
    <n v="107"/>
    <s v="_x0000_peopl"/>
  </r>
  <r>
    <x v="6"/>
    <n v="13.694000000000001"/>
    <n v="-89.173400000000001"/>
    <n v="4"/>
    <n v="0"/>
    <n v="0"/>
    <n v="107"/>
    <s v="_x0000_peopl"/>
  </r>
  <r>
    <x v="6"/>
    <n v="13.6891"/>
    <n v="-89.190399999999997"/>
    <n v="4"/>
    <n v="0"/>
    <n v="0"/>
    <n v="107"/>
    <s v="_x0000_peopl"/>
  </r>
  <r>
    <x v="6"/>
    <n v="13.692500000000001"/>
    <n v="-89.1768"/>
    <n v="5"/>
    <n v="0"/>
    <n v="0"/>
    <n v="107"/>
    <s v="_x0000_peopl"/>
  </r>
  <r>
    <x v="6"/>
    <n v="13.6905"/>
    <n v="-89.234800000000007"/>
    <n v="3"/>
    <n v="0"/>
    <n v="0"/>
    <n v="107"/>
    <s v="_x0000_peopl"/>
  </r>
  <r>
    <x v="6"/>
    <n v="13.679399999999999"/>
    <n v="-89.197199999999995"/>
    <n v="12"/>
    <n v="0"/>
    <n v="0"/>
    <n v="107"/>
    <s v="_x0000_peopl"/>
  </r>
  <r>
    <x v="6"/>
    <n v="13.687200000000001"/>
    <n v="-89.197500000000005"/>
    <n v="7"/>
    <n v="0"/>
    <n v="0"/>
    <n v="107"/>
    <s v="_x0000_peopl"/>
  </r>
  <r>
    <x v="6"/>
    <n v="13.6858"/>
    <n v="-89.203400000000002"/>
    <n v="5"/>
    <n v="0"/>
    <n v="0"/>
    <n v="107"/>
    <s v="_x0000_peopl"/>
  </r>
  <r>
    <x v="6"/>
    <n v="13.694599999999999"/>
    <n v="-89.185299999999998"/>
    <n v="10"/>
    <n v="0"/>
    <n v="0"/>
    <n v="107"/>
    <s v="_x0000_peopl"/>
  </r>
  <r>
    <x v="6"/>
    <n v="13.695600000000001"/>
    <n v="-89.173000000000002"/>
    <n v="5"/>
    <n v="0"/>
    <n v="0"/>
    <n v="107"/>
    <s v="_x0000_peopl"/>
  </r>
  <r>
    <x v="6"/>
    <n v="13.692600000000001"/>
    <n v="-89.224000000000004"/>
    <n v="5"/>
    <n v="0"/>
    <n v="0"/>
    <n v="107"/>
    <s v="_x0000_peopl"/>
  </r>
  <r>
    <x v="6"/>
    <n v="13.6936"/>
    <n v="-89.176599999999993"/>
    <n v="3"/>
    <n v="0"/>
    <n v="0"/>
    <n v="107"/>
    <s v="_x0000_peopl"/>
  </r>
  <r>
    <x v="6"/>
    <n v="13.692399999999999"/>
    <n v="-89.181899999999999"/>
    <n v="7"/>
    <n v="0"/>
    <n v="0"/>
    <n v="107"/>
    <s v="_x0000_peopl"/>
  </r>
  <r>
    <x v="6"/>
    <n v="13.688700000000001"/>
    <n v="-89.1982"/>
    <n v="4"/>
    <n v="0"/>
    <n v="0"/>
    <n v="107"/>
    <s v="_x0000_peopl"/>
  </r>
  <r>
    <x v="6"/>
    <n v="13.6906"/>
    <n v="-89.234800000000007"/>
    <n v="4"/>
    <n v="0"/>
    <n v="0"/>
    <n v="107"/>
    <s v="_x0000_peopl"/>
  </r>
  <r>
    <x v="6"/>
    <n v="13.689"/>
    <n v="-89.180599999999998"/>
    <n v="4"/>
    <n v="0"/>
    <n v="0"/>
    <n v="107"/>
    <s v="_x0000_peopl"/>
  </r>
  <r>
    <x v="6"/>
    <n v="13.6913"/>
    <n v="-89.234099999999998"/>
    <n v="6"/>
    <n v="0"/>
    <n v="0"/>
    <n v="107"/>
    <s v="_x0000_peopl"/>
  </r>
  <r>
    <x v="6"/>
    <n v="13.6915"/>
    <n v="-89.185500000000005"/>
    <n v="3"/>
    <n v="0"/>
    <n v="0"/>
    <n v="107"/>
    <s v="_x0000_peopl"/>
  </r>
  <r>
    <x v="6"/>
    <n v="13.6799"/>
    <n v="-89.195300000000003"/>
    <n v="5"/>
    <n v="0"/>
    <n v="0"/>
    <n v="107"/>
    <s v="_x0000_peopl"/>
  </r>
  <r>
    <x v="6"/>
    <n v="13.6852"/>
    <n v="-89.201400000000007"/>
    <n v="2"/>
    <n v="0"/>
    <n v="0"/>
    <n v="107"/>
    <s v="_x0000_peopl"/>
  </r>
  <r>
    <x v="6"/>
    <n v="13.690899999999999"/>
    <n v="-89.188599999999994"/>
    <n v="6"/>
    <n v="0"/>
    <n v="0"/>
    <n v="107"/>
    <s v="_x0000_peopl"/>
  </r>
  <r>
    <x v="6"/>
    <n v="13.691599999999999"/>
    <n v="-89.197199999999995"/>
    <n v="3"/>
    <n v="0"/>
    <n v="0"/>
    <n v="107"/>
    <s v="_x0000_peopl"/>
  </r>
  <r>
    <x v="6"/>
    <n v="13.6928"/>
    <n v="-89.224800000000002"/>
    <n v="1"/>
    <n v="0"/>
    <n v="0"/>
    <n v="107"/>
    <s v="_x0000_peopl"/>
  </r>
  <r>
    <x v="6"/>
    <n v="13.694699999999999"/>
    <n v="-89.185299999999998"/>
    <n v="8"/>
    <n v="0"/>
    <n v="0"/>
    <n v="107"/>
    <s v="_x0000_peopl"/>
  </r>
  <r>
    <x v="6"/>
    <n v="13.680400000000001"/>
    <n v="-89.198499999999996"/>
    <n v="9"/>
    <n v="0"/>
    <n v="0"/>
    <n v="107"/>
    <s v="_x0000_peopl"/>
  </r>
  <r>
    <x v="6"/>
    <n v="13.6884"/>
    <n v="-89.194699999999997"/>
    <n v="8"/>
    <n v="0"/>
    <n v="0"/>
    <n v="107"/>
    <s v="_x0000_peopl"/>
  </r>
  <r>
    <x v="6"/>
    <n v="13.686999999999999"/>
    <n v="-89.205200000000005"/>
    <n v="6"/>
    <n v="0"/>
    <n v="0"/>
    <n v="107"/>
    <s v="_x0000_peopl"/>
  </r>
  <r>
    <x v="6"/>
    <n v="13.692600000000001"/>
    <n v="-89.224800000000002"/>
    <n v="2"/>
    <n v="0"/>
    <n v="0"/>
    <n v="107"/>
    <s v="_x0000_peopl"/>
  </r>
  <r>
    <x v="6"/>
    <n v="13.693"/>
    <n v="-89.189899999999994"/>
    <n v="5"/>
    <n v="0"/>
    <n v="0"/>
    <n v="107"/>
    <s v="_x0000_peopl"/>
  </r>
  <r>
    <x v="6"/>
    <n v="13.6873"/>
    <n v="-89.193899999999999"/>
    <n v="5"/>
    <n v="0"/>
    <n v="0"/>
    <n v="107"/>
    <s v="_x0000_peopl"/>
  </r>
  <r>
    <x v="6"/>
    <n v="13.692600000000001"/>
    <n v="-89.196899999999999"/>
    <n v="4"/>
    <n v="0"/>
    <n v="0"/>
    <n v="107"/>
    <s v="_x0000_peopl"/>
  </r>
  <r>
    <x v="6"/>
    <n v="13.674899999999999"/>
    <n v="-89.1995"/>
    <n v="5"/>
    <n v="0"/>
    <n v="0"/>
    <n v="107"/>
    <s v="_x0000_peopl"/>
  </r>
  <r>
    <x v="6"/>
    <n v="13.692600000000001"/>
    <n v="-89.224100000000007"/>
    <n v="1"/>
    <n v="0"/>
    <n v="0"/>
    <n v="107"/>
    <s v="_x0000_peopl"/>
  </r>
  <r>
    <x v="6"/>
    <n v="13.676600000000001"/>
    <n v="-89.200100000000006"/>
    <n v="6"/>
    <n v="0"/>
    <n v="0"/>
    <n v="107"/>
    <s v="_x0000_peopl"/>
  </r>
  <r>
    <x v="6"/>
    <n v="13.6906"/>
    <n v="-89.236000000000004"/>
    <n v="3"/>
    <n v="0"/>
    <n v="0"/>
    <n v="107"/>
    <s v="_x0000_peopl"/>
  </r>
  <r>
    <x v="6"/>
    <n v="13.694800000000001"/>
    <n v="-89.174400000000006"/>
    <n v="4"/>
    <n v="0"/>
    <n v="0"/>
    <n v="107"/>
    <s v="_x0000_peopl"/>
  </r>
  <r>
    <x v="6"/>
    <n v="13.694599999999999"/>
    <n v="-89.174199999999999"/>
    <n v="6"/>
    <n v="0"/>
    <n v="0"/>
    <n v="107"/>
    <s v="_x0000_peopl"/>
  </r>
  <r>
    <x v="6"/>
    <n v="13.691700000000001"/>
    <n v="-89.225300000000004"/>
    <n v="2"/>
    <n v="0"/>
    <n v="0"/>
    <n v="107"/>
    <s v="_x0000_peopl"/>
  </r>
  <r>
    <x v="6"/>
    <n v="13.6915"/>
    <n v="-89.189300000000003"/>
    <n v="9"/>
    <n v="0"/>
    <n v="0"/>
    <n v="107"/>
    <s v="_x0000_peopl"/>
  </r>
  <r>
    <x v="6"/>
    <n v="13.6845"/>
    <n v="-89.211600000000004"/>
    <n v="4"/>
    <n v="0"/>
    <n v="0"/>
    <n v="107"/>
    <s v="_x0000_peopl"/>
  </r>
  <r>
    <x v="6"/>
    <n v="13.6922"/>
    <n v="-89.1751"/>
    <n v="4"/>
    <n v="0"/>
    <n v="0"/>
    <n v="107"/>
    <s v="_x0000_peopl"/>
  </r>
  <r>
    <x v="6"/>
    <n v="13.6919"/>
    <n v="-89.194299999999998"/>
    <n v="5"/>
    <n v="0"/>
    <n v="0"/>
    <n v="107"/>
    <s v="_x0000_peopl"/>
  </r>
  <r>
    <x v="6"/>
    <n v="13.6868"/>
    <n v="-89.202200000000005"/>
    <n v="5"/>
    <n v="0"/>
    <n v="0"/>
    <n v="107"/>
    <s v="_x0000_peopl"/>
  </r>
  <r>
    <x v="6"/>
    <n v="13.6873"/>
    <n v="-89.216300000000004"/>
    <n v="3"/>
    <n v="0"/>
    <n v="0"/>
    <n v="107"/>
    <s v="_x0000_peopl"/>
  </r>
  <r>
    <x v="6"/>
    <n v="13.6891"/>
    <n v="-89.215699999999998"/>
    <n v="6"/>
    <n v="0"/>
    <n v="0"/>
    <n v="107"/>
    <s v="_x0000_peopl"/>
  </r>
  <r>
    <x v="6"/>
    <n v="13.688700000000001"/>
    <n v="-89.214500000000001"/>
    <n v="12"/>
    <n v="0"/>
    <n v="0"/>
    <n v="107"/>
    <s v="_x0000_peopl"/>
  </r>
  <r>
    <x v="6"/>
    <n v="13.69"/>
    <n v="-89.228700000000003"/>
    <n v="2"/>
    <n v="0"/>
    <n v="0"/>
    <n v="107"/>
    <s v="_x0000_peopl"/>
  </r>
  <r>
    <x v="6"/>
    <n v="13.6899"/>
    <n v="-89.179100000000005"/>
    <n v="5"/>
    <n v="0"/>
    <n v="0"/>
    <n v="107"/>
    <s v="_x0000_peopl"/>
  </r>
  <r>
    <x v="6"/>
    <n v="13.6799"/>
    <n v="-89.195899999999995"/>
    <n v="6"/>
    <n v="0"/>
    <n v="0"/>
    <n v="107"/>
    <s v="_x0000_peopl"/>
  </r>
  <r>
    <x v="6"/>
    <n v="13.6919"/>
    <n v="-89.224000000000004"/>
    <n v="6"/>
    <n v="0"/>
    <n v="0"/>
    <n v="107"/>
    <s v="_x0000_peopl"/>
  </r>
  <r>
    <x v="6"/>
    <n v="13.684699999999999"/>
    <n v="-89.216399999999993"/>
    <n v="4"/>
    <n v="0"/>
    <n v="0"/>
    <n v="107"/>
    <s v="_x0000_peopl"/>
  </r>
  <r>
    <x v="6"/>
    <n v="13.6953"/>
    <n v="-89.173299999999998"/>
    <n v="5"/>
    <n v="0"/>
    <n v="0"/>
    <n v="107"/>
    <s v="_x0000_peopl"/>
  </r>
  <r>
    <x v="6"/>
    <n v="13.6952"/>
    <n v="-89.174499999999995"/>
    <n v="4"/>
    <n v="0"/>
    <n v="0"/>
    <n v="107"/>
    <s v="_x0000_peopl"/>
  </r>
  <r>
    <x v="6"/>
    <n v="13.692399999999999"/>
    <n v="-89.192899999999995"/>
    <n v="5"/>
    <n v="0"/>
    <n v="0"/>
    <n v="107"/>
    <s v="_x0000_peopl"/>
  </r>
  <r>
    <x v="6"/>
    <n v="13.672800000000001"/>
    <n v="-89.203800000000001"/>
    <n v="3"/>
    <n v="0"/>
    <n v="0"/>
    <n v="107"/>
    <s v="_x0000_peopl"/>
  </r>
  <r>
    <x v="6"/>
    <n v="13.686999999999999"/>
    <n v="-89.181600000000003"/>
    <n v="6"/>
    <n v="0"/>
    <n v="0"/>
    <n v="107"/>
    <s v="_x0000_peopl"/>
  </r>
  <r>
    <x v="6"/>
    <n v="13.695"/>
    <n v="-89.174700000000001"/>
    <n v="4"/>
    <n v="0"/>
    <n v="0"/>
    <n v="107"/>
    <s v="_x0000_peopl"/>
  </r>
  <r>
    <x v="6"/>
    <n v="13.6906"/>
    <n v="-89.232200000000006"/>
    <n v="3"/>
    <n v="0"/>
    <n v="0"/>
    <n v="107"/>
    <s v="_x0000_peopl"/>
  </r>
  <r>
    <x v="6"/>
    <n v="13.6874"/>
    <n v="-89.197199999999995"/>
    <n v="6"/>
    <n v="0"/>
    <n v="0"/>
    <n v="107"/>
    <s v="_x0000_peopl"/>
  </r>
  <r>
    <x v="6"/>
    <n v="13.696400000000001"/>
    <n v="-89.171700000000001"/>
    <n v="4"/>
    <n v="0"/>
    <n v="0"/>
    <n v="107"/>
    <s v="_x0000_peopl"/>
  </r>
  <r>
    <x v="6"/>
    <n v="13.6737"/>
    <n v="-89.203400000000002"/>
    <n v="5"/>
    <n v="0"/>
    <n v="0"/>
    <n v="107"/>
    <s v="_x0000_peopl"/>
  </r>
  <r>
    <x v="6"/>
    <n v="13.6935"/>
    <n v="-89.176299999999998"/>
    <n v="5"/>
    <n v="0"/>
    <n v="0"/>
    <n v="107"/>
    <s v="_x0000_peopl"/>
  </r>
  <r>
    <x v="6"/>
    <n v="13.6915"/>
    <n v="-89.228300000000004"/>
    <n v="1"/>
    <n v="0"/>
    <n v="0"/>
    <n v="107"/>
    <s v="_x0000_peopl"/>
  </r>
  <r>
    <x v="6"/>
    <n v="13.6869"/>
    <n v="-89.182699999999997"/>
    <n v="7"/>
    <n v="0"/>
    <n v="0"/>
    <n v="107"/>
    <s v="_x0000_peopl"/>
  </r>
  <r>
    <x v="6"/>
    <n v="13.6897"/>
    <n v="-89.179199999999994"/>
    <n v="5"/>
    <n v="0"/>
    <n v="0"/>
    <n v="107"/>
    <s v="_x0000_peopl"/>
  </r>
  <r>
    <x v="6"/>
    <n v="13.691000000000001"/>
    <n v="-89.232500000000002"/>
    <n v="3"/>
    <n v="0"/>
    <n v="0"/>
    <n v="107"/>
    <s v="_x0000_peopl"/>
  </r>
  <r>
    <x v="6"/>
    <n v="13.684699999999999"/>
    <n v="-89.211699999999993"/>
    <n v="6"/>
    <n v="0"/>
    <n v="0"/>
    <n v="107"/>
    <s v="_x0000_peopl"/>
  </r>
  <r>
    <x v="6"/>
    <n v="13.6881"/>
    <n v="-89.215400000000002"/>
    <n v="9"/>
    <n v="0"/>
    <n v="0"/>
    <n v="107"/>
    <s v="_x0000_peopl"/>
  </r>
  <r>
    <x v="6"/>
    <n v="13.6874"/>
    <n v="-89.216200000000001"/>
    <n v="6"/>
    <n v="0"/>
    <n v="0"/>
    <n v="107"/>
    <s v="_x0000_peopl"/>
  </r>
  <r>
    <x v="6"/>
    <n v="13.692299999999999"/>
    <n v="-89.224000000000004"/>
    <n v="5"/>
    <n v="0"/>
    <n v="0"/>
    <n v="107"/>
    <s v="_x0000_peopl"/>
  </r>
  <r>
    <x v="6"/>
    <n v="13.6922"/>
    <n v="-89.175600000000003"/>
    <n v="7"/>
    <n v="0"/>
    <n v="0"/>
    <n v="107"/>
    <s v="_x0000_peopl"/>
  </r>
  <r>
    <x v="6"/>
    <n v="13.691700000000001"/>
    <n v="-89.227099999999993"/>
    <n v="0"/>
    <n v="0"/>
    <n v="0"/>
    <n v="107"/>
    <s v="_x0000_peopl"/>
  </r>
  <r>
    <x v="6"/>
    <n v="13.692299999999999"/>
    <n v="-89.179299999999998"/>
    <n v="7"/>
    <n v="0"/>
    <n v="0"/>
    <n v="107"/>
    <s v="_x0000_peopl"/>
  </r>
  <r>
    <x v="6"/>
    <n v="13.689299999999999"/>
    <n v="-89.206800000000001"/>
    <n v="5"/>
    <n v="0"/>
    <n v="0"/>
    <n v="107"/>
    <s v="_x0000_peopl"/>
  </r>
  <r>
    <x v="6"/>
    <n v="13.6911"/>
    <n v="-89.181200000000004"/>
    <n v="7"/>
    <n v="0"/>
    <n v="0"/>
    <n v="107"/>
    <s v="_x0000_peopl"/>
  </r>
  <r>
    <x v="6"/>
    <n v="13.6944"/>
    <n v="-89.173400000000001"/>
    <n v="5"/>
    <n v="0"/>
    <n v="0"/>
    <n v="107"/>
    <s v="_x0000_peopl"/>
  </r>
  <r>
    <x v="6"/>
    <n v="13.6907"/>
    <n v="-89.233500000000006"/>
    <n v="5"/>
    <n v="0"/>
    <n v="0"/>
    <n v="107"/>
    <s v="_x0000_peopl"/>
  </r>
  <r>
    <x v="6"/>
    <n v="13.689500000000001"/>
    <n v="-89.235900000000001"/>
    <n v="3"/>
    <n v="0"/>
    <n v="0"/>
    <n v="107"/>
    <s v="_x0000_peopl"/>
  </r>
  <r>
    <x v="6"/>
    <n v="13.6874"/>
    <n v="-89.1982"/>
    <n v="6"/>
    <n v="0"/>
    <n v="0"/>
    <n v="107"/>
    <s v="_x0000_peopl"/>
  </r>
  <r>
    <x v="6"/>
    <n v="13.689500000000001"/>
    <n v="-89.180499999999995"/>
    <n v="3"/>
    <n v="0"/>
    <n v="0"/>
    <n v="107"/>
    <s v="_x0000_peopl"/>
  </r>
  <r>
    <x v="6"/>
    <n v="13.6861"/>
    <n v="-89.216300000000004"/>
    <n v="9"/>
    <n v="0"/>
    <n v="0"/>
    <n v="107"/>
    <s v="_x0000_peopl"/>
  </r>
  <r>
    <x v="6"/>
    <n v="13.692299999999999"/>
    <n v="-89.222899999999996"/>
    <n v="4"/>
    <n v="0"/>
    <n v="0"/>
    <n v="107"/>
    <s v="_x0000_peopl"/>
  </r>
  <r>
    <x v="6"/>
    <n v="13.6913"/>
    <n v="-89.219899999999996"/>
    <n v="3"/>
    <n v="0"/>
    <n v="0"/>
    <n v="107"/>
    <s v="_x0000_peopl"/>
  </r>
  <r>
    <x v="6"/>
    <n v="13.6883"/>
    <n v="-89.204800000000006"/>
    <n v="2"/>
    <n v="0"/>
    <n v="0"/>
    <n v="107"/>
    <s v="_x0000_peopl"/>
  </r>
  <r>
    <x v="6"/>
    <n v="13.692299999999999"/>
    <n v="-89.179400000000001"/>
    <n v="6"/>
    <n v="0"/>
    <n v="0"/>
    <n v="107"/>
    <s v="_x0000_peopl"/>
  </r>
  <r>
    <x v="6"/>
    <n v="13.6899"/>
    <n v="-89.235200000000006"/>
    <n v="1"/>
    <n v="0"/>
    <n v="0"/>
    <n v="107"/>
    <s v="_x0000_peopl"/>
  </r>
  <r>
    <x v="6"/>
    <n v="13.6942"/>
    <n v="-89.183099999999996"/>
    <n v="8"/>
    <n v="0"/>
    <n v="0"/>
    <n v="107"/>
    <s v="_x0000_peopl"/>
  </r>
  <r>
    <x v="6"/>
    <n v="13.689"/>
    <n v="-89.183899999999994"/>
    <n v="5"/>
    <n v="0"/>
    <n v="0"/>
    <n v="107"/>
    <s v="_x0000_peopl"/>
  </r>
  <r>
    <x v="6"/>
    <n v="13.686500000000001"/>
    <n v="-89.203500000000005"/>
    <n v="6"/>
    <n v="0"/>
    <n v="0"/>
    <n v="107"/>
    <s v="_x0000_peopl"/>
  </r>
  <r>
    <x v="6"/>
    <n v="13.6745"/>
    <n v="-89.252099999999999"/>
    <n v="4"/>
    <n v="0"/>
    <n v="0"/>
    <n v="107"/>
    <s v="_x0000_peopl"/>
  </r>
  <r>
    <x v="6"/>
    <n v="13.6912"/>
    <n v="-89.233199999999997"/>
    <n v="3"/>
    <n v="0"/>
    <n v="0"/>
    <n v="107"/>
    <s v="_x0000_peopl"/>
  </r>
  <r>
    <x v="6"/>
    <n v="13.6957"/>
    <n v="-89.173400000000001"/>
    <n v="8"/>
    <n v="0"/>
    <n v="0"/>
    <n v="107"/>
    <s v="_x0000_peopl"/>
  </r>
  <r>
    <x v="6"/>
    <n v="13.692600000000001"/>
    <n v="-89.225800000000007"/>
    <n v="5"/>
    <n v="0"/>
    <n v="0"/>
    <n v="107"/>
    <s v="_x0000_peopl"/>
  </r>
  <r>
    <x v="6"/>
    <n v="13.6851"/>
    <n v="-89.215599999999995"/>
    <n v="4"/>
    <n v="0"/>
    <n v="0"/>
    <n v="107"/>
    <s v="_x0000_peopl"/>
  </r>
  <r>
    <x v="6"/>
    <n v="13.690099999999999"/>
    <n v="-89.217200000000005"/>
    <n v="3"/>
    <n v="0"/>
    <n v="0"/>
    <n v="107"/>
    <s v="_x0000_peopl"/>
  </r>
  <r>
    <x v="6"/>
    <n v="13.687799999999999"/>
    <n v="-89.197199999999995"/>
    <n v="9"/>
    <n v="0"/>
    <n v="0"/>
    <n v="107"/>
    <s v="_x0000_peopl"/>
  </r>
  <r>
    <x v="6"/>
    <n v="13.674899999999999"/>
    <n v="-89.251800000000003"/>
    <n v="5"/>
    <n v="0"/>
    <n v="0"/>
    <n v="107"/>
    <s v="_x0000_peopl"/>
  </r>
  <r>
    <x v="6"/>
    <n v="13.690799999999999"/>
    <n v="-89.234700000000004"/>
    <n v="5"/>
    <n v="0"/>
    <n v="0"/>
    <n v="107"/>
    <s v="_x0000_peopl"/>
  </r>
  <r>
    <x v="6"/>
    <n v="13.691599999999999"/>
    <n v="-89.176400000000001"/>
    <n v="5"/>
    <n v="0"/>
    <n v="0"/>
    <n v="107"/>
    <s v="_x0000_peopl"/>
  </r>
  <r>
    <x v="6"/>
    <n v="13.692299999999999"/>
    <n v="-89.1798"/>
    <n v="4"/>
    <n v="0"/>
    <n v="0"/>
    <n v="107"/>
    <s v="_x0000_peopl"/>
  </r>
  <r>
    <x v="6"/>
    <n v="13.687200000000001"/>
    <n v="-89.183499999999995"/>
    <n v="5"/>
    <n v="0"/>
    <n v="0"/>
    <n v="107"/>
    <s v="_x0000_peopl"/>
  </r>
  <r>
    <x v="6"/>
    <n v="13.687200000000001"/>
    <n v="-89.213999999999999"/>
    <n v="5"/>
    <n v="0"/>
    <n v="0"/>
    <n v="107"/>
    <s v="_x0000_peopl"/>
  </r>
  <r>
    <x v="6"/>
    <n v="13.6914"/>
    <n v="-89.228899999999996"/>
    <n v="3"/>
    <n v="0"/>
    <n v="0"/>
    <n v="107"/>
    <s v="_x0000_peopl"/>
  </r>
  <r>
    <x v="6"/>
    <n v="13.6797"/>
    <n v="-89.196600000000004"/>
    <n v="4"/>
    <n v="0"/>
    <n v="0"/>
    <n v="107"/>
    <s v="_x0000_peopl"/>
  </r>
  <r>
    <x v="6"/>
    <n v="13.692500000000001"/>
    <n v="-89.175899999999999"/>
    <n v="6"/>
    <n v="0"/>
    <n v="0"/>
    <n v="107"/>
    <s v="_x0000_peopl"/>
  </r>
  <r>
    <x v="6"/>
    <n v="13.689500000000001"/>
    <n v="-89.196899999999999"/>
    <n v="2"/>
    <n v="0"/>
    <n v="0"/>
    <n v="107"/>
    <s v="_x0000_peopl"/>
  </r>
  <r>
    <x v="6"/>
    <n v="13.687799999999999"/>
    <n v="-89.196799999999996"/>
    <n v="5"/>
    <n v="0"/>
    <n v="0"/>
    <n v="107"/>
    <s v="_x0000_peopl"/>
  </r>
  <r>
    <x v="6"/>
    <n v="13.6892"/>
    <n v="-89.204899999999995"/>
    <n v="6"/>
    <n v="0"/>
    <n v="0"/>
    <n v="107"/>
    <s v="_x0000_peopl"/>
  </r>
  <r>
    <x v="6"/>
    <n v="13.673"/>
    <n v="-89.204499999999996"/>
    <n v="4"/>
    <n v="0"/>
    <n v="0"/>
    <n v="107"/>
    <s v="_x0000_peopl"/>
  </r>
  <r>
    <x v="6"/>
    <n v="13.692399999999999"/>
    <n v="-89.183199999999999"/>
    <n v="6"/>
    <n v="0"/>
    <n v="0"/>
    <n v="107"/>
    <s v="_x0000_peopl"/>
  </r>
  <r>
    <x v="6"/>
    <n v="13.6912"/>
    <n v="-89.228999999999999"/>
    <n v="2"/>
    <n v="0"/>
    <n v="0"/>
    <n v="107"/>
    <s v="_x0000_peopl"/>
  </r>
  <r>
    <x v="6"/>
    <n v="13.6911"/>
    <n v="-89.232399999999998"/>
    <n v="3"/>
    <n v="0"/>
    <n v="0"/>
    <n v="107"/>
    <s v="_x0000_peopl"/>
  </r>
  <r>
    <x v="6"/>
    <n v="13.6877"/>
    <n v="-89.216399999999993"/>
    <n v="2"/>
    <n v="0"/>
    <n v="0"/>
    <n v="107"/>
    <s v="_x0000_peopl"/>
  </r>
  <r>
    <x v="6"/>
    <n v="13.6911"/>
    <n v="-89.229100000000003"/>
    <n v="4"/>
    <n v="0"/>
    <n v="0"/>
    <n v="107"/>
    <s v="_x0000_peopl"/>
  </r>
  <r>
    <x v="6"/>
    <n v="13.6906"/>
    <n v="-89.234399999999994"/>
    <n v="4"/>
    <n v="0"/>
    <n v="0"/>
    <n v="107"/>
    <s v="_x0000_peopl"/>
  </r>
  <r>
    <x v="6"/>
    <n v="13.690799999999999"/>
    <n v="-89.195300000000003"/>
    <n v="8"/>
    <n v="0"/>
    <n v="0"/>
    <n v="107"/>
    <s v="_x0000_peopl"/>
  </r>
  <r>
    <x v="6"/>
    <n v="13.6785"/>
    <n v="-89.245500000000007"/>
    <n v="4"/>
    <n v="0"/>
    <n v="0"/>
    <n v="107"/>
    <s v="_x0000_peopl"/>
  </r>
  <r>
    <x v="6"/>
    <n v="13.6866"/>
    <n v="-89.215900000000005"/>
    <n v="7"/>
    <n v="0"/>
    <n v="0"/>
    <n v="107"/>
    <s v="_x0000_peopl"/>
  </r>
  <r>
    <x v="6"/>
    <n v="13.6896"/>
    <n v="-89.235799999999998"/>
    <n v="4"/>
    <n v="0"/>
    <n v="0"/>
    <n v="107"/>
    <s v="_x0000_peopl"/>
  </r>
  <r>
    <x v="6"/>
    <n v="13.6957"/>
    <n v="-89.165400000000005"/>
    <n v="1"/>
    <n v="0"/>
    <n v="0"/>
    <n v="107"/>
    <s v="_x0000_peopl"/>
  </r>
  <r>
    <x v="6"/>
    <n v="13.6914"/>
    <n v="-89.220299999999995"/>
    <n v="5"/>
    <n v="0"/>
    <n v="0"/>
    <n v="107"/>
    <s v="_x0000_peopl"/>
  </r>
  <r>
    <x v="6"/>
    <n v="13.690799999999999"/>
    <n v="-89.234099999999998"/>
    <n v="5"/>
    <n v="0"/>
    <n v="0"/>
    <n v="107"/>
    <s v="_x0000_peopl"/>
  </r>
  <r>
    <x v="6"/>
    <n v="13.687900000000001"/>
    <n v="-89.204899999999995"/>
    <n v="3"/>
    <n v="0"/>
    <n v="0"/>
    <n v="107"/>
    <s v="_x0000_peopl"/>
  </r>
  <r>
    <x v="6"/>
    <n v="13.687799999999999"/>
    <n v="-89.181399999999996"/>
    <n v="6"/>
    <n v="0"/>
    <n v="0"/>
    <n v="107"/>
    <s v="_x0000_peopl"/>
  </r>
  <r>
    <x v="6"/>
    <n v="13.693099999999999"/>
    <n v="-89.177899999999994"/>
    <n v="2"/>
    <n v="0"/>
    <n v="0"/>
    <n v="107"/>
    <s v="_x0000_peopl"/>
  </r>
  <r>
    <x v="6"/>
    <n v="13.6798"/>
    <n v="-89.194400000000002"/>
    <n v="3"/>
    <n v="0"/>
    <n v="0"/>
    <n v="107"/>
    <s v="_x0000_peopl"/>
  </r>
  <r>
    <x v="6"/>
    <n v="13.696899999999999"/>
    <n v="-89.171400000000006"/>
    <n v="7"/>
    <n v="0"/>
    <n v="0"/>
    <n v="107"/>
    <s v="_x0000_peopl"/>
  </r>
  <r>
    <x v="6"/>
    <n v="13.6858"/>
    <n v="-89.202299999999994"/>
    <n v="6"/>
    <n v="0"/>
    <n v="0"/>
    <n v="107"/>
    <s v="_x0000_peopl"/>
  </r>
  <r>
    <x v="6"/>
    <n v="13.686"/>
    <n v="-89.202200000000005"/>
    <n v="8"/>
    <n v="0"/>
    <n v="0"/>
    <n v="107"/>
    <s v="_x0000_peopl"/>
  </r>
  <r>
    <x v="6"/>
    <n v="13.691599999999999"/>
    <n v="-89.232399999999998"/>
    <n v="7"/>
    <n v="0"/>
    <n v="0"/>
    <n v="107"/>
    <s v="_x0000_peopl"/>
  </r>
  <r>
    <x v="6"/>
    <n v="13.6753"/>
    <n v="-89.251999999999995"/>
    <n v="4"/>
    <n v="0"/>
    <n v="0"/>
    <n v="107"/>
    <s v="_x0000_peopl"/>
  </r>
  <r>
    <x v="6"/>
    <n v="13.6912"/>
    <n v="-89.226600000000005"/>
    <n v="6"/>
    <n v="0"/>
    <n v="0"/>
    <n v="107"/>
    <s v="_x0000_peopl"/>
  </r>
  <r>
    <x v="6"/>
    <n v="13.6922"/>
    <n v="-89.175899999999999"/>
    <n v="7"/>
    <n v="0"/>
    <n v="0"/>
    <n v="107"/>
    <s v="_x0000_peopl"/>
  </r>
  <r>
    <x v="6"/>
    <n v="13.695399999999999"/>
    <n v="-89.173900000000003"/>
    <n v="7"/>
    <n v="0"/>
    <n v="0"/>
    <n v="107"/>
    <s v="_x0000_peopl"/>
  </r>
  <r>
    <x v="6"/>
    <n v="13.687099999999999"/>
    <n v="-89.197800000000001"/>
    <n v="10"/>
    <n v="0"/>
    <n v="0"/>
    <n v="107"/>
    <s v="_x0000_peopl"/>
  </r>
  <r>
    <x v="6"/>
    <n v="13.6897"/>
    <n v="-89.235500000000002"/>
    <n v="3"/>
    <n v="0"/>
    <n v="0"/>
    <n v="107"/>
    <s v="_x0000_peopl"/>
  </r>
  <r>
    <x v="6"/>
    <n v="13.690899999999999"/>
    <n v="-89.234099999999998"/>
    <n v="3"/>
    <n v="0"/>
    <n v="0"/>
    <n v="107"/>
    <s v="_x0000_peopl"/>
  </r>
  <r>
    <x v="6"/>
    <n v="13.6906"/>
    <n v="-89.186700000000002"/>
    <n v="2"/>
    <n v="0"/>
    <n v="0"/>
    <n v="107"/>
    <s v="_x0000_peopl"/>
  </r>
  <r>
    <x v="6"/>
    <n v="13.6897"/>
    <n v="-89.193899999999999"/>
    <n v="8"/>
    <n v="0"/>
    <n v="0"/>
    <n v="107"/>
    <s v="_x0000_peopl"/>
  </r>
  <r>
    <x v="6"/>
    <n v="13.690899999999999"/>
    <n v="-89.228999999999999"/>
    <n v="7"/>
    <n v="0"/>
    <n v="0"/>
    <n v="107"/>
    <s v="_x0000_peopl"/>
  </r>
  <r>
    <x v="6"/>
    <n v="13.684799999999999"/>
    <n v="-89.216399999999993"/>
    <n v="4"/>
    <n v="0"/>
    <n v="0"/>
    <n v="107"/>
    <s v="_x0000_peopl"/>
  </r>
  <r>
    <x v="6"/>
    <n v="13.6852"/>
    <n v="-89.216700000000003"/>
    <n v="8"/>
    <n v="0"/>
    <n v="0"/>
    <n v="107"/>
    <s v="_x0000_peopl"/>
  </r>
  <r>
    <x v="6"/>
    <n v="13.6944"/>
    <n v="-89.188699999999997"/>
    <n v="5"/>
    <n v="0"/>
    <n v="0"/>
    <n v="107"/>
    <s v="_x0000_peopl"/>
  </r>
  <r>
    <x v="6"/>
    <n v="13.688499999999999"/>
    <n v="-89.216200000000001"/>
    <n v="6"/>
    <n v="0"/>
    <n v="0"/>
    <n v="107"/>
    <s v="_x0000_peopl"/>
  </r>
  <r>
    <x v="6"/>
    <n v="13.691000000000001"/>
    <n v="-89.235500000000002"/>
    <n v="7"/>
    <n v="0"/>
    <n v="0"/>
    <n v="107"/>
    <s v="_x0000_peopl"/>
  </r>
  <r>
    <x v="6"/>
    <n v="13.690799999999999"/>
    <n v="-89.186700000000002"/>
    <n v="4"/>
    <n v="0"/>
    <n v="0"/>
    <n v="107"/>
    <s v="_x0000_peopl"/>
  </r>
  <r>
    <x v="6"/>
    <n v="13.6921"/>
    <n v="-89.1798"/>
    <n v="8"/>
    <n v="0"/>
    <n v="0"/>
    <n v="107"/>
    <s v="_x0000_peopl"/>
  </r>
  <r>
    <x v="6"/>
    <n v="13.6913"/>
    <n v="-89.2286"/>
    <n v="6"/>
    <n v="0"/>
    <n v="0"/>
    <n v="107"/>
    <s v="_x0000_peopl"/>
  </r>
  <r>
    <x v="6"/>
    <n v="13.6792"/>
    <n v="-89.1965"/>
    <n v="2"/>
    <n v="0"/>
    <n v="0"/>
    <n v="107"/>
    <s v="_x0000_peopl"/>
  </r>
  <r>
    <x v="6"/>
    <n v="13.692"/>
    <n v="-89.223200000000006"/>
    <n v="9"/>
    <n v="0"/>
    <n v="0"/>
    <n v="107"/>
    <s v="_x0000_peopl"/>
  </r>
  <r>
    <x v="6"/>
    <n v="13.6873"/>
    <n v="-89.197699999999998"/>
    <n v="5"/>
    <n v="0"/>
    <n v="0"/>
    <n v="107"/>
    <s v="_x0000_peopl"/>
  </r>
  <r>
    <x v="6"/>
    <n v="13.6882"/>
    <n v="-89.216200000000001"/>
    <n v="3"/>
    <n v="0"/>
    <n v="0"/>
    <n v="107"/>
    <s v="_x0000_peopl"/>
  </r>
  <r>
    <x v="6"/>
    <n v="13.691700000000001"/>
    <n v="-89.186000000000007"/>
    <n v="6"/>
    <n v="0"/>
    <n v="0"/>
    <n v="107"/>
    <s v="_x0000_peopl"/>
  </r>
  <r>
    <x v="6"/>
    <n v="13.690200000000001"/>
    <n v="-89.184700000000007"/>
    <n v="5"/>
    <n v="0"/>
    <n v="0"/>
    <n v="107"/>
    <s v="_x0000_peopl"/>
  </r>
  <r>
    <x v="6"/>
    <n v="13.692299999999999"/>
    <n v="-89.223699999999994"/>
    <n v="6"/>
    <n v="0"/>
    <n v="0"/>
    <n v="107"/>
    <s v="_x0000_peopl"/>
  </r>
  <r>
    <x v="6"/>
    <n v="13.6906"/>
    <n v="-89.235600000000005"/>
    <n v="0"/>
    <n v="0"/>
    <n v="0"/>
    <n v="107"/>
    <s v="_x0000_peopl"/>
  </r>
  <r>
    <x v="6"/>
    <n v="13.690899999999999"/>
    <n v="-89.235399999999998"/>
    <n v="7"/>
    <n v="0"/>
    <n v="0"/>
    <n v="107"/>
    <s v="_x0000_peopl"/>
  </r>
  <r>
    <x v="6"/>
    <n v="13.6911"/>
    <n v="-89.218900000000005"/>
    <n v="2"/>
    <n v="0"/>
    <n v="0"/>
    <n v="107"/>
    <s v="_x0000_peopl"/>
  </r>
  <r>
    <x v="6"/>
    <n v="13.686999999999999"/>
    <n v="-89.182100000000005"/>
    <n v="6"/>
    <n v="0"/>
    <n v="0"/>
    <n v="107"/>
    <s v="_x0000_peopl"/>
  </r>
  <r>
    <x v="6"/>
    <n v="13.690899999999999"/>
    <n v="-89.231700000000004"/>
    <n v="1"/>
    <n v="0"/>
    <n v="0"/>
    <n v="107"/>
    <s v="_x0000_peopl"/>
  </r>
  <r>
    <x v="6"/>
    <n v="13.688700000000001"/>
    <n v="-89.217200000000005"/>
    <n v="6"/>
    <n v="0"/>
    <n v="0"/>
    <n v="107"/>
    <s v="_x0000_peopl"/>
  </r>
  <r>
    <x v="6"/>
    <n v="13.689399999999999"/>
    <n v="-89.235399999999998"/>
    <n v="2"/>
    <n v="0"/>
    <n v="0"/>
    <n v="107"/>
    <s v="_x0000_peopl"/>
  </r>
  <r>
    <x v="6"/>
    <n v="13.678100000000001"/>
    <n v="-89.196299999999994"/>
    <n v="7"/>
    <n v="0"/>
    <n v="0"/>
    <n v="107"/>
    <s v="_x0000_peopl"/>
  </r>
  <r>
    <x v="6"/>
    <n v="13.689399999999999"/>
    <n v="-89.235900000000001"/>
    <n v="5"/>
    <n v="0"/>
    <n v="0"/>
    <n v="107"/>
    <s v="_x0000_peopl"/>
  </r>
  <r>
    <x v="6"/>
    <n v="13.688599999999999"/>
    <n v="-89.1982"/>
    <n v="6"/>
    <n v="0"/>
    <n v="0"/>
    <n v="107"/>
    <s v="_x0000_peopl"/>
  </r>
  <r>
    <x v="6"/>
    <n v="13.691800000000001"/>
    <n v="-89.220799999999997"/>
    <n v="3"/>
    <n v="0"/>
    <n v="0"/>
    <n v="107"/>
    <s v="_x0000_peopl"/>
  </r>
  <r>
    <x v="6"/>
    <n v="13.6861"/>
    <n v="-89.214399999999998"/>
    <n v="2"/>
    <n v="0"/>
    <n v="0"/>
    <n v="107"/>
    <s v="_x0000_peopl"/>
  </r>
  <r>
    <x v="6"/>
    <n v="13.6881"/>
    <n v="-89.180599999999998"/>
    <n v="6"/>
    <n v="0"/>
    <n v="0"/>
    <n v="107"/>
    <s v="_x0000_peopl"/>
  </r>
  <r>
    <x v="6"/>
    <n v="13.6912"/>
    <n v="-89.228700000000003"/>
    <n v="1"/>
    <n v="0"/>
    <n v="0"/>
    <n v="107"/>
    <s v="_x0000_peopl"/>
  </r>
  <r>
    <x v="6"/>
    <n v="13.690799999999999"/>
    <n v="-89.188500000000005"/>
    <n v="5"/>
    <n v="0"/>
    <n v="0"/>
    <n v="107"/>
    <s v="_x0000_peopl"/>
  </r>
  <r>
    <x v="6"/>
    <n v="13.6944"/>
    <n v="-89.188999999999993"/>
    <n v="3"/>
    <n v="0"/>
    <n v="0"/>
    <n v="107"/>
    <s v="_x0000_peopl"/>
  </r>
  <r>
    <x v="6"/>
    <n v="13.6892"/>
    <n v="-89.184200000000004"/>
    <n v="5"/>
    <n v="0"/>
    <n v="0"/>
    <n v="107"/>
    <s v="_x0000_peopl"/>
  </r>
  <r>
    <x v="6"/>
    <n v="13.692600000000001"/>
    <n v="-89.225800000000007"/>
    <n v="6"/>
    <n v="0"/>
    <n v="0"/>
    <n v="107"/>
    <s v="_x0000_peopl"/>
  </r>
  <r>
    <x v="6"/>
    <n v="13.6907"/>
    <n v="-89.186599999999999"/>
    <n v="4"/>
    <n v="0"/>
    <n v="0"/>
    <n v="107"/>
    <s v="_x0000_peopl"/>
  </r>
  <r>
    <x v="6"/>
    <n v="13.6912"/>
    <n v="-89.234099999999998"/>
    <n v="0"/>
    <n v="0"/>
    <n v="0"/>
    <n v="107"/>
    <s v="_x0000_peopl"/>
  </r>
  <r>
    <x v="6"/>
    <n v="13.6873"/>
    <n v="-89.216999999999999"/>
    <n v="2"/>
    <n v="0"/>
    <n v="0"/>
    <n v="107"/>
    <s v="_x0000_peopl"/>
  </r>
  <r>
    <x v="6"/>
    <n v="13.6935"/>
    <n v="-89.176599999999993"/>
    <n v="2"/>
    <n v="0"/>
    <n v="0"/>
    <n v="107"/>
    <s v="_x0000_peopl"/>
  </r>
  <r>
    <x v="6"/>
    <n v="13.6913"/>
    <n v="-89.177099999999996"/>
    <n v="5"/>
    <n v="0"/>
    <n v="0"/>
    <n v="107"/>
    <s v="_x0000_peopl"/>
  </r>
  <r>
    <x v="6"/>
    <n v="13.692299999999999"/>
    <n v="-89.225099999999998"/>
    <n v="3"/>
    <n v="0"/>
    <n v="0"/>
    <n v="107"/>
    <s v="_x0000_peopl"/>
  </r>
  <r>
    <x v="6"/>
    <n v="13.690799999999999"/>
    <n v="-89.227400000000003"/>
    <n v="6"/>
    <n v="0"/>
    <n v="0"/>
    <n v="107"/>
    <s v="_x0000_peopl"/>
  </r>
  <r>
    <x v="6"/>
    <n v="13.691700000000001"/>
    <n v="-89.187600000000003"/>
    <n v="4"/>
    <n v="0"/>
    <n v="0"/>
    <n v="107"/>
    <s v="_x0000_peopl"/>
  </r>
  <r>
    <x v="6"/>
    <n v="13.687099999999999"/>
    <n v="-89.196399999999997"/>
    <n v="4"/>
    <n v="0"/>
    <n v="0"/>
    <n v="107"/>
    <s v="_x0000_peopl"/>
  </r>
  <r>
    <x v="6"/>
    <n v="13.6877"/>
    <n v="-89.1798"/>
    <n v="9"/>
    <n v="0"/>
    <n v="0"/>
    <n v="107"/>
    <s v="_x0000_peopl"/>
  </r>
  <r>
    <x v="6"/>
    <n v="13.690899999999999"/>
    <n v="-89.188599999999994"/>
    <n v="11"/>
    <n v="0"/>
    <n v="0"/>
    <n v="107"/>
    <s v="_x0000_peopl"/>
  </r>
  <r>
    <x v="6"/>
    <n v="13.6874"/>
    <n v="-89.214600000000004"/>
    <n v="10"/>
    <n v="0"/>
    <n v="0"/>
    <n v="107"/>
    <s v="_x0000_peopl"/>
  </r>
  <r>
    <x v="6"/>
    <n v="13.687200000000001"/>
    <n v="-89.213999999999999"/>
    <n v="7"/>
    <n v="0"/>
    <n v="0"/>
    <n v="107"/>
    <s v="_x0000_peopl"/>
  </r>
  <r>
    <x v="6"/>
    <n v="13.6911"/>
    <n v="-89.228700000000003"/>
    <n v="3"/>
    <n v="0"/>
    <n v="0"/>
    <n v="107"/>
    <s v="_x0000_peopl"/>
  </r>
  <r>
    <x v="6"/>
    <n v="13.676299999999999"/>
    <n v="-89.1999"/>
    <n v="3"/>
    <n v="0"/>
    <n v="0"/>
    <n v="107"/>
    <s v="_x0000_peopl"/>
  </r>
  <r>
    <x v="6"/>
    <n v="13.687200000000001"/>
    <n v="-89.196399999999997"/>
    <n v="10"/>
    <n v="0"/>
    <n v="0"/>
    <n v="107"/>
    <s v="_x0000_peopl"/>
  </r>
  <r>
    <x v="6"/>
    <n v="13.690200000000001"/>
    <n v="-89.234999999999999"/>
    <n v="6"/>
    <n v="0"/>
    <n v="0"/>
    <n v="107"/>
    <s v="_x0000_peopl"/>
  </r>
  <r>
    <x v="6"/>
    <n v="13.674099999999999"/>
    <n v="-89.252499999999998"/>
    <n v="2"/>
    <n v="0"/>
    <n v="0"/>
    <n v="107"/>
    <s v="_x0000_peopl"/>
  </r>
  <r>
    <x v="6"/>
    <n v="13.6877"/>
    <n v="-89.181399999999996"/>
    <n v="7"/>
    <n v="0"/>
    <n v="0"/>
    <n v="107"/>
    <s v="_x0000_peopl"/>
  </r>
  <r>
    <x v="6"/>
    <n v="13.6959"/>
    <n v="-89.172899999999998"/>
    <n v="2"/>
    <n v="0"/>
    <n v="0"/>
    <n v="107"/>
    <s v="_x0000_peopl"/>
  </r>
  <r>
    <x v="6"/>
    <n v="13.6905"/>
    <n v="-89.233999999999995"/>
    <n v="3"/>
    <n v="0"/>
    <n v="0"/>
    <n v="107"/>
    <s v="_x0000_peopl"/>
  </r>
  <r>
    <x v="6"/>
    <n v="13.692500000000001"/>
    <n v="-89.183899999999994"/>
    <n v="5"/>
    <n v="0"/>
    <n v="0"/>
    <n v="107"/>
    <s v="_x0000_peopl"/>
  </r>
  <r>
    <x v="6"/>
    <n v="13.6907"/>
    <n v="-89.185900000000004"/>
    <n v="7"/>
    <n v="0"/>
    <n v="0"/>
    <n v="107"/>
    <s v="_x0000_peopl"/>
  </r>
  <r>
    <x v="6"/>
    <n v="13.6892"/>
    <n v="-89.185000000000002"/>
    <n v="6"/>
    <n v="0"/>
    <n v="0"/>
    <n v="107"/>
    <s v="_x0000_peopl"/>
  </r>
  <r>
    <x v="6"/>
    <n v="13.6755"/>
    <n v="-89.202200000000005"/>
    <n v="6"/>
    <n v="0"/>
    <n v="0"/>
    <n v="107"/>
    <s v="_x0000_peopl"/>
  </r>
  <r>
    <x v="6"/>
    <n v="13.692399999999999"/>
    <n v="-89.223699999999994"/>
    <n v="3"/>
    <n v="0"/>
    <n v="0"/>
    <n v="107"/>
    <s v="_x0000_peopl"/>
  </r>
  <r>
    <x v="6"/>
    <n v="13.674300000000001"/>
    <n v="-89.199399999999997"/>
    <n v="12"/>
    <n v="0"/>
    <n v="0"/>
    <n v="107"/>
    <s v="_x0000_peopl"/>
  </r>
  <r>
    <x v="6"/>
    <n v="13.684900000000001"/>
    <n v="-89.215000000000003"/>
    <n v="5"/>
    <n v="0"/>
    <n v="0"/>
    <n v="107"/>
    <s v="_x0000_peopl"/>
  </r>
  <r>
    <x v="6"/>
    <n v="13.679600000000001"/>
    <n v="-89.196700000000007"/>
    <n v="4"/>
    <n v="0"/>
    <n v="0"/>
    <n v="107"/>
    <s v="_x0000_peopl"/>
  </r>
  <r>
    <x v="6"/>
    <n v="13.692399999999999"/>
    <n v="-89.226399999999998"/>
    <n v="3"/>
    <n v="0"/>
    <n v="0"/>
    <n v="107"/>
    <s v="_x0000_peopl"/>
  </r>
  <r>
    <x v="6"/>
    <n v="13.691700000000001"/>
    <n v="-89.233900000000006"/>
    <n v="4"/>
    <n v="0"/>
    <n v="0"/>
    <n v="107"/>
    <s v="_x0000_peopl"/>
  </r>
  <r>
    <x v="6"/>
    <n v="13.689299999999999"/>
    <n v="-89.191800000000001"/>
    <n v="5"/>
    <n v="0"/>
    <n v="0"/>
    <n v="107"/>
    <s v="_x0000_peopl"/>
  </r>
  <r>
    <x v="6"/>
    <n v="13.6889"/>
    <n v="-89.205500000000001"/>
    <n v="3"/>
    <n v="0"/>
    <n v="0"/>
    <n v="107"/>
    <s v="_x0000_peopl"/>
  </r>
  <r>
    <x v="6"/>
    <n v="13.689399999999999"/>
    <n v="-89.207800000000006"/>
    <n v="3"/>
    <n v="0"/>
    <n v="0"/>
    <n v="107"/>
    <s v="_x0000_peopl"/>
  </r>
  <r>
    <x v="6"/>
    <n v="13.6873"/>
    <n v="-89.194400000000002"/>
    <n v="4"/>
    <n v="0"/>
    <n v="0"/>
    <n v="107"/>
    <s v="_x0000_peopl"/>
  </r>
  <r>
    <x v="6"/>
    <n v="13.685700000000001"/>
    <n v="-89.193899999999999"/>
    <n v="5"/>
    <n v="0"/>
    <n v="0"/>
    <n v="107"/>
    <s v="_x0000_peopl"/>
  </r>
  <r>
    <x v="6"/>
    <n v="13.691599999999999"/>
    <n v="-89.232600000000005"/>
    <n v="2"/>
    <n v="0"/>
    <n v="0"/>
    <n v="107"/>
    <s v="_x0000_peopl"/>
  </r>
  <r>
    <x v="6"/>
    <n v="13.679600000000001"/>
    <n v="-89.197299999999998"/>
    <n v="7"/>
    <n v="0"/>
    <n v="0"/>
    <n v="107"/>
    <s v="_x0000_peopl"/>
  </r>
  <r>
    <x v="6"/>
    <n v="13.6892"/>
    <n v="-89.184299999999993"/>
    <n v="4"/>
    <n v="0"/>
    <n v="0"/>
    <n v="107"/>
    <s v="_x0000_peopl"/>
  </r>
  <r>
    <x v="6"/>
    <n v="13.690099999999999"/>
    <n v="-89.184600000000003"/>
    <n v="7"/>
    <n v="0"/>
    <n v="0"/>
    <n v="107"/>
    <s v="_x0000_peopl"/>
  </r>
  <r>
    <x v="6"/>
    <n v="13.6732"/>
    <n v="-89.204400000000007"/>
    <n v="6"/>
    <n v="0"/>
    <n v="0"/>
    <n v="107"/>
    <s v="_x0000_peopl"/>
  </r>
  <r>
    <x v="6"/>
    <n v="13.6919"/>
    <n v="-89.224400000000003"/>
    <n v="2"/>
    <n v="0"/>
    <n v="0"/>
    <n v="107"/>
    <s v="_x0000_peopl"/>
  </r>
  <r>
    <x v="6"/>
    <n v="13.689"/>
    <n v="-89.229500000000002"/>
    <n v="9"/>
    <n v="0"/>
    <n v="0"/>
    <n v="107"/>
    <s v="_x0000_peopl"/>
  </r>
  <r>
    <x v="6"/>
    <n v="13.691599999999999"/>
    <n v="-89.186000000000007"/>
    <n v="3"/>
    <n v="0"/>
    <n v="0"/>
    <n v="107"/>
    <s v="_x0000_peopl"/>
  </r>
  <r>
    <x v="6"/>
    <n v="13.6883"/>
    <n v="-89.229500000000002"/>
    <n v="1"/>
    <n v="0"/>
    <n v="0"/>
    <n v="107"/>
    <s v="_x0000_peopl"/>
  </r>
  <r>
    <x v="6"/>
    <n v="13.6911"/>
    <n v="-89.233699999999999"/>
    <n v="5"/>
    <n v="0"/>
    <n v="0"/>
    <n v="107"/>
    <s v="_x0000_peopl"/>
  </r>
  <r>
    <x v="6"/>
    <n v="13.69"/>
    <n v="-89.177800000000005"/>
    <n v="4"/>
    <n v="0"/>
    <n v="0"/>
    <n v="107"/>
    <s v="_x0000_peopl"/>
  </r>
  <r>
    <x v="6"/>
    <n v="13.685700000000001"/>
    <n v="-89.212500000000006"/>
    <n v="3"/>
    <n v="0"/>
    <n v="0"/>
    <n v="107"/>
    <s v="_x0000_peopl"/>
  </r>
  <r>
    <x v="6"/>
    <n v="13.685499999999999"/>
    <n v="-89.201499999999996"/>
    <n v="2"/>
    <n v="0"/>
    <n v="0"/>
    <n v="107"/>
    <s v="_x0000_peopl"/>
  </r>
  <r>
    <x v="6"/>
    <n v="13.688700000000001"/>
    <n v="-89.204700000000003"/>
    <n v="6"/>
    <n v="0"/>
    <n v="0"/>
    <n v="107"/>
    <s v="_x0000_peopl"/>
  </r>
  <r>
    <x v="6"/>
    <n v="13.6944"/>
    <n v="-89.173199999999994"/>
    <n v="7"/>
    <n v="0"/>
    <n v="0"/>
    <n v="107"/>
    <s v="_x0000_peopl"/>
  </r>
  <r>
    <x v="6"/>
    <n v="13.6906"/>
    <n v="-89.179100000000005"/>
    <n v="4"/>
    <n v="0"/>
    <n v="0"/>
    <n v="107"/>
    <s v="_x0000_peopl"/>
  </r>
  <r>
    <x v="6"/>
    <n v="13.687799999999999"/>
    <n v="-89.215000000000003"/>
    <n v="3"/>
    <n v="0"/>
    <n v="0"/>
    <n v="107"/>
    <s v="_x0000_peopl"/>
  </r>
  <r>
    <x v="6"/>
    <n v="13.6875"/>
    <n v="-89.194299999999998"/>
    <n v="3"/>
    <n v="0"/>
    <n v="0"/>
    <n v="107"/>
    <s v="_x0000_peopl"/>
  </r>
  <r>
    <x v="6"/>
    <n v="13.6929"/>
    <n v="-89.176299999999998"/>
    <n v="8"/>
    <n v="0"/>
    <n v="0"/>
    <n v="107"/>
    <s v="_x0000_peopl"/>
  </r>
  <r>
    <x v="6"/>
    <n v="13.6957"/>
    <n v="-89.172899999999998"/>
    <n v="3"/>
    <n v="0"/>
    <n v="0"/>
    <n v="107"/>
    <s v="_x0000_peopl"/>
  </r>
  <r>
    <x v="6"/>
    <n v="13.6921"/>
    <n v="-89.2273"/>
    <n v="3"/>
    <n v="0"/>
    <n v="0"/>
    <n v="107"/>
    <s v="_x0000_peopl"/>
  </r>
  <r>
    <x v="6"/>
    <n v="13.687099999999999"/>
    <n v="-89.197199999999995"/>
    <n v="8"/>
    <n v="0"/>
    <n v="0"/>
    <n v="107"/>
    <s v="_x0000_peopl"/>
  </r>
  <r>
    <x v="6"/>
    <n v="13.6921"/>
    <n v="-89.175600000000003"/>
    <n v="4"/>
    <n v="0"/>
    <n v="0"/>
    <n v="107"/>
    <s v="_x0000_peopl"/>
  </r>
  <r>
    <x v="6"/>
    <n v="13.689399999999999"/>
    <n v="-89.228899999999996"/>
    <n v="4"/>
    <n v="0"/>
    <n v="0"/>
    <n v="107"/>
    <s v="_x0000_peopl"/>
  </r>
  <r>
    <x v="6"/>
    <n v="13.688499999999999"/>
    <n v="-89.229699999999994"/>
    <n v="5"/>
    <n v="0"/>
    <n v="0"/>
    <n v="107"/>
    <s v="_x0000_peopl"/>
  </r>
  <r>
    <x v="6"/>
    <n v="13.6913"/>
    <n v="-89.228499999999997"/>
    <n v="4"/>
    <n v="0"/>
    <n v="0"/>
    <n v="107"/>
    <s v="_x0000_peopl"/>
  </r>
  <r>
    <x v="6"/>
    <n v="13.6905"/>
    <n v="-89.235399999999998"/>
    <n v="8"/>
    <n v="0"/>
    <n v="0"/>
    <n v="107"/>
    <s v="_x0000_peopl"/>
  </r>
  <r>
    <x v="6"/>
    <n v="13.696099999999999"/>
    <n v="-89.168000000000006"/>
    <n v="6"/>
    <n v="0"/>
    <n v="0"/>
    <n v="107"/>
    <s v="_x0000_peopl"/>
  </r>
  <r>
    <x v="6"/>
    <n v="13.6746"/>
    <n v="-89.251099999999994"/>
    <n v="5"/>
    <n v="0"/>
    <n v="0"/>
    <n v="107"/>
    <s v="_x0000_peopl"/>
  </r>
  <r>
    <x v="6"/>
    <n v="13.694100000000001"/>
    <n v="-89.176400000000001"/>
    <n v="5"/>
    <n v="0"/>
    <n v="0"/>
    <n v="107"/>
    <s v="_x0000_peopl"/>
  </r>
  <r>
    <x v="6"/>
    <n v="13.6915"/>
    <n v="-89.1935"/>
    <n v="0"/>
    <n v="0"/>
    <n v="0"/>
    <n v="107"/>
    <s v="_x0000_peopl"/>
  </r>
  <r>
    <x v="6"/>
    <n v="13.687200000000001"/>
    <n v="-89.181200000000004"/>
    <n v="9"/>
    <n v="0"/>
    <n v="0"/>
    <n v="107"/>
    <s v="_x0000_peopl"/>
  </r>
  <r>
    <x v="6"/>
    <n v="13.6873"/>
    <n v="-89.179599999999994"/>
    <n v="6"/>
    <n v="0"/>
    <n v="0"/>
    <n v="107"/>
    <s v="_x0000_peopl"/>
  </r>
  <r>
    <x v="6"/>
    <n v="13.69"/>
    <n v="-89.197699999999998"/>
    <n v="5"/>
    <n v="0"/>
    <n v="0"/>
    <n v="107"/>
    <s v="_x0000_peopl"/>
  </r>
  <r>
    <x v="6"/>
    <n v="13.6906"/>
    <n v="-89.233699999999999"/>
    <n v="10"/>
    <n v="0"/>
    <n v="0"/>
    <n v="107"/>
    <s v="_x0000_peopl"/>
  </r>
  <r>
    <x v="6"/>
    <n v="13.6919"/>
    <n v="-89.179299999999998"/>
    <n v="6"/>
    <n v="0"/>
    <n v="0"/>
    <n v="107"/>
    <s v="_x0000_peopl"/>
  </r>
  <r>
    <x v="6"/>
    <n v="13.6915"/>
    <n v="-89.232799999999997"/>
    <n v="13"/>
    <n v="0"/>
    <n v="0"/>
    <n v="107"/>
    <s v="_x0000_peopl"/>
  </r>
  <r>
    <x v="6"/>
    <n v="13.6904"/>
    <n v="-89.183999999999997"/>
    <n v="4"/>
    <n v="0"/>
    <n v="0"/>
    <n v="107"/>
    <s v="_x0000_peopl"/>
  </r>
  <r>
    <x v="6"/>
    <n v="13.694599999999999"/>
    <n v="-89.174099999999996"/>
    <n v="6"/>
    <n v="0"/>
    <n v="0"/>
    <n v="107"/>
    <s v="_x0000_peopl"/>
  </r>
  <r>
    <x v="6"/>
    <n v="13.6881"/>
    <n v="-89.180899999999994"/>
    <n v="3"/>
    <n v="0"/>
    <n v="0"/>
    <n v="107"/>
    <s v="_x0000_peopl"/>
  </r>
  <r>
    <x v="6"/>
    <n v="13.689299999999999"/>
    <n v="-89.206599999999995"/>
    <n v="8"/>
    <n v="0"/>
    <n v="0"/>
    <n v="107"/>
    <s v="_x0000_peopl"/>
  </r>
  <r>
    <x v="6"/>
    <n v="13.688000000000001"/>
    <n v="-89.205500000000001"/>
    <n v="3"/>
    <n v="0"/>
    <n v="0"/>
    <n v="107"/>
    <s v="_x0000_peopl"/>
  </r>
  <r>
    <x v="6"/>
    <n v="13.679500000000001"/>
    <n v="-89.197299999999998"/>
    <n v="6"/>
    <n v="0"/>
    <n v="0"/>
    <n v="107"/>
    <s v="_x0000_peopl"/>
  </r>
  <r>
    <x v="6"/>
    <n v="13.690799999999999"/>
    <n v="-89.195499999999996"/>
    <n v="3"/>
    <n v="0"/>
    <n v="0"/>
    <n v="107"/>
    <s v="_x0000_peopl"/>
  </r>
  <r>
    <x v="6"/>
    <n v="13.6912"/>
    <n v="-89.219499999999996"/>
    <n v="6"/>
    <n v="0"/>
    <n v="0"/>
    <n v="107"/>
    <s v="_x0000_peopl"/>
  </r>
  <r>
    <x v="6"/>
    <n v="13.692299999999999"/>
    <n v="-89.174899999999994"/>
    <n v="2"/>
    <n v="0"/>
    <n v="0"/>
    <n v="107"/>
    <s v="_x0000_peopl"/>
  </r>
  <r>
    <x v="6"/>
    <n v="13.6751"/>
    <n v="-89.251900000000006"/>
    <n v="5"/>
    <n v="0"/>
    <n v="0"/>
    <n v="107"/>
    <s v="_x0000_peopl"/>
  </r>
  <r>
    <x v="6"/>
    <n v="13.6913"/>
    <n v="-89.228800000000007"/>
    <n v="2"/>
    <n v="0"/>
    <n v="0"/>
    <n v="107"/>
    <s v="_x0000_peopl"/>
  </r>
  <r>
    <x v="6"/>
    <n v="13.6873"/>
    <n v="-89.194500000000005"/>
    <n v="5"/>
    <n v="0"/>
    <n v="0"/>
    <n v="107"/>
    <s v="_x0000_peopl"/>
  </r>
  <r>
    <x v="6"/>
    <n v="13.6966"/>
    <n v="-89.172200000000004"/>
    <n v="3"/>
    <n v="0"/>
    <n v="0"/>
    <n v="107"/>
    <s v="_x0000_peopl"/>
  </r>
  <r>
    <x v="6"/>
    <n v="13.689"/>
    <n v="-89.180800000000005"/>
    <n v="4"/>
    <n v="0"/>
    <n v="0"/>
    <n v="107"/>
    <s v="_x0000_peopl"/>
  </r>
  <r>
    <x v="6"/>
    <n v="13.686999999999999"/>
    <n v="-89.197199999999995"/>
    <n v="6"/>
    <n v="0"/>
    <n v="0"/>
    <n v="107"/>
    <s v="_x0000_peopl"/>
  </r>
  <r>
    <x v="6"/>
    <n v="13.691700000000001"/>
    <n v="-89.186400000000006"/>
    <n v="4"/>
    <n v="0"/>
    <n v="0"/>
    <n v="107"/>
    <s v="_x0000_peopl"/>
  </r>
  <r>
    <x v="6"/>
    <n v="13.690099999999999"/>
    <n v="-89.177400000000006"/>
    <n v="7"/>
    <n v="0"/>
    <n v="0"/>
    <n v="107"/>
    <s v="_x0000_peopl"/>
  </r>
  <r>
    <x v="6"/>
    <n v="13.6883"/>
    <n v="-89.215299999999999"/>
    <n v="3"/>
    <n v="0"/>
    <n v="0"/>
    <n v="107"/>
    <s v="_x0000_peopl"/>
  </r>
  <r>
    <x v="6"/>
    <n v="13.6745"/>
    <n v="-89.251800000000003"/>
    <n v="8"/>
    <n v="0"/>
    <n v="0"/>
    <n v="107"/>
    <s v="_x0000_peopl"/>
  </r>
  <r>
    <x v="6"/>
    <n v="13.6904"/>
    <n v="-89.195700000000002"/>
    <n v="4"/>
    <n v="0"/>
    <n v="0"/>
    <n v="107"/>
    <s v="_x0000_peopl"/>
  </r>
  <r>
    <x v="6"/>
    <n v="13.6875"/>
    <n v="-89.2166"/>
    <n v="2"/>
    <n v="0"/>
    <n v="0"/>
    <n v="107"/>
    <s v="_x0000_peopl"/>
  </r>
  <r>
    <x v="6"/>
    <n v="13.691700000000001"/>
    <n v="-89.226500000000001"/>
    <n v="4"/>
    <n v="0"/>
    <n v="0"/>
    <n v="107"/>
    <s v="_x0000_peopl"/>
  </r>
  <r>
    <x v="6"/>
    <n v="13.6913"/>
    <n v="-89.2333"/>
    <n v="4"/>
    <n v="0"/>
    <n v="0"/>
    <n v="107"/>
    <s v="_x0000_peopl"/>
  </r>
  <r>
    <x v="6"/>
    <n v="13.695600000000001"/>
    <n v="-89.173000000000002"/>
    <n v="5"/>
    <n v="0"/>
    <n v="0"/>
    <n v="107"/>
    <s v="_x0000_peopl"/>
  </r>
  <r>
    <x v="6"/>
    <n v="13.6873"/>
    <n v="-89.195499999999996"/>
    <n v="4"/>
    <n v="0"/>
    <n v="0"/>
    <n v="107"/>
    <s v="_x0000_peopl"/>
  </r>
  <r>
    <x v="6"/>
    <n v="13.6853"/>
    <n v="-89.193799999999996"/>
    <n v="3"/>
    <n v="0"/>
    <n v="0"/>
    <n v="107"/>
    <s v="_x0000_peopl"/>
  </r>
  <r>
    <x v="6"/>
    <n v="13.692399999999999"/>
    <n v="-89.2239"/>
    <n v="7"/>
    <n v="0"/>
    <n v="0"/>
    <n v="107"/>
    <s v="_x0000_peopl"/>
  </r>
  <r>
    <x v="6"/>
    <n v="13.695499999999999"/>
    <n v="-89.174599999999998"/>
    <n v="7"/>
    <n v="0"/>
    <n v="0"/>
    <n v="107"/>
    <s v="_x0000_peopl"/>
  </r>
  <r>
    <x v="6"/>
    <n v="13.689299999999999"/>
    <n v="-89.235699999999994"/>
    <n v="6"/>
    <n v="0"/>
    <n v="0"/>
    <n v="107"/>
    <s v="_x0000_peopl"/>
  </r>
  <r>
    <x v="6"/>
    <n v="13.6966"/>
    <n v="-89.171599999999998"/>
    <n v="2"/>
    <n v="0"/>
    <n v="0"/>
    <n v="107"/>
    <s v="_x0000_peopl"/>
  </r>
  <r>
    <x v="6"/>
    <n v="13.674300000000001"/>
    <n v="-89.252200000000002"/>
    <n v="6"/>
    <n v="0"/>
    <n v="0"/>
    <n v="107"/>
    <s v="_x0000_peopl"/>
  </r>
  <r>
    <x v="6"/>
    <n v="13.689"/>
    <n v="-89.190200000000004"/>
    <n v="5"/>
    <n v="0"/>
    <n v="0"/>
    <n v="107"/>
    <s v="_x0000_peopl"/>
  </r>
  <r>
    <x v="6"/>
    <n v="13.6942"/>
    <n v="-89.175399999999996"/>
    <n v="2"/>
    <n v="0"/>
    <n v="0"/>
    <n v="107"/>
    <s v="_x0000_peopl"/>
  </r>
  <r>
    <x v="6"/>
    <n v="13.6875"/>
    <n v="-89.197000000000003"/>
    <n v="5"/>
    <n v="0"/>
    <n v="0"/>
    <n v="107"/>
    <s v="_x0000_peopl"/>
  </r>
  <r>
    <x v="6"/>
    <n v="13.6911"/>
    <n v="-89.233400000000003"/>
    <n v="6"/>
    <n v="0"/>
    <n v="0"/>
    <n v="107"/>
    <s v="_x0000_peopl"/>
  </r>
  <r>
    <x v="6"/>
    <n v="13.6958"/>
    <n v="-89.172300000000007"/>
    <n v="3"/>
    <n v="0"/>
    <n v="0"/>
    <n v="107"/>
    <s v="_x0000_peopl"/>
  </r>
  <r>
    <x v="6"/>
    <n v="13.690099999999999"/>
    <n v="-89.188699999999997"/>
    <n v="5"/>
    <n v="0"/>
    <n v="0"/>
    <n v="107"/>
    <s v="_x0000_peopl"/>
  </r>
  <r>
    <x v="6"/>
    <n v="13.691800000000001"/>
    <n v="-89.185500000000005"/>
    <n v="5"/>
    <n v="0"/>
    <n v="0"/>
    <n v="107"/>
    <s v="_x0000_peopl"/>
  </r>
  <r>
    <x v="6"/>
    <n v="13.692"/>
    <n v="-89.178700000000006"/>
    <n v="2"/>
    <n v="0"/>
    <n v="0"/>
    <n v="107"/>
    <s v="_x0000_peopl"/>
  </r>
  <r>
    <x v="6"/>
    <n v="13.684900000000001"/>
    <n v="-89.202799999999996"/>
    <n v="7"/>
    <n v="0"/>
    <n v="0"/>
    <n v="107"/>
    <s v="_x0000_peopl"/>
  </r>
  <r>
    <x v="6"/>
    <n v="13.679500000000001"/>
    <n v="-89.196600000000004"/>
    <n v="5"/>
    <n v="0"/>
    <n v="0"/>
    <n v="107"/>
    <s v="_x0000_peopl"/>
  </r>
  <r>
    <x v="6"/>
    <n v="13.6904"/>
    <n v="-89.188999999999993"/>
    <n v="6"/>
    <n v="0"/>
    <n v="0"/>
    <n v="107"/>
    <s v="_x0000_peopl"/>
  </r>
  <r>
    <x v="6"/>
    <n v="13.6897"/>
    <n v="-89.193899999999999"/>
    <n v="5"/>
    <n v="0"/>
    <n v="0"/>
    <n v="107"/>
    <s v="_x0000_peopl"/>
  </r>
  <r>
    <x v="6"/>
    <n v="13.690200000000001"/>
    <n v="-89.186599999999999"/>
    <n v="4"/>
    <n v="0"/>
    <n v="0"/>
    <n v="107"/>
    <s v="_x0000_peopl"/>
  </r>
  <r>
    <x v="6"/>
    <n v="13.6874"/>
    <n v="-89.215900000000005"/>
    <n v="4"/>
    <n v="0"/>
    <n v="0"/>
    <n v="107"/>
    <s v="_x0000_peopl"/>
  </r>
  <r>
    <x v="6"/>
    <n v="13.691700000000001"/>
    <n v="-89.220500000000001"/>
    <n v="1"/>
    <n v="0"/>
    <n v="0"/>
    <n v="107"/>
    <s v="_x0000_peopl"/>
  </r>
  <r>
    <x v="6"/>
    <n v="13.6906"/>
    <n v="-89.227800000000002"/>
    <n v="6"/>
    <n v="0"/>
    <n v="0"/>
    <n v="107"/>
    <s v="_x0000_peopl"/>
  </r>
  <r>
    <x v="6"/>
    <n v="13.691000000000001"/>
    <n v="-89.233099999999993"/>
    <n v="4"/>
    <n v="0"/>
    <n v="0"/>
    <n v="107"/>
    <s v="_x0000_peopl"/>
  </r>
  <r>
    <x v="6"/>
    <n v="13.6904"/>
    <n v="-89.227999999999994"/>
    <n v="6"/>
    <n v="0"/>
    <n v="0"/>
    <n v="107"/>
    <s v="_x0000_peopl"/>
  </r>
  <r>
    <x v="6"/>
    <n v="13.690099999999999"/>
    <n v="-89.236099999999993"/>
    <n v="5"/>
    <n v="0"/>
    <n v="0"/>
    <n v="107"/>
    <s v="_x0000_peopl"/>
  </r>
  <r>
    <x v="6"/>
    <n v="13.6938"/>
    <n v="-89.176299999999998"/>
    <n v="7"/>
    <n v="0"/>
    <n v="0"/>
    <n v="107"/>
    <s v="_x0000_peopl"/>
  </r>
  <r>
    <x v="6"/>
    <n v="13.6858"/>
    <n v="-89.213999999999999"/>
    <n v="11"/>
    <n v="0"/>
    <n v="0"/>
    <n v="107"/>
    <s v="_x0000_peopl"/>
  </r>
  <r>
    <x v="6"/>
    <n v="13.693199999999999"/>
    <n v="-89.188599999999994"/>
    <n v="9"/>
    <n v="0"/>
    <n v="0"/>
    <n v="107"/>
    <s v="_x0000_peopl"/>
  </r>
  <r>
    <x v="6"/>
    <n v="13.6889"/>
    <n v="-89.205500000000001"/>
    <n v="6"/>
    <n v="0"/>
    <n v="0"/>
    <n v="107"/>
    <s v="_x0000_peopl"/>
  </r>
  <r>
    <x v="6"/>
    <n v="13.6913"/>
    <n v="-89.189499999999995"/>
    <n v="3"/>
    <n v="0"/>
    <n v="0"/>
    <n v="107"/>
    <s v="_x0000_peopl"/>
  </r>
  <r>
    <x v="6"/>
    <n v="13.6915"/>
    <n v="-89.2346"/>
    <n v="3"/>
    <n v="0"/>
    <n v="0"/>
    <n v="107"/>
    <s v="_x0000_peopl"/>
  </r>
  <r>
    <x v="6"/>
    <n v="13.6874"/>
    <n v="-89.194699999999997"/>
    <n v="5"/>
    <n v="0"/>
    <n v="0"/>
    <n v="107"/>
    <s v="_x0000_peopl"/>
  </r>
  <r>
    <x v="6"/>
    <n v="13.691599999999999"/>
    <n v="-89.221000000000004"/>
    <n v="2"/>
    <n v="0"/>
    <n v="0"/>
    <n v="107"/>
    <s v="_x0000_peopl"/>
  </r>
  <r>
    <x v="6"/>
    <n v="13.686999999999999"/>
    <n v="-89.182500000000005"/>
    <n v="5"/>
    <n v="0"/>
    <n v="0"/>
    <n v="107"/>
    <s v="_x0000_peopl"/>
  </r>
  <r>
    <x v="6"/>
    <n v="13.6785"/>
    <n v="-89.196299999999994"/>
    <n v="5"/>
    <n v="0"/>
    <n v="0"/>
    <n v="107"/>
    <s v="_x0000_peopl"/>
  </r>
  <r>
    <x v="6"/>
    <n v="13.691000000000001"/>
    <n v="-89.229200000000006"/>
    <n v="5"/>
    <n v="0"/>
    <n v="0"/>
    <n v="107"/>
    <s v="_x0000_peopl"/>
  </r>
  <r>
    <x v="6"/>
    <n v="13.689399999999999"/>
    <n v="-89.180400000000006"/>
    <n v="9"/>
    <n v="0"/>
    <n v="0"/>
    <n v="107"/>
    <s v="_x0000_peopl"/>
  </r>
  <r>
    <x v="6"/>
    <n v="13.696899999999999"/>
    <n v="-89.171700000000001"/>
    <n v="6"/>
    <n v="0"/>
    <n v="0"/>
    <n v="107"/>
    <s v="_x0000_peopl"/>
  </r>
  <r>
    <x v="6"/>
    <n v="13.6904"/>
    <n v="-89.186899999999994"/>
    <n v="2"/>
    <n v="0"/>
    <n v="0"/>
    <n v="107"/>
    <s v="_x0000_peopl"/>
  </r>
  <r>
    <x v="6"/>
    <n v="13.6944"/>
    <n v="-89.186300000000003"/>
    <n v="6"/>
    <n v="0"/>
    <n v="0"/>
    <n v="107"/>
    <s v="_x0000_peopl"/>
  </r>
  <r>
    <x v="6"/>
    <n v="13.6846"/>
    <n v="-89.216800000000006"/>
    <n v="5"/>
    <n v="0"/>
    <n v="0"/>
    <n v="107"/>
    <s v="_x0000_peopl"/>
  </r>
  <r>
    <x v="6"/>
    <n v="13.6927"/>
    <n v="-89.223699999999994"/>
    <n v="3"/>
    <n v="0"/>
    <n v="0"/>
    <n v="107"/>
    <s v="_x0000_peopl"/>
  </r>
  <r>
    <x v="6"/>
    <n v="13.6868"/>
    <n v="-89.213300000000004"/>
    <n v="6"/>
    <n v="0"/>
    <n v="0"/>
    <n v="107"/>
    <s v="_x0000_peopl"/>
  </r>
  <r>
    <x v="6"/>
    <n v="13.692500000000001"/>
    <n v="-89.225499999999997"/>
    <n v="6"/>
    <n v="0"/>
    <n v="0"/>
    <n v="107"/>
    <s v="_x0000_peopl"/>
  </r>
  <r>
    <x v="6"/>
    <n v="13.692600000000001"/>
    <n v="-89.182900000000004"/>
    <n v="4"/>
    <n v="0"/>
    <n v="0"/>
    <n v="107"/>
    <s v="_x0000_peopl"/>
  </r>
  <r>
    <x v="6"/>
    <n v="13.6873"/>
    <n v="-89.182500000000005"/>
    <n v="6"/>
    <n v="0"/>
    <n v="0"/>
    <n v="107"/>
    <s v="_x0000_peopl"/>
  </r>
  <r>
    <x v="6"/>
    <n v="13.692"/>
    <n v="-89.194199999999995"/>
    <n v="5"/>
    <n v="0"/>
    <n v="0"/>
    <n v="107"/>
    <s v="_x0000_peopl"/>
  </r>
  <r>
    <x v="6"/>
    <n v="13.691599999999999"/>
    <n v="-89.233599999999996"/>
    <n v="3"/>
    <n v="0"/>
    <n v="0"/>
    <n v="107"/>
    <s v="_x0000_peopl"/>
  </r>
  <r>
    <x v="6"/>
    <n v="13.694800000000001"/>
    <n v="-89.175200000000004"/>
    <n v="6"/>
    <n v="0"/>
    <n v="0"/>
    <n v="107"/>
    <s v="_x0000_peopl"/>
  </r>
  <r>
    <x v="6"/>
    <n v="13.691599999999999"/>
    <n v="-89.225499999999997"/>
    <n v="7"/>
    <n v="0"/>
    <n v="0"/>
    <n v="107"/>
    <s v="_x0000_peopl"/>
  </r>
  <r>
    <x v="6"/>
    <n v="13.6852"/>
    <n v="-89.202399999999997"/>
    <n v="1"/>
    <n v="0"/>
    <n v="0"/>
    <n v="107"/>
    <s v="_x0000_peopl"/>
  </r>
  <r>
    <x v="6"/>
    <n v="13.6882"/>
    <n v="-89.205699999999993"/>
    <n v="4"/>
    <n v="0"/>
    <n v="0"/>
    <n v="107"/>
    <s v="_x0000_peopl"/>
  </r>
  <r>
    <x v="6"/>
    <n v="13.688700000000001"/>
    <n v="-89.229399999999998"/>
    <n v="3"/>
    <n v="0"/>
    <n v="0"/>
    <n v="107"/>
    <s v="_x0000_peopl"/>
  </r>
  <r>
    <x v="6"/>
    <n v="13.68"/>
    <n v="-89.196399999999997"/>
    <n v="7"/>
    <n v="0"/>
    <n v="0"/>
    <n v="107"/>
    <s v="_x0000_peopl"/>
  </r>
  <r>
    <x v="6"/>
    <n v="13.686400000000001"/>
    <n v="-89.212599999999995"/>
    <n v="4"/>
    <n v="0"/>
    <n v="0"/>
    <n v="107"/>
    <s v="_x0000_peopl"/>
  </r>
  <r>
    <x v="6"/>
    <n v="13.6854"/>
    <n v="-89.202399999999997"/>
    <n v="6"/>
    <n v="0"/>
    <n v="0"/>
    <n v="107"/>
    <s v="_x0000_peopl"/>
  </r>
  <r>
    <x v="6"/>
    <n v="13.692600000000001"/>
    <n v="-89.189599999999999"/>
    <n v="4"/>
    <n v="0"/>
    <n v="0"/>
    <n v="107"/>
    <s v="_x0000_peopl"/>
  </r>
  <r>
    <x v="6"/>
    <n v="13.6934"/>
    <n v="-89.188299999999998"/>
    <n v="5"/>
    <n v="0"/>
    <n v="0"/>
    <n v="107"/>
    <s v="_x0000_peopl"/>
  </r>
  <r>
    <x v="6"/>
    <n v="13.6915"/>
    <n v="-89.2333"/>
    <n v="3"/>
    <n v="0"/>
    <n v="0"/>
    <n v="107"/>
    <s v="_x0000_peopl"/>
  </r>
  <r>
    <x v="6"/>
    <n v="13.6877"/>
    <n v="-89.195499999999996"/>
    <n v="10"/>
    <n v="0"/>
    <n v="0"/>
    <n v="107"/>
    <s v="_x0000_peopl"/>
  </r>
  <r>
    <x v="6"/>
    <n v="13.6897"/>
    <n v="-89.228800000000007"/>
    <n v="2"/>
    <n v="0"/>
    <n v="0"/>
    <n v="107"/>
    <s v="_x0000_peopl"/>
  </r>
  <r>
    <x v="6"/>
    <n v="13.691800000000001"/>
    <n v="-89.186000000000007"/>
    <n v="7"/>
    <n v="0"/>
    <n v="0"/>
    <n v="107"/>
    <s v="_x0000_peopl"/>
  </r>
  <r>
    <x v="6"/>
    <n v="13.677099999999999"/>
    <n v="-89.247600000000006"/>
    <n v="7"/>
    <n v="0"/>
    <n v="0"/>
    <n v="107"/>
    <s v="_x0000_peopl"/>
  </r>
  <r>
    <x v="6"/>
    <n v="13.6913"/>
    <n v="-89.186000000000007"/>
    <n v="4"/>
    <n v="0"/>
    <n v="0"/>
    <n v="107"/>
    <s v="_x0000_peopl"/>
  </r>
  <r>
    <x v="6"/>
    <n v="13.685499999999999"/>
    <n v="-89.1935"/>
    <n v="7"/>
    <n v="0"/>
    <n v="0"/>
    <n v="107"/>
    <s v="_x0000_peopl"/>
  </r>
  <r>
    <x v="6"/>
    <n v="13.685"/>
    <n v="-89.214100000000002"/>
    <n v="6"/>
    <n v="0"/>
    <n v="0"/>
    <n v="107"/>
    <s v="_x0000_peopl"/>
  </r>
  <r>
    <x v="6"/>
    <n v="13.686"/>
    <n v="-89.194000000000003"/>
    <n v="6"/>
    <n v="0"/>
    <n v="0"/>
    <n v="107"/>
    <s v="_x0000_peopl"/>
  </r>
  <r>
    <x v="6"/>
    <n v="13.688599999999999"/>
    <n v="-89.217200000000005"/>
    <n v="7"/>
    <n v="0"/>
    <n v="0"/>
    <n v="107"/>
    <s v="_x0000_peopl"/>
  </r>
  <r>
    <x v="6"/>
    <n v="13.6921"/>
    <n v="-89.223399999999998"/>
    <n v="6"/>
    <n v="0"/>
    <n v="0"/>
    <n v="107"/>
    <s v="_x0000_peopl"/>
  </r>
  <r>
    <x v="6"/>
    <n v="13.693199999999999"/>
    <n v="-89.176699999999997"/>
    <n v="3"/>
    <n v="0"/>
    <n v="0"/>
    <n v="107"/>
    <s v="_x0000_peopl"/>
  </r>
  <r>
    <x v="6"/>
    <n v="13.6915"/>
    <n v="-89.232799999999997"/>
    <n v="3"/>
    <n v="0"/>
    <n v="0"/>
    <n v="107"/>
    <s v="_x0000_peopl"/>
  </r>
  <r>
    <x v="6"/>
    <n v="13.6922"/>
    <n v="-89.226299999999995"/>
    <n v="7"/>
    <n v="0"/>
    <n v="0"/>
    <n v="107"/>
    <s v="_x0000_peopl"/>
  </r>
  <r>
    <x v="6"/>
    <n v="13.689399999999999"/>
    <n v="-89.216700000000003"/>
    <n v="8"/>
    <n v="0"/>
    <n v="0"/>
    <n v="107"/>
    <s v="_x0000_peopl"/>
  </r>
  <r>
    <x v="6"/>
    <n v="13.6881"/>
    <n v="-89.189899999999994"/>
    <n v="7"/>
    <n v="0"/>
    <n v="0"/>
    <n v="107"/>
    <s v="_x0000_peopl"/>
  </r>
  <r>
    <x v="6"/>
    <n v="13.6896"/>
    <n v="-89.1858"/>
    <n v="2"/>
    <n v="0"/>
    <n v="0"/>
    <n v="107"/>
    <s v="_x0000_peopl"/>
  </r>
  <r>
    <x v="6"/>
    <n v="13.6959"/>
    <n v="-89.1721"/>
    <n v="7"/>
    <n v="0"/>
    <n v="0"/>
    <n v="107"/>
    <s v="_x0000_peopl"/>
  </r>
  <r>
    <x v="6"/>
    <n v="13.689399999999999"/>
    <n v="-89.206500000000005"/>
    <n v="0"/>
    <n v="0"/>
    <n v="0"/>
    <n v="107"/>
    <s v="_x0000_peopl"/>
  </r>
  <r>
    <x v="6"/>
    <n v="13.6859"/>
    <n v="-89.212599999999995"/>
    <n v="7"/>
    <n v="0"/>
    <n v="0"/>
    <n v="107"/>
    <s v="_x0000_peopl"/>
  </r>
  <r>
    <x v="6"/>
    <n v="13.6873"/>
    <n v="-89.211200000000005"/>
    <n v="4"/>
    <n v="0"/>
    <n v="0"/>
    <n v="107"/>
    <s v="_x0000_peopl"/>
  </r>
  <r>
    <x v="6"/>
    <n v="13.694699999999999"/>
    <n v="-89.174300000000002"/>
    <n v="11"/>
    <n v="0"/>
    <n v="0"/>
    <n v="107"/>
    <s v="_x0000_peopl"/>
  </r>
  <r>
    <x v="6"/>
    <n v="13.674899999999999"/>
    <n v="-89.250900000000001"/>
    <n v="2"/>
    <n v="0"/>
    <n v="0"/>
    <n v="107"/>
    <s v="_x0000_peopl"/>
  </r>
  <r>
    <x v="6"/>
    <n v="13.6868"/>
    <n v="-89.201499999999996"/>
    <n v="4"/>
    <n v="0"/>
    <n v="0"/>
    <n v="107"/>
    <s v="_x0000_peopl"/>
  </r>
  <r>
    <x v="6"/>
    <n v="13.6869"/>
    <n v="-89.194699999999997"/>
    <n v="3"/>
    <n v="0"/>
    <n v="0"/>
    <n v="107"/>
    <s v="_x0000_peopl"/>
  </r>
  <r>
    <x v="6"/>
    <n v="13.6914"/>
    <n v="-89.220200000000006"/>
    <n v="3"/>
    <n v="0"/>
    <n v="0"/>
    <n v="107"/>
    <s v="_x0000_peopl"/>
  </r>
  <r>
    <x v="6"/>
    <n v="13.6883"/>
    <n v="-89.190700000000007"/>
    <n v="8"/>
    <n v="0"/>
    <n v="0"/>
    <n v="107"/>
    <s v="_x0000_peopl"/>
  </r>
  <r>
    <x v="6"/>
    <n v="13.6912"/>
    <n v="-89.234700000000004"/>
    <n v="10"/>
    <n v="0"/>
    <n v="0"/>
    <n v="107"/>
    <s v="_x0000_peopl"/>
  </r>
  <r>
    <x v="6"/>
    <n v="13.69"/>
    <n v="-89.177800000000005"/>
    <n v="6"/>
    <n v="0"/>
    <n v="0"/>
    <n v="107"/>
    <s v="_x0000_peopl"/>
  </r>
  <r>
    <x v="6"/>
    <n v="13.6876"/>
    <n v="-89.191999999999993"/>
    <n v="5"/>
    <n v="0"/>
    <n v="0"/>
    <n v="107"/>
    <s v="_x0000_peopl"/>
  </r>
  <r>
    <x v="6"/>
    <n v="13.6769"/>
    <n v="-89.2483"/>
    <n v="7"/>
    <n v="0"/>
    <n v="0"/>
    <n v="107"/>
    <s v="_x0000_peopl"/>
  </r>
  <r>
    <x v="6"/>
    <n v="13.687900000000001"/>
    <n v="-89.215400000000002"/>
    <n v="3"/>
    <n v="0"/>
    <n v="0"/>
    <n v="107"/>
    <s v="_x0000_peopl"/>
  </r>
  <r>
    <x v="6"/>
    <n v="13.6944"/>
    <n v="-89.188699999999997"/>
    <n v="6"/>
    <n v="0"/>
    <n v="0"/>
    <n v="107"/>
    <s v="_x0000_peopl"/>
  </r>
  <r>
    <x v="6"/>
    <n v="13.6861"/>
    <n v="-89.212000000000003"/>
    <n v="2"/>
    <n v="0"/>
    <n v="0"/>
    <n v="107"/>
    <s v="_x0000_peopl"/>
  </r>
  <r>
    <x v="6"/>
    <n v="13.690200000000001"/>
    <n v="-89.234999999999999"/>
    <n v="5"/>
    <n v="0"/>
    <n v="0"/>
    <n v="107"/>
    <s v="_x0000_peopl"/>
  </r>
  <r>
    <x v="6"/>
    <n v="13.6914"/>
    <n v="-89.227000000000004"/>
    <n v="2"/>
    <n v="0"/>
    <n v="0"/>
    <n v="107"/>
    <s v="_x0000_peopl"/>
  </r>
  <r>
    <x v="6"/>
    <n v="13.6915"/>
    <n v="-89.233500000000006"/>
    <n v="5"/>
    <n v="0"/>
    <n v="0"/>
    <n v="107"/>
    <s v="_x0000_peopl"/>
  </r>
  <r>
    <x v="6"/>
    <n v="13.6892"/>
    <n v="-89.184200000000004"/>
    <n v="5"/>
    <n v="0"/>
    <n v="0"/>
    <n v="107"/>
    <s v="_x0000_peopl"/>
  </r>
  <r>
    <x v="6"/>
    <n v="13.674899999999999"/>
    <n v="-89.252300000000005"/>
    <n v="6"/>
    <n v="0"/>
    <n v="0"/>
    <n v="107"/>
    <s v="_x0000_peopl"/>
  </r>
  <r>
    <x v="6"/>
    <n v="13.687200000000001"/>
    <n v="-89.182900000000004"/>
    <n v="4"/>
    <n v="0"/>
    <n v="0"/>
    <n v="107"/>
    <s v="_x0000_peopl"/>
  </r>
  <r>
    <x v="6"/>
    <n v="13.6769"/>
    <n v="-89.199100000000001"/>
    <n v="8"/>
    <n v="0"/>
    <n v="0"/>
    <n v="107"/>
    <s v="_x0000_peopl"/>
  </r>
  <r>
    <x v="6"/>
    <n v="13.6724"/>
    <n v="-89.204800000000006"/>
    <n v="7"/>
    <n v="0"/>
    <n v="0"/>
    <n v="107"/>
    <s v="_x0000_peopl"/>
  </r>
  <r>
    <x v="6"/>
    <n v="13.674200000000001"/>
    <n v="-89.199200000000005"/>
    <n v="3"/>
    <n v="0"/>
    <n v="0"/>
    <n v="107"/>
    <s v="_x0000_peopl"/>
  </r>
  <r>
    <x v="6"/>
    <n v="13.694800000000001"/>
    <n v="-89.182699999999997"/>
    <n v="2"/>
    <n v="0"/>
    <n v="0"/>
    <n v="107"/>
    <s v="_x0000_peopl"/>
  </r>
  <r>
    <x v="6"/>
    <n v="13.6881"/>
    <n v="-89.180899999999994"/>
    <n v="6"/>
    <n v="0"/>
    <n v="0"/>
    <n v="107"/>
    <s v="_x0000_peopl"/>
  </r>
  <r>
    <x v="6"/>
    <n v="13.6867"/>
    <n v="-89.214699999999993"/>
    <n v="1"/>
    <n v="0"/>
    <n v="0"/>
    <n v="107"/>
    <s v="_x0000_peopl"/>
  </r>
  <r>
    <x v="6"/>
    <n v="13.691700000000001"/>
    <n v="-89.179599999999994"/>
    <n v="4"/>
    <n v="0"/>
    <n v="0"/>
    <n v="107"/>
    <s v="_x0000_peopl"/>
  </r>
  <r>
    <x v="6"/>
    <n v="13.6851"/>
    <n v="-89.216300000000004"/>
    <n v="1"/>
    <n v="0"/>
    <n v="0"/>
    <n v="107"/>
    <s v="_x0000_peopl"/>
  </r>
  <r>
    <x v="6"/>
    <n v="13.6869"/>
    <n v="-89.197400000000002"/>
    <n v="9"/>
    <n v="0"/>
    <n v="0"/>
    <n v="107"/>
    <s v="_x0000_peopl"/>
  </r>
  <r>
    <x v="6"/>
    <n v="13.690899999999999"/>
    <n v="-89.228800000000007"/>
    <n v="4"/>
    <n v="0"/>
    <n v="0"/>
    <n v="107"/>
    <s v="_x0000_peopl"/>
  </r>
  <r>
    <x v="6"/>
    <n v="13.6899"/>
    <n v="-89.197400000000002"/>
    <n v="6"/>
    <n v="0"/>
    <n v="0"/>
    <n v="107"/>
    <s v="_x0000_peopl"/>
  </r>
  <r>
    <x v="6"/>
    <n v="13.689500000000001"/>
    <n v="-89.228800000000007"/>
    <n v="7"/>
    <n v="0"/>
    <n v="0"/>
    <n v="107"/>
    <s v="_x0000_peopl"/>
  </r>
  <r>
    <x v="6"/>
    <n v="13.6919"/>
    <n v="-89.226500000000001"/>
    <n v="7"/>
    <n v="0"/>
    <n v="0"/>
    <n v="107"/>
    <s v="_x0000_peopl"/>
  </r>
  <r>
    <x v="6"/>
    <n v="13.691000000000001"/>
    <n v="-89.228700000000003"/>
    <n v="6"/>
    <n v="0"/>
    <n v="0"/>
    <n v="107"/>
    <s v="_x0000_peopl"/>
  </r>
  <r>
    <x v="6"/>
    <n v="13.6907"/>
    <n v="-89.187299999999993"/>
    <n v="7"/>
    <n v="0"/>
    <n v="0"/>
    <n v="107"/>
    <s v="_x0000_peopl"/>
  </r>
  <r>
    <x v="6"/>
    <n v="13.6882"/>
    <n v="-89.204300000000003"/>
    <n v="5"/>
    <n v="0"/>
    <n v="0"/>
    <n v="107"/>
    <s v="_x0000_peopl"/>
  </r>
  <r>
    <x v="6"/>
    <n v="13.6913"/>
    <n v="-89.178899999999999"/>
    <n v="2"/>
    <n v="0"/>
    <n v="0"/>
    <n v="107"/>
    <s v="_x0000_peopl"/>
  </r>
  <r>
    <x v="6"/>
    <n v="13.6877"/>
    <n v="-89.180800000000005"/>
    <n v="6"/>
    <n v="0"/>
    <n v="0"/>
    <n v="107"/>
    <s v="_x0000_peopl"/>
  </r>
  <r>
    <x v="6"/>
    <n v="13.6921"/>
    <n v="-89.185000000000002"/>
    <n v="9"/>
    <n v="0"/>
    <n v="0"/>
    <n v="107"/>
    <s v="_x0000_peopl"/>
  </r>
  <r>
    <x v="6"/>
    <n v="13.689"/>
    <n v="-89.206199999999995"/>
    <n v="6"/>
    <n v="0"/>
    <n v="0"/>
    <n v="107"/>
    <s v="_x0000_peopl"/>
  </r>
  <r>
    <x v="6"/>
    <n v="13.6906"/>
    <n v="-89.194199999999995"/>
    <n v="4"/>
    <n v="0"/>
    <n v="0"/>
    <n v="107"/>
    <s v="_x0000_peopl"/>
  </r>
  <r>
    <x v="6"/>
    <n v="13.689299999999999"/>
    <n v="-89.207599999999999"/>
    <n v="2"/>
    <n v="0"/>
    <n v="0"/>
    <n v="107"/>
    <s v="_x0000_peopl"/>
  </r>
  <r>
    <x v="6"/>
    <n v="13.6914"/>
    <n v="-89.234099999999998"/>
    <n v="1"/>
    <n v="0"/>
    <n v="0"/>
    <n v="107"/>
    <s v="_x0000_peopl"/>
  </r>
  <r>
    <x v="6"/>
    <n v="13.690200000000001"/>
    <n v="-89.189700000000002"/>
    <n v="3"/>
    <n v="0"/>
    <n v="0"/>
    <n v="107"/>
    <s v="_x0000_peopl"/>
  </r>
  <r>
    <x v="6"/>
    <n v="13.680400000000001"/>
    <n v="-89.196100000000001"/>
    <n v="6"/>
    <n v="0"/>
    <n v="0"/>
    <n v="107"/>
    <s v="_x0000_peopl"/>
  </r>
  <r>
    <x v="6"/>
    <n v="13.6868"/>
    <n v="-89.211799999999997"/>
    <n v="3"/>
    <n v="0"/>
    <n v="0"/>
    <n v="107"/>
    <s v="_x0000_peopl"/>
  </r>
  <r>
    <x v="6"/>
    <n v="13.6914"/>
    <n v="-89.189400000000006"/>
    <n v="1"/>
    <n v="0"/>
    <n v="0"/>
    <n v="107"/>
    <s v="_x0000_peopl"/>
  </r>
  <r>
    <x v="6"/>
    <n v="13.686299999999999"/>
    <n v="-89.203100000000006"/>
    <n v="5"/>
    <n v="0"/>
    <n v="0"/>
    <n v="107"/>
    <s v="_x0000_peopl"/>
  </r>
  <r>
    <x v="6"/>
    <n v="13.6882"/>
    <n v="-89.229399999999998"/>
    <n v="2"/>
    <n v="0"/>
    <n v="0"/>
    <n v="107"/>
    <s v="_x0000_peopl"/>
  </r>
  <r>
    <x v="6"/>
    <n v="13.685"/>
    <n v="-89.214299999999994"/>
    <n v="9"/>
    <n v="0"/>
    <n v="0"/>
    <n v="107"/>
    <s v="_x0000_peopl"/>
  </r>
  <r>
    <x v="6"/>
    <n v="13.691599999999999"/>
    <n v="-89.227099999999993"/>
    <n v="4"/>
    <n v="0"/>
    <n v="0"/>
    <n v="107"/>
    <s v="_x0000_peopl"/>
  </r>
  <r>
    <x v="6"/>
    <n v="13.692399999999999"/>
    <n v="-89.223699999999994"/>
    <n v="3"/>
    <n v="0"/>
    <n v="0"/>
    <n v="107"/>
    <s v="_x0000_peopl"/>
  </r>
  <r>
    <x v="6"/>
    <n v="13.6906"/>
    <n v="-89.234800000000007"/>
    <n v="5"/>
    <n v="0"/>
    <n v="0"/>
    <n v="107"/>
    <s v="_x0000_peopl"/>
  </r>
  <r>
    <x v="6"/>
    <n v="13.6851"/>
    <n v="-89.216800000000006"/>
    <n v="8"/>
    <n v="0"/>
    <n v="0"/>
    <n v="107"/>
    <s v="_x0000_peopl"/>
  </r>
  <r>
    <x v="6"/>
    <n v="13.6945"/>
    <n v="-89.185400000000001"/>
    <n v="5"/>
    <n v="0"/>
    <n v="0"/>
    <n v="107"/>
    <s v="_x0000_peopl"/>
  </r>
  <r>
    <x v="6"/>
    <n v="13.6928"/>
    <n v="-89.224500000000006"/>
    <n v="4"/>
    <n v="0"/>
    <n v="0"/>
    <n v="107"/>
    <s v="_x0000_peopl"/>
  </r>
  <r>
    <x v="6"/>
    <n v="13.691700000000001"/>
    <n v="-89.228200000000001"/>
    <n v="7"/>
    <n v="0"/>
    <n v="0"/>
    <n v="107"/>
    <s v="_x0000_peopl"/>
  </r>
  <r>
    <x v="6"/>
    <n v="13.6911"/>
    <n v="-89.234200000000001"/>
    <n v="8"/>
    <n v="0"/>
    <n v="0"/>
    <n v="107"/>
    <s v="_x0000_peopl"/>
  </r>
  <r>
    <x v="6"/>
    <n v="13.6896"/>
    <n v="-89.2166"/>
    <n v="8"/>
    <n v="0"/>
    <n v="0"/>
    <n v="107"/>
    <s v="_x0000_peopl"/>
  </r>
  <r>
    <x v="6"/>
    <n v="13.694100000000001"/>
    <n v="-89.174999999999997"/>
    <n v="8"/>
    <n v="0"/>
    <n v="0"/>
    <n v="107"/>
    <s v="_x0000_peopl"/>
  </r>
  <r>
    <x v="6"/>
    <n v="13.6904"/>
    <n v="-89.234200000000001"/>
    <n v="6"/>
    <n v="0"/>
    <n v="0"/>
    <n v="107"/>
    <s v="_x0000_peopl"/>
  </r>
  <r>
    <x v="6"/>
    <n v="13.691700000000001"/>
    <n v="-89.226399999999998"/>
    <n v="3"/>
    <n v="0"/>
    <n v="0"/>
    <n v="107"/>
    <s v="_x0000_peopl"/>
  </r>
  <r>
    <x v="6"/>
    <n v="13.691599999999999"/>
    <n v="-89.226399999999998"/>
    <n v="5"/>
    <n v="0"/>
    <n v="0"/>
    <n v="107"/>
    <s v="_x0000_peopl"/>
  </r>
  <r>
    <x v="6"/>
    <n v="13.689"/>
    <n v="-89.190299999999993"/>
    <n v="5"/>
    <n v="0"/>
    <n v="0"/>
    <n v="107"/>
    <s v="_x0000_peopl"/>
  </r>
  <r>
    <x v="6"/>
    <n v="13.691700000000001"/>
    <n v="-89.178600000000003"/>
    <n v="5"/>
    <n v="0"/>
    <n v="0"/>
    <n v="107"/>
    <s v="_x0000_peopl"/>
  </r>
  <r>
    <x v="6"/>
    <n v="13.690300000000001"/>
    <n v="-89.186899999999994"/>
    <n v="7"/>
    <n v="0"/>
    <n v="0"/>
    <n v="107"/>
    <s v="_x0000_peopl"/>
  </r>
  <r>
    <x v="6"/>
    <n v="13.6852"/>
    <n v="-89.213999999999999"/>
    <n v="3"/>
    <n v="0"/>
    <n v="0"/>
    <n v="107"/>
    <s v="_x0000_peopl"/>
  </r>
  <r>
    <x v="6"/>
    <n v="13.687099999999999"/>
    <n v="-89.196299999999994"/>
    <n v="8"/>
    <n v="0"/>
    <n v="0"/>
    <n v="107"/>
    <s v="_x0000_peopl"/>
  </r>
  <r>
    <x v="6"/>
    <n v="13.6875"/>
    <n v="-89.194299999999998"/>
    <n v="8"/>
    <n v="0"/>
    <n v="0"/>
    <n v="107"/>
    <s v="_x0000_peopl"/>
  </r>
  <r>
    <x v="6"/>
    <n v="13.689"/>
    <n v="-89.214799999999997"/>
    <n v="7"/>
    <n v="0"/>
    <n v="0"/>
    <n v="107"/>
    <s v="_x0000_peopl"/>
  </r>
  <r>
    <x v="6"/>
    <n v="13.690799999999999"/>
    <n v="-89.194900000000004"/>
    <n v="7"/>
    <n v="0"/>
    <n v="0"/>
    <n v="107"/>
    <s v="_x0000_peopl"/>
  </r>
  <r>
    <x v="6"/>
    <n v="13.6869"/>
    <n v="-89.201899999999995"/>
    <n v="6"/>
    <n v="0"/>
    <n v="0"/>
    <n v="107"/>
    <s v="_x0000_peopl"/>
  </r>
  <r>
    <x v="6"/>
    <n v="13.6854"/>
    <n v="-89.193100000000001"/>
    <n v="5"/>
    <n v="0"/>
    <n v="0"/>
    <n v="107"/>
    <s v="_x0000_peopl"/>
  </r>
  <r>
    <x v="6"/>
    <n v="13.684699999999999"/>
    <n v="-89.217100000000002"/>
    <n v="6"/>
    <n v="0"/>
    <n v="0"/>
    <n v="107"/>
    <s v="_x0000_peopl"/>
  </r>
  <r>
    <x v="6"/>
    <n v="13.686400000000001"/>
    <n v="-89.216300000000004"/>
    <n v="1"/>
    <n v="0"/>
    <n v="0"/>
    <n v="107"/>
    <s v="_x0000_peopl"/>
  </r>
  <r>
    <x v="6"/>
    <n v="13.685600000000001"/>
    <n v="-89.203699999999998"/>
    <n v="6"/>
    <n v="0"/>
    <n v="0"/>
    <n v="107"/>
    <s v="_x0000_peopl"/>
  </r>
  <r>
    <x v="6"/>
    <n v="13.686500000000001"/>
    <n v="-89.203699999999998"/>
    <n v="4"/>
    <n v="0"/>
    <n v="0"/>
    <n v="107"/>
    <s v="_x0000_peopl"/>
  </r>
  <r>
    <x v="6"/>
    <n v="13.691599999999999"/>
    <n v="-89.226299999999995"/>
    <n v="6"/>
    <n v="0"/>
    <n v="0"/>
    <n v="107"/>
    <s v="_x0000_peopl"/>
  </r>
  <r>
    <x v="6"/>
    <n v="13.692299999999999"/>
    <n v="-89.194500000000005"/>
    <n v="8"/>
    <n v="0"/>
    <n v="0"/>
    <n v="107"/>
    <s v="_x0000_peopl"/>
  </r>
  <r>
    <x v="6"/>
    <n v="13.6845"/>
    <n v="-89.216499999999996"/>
    <n v="6"/>
    <n v="0"/>
    <n v="0"/>
    <n v="107"/>
    <s v="_x0000_peopl"/>
  </r>
  <r>
    <x v="6"/>
    <n v="13.692"/>
    <n v="-89.185500000000005"/>
    <n v="3"/>
    <n v="0"/>
    <n v="0"/>
    <n v="107"/>
    <s v="_x0000_peopl"/>
  </r>
  <r>
    <x v="6"/>
    <n v="13.691000000000001"/>
    <n v="-89.181200000000004"/>
    <n v="9"/>
    <n v="0"/>
    <n v="0"/>
    <n v="107"/>
    <s v="_x0000_peopl"/>
  </r>
  <r>
    <x v="6"/>
    <n v="13.6952"/>
    <n v="-89.173500000000004"/>
    <n v="2"/>
    <n v="0"/>
    <n v="0"/>
    <n v="107"/>
    <s v="_x0000_peopl"/>
  </r>
  <r>
    <x v="6"/>
    <n v="13.6915"/>
    <n v="-89.189300000000003"/>
    <n v="5"/>
    <n v="0"/>
    <n v="0"/>
    <n v="107"/>
    <s v="_x0000_peopl"/>
  </r>
  <r>
    <x v="6"/>
    <n v="13.6914"/>
    <n v="-89.235299999999995"/>
    <n v="2"/>
    <n v="0"/>
    <n v="0"/>
    <n v="107"/>
    <s v="_x0000_peopl"/>
  </r>
  <r>
    <x v="6"/>
    <n v="13.691000000000001"/>
    <n v="-89.235600000000005"/>
    <n v="3"/>
    <n v="0"/>
    <n v="0"/>
    <n v="107"/>
    <s v="_x0000_peopl"/>
  </r>
  <r>
    <x v="6"/>
    <n v="13.6904"/>
    <n v="-89.1785"/>
    <n v="3"/>
    <n v="0"/>
    <n v="0"/>
    <n v="107"/>
    <s v="_x0000_peopl"/>
  </r>
  <r>
    <x v="6"/>
    <n v="13.6867"/>
    <n v="-89.1815"/>
    <n v="8"/>
    <n v="0"/>
    <n v="0"/>
    <n v="107"/>
    <s v="_x0000_peopl"/>
  </r>
  <r>
    <x v="6"/>
    <n v="13.6919"/>
    <n v="-89.221500000000006"/>
    <n v="5"/>
    <n v="0"/>
    <n v="0"/>
    <n v="107"/>
    <s v="_x0000_peopl"/>
  </r>
  <r>
    <x v="6"/>
    <n v="13.6915"/>
    <n v="-89.176500000000004"/>
    <n v="5"/>
    <n v="0"/>
    <n v="0"/>
    <n v="107"/>
    <s v="_x0000_peopl"/>
  </r>
  <r>
    <x v="6"/>
    <n v="13.691599999999999"/>
    <n v="-89.232600000000005"/>
    <n v="7"/>
    <n v="0"/>
    <n v="0"/>
    <n v="107"/>
    <s v="_x0000_peopl"/>
  </r>
  <r>
    <x v="6"/>
    <n v="13.6913"/>
    <n v="-89.235200000000006"/>
    <n v="5"/>
    <n v="0"/>
    <n v="0"/>
    <n v="107"/>
    <s v="_x0000_peopl"/>
  </r>
  <r>
    <x v="6"/>
    <n v="13.6868"/>
    <n v="-89.183000000000007"/>
    <n v="5"/>
    <n v="0"/>
    <n v="0"/>
    <n v="107"/>
    <s v="_x0000_peopl"/>
  </r>
  <r>
    <x v="6"/>
    <n v="13.691700000000001"/>
    <n v="-89.2256"/>
    <n v="1"/>
    <n v="0"/>
    <n v="0"/>
    <n v="107"/>
    <s v="_x0000_peopl"/>
  </r>
  <r>
    <x v="6"/>
    <n v="13.6873"/>
    <n v="-89.204400000000007"/>
    <n v="2"/>
    <n v="0"/>
    <n v="0"/>
    <n v="107"/>
    <s v="_x0000_peopl"/>
  </r>
  <r>
    <x v="6"/>
    <n v="13.6858"/>
    <n v="-89.215100000000007"/>
    <n v="4"/>
    <n v="0"/>
    <n v="0"/>
    <n v="107"/>
    <s v="_x0000_peopl"/>
  </r>
  <r>
    <x v="6"/>
    <n v="13.6861"/>
    <n v="-89.213899999999995"/>
    <n v="7"/>
    <n v="0"/>
    <n v="0"/>
    <n v="107"/>
    <s v="_x0000_peopl"/>
  </r>
  <r>
    <x v="6"/>
    <n v="13.695"/>
    <n v="-89.175200000000004"/>
    <n v="5"/>
    <n v="0"/>
    <n v="0"/>
    <n v="107"/>
    <s v="_x0000_peopl"/>
  </r>
  <r>
    <x v="6"/>
    <n v="13.6884"/>
    <n v="-89.2042"/>
    <n v="6"/>
    <n v="0"/>
    <n v="0"/>
    <n v="107"/>
    <s v="_x0000_peopl"/>
  </r>
  <r>
    <x v="6"/>
    <n v="13.692500000000001"/>
    <n v="-89.19"/>
    <n v="2"/>
    <n v="0"/>
    <n v="0"/>
    <n v="107"/>
    <s v="_x0000_peopl"/>
  </r>
  <r>
    <x v="6"/>
    <n v="13.676600000000001"/>
    <n v="-89.199299999999994"/>
    <n v="4"/>
    <n v="0"/>
    <n v="0"/>
    <n v="107"/>
    <s v="_x0000_peopl"/>
  </r>
  <r>
    <x v="6"/>
    <n v="13.6873"/>
    <n v="-89.194900000000004"/>
    <n v="8"/>
    <n v="0"/>
    <n v="0"/>
    <n v="107"/>
    <s v="_x0000_peopl"/>
  </r>
  <r>
    <x v="6"/>
    <n v="13.6889"/>
    <n v="-89.189899999999994"/>
    <n v="7"/>
    <n v="0"/>
    <n v="0"/>
    <n v="107"/>
    <s v="_x0000_peopl"/>
  </r>
  <r>
    <x v="6"/>
    <n v="13.6912"/>
    <n v="-89.232399999999998"/>
    <n v="7"/>
    <n v="0"/>
    <n v="0"/>
    <n v="107"/>
    <s v="_x0000_peopl"/>
  </r>
  <r>
    <x v="6"/>
    <n v="13.6911"/>
    <n v="-89.233000000000004"/>
    <n v="2"/>
    <n v="0"/>
    <n v="0"/>
    <n v="107"/>
    <s v="_x0000_peopl"/>
  </r>
  <r>
    <x v="6"/>
    <n v="13.6967"/>
    <n v="-89.171899999999994"/>
    <n v="7"/>
    <n v="0"/>
    <n v="0"/>
    <n v="107"/>
    <s v="_x0000_peopl"/>
  </r>
  <r>
    <x v="6"/>
    <n v="13.6874"/>
    <n v="-89.197199999999995"/>
    <n v="5"/>
    <n v="0"/>
    <n v="0"/>
    <n v="107"/>
    <s v="_x0000_peopl"/>
  </r>
  <r>
    <x v="6"/>
    <n v="13.687099999999999"/>
    <n v="-89.197400000000002"/>
    <n v="4"/>
    <n v="0"/>
    <n v="0"/>
    <n v="107"/>
    <s v="_x0000_peopl"/>
  </r>
  <r>
    <x v="6"/>
    <n v="13.6853"/>
    <n v="-89.210999999999999"/>
    <n v="5"/>
    <n v="0"/>
    <n v="0"/>
    <n v="107"/>
    <s v="_x0000_peopl"/>
  </r>
  <r>
    <x v="6"/>
    <n v="13.6904"/>
    <n v="-89.197500000000005"/>
    <n v="2"/>
    <n v="0"/>
    <n v="0"/>
    <n v="107"/>
    <s v="_x0000_peopl"/>
  </r>
  <r>
    <x v="6"/>
    <n v="13.687099999999999"/>
    <n v="-89.181700000000006"/>
    <n v="8"/>
    <n v="0"/>
    <n v="0"/>
    <n v="107"/>
    <s v="_x0000_peopl"/>
  </r>
  <r>
    <x v="6"/>
    <n v="13.6869"/>
    <n v="-89.197599999999994"/>
    <n v="5"/>
    <n v="0"/>
    <n v="0"/>
    <n v="107"/>
    <s v="_x0000_peopl"/>
  </r>
  <r>
    <x v="6"/>
    <n v="13.6851"/>
    <n v="-89.193899999999999"/>
    <n v="5"/>
    <n v="0"/>
    <n v="0"/>
    <n v="107"/>
    <s v="_x0000_peopl"/>
  </r>
  <r>
    <x v="6"/>
    <n v="13.6797"/>
    <n v="-89.196700000000007"/>
    <n v="5"/>
    <n v="0"/>
    <n v="0"/>
    <n v="107"/>
    <s v="_x0000_peopl"/>
  </r>
  <r>
    <x v="6"/>
    <n v="13.688599999999999"/>
    <n v="-89.229200000000006"/>
    <n v="6"/>
    <n v="0"/>
    <n v="0"/>
    <n v="107"/>
    <s v="_x0000_peopl"/>
  </r>
  <r>
    <x v="6"/>
    <n v="13.6911"/>
    <n v="-89.178700000000006"/>
    <n v="4"/>
    <n v="0"/>
    <n v="0"/>
    <n v="107"/>
    <s v="_x0000_peopl"/>
  </r>
  <r>
    <x v="6"/>
    <n v="13.6873"/>
    <n v="-89.1982"/>
    <n v="4"/>
    <n v="0"/>
    <n v="0"/>
    <n v="107"/>
    <s v="_x0000_peopl"/>
  </r>
  <r>
    <x v="6"/>
    <n v="13.696099999999999"/>
    <n v="-89.167199999999994"/>
    <n v="4"/>
    <n v="0"/>
    <n v="0"/>
    <n v="107"/>
    <s v="_x0000_peopl"/>
  </r>
  <r>
    <x v="6"/>
    <n v="13.6913"/>
    <n v="-89.178899999999999"/>
    <n v="3"/>
    <n v="0"/>
    <n v="0"/>
    <n v="107"/>
    <s v="_x0000_peopl"/>
  </r>
  <r>
    <x v="6"/>
    <n v="13.685"/>
    <n v="-89.215500000000006"/>
    <n v="3"/>
    <n v="0"/>
    <n v="0"/>
    <n v="107"/>
    <s v="_x0000_peopl"/>
  </r>
  <r>
    <x v="6"/>
    <n v="13.690099999999999"/>
    <n v="-89.193100000000001"/>
    <n v="4"/>
    <n v="0"/>
    <n v="0"/>
    <n v="107"/>
    <s v="_x0000_peopl"/>
  </r>
  <r>
    <x v="6"/>
    <n v="13.6898"/>
    <n v="-89.183999999999997"/>
    <n v="5"/>
    <n v="0"/>
    <n v="0"/>
    <n v="107"/>
    <s v="_x0000_peopl"/>
  </r>
  <r>
    <x v="6"/>
    <n v="13.686999999999999"/>
    <n v="-89.214100000000002"/>
    <n v="4"/>
    <n v="0"/>
    <n v="0"/>
    <n v="107"/>
    <s v="_x0000_peopl"/>
  </r>
  <r>
    <x v="6"/>
    <n v="13.6922"/>
    <n v="-89.179400000000001"/>
    <n v="4"/>
    <n v="0"/>
    <n v="0"/>
    <n v="107"/>
    <s v="_x0000_peopl"/>
  </r>
  <r>
    <x v="6"/>
    <n v="13.6914"/>
    <n v="-89.2333"/>
    <n v="4"/>
    <n v="0"/>
    <n v="0"/>
    <n v="107"/>
    <s v="_x0000_peopl"/>
  </r>
  <r>
    <x v="6"/>
    <n v="13.687200000000001"/>
    <n v="-89.196200000000005"/>
    <n v="1"/>
    <n v="0"/>
    <n v="0"/>
    <n v="107"/>
    <s v="_x0000_peopl"/>
  </r>
  <r>
    <x v="6"/>
    <n v="13.694599999999999"/>
    <n v="-89.172700000000006"/>
    <n v="4"/>
    <n v="0"/>
    <n v="0"/>
    <n v="107"/>
    <s v="_x0000_peopl"/>
  </r>
  <r>
    <x v="6"/>
    <n v="13.6881"/>
    <n v="-89.182699999999997"/>
    <n v="8"/>
    <n v="0"/>
    <n v="0"/>
    <n v="107"/>
    <s v="_x0000_peopl"/>
  </r>
  <r>
    <x v="6"/>
    <n v="13.690099999999999"/>
    <n v="-89.177499999999995"/>
    <n v="7"/>
    <n v="0"/>
    <n v="0"/>
    <n v="107"/>
    <s v="_x0000_peopl"/>
  </r>
  <r>
    <x v="6"/>
    <n v="13.6883"/>
    <n v="-89.193799999999996"/>
    <n v="6"/>
    <n v="0"/>
    <n v="0"/>
    <n v="107"/>
    <s v="_x0000_peopl"/>
  </r>
  <r>
    <x v="6"/>
    <n v="13.6914"/>
    <n v="-89.227099999999993"/>
    <n v="5"/>
    <n v="0"/>
    <n v="0"/>
    <n v="107"/>
    <s v="_x0000_peopl"/>
  </r>
  <r>
    <x v="6"/>
    <n v="13.6899"/>
    <n v="-89.185000000000002"/>
    <n v="3"/>
    <n v="0"/>
    <n v="0"/>
    <n v="107"/>
    <s v="_x0000_peopl"/>
  </r>
  <r>
    <x v="6"/>
    <n v="13.690799999999999"/>
    <n v="-89.186099999999996"/>
    <n v="2"/>
    <n v="0"/>
    <n v="0"/>
    <n v="107"/>
    <s v="_x0000_peopl"/>
  </r>
  <r>
    <x v="6"/>
    <n v="13.689299999999999"/>
    <n v="-89.196899999999999"/>
    <n v="7"/>
    <n v="0"/>
    <n v="0"/>
    <n v="107"/>
    <s v="_x0000_peopl"/>
  </r>
  <r>
    <x v="6"/>
    <n v="13.6873"/>
    <n v="-89.196799999999996"/>
    <n v="3"/>
    <n v="0"/>
    <n v="0"/>
    <n v="107"/>
    <s v="_x0000_peopl"/>
  </r>
  <r>
    <x v="6"/>
    <n v="13.6945"/>
    <n v="-89.186400000000006"/>
    <n v="4"/>
    <n v="0"/>
    <n v="0"/>
    <n v="107"/>
    <s v="_x0000_peopl"/>
  </r>
  <r>
    <x v="6"/>
    <n v="13.690899999999999"/>
    <n v="-89.235500000000002"/>
    <n v="9"/>
    <n v="0"/>
    <n v="0"/>
    <n v="107"/>
    <s v="_x0000_peopl"/>
  </r>
  <r>
    <x v="6"/>
    <n v="13.686400000000001"/>
    <n v="-89.215800000000002"/>
    <n v="6"/>
    <n v="0"/>
    <n v="0"/>
    <n v="107"/>
    <s v="_x0000_peopl"/>
  </r>
  <r>
    <x v="6"/>
    <n v="13.691700000000001"/>
    <n v="-89.233900000000006"/>
    <n v="5"/>
    <n v="0"/>
    <n v="0"/>
    <n v="107"/>
    <s v="_x0000_peopl"/>
  </r>
  <r>
    <x v="6"/>
    <n v="13.696"/>
    <n v="-89.166200000000003"/>
    <n v="7"/>
    <n v="0"/>
    <n v="0"/>
    <n v="107"/>
    <s v="_x0000_peopl"/>
  </r>
  <r>
    <x v="6"/>
    <n v="13.6843"/>
    <n v="-89.215900000000005"/>
    <n v="6"/>
    <n v="0"/>
    <n v="0"/>
    <n v="107"/>
    <s v="_x0000_peopl"/>
  </r>
  <r>
    <x v="6"/>
    <n v="13.686"/>
    <n v="-89.193799999999996"/>
    <n v="6"/>
    <n v="0"/>
    <n v="0"/>
    <n v="107"/>
    <s v="_x0000_peopl"/>
  </r>
  <r>
    <x v="6"/>
    <n v="13.690300000000001"/>
    <n v="-89.181200000000004"/>
    <n v="7"/>
    <n v="0"/>
    <n v="0"/>
    <n v="107"/>
    <s v="_x0000_peopl"/>
  </r>
  <r>
    <x v="6"/>
    <n v="13.684799999999999"/>
    <n v="-89.216099999999997"/>
    <n v="5"/>
    <n v="0"/>
    <n v="0"/>
    <n v="107"/>
    <s v="_x0000_peopl"/>
  </r>
  <r>
    <x v="6"/>
    <n v="13.6906"/>
    <n v="-89.234899999999996"/>
    <n v="3"/>
    <n v="0"/>
    <n v="0"/>
    <n v="107"/>
    <s v="_x0000_peopl"/>
  </r>
  <r>
    <x v="6"/>
    <n v="13.692"/>
    <n v="-89.194299999999998"/>
    <n v="4"/>
    <n v="0"/>
    <n v="0"/>
    <n v="107"/>
    <s v="_x0000_peopl"/>
  </r>
  <r>
    <x v="6"/>
    <n v="13.6914"/>
    <n v="-89.2286"/>
    <n v="2"/>
    <n v="0"/>
    <n v="0"/>
    <n v="107"/>
    <s v="_x0000_peopl"/>
  </r>
  <r>
    <x v="6"/>
    <n v="13.6945"/>
    <n v="-89.171899999999994"/>
    <n v="5"/>
    <n v="0"/>
    <n v="0"/>
    <n v="107"/>
    <s v="_x0000_peopl"/>
  </r>
  <r>
    <x v="6"/>
    <n v="13.6778"/>
    <n v="-89.246499999999997"/>
    <n v="0"/>
    <n v="0"/>
    <n v="0"/>
    <n v="107"/>
    <s v="_x0000_peopl"/>
  </r>
  <r>
    <x v="6"/>
    <n v="13.6896"/>
    <n v="-89.235399999999998"/>
    <n v="6"/>
    <n v="0"/>
    <n v="0"/>
    <n v="107"/>
    <s v="_x0000_peopl"/>
  </r>
  <r>
    <x v="6"/>
    <n v="13.6914"/>
    <n v="-89.228899999999996"/>
    <n v="4"/>
    <n v="0"/>
    <n v="0"/>
    <n v="107"/>
    <s v="_x0000_peopl"/>
  </r>
  <r>
    <x v="6"/>
    <n v="13.6905"/>
    <n v="-89.178399999999996"/>
    <n v="7"/>
    <n v="0"/>
    <n v="0"/>
    <n v="107"/>
    <s v="_x0000_peopl"/>
  </r>
  <r>
    <x v="6"/>
    <n v="13.6937"/>
    <n v="-89.174199999999999"/>
    <n v="10"/>
    <n v="0"/>
    <n v="0"/>
    <n v="107"/>
    <s v="_x0000_peopl"/>
  </r>
  <r>
    <x v="6"/>
    <n v="13.6912"/>
    <n v="-89.234999999999999"/>
    <n v="3"/>
    <n v="0"/>
    <n v="0"/>
    <n v="107"/>
    <s v="_x0000_peopl"/>
  </r>
  <r>
    <x v="6"/>
    <n v="13.6915"/>
    <n v="-89.197299999999998"/>
    <n v="10"/>
    <n v="0"/>
    <n v="0"/>
    <n v="107"/>
    <s v="_x0000_peopl"/>
  </r>
  <r>
    <x v="6"/>
    <n v="13.688499999999999"/>
    <n v="-89.190600000000003"/>
    <n v="5"/>
    <n v="0"/>
    <n v="0"/>
    <n v="107"/>
    <s v="_x0000_peopl"/>
  </r>
  <r>
    <x v="6"/>
    <n v="13.6853"/>
    <n v="-89.203699999999998"/>
    <n v="7"/>
    <n v="0"/>
    <n v="0"/>
    <n v="107"/>
    <s v="_x0000_peopl"/>
  </r>
  <r>
    <x v="6"/>
    <n v="13.6721"/>
    <n v="-89.2042"/>
    <n v="3"/>
    <n v="0"/>
    <n v="0"/>
    <n v="107"/>
    <s v="_x0000_peopl"/>
  </r>
  <r>
    <x v="6"/>
    <n v="13.6914"/>
    <n v="-89.225999999999999"/>
    <n v="5"/>
    <n v="0"/>
    <n v="0"/>
    <n v="107"/>
    <s v="_x0000_peopl"/>
  </r>
  <r>
    <x v="6"/>
    <n v="13.6906"/>
    <n v="-89.185100000000006"/>
    <n v="6"/>
    <n v="0"/>
    <n v="0"/>
    <n v="107"/>
    <s v="_x0000_peopl"/>
  </r>
  <r>
    <x v="6"/>
    <n v="13.690799999999999"/>
    <n v="-89.185000000000002"/>
    <n v="6"/>
    <n v="0"/>
    <n v="0"/>
    <n v="107"/>
    <s v="_x0000_peopl"/>
  </r>
  <r>
    <x v="6"/>
    <n v="13.6914"/>
    <n v="-89.226399999999998"/>
    <n v="5"/>
    <n v="0"/>
    <n v="0"/>
    <n v="107"/>
    <s v="_x0000_peopl"/>
  </r>
  <r>
    <x v="6"/>
    <n v="13.6861"/>
    <n v="-89.216399999999993"/>
    <n v="5"/>
    <n v="0"/>
    <n v="0"/>
    <n v="107"/>
    <s v="_x0000_peopl"/>
  </r>
  <r>
    <x v="6"/>
    <n v="13.694599999999999"/>
    <n v="-89.183199999999999"/>
    <n v="8"/>
    <n v="0"/>
    <n v="0"/>
    <n v="107"/>
    <s v="_x0000_peopl"/>
  </r>
  <r>
    <x v="6"/>
    <n v="13.690200000000001"/>
    <n v="-89.183999999999997"/>
    <n v="9"/>
    <n v="0"/>
    <n v="0"/>
    <n v="107"/>
    <s v="_x0000_peopl"/>
  </r>
  <r>
    <x v="6"/>
    <n v="13.6852"/>
    <n v="-89.216999999999999"/>
    <n v="5"/>
    <n v="0"/>
    <n v="0"/>
    <n v="107"/>
    <s v="_x0000_peopl"/>
  </r>
  <r>
    <x v="6"/>
    <n v="13.6746"/>
    <n v="-89.202500000000001"/>
    <n v="4"/>
    <n v="0"/>
    <n v="0"/>
    <n v="107"/>
    <s v="_x0000_peopl"/>
  </r>
  <r>
    <x v="6"/>
    <n v="13.677199999999999"/>
    <n v="-89.248400000000004"/>
    <n v="4"/>
    <n v="0"/>
    <n v="0"/>
    <n v="107"/>
    <s v="_x0000_peopl"/>
  </r>
  <r>
    <x v="6"/>
    <n v="13.687799999999999"/>
    <n v="-89.194599999999994"/>
    <n v="4"/>
    <n v="0"/>
    <n v="0"/>
    <n v="107"/>
    <s v="_x0000_peopl"/>
  </r>
  <r>
    <x v="6"/>
    <n v="13.677899999999999"/>
    <n v="-89.246499999999997"/>
    <n v="5"/>
    <n v="0"/>
    <n v="0"/>
    <n v="107"/>
    <s v="_x0000_peopl"/>
  </r>
  <r>
    <x v="6"/>
    <n v="13.6919"/>
    <n v="-89.226699999999994"/>
    <n v="2"/>
    <n v="0"/>
    <n v="0"/>
    <n v="107"/>
    <s v="_x0000_peopl"/>
  </r>
  <r>
    <x v="6"/>
    <n v="13.6899"/>
    <n v="-89.195800000000006"/>
    <n v="5"/>
    <n v="0"/>
    <n v="0"/>
    <n v="107"/>
    <s v="_x0000_peopl"/>
  </r>
  <r>
    <x v="6"/>
    <n v="13.692500000000001"/>
    <n v="-89.226299999999995"/>
    <n v="3"/>
    <n v="0"/>
    <n v="0"/>
    <n v="107"/>
    <s v="_x0000_peopl"/>
  </r>
  <r>
    <x v="6"/>
    <n v="13.690899999999999"/>
    <n v="-89.187600000000003"/>
    <n v="9"/>
    <n v="0"/>
    <n v="0"/>
    <n v="107"/>
    <s v="_x0000_peopl"/>
  </r>
  <r>
    <x v="6"/>
    <n v="13.692500000000001"/>
    <n v="-89.223399999999998"/>
    <n v="7"/>
    <n v="0"/>
    <n v="0"/>
    <n v="107"/>
    <s v="_x0000_peopl"/>
  </r>
  <r>
    <x v="6"/>
    <n v="13.690899999999999"/>
    <n v="-89.195899999999995"/>
    <n v="3"/>
    <n v="0"/>
    <n v="0"/>
    <n v="107"/>
    <s v="_x0000_peopl"/>
  </r>
  <r>
    <x v="6"/>
    <n v="13.6898"/>
    <n v="-89.197900000000004"/>
    <n v="4"/>
    <n v="0"/>
    <n v="0"/>
    <n v="107"/>
    <s v="_x0000_peopl"/>
  </r>
  <r>
    <x v="6"/>
    <n v="13.6943"/>
    <n v="-89.188999999999993"/>
    <n v="6"/>
    <n v="0"/>
    <n v="0"/>
    <n v="107"/>
    <s v="_x0000_peopl"/>
  </r>
  <r>
    <x v="6"/>
    <n v="13.6869"/>
    <n v="-89.194699999999997"/>
    <n v="4"/>
    <n v="0"/>
    <n v="0"/>
    <n v="107"/>
    <s v="_x0000_peopl"/>
  </r>
  <r>
    <x v="6"/>
    <n v="13.691700000000001"/>
    <n v="-89.220500000000001"/>
    <n v="6"/>
    <n v="0"/>
    <n v="0"/>
    <n v="107"/>
    <s v="_x0000_peopl"/>
  </r>
  <r>
    <x v="6"/>
    <n v="13.689399999999999"/>
    <n v="-89.228999999999999"/>
    <n v="1"/>
    <n v="0"/>
    <n v="0"/>
    <n v="107"/>
    <s v="_x0000_peopl"/>
  </r>
  <r>
    <x v="6"/>
    <n v="13.673299999999999"/>
    <n v="-89.2042"/>
    <n v="0"/>
    <n v="0"/>
    <n v="0"/>
    <n v="107"/>
    <s v="_x0000_peopl"/>
  </r>
  <r>
    <x v="6"/>
    <n v="13.6914"/>
    <n v="-89.189499999999995"/>
    <n v="5"/>
    <n v="0"/>
    <n v="0"/>
    <n v="107"/>
    <s v="_x0000_peopl"/>
  </r>
  <r>
    <x v="6"/>
    <n v="13.6934"/>
    <n v="-89.177000000000007"/>
    <n v="3"/>
    <n v="0"/>
    <n v="0"/>
    <n v="107"/>
    <s v="_x0000_peopl"/>
  </r>
  <r>
    <x v="6"/>
    <n v="13.6853"/>
    <n v="-89.192899999999995"/>
    <n v="3"/>
    <n v="0"/>
    <n v="0"/>
    <n v="107"/>
    <s v="_x0000_peopl"/>
  </r>
  <r>
    <x v="6"/>
    <n v="13.695399999999999"/>
    <n v="-89.174199999999999"/>
    <n v="4"/>
    <n v="0"/>
    <n v="0"/>
    <n v="107"/>
    <s v="_x0000_peopl"/>
  </r>
  <r>
    <x v="6"/>
    <n v="13.6906"/>
    <n v="-89.227999999999994"/>
    <n v="5"/>
    <n v="0"/>
    <n v="0"/>
    <n v="107"/>
    <s v="_x0000_peopl"/>
  </r>
  <r>
    <x v="6"/>
    <n v="13.689500000000001"/>
    <n v="-89.180599999999998"/>
    <n v="4"/>
    <n v="0"/>
    <n v="0"/>
    <n v="107"/>
    <s v="_x0000_peopl"/>
  </r>
  <r>
    <x v="6"/>
    <n v="13.690799999999999"/>
    <n v="-89.195800000000006"/>
    <n v="3"/>
    <n v="0"/>
    <n v="0"/>
    <n v="107"/>
    <s v="_x0000_peopl"/>
  </r>
  <r>
    <x v="6"/>
    <n v="13.6874"/>
    <n v="-89.1965"/>
    <n v="7"/>
    <n v="0"/>
    <n v="0"/>
    <n v="107"/>
    <s v="_x0000_peopl"/>
  </r>
  <r>
    <x v="6"/>
    <n v="13.6913"/>
    <n v="-89.2286"/>
    <n v="6"/>
    <n v="0"/>
    <n v="0"/>
    <n v="107"/>
    <s v="_x0000_peopl"/>
  </r>
  <r>
    <x v="6"/>
    <n v="13.6853"/>
    <n v="-89.203000000000003"/>
    <n v="2"/>
    <n v="0"/>
    <n v="0"/>
    <n v="107"/>
    <s v="_x0000_peopl"/>
  </r>
  <r>
    <x v="6"/>
    <n v="13.688599999999999"/>
    <n v="-89.198599999999999"/>
    <n v="3"/>
    <n v="0"/>
    <n v="0"/>
    <n v="107"/>
    <s v="_x0000_peopl"/>
  </r>
  <r>
    <x v="6"/>
    <n v="13.693300000000001"/>
    <n v="-89.178299999999993"/>
    <n v="7"/>
    <n v="0"/>
    <n v="0"/>
    <n v="107"/>
    <s v="_x0000_peopl"/>
  </r>
  <r>
    <x v="6"/>
    <n v="13.6911"/>
    <n v="-89.232799999999997"/>
    <n v="7"/>
    <n v="0"/>
    <n v="0"/>
    <n v="107"/>
    <s v="_x0000_peopl"/>
  </r>
  <r>
    <x v="6"/>
    <n v="13.687099999999999"/>
    <n v="-89.196600000000004"/>
    <n v="4"/>
    <n v="0"/>
    <n v="0"/>
    <n v="107"/>
    <s v="_x0000_peopl"/>
  </r>
  <r>
    <x v="6"/>
    <n v="13.6751"/>
    <n v="-89.2"/>
    <n v="9"/>
    <n v="0"/>
    <n v="0"/>
    <n v="107"/>
    <s v="_x0000_peopl"/>
  </r>
  <r>
    <x v="6"/>
    <n v="13.6861"/>
    <n v="-89.1982"/>
    <n v="0"/>
    <n v="0"/>
    <n v="0"/>
    <n v="107"/>
    <s v="_x0000_peopl"/>
  </r>
  <r>
    <x v="6"/>
    <n v="13.6904"/>
    <n v="-89.178700000000006"/>
    <n v="10"/>
    <n v="0"/>
    <n v="0"/>
    <n v="107"/>
    <s v="_x0000_peopl"/>
  </r>
  <r>
    <x v="6"/>
    <n v="13.692"/>
    <n v="-89.179900000000004"/>
    <n v="2"/>
    <n v="0"/>
    <n v="0"/>
    <n v="107"/>
    <s v="_x0000_peopl"/>
  </r>
  <r>
    <x v="6"/>
    <n v="13.688700000000001"/>
    <n v="-89.189800000000005"/>
    <n v="8"/>
    <n v="0"/>
    <n v="0"/>
    <n v="107"/>
    <s v="_x0000_peopl"/>
  </r>
  <r>
    <x v="6"/>
    <n v="13.691700000000001"/>
    <n v="-89.178799999999995"/>
    <n v="13"/>
    <n v="0"/>
    <n v="0"/>
    <n v="107"/>
    <s v="_x0000_peopl"/>
  </r>
  <r>
    <x v="6"/>
    <n v="13.689500000000001"/>
    <n v="-89.184200000000004"/>
    <n v="2"/>
    <n v="0"/>
    <n v="0"/>
    <n v="107"/>
    <s v="_x0000_peopl"/>
  </r>
  <r>
    <x v="6"/>
    <n v="13.6797"/>
    <n v="-89.197199999999995"/>
    <n v="7"/>
    <n v="0"/>
    <n v="0"/>
    <n v="107"/>
    <s v="_x0000_peopl"/>
  </r>
  <r>
    <x v="6"/>
    <n v="13.689"/>
    <n v="-89.177999999999997"/>
    <n v="6"/>
    <n v="0"/>
    <n v="0"/>
    <n v="107"/>
    <s v="_x0000_peopl"/>
  </r>
  <r>
    <x v="6"/>
    <n v="13.6747"/>
    <n v="-89.251900000000006"/>
    <n v="3"/>
    <n v="0"/>
    <n v="0"/>
    <n v="107"/>
    <s v="_x0000_peopl"/>
  </r>
  <r>
    <x v="6"/>
    <n v="13.6746"/>
    <n v="-89.251900000000006"/>
    <n v="5"/>
    <n v="0"/>
    <n v="0"/>
    <n v="107"/>
    <s v="_x0000_peopl"/>
  </r>
  <r>
    <x v="6"/>
    <n v="13.6919"/>
    <n v="-89.224299999999999"/>
    <n v="6"/>
    <n v="0"/>
    <n v="0"/>
    <n v="107"/>
    <s v="_x0000_peopl"/>
  </r>
  <r>
    <x v="6"/>
    <n v="13.674300000000001"/>
    <n v="-89.202299999999994"/>
    <n v="9"/>
    <n v="0"/>
    <n v="0"/>
    <n v="107"/>
    <s v="_x0000_peopl"/>
  </r>
  <r>
    <x v="6"/>
    <n v="13.6883"/>
    <n v="-89.193799999999996"/>
    <n v="4"/>
    <n v="0"/>
    <n v="0"/>
    <n v="107"/>
    <s v="_x0000_peopl"/>
  </r>
  <r>
    <x v="6"/>
    <n v="13.674899999999999"/>
    <n v="-89.250799999999998"/>
    <n v="3"/>
    <n v="0"/>
    <n v="0"/>
    <n v="107"/>
    <s v="_x0000_peopl"/>
  </r>
  <r>
    <x v="6"/>
    <n v="13.6907"/>
    <n v="-89.233599999999996"/>
    <n v="4"/>
    <n v="0"/>
    <n v="0"/>
    <n v="107"/>
    <s v="_x0000_peopl"/>
  </r>
  <r>
    <x v="6"/>
    <n v="13.687799999999999"/>
    <n v="-89.194599999999994"/>
    <n v="7"/>
    <n v="0"/>
    <n v="0"/>
    <n v="107"/>
    <s v="_x0000_peopl"/>
  </r>
  <r>
    <x v="6"/>
    <n v="13.6859"/>
    <n v="-89.213800000000006"/>
    <n v="2"/>
    <n v="0"/>
    <n v="0"/>
    <n v="107"/>
    <s v="_x0000_peopl"/>
  </r>
  <r>
    <x v="6"/>
    <n v="13.6892"/>
    <n v="-89.206699999999998"/>
    <n v="6"/>
    <n v="0"/>
    <n v="0"/>
    <n v="107"/>
    <s v="_x0000_peopl"/>
  </r>
  <r>
    <x v="6"/>
    <n v="13.6952"/>
    <n v="-89.174199999999999"/>
    <n v="7"/>
    <n v="0"/>
    <n v="0"/>
    <n v="107"/>
    <s v="_x0000_peopl"/>
  </r>
  <r>
    <x v="6"/>
    <n v="13.696"/>
    <n v="-89.173100000000005"/>
    <n v="6"/>
    <n v="0"/>
    <n v="0"/>
    <n v="107"/>
    <s v="_x0000_peopl"/>
  </r>
  <r>
    <x v="6"/>
    <n v="13.6943"/>
    <n v="-89.190399999999997"/>
    <n v="3"/>
    <n v="0"/>
    <n v="0"/>
    <n v="107"/>
    <s v="_x0000_peopl"/>
  </r>
  <r>
    <x v="6"/>
    <n v="13.6867"/>
    <n v="-89.2119"/>
    <n v="6"/>
    <n v="0"/>
    <n v="0"/>
    <n v="107"/>
    <s v="_x0000_peopl"/>
  </r>
  <r>
    <x v="6"/>
    <n v="13.692600000000001"/>
    <n v="-89.223600000000005"/>
    <n v="8"/>
    <n v="0"/>
    <n v="0"/>
    <n v="107"/>
    <s v="_x0000_peopl"/>
  </r>
  <r>
    <x v="6"/>
    <n v="13.6875"/>
    <n v="-89.205200000000005"/>
    <n v="8"/>
    <n v="0"/>
    <n v="0"/>
    <n v="107"/>
    <s v="_x0000_peopl"/>
  </r>
  <r>
    <x v="6"/>
    <n v="13.690899999999999"/>
    <n v="-89.197900000000004"/>
    <n v="4"/>
    <n v="0"/>
    <n v="0"/>
    <n v="107"/>
    <s v="_x0000_peopl"/>
  </r>
  <r>
    <x v="6"/>
    <n v="13.6915"/>
    <n v="-89.1785"/>
    <n v="8"/>
    <n v="0"/>
    <n v="0"/>
    <n v="107"/>
    <s v="_x0000_peopl"/>
  </r>
  <r>
    <x v="6"/>
    <n v="13.674899999999999"/>
    <n v="-89.251800000000003"/>
    <n v="4"/>
    <n v="0"/>
    <n v="0"/>
    <n v="107"/>
    <s v="_x0000_peopl"/>
  </r>
  <r>
    <x v="6"/>
    <n v="13.692600000000001"/>
    <n v="-89.179199999999994"/>
    <n v="6"/>
    <n v="0"/>
    <n v="0"/>
    <n v="107"/>
    <s v="_x0000_peopl"/>
  </r>
  <r>
    <x v="6"/>
    <n v="13.688599999999999"/>
    <n v="-89.194900000000004"/>
    <n v="5"/>
    <n v="0"/>
    <n v="0"/>
    <n v="107"/>
    <s v="_x0000_peopl"/>
  </r>
  <r>
    <x v="6"/>
    <n v="13.686500000000001"/>
    <n v="-89.203999999999994"/>
    <n v="7"/>
    <n v="0"/>
    <n v="0"/>
    <n v="107"/>
    <s v="_x0000_peopl"/>
  </r>
  <r>
    <x v="6"/>
    <n v="13.691599999999999"/>
    <n v="-89.226600000000005"/>
    <n v="3"/>
    <n v="0"/>
    <n v="0"/>
    <n v="107"/>
    <s v="_x0000_peopl"/>
  </r>
  <r>
    <x v="6"/>
    <n v="13.677"/>
    <n v="-89.247799999999998"/>
    <n v="5"/>
    <n v="0"/>
    <n v="0"/>
    <n v="107"/>
    <s v="_x0000_peopl"/>
  </r>
  <r>
    <x v="6"/>
    <n v="13.687200000000001"/>
    <n v="-89.194000000000003"/>
    <n v="6"/>
    <n v="0"/>
    <n v="0"/>
    <n v="107"/>
    <s v="_x0000_peopl"/>
  </r>
  <r>
    <x v="6"/>
    <n v="13.6873"/>
    <n v="-89.195499999999996"/>
    <n v="3"/>
    <n v="0"/>
    <n v="0"/>
    <n v="107"/>
    <s v="_x0000_peopl"/>
  </r>
  <r>
    <x v="6"/>
    <n v="13.691700000000001"/>
    <n v="-89.179000000000002"/>
    <n v="8"/>
    <n v="0"/>
    <n v="0"/>
    <n v="107"/>
    <s v="_x0000_peopl"/>
  </r>
  <r>
    <x v="6"/>
    <n v="13.686199999999999"/>
    <n v="-89.2012"/>
    <n v="4"/>
    <n v="0"/>
    <n v="0"/>
    <n v="107"/>
    <s v="_x0000_peopl"/>
  </r>
  <r>
    <x v="6"/>
    <n v="13.686999999999999"/>
    <n v="-89.183400000000006"/>
    <n v="5"/>
    <n v="0"/>
    <n v="0"/>
    <n v="107"/>
    <s v="_x0000_peopl"/>
  </r>
  <r>
    <x v="6"/>
    <n v="13.687099999999999"/>
    <n v="-89.205200000000005"/>
    <n v="2"/>
    <n v="0"/>
    <n v="0"/>
    <n v="107"/>
    <s v="_x0000_peopl"/>
  </r>
  <r>
    <x v="6"/>
    <n v="13.6921"/>
    <n v="-89.1858"/>
    <n v="5"/>
    <n v="0"/>
    <n v="0"/>
    <n v="107"/>
    <s v="_x0000_peopl"/>
  </r>
  <r>
    <x v="6"/>
    <n v="13.680300000000001"/>
    <n v="-89.198300000000003"/>
    <n v="7"/>
    <n v="0"/>
    <n v="0"/>
    <n v="107"/>
    <s v="_x0000_peopl"/>
  </r>
  <r>
    <x v="6"/>
    <n v="13.692600000000001"/>
    <n v="-89.184200000000004"/>
    <n v="4"/>
    <n v="0"/>
    <n v="0"/>
    <n v="107"/>
    <s v="_x0000_peopl"/>
  </r>
  <r>
    <x v="6"/>
    <n v="13.693300000000001"/>
    <n v="-89.177000000000007"/>
    <n v="6"/>
    <n v="0"/>
    <n v="0"/>
    <n v="107"/>
    <s v="_x0000_peopl"/>
  </r>
  <r>
    <x v="6"/>
    <n v="13.6891"/>
    <n v="-89.206500000000005"/>
    <n v="4"/>
    <n v="0"/>
    <n v="0"/>
    <n v="107"/>
    <s v="_x0000_peopl"/>
  </r>
  <r>
    <x v="6"/>
    <n v="13.673500000000001"/>
    <n v="-89.2029"/>
    <n v="4"/>
    <n v="0"/>
    <n v="0"/>
    <n v="107"/>
    <s v="_x0000_peopl"/>
  </r>
  <r>
    <x v="6"/>
    <n v="13.6915"/>
    <n v="-89.186000000000007"/>
    <n v="5"/>
    <n v="0"/>
    <n v="0"/>
    <n v="107"/>
    <s v="_x0000_peopl"/>
  </r>
  <r>
    <x v="6"/>
    <n v="13.691000000000001"/>
    <n v="-89.229699999999994"/>
    <n v="6"/>
    <n v="0"/>
    <n v="0"/>
    <n v="107"/>
    <s v="_x0000_peopl"/>
  </r>
  <r>
    <x v="6"/>
    <n v="13.6936"/>
    <n v="-89.177000000000007"/>
    <n v="4"/>
    <n v="0"/>
    <n v="0"/>
    <n v="107"/>
    <s v="_x0000_peopl"/>
  </r>
  <r>
    <x v="6"/>
    <n v="13.692600000000001"/>
    <n v="-89.224100000000007"/>
    <n v="5"/>
    <n v="0"/>
    <n v="0"/>
    <n v="107"/>
    <s v="_x0000_peopl"/>
  </r>
  <r>
    <x v="6"/>
    <n v="13.6913"/>
    <n v="-89.232500000000002"/>
    <n v="7"/>
    <n v="0"/>
    <n v="0"/>
    <n v="107"/>
    <s v="_x0000_peopl"/>
  </r>
  <r>
    <x v="6"/>
    <n v="13.6906"/>
    <n v="-89.183300000000003"/>
    <n v="7"/>
    <n v="0"/>
    <n v="0"/>
    <n v="107"/>
    <s v="_x0000_peopl"/>
  </r>
  <r>
    <x v="6"/>
    <n v="13.691800000000001"/>
    <n v="-89.188000000000002"/>
    <n v="5"/>
    <n v="0"/>
    <n v="0"/>
    <n v="107"/>
    <s v="_x0000_peopl"/>
  </r>
  <r>
    <x v="6"/>
    <n v="13.689299999999999"/>
    <n v="-89.183800000000005"/>
    <n v="4"/>
    <n v="0"/>
    <n v="0"/>
    <n v="107"/>
    <s v="_x0000_peopl"/>
  </r>
  <r>
    <x v="6"/>
    <n v="13.6869"/>
    <n v="-89.194299999999998"/>
    <n v="3"/>
    <n v="0"/>
    <n v="0"/>
    <n v="107"/>
    <s v="_x0000_peopl"/>
  </r>
  <r>
    <x v="6"/>
    <n v="13.674300000000001"/>
    <n v="-89.201899999999995"/>
    <n v="4"/>
    <n v="0"/>
    <n v="0"/>
    <n v="107"/>
    <s v="_x0000_peopl"/>
  </r>
  <r>
    <x v="6"/>
    <n v="13.690300000000001"/>
    <n v="-89.179500000000004"/>
    <n v="5"/>
    <n v="0"/>
    <n v="0"/>
    <n v="107"/>
    <s v="_x0000_peopl"/>
  </r>
  <r>
    <x v="6"/>
    <n v="13.690899999999999"/>
    <n v="-89.229100000000003"/>
    <n v="5"/>
    <n v="0"/>
    <n v="0"/>
    <n v="107"/>
    <s v="_x0000_peopl"/>
  </r>
  <r>
    <x v="6"/>
    <n v="13.692399999999999"/>
    <n v="-89.1751"/>
    <n v="5"/>
    <n v="0"/>
    <n v="0"/>
    <n v="107"/>
    <s v="_x0000_peopl"/>
  </r>
  <r>
    <x v="6"/>
    <n v="13.693"/>
    <n v="-89.177999999999997"/>
    <n v="6"/>
    <n v="0"/>
    <n v="0"/>
    <n v="107"/>
    <s v="_x0000_peopl"/>
  </r>
  <r>
    <x v="6"/>
    <n v="13.6915"/>
    <n v="-89.233999999999995"/>
    <n v="6"/>
    <n v="0"/>
    <n v="0"/>
    <n v="107"/>
    <s v="_x0000_peopl"/>
  </r>
  <r>
    <x v="6"/>
    <n v="13.6912"/>
    <n v="-89.2333"/>
    <n v="3"/>
    <n v="0"/>
    <n v="0"/>
    <n v="107"/>
    <s v="_x0000_peopl"/>
  </r>
  <r>
    <x v="6"/>
    <n v="13.6915"/>
    <n v="-89.234499999999997"/>
    <n v="5"/>
    <n v="0"/>
    <n v="0"/>
    <n v="107"/>
    <s v="_x0000_peopl"/>
  </r>
  <r>
    <x v="6"/>
    <n v="13.6891"/>
    <n v="-89.190399999999997"/>
    <n v="7"/>
    <n v="0"/>
    <n v="0"/>
    <n v="107"/>
    <s v="_x0000_peopl"/>
  </r>
  <r>
    <x v="6"/>
    <n v="13.690099999999999"/>
    <n v="-89.188199999999995"/>
    <n v="5"/>
    <n v="0"/>
    <n v="0"/>
    <n v="107"/>
    <s v="_x0000_peopl"/>
  </r>
  <r>
    <x v="6"/>
    <n v="13.685600000000001"/>
    <n v="-89.203100000000006"/>
    <n v="9"/>
    <n v="0"/>
    <n v="0"/>
    <n v="107"/>
    <s v="_x0000_peopl"/>
  </r>
  <r>
    <x v="6"/>
    <n v="13.6876"/>
    <n v="-89.195400000000006"/>
    <n v="9"/>
    <n v="0"/>
    <n v="0"/>
    <n v="107"/>
    <s v="_x0000_peopl"/>
  </r>
  <r>
    <x v="6"/>
    <n v="13.691599999999999"/>
    <n v="-89.2256"/>
    <n v="5"/>
    <n v="0"/>
    <n v="0"/>
    <n v="107"/>
    <s v="_x0000_peopl"/>
  </r>
  <r>
    <x v="6"/>
    <n v="13.6927"/>
    <n v="-89.183400000000006"/>
    <n v="1"/>
    <n v="0"/>
    <n v="0"/>
    <n v="107"/>
    <s v="_x0000_peopl"/>
  </r>
  <r>
    <x v="6"/>
    <n v="13.6911"/>
    <n v="-89.186400000000006"/>
    <n v="5"/>
    <n v="0"/>
    <n v="0"/>
    <n v="107"/>
    <s v="_x0000_peopl"/>
  </r>
  <r>
    <x v="6"/>
    <n v="13.692299999999999"/>
    <n v="-89.179000000000002"/>
    <n v="4"/>
    <n v="0"/>
    <n v="0"/>
    <n v="107"/>
    <s v="_x0000_peopl"/>
  </r>
  <r>
    <x v="6"/>
    <n v="13.6884"/>
    <n v="-89.204300000000003"/>
    <n v="5"/>
    <n v="0"/>
    <n v="0"/>
    <n v="107"/>
    <s v="_x0000_peopl"/>
  </r>
  <r>
    <x v="6"/>
    <n v="13.6957"/>
    <n v="-89.165499999999994"/>
    <n v="5"/>
    <n v="0"/>
    <n v="0"/>
    <n v="107"/>
    <s v="_x0000_peopl"/>
  </r>
  <r>
    <x v="6"/>
    <n v="13.6874"/>
    <n v="-89.197199999999995"/>
    <n v="7"/>
    <n v="0"/>
    <n v="0"/>
    <n v="107"/>
    <s v="_x0000_peopl"/>
  </r>
  <r>
    <x v="6"/>
    <n v="13.6907"/>
    <n v="-89.183800000000005"/>
    <n v="2"/>
    <n v="0"/>
    <n v="0"/>
    <n v="107"/>
    <s v="_x0000_peopl"/>
  </r>
  <r>
    <x v="6"/>
    <n v="13.686400000000001"/>
    <n v="-89.215100000000007"/>
    <n v="9"/>
    <n v="0"/>
    <n v="0"/>
    <n v="107"/>
    <s v="_x0000_peopl"/>
  </r>
  <r>
    <x v="6"/>
    <n v="13.6854"/>
    <n v="-89.212999999999994"/>
    <n v="3"/>
    <n v="0"/>
    <n v="0"/>
    <n v="107"/>
    <s v="_x0000_peopl"/>
  </r>
  <r>
    <x v="6"/>
    <n v="13.688499999999999"/>
    <n v="-89.2042"/>
    <n v="4"/>
    <n v="0"/>
    <n v="0"/>
    <n v="107"/>
    <s v="_x0000_peopl"/>
  </r>
  <r>
    <x v="6"/>
    <n v="13.692600000000001"/>
    <n v="-89.178899999999999"/>
    <n v="3"/>
    <n v="0"/>
    <n v="0"/>
    <n v="107"/>
    <s v="_x0000_peopl"/>
  </r>
  <r>
    <x v="6"/>
    <n v="13.688499999999999"/>
    <n v="-89.2042"/>
    <n v="5"/>
    <n v="0"/>
    <n v="0"/>
    <n v="107"/>
    <s v="_x0000_peopl"/>
  </r>
  <r>
    <x v="6"/>
    <n v="13.6899"/>
    <n v="-89.235900000000001"/>
    <n v="3"/>
    <n v="0"/>
    <n v="0"/>
    <n v="107"/>
    <s v="_x0000_peopl"/>
  </r>
  <r>
    <x v="6"/>
    <n v="13.686"/>
    <n v="-89.215299999999999"/>
    <n v="2"/>
    <n v="0"/>
    <n v="0"/>
    <n v="107"/>
    <s v="_x0000_peopl"/>
  </r>
  <r>
    <x v="6"/>
    <n v="13.690300000000001"/>
    <n v="-89.234099999999998"/>
    <n v="8"/>
    <n v="0"/>
    <n v="0"/>
    <n v="107"/>
    <s v="_x0000_peopl"/>
  </r>
  <r>
    <x v="6"/>
    <n v="13.689299999999999"/>
    <n v="-89.184700000000007"/>
    <n v="4"/>
    <n v="0"/>
    <n v="0"/>
    <n v="107"/>
    <s v="_x0000_peopl"/>
  </r>
  <r>
    <x v="6"/>
    <n v="13.6875"/>
    <n v="-89.1965"/>
    <n v="6"/>
    <n v="0"/>
    <n v="0"/>
    <n v="107"/>
    <s v="_x0000_peopl"/>
  </r>
  <r>
    <x v="6"/>
    <n v="13.691000000000001"/>
    <n v="-89.179100000000005"/>
    <n v="7"/>
    <n v="0"/>
    <n v="0"/>
    <n v="107"/>
    <s v="_x0000_peopl"/>
  </r>
  <r>
    <x v="6"/>
    <n v="13.695600000000001"/>
    <n v="-89.173199999999994"/>
    <n v="9"/>
    <n v="0"/>
    <n v="0"/>
    <n v="107"/>
    <s v="_x0000_peopl"/>
  </r>
  <r>
    <x v="6"/>
    <n v="13.6913"/>
    <n v="-89.235299999999995"/>
    <n v="4"/>
    <n v="0"/>
    <n v="0"/>
    <n v="107"/>
    <s v="_x0000_peopl"/>
  </r>
  <r>
    <x v="6"/>
    <n v="13.685600000000001"/>
    <n v="-89.203500000000005"/>
    <n v="5"/>
    <n v="0"/>
    <n v="0"/>
    <n v="107"/>
    <s v="_x0000_peopl"/>
  </r>
  <r>
    <x v="6"/>
    <n v="13.677099999999999"/>
    <n v="-89.2483"/>
    <n v="6"/>
    <n v="0"/>
    <n v="0"/>
    <n v="107"/>
    <s v="_x0000_peopl"/>
  </r>
  <r>
    <x v="6"/>
    <n v="13.6934"/>
    <n v="-89.188199999999995"/>
    <n v="6"/>
    <n v="0"/>
    <n v="0"/>
    <n v="107"/>
    <s v="_x0000_peopl"/>
  </r>
  <r>
    <x v="6"/>
    <n v="13.686"/>
    <n v="-89.214600000000004"/>
    <n v="1"/>
    <n v="0"/>
    <n v="0"/>
    <n v="107"/>
    <s v="_x0000_peopl"/>
  </r>
  <r>
    <x v="6"/>
    <n v="13.6889"/>
    <n v="-89.216899999999995"/>
    <n v="2"/>
    <n v="0"/>
    <n v="0"/>
    <n v="107"/>
    <s v="_x0000_peopl"/>
  </r>
  <r>
    <x v="6"/>
    <n v="13.6907"/>
    <n v="-89.189400000000006"/>
    <n v="3"/>
    <n v="0"/>
    <n v="0"/>
    <n v="107"/>
    <s v="_x0000_peopl"/>
  </r>
  <r>
    <x v="6"/>
    <n v="13.688000000000001"/>
    <n v="-89.212900000000005"/>
    <n v="3"/>
    <n v="0"/>
    <n v="0"/>
    <n v="107"/>
    <s v="_x0000_peopl"/>
  </r>
  <r>
    <x v="6"/>
    <n v="13.6928"/>
    <n v="-89.189499999999995"/>
    <n v="3"/>
    <n v="0"/>
    <n v="0"/>
    <n v="107"/>
    <s v="_x0000_peopl"/>
  </r>
  <r>
    <x v="6"/>
    <n v="13.694599999999999"/>
    <n v="-89.174700000000001"/>
    <n v="4"/>
    <n v="0"/>
    <n v="0"/>
    <n v="107"/>
    <s v="_x0000_peopl"/>
  </r>
  <r>
    <x v="6"/>
    <n v="13.676500000000001"/>
    <n v="-89.249399999999994"/>
    <n v="5"/>
    <n v="0"/>
    <n v="0"/>
    <n v="107"/>
    <s v="_x0000_peopl"/>
  </r>
  <r>
    <x v="6"/>
    <n v="13.6873"/>
    <n v="-89.1965"/>
    <n v="9"/>
    <n v="0"/>
    <n v="0"/>
    <n v="107"/>
    <s v="_x0000_peopl"/>
  </r>
  <r>
    <x v="6"/>
    <n v="13.6882"/>
    <n v="-89.180099999999996"/>
    <n v="5"/>
    <n v="0"/>
    <n v="0"/>
    <n v="107"/>
    <s v="_x0000_peopl"/>
  </r>
  <r>
    <x v="6"/>
    <n v="13.6852"/>
    <n v="-89.2119"/>
    <n v="0"/>
    <n v="0"/>
    <n v="0"/>
    <n v="107"/>
    <s v="_x0000_peopl"/>
  </r>
  <r>
    <x v="6"/>
    <n v="13.6913"/>
    <n v="-89.186800000000005"/>
    <n v="6"/>
    <n v="0"/>
    <n v="0"/>
    <n v="107"/>
    <s v="_x0000_peopl"/>
  </r>
  <r>
    <x v="6"/>
    <n v="13.6859"/>
    <n v="-89.216399999999993"/>
    <n v="4"/>
    <n v="0"/>
    <n v="0"/>
    <n v="107"/>
    <s v="_x0000_peopl"/>
  </r>
  <r>
    <x v="6"/>
    <n v="13.685700000000001"/>
    <n v="-89.203400000000002"/>
    <n v="12"/>
    <n v="0"/>
    <n v="0"/>
    <n v="107"/>
    <s v="_x0000_peopl"/>
  </r>
  <r>
    <x v="6"/>
    <n v="13.6959"/>
    <n v="-89.172600000000003"/>
    <n v="1"/>
    <n v="0"/>
    <n v="0"/>
    <n v="107"/>
    <s v="_x0000_peopl"/>
  </r>
  <r>
    <x v="6"/>
    <n v="13.6868"/>
    <n v="-89.183099999999996"/>
    <n v="1"/>
    <n v="0"/>
    <n v="0"/>
    <n v="107"/>
    <s v="_x0000_peopl"/>
  </r>
  <r>
    <x v="6"/>
    <n v="13.6913"/>
    <n v="-89.226500000000001"/>
    <n v="13"/>
    <n v="0"/>
    <n v="0"/>
    <n v="107"/>
    <s v="_x0000_peopl"/>
  </r>
  <r>
    <x v="6"/>
    <n v="13.6875"/>
    <n v="-89.205299999999994"/>
    <n v="5"/>
    <n v="0"/>
    <n v="0"/>
    <n v="107"/>
    <s v="_x0000_peopl"/>
  </r>
  <r>
    <x v="6"/>
    <n v="13.688000000000001"/>
    <n v="-89.216899999999995"/>
    <n v="5"/>
    <n v="0"/>
    <n v="0"/>
    <n v="107"/>
    <s v="_x0000_peopl"/>
  </r>
  <r>
    <x v="6"/>
    <n v="13.6889"/>
    <n v="-89.190299999999993"/>
    <n v="2"/>
    <n v="0"/>
    <n v="0"/>
    <n v="107"/>
    <s v="_x0000_peopl"/>
  </r>
  <r>
    <x v="6"/>
    <n v="13.6858"/>
    <n v="-89.201700000000002"/>
    <n v="3"/>
    <n v="0"/>
    <n v="0"/>
    <n v="107"/>
    <s v="_x0000_peopl"/>
  </r>
  <r>
    <x v="6"/>
    <n v="13.6873"/>
    <n v="-89.196700000000007"/>
    <n v="3"/>
    <n v="0"/>
    <n v="0"/>
    <n v="107"/>
    <s v="_x0000_peopl"/>
  </r>
  <r>
    <x v="6"/>
    <n v="13.6927"/>
    <n v="-89.193799999999996"/>
    <n v="3"/>
    <n v="0"/>
    <n v="0"/>
    <n v="107"/>
    <s v="_x0000_peopl"/>
  </r>
  <r>
    <x v="6"/>
    <n v="13.6927"/>
    <n v="-89.223600000000005"/>
    <n v="7"/>
    <n v="0"/>
    <n v="0"/>
    <n v="107"/>
    <s v="_x0000_peopl"/>
  </r>
  <r>
    <x v="6"/>
    <n v="13.695"/>
    <n v="-89.172300000000007"/>
    <n v="3"/>
    <n v="0"/>
    <n v="0"/>
    <n v="107"/>
    <s v="_x0000_peopl"/>
  </r>
  <r>
    <x v="6"/>
    <n v="13.6874"/>
    <n v="-89.196600000000004"/>
    <n v="4"/>
    <n v="0"/>
    <n v="0"/>
    <n v="107"/>
    <s v="_x0000_peopl"/>
  </r>
  <r>
    <x v="6"/>
    <n v="13.689399999999999"/>
    <n v="-89.229500000000002"/>
    <n v="1"/>
    <n v="0"/>
    <n v="0"/>
    <n v="107"/>
    <s v="_x0000_peopl"/>
  </r>
  <r>
    <x v="6"/>
    <n v="13.6911"/>
    <n v="-89.226699999999994"/>
    <n v="7"/>
    <n v="0"/>
    <n v="0"/>
    <n v="107"/>
    <s v="_x0000_peopl"/>
  </r>
  <r>
    <x v="6"/>
    <n v="13.687799999999999"/>
    <n v="-89.197199999999995"/>
    <n v="3"/>
    <n v="0"/>
    <n v="0"/>
    <n v="107"/>
    <s v="_x0000_peopl"/>
  </r>
  <r>
    <x v="6"/>
    <n v="13.6936"/>
    <n v="-89.176900000000003"/>
    <n v="1"/>
    <n v="0"/>
    <n v="0"/>
    <n v="107"/>
    <s v="_x0000_peopl"/>
  </r>
  <r>
    <x v="6"/>
    <n v="13.6798"/>
    <n v="-89.194900000000004"/>
    <n v="8"/>
    <n v="0"/>
    <n v="0"/>
    <n v="107"/>
    <s v="_x0000_peopl"/>
  </r>
  <r>
    <x v="6"/>
    <n v="13.6953"/>
    <n v="-89.173599999999993"/>
    <n v="0"/>
    <n v="0"/>
    <n v="0"/>
    <n v="107"/>
    <s v="_x0000_peopl"/>
  </r>
  <r>
    <x v="6"/>
    <n v="13.692500000000001"/>
    <n v="-89.226399999999998"/>
    <n v="1"/>
    <n v="0"/>
    <n v="0"/>
    <n v="107"/>
    <s v="_x0000_peopl"/>
  </r>
  <r>
    <x v="6"/>
    <n v="13.690099999999999"/>
    <n v="-89.193600000000004"/>
    <n v="3"/>
    <n v="0"/>
    <n v="0"/>
    <n v="107"/>
    <s v="_x0000_peopl"/>
  </r>
  <r>
    <x v="6"/>
    <n v="13.684799999999999"/>
    <n v="-89.216300000000004"/>
    <n v="8"/>
    <n v="0"/>
    <n v="0"/>
    <n v="107"/>
    <s v="_x0000_peopl"/>
  </r>
  <r>
    <x v="6"/>
    <n v="13.6869"/>
    <n v="-89.197199999999995"/>
    <n v="6"/>
    <n v="0"/>
    <n v="0"/>
    <n v="107"/>
    <s v="_x0000_peopl"/>
  </r>
  <r>
    <x v="6"/>
    <n v="13.6911"/>
    <n v="-89.219099999999997"/>
    <n v="4"/>
    <n v="0"/>
    <n v="0"/>
    <n v="107"/>
    <s v="_x0000_peopl"/>
  </r>
  <r>
    <x v="6"/>
    <n v="13.693099999999999"/>
    <n v="-89.173900000000003"/>
    <n v="0"/>
    <n v="0"/>
    <n v="0"/>
    <n v="107"/>
    <s v="_x0000_peopl"/>
  </r>
  <r>
    <x v="6"/>
    <n v="13.6891"/>
    <n v="-89.184100000000001"/>
    <n v="7"/>
    <n v="0"/>
    <n v="0"/>
    <n v="107"/>
    <s v="_x0000_peopl"/>
  </r>
  <r>
    <x v="6"/>
    <n v="13.690799999999999"/>
    <n v="-89.190399999999997"/>
    <n v="3"/>
    <n v="0"/>
    <n v="0"/>
    <n v="107"/>
    <s v="_x0000_peopl"/>
  </r>
  <r>
    <x v="6"/>
    <n v="13.6944"/>
    <n v="-89.188999999999993"/>
    <n v="7"/>
    <n v="0"/>
    <n v="0"/>
    <n v="107"/>
    <s v="_x0000_peopl"/>
  </r>
  <r>
    <x v="6"/>
    <n v="13.684699999999999"/>
    <n v="-89.217299999999994"/>
    <n v="9"/>
    <n v="0"/>
    <n v="0"/>
    <n v="107"/>
    <s v="_x0000_peopl"/>
  </r>
  <r>
    <x v="6"/>
    <n v="13.685600000000001"/>
    <n v="-89.215500000000006"/>
    <n v="3"/>
    <n v="0"/>
    <n v="0"/>
    <n v="107"/>
    <s v="_x0000_peopl"/>
  </r>
  <r>
    <x v="6"/>
    <n v="13.690200000000001"/>
    <n v="-89.188500000000005"/>
    <n v="1"/>
    <n v="0"/>
    <n v="0"/>
    <n v="107"/>
    <s v="_x0000_peopl"/>
  </r>
  <r>
    <x v="6"/>
    <n v="13.6854"/>
    <n v="-89.202100000000002"/>
    <n v="2"/>
    <n v="0"/>
    <n v="0"/>
    <n v="107"/>
    <s v="_x0000_peopl"/>
  </r>
  <r>
    <x v="6"/>
    <n v="13.691800000000001"/>
    <n v="-89.197299999999998"/>
    <n v="2"/>
    <n v="0"/>
    <n v="0"/>
    <n v="107"/>
    <s v="_x0000_peopl"/>
  </r>
  <r>
    <x v="6"/>
    <n v="13.674300000000001"/>
    <n v="-89.202399999999997"/>
    <n v="3"/>
    <n v="0"/>
    <n v="0"/>
    <n v="107"/>
    <s v="_x0000_peopl"/>
  </r>
  <r>
    <x v="6"/>
    <n v="13.677300000000001"/>
    <n v="-89.247299999999996"/>
    <n v="4"/>
    <n v="0"/>
    <n v="0"/>
    <n v="107"/>
    <s v="_x0000_peopl"/>
  </r>
  <r>
    <x v="6"/>
    <n v="13.687200000000001"/>
    <n v="-89.212100000000007"/>
    <n v="7"/>
    <n v="0"/>
    <n v="0"/>
    <n v="107"/>
    <s v="_x0000_peopl"/>
  </r>
  <r>
    <x v="6"/>
    <n v="13.6889"/>
    <n v="-89.181200000000004"/>
    <n v="10"/>
    <n v="0"/>
    <n v="0"/>
    <n v="107"/>
    <s v="_x0000_peopl"/>
  </r>
  <r>
    <x v="6"/>
    <n v="13.6907"/>
    <n v="-89.187399999999997"/>
    <n v="4"/>
    <n v="0"/>
    <n v="0"/>
    <n v="107"/>
    <s v="_x0000_peopl"/>
  </r>
  <r>
    <x v="6"/>
    <n v="13.6921"/>
    <n v="-89.2226"/>
    <n v="3"/>
    <n v="0"/>
    <n v="0"/>
    <n v="107"/>
    <s v="_x0000_peopl"/>
  </r>
  <r>
    <x v="6"/>
    <n v="13.691599999999999"/>
    <n v="-89.1935"/>
    <n v="5"/>
    <n v="0"/>
    <n v="0"/>
    <n v="107"/>
    <s v="_x0000_peopl"/>
  </r>
  <r>
    <x v="6"/>
    <n v="13.6919"/>
    <n v="-89.183300000000003"/>
    <n v="3"/>
    <n v="0"/>
    <n v="0"/>
    <n v="107"/>
    <s v="_x0000_peopl"/>
  </r>
  <r>
    <x v="6"/>
    <n v="13.692399999999999"/>
    <n v="-89.224199999999996"/>
    <n v="5"/>
    <n v="0"/>
    <n v="0"/>
    <n v="107"/>
    <s v="_x0000_peopl"/>
  </r>
  <r>
    <x v="6"/>
    <n v="13.6936"/>
    <n v="-89.176500000000004"/>
    <n v="3"/>
    <n v="0"/>
    <n v="0"/>
    <n v="107"/>
    <s v="_x0000_peopl"/>
  </r>
  <r>
    <x v="6"/>
    <n v="13.677099999999999"/>
    <n v="-89.248099999999994"/>
    <n v="6"/>
    <n v="0"/>
    <n v="0"/>
    <n v="107"/>
    <s v="_x0000_peopl"/>
  </r>
  <r>
    <x v="6"/>
    <n v="13.6919"/>
    <n v="-89.179299999999998"/>
    <n v="9"/>
    <n v="0"/>
    <n v="0"/>
    <n v="107"/>
    <s v="_x0000_peopl"/>
  </r>
  <r>
    <x v="6"/>
    <n v="13.6897"/>
    <n v="-89.194100000000006"/>
    <n v="4"/>
    <n v="0"/>
    <n v="0"/>
    <n v="107"/>
    <s v="_x0000_peopl"/>
  </r>
  <r>
    <x v="6"/>
    <n v="13.693099999999999"/>
    <n v="-89.183300000000003"/>
    <n v="3"/>
    <n v="0"/>
    <n v="0"/>
    <n v="107"/>
    <s v="_x0000_peopl"/>
  </r>
  <r>
    <x v="6"/>
    <n v="13.690200000000001"/>
    <n v="-89.193200000000004"/>
    <n v="6"/>
    <n v="0"/>
    <n v="0"/>
    <n v="107"/>
    <s v="_x0000_peopl"/>
  </r>
  <r>
    <x v="6"/>
    <n v="13.6873"/>
    <n v="-89.194100000000006"/>
    <n v="4"/>
    <n v="0"/>
    <n v="0"/>
    <n v="107"/>
    <s v="_x0000_peopl"/>
  </r>
  <r>
    <x v="6"/>
    <n v="13.6889"/>
    <n v="-89.229299999999995"/>
    <n v="5"/>
    <n v="0"/>
    <n v="0"/>
    <n v="107"/>
    <s v="_x0000_peopl"/>
  </r>
  <r>
    <x v="6"/>
    <n v="13.6945"/>
    <n v="-89.183300000000003"/>
    <n v="8"/>
    <n v="0"/>
    <n v="0"/>
    <n v="107"/>
    <s v="_x0000_peopl"/>
  </r>
  <r>
    <x v="6"/>
    <n v="13.6873"/>
    <n v="-89.213899999999995"/>
    <n v="3"/>
    <n v="0"/>
    <n v="0"/>
    <n v="107"/>
    <s v="_x0000_peopl"/>
  </r>
  <r>
    <x v="6"/>
    <n v="13.6914"/>
    <n v="-89.232799999999997"/>
    <n v="4"/>
    <n v="0"/>
    <n v="0"/>
    <n v="107"/>
    <s v="_x0000_peopl"/>
  </r>
  <r>
    <x v="6"/>
    <n v="13.690300000000001"/>
    <n v="-89.181299999999993"/>
    <n v="2"/>
    <n v="0"/>
    <n v="0"/>
    <n v="107"/>
    <s v="_x0000_peopl"/>
  </r>
  <r>
    <x v="6"/>
    <n v="13.689399999999999"/>
    <n v="-89.196799999999996"/>
    <n v="3"/>
    <n v="0"/>
    <n v="0"/>
    <n v="107"/>
    <s v="_x0000_peopl"/>
  </r>
  <r>
    <x v="6"/>
    <n v="13.689"/>
    <n v="-89.19"/>
    <n v="4"/>
    <n v="0"/>
    <n v="0"/>
    <n v="107"/>
    <s v="_x0000_peopl"/>
  </r>
  <r>
    <x v="6"/>
    <n v="13.6912"/>
    <n v="-89.226699999999994"/>
    <n v="5"/>
    <n v="0"/>
    <n v="0"/>
    <n v="107"/>
    <s v="_x0000_peopl"/>
  </r>
  <r>
    <x v="6"/>
    <n v="13.6907"/>
    <n v="-89.194299999999998"/>
    <n v="8"/>
    <n v="0"/>
    <n v="0"/>
    <n v="107"/>
    <s v="_x0000_peopl"/>
  </r>
  <r>
    <x v="6"/>
    <n v="13.6915"/>
    <n v="-89.185299999999998"/>
    <n v="3"/>
    <n v="0"/>
    <n v="0"/>
    <n v="107"/>
    <s v="_x0000_peopl"/>
  </r>
  <r>
    <x v="6"/>
    <n v="13.6873"/>
    <n v="-89.193899999999999"/>
    <n v="5"/>
    <n v="0"/>
    <n v="0"/>
    <n v="107"/>
    <s v="_x0000_peopl"/>
  </r>
  <r>
    <x v="6"/>
    <n v="13.6881"/>
    <n v="-89.216499999999996"/>
    <n v="7"/>
    <n v="0"/>
    <n v="0"/>
    <n v="107"/>
    <s v="_x0000_peopl"/>
  </r>
  <r>
    <x v="6"/>
    <n v="13.6905"/>
    <n v="-89.235100000000003"/>
    <n v="7"/>
    <n v="0"/>
    <n v="0"/>
    <n v="107"/>
    <s v="_x0000_peopl"/>
  </r>
  <r>
    <x v="6"/>
    <n v="13.6907"/>
    <n v="-89.227699999999999"/>
    <n v="3"/>
    <n v="0"/>
    <n v="0"/>
    <n v="107"/>
    <s v="_x0000_peopl"/>
  </r>
  <r>
    <x v="6"/>
    <n v="13.6882"/>
    <n v="-89.180199999999999"/>
    <n v="6"/>
    <n v="0"/>
    <n v="0"/>
    <n v="107"/>
    <s v="_x0000_peopl"/>
  </r>
  <r>
    <x v="6"/>
    <n v="13.692299999999999"/>
    <n v="-89.186700000000002"/>
    <n v="5"/>
    <n v="0"/>
    <n v="0"/>
    <n v="107"/>
    <s v="_x0000_peopl"/>
  </r>
  <r>
    <x v="6"/>
    <n v="13.69"/>
    <n v="-89.179900000000004"/>
    <n v="2"/>
    <n v="0"/>
    <n v="0"/>
    <n v="107"/>
    <s v="_x0000_peopl"/>
  </r>
  <r>
    <x v="6"/>
    <n v="13.6799"/>
    <n v="-89.196700000000007"/>
    <n v="2"/>
    <n v="0"/>
    <n v="0"/>
    <n v="107"/>
    <s v="_x0000_peopl"/>
  </r>
  <r>
    <x v="6"/>
    <n v="13.687900000000001"/>
    <n v="-89.181399999999996"/>
    <n v="4"/>
    <n v="0"/>
    <n v="0"/>
    <n v="107"/>
    <s v="_x0000_peopl"/>
  </r>
  <r>
    <x v="6"/>
    <n v="13.691700000000001"/>
    <n v="-89.186000000000007"/>
    <n v="4"/>
    <n v="0"/>
    <n v="0"/>
    <n v="107"/>
    <s v="_x0000_peopl"/>
  </r>
  <r>
    <x v="6"/>
    <n v="13.6937"/>
    <n v="-89.172799999999995"/>
    <n v="4"/>
    <n v="0"/>
    <n v="0"/>
    <n v="107"/>
    <s v="_x0000_peopl"/>
  </r>
  <r>
    <x v="6"/>
    <n v="13.6876"/>
    <n v="-89.214500000000001"/>
    <n v="5"/>
    <n v="0"/>
    <n v="0"/>
    <n v="107"/>
    <s v="_x0000_peopl"/>
  </r>
  <r>
    <x v="6"/>
    <n v="13.692500000000001"/>
    <n v="-89.184600000000003"/>
    <n v="7"/>
    <n v="0"/>
    <n v="0"/>
    <n v="107"/>
    <s v="_x0000_peopl"/>
  </r>
  <r>
    <x v="6"/>
    <n v="13.688499999999999"/>
    <n v="-89.229699999999994"/>
    <n v="4"/>
    <n v="0"/>
    <n v="0"/>
    <n v="107"/>
    <s v="_x0000_peopl"/>
  </r>
  <r>
    <x v="6"/>
    <n v="13.696999999999999"/>
    <n v="-89.171999999999997"/>
    <n v="8"/>
    <n v="0"/>
    <n v="0"/>
    <n v="107"/>
    <s v="_x0000_peopl"/>
  </r>
  <r>
    <x v="6"/>
    <n v="13.6882"/>
    <n v="-89.180800000000005"/>
    <n v="2"/>
    <n v="0"/>
    <n v="0"/>
    <n v="107"/>
    <s v="_x0000_peopl"/>
  </r>
  <r>
    <x v="6"/>
    <n v="13.6896"/>
    <n v="-89.177400000000006"/>
    <n v="8"/>
    <n v="0"/>
    <n v="0"/>
    <n v="107"/>
    <s v="_x0000_peopl"/>
  </r>
  <r>
    <x v="6"/>
    <n v="13.6843"/>
    <n v="-89.2119"/>
    <n v="4"/>
    <n v="0"/>
    <n v="0"/>
    <n v="107"/>
    <s v="_x0000_peopl"/>
  </r>
  <r>
    <x v="6"/>
    <n v="13.686"/>
    <n v="-89.204099999999997"/>
    <n v="6"/>
    <n v="0"/>
    <n v="0"/>
    <n v="107"/>
    <s v="_x0000_peopl"/>
  </r>
  <r>
    <x v="6"/>
    <n v="13.6907"/>
    <n v="-89.195599999999999"/>
    <n v="8"/>
    <n v="0"/>
    <n v="0"/>
    <n v="107"/>
    <s v="_x0000_peopl"/>
  </r>
  <r>
    <x v="6"/>
    <n v="13.684900000000001"/>
    <n v="-89.216700000000003"/>
    <n v="6"/>
    <n v="0"/>
    <n v="0"/>
    <n v="107"/>
    <s v="_x0000_peopl"/>
  </r>
  <r>
    <x v="6"/>
    <n v="13.686299999999999"/>
    <n v="-89.193700000000007"/>
    <n v="5"/>
    <n v="0"/>
    <n v="0"/>
    <n v="107"/>
    <s v="_x0000_peopl"/>
  </r>
  <r>
    <x v="6"/>
    <n v="13.6859"/>
    <n v="-89.202100000000002"/>
    <n v="4"/>
    <n v="0"/>
    <n v="0"/>
    <n v="107"/>
    <s v="_x0000_peopl"/>
  </r>
  <r>
    <x v="6"/>
    <n v="13.691800000000001"/>
    <n v="-89.179299999999998"/>
    <n v="4"/>
    <n v="0"/>
    <n v="0"/>
    <n v="107"/>
    <s v="_x0000_peopl"/>
  </r>
  <r>
    <x v="6"/>
    <n v="13.688499999999999"/>
    <n v="-89.1905"/>
    <n v="8"/>
    <n v="0"/>
    <n v="0"/>
    <n v="107"/>
    <s v="_x0000_peopl"/>
  </r>
  <r>
    <x v="6"/>
    <n v="13.684699999999999"/>
    <n v="-89.203999999999994"/>
    <n v="4"/>
    <n v="0"/>
    <n v="0"/>
    <n v="107"/>
    <s v="_x0000_peopl"/>
  </r>
  <r>
    <x v="6"/>
    <n v="13.690799999999999"/>
    <n v="-89.234800000000007"/>
    <n v="0"/>
    <n v="0"/>
    <n v="0"/>
    <n v="107"/>
    <s v="_x0000_peopl"/>
  </r>
  <r>
    <x v="6"/>
    <n v="13.686299999999999"/>
    <n v="-89.193700000000007"/>
    <n v="5"/>
    <n v="0"/>
    <n v="0"/>
    <n v="107"/>
    <s v="_x0000_peopl"/>
  </r>
  <r>
    <x v="6"/>
    <n v="13.6959"/>
    <n v="-89.172399999999996"/>
    <n v="7"/>
    <n v="0"/>
    <n v="0"/>
    <n v="107"/>
    <s v="_x0000_peopl"/>
  </r>
  <r>
    <x v="6"/>
    <n v="13.686999999999999"/>
    <n v="-89.197400000000002"/>
    <n v="5"/>
    <n v="0"/>
    <n v="0"/>
    <n v="107"/>
    <s v="_x0000_peopl"/>
  </r>
  <r>
    <x v="6"/>
    <n v="13.6945"/>
    <n v="-89.171700000000001"/>
    <n v="4"/>
    <n v="0"/>
    <n v="0"/>
    <n v="107"/>
    <s v="_x0000_peopl"/>
  </r>
  <r>
    <x v="6"/>
    <n v="13.689299999999999"/>
    <n v="-89.180899999999994"/>
    <n v="7"/>
    <n v="0"/>
    <n v="0"/>
    <n v="107"/>
    <s v="_x0000_peopl"/>
  </r>
  <r>
    <x v="6"/>
    <n v="13.6867"/>
    <n v="-89.215400000000002"/>
    <n v="5"/>
    <n v="0"/>
    <n v="0"/>
    <n v="107"/>
    <s v="_x0000_peopl"/>
  </r>
  <r>
    <x v="6"/>
    <n v="13.691000000000001"/>
    <n v="-89.233400000000003"/>
    <n v="5"/>
    <n v="0"/>
    <n v="0"/>
    <n v="107"/>
    <s v="_x0000_peopl"/>
  </r>
  <r>
    <x v="6"/>
    <n v="13.6851"/>
    <n v="-89.202399999999997"/>
    <n v="8"/>
    <n v="0"/>
    <n v="0"/>
    <n v="107"/>
    <s v="_x0000_peopl"/>
  </r>
  <r>
    <x v="6"/>
    <n v="13.686999999999999"/>
    <n v="-89.197400000000002"/>
    <n v="4"/>
    <n v="0"/>
    <n v="0"/>
    <n v="107"/>
    <s v="_x0000_peopl"/>
  </r>
  <r>
    <x v="6"/>
    <n v="13.687900000000001"/>
    <n v="-89.212699999999998"/>
    <n v="3"/>
    <n v="0"/>
    <n v="0"/>
    <n v="107"/>
    <s v="_x0000_peopl"/>
  </r>
  <r>
    <x v="6"/>
    <n v="13.690799999999999"/>
    <n v="-89.197599999999994"/>
    <n v="4"/>
    <n v="0"/>
    <n v="0"/>
    <n v="107"/>
    <s v="_x0000_peopl"/>
  </r>
  <r>
    <x v="6"/>
    <n v="13.694800000000001"/>
    <n v="-89.182900000000004"/>
    <n v="1"/>
    <n v="0"/>
    <n v="0"/>
    <n v="107"/>
    <s v="_x0000_peopl"/>
  </r>
  <r>
    <x v="6"/>
    <n v="13.694000000000001"/>
    <n v="-89.174999999999997"/>
    <n v="5"/>
    <n v="0"/>
    <n v="0"/>
    <n v="107"/>
    <s v="_x0000_peopl"/>
  </r>
  <r>
    <x v="6"/>
    <n v="13.6883"/>
    <n v="-89.229299999999995"/>
    <n v="8"/>
    <n v="0"/>
    <n v="0"/>
    <n v="107"/>
    <s v="_x0000_peopl"/>
  </r>
  <r>
    <x v="6"/>
    <n v="13.692500000000001"/>
    <n v="-89.224999999999994"/>
    <n v="3"/>
    <n v="0"/>
    <n v="0"/>
    <n v="107"/>
    <s v="_x0000_peopl"/>
  </r>
  <r>
    <x v="6"/>
    <n v="13.6899"/>
    <n v="-89.184600000000003"/>
    <n v="3"/>
    <n v="0"/>
    <n v="0"/>
    <n v="107"/>
    <s v="_x0000_peopl"/>
  </r>
  <r>
    <x v="6"/>
    <n v="13.6915"/>
    <n v="-89.2286"/>
    <n v="4"/>
    <n v="0"/>
    <n v="0"/>
    <n v="107"/>
    <s v="_x0000_peopl"/>
  </r>
  <r>
    <x v="6"/>
    <n v="13.6898"/>
    <n v="-89.189499999999995"/>
    <n v="5"/>
    <n v="0"/>
    <n v="0"/>
    <n v="107"/>
    <s v="_x0000_peopl"/>
  </r>
  <r>
    <x v="6"/>
    <n v="13.6892"/>
    <n v="-89.236099999999993"/>
    <n v="10"/>
    <n v="0"/>
    <n v="0"/>
    <n v="107"/>
    <s v="_x0000_peopl"/>
  </r>
  <r>
    <x v="6"/>
    <n v="13.6912"/>
    <n v="-89.232900000000001"/>
    <n v="4"/>
    <n v="0"/>
    <n v="0"/>
    <n v="107"/>
    <s v="_x0000_peopl"/>
  </r>
  <r>
    <x v="6"/>
    <n v="13.6877"/>
    <n v="-89.180700000000002"/>
    <n v="1"/>
    <n v="0"/>
    <n v="0"/>
    <n v="107"/>
    <s v="_x0000_peopl"/>
  </r>
  <r>
    <x v="6"/>
    <n v="13.6869"/>
    <n v="-89.197400000000002"/>
    <n v="3"/>
    <n v="0"/>
    <n v="0"/>
    <n v="107"/>
    <s v="_x0000_peopl"/>
  </r>
  <r>
    <x v="6"/>
    <n v="13.6874"/>
    <n v="-89.194299999999998"/>
    <n v="1"/>
    <n v="0"/>
    <n v="0"/>
    <n v="107"/>
    <s v="_x0000_peopl"/>
  </r>
  <r>
    <x v="6"/>
    <n v="13.690799999999999"/>
    <n v="-89.194400000000002"/>
    <n v="5"/>
    <n v="0"/>
    <n v="0"/>
    <n v="107"/>
    <s v="_x0000_peopl"/>
  </r>
  <r>
    <x v="6"/>
    <n v="13.6875"/>
    <n v="-89.215900000000005"/>
    <n v="6"/>
    <n v="0"/>
    <n v="0"/>
    <n v="107"/>
    <s v="_x0000_peopl"/>
  </r>
  <r>
    <x v="6"/>
    <n v="13.69"/>
    <n v="-89.217399999999998"/>
    <n v="2"/>
    <n v="0"/>
    <n v="0"/>
    <n v="107"/>
    <s v="_x0000_peopl"/>
  </r>
  <r>
    <x v="6"/>
    <n v="13.6874"/>
    <n v="-89.194400000000002"/>
    <n v="4"/>
    <n v="0"/>
    <n v="0"/>
    <n v="107"/>
    <s v="_x0000_peopl"/>
  </r>
  <r>
    <x v="6"/>
    <n v="13.6913"/>
    <n v="-89.233000000000004"/>
    <n v="2"/>
    <n v="0"/>
    <n v="0"/>
    <n v="107"/>
    <s v="_x0000_peopl"/>
  </r>
  <r>
    <x v="6"/>
    <n v="13.6892"/>
    <n v="-89.228999999999999"/>
    <n v="5"/>
    <n v="0"/>
    <n v="0"/>
    <n v="107"/>
    <s v="_x0000_peopl"/>
  </r>
  <r>
    <x v="6"/>
    <n v="13.6876"/>
    <n v="-89.214500000000001"/>
    <n v="2"/>
    <n v="0"/>
    <n v="0"/>
    <n v="107"/>
    <s v="_x0000_peopl"/>
  </r>
  <r>
    <x v="6"/>
    <n v="13.6927"/>
    <n v="-89.225899999999996"/>
    <n v="3"/>
    <n v="0"/>
    <n v="0"/>
    <n v="107"/>
    <s v="_x0000_peopl"/>
  </r>
  <r>
    <x v="6"/>
    <n v="13.6881"/>
    <n v="-89.18"/>
    <n v="4"/>
    <n v="0"/>
    <n v="0"/>
    <n v="107"/>
    <s v="_x0000_peopl"/>
  </r>
  <r>
    <x v="6"/>
    <n v="13.6975"/>
    <n v="-89.171199999999999"/>
    <n v="2"/>
    <n v="0"/>
    <n v="0"/>
    <n v="107"/>
    <s v="_x0000_peopl"/>
  </r>
  <r>
    <x v="6"/>
    <n v="13.69"/>
    <n v="-89.186899999999994"/>
    <n v="5"/>
    <n v="0"/>
    <n v="0"/>
    <n v="107"/>
    <s v="_x0000_peopl"/>
  </r>
  <r>
    <x v="6"/>
    <n v="13.6912"/>
    <n v="-89.219300000000004"/>
    <n v="1"/>
    <n v="0"/>
    <n v="0"/>
    <n v="107"/>
    <s v="_x0000_peopl"/>
  </r>
  <r>
    <x v="6"/>
    <n v="13.691800000000001"/>
    <n v="-89.195999999999998"/>
    <n v="5"/>
    <n v="0"/>
    <n v="0"/>
    <n v="107"/>
    <s v="_x0000_peopl"/>
  </r>
  <r>
    <x v="6"/>
    <n v="13.6937"/>
    <n v="-89.1768"/>
    <n v="5"/>
    <n v="0"/>
    <n v="0"/>
    <n v="107"/>
    <s v="_x0000_peopl"/>
  </r>
  <r>
    <x v="6"/>
    <n v="13.6737"/>
    <n v="-89.203000000000003"/>
    <n v="8"/>
    <n v="0"/>
    <n v="0"/>
    <n v="107"/>
    <s v="_x0000_peopl"/>
  </r>
  <r>
    <x v="6"/>
    <n v="13.6913"/>
    <n v="-89.228999999999999"/>
    <n v="5"/>
    <n v="0"/>
    <n v="0"/>
    <n v="107"/>
    <s v="_x0000_peopl"/>
  </r>
  <r>
    <x v="6"/>
    <n v="13.6905"/>
    <n v="-89.235200000000006"/>
    <n v="6"/>
    <n v="0"/>
    <n v="0"/>
    <n v="107"/>
    <s v="_x0000_peopl"/>
  </r>
  <r>
    <x v="6"/>
    <n v="13.6889"/>
    <n v="-89.229100000000003"/>
    <n v="9"/>
    <n v="0"/>
    <n v="0"/>
    <n v="107"/>
    <s v="_x0000_peopl"/>
  </r>
  <r>
    <x v="6"/>
    <n v="13.689399999999999"/>
    <n v="-89.207499999999996"/>
    <n v="3"/>
    <n v="0"/>
    <n v="0"/>
    <n v="107"/>
    <s v="_x0000_peopl"/>
  </r>
  <r>
    <x v="6"/>
    <n v="13.692"/>
    <n v="-89.179000000000002"/>
    <n v="6"/>
    <n v="0"/>
    <n v="0"/>
    <n v="107"/>
    <s v="_x0000_peopl"/>
  </r>
  <r>
    <x v="6"/>
    <n v="13.6935"/>
    <n v="-89.176299999999998"/>
    <n v="3"/>
    <n v="0"/>
    <n v="0"/>
    <n v="107"/>
    <s v="_x0000_peopl"/>
  </r>
  <r>
    <x v="6"/>
    <n v="13.686999999999999"/>
    <n v="-89.212900000000005"/>
    <n v="4"/>
    <n v="0"/>
    <n v="0"/>
    <n v="107"/>
    <s v="_x0000_peopl"/>
  </r>
  <r>
    <x v="6"/>
    <n v="13.6861"/>
    <n v="-89.213499999999996"/>
    <n v="9"/>
    <n v="0"/>
    <n v="0"/>
    <n v="107"/>
    <s v="_x0000_peopl"/>
  </r>
  <r>
    <x v="6"/>
    <n v="13.6938"/>
    <n v="-89.176500000000004"/>
    <n v="4"/>
    <n v="0"/>
    <n v="0"/>
    <n v="107"/>
    <s v="_x0000_peopl"/>
  </r>
  <r>
    <x v="6"/>
    <n v="13.680999999999999"/>
    <n v="-89.197900000000004"/>
    <n v="6"/>
    <n v="0"/>
    <n v="0"/>
    <n v="107"/>
    <s v="_x0000_peopl"/>
  </r>
  <r>
    <x v="6"/>
    <n v="13.686400000000001"/>
    <n v="-89.213999999999999"/>
    <n v="3"/>
    <n v="0"/>
    <n v="0"/>
    <n v="107"/>
    <s v="_x0000_peopl"/>
  </r>
  <r>
    <x v="6"/>
    <n v="13.6875"/>
    <n v="-89.194800000000001"/>
    <n v="4"/>
    <n v="0"/>
    <n v="0"/>
    <n v="107"/>
    <s v="_x0000_peopl"/>
  </r>
  <r>
    <x v="6"/>
    <n v="13.6914"/>
    <n v="-89.22"/>
    <n v="2"/>
    <n v="0"/>
    <n v="0"/>
    <n v="107"/>
    <s v="_x0000_peopl"/>
  </r>
  <r>
    <x v="6"/>
    <n v="13.6919"/>
    <n v="-89.18"/>
    <n v="6"/>
    <n v="0"/>
    <n v="0"/>
    <n v="107"/>
    <s v="_x0000_peopl"/>
  </r>
  <r>
    <x v="6"/>
    <n v="13.674200000000001"/>
    <n v="-89.251999999999995"/>
    <n v="3"/>
    <n v="0"/>
    <n v="0"/>
    <n v="107"/>
    <s v="_x0000_peopl"/>
  </r>
  <r>
    <x v="6"/>
    <n v="13.690300000000001"/>
    <n v="-89.217500000000001"/>
    <n v="4"/>
    <n v="0"/>
    <n v="0"/>
    <n v="107"/>
    <s v="_x0000_peopl"/>
  </r>
  <r>
    <x v="6"/>
    <n v="13.695399999999999"/>
    <n v="-89.174499999999995"/>
    <n v="4"/>
    <n v="0"/>
    <n v="0"/>
    <n v="107"/>
    <s v="_x0000_peopl"/>
  </r>
  <r>
    <x v="6"/>
    <n v="13.6731"/>
    <n v="-89.204599999999999"/>
    <n v="8"/>
    <n v="0"/>
    <n v="0"/>
    <n v="107"/>
    <s v="_x0000_peopl"/>
  </r>
  <r>
    <x v="6"/>
    <n v="13.6852"/>
    <n v="-89.203000000000003"/>
    <n v="6"/>
    <n v="0"/>
    <n v="0"/>
    <n v="107"/>
    <s v="_x0000_peopl"/>
  </r>
  <r>
    <x v="6"/>
    <n v="13.696"/>
    <n v="-89.173100000000005"/>
    <n v="7"/>
    <n v="0"/>
    <n v="0"/>
    <n v="107"/>
    <s v="_x0000_peopl"/>
  </r>
  <r>
    <x v="6"/>
    <n v="13.691000000000001"/>
    <n v="-89.229900000000001"/>
    <n v="9"/>
    <n v="0"/>
    <n v="0"/>
    <n v="107"/>
    <s v="_x0000_peopl"/>
  </r>
  <r>
    <x v="6"/>
    <n v="13.6877"/>
    <n v="-89.216800000000006"/>
    <n v="8"/>
    <n v="0"/>
    <n v="0"/>
    <n v="107"/>
    <s v="_x0000_peopl"/>
  </r>
  <r>
    <x v="6"/>
    <n v="13.690099999999999"/>
    <n v="-89.181600000000003"/>
    <n v="6"/>
    <n v="0"/>
    <n v="0"/>
    <n v="107"/>
    <s v="_x0000_peopl"/>
  </r>
  <r>
    <x v="6"/>
    <n v="13.6896"/>
    <n v="-89.205500000000001"/>
    <n v="4"/>
    <n v="0"/>
    <n v="0"/>
    <n v="107"/>
    <s v="_x0000_peopl"/>
  </r>
  <r>
    <x v="6"/>
    <n v="13.694699999999999"/>
    <n v="-89.172799999999995"/>
    <n v="4"/>
    <n v="0"/>
    <n v="0"/>
    <n v="107"/>
    <s v="_x0000_peopl"/>
  </r>
  <r>
    <x v="6"/>
    <n v="13.6958"/>
    <n v="-89.173100000000005"/>
    <n v="3"/>
    <n v="0"/>
    <n v="0"/>
    <n v="107"/>
    <s v="_x0000_peopl"/>
  </r>
  <r>
    <x v="6"/>
    <n v="13.6905"/>
    <n v="-89.183099999999996"/>
    <n v="8"/>
    <n v="0"/>
    <n v="0"/>
    <n v="107"/>
    <s v="_x0000_peopl"/>
  </r>
  <r>
    <x v="6"/>
    <n v="13.691000000000001"/>
    <n v="-89.1815"/>
    <n v="6"/>
    <n v="0"/>
    <n v="0"/>
    <n v="107"/>
    <s v="_x0000_peopl"/>
  </r>
  <r>
    <x v="6"/>
    <n v="13.6936"/>
    <n v="-89.176599999999993"/>
    <n v="3"/>
    <n v="0"/>
    <n v="0"/>
    <n v="107"/>
    <s v="_x0000_peopl"/>
  </r>
  <r>
    <x v="6"/>
    <n v="13.6967"/>
    <n v="-89.171400000000006"/>
    <n v="2"/>
    <n v="0"/>
    <n v="0"/>
    <n v="107"/>
    <s v="_x0000_peopl"/>
  </r>
  <r>
    <x v="6"/>
    <n v="13.6935"/>
    <n v="-89.190700000000007"/>
    <n v="8"/>
    <n v="0"/>
    <n v="0"/>
    <n v="107"/>
    <s v="_x0000_peopl"/>
  </r>
  <r>
    <x v="6"/>
    <n v="13.6784"/>
    <n v="-89.196399999999997"/>
    <n v="6"/>
    <n v="0"/>
    <n v="0"/>
    <n v="107"/>
    <s v="_x0000_peopl"/>
  </r>
  <r>
    <x v="6"/>
    <n v="13.689399999999999"/>
    <n v="-89.177899999999994"/>
    <n v="3"/>
    <n v="0"/>
    <n v="0"/>
    <n v="107"/>
    <s v="_x0000_peopl"/>
  </r>
  <r>
    <x v="6"/>
    <n v="13.6922"/>
    <n v="-89.194500000000005"/>
    <n v="2"/>
    <n v="0"/>
    <n v="0"/>
    <n v="107"/>
    <s v="_x0000_peopl"/>
  </r>
  <r>
    <x v="6"/>
    <n v="13.690300000000001"/>
    <n v="-89.186800000000005"/>
    <n v="4"/>
    <n v="0"/>
    <n v="0"/>
    <n v="107"/>
    <s v="_x0000_peopl"/>
  </r>
  <r>
    <x v="6"/>
    <n v="13.688800000000001"/>
    <n v="-89.190399999999997"/>
    <n v="4"/>
    <n v="0"/>
    <n v="0"/>
    <n v="107"/>
    <s v="_x0000_peopl"/>
  </r>
  <r>
    <x v="6"/>
    <n v="13.6869"/>
    <n v="-89.194299999999998"/>
    <n v="6"/>
    <n v="0"/>
    <n v="0"/>
    <n v="107"/>
    <s v="_x0000_peopl"/>
  </r>
  <r>
    <x v="6"/>
    <n v="13.6958"/>
    <n v="-89.172300000000007"/>
    <n v="3"/>
    <n v="0"/>
    <n v="0"/>
    <n v="107"/>
    <s v="_x0000_peopl"/>
  </r>
  <r>
    <x v="6"/>
    <n v="13.686400000000001"/>
    <n v="-89.215000000000003"/>
    <n v="1"/>
    <n v="0"/>
    <n v="0"/>
    <n v="107"/>
    <s v="_x0000_peopl"/>
  </r>
  <r>
    <x v="6"/>
    <n v="13.6899"/>
    <n v="-89.197400000000002"/>
    <n v="6"/>
    <n v="0"/>
    <n v="0"/>
    <n v="107"/>
    <s v="_x0000_peopl"/>
  </r>
  <r>
    <x v="6"/>
    <n v="13.691800000000001"/>
    <n v="-89.227699999999999"/>
    <n v="4"/>
    <n v="0"/>
    <n v="0"/>
    <n v="107"/>
    <s v="_x0000_peopl"/>
  </r>
  <r>
    <x v="6"/>
    <n v="13.684900000000001"/>
    <n v="-89.203199999999995"/>
    <n v="3"/>
    <n v="0"/>
    <n v="0"/>
    <n v="107"/>
    <s v="_x0000_peopl"/>
  </r>
  <r>
    <x v="6"/>
    <n v="13.6868"/>
    <n v="-89.181799999999996"/>
    <n v="5"/>
    <n v="0"/>
    <n v="0"/>
    <n v="107"/>
    <s v="_x0000_peopl"/>
  </r>
  <r>
    <x v="6"/>
    <n v="13.689299999999999"/>
    <n v="-89.236000000000004"/>
    <n v="6"/>
    <n v="0"/>
    <n v="0"/>
    <n v="107"/>
    <s v="_x0000_peopl"/>
  </r>
  <r>
    <x v="6"/>
    <n v="13.691000000000001"/>
    <n v="-89.188699999999997"/>
    <n v="3"/>
    <n v="0"/>
    <n v="0"/>
    <n v="107"/>
    <s v="_x0000_peopl"/>
  </r>
  <r>
    <x v="6"/>
    <n v="13.689299999999999"/>
    <n v="-89.184600000000003"/>
    <n v="7"/>
    <n v="0"/>
    <n v="0"/>
    <n v="107"/>
    <s v="_x0000_peopl"/>
  </r>
  <r>
    <x v="6"/>
    <n v="13.687200000000001"/>
    <n v="-89.211699999999993"/>
    <n v="9"/>
    <n v="0"/>
    <n v="0"/>
    <n v="107"/>
    <s v="_x0000_peopl"/>
  </r>
  <r>
    <x v="6"/>
    <n v="13.6927"/>
    <n v="-89.224500000000006"/>
    <n v="4"/>
    <n v="0"/>
    <n v="0"/>
    <n v="107"/>
    <s v="_x0000_peopl"/>
  </r>
  <r>
    <x v="6"/>
    <n v="13.69"/>
    <n v="-89.189700000000002"/>
    <n v="4"/>
    <n v="0"/>
    <n v="0"/>
    <n v="107"/>
    <s v="_x0000_peopl"/>
  </r>
  <r>
    <x v="6"/>
    <n v="13.6912"/>
    <n v="-89.188999999999993"/>
    <n v="3"/>
    <n v="0"/>
    <n v="0"/>
    <n v="107"/>
    <s v="_x0000_peopl"/>
  </r>
  <r>
    <x v="6"/>
    <n v="13.691599999999999"/>
    <n v="-89.227099999999993"/>
    <n v="5"/>
    <n v="0"/>
    <n v="0"/>
    <n v="107"/>
    <s v="_x0000_peopl"/>
  </r>
  <r>
    <x v="6"/>
    <n v="13.688800000000001"/>
    <n v="-89.229600000000005"/>
    <n v="6"/>
    <n v="0"/>
    <n v="0"/>
    <n v="107"/>
    <s v="_x0000_peopl"/>
  </r>
  <r>
    <x v="6"/>
    <n v="13.6868"/>
    <n v="-89.183400000000006"/>
    <n v="6"/>
    <n v="0"/>
    <n v="0"/>
    <n v="107"/>
    <s v="_x0000_peopl"/>
  </r>
  <r>
    <x v="6"/>
    <n v="13.692399999999999"/>
    <n v="-89.175399999999996"/>
    <n v="6"/>
    <n v="0"/>
    <n v="0"/>
    <n v="107"/>
    <s v="_x0000_peopl"/>
  </r>
  <r>
    <x v="6"/>
    <n v="13.6755"/>
    <n v="-89.202399999999997"/>
    <n v="0"/>
    <n v="0"/>
    <n v="0"/>
    <n v="107"/>
    <s v="_x0000_peopl"/>
  </r>
  <r>
    <x v="6"/>
    <n v="13.693199999999999"/>
    <n v="-89.178399999999996"/>
    <n v="5"/>
    <n v="0"/>
    <n v="0"/>
    <n v="107"/>
    <s v="_x0000_peopl"/>
  </r>
  <r>
    <x v="6"/>
    <n v="13.684799999999999"/>
    <n v="-89.213700000000003"/>
    <n v="5"/>
    <n v="0"/>
    <n v="0"/>
    <n v="107"/>
    <s v="_x0000_peopl"/>
  </r>
  <r>
    <x v="6"/>
    <n v="13.6906"/>
    <n v="-89.227699999999999"/>
    <n v="6"/>
    <n v="0"/>
    <n v="0"/>
    <n v="107"/>
    <s v="_x0000_peopl"/>
  </r>
  <r>
    <x v="6"/>
    <n v="13.6934"/>
    <n v="-89.176199999999994"/>
    <n v="6"/>
    <n v="0"/>
    <n v="0"/>
    <n v="107"/>
    <s v="_x0000_peopl"/>
  </r>
  <r>
    <x v="6"/>
    <n v="13.6944"/>
    <n v="-89.185400000000001"/>
    <n v="2"/>
    <n v="0"/>
    <n v="0"/>
    <n v="107"/>
    <s v="_x0000_peopl"/>
  </r>
  <r>
    <x v="6"/>
    <n v="13.691000000000001"/>
    <n v="-89.186800000000005"/>
    <n v="4"/>
    <n v="0"/>
    <n v="0"/>
    <n v="107"/>
    <s v="_x0000_peopl"/>
  </r>
  <r>
    <x v="6"/>
    <n v="13.6881"/>
    <n v="-89.189899999999994"/>
    <n v="6"/>
    <n v="0"/>
    <n v="0"/>
    <n v="107"/>
    <s v="_x0000_peopl"/>
  </r>
  <r>
    <x v="6"/>
    <n v="13.6907"/>
    <n v="-89.234999999999999"/>
    <n v="7"/>
    <n v="0"/>
    <n v="0"/>
    <n v="107"/>
    <s v="_x0000_peopl"/>
  </r>
  <r>
    <x v="6"/>
    <n v="13.6883"/>
    <n v="-89.193799999999996"/>
    <n v="3"/>
    <n v="0"/>
    <n v="0"/>
    <n v="107"/>
    <s v="_x0000_peopl"/>
  </r>
  <r>
    <x v="6"/>
    <n v="13.690200000000001"/>
    <n v="-89.183400000000006"/>
    <n v="8"/>
    <n v="0"/>
    <n v="0"/>
    <n v="107"/>
    <s v="_x0000_peopl"/>
  </r>
  <r>
    <x v="6"/>
    <n v="13.674899999999999"/>
    <n v="-89.1995"/>
    <n v="3"/>
    <n v="0"/>
    <n v="0"/>
    <n v="107"/>
    <s v="_x0000_peopl"/>
  </r>
  <r>
    <x v="6"/>
    <n v="13.690899999999999"/>
    <n v="-89.234800000000007"/>
    <n v="7"/>
    <n v="0"/>
    <n v="0"/>
    <n v="107"/>
    <s v="_x0000_peopl"/>
  </r>
  <r>
    <x v="6"/>
    <n v="13.6877"/>
    <n v="-89.2042"/>
    <n v="5"/>
    <n v="0"/>
    <n v="0"/>
    <n v="107"/>
    <s v="_x0000_peopl"/>
  </r>
  <r>
    <x v="6"/>
    <n v="13.694599999999999"/>
    <n v="-89.175200000000004"/>
    <n v="4"/>
    <n v="0"/>
    <n v="0"/>
    <n v="107"/>
    <s v="_x0000_peopl"/>
  </r>
  <r>
    <x v="6"/>
    <n v="13.6883"/>
    <n v="-89.2166"/>
    <n v="4"/>
    <n v="0"/>
    <n v="0"/>
    <n v="107"/>
    <s v="_x0000_peopl"/>
  </r>
  <r>
    <x v="6"/>
    <n v="13.6845"/>
    <n v="-89.211399999999998"/>
    <n v="6"/>
    <n v="0"/>
    <n v="0"/>
    <n v="107"/>
    <s v="_x0000_peopl"/>
  </r>
  <r>
    <x v="6"/>
    <n v="13.6874"/>
    <n v="-89.183199999999999"/>
    <n v="8"/>
    <n v="0"/>
    <n v="0"/>
    <n v="107"/>
    <s v="_x0000_peopl"/>
  </r>
  <r>
    <x v="6"/>
    <n v="13.6922"/>
    <n v="-89.225200000000001"/>
    <n v="1"/>
    <n v="0"/>
    <n v="0"/>
    <n v="107"/>
    <s v="_x0000_peopl"/>
  </r>
  <r>
    <x v="6"/>
    <n v="13.687200000000001"/>
    <n v="-89.182100000000005"/>
    <n v="9"/>
    <n v="0"/>
    <n v="0"/>
    <n v="107"/>
    <s v="_x0000_peopl"/>
  </r>
  <r>
    <x v="6"/>
    <n v="13.6911"/>
    <n v="-89.219899999999996"/>
    <n v="3"/>
    <n v="0"/>
    <n v="0"/>
    <n v="107"/>
    <s v="_x0000_peopl"/>
  </r>
  <r>
    <x v="6"/>
    <n v="13.686400000000001"/>
    <n v="-89.215299999999999"/>
    <n v="2"/>
    <n v="0"/>
    <n v="0"/>
    <n v="107"/>
    <s v="_x0000_peopl"/>
  </r>
  <r>
    <x v="6"/>
    <n v="13.694800000000001"/>
    <n v="-89.171800000000005"/>
    <n v="4"/>
    <n v="0"/>
    <n v="0"/>
    <n v="107"/>
    <s v="_x0000_peopl"/>
  </r>
  <r>
    <x v="6"/>
    <n v="13.6881"/>
    <n v="-89.182400000000001"/>
    <n v="9"/>
    <n v="0"/>
    <n v="0"/>
    <n v="107"/>
    <s v="_x0000_peopl"/>
  </r>
  <r>
    <x v="6"/>
    <n v="13.6973"/>
    <n v="-89.171000000000006"/>
    <n v="3"/>
    <n v="0"/>
    <n v="0"/>
    <n v="107"/>
    <s v="_x0000_peopl"/>
  </r>
  <r>
    <x v="6"/>
    <n v="13.696899999999999"/>
    <n v="-89.171400000000006"/>
    <n v="4"/>
    <n v="0"/>
    <n v="0"/>
    <n v="107"/>
    <s v="_x0000_peopl"/>
  </r>
  <r>
    <x v="6"/>
    <n v="13.687200000000001"/>
    <n v="-89.191400000000002"/>
    <n v="8"/>
    <n v="0"/>
    <n v="0"/>
    <n v="107"/>
    <s v="_x0000_peopl"/>
  </r>
  <r>
    <x v="6"/>
    <n v="13.694599999999999"/>
    <n v="-89.174599999999998"/>
    <n v="10"/>
    <n v="0"/>
    <n v="0"/>
    <n v="107"/>
    <s v="_x0000_peopl"/>
  </r>
  <r>
    <x v="6"/>
    <n v="13.692399999999999"/>
    <n v="-89.175399999999996"/>
    <n v="5"/>
    <n v="0"/>
    <n v="0"/>
    <n v="107"/>
    <s v="_x0000_peopl"/>
  </r>
  <r>
    <x v="6"/>
    <n v="13.6928"/>
    <n v="-89.2256"/>
    <n v="4"/>
    <n v="0"/>
    <n v="0"/>
    <n v="107"/>
    <s v="_x0000_peopl"/>
  </r>
  <r>
    <x v="6"/>
    <n v="13.6906"/>
    <n v="-89.232799999999997"/>
    <n v="4"/>
    <n v="0"/>
    <n v="0"/>
    <n v="107"/>
    <s v="_x0000_peopl"/>
  </r>
  <r>
    <x v="6"/>
    <n v="13.6953"/>
    <n v="-89.174199999999999"/>
    <n v="7"/>
    <n v="0"/>
    <n v="0"/>
    <n v="107"/>
    <s v="_x0000_peopl"/>
  </r>
  <r>
    <x v="6"/>
    <n v="13.6883"/>
    <n v="-89.215699999999998"/>
    <n v="4"/>
    <n v="0"/>
    <n v="0"/>
    <n v="107"/>
    <s v="_x0000_peopl"/>
  </r>
  <r>
    <x v="6"/>
    <n v="13.6896"/>
    <n v="-89.18"/>
    <n v="5"/>
    <n v="0"/>
    <n v="0"/>
    <n v="107"/>
    <s v="_x0000_peopl"/>
  </r>
  <r>
    <x v="6"/>
    <n v="13.6976"/>
    <n v="-89.171000000000006"/>
    <n v="9"/>
    <n v="0"/>
    <n v="0"/>
    <n v="107"/>
    <s v="_x0000_peopl"/>
  </r>
  <r>
    <x v="6"/>
    <n v="13.6899"/>
    <n v="-89.193899999999999"/>
    <n v="7"/>
    <n v="0"/>
    <n v="0"/>
    <n v="107"/>
    <s v="_x0000_peopl"/>
  </r>
  <r>
    <x v="6"/>
    <n v="13.693199999999999"/>
    <n v="-89.176500000000004"/>
    <n v="4"/>
    <n v="0"/>
    <n v="0"/>
    <n v="107"/>
    <s v="_x0000_peopl"/>
  </r>
  <r>
    <x v="6"/>
    <n v="13.6919"/>
    <n v="-89.221199999999996"/>
    <n v="8"/>
    <n v="0"/>
    <n v="0"/>
    <n v="107"/>
    <s v="_x0000_peopl"/>
  </r>
  <r>
    <x v="6"/>
    <n v="13.694800000000001"/>
    <n v="-89.175200000000004"/>
    <n v="3"/>
    <n v="0"/>
    <n v="0"/>
    <n v="107"/>
    <s v="_x0000_peopl"/>
  </r>
  <r>
    <x v="6"/>
    <n v="13.685499999999999"/>
    <n v="-89.212599999999995"/>
    <n v="4"/>
    <n v="0"/>
    <n v="0"/>
    <n v="107"/>
    <s v="_x0000_peopl"/>
  </r>
  <r>
    <x v="6"/>
    <n v="13.6975"/>
    <n v="-89.171300000000002"/>
    <n v="6"/>
    <n v="0"/>
    <n v="0"/>
    <n v="107"/>
    <s v="_x0000_peopl"/>
  </r>
  <r>
    <x v="6"/>
    <n v="13.6952"/>
    <n v="-89.174999999999997"/>
    <n v="10"/>
    <n v="0"/>
    <n v="0"/>
    <n v="107"/>
    <s v="_x0000_peopl"/>
  </r>
  <r>
    <x v="6"/>
    <n v="13.6913"/>
    <n v="-89.228999999999999"/>
    <n v="7"/>
    <n v="0"/>
    <n v="0"/>
    <n v="107"/>
    <s v="_x0000_peopl"/>
  </r>
  <r>
    <x v="6"/>
    <n v="13.693300000000001"/>
    <n v="-89.188800000000001"/>
    <n v="3"/>
    <n v="0"/>
    <n v="0"/>
    <n v="107"/>
    <s v="_x0000_peopl"/>
  </r>
  <r>
    <x v="6"/>
    <n v="13.6942"/>
    <n v="-89.172700000000006"/>
    <n v="3"/>
    <n v="0"/>
    <n v="0"/>
    <n v="107"/>
    <s v="_x0000_peopl"/>
  </r>
  <r>
    <x v="6"/>
    <n v="13.688800000000001"/>
    <n v="-89.207099999999997"/>
    <n v="6"/>
    <n v="0"/>
    <n v="0"/>
    <n v="107"/>
    <s v="_x0000_peopl"/>
  </r>
  <r>
    <x v="6"/>
    <n v="13.691800000000001"/>
    <n v="-89.183899999999994"/>
    <n v="3"/>
    <n v="0"/>
    <n v="0"/>
    <n v="107"/>
    <s v="_x0000_peopl"/>
  </r>
  <r>
    <x v="6"/>
    <n v="13.6905"/>
    <n v="-89.177599999999998"/>
    <n v="3"/>
    <n v="0"/>
    <n v="0"/>
    <n v="107"/>
    <s v="_x0000_peopl"/>
  </r>
  <r>
    <x v="6"/>
    <n v="13.6881"/>
    <n v="-89.194400000000002"/>
    <n v="7"/>
    <n v="0"/>
    <n v="0"/>
    <n v="107"/>
    <s v="_x0000_peopl"/>
  </r>
  <r>
    <x v="6"/>
    <n v="13.679500000000001"/>
    <n v="-89.197299999999998"/>
    <n v="4"/>
    <n v="0"/>
    <n v="0"/>
    <n v="107"/>
    <s v="_x0000_peopl"/>
  </r>
  <r>
    <x v="6"/>
    <n v="13.6915"/>
    <n v="-89.225899999999996"/>
    <n v="4"/>
    <n v="0"/>
    <n v="0"/>
    <n v="107"/>
    <s v="_x0000_peopl"/>
  </r>
  <r>
    <x v="6"/>
    <n v="13.6914"/>
    <n v="-89.225800000000007"/>
    <n v="6"/>
    <n v="0"/>
    <n v="0"/>
    <n v="107"/>
    <s v="_x0000_peopl"/>
  </r>
  <r>
    <x v="6"/>
    <n v="13.690899999999999"/>
    <n v="-89.2316"/>
    <n v="12"/>
    <n v="0"/>
    <n v="0"/>
    <n v="107"/>
    <s v="_x0000_peopl"/>
  </r>
  <r>
    <x v="6"/>
    <n v="13.688599999999999"/>
    <n v="-89.181700000000006"/>
    <n v="8"/>
    <n v="0"/>
    <n v="0"/>
    <n v="107"/>
    <s v="_x0000_peopl"/>
  </r>
  <r>
    <x v="6"/>
    <n v="13.6736"/>
    <n v="-89.251199999999997"/>
    <n v="6"/>
    <n v="0"/>
    <n v="0"/>
    <n v="107"/>
    <s v="_x0000_peopl"/>
  </r>
  <r>
    <x v="6"/>
    <n v="13.6751"/>
    <n v="-89.200199999999995"/>
    <n v="5"/>
    <n v="0"/>
    <n v="0"/>
    <n v="107"/>
    <s v="_x0000_peopl"/>
  </r>
  <r>
    <x v="6"/>
    <n v="13.6958"/>
    <n v="-89.173100000000005"/>
    <n v="9"/>
    <n v="0"/>
    <n v="0"/>
    <n v="107"/>
    <s v="_x0000_peopl"/>
  </r>
  <r>
    <x v="6"/>
    <n v="13.674799999999999"/>
    <n v="-89.249700000000004"/>
    <n v="1"/>
    <n v="0"/>
    <n v="0"/>
    <n v="107"/>
    <s v="_x0000_peopl"/>
  </r>
  <r>
    <x v="6"/>
    <n v="13.6875"/>
    <n v="-89.195099999999996"/>
    <n v="1"/>
    <n v="0"/>
    <n v="0"/>
    <n v="107"/>
    <s v="_x0000_peopl"/>
  </r>
  <r>
    <x v="6"/>
    <n v="13.690799999999999"/>
    <n v="-89.2346"/>
    <n v="5"/>
    <n v="0"/>
    <n v="0"/>
    <n v="107"/>
    <s v="_x0000_peopl"/>
  </r>
  <r>
    <x v="6"/>
    <n v="13.6877"/>
    <n v="-89.180400000000006"/>
    <n v="4"/>
    <n v="0"/>
    <n v="0"/>
    <n v="107"/>
    <s v="_x0000_peopl"/>
  </r>
  <r>
    <x v="6"/>
    <n v="13.693300000000001"/>
    <n v="-89.183000000000007"/>
    <n v="4"/>
    <n v="0"/>
    <n v="0"/>
    <n v="107"/>
    <s v="_x0000_peopl"/>
  </r>
  <r>
    <x v="6"/>
    <n v="13.6907"/>
    <n v="-89.179199999999994"/>
    <n v="5"/>
    <n v="0"/>
    <n v="0"/>
    <n v="107"/>
    <s v="_x0000_peopl"/>
  </r>
  <r>
    <x v="6"/>
    <n v="13.692"/>
    <n v="-89.227599999999995"/>
    <n v="3"/>
    <n v="0"/>
    <n v="0"/>
    <n v="107"/>
    <s v="_x0000_peopl"/>
  </r>
  <r>
    <x v="6"/>
    <n v="13.6915"/>
    <n v="-89.183000000000007"/>
    <n v="3"/>
    <n v="0"/>
    <n v="0"/>
    <n v="107"/>
    <s v="_x0000_peopl"/>
  </r>
  <r>
    <x v="6"/>
    <n v="13.6875"/>
    <n v="-89.214699999999993"/>
    <n v="7"/>
    <n v="0"/>
    <n v="0"/>
    <n v="107"/>
    <s v="_x0000_peopl"/>
  </r>
  <r>
    <x v="6"/>
    <n v="13.6877"/>
    <n v="-89.205299999999994"/>
    <n v="6"/>
    <n v="0"/>
    <n v="0"/>
    <n v="107"/>
    <s v="_x0000_peopl"/>
  </r>
  <r>
    <x v="6"/>
    <n v="13.684799999999999"/>
    <n v="-89.216899999999995"/>
    <n v="5"/>
    <n v="0"/>
    <n v="0"/>
    <n v="107"/>
    <s v="_x0000_peopl"/>
  </r>
  <r>
    <x v="6"/>
    <n v="13.689299999999999"/>
    <n v="-89.184899999999999"/>
    <n v="3"/>
    <n v="0"/>
    <n v="0"/>
    <n v="107"/>
    <s v="_x0000_peopl"/>
  </r>
  <r>
    <x v="6"/>
    <n v="13.694000000000001"/>
    <n v="-89.174800000000005"/>
    <n v="2"/>
    <n v="0"/>
    <n v="0"/>
    <n v="107"/>
    <s v="_x0000_peopl"/>
  </r>
  <r>
    <x v="6"/>
    <n v="13.6914"/>
    <n v="-89.181600000000003"/>
    <n v="3"/>
    <n v="0"/>
    <n v="0"/>
    <n v="107"/>
    <s v="_x0000_peopl"/>
  </r>
  <r>
    <x v="6"/>
    <n v="13.6906"/>
    <n v="-89.1845"/>
    <n v="5"/>
    <n v="0"/>
    <n v="0"/>
    <n v="107"/>
    <s v="_x0000_peopl"/>
  </r>
  <r>
    <x v="6"/>
    <n v="13.6882"/>
    <n v="-89.216999999999999"/>
    <n v="4"/>
    <n v="0"/>
    <n v="0"/>
    <n v="107"/>
    <s v="_x0000_peopl"/>
  </r>
  <r>
    <x v="6"/>
    <n v="13.687099999999999"/>
    <n v="-89.181299999999993"/>
    <n v="7"/>
    <n v="0"/>
    <n v="0"/>
    <n v="107"/>
    <s v="_x0000_peopl"/>
  </r>
  <r>
    <x v="6"/>
    <n v="13.6853"/>
    <n v="-89.202299999999994"/>
    <n v="2"/>
    <n v="0"/>
    <n v="0"/>
    <n v="107"/>
    <s v="_x0000_peopl"/>
  </r>
  <r>
    <x v="6"/>
    <n v="13.6845"/>
    <n v="-89.213200000000001"/>
    <n v="4"/>
    <n v="0"/>
    <n v="0"/>
    <n v="107"/>
    <s v="_x0000_peopl"/>
  </r>
  <r>
    <x v="6"/>
    <n v="13.6899"/>
    <n v="-89.193899999999999"/>
    <n v="5"/>
    <n v="0"/>
    <n v="0"/>
    <n v="107"/>
    <s v="_x0000_peopl"/>
  </r>
  <r>
    <x v="6"/>
    <n v="13.686999999999999"/>
    <n v="-89.197400000000002"/>
    <n v="8"/>
    <n v="0"/>
    <n v="0"/>
    <n v="107"/>
    <s v="_x0000_peopl"/>
  </r>
  <r>
    <x v="6"/>
    <n v="13.6868"/>
    <n v="-89.2119"/>
    <n v="9"/>
    <n v="0"/>
    <n v="0"/>
    <n v="107"/>
    <s v="_x0000_peopl"/>
  </r>
  <r>
    <x v="6"/>
    <n v="13.694100000000001"/>
    <n v="-89.1751"/>
    <n v="4"/>
    <n v="0"/>
    <n v="0"/>
    <n v="107"/>
    <s v="_x0000_peopl"/>
  </r>
  <r>
    <x v="6"/>
    <n v="13.6852"/>
    <n v="-89.193899999999999"/>
    <n v="6"/>
    <n v="0"/>
    <n v="0"/>
    <n v="107"/>
    <s v="_x0000_peopl"/>
  </r>
  <r>
    <x v="6"/>
    <n v="13.685600000000001"/>
    <n v="-89.213899999999995"/>
    <n v="6"/>
    <n v="0"/>
    <n v="0"/>
    <n v="107"/>
    <s v="_x0000_peopl"/>
  </r>
  <r>
    <x v="6"/>
    <n v="13.691599999999999"/>
    <n v="-89.1935"/>
    <n v="4"/>
    <n v="0"/>
    <n v="0"/>
    <n v="107"/>
    <s v="_x0000_peopl"/>
  </r>
  <r>
    <x v="6"/>
    <n v="13.687799999999999"/>
    <n v="-89.194500000000005"/>
    <n v="6"/>
    <n v="0"/>
    <n v="0"/>
    <n v="107"/>
    <s v="_x0000_peopl"/>
  </r>
  <r>
    <x v="6"/>
    <n v="13.6951"/>
    <n v="-89.175299999999993"/>
    <n v="4"/>
    <n v="0"/>
    <n v="0"/>
    <n v="107"/>
    <s v="_x0000_peopl"/>
  </r>
  <r>
    <x v="6"/>
    <n v="13.686400000000001"/>
    <n v="-89.213899999999995"/>
    <n v="4"/>
    <n v="0"/>
    <n v="0"/>
    <n v="107"/>
    <s v="_x0000_peopl"/>
  </r>
  <r>
    <x v="6"/>
    <n v="13.674899999999999"/>
    <n v="-89.251900000000006"/>
    <n v="6"/>
    <n v="0"/>
    <n v="0"/>
    <n v="107"/>
    <s v="_x0000_peopl"/>
  </r>
  <r>
    <x v="6"/>
    <n v="13.691599999999999"/>
    <n v="-89.234099999999998"/>
    <n v="9"/>
    <n v="0"/>
    <n v="0"/>
    <n v="107"/>
    <s v="_x0000_peopl"/>
  </r>
  <r>
    <x v="6"/>
    <n v="13.6898"/>
    <n v="-89.179400000000001"/>
    <n v="11"/>
    <n v="0"/>
    <n v="0"/>
    <n v="107"/>
    <s v="_x0000_peopl"/>
  </r>
  <r>
    <x v="6"/>
    <n v="13.6867"/>
    <n v="-89.182500000000005"/>
    <n v="4"/>
    <n v="0"/>
    <n v="0"/>
    <n v="107"/>
    <s v="_x0000_peopl"/>
  </r>
  <r>
    <x v="6"/>
    <n v="13.6906"/>
    <n v="-89.186499999999995"/>
    <n v="2"/>
    <n v="0"/>
    <n v="0"/>
    <n v="107"/>
    <s v="_x0000_peopl"/>
  </r>
  <r>
    <x v="6"/>
    <n v="13.688599999999999"/>
    <n v="-89.190200000000004"/>
    <n v="6"/>
    <n v="0"/>
    <n v="0"/>
    <n v="107"/>
    <s v="_x0000_peopl"/>
  </r>
  <r>
    <x v="6"/>
    <n v="13.6973"/>
    <n v="-89.171300000000002"/>
    <n v="7"/>
    <n v="0"/>
    <n v="0"/>
    <n v="107"/>
    <s v="_x0000_peopl"/>
  </r>
  <r>
    <x v="6"/>
    <n v="13.6884"/>
    <n v="-89.180899999999994"/>
    <n v="6"/>
    <n v="0"/>
    <n v="0"/>
    <n v="107"/>
    <s v="_x0000_peopl"/>
  </r>
  <r>
    <x v="6"/>
    <n v="13.691599999999999"/>
    <n v="-89.197000000000003"/>
    <n v="8"/>
    <n v="0"/>
    <n v="0"/>
    <n v="107"/>
    <s v="_x0000_peopl"/>
  </r>
  <r>
    <x v="6"/>
    <n v="13.692500000000001"/>
    <n v="-89.189899999999994"/>
    <n v="2"/>
    <n v="0"/>
    <n v="0"/>
    <n v="107"/>
    <s v="_x0000_peopl"/>
  </r>
  <r>
    <x v="6"/>
    <n v="13.6922"/>
    <n v="-89.197100000000006"/>
    <n v="5"/>
    <n v="0"/>
    <n v="0"/>
    <n v="107"/>
    <s v="_x0000_peopl"/>
  </r>
  <r>
    <x v="6"/>
    <n v="13.6959"/>
    <n v="-89.173299999999998"/>
    <n v="5"/>
    <n v="0"/>
    <n v="0"/>
    <n v="107"/>
    <s v="_x0000_peopl"/>
  </r>
  <r>
    <x v="6"/>
    <n v="13.689399999999999"/>
    <n v="-89.229600000000005"/>
    <n v="5"/>
    <n v="0"/>
    <n v="0"/>
    <n v="107"/>
    <s v="_x0000_peopl"/>
  </r>
  <r>
    <x v="6"/>
    <n v="13.6867"/>
    <n v="-89.194500000000005"/>
    <n v="5"/>
    <n v="0"/>
    <n v="0"/>
    <n v="107"/>
    <s v="_x0000_peopl"/>
  </r>
  <r>
    <x v="6"/>
    <n v="13.686999999999999"/>
    <n v="-89.205200000000005"/>
    <n v="3"/>
    <n v="0"/>
    <n v="0"/>
    <n v="107"/>
    <s v="_x0000_peopl"/>
  </r>
  <r>
    <x v="6"/>
    <n v="13.689500000000001"/>
    <n v="-89.183700000000002"/>
    <n v="3"/>
    <n v="0"/>
    <n v="0"/>
    <n v="107"/>
    <s v="_x0000_peopl"/>
  </r>
  <r>
    <x v="6"/>
    <n v="13.6853"/>
    <n v="-89.216499999999996"/>
    <n v="3"/>
    <n v="0"/>
    <n v="0"/>
    <n v="107"/>
    <s v="_x0000_peopl"/>
  </r>
  <r>
    <x v="6"/>
    <n v="13.688700000000001"/>
    <n v="-89.217200000000005"/>
    <n v="3"/>
    <n v="0"/>
    <n v="0"/>
    <n v="107"/>
    <s v="_x0000_peopl"/>
  </r>
  <r>
    <x v="6"/>
    <n v="13.69"/>
    <n v="-89.2286"/>
    <n v="4"/>
    <n v="0"/>
    <n v="0"/>
    <n v="107"/>
    <s v="_x0000_peopl"/>
  </r>
  <r>
    <x v="6"/>
    <n v="13.6883"/>
    <n v="-89.1905"/>
    <n v="4"/>
    <n v="0"/>
    <n v="0"/>
    <n v="107"/>
    <s v="_x0000_peopl"/>
  </r>
  <r>
    <x v="6"/>
    <n v="13.686400000000001"/>
    <n v="-89.216200000000001"/>
    <n v="9"/>
    <n v="0"/>
    <n v="0"/>
    <n v="107"/>
    <s v="_x0000_peopl"/>
  </r>
  <r>
    <x v="6"/>
    <n v="13.6914"/>
    <n v="-89.189499999999995"/>
    <n v="4"/>
    <n v="0"/>
    <n v="0"/>
    <n v="107"/>
    <s v="_x0000_peopl"/>
  </r>
  <r>
    <x v="6"/>
    <n v="13.674899999999999"/>
    <n v="-89.249700000000004"/>
    <n v="6"/>
    <n v="0"/>
    <n v="0"/>
    <n v="107"/>
    <s v="_x0000_peopl"/>
  </r>
  <r>
    <x v="6"/>
    <n v="13.6868"/>
    <n v="-89.201700000000002"/>
    <n v="0"/>
    <n v="0"/>
    <n v="0"/>
    <n v="107"/>
    <s v="_x0000_peopl"/>
  </r>
  <r>
    <x v="6"/>
    <n v="13.690899999999999"/>
    <n v="-89.229299999999995"/>
    <n v="1"/>
    <n v="0"/>
    <n v="0"/>
    <n v="107"/>
    <s v="_x0000_peopl"/>
  </r>
  <r>
    <x v="6"/>
    <n v="13.6922"/>
    <n v="-89.227099999999993"/>
    <n v="10"/>
    <n v="0"/>
    <n v="0"/>
    <n v="107"/>
    <s v="_x0000_peopl"/>
  </r>
  <r>
    <x v="6"/>
    <n v="13.687099999999999"/>
    <n v="-89.196899999999999"/>
    <n v="5"/>
    <n v="0"/>
    <n v="0"/>
    <n v="107"/>
    <s v="_x0000_peopl"/>
  </r>
  <r>
    <x v="6"/>
    <n v="13.693"/>
    <n v="-89.183000000000007"/>
    <n v="8"/>
    <n v="0"/>
    <n v="0"/>
    <n v="107"/>
    <s v="_x0000_peopl"/>
  </r>
  <r>
    <x v="6"/>
    <n v="13.6873"/>
    <n v="-89.180999999999997"/>
    <n v="5"/>
    <n v="0"/>
    <n v="0"/>
    <n v="107"/>
    <s v="_x0000_peopl"/>
  </r>
  <r>
    <x v="6"/>
    <n v="13.6915"/>
    <n v="-89.189400000000006"/>
    <n v="4"/>
    <n v="0"/>
    <n v="0"/>
    <n v="107"/>
    <s v="_x0000_peopl"/>
  </r>
  <r>
    <x v="6"/>
    <n v="13.695600000000001"/>
    <n v="-89.174499999999995"/>
    <n v="3"/>
    <n v="0"/>
    <n v="0"/>
    <n v="107"/>
    <s v="_x0000_peopl"/>
  </r>
  <r>
    <x v="6"/>
    <n v="13.692399999999999"/>
    <n v="-89.226699999999994"/>
    <n v="5"/>
    <n v="0"/>
    <n v="0"/>
    <n v="107"/>
    <s v="_x0000_peopl"/>
  </r>
  <r>
    <x v="6"/>
    <n v="13.6906"/>
    <n v="-89.197500000000005"/>
    <n v="0"/>
    <n v="0"/>
    <n v="0"/>
    <n v="107"/>
    <s v="_x0000_peopl"/>
  </r>
  <r>
    <x v="6"/>
    <n v="13.6912"/>
    <n v="-89.233500000000006"/>
    <n v="6"/>
    <n v="0"/>
    <n v="0"/>
    <n v="107"/>
    <s v="_x0000_peopl"/>
  </r>
  <r>
    <x v="6"/>
    <n v="13.688599999999999"/>
    <n v="-89.211799999999997"/>
    <n v="1"/>
    <n v="0"/>
    <n v="0"/>
    <n v="107"/>
    <s v="_x0000_peopl"/>
  </r>
  <r>
    <x v="6"/>
    <n v="13.6919"/>
    <n v="-89.226799999999997"/>
    <n v="5"/>
    <n v="0"/>
    <n v="0"/>
    <n v="107"/>
    <s v="_x0000_peopl"/>
  </r>
  <r>
    <x v="6"/>
    <n v="13.6905"/>
    <n v="-89.235699999999994"/>
    <n v="8"/>
    <n v="0"/>
    <n v="0"/>
    <n v="107"/>
    <s v="_x0000_peopl"/>
  </r>
  <r>
    <x v="6"/>
    <n v="13.6874"/>
    <n v="-89.194500000000005"/>
    <n v="3"/>
    <n v="0"/>
    <n v="0"/>
    <n v="107"/>
    <s v="_x0000_peopl"/>
  </r>
  <r>
    <x v="6"/>
    <n v="13.6929"/>
    <n v="-89.174099999999996"/>
    <n v="6"/>
    <n v="0"/>
    <n v="0"/>
    <n v="107"/>
    <s v="_x0000_peopl"/>
  </r>
  <r>
    <x v="6"/>
    <n v="13.676600000000001"/>
    <n v="-89.247900000000001"/>
    <n v="8"/>
    <n v="0"/>
    <n v="0"/>
    <n v="107"/>
    <s v="_x0000_peopl"/>
  </r>
  <r>
    <x v="6"/>
    <n v="13.6873"/>
    <n v="-89.182900000000004"/>
    <n v="5"/>
    <n v="0"/>
    <n v="0"/>
    <n v="107"/>
    <s v="_x0000_peopl"/>
  </r>
  <r>
    <x v="6"/>
    <n v="13.677300000000001"/>
    <n v="-89.1995"/>
    <n v="7"/>
    <n v="0"/>
    <n v="0"/>
    <n v="107"/>
    <s v="_x0000_peopl"/>
  </r>
  <r>
    <x v="6"/>
    <n v="13.6853"/>
    <n v="-89.203199999999995"/>
    <n v="3"/>
    <n v="0"/>
    <n v="0"/>
    <n v="107"/>
    <s v="_x0000_peopl"/>
  </r>
  <r>
    <x v="6"/>
    <n v="13.687200000000001"/>
    <n v="-89.194900000000004"/>
    <n v="7"/>
    <n v="0"/>
    <n v="0"/>
    <n v="107"/>
    <s v="_x0000_peopl"/>
  </r>
  <r>
    <x v="6"/>
    <n v="13.69"/>
    <n v="-89.194000000000003"/>
    <n v="5"/>
    <n v="0"/>
    <n v="0"/>
    <n v="107"/>
    <s v="_x0000_peopl"/>
  </r>
  <r>
    <x v="6"/>
    <n v="13.6907"/>
    <n v="-89.232100000000003"/>
    <n v="3"/>
    <n v="0"/>
    <n v="0"/>
    <n v="107"/>
    <s v="_x0000_peopl"/>
  </r>
  <r>
    <x v="6"/>
    <n v="13.691599999999999"/>
    <n v="-89.233400000000003"/>
    <n v="4"/>
    <n v="0"/>
    <n v="0"/>
    <n v="107"/>
    <s v="_x0000_peopl"/>
  </r>
  <r>
    <x v="6"/>
    <n v="13.690300000000001"/>
    <n v="-89.178399999999996"/>
    <n v="3"/>
    <n v="0"/>
    <n v="0"/>
    <n v="107"/>
    <s v="_x0000_peopl"/>
  </r>
  <r>
    <x v="6"/>
    <n v="13.6936"/>
    <n v="-89.1768"/>
    <n v="4"/>
    <n v="0"/>
    <n v="0"/>
    <n v="107"/>
    <s v="_x0000_peopl"/>
  </r>
  <r>
    <x v="6"/>
    <n v="13.6922"/>
    <n v="-89.183199999999999"/>
    <n v="6"/>
    <n v="0"/>
    <n v="0"/>
    <n v="107"/>
    <s v="_x0000_peopl"/>
  </r>
  <r>
    <x v="6"/>
    <n v="13.6936"/>
    <n v="-89.188699999999997"/>
    <n v="4"/>
    <n v="0"/>
    <n v="0"/>
    <n v="107"/>
    <s v="_x0000_peopl"/>
  </r>
  <r>
    <x v="6"/>
    <n v="13.692500000000001"/>
    <n v="-89.179000000000002"/>
    <n v="4"/>
    <n v="0"/>
    <n v="0"/>
    <n v="107"/>
    <s v="_x0000_peopl"/>
  </r>
  <r>
    <x v="6"/>
    <n v="13.694699999999999"/>
    <n v="-89.1751"/>
    <n v="5"/>
    <n v="0"/>
    <n v="0"/>
    <n v="107"/>
    <s v="_x0000_peopl"/>
  </r>
  <r>
    <x v="6"/>
    <n v="13.687099999999999"/>
    <n v="-89.197900000000004"/>
    <n v="7"/>
    <n v="0"/>
    <n v="0"/>
    <n v="107"/>
    <s v="_x0000_peopl"/>
  </r>
  <r>
    <x v="6"/>
    <n v="13.6915"/>
    <n v="-89.233699999999999"/>
    <n v="5"/>
    <n v="0"/>
    <n v="0"/>
    <n v="107"/>
    <s v="_x0000_peopl"/>
  </r>
  <r>
    <x v="6"/>
    <n v="13.6904"/>
    <n v="-89.177499999999995"/>
    <n v="1"/>
    <n v="0"/>
    <n v="0"/>
    <n v="107"/>
    <s v="_x0000_peopl"/>
  </r>
  <r>
    <x v="6"/>
    <n v="13.692"/>
    <n v="-89.179699999999997"/>
    <n v="5"/>
    <n v="0"/>
    <n v="0"/>
    <n v="107"/>
    <s v="_x0000_peopl"/>
  </r>
  <r>
    <x v="6"/>
    <n v="13.688599999999999"/>
    <n v="-89.198400000000007"/>
    <n v="4"/>
    <n v="0"/>
    <n v="0"/>
    <n v="107"/>
    <s v="_x0000_peopl"/>
  </r>
  <r>
    <x v="6"/>
    <n v="13.686999999999999"/>
    <n v="-89.197100000000006"/>
    <n v="2"/>
    <n v="0"/>
    <n v="0"/>
    <n v="107"/>
    <s v="_x0000_peopl"/>
  </r>
  <r>
    <x v="6"/>
    <n v="13.692"/>
    <n v="-89.178899999999999"/>
    <n v="8"/>
    <n v="0"/>
    <n v="0"/>
    <n v="107"/>
    <s v="_x0000_peopl"/>
  </r>
  <r>
    <x v="6"/>
    <n v="13.6792"/>
    <n v="-89.196299999999994"/>
    <n v="6"/>
    <n v="0"/>
    <n v="0"/>
    <n v="107"/>
    <s v="_x0000_peopl"/>
  </r>
  <r>
    <x v="6"/>
    <n v="13.684699999999999"/>
    <n v="-89.193899999999999"/>
    <n v="8"/>
    <n v="0"/>
    <n v="0"/>
    <n v="107"/>
    <s v="_x0000_peopl"/>
  </r>
  <r>
    <x v="6"/>
    <n v="13.690899999999999"/>
    <n v="-89.188800000000001"/>
    <n v="7"/>
    <n v="0"/>
    <n v="0"/>
    <n v="107"/>
    <s v="_x0000_peopl"/>
  </r>
  <r>
    <x v="6"/>
    <n v="13.690799999999999"/>
    <n v="-89.234499999999997"/>
    <n v="4"/>
    <n v="0"/>
    <n v="0"/>
    <n v="107"/>
    <s v="_x0000_peopl"/>
  </r>
  <r>
    <x v="6"/>
    <n v="13.6915"/>
    <n v="-89.226600000000005"/>
    <n v="6"/>
    <n v="0"/>
    <n v="0"/>
    <n v="107"/>
    <s v="_x0000_peopl"/>
  </r>
  <r>
    <x v="6"/>
    <n v="13.6945"/>
    <n v="-89.174300000000002"/>
    <n v="4"/>
    <n v="0"/>
    <n v="0"/>
    <n v="107"/>
    <s v="_x0000_peopl"/>
  </r>
  <r>
    <x v="6"/>
    <n v="13.692399999999999"/>
    <n v="-89.174899999999994"/>
    <n v="2"/>
    <n v="0"/>
    <n v="0"/>
    <n v="107"/>
    <s v="_x0000_peopl"/>
  </r>
  <r>
    <x v="6"/>
    <n v="13.6915"/>
    <n v="-89.197500000000005"/>
    <n v="7"/>
    <n v="0"/>
    <n v="0"/>
    <n v="107"/>
    <s v="_x0000_peopl"/>
  </r>
  <r>
    <x v="6"/>
    <n v="13.685700000000001"/>
    <n v="-89.204099999999997"/>
    <n v="2"/>
    <n v="0"/>
    <n v="0"/>
    <n v="107"/>
    <s v="_x0000_peopl"/>
  </r>
  <r>
    <x v="6"/>
    <n v="13.6883"/>
    <n v="-89.193899999999999"/>
    <n v="5"/>
    <n v="0"/>
    <n v="0"/>
    <n v="107"/>
    <s v="_x0000_peopl"/>
  </r>
  <r>
    <x v="6"/>
    <n v="13.6875"/>
    <n v="-89.215000000000003"/>
    <n v="7"/>
    <n v="0"/>
    <n v="0"/>
    <n v="107"/>
    <s v="_x0000_peopl"/>
  </r>
  <r>
    <x v="6"/>
    <n v="13.6859"/>
    <n v="-89.201700000000002"/>
    <n v="3"/>
    <n v="0"/>
    <n v="0"/>
    <n v="107"/>
    <s v="_x0000_peopl"/>
  </r>
  <r>
    <x v="6"/>
    <n v="13.687200000000001"/>
    <n v="-89.194800000000001"/>
    <n v="4"/>
    <n v="0"/>
    <n v="0"/>
    <n v="107"/>
    <s v="_x0000_peopl"/>
  </r>
  <r>
    <x v="6"/>
    <n v="13.6915"/>
    <n v="-89.220200000000006"/>
    <n v="7"/>
    <n v="0"/>
    <n v="0"/>
    <n v="107"/>
    <s v="_x0000_peopl"/>
  </r>
  <r>
    <x v="6"/>
    <n v="13.689399999999999"/>
    <n v="-89.235600000000005"/>
    <n v="9"/>
    <n v="0"/>
    <n v="0"/>
    <n v="107"/>
    <s v="_x0000_peopl"/>
  </r>
  <r>
    <x v="6"/>
    <n v="13.6959"/>
    <n v="-89.173000000000002"/>
    <n v="0"/>
    <n v="0"/>
    <n v="0"/>
    <n v="107"/>
    <s v="_x0000_peopl"/>
  </r>
  <r>
    <x v="6"/>
    <n v="13.6929"/>
    <n v="-89.224500000000006"/>
    <n v="3"/>
    <n v="0"/>
    <n v="0"/>
    <n v="107"/>
    <s v="_x0000_peopl"/>
  </r>
  <r>
    <x v="6"/>
    <n v="13.6873"/>
    <n v="-89.210999999999999"/>
    <n v="7"/>
    <n v="0"/>
    <n v="0"/>
    <n v="107"/>
    <s v="_x0000_peopl"/>
  </r>
  <r>
    <x v="6"/>
    <n v="13.685499999999999"/>
    <n v="-89.193299999999994"/>
    <n v="8"/>
    <n v="0"/>
    <n v="0"/>
    <n v="107"/>
    <s v="_x0000_peopl"/>
  </r>
  <r>
    <x v="6"/>
    <n v="13.6906"/>
    <n v="-89.231800000000007"/>
    <n v="3"/>
    <n v="0"/>
    <n v="0"/>
    <n v="107"/>
    <s v="_x0000_peopl"/>
  </r>
  <r>
    <x v="6"/>
    <n v="13.694599999999999"/>
    <n v="-89.171899999999994"/>
    <n v="2"/>
    <n v="0"/>
    <n v="0"/>
    <n v="107"/>
    <s v="_x0000_peopl"/>
  </r>
  <r>
    <x v="6"/>
    <n v="13.696"/>
    <n v="-89.172600000000003"/>
    <n v="4"/>
    <n v="0"/>
    <n v="0"/>
    <n v="107"/>
    <s v="_x0000_peopl"/>
  </r>
  <r>
    <x v="6"/>
    <n v="13.691700000000001"/>
    <n v="-89.186400000000006"/>
    <n v="3"/>
    <n v="0"/>
    <n v="0"/>
    <n v="107"/>
    <s v="_x0000_peopl"/>
  </r>
  <r>
    <x v="6"/>
    <n v="13.692399999999999"/>
    <n v="-89.179199999999994"/>
    <n v="8"/>
    <n v="0"/>
    <n v="0"/>
    <n v="107"/>
    <s v="_x0000_peopl"/>
  </r>
  <r>
    <x v="6"/>
    <n v="13.686999999999999"/>
    <n v="-89.197400000000002"/>
    <n v="3"/>
    <n v="0"/>
    <n v="0"/>
    <n v="107"/>
    <s v="_x0000_peopl"/>
  </r>
  <r>
    <x v="6"/>
    <n v="13.689399999999999"/>
    <n v="-89.229600000000005"/>
    <n v="3"/>
    <n v="0"/>
    <n v="0"/>
    <n v="107"/>
    <s v="_x0000_peopl"/>
  </r>
  <r>
    <x v="6"/>
    <n v="13.691800000000001"/>
    <n v="-89.195999999999998"/>
    <n v="2"/>
    <n v="0"/>
    <n v="0"/>
    <n v="107"/>
    <s v="_x0000_peopl"/>
  </r>
  <r>
    <x v="6"/>
    <n v="13.6891"/>
    <n v="-89.184200000000004"/>
    <n v="3"/>
    <n v="0"/>
    <n v="0"/>
    <n v="107"/>
    <s v="_x0000_peopl"/>
  </r>
  <r>
    <x v="6"/>
    <n v="13.6945"/>
    <n v="-89.188999999999993"/>
    <n v="7"/>
    <n v="0"/>
    <n v="0"/>
    <n v="107"/>
    <s v="_x0000_peopl"/>
  </r>
  <r>
    <x v="6"/>
    <n v="13.691700000000001"/>
    <n v="-89.197400000000002"/>
    <n v="6"/>
    <n v="0"/>
    <n v="0"/>
    <n v="107"/>
    <s v="_x0000_peopl"/>
  </r>
  <r>
    <x v="6"/>
    <n v="13.6936"/>
    <n v="-89.193299999999994"/>
    <n v="4"/>
    <n v="0"/>
    <n v="0"/>
    <n v="107"/>
    <s v="_x0000_peopl"/>
  </r>
  <r>
    <x v="6"/>
    <n v="13.690200000000001"/>
    <n v="-89.188400000000001"/>
    <n v="5"/>
    <n v="0"/>
    <n v="0"/>
    <n v="107"/>
    <s v="_x0000_peopl"/>
  </r>
  <r>
    <x v="6"/>
    <n v="13.688599999999999"/>
    <n v="-89.189700000000002"/>
    <n v="5"/>
    <n v="0"/>
    <n v="0"/>
    <n v="107"/>
    <s v="_x0000_peopl"/>
  </r>
  <r>
    <x v="6"/>
    <n v="13.691700000000001"/>
    <n v="-89.179000000000002"/>
    <n v="4"/>
    <n v="0"/>
    <n v="0"/>
    <n v="107"/>
    <s v="_x0000_peopl"/>
  </r>
  <r>
    <x v="6"/>
    <n v="13.6884"/>
    <n v="-89.190799999999996"/>
    <n v="1"/>
    <n v="0"/>
    <n v="0"/>
    <n v="107"/>
    <s v="_x0000_peopl"/>
  </r>
  <r>
    <x v="6"/>
    <n v="13.6797"/>
    <n v="-89.194500000000005"/>
    <n v="3"/>
    <n v="0"/>
    <n v="0"/>
    <n v="107"/>
    <s v="_x0000_peopl"/>
  </r>
  <r>
    <x v="6"/>
    <n v="13.6884"/>
    <n v="-89.229600000000005"/>
    <n v="6"/>
    <n v="0"/>
    <n v="0"/>
    <n v="107"/>
    <s v="_x0000_peopl"/>
  </r>
  <r>
    <x v="6"/>
    <n v="13.6869"/>
    <n v="-89.194299999999998"/>
    <n v="7"/>
    <n v="0"/>
    <n v="0"/>
    <n v="107"/>
    <s v="_x0000_peopl"/>
  </r>
  <r>
    <x v="6"/>
    <n v="13.690799999999999"/>
    <n v="-89.227599999999995"/>
    <n v="6"/>
    <n v="0"/>
    <n v="0"/>
    <n v="107"/>
    <s v="_x0000_peopl"/>
  </r>
  <r>
    <x v="6"/>
    <n v="13.6891"/>
    <n v="-89.178299999999993"/>
    <n v="5"/>
    <n v="0"/>
    <n v="0"/>
    <n v="107"/>
    <s v="_x0000_peopl"/>
  </r>
  <r>
    <x v="6"/>
    <n v="13.674899999999999"/>
    <n v="-89.251199999999997"/>
    <n v="2"/>
    <n v="0"/>
    <n v="0"/>
    <n v="107"/>
    <s v="_x0000_peopl"/>
  </r>
  <r>
    <x v="6"/>
    <n v="13.6911"/>
    <n v="-89.234499999999997"/>
    <n v="7"/>
    <n v="0"/>
    <n v="0"/>
    <n v="107"/>
    <s v="_x0000_peopl"/>
  </r>
  <r>
    <x v="6"/>
    <n v="13.6904"/>
    <n v="-89.235900000000001"/>
    <n v="3"/>
    <n v="0"/>
    <n v="0"/>
    <n v="107"/>
    <s v="_x0000_peopl"/>
  </r>
  <r>
    <x v="6"/>
    <n v="13.6904"/>
    <n v="-89.228099999999998"/>
    <n v="8"/>
    <n v="0"/>
    <n v="0"/>
    <n v="107"/>
    <s v="_x0000_peopl"/>
  </r>
  <r>
    <x v="6"/>
    <n v="13.694000000000001"/>
    <n v="-89.176500000000004"/>
    <n v="5"/>
    <n v="0"/>
    <n v="0"/>
    <n v="107"/>
    <s v="_x0000_peopl"/>
  </r>
  <r>
    <x v="6"/>
    <n v="13.6913"/>
    <n v="-89.179500000000004"/>
    <n v="8"/>
    <n v="0"/>
    <n v="0"/>
    <n v="107"/>
    <s v="_x0000_peopl"/>
  </r>
  <r>
    <x v="6"/>
    <n v="13.6775"/>
    <n v="-89.247299999999996"/>
    <n v="5"/>
    <n v="0"/>
    <n v="0"/>
    <n v="107"/>
    <s v="_x0000_peopl"/>
  </r>
  <r>
    <x v="6"/>
    <n v="13.6798"/>
    <n v="-89.197100000000006"/>
    <n v="3"/>
    <n v="0"/>
    <n v="0"/>
    <n v="107"/>
    <s v="_x0000_peopl"/>
  </r>
  <r>
    <x v="6"/>
    <n v="13.6899"/>
    <n v="-89.183499999999995"/>
    <n v="6"/>
    <n v="0"/>
    <n v="0"/>
    <n v="107"/>
    <s v="_x0000_peopl"/>
  </r>
  <r>
    <x v="6"/>
    <n v="13.6919"/>
    <n v="-89.221500000000006"/>
    <n v="8"/>
    <n v="0"/>
    <n v="0"/>
    <n v="107"/>
    <s v="_x0000_peopl"/>
  </r>
  <r>
    <x v="6"/>
    <n v="13.6915"/>
    <n v="-89.185299999999998"/>
    <n v="9"/>
    <n v="0"/>
    <n v="0"/>
    <n v="107"/>
    <s v="_x0000_peopl"/>
  </r>
  <r>
    <x v="6"/>
    <n v="13.6851"/>
    <n v="-89.215500000000006"/>
    <n v="5"/>
    <n v="0"/>
    <n v="0"/>
    <n v="107"/>
    <s v="_x0000_peopl"/>
  </r>
  <r>
    <x v="6"/>
    <n v="13.6769"/>
    <n v="-89.199600000000004"/>
    <n v="6"/>
    <n v="0"/>
    <n v="0"/>
    <n v="107"/>
    <s v="_x0000_peopl"/>
  </r>
  <r>
    <x v="6"/>
    <n v="13.6913"/>
    <n v="-89.189400000000006"/>
    <n v="7"/>
    <n v="0"/>
    <n v="0"/>
    <n v="107"/>
    <s v="_x0000_peopl"/>
  </r>
  <r>
    <x v="6"/>
    <n v="13.695600000000001"/>
    <n v="-89.1738"/>
    <n v="6"/>
    <n v="0"/>
    <n v="0"/>
    <n v="107"/>
    <s v="_x0000_peopl"/>
  </r>
  <r>
    <x v="6"/>
    <n v="13.687200000000001"/>
    <n v="-89.216499999999996"/>
    <n v="3"/>
    <n v="0"/>
    <n v="0"/>
    <n v="107"/>
    <s v="_x0000_peopl"/>
  </r>
  <r>
    <x v="6"/>
    <n v="13.686"/>
    <n v="-89.202299999999994"/>
    <n v="5"/>
    <n v="0"/>
    <n v="0"/>
    <n v="107"/>
    <s v="_x0000_peopl"/>
  </r>
  <r>
    <x v="6"/>
    <n v="13.6873"/>
    <n v="-89.205399999999997"/>
    <n v="6"/>
    <n v="0"/>
    <n v="0"/>
    <n v="107"/>
    <s v="_x0000_peopl"/>
  </r>
  <r>
    <x v="6"/>
    <n v="13.6896"/>
    <n v="-89.216899999999995"/>
    <n v="1"/>
    <n v="0"/>
    <n v="0"/>
    <n v="107"/>
    <s v="_x0000_peopl"/>
  </r>
  <r>
    <x v="6"/>
    <n v="13.695"/>
    <n v="-89.174999999999997"/>
    <n v="4"/>
    <n v="0"/>
    <n v="0"/>
    <n v="107"/>
    <s v="_x0000_peopl"/>
  </r>
  <r>
    <x v="6"/>
    <n v="13.687200000000001"/>
    <n v="-89.193799999999996"/>
    <n v="4"/>
    <n v="0"/>
    <n v="0"/>
    <n v="107"/>
    <s v="_x0000_peopl"/>
  </r>
  <r>
    <x v="6"/>
    <n v="13.693300000000001"/>
    <n v="-89.176400000000001"/>
    <n v="3"/>
    <n v="0"/>
    <n v="0"/>
    <n v="107"/>
    <s v="_x0000_peopl"/>
  </r>
  <r>
    <x v="6"/>
    <n v="13.6874"/>
    <n v="-89.197199999999995"/>
    <n v="2"/>
    <n v="0"/>
    <n v="0"/>
    <n v="107"/>
    <s v="_x0000_peopl"/>
  </r>
  <r>
    <x v="6"/>
    <n v="13.6935"/>
    <n v="-89.183700000000002"/>
    <n v="3"/>
    <n v="0"/>
    <n v="0"/>
    <n v="107"/>
    <s v="_x0000_peopl"/>
  </r>
  <r>
    <x v="6"/>
    <n v="13.691800000000001"/>
    <n v="-89.186700000000002"/>
    <n v="5"/>
    <n v="0"/>
    <n v="0"/>
    <n v="107"/>
    <s v="_x0000_peopl"/>
  </r>
  <r>
    <x v="6"/>
    <n v="13.6911"/>
    <n v="-89.229500000000002"/>
    <n v="8"/>
    <n v="0"/>
    <n v="0"/>
    <n v="107"/>
    <s v="_x0000_peopl"/>
  </r>
  <r>
    <x v="6"/>
    <n v="13.690200000000001"/>
    <n v="-89.188299999999998"/>
    <n v="6"/>
    <n v="0"/>
    <n v="0"/>
    <n v="107"/>
    <s v="_x0000_peopl"/>
  </r>
  <r>
    <x v="6"/>
    <n v="13.6898"/>
    <n v="-89.194000000000003"/>
    <n v="4"/>
    <n v="0"/>
    <n v="0"/>
    <n v="107"/>
    <s v="_x0000_peopl"/>
  </r>
  <r>
    <x v="6"/>
    <n v="13.692399999999999"/>
    <n v="-89.176599999999993"/>
    <n v="3"/>
    <n v="0"/>
    <n v="0"/>
    <n v="107"/>
    <s v="_x0000_peopl"/>
  </r>
  <r>
    <x v="6"/>
    <n v="13.6874"/>
    <n v="-89.194400000000002"/>
    <n v="8"/>
    <n v="0"/>
    <n v="0"/>
    <n v="107"/>
    <s v="_x0000_peopl"/>
  </r>
  <r>
    <x v="6"/>
    <n v="13.692"/>
    <n v="-89.184200000000004"/>
    <n v="7"/>
    <n v="0"/>
    <n v="0"/>
    <n v="107"/>
    <s v="_x0000_peopl"/>
  </r>
  <r>
    <x v="6"/>
    <n v="13.6959"/>
    <n v="-89.167599999999993"/>
    <n v="3"/>
    <n v="0"/>
    <n v="0"/>
    <n v="107"/>
    <s v="_x0000_peopl"/>
  </r>
  <r>
    <x v="6"/>
    <n v="13.695"/>
    <n v="-89.173699999999997"/>
    <n v="3"/>
    <n v="0"/>
    <n v="0"/>
    <n v="107"/>
    <s v="_x0000_peopl"/>
  </r>
  <r>
    <x v="6"/>
    <n v="13.690799999999999"/>
    <n v="-89.233099999999993"/>
    <n v="3"/>
    <n v="0"/>
    <n v="0"/>
    <n v="107"/>
    <s v="_x0000_peopl"/>
  </r>
  <r>
    <x v="6"/>
    <n v="13.685"/>
    <n v="-89.214100000000002"/>
    <n v="8"/>
    <n v="0"/>
    <n v="0"/>
    <n v="107"/>
    <s v="_x0000_peopl"/>
  </r>
  <r>
    <x v="6"/>
    <n v="13.6965"/>
    <n v="-89.172200000000004"/>
    <n v="3"/>
    <n v="0"/>
    <n v="0"/>
    <n v="107"/>
    <s v="_x0000_peopl"/>
  </r>
  <r>
    <x v="6"/>
    <n v="13.6936"/>
    <n v="-89.173299999999998"/>
    <n v="6"/>
    <n v="0"/>
    <n v="0"/>
    <n v="107"/>
    <s v="_x0000_peopl"/>
  </r>
  <r>
    <x v="6"/>
    <n v="13.690200000000001"/>
    <n v="-89.179699999999997"/>
    <n v="3"/>
    <n v="0"/>
    <n v="0"/>
    <n v="107"/>
    <s v="_x0000_peopl"/>
  </r>
  <r>
    <x v="6"/>
    <n v="13.6874"/>
    <n v="-89.1965"/>
    <n v="6"/>
    <n v="0"/>
    <n v="0"/>
    <n v="107"/>
    <s v="_x0000_peopl"/>
  </r>
  <r>
    <x v="6"/>
    <n v="13.6904"/>
    <n v="-89.177700000000002"/>
    <n v="5"/>
    <n v="0"/>
    <n v="0"/>
    <n v="107"/>
    <s v="_x0000_peopl"/>
  </r>
  <r>
    <x v="6"/>
    <n v="13.6883"/>
    <n v="-89.193799999999996"/>
    <n v="11"/>
    <n v="0"/>
    <n v="0"/>
    <n v="107"/>
    <s v="_x0000_peopl"/>
  </r>
  <r>
    <x v="6"/>
    <n v="13.690799999999999"/>
    <n v="-89.231999999999999"/>
    <n v="3"/>
    <n v="0"/>
    <n v="0"/>
    <n v="107"/>
    <s v="_x0000_peopl"/>
  </r>
  <r>
    <x v="6"/>
    <n v="13.692299999999999"/>
    <n v="-89.222700000000003"/>
    <n v="4"/>
    <n v="0"/>
    <n v="0"/>
    <n v="107"/>
    <s v="_x0000_peopl"/>
  </r>
  <r>
    <x v="6"/>
    <n v="13.6907"/>
    <n v="-89.194299999999998"/>
    <n v="2"/>
    <n v="0"/>
    <n v="0"/>
    <n v="107"/>
    <s v="_x0000_peopl"/>
  </r>
  <r>
    <x v="6"/>
    <n v="13.6875"/>
    <n v="-89.194400000000002"/>
    <n v="6"/>
    <n v="0"/>
    <n v="0"/>
    <n v="107"/>
    <s v="_x0000_peopl"/>
  </r>
  <r>
    <x v="6"/>
    <n v="13.693"/>
    <n v="-89.184600000000003"/>
    <n v="1"/>
    <n v="0"/>
    <n v="0"/>
    <n v="107"/>
    <s v="_x0000_peopl"/>
  </r>
  <r>
    <x v="6"/>
    <n v="13.6907"/>
    <n v="-89.186199999999999"/>
    <n v="8"/>
    <n v="0"/>
    <n v="0"/>
    <n v="107"/>
    <s v="_x0000_peopl"/>
  </r>
  <r>
    <x v="6"/>
    <n v="13.692600000000001"/>
    <n v="-89.183899999999994"/>
    <n v="4"/>
    <n v="0"/>
    <n v="0"/>
    <n v="107"/>
    <s v="_x0000_peopl"/>
  </r>
  <r>
    <x v="6"/>
    <n v="13.688700000000001"/>
    <n v="-89.189599999999999"/>
    <n v="4"/>
    <n v="0"/>
    <n v="0"/>
    <n v="107"/>
    <s v="_x0000_peopl"/>
  </r>
  <r>
    <x v="6"/>
    <n v="13.6861"/>
    <n v="-89.203900000000004"/>
    <n v="4"/>
    <n v="0"/>
    <n v="0"/>
    <n v="107"/>
    <s v="_x0000_peopl"/>
  </r>
  <r>
    <x v="6"/>
    <n v="13.689399999999999"/>
    <n v="-89.183499999999995"/>
    <n v="6"/>
    <n v="0"/>
    <n v="0"/>
    <n v="107"/>
    <s v="_x0000_peopl"/>
  </r>
  <r>
    <x v="6"/>
    <n v="13.6874"/>
    <n v="-89.216999999999999"/>
    <n v="8"/>
    <n v="0"/>
    <n v="0"/>
    <n v="107"/>
    <s v="_x0000_peopl"/>
  </r>
  <r>
    <x v="6"/>
    <n v="13.6904"/>
    <n v="-89.195700000000002"/>
    <n v="9"/>
    <n v="0"/>
    <n v="0"/>
    <n v="107"/>
    <s v="_x0000_peopl"/>
  </r>
  <r>
    <x v="6"/>
    <n v="13.6922"/>
    <n v="-89.179100000000005"/>
    <n v="4"/>
    <n v="0"/>
    <n v="0"/>
    <n v="107"/>
    <s v="_x0000_peopl"/>
  </r>
  <r>
    <x v="6"/>
    <n v="13.686"/>
    <n v="-89.198400000000007"/>
    <n v="6"/>
    <n v="0"/>
    <n v="0"/>
    <n v="107"/>
    <s v="_x0000_peopl"/>
  </r>
  <r>
    <x v="6"/>
    <n v="13.6928"/>
    <n v="-89.225800000000007"/>
    <n v="5"/>
    <n v="0"/>
    <n v="0"/>
    <n v="107"/>
    <s v="_x0000_peopl"/>
  </r>
  <r>
    <x v="6"/>
    <n v="13.6806"/>
    <n v="-89.195999999999998"/>
    <n v="7"/>
    <n v="0"/>
    <n v="0"/>
    <n v="107"/>
    <s v="_x0000_peopl"/>
  </r>
  <r>
    <x v="6"/>
    <n v="13.6899"/>
    <n v="-89.189800000000005"/>
    <n v="3"/>
    <n v="0"/>
    <n v="0"/>
    <n v="107"/>
    <s v="_x0000_peopl"/>
  </r>
  <r>
    <x v="6"/>
    <n v="13.687099999999999"/>
    <n v="-89.197699999999998"/>
    <n v="5"/>
    <n v="0"/>
    <n v="0"/>
    <n v="107"/>
    <s v="_x0000_peopl"/>
  </r>
  <r>
    <x v="6"/>
    <n v="13.6891"/>
    <n v="-89.204800000000006"/>
    <n v="5"/>
    <n v="0"/>
    <n v="0"/>
    <n v="107"/>
    <s v="_x0000_peopl"/>
  </r>
  <r>
    <x v="6"/>
    <n v="13.689299999999999"/>
    <n v="-89.206299999999999"/>
    <n v="4"/>
    <n v="0"/>
    <n v="0"/>
    <n v="107"/>
    <s v="_x0000_peopl"/>
  </r>
  <r>
    <x v="6"/>
    <n v="13.6945"/>
    <n v="-89.183000000000007"/>
    <n v="4"/>
    <n v="0"/>
    <n v="0"/>
    <n v="107"/>
    <s v="_x0000_peopl"/>
  </r>
  <r>
    <x v="6"/>
    <n v="13.674799999999999"/>
    <n v="-89.251300000000001"/>
    <n v="10"/>
    <n v="0"/>
    <n v="0"/>
    <n v="107"/>
    <s v="_x0000_peopl"/>
  </r>
  <r>
    <x v="6"/>
    <n v="13.691700000000001"/>
    <n v="-89.179000000000002"/>
    <n v="8"/>
    <n v="0"/>
    <n v="0"/>
    <n v="107"/>
    <s v="_x0000_peopl"/>
  </r>
  <r>
    <x v="6"/>
    <n v="13.692600000000001"/>
    <n v="-89.223799999999997"/>
    <n v="3"/>
    <n v="0"/>
    <n v="0"/>
    <n v="107"/>
    <s v="_x0000_peopl"/>
  </r>
  <r>
    <x v="6"/>
    <n v="13.6944"/>
    <n v="-89.174499999999995"/>
    <n v="5"/>
    <n v="0"/>
    <n v="0"/>
    <n v="107"/>
    <s v="_x0000_peopl"/>
  </r>
  <r>
    <x v="6"/>
    <n v="13.6747"/>
    <n v="-89.251900000000006"/>
    <n v="4"/>
    <n v="0"/>
    <n v="0"/>
    <n v="107"/>
    <s v="_x0000_peopl"/>
  </r>
  <r>
    <x v="6"/>
    <n v="13.6966"/>
    <n v="-89.171499999999995"/>
    <n v="5"/>
    <n v="0"/>
    <n v="0"/>
    <n v="107"/>
    <s v="_x0000_peopl"/>
  </r>
  <r>
    <x v="6"/>
    <n v="13.6861"/>
    <n v="-89.211699999999993"/>
    <n v="2"/>
    <n v="0"/>
    <n v="0"/>
    <n v="107"/>
    <s v="_x0000_peopl"/>
  </r>
  <r>
    <x v="6"/>
    <n v="13.686999999999999"/>
    <n v="-89.195400000000006"/>
    <n v="4"/>
    <n v="0"/>
    <n v="0"/>
    <n v="107"/>
    <s v="_x0000_peopl"/>
  </r>
  <r>
    <x v="6"/>
    <n v="13.692"/>
    <n v="-89.226399999999998"/>
    <n v="4"/>
    <n v="0"/>
    <n v="0"/>
    <n v="107"/>
    <s v="_x0000_peopl"/>
  </r>
  <r>
    <x v="6"/>
    <n v="13.6935"/>
    <n v="-89.185599999999994"/>
    <n v="9"/>
    <n v="0"/>
    <n v="0"/>
    <n v="107"/>
    <s v="_x0000_peopl"/>
  </r>
  <r>
    <x v="6"/>
    <n v="13.689399999999999"/>
    <n v="-89.207999999999998"/>
    <n v="7"/>
    <n v="0"/>
    <n v="0"/>
    <n v="107"/>
    <s v="_x0000_peopl"/>
  </r>
  <r>
    <x v="6"/>
    <n v="13.6797"/>
    <n v="-89.197199999999995"/>
    <n v="1"/>
    <n v="0"/>
    <n v="0"/>
    <n v="107"/>
    <s v="_x0000_peopl"/>
  </r>
  <r>
    <x v="6"/>
    <n v="13.6905"/>
    <n v="-89.194299999999998"/>
    <n v="7"/>
    <n v="0"/>
    <n v="0"/>
    <n v="107"/>
    <s v="_x0000_peopl"/>
  </r>
  <r>
    <x v="6"/>
    <n v="13.692600000000001"/>
    <n v="-89.225499999999997"/>
    <n v="5"/>
    <n v="0"/>
    <n v="0"/>
    <n v="107"/>
    <s v="_x0000_peopl"/>
  </r>
  <r>
    <x v="6"/>
    <n v="13.6877"/>
    <n v="-89.1815"/>
    <n v="6"/>
    <n v="0"/>
    <n v="0"/>
    <n v="107"/>
    <s v="_x0000_peopl"/>
  </r>
  <r>
    <x v="6"/>
    <n v="13.694800000000001"/>
    <n v="-89.1738"/>
    <n v="6"/>
    <n v="0"/>
    <n v="0"/>
    <n v="107"/>
    <s v="_x0000_peopl"/>
  </r>
  <r>
    <x v="6"/>
    <n v="13.6783"/>
    <n v="-89.245900000000006"/>
    <n v="3"/>
    <n v="0"/>
    <n v="0"/>
    <n v="107"/>
    <s v="_x0000_peopl"/>
  </r>
  <r>
    <x v="6"/>
    <n v="13.674300000000001"/>
    <n v="-89.199100000000001"/>
    <n v="5"/>
    <n v="0"/>
    <n v="0"/>
    <n v="107"/>
    <s v="_x0000_peopl"/>
  </r>
  <r>
    <x v="6"/>
    <n v="13.6881"/>
    <n v="-89.194500000000005"/>
    <n v="5"/>
    <n v="0"/>
    <n v="0"/>
    <n v="107"/>
    <s v="_x0000_peopl"/>
  </r>
  <r>
    <x v="6"/>
    <n v="13.6853"/>
    <n v="-89.202600000000004"/>
    <n v="7"/>
    <n v="0"/>
    <n v="0"/>
    <n v="107"/>
    <s v="_x0000_peopl"/>
  </r>
  <r>
    <x v="6"/>
    <n v="13.6906"/>
    <n v="-89.235200000000006"/>
    <n v="5"/>
    <n v="0"/>
    <n v="0"/>
    <n v="107"/>
    <s v="_x0000_peopl"/>
  </r>
  <r>
    <x v="6"/>
    <n v="13.6873"/>
    <n v="-89.215699999999998"/>
    <n v="5"/>
    <n v="0"/>
    <n v="0"/>
    <n v="107"/>
    <s v="_x0000_peopl"/>
  </r>
  <r>
    <x v="6"/>
    <n v="13.6922"/>
    <n v="-89.222399999999993"/>
    <n v="1"/>
    <n v="0"/>
    <n v="0"/>
    <n v="107"/>
    <s v="_x0000_peopl"/>
  </r>
  <r>
    <x v="6"/>
    <n v="13.691800000000001"/>
    <n v="-89.183000000000007"/>
    <n v="2"/>
    <n v="0"/>
    <n v="0"/>
    <n v="107"/>
    <s v="_x0000_peopl"/>
  </r>
  <r>
    <x v="6"/>
    <n v="13.6843"/>
    <n v="-89.216800000000006"/>
    <n v="4"/>
    <n v="0"/>
    <n v="0"/>
    <n v="107"/>
    <s v="_x0000_peopl"/>
  </r>
  <r>
    <x v="6"/>
    <n v="13.694699999999999"/>
    <n v="-89.174099999999996"/>
    <n v="3"/>
    <n v="0"/>
    <n v="0"/>
    <n v="107"/>
    <s v="_x0000_peopl"/>
  </r>
  <r>
    <x v="6"/>
    <n v="13.674300000000001"/>
    <n v="-89.201899999999995"/>
    <n v="5"/>
    <n v="0"/>
    <n v="0"/>
    <n v="107"/>
    <s v="_x0000_peopl"/>
  </r>
  <r>
    <x v="6"/>
    <n v="13.6906"/>
    <n v="-89.194500000000005"/>
    <n v="10"/>
    <n v="0"/>
    <n v="0"/>
    <n v="107"/>
    <s v="_x0000_peopl"/>
  </r>
  <r>
    <x v="6"/>
    <n v="13.6922"/>
    <n v="-89.226200000000006"/>
    <n v="4"/>
    <n v="0"/>
    <n v="0"/>
    <n v="107"/>
    <s v="_x0000_peopl"/>
  </r>
  <r>
    <x v="6"/>
    <n v="13.684799999999999"/>
    <n v="-89.214299999999994"/>
    <n v="6"/>
    <n v="0"/>
    <n v="0"/>
    <n v="107"/>
    <s v="_x0000_peopl"/>
  </r>
  <r>
    <x v="6"/>
    <n v="13.687900000000001"/>
    <n v="-89.215599999999995"/>
    <n v="7"/>
    <n v="0"/>
    <n v="0"/>
    <n v="107"/>
    <s v="_x0000_peopl"/>
  </r>
  <r>
    <x v="6"/>
    <n v="13.687799999999999"/>
    <n v="-89.181399999999996"/>
    <n v="6"/>
    <n v="0"/>
    <n v="0"/>
    <n v="107"/>
    <s v="_x0000_peopl"/>
  </r>
  <r>
    <x v="6"/>
    <n v="13.687099999999999"/>
    <n v="-89.194699999999997"/>
    <n v="4"/>
    <n v="0"/>
    <n v="0"/>
    <n v="107"/>
    <s v="_x0000_peopl"/>
  </r>
  <r>
    <x v="6"/>
    <n v="13.6854"/>
    <n v="-89.215199999999996"/>
    <n v="1"/>
    <n v="0"/>
    <n v="0"/>
    <n v="107"/>
    <s v="_x0000_peopl"/>
  </r>
  <r>
    <x v="6"/>
    <n v="13.686999999999999"/>
    <n v="-89.197500000000005"/>
    <n v="5"/>
    <n v="0"/>
    <n v="0"/>
    <n v="107"/>
    <s v="_x0000_peopl"/>
  </r>
  <r>
    <x v="6"/>
    <n v="13.6937"/>
    <n v="-89.176900000000003"/>
    <n v="9"/>
    <n v="0"/>
    <n v="0"/>
    <n v="107"/>
    <s v="_x0000_peopl"/>
  </r>
  <r>
    <x v="6"/>
    <n v="13.6897"/>
    <n v="-89.190399999999997"/>
    <n v="1"/>
    <n v="0"/>
    <n v="0"/>
    <n v="107"/>
    <s v="_x0000_peopl"/>
  </r>
  <r>
    <x v="6"/>
    <n v="13.674200000000001"/>
    <n v="-89.202399999999997"/>
    <n v="9"/>
    <n v="0"/>
    <n v="0"/>
    <n v="107"/>
    <s v="_x0000_peopl"/>
  </r>
  <r>
    <x v="6"/>
    <n v="13.692399999999999"/>
    <n v="-89.186800000000005"/>
    <n v="4"/>
    <n v="0"/>
    <n v="0"/>
    <n v="107"/>
    <s v="_x0000_peopl"/>
  </r>
  <r>
    <x v="6"/>
    <n v="13.6899"/>
    <n v="-89.193299999999994"/>
    <n v="8"/>
    <n v="0"/>
    <n v="0"/>
    <n v="107"/>
    <s v="_x0000_peopl"/>
  </r>
  <r>
    <x v="6"/>
    <n v="13.6797"/>
    <n v="-89.194500000000005"/>
    <n v="3"/>
    <n v="0"/>
    <n v="0"/>
    <n v="107"/>
    <s v="_x0000_peopl"/>
  </r>
  <r>
    <x v="6"/>
    <n v="13.685499999999999"/>
    <n v="-89.203000000000003"/>
    <n v="3"/>
    <n v="0"/>
    <n v="0"/>
    <n v="107"/>
    <s v="_x0000_peopl"/>
  </r>
  <r>
    <x v="6"/>
    <n v="13.688700000000001"/>
    <n v="-89.180599999999998"/>
    <n v="5"/>
    <n v="0"/>
    <n v="0"/>
    <n v="107"/>
    <s v="_x0000_peopl"/>
  </r>
  <r>
    <x v="6"/>
    <n v="13.692399999999999"/>
    <n v="-89.183899999999994"/>
    <n v="6"/>
    <n v="0"/>
    <n v="0"/>
    <n v="107"/>
    <s v="_x0000_peopl"/>
  </r>
  <r>
    <x v="6"/>
    <n v="13.693199999999999"/>
    <n v="-89.183000000000007"/>
    <n v="5"/>
    <n v="0"/>
    <n v="0"/>
    <n v="107"/>
    <s v="_x0000_peopl"/>
  </r>
  <r>
    <x v="6"/>
    <n v="13.6891"/>
    <n v="-89.183899999999994"/>
    <n v="2"/>
    <n v="0"/>
    <n v="0"/>
    <n v="107"/>
    <s v="_x0000_peopl"/>
  </r>
  <r>
    <x v="6"/>
    <n v="13.687200000000001"/>
    <n v="-89.197000000000003"/>
    <n v="5"/>
    <n v="0"/>
    <n v="0"/>
    <n v="107"/>
    <s v="_x0000_peopl"/>
  </r>
  <r>
    <x v="6"/>
    <n v="13.689399999999999"/>
    <n v="-89.206400000000002"/>
    <n v="4"/>
    <n v="0"/>
    <n v="0"/>
    <n v="107"/>
    <s v="_x0000_peopl"/>
  </r>
  <r>
    <x v="6"/>
    <n v="13.6905"/>
    <n v="-89.1845"/>
    <n v="5"/>
    <n v="0"/>
    <n v="0"/>
    <n v="107"/>
    <s v="_x0000_peopl"/>
  </r>
  <r>
    <x v="6"/>
    <n v="13.6868"/>
    <n v="-89.194299999999998"/>
    <n v="7"/>
    <n v="0"/>
    <n v="0"/>
    <n v="107"/>
    <s v="_x0000_peopl"/>
  </r>
  <r>
    <x v="6"/>
    <n v="13.693899999999999"/>
    <n v="-89.175399999999996"/>
    <n v="1"/>
    <n v="0"/>
    <n v="0"/>
    <n v="107"/>
    <s v="_x0000_peopl"/>
  </r>
  <r>
    <x v="6"/>
    <n v="13.6791"/>
    <n v="-89.193899999999999"/>
    <n v="3"/>
    <n v="0"/>
    <n v="0"/>
    <n v="107"/>
    <s v="_x0000_peopl"/>
  </r>
  <r>
    <x v="6"/>
    <n v="13.6913"/>
    <n v="-89.234899999999996"/>
    <n v="0"/>
    <n v="0"/>
    <n v="0"/>
    <n v="107"/>
    <s v="_x0000_peopl"/>
  </r>
  <r>
    <x v="6"/>
    <n v="13.692500000000001"/>
    <n v="-89.224900000000005"/>
    <n v="5"/>
    <n v="0"/>
    <n v="0"/>
    <n v="107"/>
    <s v="_x0000_peopl"/>
  </r>
  <r>
    <x v="6"/>
    <n v="13.690200000000001"/>
    <n v="-89.228499999999997"/>
    <n v="5"/>
    <n v="0"/>
    <n v="0"/>
    <n v="107"/>
    <s v="_x0000_peopl"/>
  </r>
  <r>
    <x v="6"/>
    <n v="13.6874"/>
    <n v="-89.194699999999997"/>
    <n v="4"/>
    <n v="0"/>
    <n v="0"/>
    <n v="107"/>
    <s v="_x0000_peopl"/>
  </r>
  <r>
    <x v="6"/>
    <n v="13.6852"/>
    <n v="-89.217100000000002"/>
    <n v="4"/>
    <n v="0"/>
    <n v="0"/>
    <n v="107"/>
    <s v="_x0000_peopl"/>
  </r>
  <r>
    <x v="6"/>
    <n v="13.689299999999999"/>
    <n v="-89.183499999999995"/>
    <n v="6"/>
    <n v="0"/>
    <n v="0"/>
    <n v="107"/>
    <s v="_x0000_peopl"/>
  </r>
  <r>
    <x v="6"/>
    <n v="13.686"/>
    <n v="-89.1982"/>
    <n v="3"/>
    <n v="0"/>
    <n v="0"/>
    <n v="107"/>
    <s v="_x0000_peopl"/>
  </r>
  <r>
    <x v="6"/>
    <n v="13.6877"/>
    <n v="-89.181700000000006"/>
    <n v="3"/>
    <n v="0"/>
    <n v="0"/>
    <n v="107"/>
    <s v="_x0000_peopl"/>
  </r>
  <r>
    <x v="6"/>
    <n v="13.686"/>
    <n v="-89.214399999999998"/>
    <n v="5"/>
    <n v="0"/>
    <n v="0"/>
    <n v="107"/>
    <s v="_x0000_peopl"/>
  </r>
  <r>
    <x v="6"/>
    <n v="13.691599999999999"/>
    <n v="-89.234800000000007"/>
    <n v="4"/>
    <n v="0"/>
    <n v="0"/>
    <n v="107"/>
    <s v="_x0000_peopl"/>
  </r>
  <r>
    <x v="6"/>
    <n v="13.690300000000001"/>
    <n v="-89.234700000000004"/>
    <n v="2"/>
    <n v="0"/>
    <n v="0"/>
    <n v="107"/>
    <s v="_x0000_peopl"/>
  </r>
  <r>
    <x v="6"/>
    <n v="13.6854"/>
    <n v="-89.194000000000003"/>
    <n v="6"/>
    <n v="0"/>
    <n v="0"/>
    <n v="107"/>
    <s v="_x0000_peopl"/>
  </r>
  <r>
    <x v="6"/>
    <n v="13.691000000000001"/>
    <n v="-89.234999999999999"/>
    <n v="7"/>
    <n v="0"/>
    <n v="0"/>
    <n v="107"/>
    <s v="_x0000_peopl"/>
  </r>
  <r>
    <x v="6"/>
    <n v="13.6897"/>
    <n v="-89.229100000000003"/>
    <n v="4"/>
    <n v="0"/>
    <n v="0"/>
    <n v="107"/>
    <s v="_x0000_peopl"/>
  </r>
  <r>
    <x v="6"/>
    <n v="13.691000000000001"/>
    <n v="-89.185400000000001"/>
    <n v="9"/>
    <n v="0"/>
    <n v="0"/>
    <n v="107"/>
    <s v="_x0000_peopl"/>
  </r>
  <r>
    <x v="6"/>
    <n v="13.6892"/>
    <n v="-89.204999999999998"/>
    <n v="1"/>
    <n v="0"/>
    <n v="0"/>
    <n v="107"/>
    <s v="_x0000_peopl"/>
  </r>
  <r>
    <x v="6"/>
    <n v="13.6745"/>
    <n v="-89.252399999999994"/>
    <n v="6"/>
    <n v="0"/>
    <n v="0"/>
    <n v="107"/>
    <s v="_x0000_peopl"/>
  </r>
  <r>
    <x v="6"/>
    <n v="13.691000000000001"/>
    <n v="-89.229699999999994"/>
    <n v="0"/>
    <n v="0"/>
    <n v="0"/>
    <n v="107"/>
    <s v="_x0000_peopl"/>
  </r>
  <r>
    <x v="6"/>
    <n v="13.685600000000001"/>
    <n v="-89.212100000000007"/>
    <n v="2"/>
    <n v="0"/>
    <n v="0"/>
    <n v="107"/>
    <s v="_x0000_peopl"/>
  </r>
  <r>
    <x v="6"/>
    <n v="13.6915"/>
    <n v="-89.2346"/>
    <n v="4"/>
    <n v="0"/>
    <n v="0"/>
    <n v="107"/>
    <s v="_x0000_peopl"/>
  </r>
  <r>
    <x v="6"/>
    <n v="13.688599999999999"/>
    <n v="-89.2119"/>
    <n v="6"/>
    <n v="0"/>
    <n v="0"/>
    <n v="107"/>
    <s v="_x0000_peopl"/>
  </r>
  <r>
    <x v="6"/>
    <n v="13.6874"/>
    <n v="-89.193700000000007"/>
    <n v="9"/>
    <n v="0"/>
    <n v="0"/>
    <n v="107"/>
    <s v="_x0000_peopl"/>
  </r>
  <r>
    <x v="6"/>
    <n v="13.6915"/>
    <n v="-89.193399999999997"/>
    <n v="4"/>
    <n v="0"/>
    <n v="0"/>
    <n v="107"/>
    <s v="_x0000_peopl"/>
  </r>
  <r>
    <x v="6"/>
    <n v="13.687200000000001"/>
    <n v="-89.194599999999994"/>
    <n v="3"/>
    <n v="0"/>
    <n v="0"/>
    <n v="107"/>
    <s v="_x0000_peopl"/>
  </r>
  <r>
    <x v="6"/>
    <n v="13.6877"/>
    <n v="-89.196899999999999"/>
    <n v="5"/>
    <n v="0"/>
    <n v="0"/>
    <n v="107"/>
    <s v="_x0000_peopl"/>
  </r>
  <r>
    <x v="6"/>
    <n v="13.689500000000001"/>
    <n v="-89.185000000000002"/>
    <n v="5"/>
    <n v="0"/>
    <n v="0"/>
    <n v="107"/>
    <s v="_x0000_peopl"/>
  </r>
  <r>
    <x v="6"/>
    <n v="13.691599999999999"/>
    <n v="-89.220600000000005"/>
    <n v="9"/>
    <n v="0"/>
    <n v="0"/>
    <n v="107"/>
    <s v="_x0000_peopl"/>
  </r>
  <r>
    <x v="6"/>
    <n v="13.6914"/>
    <n v="-89.188100000000006"/>
    <n v="3"/>
    <n v="0"/>
    <n v="0"/>
    <n v="107"/>
    <s v="_x0000_peopl"/>
  </r>
  <r>
    <x v="6"/>
    <n v="13.694599999999999"/>
    <n v="-89.175200000000004"/>
    <n v="0"/>
    <n v="0"/>
    <n v="0"/>
    <n v="107"/>
    <s v="_x0000_peopl"/>
  </r>
  <r>
    <x v="6"/>
    <n v="13.6806"/>
    <n v="-89.198300000000003"/>
    <n v="1"/>
    <n v="0"/>
    <n v="0"/>
    <n v="107"/>
    <s v="_x0000_peopl"/>
  </r>
  <r>
    <x v="6"/>
    <n v="13.6867"/>
    <n v="-89.211500000000001"/>
    <n v="4"/>
    <n v="0"/>
    <n v="0"/>
    <n v="107"/>
    <s v="_x0000_peopl"/>
  </r>
  <r>
    <x v="6"/>
    <n v="13.692399999999999"/>
    <n v="-89.186899999999994"/>
    <n v="3"/>
    <n v="0"/>
    <n v="0"/>
    <n v="107"/>
    <s v="_x0000_peopl"/>
  </r>
  <r>
    <x v="6"/>
    <n v="13.6751"/>
    <n v="-89.202399999999997"/>
    <n v="8"/>
    <n v="0"/>
    <n v="0"/>
    <n v="107"/>
    <s v="_x0000_peopl"/>
  </r>
  <r>
    <x v="6"/>
    <n v="13.6882"/>
    <n v="-89.215800000000002"/>
    <n v="6"/>
    <n v="0"/>
    <n v="0"/>
    <n v="107"/>
    <s v="_x0000_peopl"/>
  </r>
  <r>
    <x v="6"/>
    <n v="13.6921"/>
    <n v="-89.225300000000004"/>
    <n v="4"/>
    <n v="0"/>
    <n v="0"/>
    <n v="107"/>
    <s v="_x0000_peopl"/>
  </r>
  <r>
    <x v="6"/>
    <n v="13.6906"/>
    <n v="-89.197699999999998"/>
    <n v="6"/>
    <n v="0"/>
    <n v="0"/>
    <n v="107"/>
    <s v="_x0000_peopl"/>
  </r>
  <r>
    <x v="6"/>
    <n v="13.6934"/>
    <n v="-89.188699999999997"/>
    <n v="5"/>
    <n v="0"/>
    <n v="0"/>
    <n v="107"/>
    <s v="_x0000_peopl"/>
  </r>
  <r>
    <x v="6"/>
    <n v="13.694100000000001"/>
    <n v="-89.176299999999998"/>
    <n v="8"/>
    <n v="0"/>
    <n v="0"/>
    <n v="107"/>
    <s v="_x0000_peopl"/>
  </r>
  <r>
    <x v="6"/>
    <n v="13.674300000000001"/>
    <n v="-89.251999999999995"/>
    <n v="5"/>
    <n v="0"/>
    <n v="0"/>
    <n v="107"/>
    <s v="_x0000_peopl"/>
  </r>
  <r>
    <x v="6"/>
    <n v="13.690799999999999"/>
    <n v="-89.233800000000002"/>
    <n v="7"/>
    <n v="0"/>
    <n v="0"/>
    <n v="107"/>
    <s v="_x0000_peopl"/>
  </r>
  <r>
    <x v="6"/>
    <n v="13.6913"/>
    <n v="-89.228800000000007"/>
    <n v="2"/>
    <n v="0"/>
    <n v="0"/>
    <n v="107"/>
    <s v="_x0000_peopl"/>
  </r>
  <r>
    <x v="6"/>
    <n v="13.6853"/>
    <n v="-89.212400000000002"/>
    <n v="2"/>
    <n v="0"/>
    <n v="0"/>
    <n v="107"/>
    <s v="_x0000_peopl"/>
  </r>
  <r>
    <x v="6"/>
    <n v="13.6891"/>
    <n v="-89.190299999999993"/>
    <n v="4"/>
    <n v="0"/>
    <n v="0"/>
    <n v="107"/>
    <s v="_x0000_peopl"/>
  </r>
  <r>
    <x v="6"/>
    <n v="13.6869"/>
    <n v="-89.202200000000005"/>
    <n v="6"/>
    <n v="0"/>
    <n v="0"/>
    <n v="107"/>
    <s v="_x0000_peopl"/>
  </r>
  <r>
    <x v="6"/>
    <n v="13.6911"/>
    <n v="-89.234300000000005"/>
    <n v="4"/>
    <n v="0"/>
    <n v="0"/>
    <n v="107"/>
    <s v="_x0000_peopl"/>
  </r>
  <r>
    <x v="6"/>
    <n v="13.6877"/>
    <n v="-89.180999999999997"/>
    <n v="4"/>
    <n v="0"/>
    <n v="0"/>
    <n v="107"/>
    <s v="_x0000_peopl"/>
  </r>
  <r>
    <x v="6"/>
    <n v="13.6751"/>
    <n v="-89.199799999999996"/>
    <n v="7"/>
    <n v="0"/>
    <n v="0"/>
    <n v="107"/>
    <s v="_x0000_peopl"/>
  </r>
  <r>
    <x v="6"/>
    <n v="13.690799999999999"/>
    <n v="-89.234200000000001"/>
    <n v="4"/>
    <n v="0"/>
    <n v="0"/>
    <n v="107"/>
    <s v="_x0000_peopl"/>
  </r>
  <r>
    <x v="6"/>
    <n v="13.690099999999999"/>
    <n v="-89.235100000000003"/>
    <n v="7"/>
    <n v="0"/>
    <n v="0"/>
    <n v="107"/>
    <s v="_x0000_peopl"/>
  </r>
  <r>
    <x v="6"/>
    <n v="13.6852"/>
    <n v="-89.202500000000001"/>
    <n v="7"/>
    <n v="0"/>
    <n v="0"/>
    <n v="107"/>
    <s v="_x0000_peopl"/>
  </r>
  <r>
    <x v="6"/>
    <n v="13.689299999999999"/>
    <n v="-89.207700000000003"/>
    <n v="2"/>
    <n v="0"/>
    <n v="0"/>
    <n v="107"/>
    <s v="_x0000_peopl"/>
  </r>
  <r>
    <x v="6"/>
    <n v="13.6915"/>
    <n v="-89.233999999999995"/>
    <n v="7"/>
    <n v="0"/>
    <n v="0"/>
    <n v="107"/>
    <s v="_x0000_peopl"/>
  </r>
  <r>
    <x v="6"/>
    <n v="13.692"/>
    <n v="-89.222700000000003"/>
    <n v="4"/>
    <n v="0"/>
    <n v="0"/>
    <n v="107"/>
    <s v="_x0000_peopl"/>
  </r>
  <r>
    <x v="6"/>
    <n v="13.6875"/>
    <n v="-89.180899999999994"/>
    <n v="4"/>
    <n v="0"/>
    <n v="0"/>
    <n v="107"/>
    <s v="_x0000_peopl"/>
  </r>
  <r>
    <x v="6"/>
    <n v="13.696400000000001"/>
    <n v="-89.1721"/>
    <n v="4"/>
    <n v="0"/>
    <n v="0"/>
    <n v="107"/>
    <s v="_x0000_peopl"/>
  </r>
  <r>
    <x v="6"/>
    <n v="13.675000000000001"/>
    <n v="-89.248900000000006"/>
    <n v="6"/>
    <n v="0"/>
    <n v="0"/>
    <n v="107"/>
    <s v="_x0000_peopl"/>
  </r>
  <r>
    <x v="6"/>
    <n v="13.6754"/>
    <n v="-89.248000000000005"/>
    <n v="6"/>
    <n v="0"/>
    <n v="0"/>
    <n v="107"/>
    <s v="_x0000_peopl"/>
  </r>
  <r>
    <x v="6"/>
    <n v="13.6782"/>
    <n v="-89.245400000000004"/>
    <n v="2"/>
    <n v="0"/>
    <n v="0"/>
    <n v="107"/>
    <s v="_x0000_peopl"/>
  </r>
  <r>
    <x v="6"/>
    <n v="13.6882"/>
    <n v="-89.194299999999998"/>
    <n v="5"/>
    <n v="0"/>
    <n v="0"/>
    <n v="107"/>
    <s v="_x0000_peopl"/>
  </r>
  <r>
    <x v="6"/>
    <n v="13.690899999999999"/>
    <n v="-89.183300000000003"/>
    <n v="3"/>
    <n v="0"/>
    <n v="0"/>
    <n v="107"/>
    <s v="_x0000_peopl"/>
  </r>
  <r>
    <x v="6"/>
    <n v="13.696400000000001"/>
    <n v="-89.171899999999994"/>
    <n v="9"/>
    <n v="0"/>
    <n v="0"/>
    <n v="107"/>
    <s v="_x0000_peopl"/>
  </r>
  <r>
    <x v="6"/>
    <n v="13.6907"/>
    <n v="-89.233599999999996"/>
    <n v="3"/>
    <n v="0"/>
    <n v="0"/>
    <n v="107"/>
    <s v="_x0000_peopl"/>
  </r>
  <r>
    <x v="6"/>
    <n v="13.6898"/>
    <n v="-89.193899999999999"/>
    <n v="10"/>
    <n v="0"/>
    <n v="0"/>
    <n v="107"/>
    <s v="_x0000_peopl"/>
  </r>
  <r>
    <x v="6"/>
    <n v="13.6793"/>
    <n v="-89.197199999999995"/>
    <n v="5"/>
    <n v="0"/>
    <n v="0"/>
    <n v="107"/>
    <s v="_x0000_peopl"/>
  </r>
  <r>
    <x v="6"/>
    <n v="13.691599999999999"/>
    <n v="-89.186400000000006"/>
    <n v="5"/>
    <n v="0"/>
    <n v="0"/>
    <n v="107"/>
    <s v="_x0000_peopl"/>
  </r>
  <r>
    <x v="6"/>
    <n v="13.6896"/>
    <n v="-89.183700000000002"/>
    <n v="5"/>
    <n v="0"/>
    <n v="0"/>
    <n v="107"/>
    <s v="_x0000_peopl"/>
  </r>
  <r>
    <x v="6"/>
    <n v="13.6883"/>
    <n v="-89.229399999999998"/>
    <n v="2"/>
    <n v="0"/>
    <n v="0"/>
    <n v="107"/>
    <s v="_x0000_peopl"/>
  </r>
  <r>
    <x v="6"/>
    <n v="13.674899999999999"/>
    <n v="-89.2"/>
    <n v="3"/>
    <n v="0"/>
    <n v="0"/>
    <n v="107"/>
    <s v="_x0000_peopl"/>
  </r>
  <r>
    <x v="6"/>
    <n v="13.691000000000001"/>
    <n v="-89.189300000000003"/>
    <n v="6"/>
    <n v="0"/>
    <n v="0"/>
    <n v="107"/>
    <s v="_x0000_peopl"/>
  </r>
  <r>
    <x v="6"/>
    <n v="13.6914"/>
    <n v="-89.179599999999994"/>
    <n v="9"/>
    <n v="0"/>
    <n v="0"/>
    <n v="107"/>
    <s v="_x0000_peopl"/>
  </r>
  <r>
    <x v="6"/>
    <n v="13.6898"/>
    <n v="-89.179100000000005"/>
    <n v="7"/>
    <n v="0"/>
    <n v="0"/>
    <n v="107"/>
    <s v="_x0000_peopl"/>
  </r>
  <r>
    <x v="6"/>
    <n v="13.6859"/>
    <n v="-89.211500000000001"/>
    <n v="3"/>
    <n v="0"/>
    <n v="0"/>
    <n v="107"/>
    <s v="_x0000_peopl"/>
  </r>
  <r>
    <x v="6"/>
    <n v="13.6881"/>
    <n v="-89.19"/>
    <n v="2"/>
    <n v="0"/>
    <n v="0"/>
    <n v="107"/>
    <s v="_x0000_peopl"/>
  </r>
  <r>
    <x v="6"/>
    <n v="13.6873"/>
    <n v="-89.205200000000005"/>
    <n v="4"/>
    <n v="0"/>
    <n v="0"/>
    <n v="107"/>
    <s v="_x0000_peopl"/>
  </r>
  <r>
    <x v="6"/>
    <n v="13.686999999999999"/>
    <n v="-89.183400000000006"/>
    <n v="6"/>
    <n v="0"/>
    <n v="0"/>
    <n v="107"/>
    <s v="_x0000_peopl"/>
  </r>
  <r>
    <x v="6"/>
    <n v="13.6859"/>
    <n v="-89.214100000000002"/>
    <n v="5"/>
    <n v="0"/>
    <n v="0"/>
    <n v="107"/>
    <s v="_x0000_peopl"/>
  </r>
  <r>
    <x v="6"/>
    <n v="13.689399999999999"/>
    <n v="-89.180899999999994"/>
    <n v="4"/>
    <n v="0"/>
    <n v="0"/>
    <n v="107"/>
    <s v="_x0000_peopl"/>
  </r>
  <r>
    <x v="6"/>
    <n v="13.691599999999999"/>
    <n v="-89.178600000000003"/>
    <n v="5"/>
    <n v="0"/>
    <n v="0"/>
    <n v="107"/>
    <s v="_x0000_peopl"/>
  </r>
  <r>
    <x v="6"/>
    <n v="13.6914"/>
    <n v="-89.176900000000003"/>
    <n v="2"/>
    <n v="0"/>
    <n v="0"/>
    <n v="107"/>
    <s v="_x0000_peopl"/>
  </r>
  <r>
    <x v="6"/>
    <n v="13.6912"/>
    <n v="-89.234399999999994"/>
    <n v="8"/>
    <n v="0"/>
    <n v="0"/>
    <n v="107"/>
    <s v="_x0000_peopl"/>
  </r>
  <r>
    <x v="6"/>
    <n v="13.6744"/>
    <n v="-89.251199999999997"/>
    <n v="2"/>
    <n v="0"/>
    <n v="0"/>
    <n v="107"/>
    <s v="_x0000_peopl"/>
  </r>
  <r>
    <x v="6"/>
    <n v="13.691800000000001"/>
    <n v="-89.197400000000002"/>
    <n v="7"/>
    <n v="0"/>
    <n v="0"/>
    <n v="107"/>
    <s v="_x0000_peopl"/>
  </r>
  <r>
    <x v="6"/>
    <n v="13.6914"/>
    <n v="-89.228499999999997"/>
    <n v="6"/>
    <n v="0"/>
    <n v="0"/>
    <n v="107"/>
    <s v="_x0000_peopl"/>
  </r>
  <r>
    <x v="6"/>
    <n v="13.685"/>
    <n v="-89.202500000000001"/>
    <n v="4"/>
    <n v="0"/>
    <n v="0"/>
    <n v="107"/>
    <s v="_x0000_peopl"/>
  </r>
  <r>
    <x v="6"/>
    <n v="13.690300000000001"/>
    <n v="-89.1798"/>
    <n v="1"/>
    <n v="0"/>
    <n v="0"/>
    <n v="107"/>
    <s v="_x0000_peopl"/>
  </r>
  <r>
    <x v="6"/>
    <n v="13.690799999999999"/>
    <n v="-89.231399999999994"/>
    <n v="3"/>
    <n v="0"/>
    <n v="0"/>
    <n v="107"/>
    <s v="_x0000_peopl"/>
  </r>
  <r>
    <x v="6"/>
    <n v="13.6927"/>
    <n v="-89.190200000000004"/>
    <n v="7"/>
    <n v="0"/>
    <n v="0"/>
    <n v="107"/>
    <s v="_x0000_peopl"/>
  </r>
  <r>
    <x v="6"/>
    <n v="13.6914"/>
    <n v="-89.226200000000006"/>
    <n v="6"/>
    <n v="0"/>
    <n v="0"/>
    <n v="107"/>
    <s v="_x0000_peopl"/>
  </r>
  <r>
    <x v="6"/>
    <n v="13.686999999999999"/>
    <n v="-89.194699999999997"/>
    <n v="5"/>
    <n v="0"/>
    <n v="0"/>
    <n v="107"/>
    <s v="_x0000_peopl"/>
  </r>
  <r>
    <x v="6"/>
    <n v="13.690799999999999"/>
    <n v="-89.183899999999994"/>
    <n v="2"/>
    <n v="0"/>
    <n v="0"/>
    <n v="107"/>
    <s v="_x0000_peopl"/>
  </r>
  <r>
    <x v="6"/>
    <n v="13.674799999999999"/>
    <n v="-89.199299999999994"/>
    <n v="5"/>
    <n v="0"/>
    <n v="0"/>
    <n v="107"/>
    <s v="_x0000_peopl"/>
  </r>
  <r>
    <x v="6"/>
    <n v="13.6907"/>
    <n v="-89.1892"/>
    <n v="4"/>
    <n v="0"/>
    <n v="0"/>
    <n v="107"/>
    <s v="_x0000_peopl"/>
  </r>
  <r>
    <x v="6"/>
    <n v="13.6896"/>
    <n v="-89.229399999999998"/>
    <n v="7"/>
    <n v="0"/>
    <n v="0"/>
    <n v="107"/>
    <s v="_x0000_peopl"/>
  </r>
  <r>
    <x v="6"/>
    <n v="13.689399999999999"/>
    <n v="-89.229100000000003"/>
    <n v="5"/>
    <n v="0"/>
    <n v="0"/>
    <n v="107"/>
    <s v="_x0000_peopl"/>
  </r>
  <r>
    <x v="6"/>
    <n v="13.6883"/>
    <n v="-89.229699999999994"/>
    <n v="2"/>
    <n v="0"/>
    <n v="0"/>
    <n v="107"/>
    <s v="_x0000_peopl"/>
  </r>
  <r>
    <x v="6"/>
    <n v="13.6906"/>
    <n v="-89.217200000000005"/>
    <n v="4"/>
    <n v="0"/>
    <n v="0"/>
    <n v="107"/>
    <s v="_x0000_peopl"/>
  </r>
  <r>
    <x v="6"/>
    <n v="13.6907"/>
    <n v="-89.227599999999995"/>
    <n v="4"/>
    <n v="0"/>
    <n v="0"/>
    <n v="107"/>
    <s v="_x0000_peopl"/>
  </r>
  <r>
    <x v="6"/>
    <n v="13.6754"/>
    <n v="-89.249799999999993"/>
    <n v="7"/>
    <n v="0"/>
    <n v="0"/>
    <n v="107"/>
    <s v="_x0000_peopl"/>
  </r>
  <r>
    <x v="6"/>
    <n v="13.6913"/>
    <n v="-89.188000000000002"/>
    <n v="5"/>
    <n v="0"/>
    <n v="0"/>
    <n v="107"/>
    <s v="_x0000_peopl"/>
  </r>
  <r>
    <x v="6"/>
    <n v="13.696300000000001"/>
    <n v="-89.171899999999994"/>
    <n v="0"/>
    <n v="0"/>
    <n v="0"/>
    <n v="107"/>
    <s v="_x0000_peopl"/>
  </r>
  <r>
    <x v="6"/>
    <n v="13.6927"/>
    <n v="-89.184200000000004"/>
    <n v="2"/>
    <n v="0"/>
    <n v="0"/>
    <n v="107"/>
    <s v="_x0000_peopl"/>
  </r>
  <r>
    <x v="6"/>
    <n v="13.692399999999999"/>
    <n v="-89.174300000000002"/>
    <n v="6"/>
    <n v="0"/>
    <n v="0"/>
    <n v="107"/>
    <s v="_x0000_peopl"/>
  </r>
  <r>
    <x v="6"/>
    <n v="13.691000000000001"/>
    <n v="-89.232699999999994"/>
    <n v="10"/>
    <n v="0"/>
    <n v="0"/>
    <n v="107"/>
    <s v="_x0000_peopl"/>
  </r>
  <r>
    <x v="6"/>
    <n v="13.690799999999999"/>
    <n v="-89.234499999999997"/>
    <n v="4"/>
    <n v="0"/>
    <n v="0"/>
    <n v="107"/>
    <s v="_x0000_peopl"/>
  </r>
  <r>
    <x v="6"/>
    <n v="13.6869"/>
    <n v="-89.192700000000002"/>
    <n v="3"/>
    <n v="0"/>
    <n v="0"/>
    <n v="107"/>
    <s v="_x0000_peopl"/>
  </r>
  <r>
    <x v="6"/>
    <n v="13.688000000000001"/>
    <n v="-89.216700000000003"/>
    <n v="1"/>
    <n v="0"/>
    <n v="0"/>
    <n v="107"/>
    <s v="_x0000_peopl"/>
  </r>
  <r>
    <x v="6"/>
    <n v="13.690099999999999"/>
    <n v="-89.18"/>
    <n v="10"/>
    <n v="0"/>
    <n v="0"/>
    <n v="107"/>
    <s v="_x0000_peopl"/>
  </r>
  <r>
    <x v="6"/>
    <n v="13.690799999999999"/>
    <n v="-89.179299999999998"/>
    <n v="3"/>
    <n v="0"/>
    <n v="0"/>
    <n v="107"/>
    <s v="_x0000_peopl"/>
  </r>
  <r>
    <x v="6"/>
    <n v="13.696199999999999"/>
    <n v="-89.172799999999995"/>
    <n v="6"/>
    <n v="0"/>
    <n v="0"/>
    <n v="107"/>
    <s v="_x0000_peopl"/>
  </r>
  <r>
    <x v="6"/>
    <n v="13.685700000000001"/>
    <n v="-89.211299999999994"/>
    <n v="7"/>
    <n v="0"/>
    <n v="0"/>
    <n v="107"/>
    <s v="_x0000_peopl"/>
  </r>
  <r>
    <x v="6"/>
    <n v="13.689"/>
    <n v="-89.190299999999993"/>
    <n v="3"/>
    <n v="0"/>
    <n v="0"/>
    <n v="107"/>
    <s v="_x0000_peopl"/>
  </r>
  <r>
    <x v="6"/>
    <n v="13.6906"/>
    <n v="-89.178700000000006"/>
    <n v="3"/>
    <n v="0"/>
    <n v="0"/>
    <n v="107"/>
    <s v="_x0000_peopl"/>
  </r>
  <r>
    <x v="6"/>
    <n v="13.686299999999999"/>
    <n v="-89.211500000000001"/>
    <n v="3"/>
    <n v="0"/>
    <n v="0"/>
    <n v="107"/>
    <s v="_x0000_peopl"/>
  </r>
  <r>
    <x v="6"/>
    <n v="13.692399999999999"/>
    <n v="-89.179100000000005"/>
    <n v="2"/>
    <n v="0"/>
    <n v="0"/>
    <n v="107"/>
    <s v="_x0000_peopl"/>
  </r>
  <r>
    <x v="6"/>
    <n v="13.691800000000001"/>
    <n v="-89.224400000000003"/>
    <n v="5"/>
    <n v="0"/>
    <n v="0"/>
    <n v="107"/>
    <s v="_x0000_peopl"/>
  </r>
  <r>
    <x v="6"/>
    <n v="13.686999999999999"/>
    <n v="-89.216700000000003"/>
    <n v="5"/>
    <n v="0"/>
    <n v="0"/>
    <n v="107"/>
    <s v="_x0000_peopl"/>
  </r>
  <r>
    <x v="6"/>
    <n v="13.689299999999999"/>
    <n v="-89.177899999999994"/>
    <n v="1"/>
    <n v="0"/>
    <n v="0"/>
    <n v="107"/>
    <s v="_x0000_peopl"/>
  </r>
  <r>
    <x v="6"/>
    <n v="13.6942"/>
    <n v="-89.173100000000005"/>
    <n v="4"/>
    <n v="0"/>
    <n v="0"/>
    <n v="107"/>
    <s v="_x0000_peopl"/>
  </r>
  <r>
    <x v="6"/>
    <n v="13.691800000000001"/>
    <n v="-89.197599999999994"/>
    <n v="4"/>
    <n v="0"/>
    <n v="0"/>
    <n v="107"/>
    <s v="_x0000_peopl"/>
  </r>
  <r>
    <x v="6"/>
    <n v="13.692"/>
    <n v="-89.186899999999994"/>
    <n v="5"/>
    <n v="0"/>
    <n v="0"/>
    <n v="107"/>
    <s v="_x0000_peopl"/>
  </r>
  <r>
    <x v="6"/>
    <n v="13.6876"/>
    <n v="-89.181399999999996"/>
    <n v="7"/>
    <n v="0"/>
    <n v="0"/>
    <n v="107"/>
    <s v="_x0000_peopl"/>
  </r>
  <r>
    <x v="6"/>
    <n v="13.6904"/>
    <n v="-89.234099999999998"/>
    <n v="4"/>
    <n v="0"/>
    <n v="0"/>
    <n v="107"/>
    <s v="_x0000_peopl"/>
  </r>
  <r>
    <x v="6"/>
    <n v="13.690899999999999"/>
    <n v="-89.233999999999995"/>
    <n v="3"/>
    <n v="0"/>
    <n v="0"/>
    <n v="107"/>
    <s v="_x0000_peopl"/>
  </r>
  <r>
    <x v="6"/>
    <n v="13.6873"/>
    <n v="-89.181600000000003"/>
    <n v="3"/>
    <n v="0"/>
    <n v="0"/>
    <n v="107"/>
    <s v="_x0000_peopl"/>
  </r>
  <r>
    <x v="6"/>
    <n v="13.687200000000001"/>
    <n v="-89.182900000000004"/>
    <n v="3"/>
    <n v="0"/>
    <n v="0"/>
    <n v="107"/>
    <s v="_x0000_peopl"/>
  </r>
  <r>
    <x v="6"/>
    <n v="13.6906"/>
    <n v="-89.193399999999997"/>
    <n v="1"/>
    <n v="0"/>
    <n v="0"/>
    <n v="107"/>
    <s v="_x0000_peopl"/>
  </r>
  <r>
    <x v="6"/>
    <n v="13.687900000000001"/>
    <n v="-89.1815"/>
    <n v="4"/>
    <n v="0"/>
    <n v="0"/>
    <n v="107"/>
    <s v="_x0000_peopl"/>
  </r>
  <r>
    <x v="6"/>
    <n v="13.6922"/>
    <n v="-89.225200000000001"/>
    <n v="8"/>
    <n v="0"/>
    <n v="0"/>
    <n v="107"/>
    <s v="_x0000_peopl"/>
  </r>
  <r>
    <x v="6"/>
    <n v="13.6896"/>
    <n v="-89.235600000000005"/>
    <n v="0"/>
    <n v="0"/>
    <n v="0"/>
    <n v="107"/>
    <s v="_x0000_peopl"/>
  </r>
  <r>
    <x v="6"/>
    <n v="13.691700000000001"/>
    <n v="-89.179900000000004"/>
    <n v="4"/>
    <n v="0"/>
    <n v="0"/>
    <n v="107"/>
    <s v="_x0000_peopl"/>
  </r>
  <r>
    <x v="6"/>
    <n v="13.688599999999999"/>
    <n v="-89.216099999999997"/>
    <n v="6"/>
    <n v="0"/>
    <n v="0"/>
    <n v="107"/>
    <s v="_x0000_peopl"/>
  </r>
  <r>
    <x v="6"/>
    <n v="13.689299999999999"/>
    <n v="-89.229399999999998"/>
    <n v="6"/>
    <n v="0"/>
    <n v="0"/>
    <n v="107"/>
    <s v="_x0000_peopl"/>
  </r>
  <r>
    <x v="6"/>
    <n v="13.6914"/>
    <n v="-89.179900000000004"/>
    <n v="6"/>
    <n v="0"/>
    <n v="0"/>
    <n v="107"/>
    <s v="_x0000_peopl"/>
  </r>
  <r>
    <x v="6"/>
    <n v="13.6846"/>
    <n v="-89.216099999999997"/>
    <n v="5"/>
    <n v="0"/>
    <n v="0"/>
    <n v="107"/>
    <s v="_x0000_peopl"/>
  </r>
  <r>
    <x v="6"/>
    <n v="13.6906"/>
    <n v="-89.227599999999995"/>
    <n v="8"/>
    <n v="0"/>
    <n v="0"/>
    <n v="107"/>
    <s v="_x0000_peopl"/>
  </r>
  <r>
    <x v="6"/>
    <n v="13.6746"/>
    <n v="-89.252099999999999"/>
    <n v="4"/>
    <n v="0"/>
    <n v="0"/>
    <n v="107"/>
    <s v="_x0000_peopl"/>
  </r>
  <r>
    <x v="6"/>
    <n v="13.6891"/>
    <n v="-89.181200000000004"/>
    <n v="13"/>
    <n v="0"/>
    <n v="0"/>
    <n v="107"/>
    <s v="_x0000_peopl"/>
  </r>
  <r>
    <x v="6"/>
    <n v="13.688800000000001"/>
    <n v="-89.229200000000006"/>
    <n v="7"/>
    <n v="0"/>
    <n v="0"/>
    <n v="107"/>
    <s v="_x0000_peopl"/>
  </r>
  <r>
    <x v="6"/>
    <n v="13.690799999999999"/>
    <n v="-89.194599999999994"/>
    <n v="8"/>
    <n v="0"/>
    <n v="0"/>
    <n v="107"/>
    <s v="_x0000_peopl"/>
  </r>
  <r>
    <x v="6"/>
    <n v="13.6897"/>
    <n v="-89.179699999999997"/>
    <n v="5"/>
    <n v="0"/>
    <n v="0"/>
    <n v="107"/>
    <s v="_x0000_peopl"/>
  </r>
  <r>
    <x v="6"/>
    <n v="13.6892"/>
    <n v="-89.2029"/>
    <n v="3"/>
    <n v="0"/>
    <n v="0"/>
    <n v="107"/>
    <s v="_x0000_peopl"/>
  </r>
  <r>
    <x v="6"/>
    <n v="13.6912"/>
    <n v="-89.228999999999999"/>
    <n v="8"/>
    <n v="0"/>
    <n v="0"/>
    <n v="107"/>
    <s v="_x0000_peopl"/>
  </r>
  <r>
    <x v="6"/>
    <n v="13.690899999999999"/>
    <n v="-89.233900000000006"/>
    <n v="7"/>
    <n v="0"/>
    <n v="0"/>
    <n v="107"/>
    <s v="_x0000_peopl"/>
  </r>
  <r>
    <x v="6"/>
    <n v="13.6905"/>
    <n v="-89.234800000000007"/>
    <n v="6"/>
    <n v="0"/>
    <n v="0"/>
    <n v="107"/>
    <s v="_x0000_peopl"/>
  </r>
  <r>
    <x v="6"/>
    <n v="13.690799999999999"/>
    <n v="-89.231999999999999"/>
    <n v="5"/>
    <n v="0"/>
    <n v="0"/>
    <n v="107"/>
    <s v="_x0000_peopl"/>
  </r>
  <r>
    <x v="6"/>
    <n v="13.6904"/>
    <n v="-89.193399999999997"/>
    <n v="5"/>
    <n v="0"/>
    <n v="0"/>
    <n v="107"/>
    <s v="_x0000_peopl"/>
  </r>
  <r>
    <x v="6"/>
    <n v="13.690899999999999"/>
    <n v="-89.186400000000006"/>
    <n v="5"/>
    <n v="0"/>
    <n v="0"/>
    <n v="107"/>
    <s v="_x0000_peopl"/>
  </r>
  <r>
    <x v="6"/>
    <n v="13.6746"/>
    <n v="-89.199700000000007"/>
    <n v="4"/>
    <n v="0"/>
    <n v="0"/>
    <n v="107"/>
    <s v="_x0000_peopl"/>
  </r>
  <r>
    <x v="6"/>
    <n v="13.686"/>
    <n v="-89.2012"/>
    <n v="6"/>
    <n v="0"/>
    <n v="0"/>
    <n v="107"/>
    <s v="_x0000_peopl"/>
  </r>
  <r>
    <x v="6"/>
    <n v="13.6897"/>
    <n v="-89.193899999999999"/>
    <n v="6"/>
    <n v="0"/>
    <n v="0"/>
    <n v="107"/>
    <s v="_x0000_peopl"/>
  </r>
  <r>
    <x v="6"/>
    <n v="13.690899999999999"/>
    <n v="-89.228800000000007"/>
    <n v="2"/>
    <n v="0"/>
    <n v="0"/>
    <n v="107"/>
    <s v="_x0000_peopl"/>
  </r>
  <r>
    <x v="6"/>
    <n v="13.693300000000001"/>
    <n v="-89.188999999999993"/>
    <n v="5"/>
    <n v="0"/>
    <n v="0"/>
    <n v="107"/>
    <s v="_x0000_peopl"/>
  </r>
  <r>
    <x v="6"/>
    <n v="13.692299999999999"/>
    <n v="-89.176699999999997"/>
    <n v="6"/>
    <n v="0"/>
    <n v="0"/>
    <n v="107"/>
    <s v="_x0000_peopl"/>
  </r>
  <r>
    <x v="6"/>
    <n v="13.6898"/>
    <n v="-89.193899999999999"/>
    <n v="6"/>
    <n v="0"/>
    <n v="0"/>
    <n v="107"/>
    <s v="_x0000_peopl"/>
  </r>
  <r>
    <x v="6"/>
    <n v="13.690200000000001"/>
    <n v="-89.184200000000004"/>
    <n v="3"/>
    <n v="0"/>
    <n v="0"/>
    <n v="107"/>
    <s v="_x0000_peopl"/>
  </r>
  <r>
    <x v="6"/>
    <n v="13.6899"/>
    <n v="-89.193799999999996"/>
    <n v="5"/>
    <n v="0"/>
    <n v="0"/>
    <n v="107"/>
    <s v="_x0000_peopl"/>
  </r>
  <r>
    <x v="6"/>
    <n v="13.687799999999999"/>
    <n v="-89.191900000000004"/>
    <n v="4"/>
    <n v="0"/>
    <n v="0"/>
    <n v="107"/>
    <s v="_x0000_peopl"/>
  </r>
  <r>
    <x v="6"/>
    <n v="13.6775"/>
    <n v="-89.247399999999999"/>
    <n v="6"/>
    <n v="0"/>
    <n v="0"/>
    <n v="107"/>
    <s v="_x0000_peopl"/>
  </r>
  <r>
    <x v="6"/>
    <n v="13.6928"/>
    <n v="-89.224599999999995"/>
    <n v="7"/>
    <n v="0"/>
    <n v="0"/>
    <n v="107"/>
    <s v="_x0000_peopl"/>
  </r>
  <r>
    <x v="6"/>
    <n v="13.6769"/>
    <n v="-89.247699999999995"/>
    <n v="3"/>
    <n v="0"/>
    <n v="0"/>
    <n v="107"/>
    <s v="_x0000_peopl"/>
  </r>
  <r>
    <x v="6"/>
    <n v="13.691000000000001"/>
    <n v="-89.229500000000002"/>
    <n v="3"/>
    <n v="0"/>
    <n v="0"/>
    <n v="107"/>
    <s v="_x0000_peopl"/>
  </r>
  <r>
    <x v="6"/>
    <n v="13.6914"/>
    <n v="-89.233999999999995"/>
    <n v="8"/>
    <n v="0"/>
    <n v="0"/>
    <n v="107"/>
    <s v="_x0000_peopl"/>
  </r>
  <r>
    <x v="6"/>
    <n v="13.677"/>
    <n v="-89.1999"/>
    <n v="5"/>
    <n v="0"/>
    <n v="0"/>
    <n v="107"/>
    <s v="_x0000_peopl"/>
  </r>
  <r>
    <x v="6"/>
    <n v="13.6859"/>
    <n v="-89.211299999999994"/>
    <n v="3"/>
    <n v="0"/>
    <n v="0"/>
    <n v="107"/>
    <s v="_x0000_peopl"/>
  </r>
  <r>
    <x v="6"/>
    <n v="13.6852"/>
    <n v="-89.215800000000002"/>
    <n v="4"/>
    <n v="0"/>
    <n v="0"/>
    <n v="107"/>
    <s v="_x0000_peopl"/>
  </r>
  <r>
    <x v="6"/>
    <n v="13.689399999999999"/>
    <n v="-89.184200000000004"/>
    <n v="5"/>
    <n v="0"/>
    <n v="0"/>
    <n v="107"/>
    <s v="_x0000_peopl"/>
  </r>
  <r>
    <x v="6"/>
    <n v="13.689399999999999"/>
    <n v="-89.235799999999998"/>
    <n v="5"/>
    <n v="0"/>
    <n v="0"/>
    <n v="107"/>
    <s v="_x0000_peopl"/>
  </r>
  <r>
    <x v="6"/>
    <n v="13.6867"/>
    <n v="-89.1815"/>
    <n v="5"/>
    <n v="0"/>
    <n v="0"/>
    <n v="107"/>
    <s v="_x0000_peopl"/>
  </r>
  <r>
    <x v="6"/>
    <n v="13.6921"/>
    <n v="-89.194400000000002"/>
    <n v="2"/>
    <n v="0"/>
    <n v="0"/>
    <n v="107"/>
    <s v="_x0000_peopl"/>
  </r>
  <r>
    <x v="6"/>
    <n v="13.691000000000001"/>
    <n v="-89.198599999999999"/>
    <n v="2"/>
    <n v="0"/>
    <n v="0"/>
    <n v="107"/>
    <s v="_x0000_peopl"/>
  </r>
  <r>
    <x v="6"/>
    <n v="13.6858"/>
    <n v="-89.215000000000003"/>
    <n v="6"/>
    <n v="0"/>
    <n v="0"/>
    <n v="107"/>
    <s v="_x0000_peopl"/>
  </r>
  <r>
    <x v="6"/>
    <n v="13.686999999999999"/>
    <n v="-89.205200000000005"/>
    <n v="3"/>
    <n v="0"/>
    <n v="0"/>
    <n v="107"/>
    <s v="_x0000_peopl"/>
  </r>
  <r>
    <x v="6"/>
    <n v="13.692399999999999"/>
    <n v="-89.2256"/>
    <n v="5"/>
    <n v="0"/>
    <n v="0"/>
    <n v="107"/>
    <s v="_x0000_peopl"/>
  </r>
  <r>
    <x v="6"/>
    <n v="13.688599999999999"/>
    <n v="-89.1982"/>
    <n v="2"/>
    <n v="0"/>
    <n v="0"/>
    <n v="107"/>
    <s v="_x0000_peopl"/>
  </r>
  <r>
    <x v="6"/>
    <n v="13.6934"/>
    <n v="-89.185299999999998"/>
    <n v="9"/>
    <n v="0"/>
    <n v="0"/>
    <n v="107"/>
    <s v="_x0000_peopl"/>
  </r>
  <r>
    <x v="6"/>
    <n v="13.6899"/>
    <n v="-89.185900000000004"/>
    <n v="13"/>
    <n v="0"/>
    <n v="0"/>
    <n v="107"/>
    <s v="_x0000_peopl"/>
  </r>
  <r>
    <x v="6"/>
    <n v="13.687200000000001"/>
    <n v="-89.183099999999996"/>
    <n v="6"/>
    <n v="0"/>
    <n v="0"/>
    <n v="107"/>
    <s v="_x0000_peopl"/>
  </r>
  <r>
    <x v="6"/>
    <n v="13.6882"/>
    <n v="-89.181899999999999"/>
    <n v="3"/>
    <n v="0"/>
    <n v="0"/>
    <n v="107"/>
    <s v="_x0000_peopl"/>
  </r>
  <r>
    <x v="6"/>
    <n v="13.6913"/>
    <n v="-89.234499999999997"/>
    <n v="0"/>
    <n v="0"/>
    <n v="0"/>
    <n v="107"/>
    <s v="_x0000_peopl"/>
  </r>
  <r>
    <x v="6"/>
    <n v="13.679600000000001"/>
    <n v="-89.197400000000002"/>
    <n v="2"/>
    <n v="0"/>
    <n v="0"/>
    <n v="107"/>
    <s v="_x0000_peopl"/>
  </r>
  <r>
    <x v="6"/>
    <n v="13.6891"/>
    <n v="-89.184100000000001"/>
    <n v="9"/>
    <n v="0"/>
    <n v="0"/>
    <n v="107"/>
    <s v="_x0000_peopl"/>
  </r>
  <r>
    <x v="6"/>
    <n v="13.6915"/>
    <n v="-89.233400000000003"/>
    <n v="6"/>
    <n v="0"/>
    <n v="0"/>
    <n v="107"/>
    <s v="_x0000_peopl"/>
  </r>
  <r>
    <x v="6"/>
    <n v="13.693099999999999"/>
    <n v="-89.189800000000005"/>
    <n v="5"/>
    <n v="0"/>
    <n v="0"/>
    <n v="107"/>
    <s v="_x0000_peopl"/>
  </r>
  <r>
    <x v="6"/>
    <n v="13.690300000000001"/>
    <n v="-89.179699999999997"/>
    <n v="6"/>
    <n v="0"/>
    <n v="0"/>
    <n v="107"/>
    <s v="_x0000_peopl"/>
  </r>
  <r>
    <x v="6"/>
    <n v="13.687900000000001"/>
    <n v="-89.179500000000004"/>
    <n v="3"/>
    <n v="0"/>
    <n v="0"/>
    <n v="107"/>
    <s v="_x0000_peopl"/>
  </r>
  <r>
    <x v="6"/>
    <n v="13.6852"/>
    <n v="-89.201599999999999"/>
    <n v="8"/>
    <n v="0"/>
    <n v="0"/>
    <n v="107"/>
    <s v="_x0000_peopl"/>
  </r>
  <r>
    <x v="6"/>
    <n v="13.691800000000001"/>
    <n v="-89.187600000000003"/>
    <n v="3"/>
    <n v="0"/>
    <n v="0"/>
    <n v="107"/>
    <s v="_x0000_peopl"/>
  </r>
  <r>
    <x v="6"/>
    <n v="13.6877"/>
    <n v="-89.1815"/>
    <n v="6"/>
    <n v="0"/>
    <n v="0"/>
    <n v="107"/>
    <s v="_x0000_peopl"/>
  </r>
  <r>
    <x v="6"/>
    <n v="13.687099999999999"/>
    <n v="-89.211600000000004"/>
    <n v="4"/>
    <n v="0"/>
    <n v="0"/>
    <n v="107"/>
    <s v="_x0000_peopl"/>
  </r>
  <r>
    <x v="6"/>
    <n v="13.691000000000001"/>
    <n v="-89.233599999999996"/>
    <n v="2"/>
    <n v="0"/>
    <n v="0"/>
    <n v="107"/>
    <s v="_x0000_peopl"/>
  </r>
  <r>
    <x v="6"/>
    <n v="13.6907"/>
    <n v="-89.187700000000007"/>
    <n v="4"/>
    <n v="0"/>
    <n v="0"/>
    <n v="107"/>
    <s v="_x0000_peopl"/>
  </r>
  <r>
    <x v="6"/>
    <n v="13.692500000000001"/>
    <n v="-89.224900000000005"/>
    <n v="4"/>
    <n v="0"/>
    <n v="0"/>
    <n v="107"/>
    <s v="_x0000_peopl"/>
  </r>
  <r>
    <x v="6"/>
    <n v="13.691000000000001"/>
    <n v="-89.183700000000002"/>
    <n v="7"/>
    <n v="0"/>
    <n v="0"/>
    <n v="107"/>
    <s v="_x0000_peopl"/>
  </r>
  <r>
    <x v="6"/>
    <n v="13.6906"/>
    <n v="-89.233699999999999"/>
    <n v="4"/>
    <n v="0"/>
    <n v="0"/>
    <n v="107"/>
    <s v="_x0000_peopl"/>
  </r>
  <r>
    <x v="6"/>
    <n v="13.675000000000001"/>
    <n v="-89.1995"/>
    <n v="4"/>
    <n v="0"/>
    <n v="0"/>
    <n v="107"/>
    <s v="_x0000_peopl"/>
  </r>
  <r>
    <x v="6"/>
    <n v="13.684900000000001"/>
    <n v="-89.212400000000002"/>
    <n v="4"/>
    <n v="0"/>
    <n v="0"/>
    <n v="107"/>
    <s v="_x0000_peopl"/>
  </r>
  <r>
    <x v="6"/>
    <n v="13.6854"/>
    <n v="-89.212100000000007"/>
    <n v="3"/>
    <n v="0"/>
    <n v="0"/>
    <n v="107"/>
    <s v="_x0000_peopl"/>
  </r>
  <r>
    <x v="6"/>
    <n v="13.693"/>
    <n v="-89.1738"/>
    <n v="5"/>
    <n v="0"/>
    <n v="0"/>
    <n v="107"/>
    <s v="_x0000_peopl"/>
  </r>
  <r>
    <x v="6"/>
    <n v="13.6774"/>
    <n v="-89.199600000000004"/>
    <n v="3"/>
    <n v="0"/>
    <n v="0"/>
    <n v="107"/>
    <s v="_x0000_peopl"/>
  </r>
  <r>
    <x v="6"/>
    <n v="13.684799999999999"/>
    <n v="-89.215900000000005"/>
    <n v="3"/>
    <n v="0"/>
    <n v="0"/>
    <n v="107"/>
    <s v="_x0000_peopl"/>
  </r>
  <r>
    <x v="6"/>
    <n v="13.6882"/>
    <n v="-89.180700000000002"/>
    <n v="6"/>
    <n v="0"/>
    <n v="0"/>
    <n v="107"/>
    <s v="_x0000_peopl"/>
  </r>
  <r>
    <x v="6"/>
    <n v="13.687900000000001"/>
    <n v="-89.212999999999994"/>
    <n v="4"/>
    <n v="0"/>
    <n v="0"/>
    <n v="107"/>
    <s v="_x0000_peopl"/>
  </r>
  <r>
    <x v="6"/>
    <n v="13.690200000000001"/>
    <n v="-89.188500000000005"/>
    <n v="6"/>
    <n v="0"/>
    <n v="0"/>
    <n v="107"/>
    <s v="_x0000_peopl"/>
  </r>
  <r>
    <x v="6"/>
    <n v="13.6897"/>
    <n v="-89.193899999999999"/>
    <n v="4"/>
    <n v="0"/>
    <n v="0"/>
    <n v="107"/>
    <s v="_x0000_peopl"/>
  </r>
  <r>
    <x v="6"/>
    <n v="13.694699999999999"/>
    <n v="-89.183400000000006"/>
    <n v="9"/>
    <n v="0"/>
    <n v="0"/>
    <n v="107"/>
    <s v="_x0000_peopl"/>
  </r>
  <r>
    <x v="6"/>
    <n v="13.6944"/>
    <n v="-89.183099999999996"/>
    <n v="5"/>
    <n v="0"/>
    <n v="0"/>
    <n v="107"/>
    <s v="_x0000_peopl"/>
  </r>
  <r>
    <x v="6"/>
    <n v="13.679500000000001"/>
    <n v="-89.196700000000007"/>
    <n v="7"/>
    <n v="0"/>
    <n v="0"/>
    <n v="107"/>
    <s v="_x0000_peopl"/>
  </r>
  <r>
    <x v="6"/>
    <n v="13.6769"/>
    <n v="-89.247900000000001"/>
    <n v="2"/>
    <n v="0"/>
    <n v="0"/>
    <n v="107"/>
    <s v="_x0000_peopl"/>
  </r>
  <r>
    <x v="6"/>
    <n v="13.6919"/>
    <n v="-89.179100000000005"/>
    <n v="2"/>
    <n v="0"/>
    <n v="0"/>
    <n v="107"/>
    <s v="_x0000_peopl"/>
  </r>
  <r>
    <x v="6"/>
    <n v="13.6927"/>
    <n v="-89.225800000000007"/>
    <n v="6"/>
    <n v="0"/>
    <n v="0"/>
    <n v="107"/>
    <s v="_x0000_peopl"/>
  </r>
  <r>
    <x v="6"/>
    <n v="13.6861"/>
    <n v="-89.211399999999998"/>
    <n v="6"/>
    <n v="0"/>
    <n v="0"/>
    <n v="107"/>
    <s v="_x0000_peopl"/>
  </r>
  <r>
    <x v="6"/>
    <n v="13.688700000000001"/>
    <n v="-89.189899999999994"/>
    <n v="4"/>
    <n v="0"/>
    <n v="0"/>
    <n v="107"/>
    <s v="_x0000_peopl"/>
  </r>
  <r>
    <x v="6"/>
    <n v="13.690099999999999"/>
    <n v="-89.18"/>
    <n v="7"/>
    <n v="0"/>
    <n v="0"/>
    <n v="107"/>
    <s v="_x0000_peopl"/>
  </r>
  <r>
    <x v="6"/>
    <n v="13.6853"/>
    <n v="-89.212100000000007"/>
    <n v="7"/>
    <n v="0"/>
    <n v="0"/>
    <n v="107"/>
    <s v="_x0000_peopl"/>
  </r>
  <r>
    <x v="6"/>
    <n v="13.691599999999999"/>
    <n v="-89.220200000000006"/>
    <n v="4"/>
    <n v="0"/>
    <n v="0"/>
    <n v="107"/>
    <s v="_x0000_peopl"/>
  </r>
  <r>
    <x v="6"/>
    <n v="13.691700000000001"/>
    <n v="-89.233000000000004"/>
    <n v="3"/>
    <n v="0"/>
    <n v="0"/>
    <n v="107"/>
    <s v="_x0000_peopl"/>
  </r>
  <r>
    <x v="6"/>
    <n v="13.687200000000001"/>
    <n v="-89.197199999999995"/>
    <n v="6"/>
    <n v="0"/>
    <n v="0"/>
    <n v="107"/>
    <s v="_x0000_peopl"/>
  </r>
  <r>
    <x v="6"/>
    <n v="13.693199999999999"/>
    <n v="-89.188699999999997"/>
    <n v="6"/>
    <n v="0"/>
    <n v="0"/>
    <n v="107"/>
    <s v="_x0000_peopl"/>
  </r>
  <r>
    <x v="6"/>
    <n v="13.688700000000001"/>
    <n v="-89.189700000000002"/>
    <n v="4"/>
    <n v="0"/>
    <n v="0"/>
    <n v="107"/>
    <s v="_x0000_peopl"/>
  </r>
  <r>
    <x v="6"/>
    <n v="13.6898"/>
    <n v="-89.177599999999998"/>
    <n v="6"/>
    <n v="0"/>
    <n v="0"/>
    <n v="107"/>
    <s v="_x0000_peopl"/>
  </r>
  <r>
    <x v="6"/>
    <n v="13.686"/>
    <n v="-89.212900000000005"/>
    <n v="6"/>
    <n v="0"/>
    <n v="0"/>
    <n v="107"/>
    <s v="_x0000_peopl"/>
  </r>
  <r>
    <x v="6"/>
    <n v="13.6915"/>
    <n v="-89.226100000000002"/>
    <n v="6"/>
    <n v="0"/>
    <n v="0"/>
    <n v="107"/>
    <s v="_x0000_peopl"/>
  </r>
  <r>
    <x v="6"/>
    <n v="13.684900000000001"/>
    <n v="-89.202200000000005"/>
    <n v="8"/>
    <n v="0"/>
    <n v="0"/>
    <n v="107"/>
    <s v="_x0000_peopl"/>
  </r>
  <r>
    <x v="6"/>
    <n v="13.674200000000001"/>
    <n v="-89.202500000000001"/>
    <n v="8"/>
    <n v="0"/>
    <n v="0"/>
    <n v="107"/>
    <s v="_x0000_peopl"/>
  </r>
  <r>
    <x v="6"/>
    <n v="13.6896"/>
    <n v="-89.235900000000001"/>
    <n v="7"/>
    <n v="0"/>
    <n v="0"/>
    <n v="107"/>
    <s v="_x0000_peopl"/>
  </r>
  <r>
    <x v="6"/>
    <n v="13.6897"/>
    <n v="-89.193799999999996"/>
    <n v="6"/>
    <n v="0"/>
    <n v="0"/>
    <n v="107"/>
    <s v="_x0000_peopl"/>
  </r>
  <r>
    <x v="6"/>
    <n v="13.691599999999999"/>
    <n v="-89.220500000000001"/>
    <n v="6"/>
    <n v="0"/>
    <n v="0"/>
    <n v="107"/>
    <s v="_x0000_peopl"/>
  </r>
  <r>
    <x v="6"/>
    <n v="13.674300000000001"/>
    <n v="-89.251199999999997"/>
    <n v="5"/>
    <n v="0"/>
    <n v="0"/>
    <n v="107"/>
    <s v="_x0000_peopl"/>
  </r>
  <r>
    <x v="6"/>
    <n v="13.690799999999999"/>
    <n v="-89.194299999999998"/>
    <n v="5"/>
    <n v="0"/>
    <n v="0"/>
    <n v="107"/>
    <s v="_x0000_peopl"/>
  </r>
  <r>
    <x v="6"/>
    <n v="13.690200000000001"/>
    <n v="-89.193100000000001"/>
    <n v="4"/>
    <n v="0"/>
    <n v="0"/>
    <n v="107"/>
    <s v="_x0000_peopl"/>
  </r>
  <r>
    <x v="6"/>
    <n v="13.691800000000001"/>
    <n v="-89.197199999999995"/>
    <n v="12"/>
    <n v="0"/>
    <n v="0"/>
    <n v="107"/>
    <s v="_x0000_peopl"/>
  </r>
  <r>
    <x v="6"/>
    <n v="13.6873"/>
    <n v="-89.215699999999998"/>
    <n v="6"/>
    <n v="0"/>
    <n v="0"/>
    <n v="107"/>
    <s v="_x0000_peopl"/>
  </r>
  <r>
    <x v="6"/>
    <n v="13.6951"/>
    <n v="-89.174599999999998"/>
    <n v="3"/>
    <n v="0"/>
    <n v="0"/>
    <n v="107"/>
    <s v="_x0000_peopl"/>
  </r>
  <r>
    <x v="6"/>
    <n v="13.690300000000001"/>
    <n v="-89.178399999999996"/>
    <n v="6"/>
    <n v="0"/>
    <n v="0"/>
    <n v="107"/>
    <s v="_x0000_peopl"/>
  </r>
  <r>
    <x v="6"/>
    <n v="13.690300000000001"/>
    <n v="-89.187700000000007"/>
    <n v="3"/>
    <n v="0"/>
    <n v="0"/>
    <n v="107"/>
    <s v="_x0000_peopl"/>
  </r>
  <r>
    <x v="6"/>
    <n v="13.69"/>
    <n v="-89.235200000000006"/>
    <n v="2"/>
    <n v="0"/>
    <n v="0"/>
    <n v="107"/>
    <s v="_x0000_peopl"/>
  </r>
  <r>
    <x v="6"/>
    <n v="13.6915"/>
    <n v="-89.233999999999995"/>
    <n v="7"/>
    <n v="0"/>
    <n v="0"/>
    <n v="107"/>
    <s v="_x0000_peopl"/>
  </r>
  <r>
    <x v="6"/>
    <n v="13.687200000000001"/>
    <n v="-89.197800000000001"/>
    <n v="8"/>
    <n v="0"/>
    <n v="0"/>
    <n v="107"/>
    <s v="_x0000_peopl"/>
  </r>
  <r>
    <x v="6"/>
    <n v="13.691000000000001"/>
    <n v="-89.1905"/>
    <n v="8"/>
    <n v="0"/>
    <n v="0"/>
    <n v="107"/>
    <s v="_x0000_peopl"/>
  </r>
  <r>
    <x v="6"/>
    <n v="13.687200000000001"/>
    <n v="-89.205200000000005"/>
    <n v="7"/>
    <n v="0"/>
    <n v="0"/>
    <n v="107"/>
    <s v="_x0000_peopl"/>
  </r>
  <r>
    <x v="6"/>
    <n v="13.691700000000001"/>
    <n v="-89.2256"/>
    <n v="4"/>
    <n v="0"/>
    <n v="0"/>
    <n v="107"/>
    <s v="_x0000_peopl"/>
  </r>
  <r>
    <x v="6"/>
    <n v="13.6928"/>
    <n v="-89.224599999999995"/>
    <n v="11"/>
    <n v="0"/>
    <n v="0"/>
    <n v="107"/>
    <s v="_x0000_peopl"/>
  </r>
  <r>
    <x v="6"/>
    <n v="13.691000000000001"/>
    <n v="-89.235799999999998"/>
    <n v="2"/>
    <n v="0"/>
    <n v="0"/>
    <n v="107"/>
    <s v="_x0000_peopl"/>
  </r>
  <r>
    <x v="6"/>
    <n v="13.69"/>
    <n v="-89.193600000000004"/>
    <n v="9"/>
    <n v="0"/>
    <n v="0"/>
    <n v="107"/>
    <s v="_x0000_peopl"/>
  </r>
  <r>
    <x v="6"/>
    <n v="13.6927"/>
    <n v="-89.184399999999997"/>
    <n v="7"/>
    <n v="0"/>
    <n v="0"/>
    <n v="107"/>
    <s v="_x0000_peopl"/>
  </r>
  <r>
    <x v="6"/>
    <n v="13.686400000000001"/>
    <n v="-89.213899999999995"/>
    <n v="7"/>
    <n v="0"/>
    <n v="0"/>
    <n v="107"/>
    <s v="_x0000_peopl"/>
  </r>
  <r>
    <x v="6"/>
    <n v="13.6912"/>
    <n v="-89.234099999999998"/>
    <n v="6"/>
    <n v="0"/>
    <n v="0"/>
    <n v="107"/>
    <s v="_x0000_peopl"/>
  </r>
  <r>
    <x v="6"/>
    <n v="13.687200000000001"/>
    <n v="-89.192400000000006"/>
    <n v="6"/>
    <n v="0"/>
    <n v="0"/>
    <n v="107"/>
    <s v="_x0000_peopl"/>
  </r>
  <r>
    <x v="6"/>
    <n v="13.6911"/>
    <n v="-89.185400000000001"/>
    <n v="5"/>
    <n v="0"/>
    <n v="0"/>
    <n v="107"/>
    <s v="_x0000_peopl"/>
  </r>
  <r>
    <x v="6"/>
    <n v="13.6945"/>
    <n v="-89.189099999999996"/>
    <n v="4"/>
    <n v="0"/>
    <n v="0"/>
    <n v="107"/>
    <s v="_x0000_peopl"/>
  </r>
  <r>
    <x v="6"/>
    <n v="13.6943"/>
    <n v="-89.188900000000004"/>
    <n v="6"/>
    <n v="0"/>
    <n v="0"/>
    <n v="107"/>
    <s v="_x0000_peopl"/>
  </r>
  <r>
    <x v="6"/>
    <n v="13.6859"/>
    <n v="-89.214200000000005"/>
    <n v="3"/>
    <n v="0"/>
    <n v="0"/>
    <n v="107"/>
    <s v="_x0000_peopl"/>
  </r>
  <r>
    <x v="6"/>
    <n v="13.6968"/>
    <n v="-89.171499999999995"/>
    <n v="9"/>
    <n v="0"/>
    <n v="0"/>
    <n v="107"/>
    <s v="_x0000_peopl"/>
  </r>
  <r>
    <x v="6"/>
    <n v="13.690799999999999"/>
    <n v="-89.190700000000007"/>
    <n v="4"/>
    <n v="0"/>
    <n v="0"/>
    <n v="107"/>
    <s v="_x0000_peopl"/>
  </r>
  <r>
    <x v="6"/>
    <n v="13.694699999999999"/>
    <n v="-89.183300000000003"/>
    <n v="5"/>
    <n v="0"/>
    <n v="0"/>
    <n v="107"/>
    <s v="_x0000_peopl"/>
  </r>
  <r>
    <x v="6"/>
    <n v="13.686299999999999"/>
    <n v="-89.211600000000004"/>
    <n v="5"/>
    <n v="0"/>
    <n v="0"/>
    <n v="107"/>
    <s v="_x0000_peopl"/>
  </r>
  <r>
    <x v="6"/>
    <n v="13.688499999999999"/>
    <n v="-89.197999999999993"/>
    <n v="6"/>
    <n v="0"/>
    <n v="0"/>
    <n v="107"/>
    <s v="_x0000_peopl"/>
  </r>
  <r>
    <x v="6"/>
    <n v="13.6721"/>
    <n v="-89.204800000000006"/>
    <n v="0"/>
    <n v="0"/>
    <n v="0"/>
    <n v="107"/>
    <s v="_x0000_peopl"/>
  </r>
  <r>
    <x v="6"/>
    <n v="13.6898"/>
    <n v="-89.216800000000006"/>
    <n v="2"/>
    <n v="0"/>
    <n v="0"/>
    <n v="107"/>
    <s v="_x0000_peopl"/>
  </r>
  <r>
    <x v="6"/>
    <n v="13.6776"/>
    <n v="-89.247200000000007"/>
    <n v="3"/>
    <n v="0"/>
    <n v="0"/>
    <n v="107"/>
    <s v="_x0000_peopl"/>
  </r>
  <r>
    <x v="6"/>
    <n v="13.6785"/>
    <n v="-89.196399999999997"/>
    <n v="4"/>
    <n v="0"/>
    <n v="0"/>
    <n v="107"/>
    <s v="_x0000_peopl"/>
  </r>
  <r>
    <x v="6"/>
    <n v="13.6897"/>
    <n v="-89.216700000000003"/>
    <n v="2"/>
    <n v="0"/>
    <n v="0"/>
    <n v="107"/>
    <s v="_x0000_peopl"/>
  </r>
  <r>
    <x v="6"/>
    <n v="13.6897"/>
    <n v="-89.178899999999999"/>
    <n v="7"/>
    <n v="0"/>
    <n v="0"/>
    <n v="107"/>
    <s v="_x0000_peopl"/>
  </r>
  <r>
    <x v="6"/>
    <n v="13.6877"/>
    <n v="-89.179699999999997"/>
    <n v="1"/>
    <n v="0"/>
    <n v="0"/>
    <n v="107"/>
    <s v="_x0000_peopl"/>
  </r>
  <r>
    <x v="6"/>
    <n v="13.674200000000001"/>
    <n v="-89.252200000000002"/>
    <n v="4"/>
    <n v="0"/>
    <n v="0"/>
    <n v="107"/>
    <s v="_x0000_peopl"/>
  </r>
  <r>
    <x v="6"/>
    <n v="13.6746"/>
    <n v="-89.199200000000005"/>
    <n v="2"/>
    <n v="0"/>
    <n v="0"/>
    <n v="107"/>
    <s v="_x0000_peopl"/>
  </r>
  <r>
    <x v="6"/>
    <n v="13.6911"/>
    <n v="-89.234399999999994"/>
    <n v="4"/>
    <n v="0"/>
    <n v="0"/>
    <n v="107"/>
    <s v="_x0000_peopl"/>
  </r>
  <r>
    <x v="6"/>
    <n v="13.6897"/>
    <n v="-89.183599999999998"/>
    <n v="4"/>
    <n v="0"/>
    <n v="0"/>
    <n v="107"/>
    <s v="_x0000_peopl"/>
  </r>
  <r>
    <x v="6"/>
    <n v="13.6915"/>
    <n v="-89.232399999999998"/>
    <n v="7"/>
    <n v="0"/>
    <n v="0"/>
    <n v="107"/>
    <s v="_x0000_peopl"/>
  </r>
  <r>
    <x v="6"/>
    <n v="13.6859"/>
    <n v="-89.193899999999999"/>
    <n v="6"/>
    <n v="0"/>
    <n v="0"/>
    <n v="107"/>
    <s v="_x0000_peopl"/>
  </r>
  <r>
    <x v="6"/>
    <n v="13.693099999999999"/>
    <n v="-89.183800000000005"/>
    <n v="4"/>
    <n v="0"/>
    <n v="0"/>
    <n v="107"/>
    <s v="_x0000_peopl"/>
  </r>
  <r>
    <x v="6"/>
    <n v="13.6912"/>
    <n v="-89.234999999999999"/>
    <n v="4"/>
    <n v="0"/>
    <n v="0"/>
    <n v="107"/>
    <s v="_x0000_peopl"/>
  </r>
  <r>
    <x v="6"/>
    <n v="13.694599999999999"/>
    <n v="-89.185500000000005"/>
    <n v="4"/>
    <n v="0"/>
    <n v="0"/>
    <n v="107"/>
    <s v="_x0000_peopl"/>
  </r>
  <r>
    <x v="6"/>
    <n v="13.687200000000001"/>
    <n v="-89.194500000000005"/>
    <n v="4"/>
    <n v="0"/>
    <n v="0"/>
    <n v="107"/>
    <s v="_x0000_peopl"/>
  </r>
  <r>
    <x v="6"/>
    <n v="13.6912"/>
    <n v="-89.179199999999994"/>
    <n v="1"/>
    <n v="0"/>
    <n v="0"/>
    <n v="107"/>
    <s v="_x0000_peopl"/>
  </r>
  <r>
    <x v="6"/>
    <n v="13.6927"/>
    <n v="-89.225099999999998"/>
    <n v="7"/>
    <n v="0"/>
    <n v="0"/>
    <n v="107"/>
    <s v="_x0000_peopl"/>
  </r>
  <r>
    <x v="6"/>
    <n v="13.691700000000001"/>
    <n v="-89.227000000000004"/>
    <n v="11"/>
    <n v="0"/>
    <n v="0"/>
    <n v="107"/>
    <s v="_x0000_peopl"/>
  </r>
  <r>
    <x v="6"/>
    <n v="13.690899999999999"/>
    <n v="-89.186400000000006"/>
    <n v="5"/>
    <n v="0"/>
    <n v="0"/>
    <n v="107"/>
    <s v="_x0000_peopl"/>
  </r>
  <r>
    <x v="6"/>
    <n v="13.6906"/>
    <n v="-89.186300000000003"/>
    <n v="6"/>
    <n v="0"/>
    <n v="0"/>
    <n v="107"/>
    <s v="_x0000_peopl"/>
  </r>
  <r>
    <x v="6"/>
    <n v="13.6936"/>
    <n v="-89.176299999999998"/>
    <n v="3"/>
    <n v="0"/>
    <n v="0"/>
    <n v="107"/>
    <s v="_x0000_peopl"/>
  </r>
  <r>
    <x v="6"/>
    <n v="13.6746"/>
    <n v="-89.252300000000005"/>
    <n v="0"/>
    <n v="0"/>
    <n v="0"/>
    <n v="107"/>
    <s v="_x0000_peopl"/>
  </r>
  <r>
    <x v="6"/>
    <n v="13.6869"/>
    <n v="-89.197199999999995"/>
    <n v="1"/>
    <n v="0"/>
    <n v="0"/>
    <n v="107"/>
    <s v="_x0000_peopl"/>
  </r>
  <r>
    <x v="6"/>
    <n v="13.691599999999999"/>
    <n v="-89.220299999999995"/>
    <n v="2"/>
    <n v="0"/>
    <n v="0"/>
    <n v="107"/>
    <s v="_x0000_peopl"/>
  </r>
  <r>
    <x v="6"/>
    <n v="13.6792"/>
    <n v="-89.193899999999999"/>
    <n v="5"/>
    <n v="0"/>
    <n v="0"/>
    <n v="107"/>
    <s v="_x0000_peopl"/>
  </r>
  <r>
    <x v="6"/>
    <n v="13.6851"/>
    <n v="-89.215100000000007"/>
    <n v="4"/>
    <n v="0"/>
    <n v="0"/>
    <n v="107"/>
    <s v="_x0000_peopl"/>
  </r>
  <r>
    <x v="6"/>
    <n v="13.691000000000001"/>
    <n v="-89.22"/>
    <n v="3"/>
    <n v="0"/>
    <n v="0"/>
    <n v="107"/>
    <s v="_x0000_peopl"/>
  </r>
  <r>
    <x v="6"/>
    <n v="13.6853"/>
    <n v="-89.212999999999994"/>
    <n v="4"/>
    <n v="0"/>
    <n v="0"/>
    <n v="107"/>
    <s v="_x0000_peopl"/>
  </r>
  <r>
    <x v="6"/>
    <n v="13.686"/>
    <n v="-89.212599999999995"/>
    <n v="9"/>
    <n v="0"/>
    <n v="0"/>
    <n v="107"/>
    <s v="_x0000_peopl"/>
  </r>
  <r>
    <x v="6"/>
    <n v="13.695600000000001"/>
    <n v="-89.173199999999994"/>
    <n v="6"/>
    <n v="0"/>
    <n v="0"/>
    <n v="107"/>
    <s v="_x0000_peopl"/>
  </r>
  <r>
    <x v="6"/>
    <n v="13.688700000000001"/>
    <n v="-89.189599999999999"/>
    <n v="2"/>
    <n v="0"/>
    <n v="0"/>
    <n v="107"/>
    <s v="_x0000_peopl"/>
  </r>
  <r>
    <x v="6"/>
    <n v="13.6899"/>
    <n v="-89.235299999999995"/>
    <n v="4"/>
    <n v="0"/>
    <n v="0"/>
    <n v="107"/>
    <s v="_x0000_peopl"/>
  </r>
  <r>
    <x v="6"/>
    <n v="13.687200000000001"/>
    <n v="-89.195999999999998"/>
    <n v="8"/>
    <n v="0"/>
    <n v="0"/>
    <n v="107"/>
    <s v="_x0000_peopl"/>
  </r>
  <r>
    <x v="6"/>
    <n v="13.6898"/>
    <n v="-89.228700000000003"/>
    <n v="5"/>
    <n v="0"/>
    <n v="0"/>
    <n v="107"/>
    <s v="_x0000_peopl"/>
  </r>
  <r>
    <x v="6"/>
    <n v="13.685600000000001"/>
    <n v="-89.211100000000002"/>
    <n v="10"/>
    <n v="0"/>
    <n v="0"/>
    <n v="107"/>
    <s v="_x0000_peopl"/>
  </r>
  <r>
    <x v="6"/>
    <n v="13.6784"/>
    <n v="-89.196299999999994"/>
    <n v="3"/>
    <n v="0"/>
    <n v="0"/>
    <n v="107"/>
    <s v="_x0000_peopl"/>
  </r>
  <r>
    <x v="6"/>
    <n v="13.689299999999999"/>
    <n v="-89.207400000000007"/>
    <n v="4"/>
    <n v="0"/>
    <n v="0"/>
    <n v="107"/>
    <s v="_x0000_peopl"/>
  </r>
  <r>
    <x v="6"/>
    <n v="13.6899"/>
    <n v="-89.189599999999999"/>
    <n v="6"/>
    <n v="0"/>
    <n v="0"/>
    <n v="107"/>
    <s v="_x0000_peopl"/>
  </r>
  <r>
    <x v="6"/>
    <n v="13.692500000000001"/>
    <n v="-89.175600000000003"/>
    <n v="5"/>
    <n v="0"/>
    <n v="0"/>
    <n v="107"/>
    <s v="_x0000_peopl"/>
  </r>
  <r>
    <x v="6"/>
    <n v="13.692"/>
    <n v="-89.223299999999995"/>
    <n v="1"/>
    <n v="0"/>
    <n v="0"/>
    <n v="107"/>
    <s v="_x0000_peopl"/>
  </r>
  <r>
    <x v="6"/>
    <n v="13.6904"/>
    <n v="-89.178600000000003"/>
    <n v="6"/>
    <n v="0"/>
    <n v="0"/>
    <n v="107"/>
    <s v="_x0000_peopl"/>
  </r>
  <r>
    <x v="6"/>
    <n v="13.688800000000001"/>
    <n v="-89.1982"/>
    <n v="8"/>
    <n v="0"/>
    <n v="0"/>
    <n v="107"/>
    <s v="_x0000_peopl"/>
  </r>
  <r>
    <x v="6"/>
    <n v="13.687200000000001"/>
    <n v="-89.194800000000001"/>
    <n v="7"/>
    <n v="0"/>
    <n v="0"/>
    <n v="107"/>
    <s v="_x0000_peopl"/>
  </r>
  <r>
    <x v="6"/>
    <n v="13.692600000000001"/>
    <n v="-89.224599999999995"/>
    <n v="4"/>
    <n v="0"/>
    <n v="0"/>
    <n v="107"/>
    <s v="_x0000_peopl"/>
  </r>
  <r>
    <x v="6"/>
    <n v="13.691700000000001"/>
    <n v="-89.233500000000006"/>
    <n v="7"/>
    <n v="0"/>
    <n v="0"/>
    <n v="107"/>
    <s v="_x0000_peopl"/>
  </r>
  <r>
    <x v="6"/>
    <n v="13.6747"/>
    <n v="-89.249700000000004"/>
    <n v="1"/>
    <n v="0"/>
    <n v="0"/>
    <n v="107"/>
    <s v="_x0000_peopl"/>
  </r>
  <r>
    <x v="6"/>
    <n v="13.679399999999999"/>
    <n v="-89.197199999999995"/>
    <n v="6"/>
    <n v="0"/>
    <n v="0"/>
    <n v="107"/>
    <s v="_x0000_peopl"/>
  </r>
  <r>
    <x v="6"/>
    <n v="13.690899999999999"/>
    <n v="-89.2346"/>
    <n v="6"/>
    <n v="0"/>
    <n v="0"/>
    <n v="107"/>
    <s v="_x0000_peopl"/>
  </r>
  <r>
    <x v="6"/>
    <n v="13.6873"/>
    <n v="-89.198300000000003"/>
    <n v="6"/>
    <n v="0"/>
    <n v="0"/>
    <n v="107"/>
    <s v="_x0000_peopl"/>
  </r>
  <r>
    <x v="6"/>
    <n v="13.688000000000001"/>
    <n v="-89.213300000000004"/>
    <n v="1"/>
    <n v="0"/>
    <n v="0"/>
    <n v="107"/>
    <s v="_x0000_peopl"/>
  </r>
  <r>
    <x v="6"/>
    <n v="13.6891"/>
    <n v="-89.180599999999998"/>
    <n v="7"/>
    <n v="0"/>
    <n v="0"/>
    <n v="107"/>
    <s v="_x0000_peopl"/>
  </r>
  <r>
    <x v="6"/>
    <n v="13.6768"/>
    <n v="-89.247600000000006"/>
    <n v="4"/>
    <n v="0"/>
    <n v="0"/>
    <n v="107"/>
    <s v="_x0000_peopl"/>
  </r>
  <r>
    <x v="6"/>
    <n v="13.6874"/>
    <n v="-89.197100000000006"/>
    <n v="6"/>
    <n v="0"/>
    <n v="0"/>
    <n v="107"/>
    <s v="_x0000_peopl"/>
  </r>
  <r>
    <x v="6"/>
    <n v="13.687099999999999"/>
    <n v="-89.197400000000002"/>
    <n v="7"/>
    <n v="0"/>
    <n v="0"/>
    <n v="107"/>
    <s v="_x0000_peopl"/>
  </r>
  <r>
    <x v="6"/>
    <n v="13.686199999999999"/>
    <n v="-89.193799999999996"/>
    <n v="8"/>
    <n v="0"/>
    <n v="0"/>
    <n v="107"/>
    <s v="_x0000_peopl"/>
  </r>
  <r>
    <x v="6"/>
    <n v="13.6944"/>
    <n v="-89.183199999999999"/>
    <n v="5"/>
    <n v="0"/>
    <n v="0"/>
    <n v="107"/>
    <s v="_x0000_peopl"/>
  </r>
  <r>
    <x v="6"/>
    <n v="13.6912"/>
    <n v="-89.232399999999998"/>
    <n v="4"/>
    <n v="0"/>
    <n v="0"/>
    <n v="107"/>
    <s v="_x0000_peopl"/>
  </r>
  <r>
    <x v="6"/>
    <n v="13.6965"/>
    <n v="-89.172300000000007"/>
    <n v="2"/>
    <n v="0"/>
    <n v="0"/>
    <n v="107"/>
    <s v="_x0000_peopl"/>
  </r>
  <r>
    <x v="6"/>
    <n v="13.6861"/>
    <n v="-89.193799999999996"/>
    <n v="7"/>
    <n v="0"/>
    <n v="0"/>
    <n v="107"/>
    <s v="_x0000_peopl"/>
  </r>
  <r>
    <x v="6"/>
    <n v="13.687200000000001"/>
    <n v="-89.194100000000006"/>
    <n v="4"/>
    <n v="0"/>
    <n v="0"/>
    <n v="107"/>
    <s v="_x0000_peopl"/>
  </r>
  <r>
    <x v="6"/>
    <n v="13.6892"/>
    <n v="-89.229399999999998"/>
    <n v="6"/>
    <n v="0"/>
    <n v="0"/>
    <n v="107"/>
    <s v="_x0000_peopl"/>
  </r>
  <r>
    <x v="6"/>
    <n v="13.689500000000001"/>
    <n v="-89.228999999999999"/>
    <n v="7"/>
    <n v="0"/>
    <n v="0"/>
    <n v="107"/>
    <s v="_x0000_peopl"/>
  </r>
  <r>
    <x v="6"/>
    <n v="13.6845"/>
    <n v="-89.214600000000004"/>
    <n v="3"/>
    <n v="0"/>
    <n v="0"/>
    <n v="107"/>
    <s v="_x0000_peopl"/>
  </r>
  <r>
    <x v="6"/>
    <n v="13.6905"/>
    <n v="-89.235500000000002"/>
    <n v="7"/>
    <n v="0"/>
    <n v="0"/>
    <n v="107"/>
    <s v="_x0000_peopl"/>
  </r>
  <r>
    <x v="6"/>
    <n v="13.690799999999999"/>
    <n v="-89.233500000000006"/>
    <n v="5"/>
    <n v="0"/>
    <n v="0"/>
    <n v="107"/>
    <s v="_x0000_peopl"/>
  </r>
  <r>
    <x v="6"/>
    <n v="13.691700000000001"/>
    <n v="-89.2333"/>
    <n v="5"/>
    <n v="0"/>
    <n v="0"/>
    <n v="107"/>
    <s v="_x0000_peopl"/>
  </r>
  <r>
    <x v="6"/>
    <n v="13.691800000000001"/>
    <n v="-89.227000000000004"/>
    <n v="5"/>
    <n v="0"/>
    <n v="0"/>
    <n v="107"/>
    <s v="_x0000_peopl"/>
  </r>
  <r>
    <x v="6"/>
    <n v="13.6915"/>
    <n v="-89.178799999999995"/>
    <n v="5"/>
    <n v="0"/>
    <n v="0"/>
    <n v="107"/>
    <s v="_x0000_peopl"/>
  </r>
  <r>
    <x v="6"/>
    <n v="13.6938"/>
    <n v="-89.175899999999999"/>
    <n v="6"/>
    <n v="0"/>
    <n v="0"/>
    <n v="107"/>
    <s v="_x0000_peopl"/>
  </r>
  <r>
    <x v="6"/>
    <n v="13.688800000000001"/>
    <n v="-89.211699999999993"/>
    <n v="1"/>
    <n v="0"/>
    <n v="0"/>
    <n v="107"/>
    <s v="_x0000_peopl"/>
  </r>
  <r>
    <x v="6"/>
    <n v="13.690799999999999"/>
    <n v="-89.188800000000001"/>
    <n v="3"/>
    <n v="0"/>
    <n v="0"/>
    <n v="107"/>
    <s v="_x0000_peopl"/>
  </r>
  <r>
    <x v="6"/>
    <n v="13.687200000000001"/>
    <n v="-89.192499999999995"/>
    <n v="2"/>
    <n v="0"/>
    <n v="0"/>
    <n v="107"/>
    <s v="_x0000_peopl"/>
  </r>
  <r>
    <x v="6"/>
    <n v="13.6911"/>
    <n v="-89.23"/>
    <n v="1"/>
    <n v="0"/>
    <n v="0"/>
    <n v="107"/>
    <s v="_x0000_peopl"/>
  </r>
  <r>
    <x v="6"/>
    <n v="13.6905"/>
    <n v="-89.188900000000004"/>
    <n v="4"/>
    <n v="0"/>
    <n v="0"/>
    <n v="107"/>
    <s v="_x0000_peopl"/>
  </r>
  <r>
    <x v="6"/>
    <n v="13.691700000000001"/>
    <n v="-89.182000000000002"/>
    <n v="2"/>
    <n v="0"/>
    <n v="0"/>
    <n v="107"/>
    <s v="_x0000_peopl"/>
  </r>
  <r>
    <x v="6"/>
    <n v="13.6896"/>
    <n v="-89.205299999999994"/>
    <n v="6"/>
    <n v="0"/>
    <n v="0"/>
    <n v="107"/>
    <s v="_x0000_peopl"/>
  </r>
  <r>
    <x v="6"/>
    <n v="13.696999999999999"/>
    <n v="-89.171800000000005"/>
    <n v="5"/>
    <n v="0"/>
    <n v="0"/>
    <n v="107"/>
    <s v="_x0000_peopl"/>
  </r>
  <r>
    <x v="6"/>
    <n v="13.6753"/>
    <n v="-89.248400000000004"/>
    <n v="7"/>
    <n v="0"/>
    <n v="0"/>
    <n v="107"/>
    <s v="_x0000_peopl"/>
  </r>
  <r>
    <x v="6"/>
    <n v="13.6876"/>
    <n v="-89.197199999999995"/>
    <n v="1"/>
    <n v="0"/>
    <n v="0"/>
    <n v="107"/>
    <s v="_x0000_peopl"/>
  </r>
  <r>
    <x v="6"/>
    <n v="13.69"/>
    <n v="-89.234800000000007"/>
    <n v="5"/>
    <n v="0"/>
    <n v="0"/>
    <n v="107"/>
    <s v="_x0000_peopl"/>
  </r>
  <r>
    <x v="6"/>
    <n v="13.6882"/>
    <n v="-89.180400000000006"/>
    <n v="7"/>
    <n v="0"/>
    <n v="0"/>
    <n v="107"/>
    <s v="_x0000_peopl"/>
  </r>
  <r>
    <x v="6"/>
    <n v="13.6853"/>
    <n v="-89.211799999999997"/>
    <n v="2"/>
    <n v="0"/>
    <n v="0"/>
    <n v="107"/>
    <s v="_x0000_peopl"/>
  </r>
  <r>
    <x v="6"/>
    <n v="13.690899999999999"/>
    <n v="-89.229600000000005"/>
    <n v="5"/>
    <n v="0"/>
    <n v="0"/>
    <n v="107"/>
    <s v="_x0000_peopl"/>
  </r>
  <r>
    <x v="6"/>
    <n v="13.679399999999999"/>
    <n v="-89.197100000000006"/>
    <n v="5"/>
    <n v="0"/>
    <n v="0"/>
    <n v="107"/>
    <s v="_x0000_peopl"/>
  </r>
  <r>
    <x v="6"/>
    <n v="13.6898"/>
    <n v="-89.194000000000003"/>
    <n v="3"/>
    <n v="0"/>
    <n v="0"/>
    <n v="107"/>
    <s v="_x0000_peopl"/>
  </r>
  <r>
    <x v="6"/>
    <n v="13.687799999999999"/>
    <n v="-89.179500000000004"/>
    <n v="3"/>
    <n v="0"/>
    <n v="0"/>
    <n v="107"/>
    <s v="_x0000_peopl"/>
  </r>
  <r>
    <x v="6"/>
    <n v="13.691700000000001"/>
    <n v="-89.178899999999999"/>
    <n v="5"/>
    <n v="0"/>
    <n v="0"/>
    <n v="107"/>
    <s v="_x0000_peopl"/>
  </r>
  <r>
    <x v="6"/>
    <n v="13.690300000000001"/>
    <n v="-89.235799999999998"/>
    <n v="5"/>
    <n v="0"/>
    <n v="0"/>
    <n v="107"/>
    <s v="_x0000_peopl"/>
  </r>
  <r>
    <x v="6"/>
    <n v="13.6914"/>
    <n v="-89.176900000000003"/>
    <n v="6"/>
    <n v="0"/>
    <n v="0"/>
    <n v="107"/>
    <s v="_x0000_peopl"/>
  </r>
  <r>
    <x v="6"/>
    <n v="13.6867"/>
    <n v="-89.211699999999993"/>
    <n v="4"/>
    <n v="0"/>
    <n v="0"/>
    <n v="107"/>
    <s v="_x0000_peopl"/>
  </r>
  <r>
    <x v="6"/>
    <n v="13.692"/>
    <n v="-89.221599999999995"/>
    <n v="6"/>
    <n v="0"/>
    <n v="0"/>
    <n v="107"/>
    <s v="_x0000_peopl"/>
  </r>
  <r>
    <x v="6"/>
    <n v="13.6874"/>
    <n v="-89.215699999999998"/>
    <n v="6"/>
    <n v="0"/>
    <n v="0"/>
    <n v="107"/>
    <s v="_x0000_peopl"/>
  </r>
  <r>
    <x v="6"/>
    <n v="13.690899999999999"/>
    <n v="-89.194400000000002"/>
    <n v="4"/>
    <n v="0"/>
    <n v="0"/>
    <n v="107"/>
    <s v="_x0000_peopl"/>
  </r>
  <r>
    <x v="6"/>
    <n v="13.6859"/>
    <n v="-89.201599999999999"/>
    <n v="5"/>
    <n v="0"/>
    <n v="0"/>
    <n v="107"/>
    <s v="_x0000_peopl"/>
  </r>
  <r>
    <x v="6"/>
    <n v="13.6945"/>
    <n v="-89.1755"/>
    <n v="5"/>
    <n v="0"/>
    <n v="0"/>
    <n v="107"/>
    <s v="_x0000_peopl"/>
  </r>
  <r>
    <x v="6"/>
    <n v="13.690300000000001"/>
    <n v="-89.197800000000001"/>
    <n v="5"/>
    <n v="0"/>
    <n v="0"/>
    <n v="107"/>
    <s v="_x0000_peopl"/>
  </r>
  <r>
    <x v="6"/>
    <n v="13.690300000000001"/>
    <n v="-89.181200000000004"/>
    <n v="6"/>
    <n v="0"/>
    <n v="0"/>
    <n v="107"/>
    <s v="_x0000_peopl"/>
  </r>
  <r>
    <x v="6"/>
    <n v="13.6883"/>
    <n v="-89.180800000000005"/>
    <n v="5"/>
    <n v="0"/>
    <n v="0"/>
    <n v="107"/>
    <s v="_x0000_peopl"/>
  </r>
  <r>
    <x v="6"/>
    <n v="13.687799999999999"/>
    <n v="-89.216499999999996"/>
    <n v="9"/>
    <n v="0"/>
    <n v="0"/>
    <n v="107"/>
    <s v="_x0000_peopl"/>
  </r>
  <r>
    <x v="6"/>
    <n v="13.687200000000001"/>
    <n v="-89.196700000000007"/>
    <n v="5"/>
    <n v="0"/>
    <n v="0"/>
    <n v="107"/>
    <s v="_x0000_peopl"/>
  </r>
  <r>
    <x v="6"/>
    <n v="13.691700000000001"/>
    <n v="-89.225999999999999"/>
    <n v="5"/>
    <n v="0"/>
    <n v="0"/>
    <n v="107"/>
    <s v="_x0000_peopl"/>
  </r>
  <r>
    <x v="6"/>
    <n v="13.687200000000001"/>
    <n v="-89.197400000000002"/>
    <n v="3"/>
    <n v="0"/>
    <n v="0"/>
    <n v="107"/>
    <s v="_x0000_peopl"/>
  </r>
  <r>
    <x v="6"/>
    <n v="13.6891"/>
    <n v="-89.229699999999994"/>
    <n v="5"/>
    <n v="0"/>
    <n v="0"/>
    <n v="107"/>
    <s v="_x0000_peopl"/>
  </r>
  <r>
    <x v="6"/>
    <n v="13.690300000000001"/>
    <n v="-89.1798"/>
    <n v="5"/>
    <n v="0"/>
    <n v="0"/>
    <n v="107"/>
    <s v="_x0000_peopl"/>
  </r>
  <r>
    <x v="6"/>
    <n v="13.6915"/>
    <n v="-89.179699999999997"/>
    <n v="8"/>
    <n v="0"/>
    <n v="0"/>
    <n v="107"/>
    <s v="_x0000_peopl"/>
  </r>
  <r>
    <x v="6"/>
    <n v="13.686299999999999"/>
    <n v="-89.203800000000001"/>
    <n v="3"/>
    <n v="0"/>
    <n v="0"/>
    <n v="107"/>
    <s v="_x0000_peopl"/>
  </r>
  <r>
    <x v="6"/>
    <n v="13.6907"/>
    <n v="-89.234999999999999"/>
    <n v="4"/>
    <n v="0"/>
    <n v="0"/>
    <n v="107"/>
    <s v="_x0000_peopl"/>
  </r>
  <r>
    <x v="6"/>
    <n v="13.691800000000001"/>
    <n v="-89.225499999999997"/>
    <n v="5"/>
    <n v="0"/>
    <n v="0"/>
    <n v="107"/>
    <s v="_x0000_peopl"/>
  </r>
  <r>
    <x v="6"/>
    <n v="13.6938"/>
    <n v="-89.174099999999996"/>
    <n v="7"/>
    <n v="0"/>
    <n v="0"/>
    <n v="107"/>
    <s v="_x0000_peopl"/>
  </r>
  <r>
    <x v="6"/>
    <n v="13.6854"/>
    <n v="-89.212500000000006"/>
    <n v="8"/>
    <n v="0"/>
    <n v="0"/>
    <n v="107"/>
    <s v="_x0000_peopl"/>
  </r>
  <r>
    <x v="6"/>
    <n v="13.686999999999999"/>
    <n v="-89.204300000000003"/>
    <n v="5"/>
    <n v="0"/>
    <n v="0"/>
    <n v="107"/>
    <s v="_x0000_peopl"/>
  </r>
  <r>
    <x v="6"/>
    <n v="13.684900000000001"/>
    <n v="-89.201599999999999"/>
    <n v="5"/>
    <n v="0"/>
    <n v="0"/>
    <n v="107"/>
    <s v="_x0000_peopl"/>
  </r>
  <r>
    <x v="6"/>
    <n v="13.686"/>
    <n v="-89.211399999999998"/>
    <n v="7"/>
    <n v="0"/>
    <n v="0"/>
    <n v="107"/>
    <s v="_x0000_peopl"/>
  </r>
  <r>
    <x v="6"/>
    <n v="13.6915"/>
    <n v="-89.220600000000005"/>
    <n v="9"/>
    <n v="0"/>
    <n v="0"/>
    <n v="107"/>
    <s v="_x0000_peopl"/>
  </r>
  <r>
    <x v="6"/>
    <n v="13.687099999999999"/>
    <n v="-89.194800000000001"/>
    <n v="4"/>
    <n v="0"/>
    <n v="0"/>
    <n v="107"/>
    <s v="_x0000_peopl"/>
  </r>
  <r>
    <x v="6"/>
    <n v="13.6906"/>
    <n v="-89.194199999999995"/>
    <n v="6"/>
    <n v="0"/>
    <n v="0"/>
    <n v="107"/>
    <s v="_x0000_peopl"/>
  </r>
  <r>
    <x v="6"/>
    <n v="13.6744"/>
    <n v="-89.202200000000005"/>
    <n v="4"/>
    <n v="0"/>
    <n v="0"/>
    <n v="107"/>
    <s v="_x0000_peopl"/>
  </r>
  <r>
    <x v="6"/>
    <n v="13.6921"/>
    <n v="-89.223299999999995"/>
    <n v="2"/>
    <n v="0"/>
    <n v="0"/>
    <n v="107"/>
    <s v="_x0000_peopl"/>
  </r>
  <r>
    <x v="6"/>
    <n v="13.6915"/>
    <n v="-89.226699999999994"/>
    <n v="10"/>
    <n v="0"/>
    <n v="0"/>
    <n v="107"/>
    <s v="_x0000_peopl"/>
  </r>
  <r>
    <x v="6"/>
    <n v="13.690899999999999"/>
    <n v="-89.235699999999994"/>
    <n v="7"/>
    <n v="0"/>
    <n v="0"/>
    <n v="107"/>
    <s v="_x0000_peopl"/>
  </r>
  <r>
    <x v="6"/>
    <n v="13.6913"/>
    <n v="-89.233500000000006"/>
    <n v="4"/>
    <n v="0"/>
    <n v="0"/>
    <n v="107"/>
    <s v="_x0000_peopl"/>
  </r>
  <r>
    <x v="6"/>
    <n v="13.6913"/>
    <n v="-89.188699999999997"/>
    <n v="7"/>
    <n v="0"/>
    <n v="0"/>
    <n v="107"/>
    <s v="_x0000_peopl"/>
  </r>
  <r>
    <x v="6"/>
    <n v="13.694699999999999"/>
    <n v="-89.185500000000005"/>
    <n v="5"/>
    <n v="0"/>
    <n v="0"/>
    <n v="107"/>
    <s v="_x0000_peopl"/>
  </r>
  <r>
    <x v="6"/>
    <n v="13.6944"/>
    <n v="-89.183199999999999"/>
    <n v="7"/>
    <n v="0"/>
    <n v="0"/>
    <n v="107"/>
    <s v="_x0000_peopl"/>
  </r>
  <r>
    <x v="6"/>
    <n v="13.6922"/>
    <n v="-89.225700000000003"/>
    <n v="8"/>
    <n v="0"/>
    <n v="0"/>
    <n v="107"/>
    <s v="_x0000_peopl"/>
  </r>
  <r>
    <x v="6"/>
    <n v="13.6851"/>
    <n v="-89.217299999999994"/>
    <n v="5"/>
    <n v="0"/>
    <n v="0"/>
    <n v="107"/>
    <s v="_x0000_peopl"/>
  </r>
  <r>
    <x v="6"/>
    <n v="13.694599999999999"/>
    <n v="-89.174199999999999"/>
    <n v="6"/>
    <n v="0"/>
    <n v="0"/>
    <n v="107"/>
    <s v="_x0000_peopl"/>
  </r>
  <r>
    <x v="6"/>
    <n v="13.693300000000001"/>
    <n v="-89.177499999999995"/>
    <n v="2"/>
    <n v="0"/>
    <n v="0"/>
    <n v="107"/>
    <s v="_x0000_peopl"/>
  </r>
  <r>
    <x v="6"/>
    <n v="13.6911"/>
    <n v="-89.229799999999997"/>
    <n v="4"/>
    <n v="0"/>
    <n v="0"/>
    <n v="107"/>
    <s v="_x0000_peopl"/>
  </r>
  <r>
    <x v="6"/>
    <n v="13.688000000000001"/>
    <n v="-89.237300000000005"/>
    <n v="3"/>
    <n v="0"/>
    <n v="0"/>
    <n v="107"/>
    <s v="_x0000_peopl"/>
  </r>
  <r>
    <x v="6"/>
    <n v="13.6957"/>
    <n v="-89.174000000000007"/>
    <n v="8"/>
    <n v="0"/>
    <n v="0"/>
    <n v="107"/>
    <s v="_x0000_peopl"/>
  </r>
  <r>
    <x v="6"/>
    <n v="13.6966"/>
    <n v="-89.172300000000007"/>
    <n v="6"/>
    <n v="0"/>
    <n v="0"/>
    <n v="107"/>
    <s v="_x0000_peopl"/>
  </r>
  <r>
    <x v="6"/>
    <n v="13.688599999999999"/>
    <n v="-89.198700000000002"/>
    <n v="4"/>
    <n v="0"/>
    <n v="0"/>
    <n v="107"/>
    <s v="_x0000_peopl"/>
  </r>
  <r>
    <x v="6"/>
    <n v="13.6913"/>
    <n v="-89.187799999999996"/>
    <n v="2"/>
    <n v="0"/>
    <n v="0"/>
    <n v="107"/>
    <s v="_x0000_peopl"/>
  </r>
  <r>
    <x v="6"/>
    <n v="13.691599999999999"/>
    <n v="-89.225899999999996"/>
    <n v="9"/>
    <n v="0"/>
    <n v="0"/>
    <n v="107"/>
    <s v="_x0000_peopl"/>
  </r>
  <r>
    <x v="6"/>
    <n v="13.690799999999999"/>
    <n v="-89.186000000000007"/>
    <n v="1"/>
    <n v="0"/>
    <n v="0"/>
    <n v="107"/>
    <s v="_x0000_peopl"/>
  </r>
  <r>
    <x v="6"/>
    <n v="13.687099999999999"/>
    <n v="-89.194699999999997"/>
    <n v="5"/>
    <n v="0"/>
    <n v="0"/>
    <n v="107"/>
    <s v="_x0000_peopl"/>
  </r>
  <r>
    <x v="6"/>
    <n v="13.690799999999999"/>
    <n v="-89.233199999999997"/>
    <n v="4"/>
    <n v="0"/>
    <n v="0"/>
    <n v="107"/>
    <s v="_x0000_peopl"/>
  </r>
  <r>
    <x v="6"/>
    <n v="13.673"/>
    <n v="-89.204400000000007"/>
    <n v="6"/>
    <n v="0"/>
    <n v="0"/>
    <n v="107"/>
    <s v="_x0000_peopl"/>
  </r>
  <r>
    <x v="6"/>
    <n v="13.6929"/>
    <n v="-89.224900000000005"/>
    <n v="8"/>
    <n v="0"/>
    <n v="0"/>
    <n v="107"/>
    <s v="_x0000_peopl"/>
  </r>
  <r>
    <x v="6"/>
    <n v="13.691800000000001"/>
    <n v="-89.179900000000004"/>
    <n v="3"/>
    <n v="0"/>
    <n v="0"/>
    <n v="107"/>
    <s v="_x0000_peopl"/>
  </r>
  <r>
    <x v="6"/>
    <n v="13.6753"/>
    <n v="-89.250100000000003"/>
    <n v="4"/>
    <n v="0"/>
    <n v="0"/>
    <n v="107"/>
    <s v="_x0000_peopl"/>
  </r>
  <r>
    <x v="6"/>
    <n v="13.692399999999999"/>
    <n v="-89.226600000000005"/>
    <n v="5"/>
    <n v="0"/>
    <n v="0"/>
    <n v="107"/>
    <s v="_x0000_peopl"/>
  </r>
  <r>
    <x v="6"/>
    <n v="13.693199999999999"/>
    <n v="-89.177400000000006"/>
    <n v="1"/>
    <n v="0"/>
    <n v="0"/>
    <n v="107"/>
    <s v="_x0000_peopl"/>
  </r>
  <r>
    <x v="6"/>
    <n v="13.6876"/>
    <n v="-89.215900000000005"/>
    <n v="6"/>
    <n v="0"/>
    <n v="0"/>
    <n v="107"/>
    <s v="_x0000_peopl"/>
  </r>
  <r>
    <x v="6"/>
    <n v="13.696099999999999"/>
    <n v="-89.172499999999999"/>
    <n v="4"/>
    <n v="0"/>
    <n v="0"/>
    <n v="107"/>
    <s v="_x0000_peopl"/>
  </r>
  <r>
    <x v="6"/>
    <n v="13.6852"/>
    <n v="-89.217299999999994"/>
    <n v="3"/>
    <n v="0"/>
    <n v="0"/>
    <n v="107"/>
    <s v="_x0000_peopl"/>
  </r>
  <r>
    <x v="6"/>
    <n v="13.6891"/>
    <n v="-89.204999999999998"/>
    <n v="7"/>
    <n v="0"/>
    <n v="0"/>
    <n v="107"/>
    <s v="_x0000_peopl"/>
  </r>
  <r>
    <x v="6"/>
    <n v="13.6883"/>
    <n v="-89.198099999999997"/>
    <n v="2"/>
    <n v="0"/>
    <n v="0"/>
    <n v="107"/>
    <s v="_x0000_peopl"/>
  </r>
  <r>
    <x v="6"/>
    <n v="13.6922"/>
    <n v="-89.194400000000002"/>
    <n v="2"/>
    <n v="0"/>
    <n v="0"/>
    <n v="107"/>
    <s v="_x0000_peopl"/>
  </r>
  <r>
    <x v="6"/>
    <n v="13.6922"/>
    <n v="-89.175700000000006"/>
    <n v="3"/>
    <n v="0"/>
    <n v="0"/>
    <n v="107"/>
    <s v="_x0000_peopl"/>
  </r>
  <r>
    <x v="6"/>
    <n v="13.679500000000001"/>
    <n v="-89.197000000000003"/>
    <n v="5"/>
    <n v="0"/>
    <n v="0"/>
    <n v="107"/>
    <s v="_x0000_peopl"/>
  </r>
  <r>
    <x v="6"/>
    <n v="13.690799999999999"/>
    <n v="-89.189300000000003"/>
    <n v="9"/>
    <n v="0"/>
    <n v="0"/>
    <n v="107"/>
    <s v="_x0000_peopl"/>
  </r>
  <r>
    <x v="6"/>
    <n v="13.688499999999999"/>
    <n v="-89.180800000000005"/>
    <n v="4"/>
    <n v="0"/>
    <n v="0"/>
    <n v="107"/>
    <s v="_x0000_peopl"/>
  </r>
  <r>
    <x v="6"/>
    <n v="13.6858"/>
    <n v="-89.193899999999999"/>
    <n v="5"/>
    <n v="0"/>
    <n v="0"/>
    <n v="107"/>
    <s v="_x0000_peopl"/>
  </r>
  <r>
    <x v="6"/>
    <n v="13.692399999999999"/>
    <n v="-89.174499999999995"/>
    <n v="5"/>
    <n v="0"/>
    <n v="0"/>
    <n v="107"/>
    <s v="_x0000_peopl"/>
  </r>
  <r>
    <x v="6"/>
    <n v="13.6874"/>
    <n v="-89.194900000000004"/>
    <n v="5"/>
    <n v="0"/>
    <n v="0"/>
    <n v="107"/>
    <s v="_x0000_peopl"/>
  </r>
  <r>
    <x v="6"/>
    <n v="13.6875"/>
    <n v="-89.194599999999994"/>
    <n v="4"/>
    <n v="0"/>
    <n v="0"/>
    <n v="107"/>
    <s v="_x0000_peopl"/>
  </r>
  <r>
    <x v="6"/>
    <n v="13.688000000000001"/>
    <n v="-89.181100000000001"/>
    <n v="4"/>
    <n v="0"/>
    <n v="0"/>
    <n v="107"/>
    <s v="_x0000_peopl"/>
  </r>
  <r>
    <x v="6"/>
    <n v="13.6867"/>
    <n v="-89.216300000000004"/>
    <n v="9"/>
    <n v="0"/>
    <n v="0"/>
    <n v="107"/>
    <s v="_x0000_peopl"/>
  </r>
  <r>
    <x v="6"/>
    <n v="13.6898"/>
    <n v="-89.179900000000004"/>
    <n v="5"/>
    <n v="0"/>
    <n v="0"/>
    <n v="107"/>
    <s v="_x0000_peopl"/>
  </r>
  <r>
    <x v="6"/>
    <n v="13.690099999999999"/>
    <n v="-89.228499999999997"/>
    <n v="5"/>
    <n v="0"/>
    <n v="0"/>
    <n v="107"/>
    <s v="_x0000_peopl"/>
  </r>
  <r>
    <x v="6"/>
    <n v="13.6906"/>
    <n v="-89.232200000000006"/>
    <n v="5"/>
    <n v="0"/>
    <n v="0"/>
    <n v="107"/>
    <s v="_x0000_peopl"/>
  </r>
  <r>
    <x v="6"/>
    <n v="13.674099999999999"/>
    <n v="-89.202500000000001"/>
    <n v="8"/>
    <n v="0"/>
    <n v="0"/>
    <n v="107"/>
    <s v="_x0000_peopl"/>
  </r>
  <r>
    <x v="6"/>
    <n v="13.687099999999999"/>
    <n v="-89.213200000000001"/>
    <n v="5"/>
    <n v="0"/>
    <n v="0"/>
    <n v="107"/>
    <s v="_x0000_peopl"/>
  </r>
  <r>
    <x v="6"/>
    <n v="13.6912"/>
    <n v="-89.229799999999997"/>
    <n v="7"/>
    <n v="0"/>
    <n v="0"/>
    <n v="107"/>
    <s v="_x0000_peopl"/>
  </r>
  <r>
    <x v="6"/>
    <n v="13.688599999999999"/>
    <n v="-89.198099999999997"/>
    <n v="3"/>
    <n v="0"/>
    <n v="0"/>
    <n v="107"/>
    <s v="_x0000_peopl"/>
  </r>
  <r>
    <x v="6"/>
    <n v="13.689399999999999"/>
    <n v="-89.205399999999997"/>
    <n v="6"/>
    <n v="0"/>
    <n v="0"/>
    <n v="107"/>
    <s v="_x0000_peopl"/>
  </r>
  <r>
    <x v="6"/>
    <n v="13.6866"/>
    <n v="-89.212900000000005"/>
    <n v="8"/>
    <n v="0"/>
    <n v="0"/>
    <n v="107"/>
    <s v="_x0000_peopl"/>
  </r>
  <r>
    <x v="6"/>
    <n v="13.689500000000001"/>
    <n v="-89.19"/>
    <n v="4"/>
    <n v="0"/>
    <n v="0"/>
    <n v="107"/>
    <s v="_x0000_peopl"/>
  </r>
  <r>
    <x v="6"/>
    <n v="13.6934"/>
    <n v="-89.176500000000004"/>
    <n v="5"/>
    <n v="0"/>
    <n v="0"/>
    <n v="107"/>
    <s v="_x0000_peopl"/>
  </r>
  <r>
    <x v="6"/>
    <n v="13.688599999999999"/>
    <n v="-89.204599999999999"/>
    <n v="6"/>
    <n v="0"/>
    <n v="0"/>
    <n v="107"/>
    <s v="_x0000_peopl"/>
  </r>
  <r>
    <x v="6"/>
    <n v="13.690799999999999"/>
    <n v="-89.197599999999994"/>
    <n v="2"/>
    <n v="0"/>
    <n v="0"/>
    <n v="107"/>
    <s v="_x0000_peopl"/>
  </r>
  <r>
    <x v="6"/>
    <n v="13.694900000000001"/>
    <n v="-89.173599999999993"/>
    <n v="1"/>
    <n v="0"/>
    <n v="0"/>
    <n v="107"/>
    <s v="_x0000_peopl"/>
  </r>
  <r>
    <x v="6"/>
    <n v="13.692600000000001"/>
    <n v="-89.224000000000004"/>
    <n v="4"/>
    <n v="0"/>
    <n v="0"/>
    <n v="107"/>
    <s v="_x0000_peopl"/>
  </r>
  <r>
    <x v="6"/>
    <n v="13.6914"/>
    <n v="-89.220699999999994"/>
    <n v="5"/>
    <n v="0"/>
    <n v="0"/>
    <n v="107"/>
    <s v="_x0000_peopl"/>
  </r>
  <r>
    <x v="6"/>
    <n v="13.690200000000001"/>
    <n v="-89.186700000000002"/>
    <n v="6"/>
    <n v="0"/>
    <n v="0"/>
    <n v="107"/>
    <s v="_x0000_peopl"/>
  </r>
  <r>
    <x v="6"/>
    <n v="13.692600000000001"/>
    <n v="-89.224400000000003"/>
    <n v="5"/>
    <n v="0"/>
    <n v="0"/>
    <n v="107"/>
    <s v="_x0000_peopl"/>
  </r>
  <r>
    <x v="6"/>
    <n v="13.6915"/>
    <n v="-89.179100000000005"/>
    <n v="4"/>
    <n v="0"/>
    <n v="0"/>
    <n v="107"/>
    <s v="_x0000_peopl"/>
  </r>
  <r>
    <x v="6"/>
    <n v="13.6915"/>
    <n v="-89.189400000000006"/>
    <n v="6"/>
    <n v="0"/>
    <n v="0"/>
    <n v="107"/>
    <s v="_x0000_peopl"/>
  </r>
  <r>
    <x v="6"/>
    <n v="13.6911"/>
    <n v="-89.235100000000003"/>
    <n v="7"/>
    <n v="0"/>
    <n v="0"/>
    <n v="107"/>
    <s v="_x0000_peopl"/>
  </r>
  <r>
    <x v="6"/>
    <n v="13.691800000000001"/>
    <n v="-89.224999999999994"/>
    <n v="3"/>
    <n v="0"/>
    <n v="0"/>
    <n v="107"/>
    <s v="_x0000_peopl"/>
  </r>
  <r>
    <x v="6"/>
    <n v="13.691000000000001"/>
    <n v="-89.186499999999995"/>
    <n v="6"/>
    <n v="0"/>
    <n v="0"/>
    <n v="107"/>
    <s v="_x0000_peopl"/>
  </r>
  <r>
    <x v="6"/>
    <n v="13.696199999999999"/>
    <n v="-89.171899999999994"/>
    <n v="2"/>
    <n v="0"/>
    <n v="0"/>
    <n v="107"/>
    <s v="_x0000_peopl"/>
  </r>
  <r>
    <x v="6"/>
    <n v="13.6874"/>
    <n v="-89.194000000000003"/>
    <n v="8"/>
    <n v="0"/>
    <n v="0"/>
    <n v="107"/>
    <s v="_x0000_peopl"/>
  </r>
  <r>
    <x v="6"/>
    <n v="13.686299999999999"/>
    <n v="-89.202799999999996"/>
    <n v="7"/>
    <n v="0"/>
    <n v="0"/>
    <n v="107"/>
    <s v="_x0000_peopl"/>
  </r>
  <r>
    <x v="6"/>
    <n v="13.692"/>
    <n v="-89.2256"/>
    <n v="7"/>
    <n v="0"/>
    <n v="0"/>
    <n v="107"/>
    <s v="_x0000_peopl"/>
  </r>
  <r>
    <x v="6"/>
    <n v="13.690099999999999"/>
    <n v="-89.2346"/>
    <n v="3"/>
    <n v="0"/>
    <n v="0"/>
    <n v="107"/>
    <s v="_x0000_peopl"/>
  </r>
  <r>
    <x v="6"/>
    <n v="13.690099999999999"/>
    <n v="-89.236099999999993"/>
    <n v="5"/>
    <n v="0"/>
    <n v="0"/>
    <n v="107"/>
    <s v="_x0000_peopl"/>
  </r>
  <r>
    <x v="6"/>
    <n v="13.6914"/>
    <n v="-89.189800000000005"/>
    <n v="3"/>
    <n v="0"/>
    <n v="0"/>
    <n v="107"/>
    <s v="_x0000_peopl"/>
  </r>
  <r>
    <x v="6"/>
    <n v="13.690200000000001"/>
    <n v="-89.234700000000004"/>
    <n v="3"/>
    <n v="0"/>
    <n v="0"/>
    <n v="107"/>
    <s v="_x0000_peopl"/>
  </r>
  <r>
    <x v="6"/>
    <n v="13.693199999999999"/>
    <n v="-89.189599999999999"/>
    <n v="8"/>
    <n v="0"/>
    <n v="0"/>
    <n v="107"/>
    <s v="_x0000_peopl"/>
  </r>
  <r>
    <x v="6"/>
    <n v="13.6853"/>
    <n v="-89.202399999999997"/>
    <n v="5"/>
    <n v="0"/>
    <n v="0"/>
    <n v="107"/>
    <s v="_x0000_peopl"/>
  </r>
  <r>
    <x v="6"/>
    <n v="13.6873"/>
    <n v="-89.194599999999994"/>
    <n v="8"/>
    <n v="0"/>
    <n v="0"/>
    <n v="107"/>
    <s v="_x0000_peopl"/>
  </r>
  <r>
    <x v="6"/>
    <n v="13.6869"/>
    <n v="-89.203299999999999"/>
    <n v="6"/>
    <n v="0"/>
    <n v="0"/>
    <n v="107"/>
    <s v="_x0000_peopl"/>
  </r>
  <r>
    <x v="6"/>
    <n v="13.691800000000001"/>
    <n v="-89.183400000000006"/>
    <n v="11"/>
    <n v="0"/>
    <n v="0"/>
    <n v="107"/>
    <s v="_x0000_peopl"/>
  </r>
  <r>
    <x v="6"/>
    <n v="13.6859"/>
    <n v="-89.211799999999997"/>
    <n v="5"/>
    <n v="0"/>
    <n v="0"/>
    <n v="107"/>
    <s v="_x0000_peopl"/>
  </r>
  <r>
    <x v="6"/>
    <n v="13.6912"/>
    <n v="-89.233900000000006"/>
    <n v="8"/>
    <n v="0"/>
    <n v="0"/>
    <n v="107"/>
    <s v="_x0000_peopl"/>
  </r>
  <r>
    <x v="6"/>
    <n v="13.692600000000001"/>
    <n v="-89.184299999999993"/>
    <n v="5"/>
    <n v="0"/>
    <n v="0"/>
    <n v="107"/>
    <s v="_x0000_peopl"/>
  </r>
  <r>
    <x v="6"/>
    <n v="13.687200000000001"/>
    <n v="-89.194000000000003"/>
    <n v="5"/>
    <n v="0"/>
    <n v="0"/>
    <n v="107"/>
    <s v="_x0000_peopl"/>
  </r>
  <r>
    <x v="6"/>
    <n v="13.6958"/>
    <n v="-89.165599999999998"/>
    <n v="8"/>
    <n v="0"/>
    <n v="0"/>
    <n v="107"/>
    <s v="_x0000_peopl"/>
  </r>
  <r>
    <x v="6"/>
    <n v="13.6904"/>
    <n v="-89.195899999999995"/>
    <n v="4"/>
    <n v="0"/>
    <n v="0"/>
    <n v="107"/>
    <s v="_x0000_peopl"/>
  </r>
  <r>
    <x v="6"/>
    <n v="13.689500000000001"/>
    <n v="-89.184600000000003"/>
    <n v="5"/>
    <n v="0"/>
    <n v="0"/>
    <n v="107"/>
    <s v="_x0000_peopl"/>
  </r>
  <r>
    <x v="6"/>
    <n v="13.692"/>
    <n v="-89.194299999999998"/>
    <n v="6"/>
    <n v="0"/>
    <n v="0"/>
    <n v="107"/>
    <s v="_x0000_peopl"/>
  </r>
  <r>
    <x v="6"/>
    <n v="13.692600000000001"/>
    <n v="-89.224299999999999"/>
    <n v="11"/>
    <n v="0"/>
    <n v="0"/>
    <n v="107"/>
    <s v="_x0000_peopl"/>
  </r>
  <r>
    <x v="6"/>
    <n v="13.690200000000001"/>
    <n v="-89.188999999999993"/>
    <n v="1"/>
    <n v="0"/>
    <n v="0"/>
    <n v="107"/>
    <s v="_x0000_peopl"/>
  </r>
  <r>
    <x v="6"/>
    <n v="13.691700000000001"/>
    <n v="-89.225200000000001"/>
    <n v="6"/>
    <n v="0"/>
    <n v="0"/>
    <n v="107"/>
    <s v="_x0000_peopl"/>
  </r>
  <r>
    <x v="6"/>
    <n v="13.691000000000001"/>
    <n v="-89.234200000000001"/>
    <n v="3"/>
    <n v="0"/>
    <n v="0"/>
    <n v="107"/>
    <s v="_x0000_peopl"/>
  </r>
  <r>
    <x v="6"/>
    <n v="13.6913"/>
    <n v="-89.233099999999993"/>
    <n v="2"/>
    <n v="0"/>
    <n v="0"/>
    <n v="107"/>
    <s v="_x0000_peopl"/>
  </r>
  <r>
    <x v="6"/>
    <n v="13.685700000000001"/>
    <n v="-89.215100000000007"/>
    <n v="4"/>
    <n v="0"/>
    <n v="0"/>
    <n v="107"/>
    <s v="_x0000_peopl"/>
  </r>
  <r>
    <x v="6"/>
    <n v="13.689299999999999"/>
    <n v="-89.207599999999999"/>
    <n v="9"/>
    <n v="0"/>
    <n v="0"/>
    <n v="107"/>
    <s v="_x0000_peopl"/>
  </r>
  <r>
    <x v="6"/>
    <n v="13.6866"/>
    <n v="-89.213200000000001"/>
    <n v="1"/>
    <n v="0"/>
    <n v="0"/>
    <n v="107"/>
    <s v="_x0000_peopl"/>
  </r>
  <r>
    <x v="6"/>
    <n v="13.6793"/>
    <n v="-89.197299999999998"/>
    <n v="4"/>
    <n v="0"/>
    <n v="0"/>
    <n v="107"/>
    <s v="_x0000_peopl"/>
  </r>
  <r>
    <x v="6"/>
    <n v="13.691800000000001"/>
    <n v="-89.179199999999994"/>
    <n v="4"/>
    <n v="0"/>
    <n v="0"/>
    <n v="107"/>
    <s v="_x0000_peopl"/>
  </r>
  <r>
    <x v="6"/>
    <n v="13.6873"/>
    <n v="-89.204300000000003"/>
    <n v="5"/>
    <n v="0"/>
    <n v="0"/>
    <n v="107"/>
    <s v="_x0000_peopl"/>
  </r>
  <r>
    <x v="6"/>
    <n v="13.6912"/>
    <n v="-89.2333"/>
    <n v="6"/>
    <n v="0"/>
    <n v="0"/>
    <n v="107"/>
    <s v="_x0000_peopl"/>
  </r>
  <r>
    <x v="6"/>
    <n v="13.6873"/>
    <n v="-89.217100000000002"/>
    <n v="2"/>
    <n v="0"/>
    <n v="0"/>
    <n v="107"/>
    <s v="_x0000_peopl"/>
  </r>
  <r>
    <x v="6"/>
    <n v="13.6915"/>
    <n v="-89.178700000000006"/>
    <n v="6"/>
    <n v="0"/>
    <n v="0"/>
    <n v="107"/>
    <s v="_x0000_peopl"/>
  </r>
  <r>
    <x v="6"/>
    <n v="13.692600000000001"/>
    <n v="-89.2256"/>
    <n v="5"/>
    <n v="0"/>
    <n v="0"/>
    <n v="107"/>
    <s v="_x0000_peopl"/>
  </r>
  <r>
    <x v="6"/>
    <n v="13.6915"/>
    <n v="-89.185599999999994"/>
    <n v="8"/>
    <n v="0"/>
    <n v="0"/>
    <n v="107"/>
    <s v="_x0000_peopl"/>
  </r>
  <r>
    <x v="6"/>
    <n v="13.6851"/>
    <n v="-89.216499999999996"/>
    <n v="2"/>
    <n v="0"/>
    <n v="0"/>
    <n v="107"/>
    <s v="_x0000_peopl"/>
  </r>
  <r>
    <x v="6"/>
    <n v="13.6899"/>
    <n v="-89.235600000000005"/>
    <n v="13"/>
    <n v="0"/>
    <n v="0"/>
    <n v="107"/>
    <s v="_x0000_peopl"/>
  </r>
  <r>
    <x v="6"/>
    <n v="13.696099999999999"/>
    <n v="-89.171899999999994"/>
    <n v="6"/>
    <n v="0"/>
    <n v="0"/>
    <n v="107"/>
    <s v="_x0000_peopl"/>
  </r>
  <r>
    <x v="6"/>
    <n v="13.692500000000001"/>
    <n v="-89.225499999999997"/>
    <n v="9"/>
    <n v="0"/>
    <n v="0"/>
    <n v="107"/>
    <s v="_x0000_peopl"/>
  </r>
  <r>
    <x v="6"/>
    <n v="13.6745"/>
    <n v="-89.251300000000001"/>
    <n v="5"/>
    <n v="0"/>
    <n v="0"/>
    <n v="107"/>
    <s v="_x0000_peopl"/>
  </r>
  <r>
    <x v="6"/>
    <n v="13.6747"/>
    <n v="-89.250799999999998"/>
    <n v="4"/>
    <n v="0"/>
    <n v="0"/>
    <n v="107"/>
    <s v="_x0000_peopl"/>
  </r>
  <r>
    <x v="6"/>
    <n v="13.6899"/>
    <n v="-89.235100000000003"/>
    <n v="6"/>
    <n v="0"/>
    <n v="0"/>
    <n v="107"/>
    <s v="_x0000_peopl"/>
  </r>
  <r>
    <x v="6"/>
    <n v="13.6876"/>
    <n v="-89.195099999999996"/>
    <n v="5"/>
    <n v="0"/>
    <n v="0"/>
    <n v="107"/>
    <s v="_x0000_peopl"/>
  </r>
  <r>
    <x v="6"/>
    <n v="13.6877"/>
    <n v="-89.217200000000005"/>
    <n v="5"/>
    <n v="0"/>
    <n v="0"/>
    <n v="107"/>
    <s v="_x0000_peopl"/>
  </r>
  <r>
    <x v="6"/>
    <n v="13.6907"/>
    <n v="-89.1875"/>
    <n v="7"/>
    <n v="0"/>
    <n v="0"/>
    <n v="107"/>
    <s v="_x0000_peopl"/>
  </r>
  <r>
    <x v="6"/>
    <n v="13.6927"/>
    <n v="-89.184299999999993"/>
    <n v="4"/>
    <n v="0"/>
    <n v="0"/>
    <n v="107"/>
    <s v="_x0000_peopl"/>
  </r>
  <r>
    <x v="6"/>
    <n v="13.6913"/>
    <n v="-89.178899999999999"/>
    <n v="4"/>
    <n v="0"/>
    <n v="0"/>
    <n v="107"/>
    <s v="_x0000_peopl"/>
  </r>
  <r>
    <x v="6"/>
    <n v="13.6875"/>
    <n v="-89.205200000000005"/>
    <n v="6"/>
    <n v="0"/>
    <n v="0"/>
    <n v="107"/>
    <s v="_x0000_peopl"/>
  </r>
  <r>
    <x v="6"/>
    <n v="13.6746"/>
    <n v="-89.251099999999994"/>
    <n v="5"/>
    <n v="0"/>
    <n v="0"/>
    <n v="107"/>
    <s v="_x0000_peopl"/>
  </r>
  <r>
    <x v="6"/>
    <n v="13.6915"/>
    <n v="-89.225800000000007"/>
    <n v="6"/>
    <n v="0"/>
    <n v="0"/>
    <n v="107"/>
    <s v="_x0000_peopl"/>
  </r>
  <r>
    <x v="6"/>
    <n v="13.6868"/>
    <n v="-89.194599999999994"/>
    <n v="4"/>
    <n v="0"/>
    <n v="0"/>
    <n v="107"/>
    <s v="_x0000_peopl"/>
  </r>
  <r>
    <x v="6"/>
    <n v="13.6875"/>
    <n v="-89.194599999999994"/>
    <n v="8"/>
    <n v="0"/>
    <n v="0"/>
    <n v="107"/>
    <s v="_x0000_peopl"/>
  </r>
  <r>
    <x v="6"/>
    <n v="13.6904"/>
    <n v="-89.235799999999998"/>
    <n v="3"/>
    <n v="0"/>
    <n v="0"/>
    <n v="107"/>
    <s v="_x0000_peopl"/>
  </r>
  <r>
    <x v="6"/>
    <n v="13.6873"/>
    <n v="-89.194500000000005"/>
    <n v="5"/>
    <n v="0"/>
    <n v="0"/>
    <n v="107"/>
    <s v="_x0000_peopl"/>
  </r>
  <r>
    <x v="6"/>
    <n v="13.692600000000001"/>
    <n v="-89.178600000000003"/>
    <n v="7"/>
    <n v="0"/>
    <n v="0"/>
    <n v="107"/>
    <s v="_x0000_peopl"/>
  </r>
  <r>
    <x v="6"/>
    <n v="13.6911"/>
    <n v="-89.218699999999998"/>
    <n v="4"/>
    <n v="0"/>
    <n v="0"/>
    <n v="107"/>
    <s v="_x0000_peopl"/>
  </r>
  <r>
    <x v="6"/>
    <n v="13.687799999999999"/>
    <n v="-89.1798"/>
    <n v="3"/>
    <n v="0"/>
    <n v="0"/>
    <n v="107"/>
    <s v="_x0000_peopl"/>
  </r>
  <r>
    <x v="6"/>
    <n v="13.692500000000001"/>
    <n v="-89.225300000000004"/>
    <n v="3"/>
    <n v="0"/>
    <n v="0"/>
    <n v="107"/>
    <s v="_x0000_peopl"/>
  </r>
  <r>
    <x v="6"/>
    <n v="13.6934"/>
    <n v="-89.188800000000001"/>
    <n v="6"/>
    <n v="0"/>
    <n v="0"/>
    <n v="107"/>
    <s v="_x0000_peopl"/>
  </r>
  <r>
    <x v="6"/>
    <n v="13.691800000000001"/>
    <n v="-89.185400000000001"/>
    <n v="7"/>
    <n v="0"/>
    <n v="0"/>
    <n v="107"/>
    <s v="_x0000_peopl"/>
  </r>
  <r>
    <x v="6"/>
    <n v="13.6876"/>
    <n v="-89.196600000000004"/>
    <n v="5"/>
    <n v="0"/>
    <n v="0"/>
    <n v="107"/>
    <s v="_x0000_peopl"/>
  </r>
  <r>
    <x v="6"/>
    <n v="13.692600000000001"/>
    <n v="-89.225999999999999"/>
    <n v="4"/>
    <n v="0"/>
    <n v="0"/>
    <n v="107"/>
    <s v="_x0000_peopl"/>
  </r>
  <r>
    <x v="6"/>
    <n v="13.696099999999999"/>
    <n v="-89.1721"/>
    <n v="3"/>
    <n v="0"/>
    <n v="0"/>
    <n v="107"/>
    <s v="_x0000_peopl"/>
  </r>
  <r>
    <x v="6"/>
    <n v="13.6744"/>
    <n v="-89.252099999999999"/>
    <n v="6"/>
    <n v="0"/>
    <n v="0"/>
    <n v="107"/>
    <s v="_x0000_peopl"/>
  </r>
  <r>
    <x v="6"/>
    <n v="13.679500000000001"/>
    <n v="-89.194100000000006"/>
    <n v="5"/>
    <n v="0"/>
    <n v="0"/>
    <n v="107"/>
    <s v="_x0000_peopl"/>
  </r>
  <r>
    <x v="6"/>
    <n v="13.688000000000001"/>
    <n v="-89.181200000000004"/>
    <n v="8"/>
    <n v="0"/>
    <n v="0"/>
    <n v="107"/>
    <s v="_x0000_peopl"/>
  </r>
  <r>
    <x v="6"/>
    <n v="13.6899"/>
    <n v="-89.1798"/>
    <n v="7"/>
    <n v="0"/>
    <n v="0"/>
    <n v="107"/>
    <s v="_x0000_peopl"/>
  </r>
  <r>
    <x v="6"/>
    <n v="13.6892"/>
    <n v="-89.180999999999997"/>
    <n v="1"/>
    <n v="0"/>
    <n v="0"/>
    <n v="107"/>
    <s v="_x0000_peopl"/>
  </r>
  <r>
    <x v="6"/>
    <n v="13.684900000000001"/>
    <n v="-89.201599999999999"/>
    <n v="4"/>
    <n v="0"/>
    <n v="0"/>
    <n v="107"/>
    <s v="_x0000_peopl"/>
  </r>
  <r>
    <x v="6"/>
    <n v="13.6852"/>
    <n v="-89.201700000000002"/>
    <n v="5"/>
    <n v="0"/>
    <n v="0"/>
    <n v="107"/>
    <s v="_x0000_peopl"/>
  </r>
  <r>
    <x v="6"/>
    <n v="13.6942"/>
    <n v="-89.173599999999993"/>
    <n v="6"/>
    <n v="0"/>
    <n v="0"/>
    <n v="107"/>
    <s v="_x0000_peopl"/>
  </r>
  <r>
    <x v="6"/>
    <n v="13.69"/>
    <n v="-89.2286"/>
    <n v="4"/>
    <n v="0"/>
    <n v="0"/>
    <n v="107"/>
    <s v="_x0000_peopl"/>
  </r>
  <r>
    <x v="6"/>
    <n v="13.6876"/>
    <n v="-89.195300000000003"/>
    <n v="7"/>
    <n v="0"/>
    <n v="0"/>
    <n v="107"/>
    <s v="_x0000_peopl"/>
  </r>
  <r>
    <x v="6"/>
    <n v="13.6876"/>
    <n v="-89.183599999999998"/>
    <n v="5"/>
    <n v="0"/>
    <n v="0"/>
    <n v="107"/>
    <s v="_x0000_peopl"/>
  </r>
  <r>
    <x v="6"/>
    <n v="13.6952"/>
    <n v="-89.173400000000001"/>
    <n v="4"/>
    <n v="0"/>
    <n v="0"/>
    <n v="107"/>
    <s v="_x0000_peopl"/>
  </r>
  <r>
    <x v="6"/>
    <n v="13.689299999999999"/>
    <n v="-89.228899999999996"/>
    <n v="3"/>
    <n v="0"/>
    <n v="0"/>
    <n v="107"/>
    <s v="_x0000_peopl"/>
  </r>
  <r>
    <x v="6"/>
    <n v="13.6914"/>
    <n v="-89.178799999999995"/>
    <n v="4"/>
    <n v="0"/>
    <n v="0"/>
    <n v="107"/>
    <s v="_x0000_peopl"/>
  </r>
  <r>
    <x v="6"/>
    <n v="13.6913"/>
    <n v="-89.188100000000006"/>
    <n v="4"/>
    <n v="0"/>
    <n v="0"/>
    <n v="107"/>
    <s v="_x0000_peopl"/>
  </r>
  <r>
    <x v="6"/>
    <n v="13.686500000000001"/>
    <n v="-89.213499999999996"/>
    <n v="1"/>
    <n v="0"/>
    <n v="0"/>
    <n v="107"/>
    <s v="_x0000_peopl"/>
  </r>
  <r>
    <x v="6"/>
    <n v="13.6907"/>
    <n v="-89.231999999999999"/>
    <n v="2"/>
    <n v="0"/>
    <n v="0"/>
    <n v="107"/>
    <s v="_x0000_peopl"/>
  </r>
  <r>
    <x v="6"/>
    <n v="13.691800000000001"/>
    <n v="-89.226900000000001"/>
    <n v="5"/>
    <n v="0"/>
    <n v="0"/>
    <n v="107"/>
    <s v="_x0000_peopl"/>
  </r>
  <r>
    <x v="6"/>
    <n v="13.6873"/>
    <n v="-89.194599999999994"/>
    <n v="7"/>
    <n v="0"/>
    <n v="0"/>
    <n v="107"/>
    <s v="_x0000_peopl"/>
  </r>
  <r>
    <x v="6"/>
    <n v="13.6921"/>
    <n v="-89.193600000000004"/>
    <n v="5"/>
    <n v="0"/>
    <n v="0"/>
    <n v="107"/>
    <s v="_x0000_peopl"/>
  </r>
  <r>
    <x v="6"/>
    <n v="13.686199999999999"/>
    <n v="-89.204300000000003"/>
    <n v="3"/>
    <n v="0"/>
    <n v="0"/>
    <n v="107"/>
    <s v="_x0000_peopl"/>
  </r>
  <r>
    <x v="6"/>
    <n v="13.691599999999999"/>
    <n v="-89.233599999999996"/>
    <n v="5"/>
    <n v="0"/>
    <n v="0"/>
    <n v="107"/>
    <s v="_x0000_peopl"/>
  </r>
  <r>
    <x v="6"/>
    <n v="13.6927"/>
    <n v="-89.225999999999999"/>
    <n v="2"/>
    <n v="0"/>
    <n v="0"/>
    <n v="107"/>
    <s v="_x0000_peopl"/>
  </r>
  <r>
    <x v="6"/>
    <n v="13.692299999999999"/>
    <n v="-89.189899999999994"/>
    <n v="1"/>
    <n v="0"/>
    <n v="0"/>
    <n v="107"/>
    <s v="_x0000_peopl"/>
  </r>
  <r>
    <x v="6"/>
    <n v="13.694599999999999"/>
    <n v="-89.1751"/>
    <n v="5"/>
    <n v="0"/>
    <n v="0"/>
    <n v="107"/>
    <s v="_x0000_peopl"/>
  </r>
  <r>
    <x v="6"/>
    <n v="13.692500000000001"/>
    <n v="-89.176500000000004"/>
    <n v="3"/>
    <n v="0"/>
    <n v="0"/>
    <n v="107"/>
    <s v="_x0000_peopl"/>
  </r>
  <r>
    <x v="6"/>
    <n v="13.691000000000001"/>
    <n v="-89.188699999999997"/>
    <n v="1"/>
    <n v="0"/>
    <n v="0"/>
    <n v="107"/>
    <s v="_x0000_peopl"/>
  </r>
  <r>
    <x v="6"/>
    <n v="13.679500000000001"/>
    <n v="-89.196600000000004"/>
    <n v="1"/>
    <n v="0"/>
    <n v="0"/>
    <n v="107"/>
    <s v="_x0000_peopl"/>
  </r>
  <r>
    <x v="6"/>
    <n v="13.6876"/>
    <n v="-89.179699999999997"/>
    <n v="4"/>
    <n v="0"/>
    <n v="0"/>
    <n v="107"/>
    <s v="_x0000_peopl"/>
  </r>
  <r>
    <x v="6"/>
    <n v="13.691599999999999"/>
    <n v="-89.232500000000002"/>
    <n v="4"/>
    <n v="0"/>
    <n v="0"/>
    <n v="107"/>
    <s v="_x0000_peopl"/>
  </r>
  <r>
    <x v="6"/>
    <n v="13.690300000000001"/>
    <n v="-89.236099999999993"/>
    <n v="5"/>
    <n v="0"/>
    <n v="0"/>
    <n v="107"/>
    <s v="_x0000_peopl"/>
  </r>
  <r>
    <x v="6"/>
    <n v="13.6881"/>
    <n v="-89.183000000000007"/>
    <n v="3"/>
    <n v="0"/>
    <n v="0"/>
    <n v="107"/>
    <s v="_x0000_peopl"/>
  </r>
  <r>
    <x v="6"/>
    <n v="13.6936"/>
    <n v="-89.173500000000004"/>
    <n v="3"/>
    <n v="0"/>
    <n v="0"/>
    <n v="107"/>
    <s v="_x0000_peopl"/>
  </r>
  <r>
    <x v="6"/>
    <n v="13.6936"/>
    <n v="-89.188800000000001"/>
    <n v="7"/>
    <n v="0"/>
    <n v="0"/>
    <n v="107"/>
    <s v="_x0000_peopl"/>
  </r>
  <r>
    <x v="6"/>
    <n v="13.6907"/>
    <n v="-89.189700000000002"/>
    <n v="11"/>
    <n v="0"/>
    <n v="0"/>
    <n v="107"/>
    <s v="_x0000_peopl"/>
  </r>
  <r>
    <x v="6"/>
    <n v="13.6921"/>
    <n v="-89.227400000000003"/>
    <n v="6"/>
    <n v="0"/>
    <n v="0"/>
    <n v="107"/>
    <s v="_x0000_peopl"/>
  </r>
  <r>
    <x v="6"/>
    <n v="13.6905"/>
    <n v="-89.186300000000003"/>
    <n v="4"/>
    <n v="0"/>
    <n v="0"/>
    <n v="107"/>
    <s v="_x0000_peopl"/>
  </r>
  <r>
    <x v="6"/>
    <n v="13.6911"/>
    <n v="-89.22"/>
    <n v="8"/>
    <n v="0"/>
    <n v="0"/>
    <n v="107"/>
    <s v="_x0000_peopl"/>
  </r>
  <r>
    <x v="6"/>
    <n v="13.6934"/>
    <n v="-89.173699999999997"/>
    <n v="3"/>
    <n v="0"/>
    <n v="0"/>
    <n v="107"/>
    <s v="_x0000_peopl"/>
  </r>
  <r>
    <x v="6"/>
    <n v="13.684799999999999"/>
    <n v="-89.216300000000004"/>
    <n v="4"/>
    <n v="0"/>
    <n v="0"/>
    <n v="107"/>
    <s v="_x0000_peopl"/>
  </r>
  <r>
    <x v="6"/>
    <n v="13.6882"/>
    <n v="-89.212000000000003"/>
    <n v="5"/>
    <n v="0"/>
    <n v="0"/>
    <n v="107"/>
    <s v="_x0000_peopl"/>
  </r>
  <r>
    <x v="6"/>
    <n v="13.6746"/>
    <n v="-89.199399999999997"/>
    <n v="2"/>
    <n v="0"/>
    <n v="0"/>
    <n v="107"/>
    <s v="_x0000_peopl"/>
  </r>
  <r>
    <x v="6"/>
    <n v="13.6915"/>
    <n v="-89.232900000000001"/>
    <n v="5"/>
    <n v="0"/>
    <n v="0"/>
    <n v="107"/>
    <s v="_x0000_peopl"/>
  </r>
  <r>
    <x v="6"/>
    <n v="13.687200000000001"/>
    <n v="-89.197699999999998"/>
    <n v="5"/>
    <n v="0"/>
    <n v="0"/>
    <n v="107"/>
    <s v="_x0000_peopl"/>
  </r>
  <r>
    <x v="6"/>
    <n v="13.685600000000001"/>
    <n v="-89.214799999999997"/>
    <n v="6"/>
    <n v="0"/>
    <n v="0"/>
    <n v="107"/>
    <s v="_x0000_peopl"/>
  </r>
  <r>
    <x v="6"/>
    <n v="13.6912"/>
    <n v="-89.219899999999996"/>
    <n v="9"/>
    <n v="0"/>
    <n v="0"/>
    <n v="107"/>
    <s v="_x0000_peopl"/>
  </r>
  <r>
    <x v="6"/>
    <n v="13.692500000000001"/>
    <n v="-89.223699999999994"/>
    <n v="2"/>
    <n v="0"/>
    <n v="0"/>
    <n v="107"/>
    <s v="_x0000_peopl"/>
  </r>
  <r>
    <x v="6"/>
    <n v="13.6798"/>
    <n v="-89.194999999999993"/>
    <n v="4"/>
    <n v="0"/>
    <n v="0"/>
    <n v="107"/>
    <s v="_x0000_peopl"/>
  </r>
  <r>
    <x v="6"/>
    <n v="13.675599999999999"/>
    <n v="-89.247600000000006"/>
    <n v="0"/>
    <n v="0"/>
    <n v="0"/>
    <n v="107"/>
    <s v="_x0000_peopl"/>
  </r>
  <r>
    <x v="6"/>
    <n v="13.679600000000001"/>
    <n v="-89.197299999999998"/>
    <n v="8"/>
    <n v="0"/>
    <n v="0"/>
    <n v="107"/>
    <s v="_x0000_peopl"/>
  </r>
  <r>
    <x v="6"/>
    <n v="13.686299999999999"/>
    <n v="-89.203800000000001"/>
    <n v="5"/>
    <n v="0"/>
    <n v="0"/>
    <n v="107"/>
    <s v="_x0000_peopl"/>
  </r>
  <r>
    <x v="6"/>
    <n v="13.691800000000001"/>
    <n v="-89.178299999999993"/>
    <n v="7"/>
    <n v="0"/>
    <n v="0"/>
    <n v="107"/>
    <s v="_x0000_peopl"/>
  </r>
  <r>
    <x v="6"/>
    <n v="13.6899"/>
    <n v="-89.197599999999994"/>
    <n v="8"/>
    <n v="0"/>
    <n v="0"/>
    <n v="107"/>
    <s v="_x0000_peopl"/>
  </r>
  <r>
    <x v="6"/>
    <n v="13.6927"/>
    <n v="-89.179000000000002"/>
    <n v="7"/>
    <n v="0"/>
    <n v="0"/>
    <n v="107"/>
    <s v="_x0000_peopl"/>
  </r>
  <r>
    <x v="6"/>
    <n v="13.6868"/>
    <n v="-89.194500000000005"/>
    <n v="10"/>
    <n v="0"/>
    <n v="0"/>
    <n v="107"/>
    <s v="_x0000_peopl"/>
  </r>
  <r>
    <x v="6"/>
    <n v="13.6934"/>
    <n v="-89.178399999999996"/>
    <n v="6"/>
    <n v="0"/>
    <n v="0"/>
    <n v="107"/>
    <s v="_x0000_peopl"/>
  </r>
  <r>
    <x v="6"/>
    <n v="13.696099999999999"/>
    <n v="-89.172600000000003"/>
    <n v="3"/>
    <n v="0"/>
    <n v="0"/>
    <n v="107"/>
    <s v="_x0000_peopl"/>
  </r>
  <r>
    <x v="6"/>
    <n v="13.6874"/>
    <n v="-89.216499999999996"/>
    <n v="7"/>
    <n v="0"/>
    <n v="0"/>
    <n v="107"/>
    <s v="_x0000_peopl"/>
  </r>
  <r>
    <x v="6"/>
    <n v="13.677"/>
    <n v="-89.248000000000005"/>
    <n v="3"/>
    <n v="0"/>
    <n v="0"/>
    <n v="107"/>
    <s v="_x0000_peopl"/>
  </r>
  <r>
    <x v="6"/>
    <n v="13.6846"/>
    <n v="-89.211799999999997"/>
    <n v="3"/>
    <n v="0"/>
    <n v="0"/>
    <n v="107"/>
    <s v="_x0000_peopl"/>
  </r>
  <r>
    <x v="6"/>
    <n v="13.6913"/>
    <n v="-89.189599999999999"/>
    <n v="4"/>
    <n v="0"/>
    <n v="0"/>
    <n v="107"/>
    <s v="_x0000_peopl"/>
  </r>
  <r>
    <x v="6"/>
    <n v="13.690799999999999"/>
    <n v="-89.233699999999999"/>
    <n v="8"/>
    <n v="0"/>
    <n v="0"/>
    <n v="107"/>
    <s v="_x0000_peopl"/>
  </r>
  <r>
    <x v="6"/>
    <n v="13.6851"/>
    <n v="-89.203199999999995"/>
    <n v="8"/>
    <n v="0"/>
    <n v="0"/>
    <n v="107"/>
    <s v="_x0000_peopl"/>
  </r>
  <r>
    <x v="6"/>
    <n v="13.6929"/>
    <n v="-89.173900000000003"/>
    <n v="3"/>
    <n v="0"/>
    <n v="0"/>
    <n v="107"/>
    <s v="_x0000_peopl"/>
  </r>
  <r>
    <x v="6"/>
    <n v="13.6911"/>
    <n v="-89.219700000000003"/>
    <n v="2"/>
    <n v="0"/>
    <n v="0"/>
    <n v="107"/>
    <s v="_x0000_peopl"/>
  </r>
  <r>
    <x v="6"/>
    <n v="13.690899999999999"/>
    <n v="-89.233400000000003"/>
    <n v="8"/>
    <n v="0"/>
    <n v="0"/>
    <n v="107"/>
    <s v="_x0000_peopl"/>
  </r>
  <r>
    <x v="6"/>
    <n v="13.691800000000001"/>
    <n v="-89.227099999999993"/>
    <n v="4"/>
    <n v="0"/>
    <n v="0"/>
    <n v="107"/>
    <s v="_x0000_peopl"/>
  </r>
  <r>
    <x v="6"/>
    <n v="13.694599999999999"/>
    <n v="-89.183199999999999"/>
    <n v="4"/>
    <n v="0"/>
    <n v="0"/>
    <n v="107"/>
    <s v="_x0000_peopl"/>
  </r>
  <r>
    <x v="6"/>
    <n v="13.6919"/>
    <n v="-89.226399999999998"/>
    <n v="3"/>
    <n v="0"/>
    <n v="0"/>
    <n v="107"/>
    <s v="_x0000_peopl"/>
  </r>
  <r>
    <x v="6"/>
    <n v="13.691800000000001"/>
    <n v="-89.194800000000001"/>
    <n v="7"/>
    <n v="0"/>
    <n v="0"/>
    <n v="107"/>
    <s v="_x0000_peopl"/>
  </r>
  <r>
    <x v="6"/>
    <n v="13.6922"/>
    <n v="-89.223200000000006"/>
    <n v="3"/>
    <n v="0"/>
    <n v="0"/>
    <n v="107"/>
    <s v="_x0000_peopl"/>
  </r>
  <r>
    <x v="6"/>
    <n v="13.6911"/>
    <n v="-89.232900000000001"/>
    <n v="9"/>
    <n v="0"/>
    <n v="0"/>
    <n v="107"/>
    <s v="_x0000_peopl"/>
  </r>
  <r>
    <x v="6"/>
    <n v="13.6859"/>
    <n v="-89.215699999999998"/>
    <n v="5"/>
    <n v="0"/>
    <n v="0"/>
    <n v="107"/>
    <s v="_x0000_peopl"/>
  </r>
  <r>
    <x v="6"/>
    <n v="13.691599999999999"/>
    <n v="-89.226500000000001"/>
    <n v="1"/>
    <n v="0"/>
    <n v="0"/>
    <n v="107"/>
    <s v="_x0000_peopl"/>
  </r>
  <r>
    <x v="6"/>
    <n v="13.6915"/>
    <n v="-89.234999999999999"/>
    <n v="9"/>
    <n v="0"/>
    <n v="0"/>
    <n v="107"/>
    <s v="_x0000_peopl"/>
  </r>
  <r>
    <x v="6"/>
    <n v="13.680099999999999"/>
    <n v="-89.196399999999997"/>
    <n v="4"/>
    <n v="0"/>
    <n v="0"/>
    <n v="107"/>
    <s v="_x0000_peopl"/>
  </r>
  <r>
    <x v="6"/>
    <n v="13.673999999999999"/>
    <n v="-89.202299999999994"/>
    <n v="6"/>
    <n v="0"/>
    <n v="0"/>
    <n v="107"/>
    <s v="_x0000_peopl"/>
  </r>
  <r>
    <x v="6"/>
    <n v="13.6919"/>
    <n v="-89.225499999999997"/>
    <n v="7"/>
    <n v="0"/>
    <n v="0"/>
    <n v="107"/>
    <s v="_x0000_peopl"/>
  </r>
  <r>
    <x v="6"/>
    <n v="13.6928"/>
    <n v="-89.225700000000003"/>
    <n v="5"/>
    <n v="0"/>
    <n v="0"/>
    <n v="107"/>
    <s v="_x0000_peopl"/>
  </r>
  <r>
    <x v="6"/>
    <n v="13.687099999999999"/>
    <n v="-89.197299999999998"/>
    <n v="1"/>
    <n v="0"/>
    <n v="0"/>
    <n v="107"/>
    <s v="_x0000_peopl"/>
  </r>
  <r>
    <x v="6"/>
    <n v="13.6869"/>
    <n v="-89.194699999999997"/>
    <n v="6"/>
    <n v="0"/>
    <n v="0"/>
    <n v="107"/>
    <s v="_x0000_peopl"/>
  </r>
  <r>
    <x v="6"/>
    <n v="13.687200000000001"/>
    <n v="-89.194599999999994"/>
    <n v="11"/>
    <n v="0"/>
    <n v="0"/>
    <n v="107"/>
    <s v="_x0000_peopl"/>
  </r>
  <r>
    <x v="6"/>
    <n v="13.6914"/>
    <n v="-89.186800000000005"/>
    <n v="6"/>
    <n v="0"/>
    <n v="0"/>
    <n v="107"/>
    <s v="_x0000_peopl"/>
  </r>
  <r>
    <x v="6"/>
    <n v="13.688800000000001"/>
    <n v="-89.190299999999993"/>
    <n v="4"/>
    <n v="0"/>
    <n v="0"/>
    <n v="107"/>
    <s v="_x0000_peopl"/>
  </r>
  <r>
    <x v="6"/>
    <n v="13.6876"/>
    <n v="-89.194299999999998"/>
    <n v="8"/>
    <n v="0"/>
    <n v="0"/>
    <n v="107"/>
    <s v="_x0000_peopl"/>
  </r>
  <r>
    <x v="6"/>
    <n v="13.6927"/>
    <n v="-89.225300000000004"/>
    <n v="3"/>
    <n v="0"/>
    <n v="0"/>
    <n v="107"/>
    <s v="_x0000_peopl"/>
  </r>
  <r>
    <x v="6"/>
    <n v="13.6898"/>
    <n v="-89.184700000000007"/>
    <n v="9"/>
    <n v="0"/>
    <n v="0"/>
    <n v="107"/>
    <s v="_x0000_peopl"/>
  </r>
  <r>
    <x v="6"/>
    <n v="13.6944"/>
    <n v="-89.174499999999995"/>
    <n v="3"/>
    <n v="0"/>
    <n v="0"/>
    <n v="107"/>
    <s v="_x0000_peopl"/>
  </r>
  <r>
    <x v="6"/>
    <n v="13.684799999999999"/>
    <n v="-89.215199999999996"/>
    <n v="6"/>
    <n v="0"/>
    <n v="0"/>
    <n v="107"/>
    <s v="_x0000_peopl"/>
  </r>
  <r>
    <x v="6"/>
    <n v="13.6843"/>
    <n v="-89.216800000000006"/>
    <n v="5"/>
    <n v="0"/>
    <n v="0"/>
    <n v="107"/>
    <s v="_x0000_peopl"/>
  </r>
  <r>
    <x v="6"/>
    <n v="13.687900000000001"/>
    <n v="-89.197100000000006"/>
    <n v="4"/>
    <n v="0"/>
    <n v="0"/>
    <n v="107"/>
    <s v="_x0000_peopl"/>
  </r>
  <r>
    <x v="6"/>
    <n v="13.6912"/>
    <n v="-89.183000000000007"/>
    <n v="3"/>
    <n v="0"/>
    <n v="0"/>
    <n v="107"/>
    <s v="_x0000_peopl"/>
  </r>
  <r>
    <x v="6"/>
    <n v="13.6873"/>
    <n v="-89.1965"/>
    <n v="3"/>
    <n v="0"/>
    <n v="0"/>
    <n v="107"/>
    <s v="_x0000_peopl"/>
  </r>
  <r>
    <x v="6"/>
    <n v="13.687200000000001"/>
    <n v="-89.194800000000001"/>
    <n v="2"/>
    <n v="0"/>
    <n v="0"/>
    <n v="107"/>
    <s v="_x0000_peopl"/>
  </r>
  <r>
    <x v="6"/>
    <n v="13.6867"/>
    <n v="-89.191400000000002"/>
    <n v="1"/>
    <n v="0"/>
    <n v="0"/>
    <n v="107"/>
    <s v="_x0000_peopl"/>
  </r>
  <r>
    <x v="6"/>
    <n v="13.6921"/>
    <n v="-89.177599999999998"/>
    <n v="3"/>
    <n v="0"/>
    <n v="0"/>
    <n v="107"/>
    <s v="_x0000_peopl"/>
  </r>
  <r>
    <x v="6"/>
    <n v="13.689399999999999"/>
    <n v="-89.208100000000002"/>
    <n v="0"/>
    <n v="0"/>
    <n v="0"/>
    <n v="107"/>
    <s v="_x0000_peopl"/>
  </r>
  <r>
    <x v="6"/>
    <n v="13.6911"/>
    <n v="-89.190100000000001"/>
    <n v="5"/>
    <n v="0"/>
    <n v="0"/>
    <n v="107"/>
    <s v="_x0000_peopl"/>
  </r>
  <r>
    <x v="6"/>
    <n v="13.680999999999999"/>
    <n v="-89.195700000000002"/>
    <n v="8"/>
    <n v="0"/>
    <n v="0"/>
    <n v="107"/>
    <s v="_x0000_peopl"/>
  </r>
  <r>
    <x v="6"/>
    <n v="13.6905"/>
    <n v="-89.235200000000006"/>
    <n v="3"/>
    <n v="0"/>
    <n v="0"/>
    <n v="107"/>
    <s v="_x0000_peopl"/>
  </r>
  <r>
    <x v="6"/>
    <n v="13.6852"/>
    <n v="-89.193899999999999"/>
    <n v="6"/>
    <n v="0"/>
    <n v="0"/>
    <n v="107"/>
    <s v="_x0000_peopl"/>
  </r>
  <r>
    <x v="6"/>
    <n v="13.6914"/>
    <n v="-89.220100000000002"/>
    <n v="6"/>
    <n v="0"/>
    <n v="0"/>
    <n v="107"/>
    <s v="_x0000_peopl"/>
  </r>
  <r>
    <x v="6"/>
    <n v="13.6889"/>
    <n v="-89.215100000000007"/>
    <n v="6"/>
    <n v="0"/>
    <n v="0"/>
    <n v="107"/>
    <s v="_x0000_peopl"/>
  </r>
  <r>
    <x v="6"/>
    <n v="13.6785"/>
    <n v="-89.196399999999997"/>
    <n v="6"/>
    <n v="0"/>
    <n v="0"/>
    <n v="107"/>
    <s v="_x0000_peopl"/>
  </r>
  <r>
    <x v="6"/>
    <n v="13.6892"/>
    <n v="-89.236199999999997"/>
    <n v="3"/>
    <n v="0"/>
    <n v="0"/>
    <n v="107"/>
    <s v="_x0000_peopl"/>
  </r>
  <r>
    <x v="6"/>
    <n v="13.6921"/>
    <n v="-89.178399999999996"/>
    <n v="4"/>
    <n v="0"/>
    <n v="0"/>
    <n v="107"/>
    <s v="_x0000_peopl"/>
  </r>
  <r>
    <x v="6"/>
    <n v="13.678100000000001"/>
    <n v="-89.1965"/>
    <n v="9"/>
    <n v="0"/>
    <n v="0"/>
    <n v="107"/>
    <s v="_x0000_peopl"/>
  </r>
  <r>
    <x v="6"/>
    <n v="13.6919"/>
    <n v="-89.225300000000004"/>
    <n v="6"/>
    <n v="0"/>
    <n v="0"/>
    <n v="107"/>
    <s v="_x0000_peopl"/>
  </r>
  <r>
    <x v="6"/>
    <n v="13.6899"/>
    <n v="-89.184100000000001"/>
    <n v="2"/>
    <n v="0"/>
    <n v="0"/>
    <n v="107"/>
    <s v="_x0000_peopl"/>
  </r>
  <r>
    <x v="6"/>
    <n v="13.6904"/>
    <n v="-89.1815"/>
    <n v="6"/>
    <n v="0"/>
    <n v="0"/>
    <n v="107"/>
    <s v="_x0000_peopl"/>
  </r>
  <r>
    <x v="6"/>
    <n v="13.696400000000001"/>
    <n v="-89.171499999999995"/>
    <n v="7"/>
    <n v="0"/>
    <n v="0"/>
    <n v="107"/>
    <s v="_x0000_peopl"/>
  </r>
  <r>
    <x v="6"/>
    <n v="13.6943"/>
    <n v="-89.183099999999996"/>
    <n v="9"/>
    <n v="0"/>
    <n v="0"/>
    <n v="107"/>
    <s v="_x0000_peopl"/>
  </r>
  <r>
    <x v="6"/>
    <n v="13.6904"/>
    <n v="-89.177400000000006"/>
    <n v="9"/>
    <n v="0"/>
    <n v="0"/>
    <n v="107"/>
    <s v="_x0000_peopl"/>
  </r>
  <r>
    <x v="6"/>
    <n v="13.6944"/>
    <n v="-89.185500000000005"/>
    <n v="1"/>
    <n v="0"/>
    <n v="0"/>
    <n v="107"/>
    <s v="_x0000_peopl"/>
  </r>
  <r>
    <x v="6"/>
    <n v="13.69"/>
    <n v="-89.179299999999998"/>
    <n v="10"/>
    <n v="0"/>
    <n v="0"/>
    <n v="107"/>
    <s v="_x0000_peopl"/>
  </r>
  <r>
    <x v="6"/>
    <n v="13.6935"/>
    <n v="-89.188800000000001"/>
    <n v="0"/>
    <n v="0"/>
    <n v="0"/>
    <n v="107"/>
    <s v="_x0000_peopl"/>
  </r>
  <r>
    <x v="6"/>
    <n v="13.6907"/>
    <n v="-89.233800000000002"/>
    <n v="6"/>
    <n v="0"/>
    <n v="0"/>
    <n v="107"/>
    <s v="_x0000_peopl"/>
  </r>
  <r>
    <x v="6"/>
    <n v="13.6899"/>
    <n v="-89.197800000000001"/>
    <n v="6"/>
    <n v="0"/>
    <n v="0"/>
    <n v="107"/>
    <s v="_x0000_peopl"/>
  </r>
  <r>
    <x v="6"/>
    <n v="13.6896"/>
    <n v="-89.216499999999996"/>
    <n v="4"/>
    <n v="0"/>
    <n v="0"/>
    <n v="107"/>
    <s v="_x0000_peopl"/>
  </r>
  <r>
    <x v="6"/>
    <n v="13.690099999999999"/>
    <n v="-89.183499999999995"/>
    <n v="5"/>
    <n v="0"/>
    <n v="0"/>
    <n v="107"/>
    <s v="_x0000_peopl"/>
  </r>
  <r>
    <x v="6"/>
    <n v="13.6845"/>
    <n v="-89.217200000000005"/>
    <n v="4"/>
    <n v="0"/>
    <n v="0"/>
    <n v="107"/>
    <s v="_x0000_peopl"/>
  </r>
  <r>
    <x v="6"/>
    <n v="13.692"/>
    <n v="-89.194299999999998"/>
    <n v="4"/>
    <n v="0"/>
    <n v="0"/>
    <n v="107"/>
    <s v="_x0000_peopl"/>
  </r>
  <r>
    <x v="6"/>
    <n v="13.6919"/>
    <n v="-89.221400000000003"/>
    <n v="6"/>
    <n v="0"/>
    <n v="0"/>
    <n v="107"/>
    <s v="_x0000_peopl"/>
  </r>
  <r>
    <x v="6"/>
    <n v="13.690200000000001"/>
    <n v="-89.235399999999998"/>
    <n v="1"/>
    <n v="0"/>
    <n v="0"/>
    <n v="107"/>
    <s v="_x0000_peopl"/>
  </r>
  <r>
    <x v="6"/>
    <n v="13.690200000000001"/>
    <n v="-89.193799999999996"/>
    <n v="5"/>
    <n v="0"/>
    <n v="0"/>
    <n v="107"/>
    <s v="_x0000_peopl"/>
  </r>
  <r>
    <x v="6"/>
    <n v="13.6906"/>
    <n v="-89.194100000000006"/>
    <n v="4"/>
    <n v="0"/>
    <n v="0"/>
    <n v="107"/>
    <s v="_x0000_peopl"/>
  </r>
  <r>
    <x v="6"/>
    <n v="13.6853"/>
    <n v="-89.216200000000001"/>
    <n v="5"/>
    <n v="0"/>
    <n v="0"/>
    <n v="107"/>
    <s v="_x0000_peopl"/>
  </r>
  <r>
    <x v="6"/>
    <n v="13.6739"/>
    <n v="-89.202699999999993"/>
    <n v="5"/>
    <n v="0"/>
    <n v="0"/>
    <n v="107"/>
    <s v="_x0000_peopl"/>
  </r>
  <r>
    <x v="6"/>
    <n v="13.6882"/>
    <n v="-89.180499999999995"/>
    <n v="4"/>
    <n v="0"/>
    <n v="0"/>
    <n v="107"/>
    <s v="_x0000_peopl"/>
  </r>
  <r>
    <x v="6"/>
    <n v="13.6874"/>
    <n v="-89.181200000000004"/>
    <n v="4"/>
    <n v="0"/>
    <n v="0"/>
    <n v="107"/>
    <s v="_x0000_peopl"/>
  </r>
  <r>
    <x v="6"/>
    <n v="13.6912"/>
    <n v="-89.179500000000004"/>
    <n v="3"/>
    <n v="0"/>
    <n v="0"/>
    <n v="107"/>
    <s v="_x0000_peopl"/>
  </r>
  <r>
    <x v="6"/>
    <n v="13.6929"/>
    <n v="-89.184799999999996"/>
    <n v="5"/>
    <n v="0"/>
    <n v="0"/>
    <n v="107"/>
    <s v="_x0000_peopl"/>
  </r>
  <r>
    <x v="6"/>
    <n v="13.6905"/>
    <n v="-89.233699999999999"/>
    <n v="5"/>
    <n v="0"/>
    <n v="0"/>
    <n v="107"/>
    <s v="_x0000_peopl"/>
  </r>
  <r>
    <x v="6"/>
    <n v="13.6943"/>
    <n v="-89.183099999999996"/>
    <n v="3"/>
    <n v="0"/>
    <n v="0"/>
    <n v="107"/>
    <s v="_x0000_peopl"/>
  </r>
  <r>
    <x v="6"/>
    <n v="13.6906"/>
    <n v="-89.233999999999995"/>
    <n v="3"/>
    <n v="0"/>
    <n v="0"/>
    <n v="107"/>
    <s v="_x0000_peopl"/>
  </r>
  <r>
    <x v="6"/>
    <n v="13.690799999999999"/>
    <n v="-89.2316"/>
    <n v="4"/>
    <n v="0"/>
    <n v="0"/>
    <n v="107"/>
    <s v="_x0000_peopl"/>
  </r>
  <r>
    <x v="6"/>
    <n v="13.6914"/>
    <n v="-89.188199999999995"/>
    <n v="3"/>
    <n v="0"/>
    <n v="0"/>
    <n v="107"/>
    <s v="_x0000_peopl"/>
  </r>
  <r>
    <x v="6"/>
    <n v="13.6778"/>
    <n v="-89.246700000000004"/>
    <n v="8"/>
    <n v="0"/>
    <n v="0"/>
    <n v="107"/>
    <s v="_x0000_peopl"/>
  </r>
  <r>
    <x v="6"/>
    <n v="13.694100000000001"/>
    <n v="-89.173299999999998"/>
    <n v="2"/>
    <n v="0"/>
    <n v="0"/>
    <n v="107"/>
    <s v="_x0000_peopl"/>
  </r>
  <r>
    <x v="6"/>
    <n v="13.692500000000001"/>
    <n v="-89.190100000000001"/>
    <n v="2"/>
    <n v="0"/>
    <n v="0"/>
    <n v="107"/>
    <s v="_x0000_peopl"/>
  </r>
  <r>
    <x v="6"/>
    <n v="13.689399999999999"/>
    <n v="-89.184600000000003"/>
    <n v="5"/>
    <n v="0"/>
    <n v="0"/>
    <n v="107"/>
    <s v="_x0000_peopl"/>
  </r>
  <r>
    <x v="6"/>
    <n v="13.686"/>
    <n v="-89.215900000000005"/>
    <n v="4"/>
    <n v="0"/>
    <n v="0"/>
    <n v="107"/>
    <s v="_x0000_peopl"/>
  </r>
  <r>
    <x v="6"/>
    <n v="13.6883"/>
    <n v="-89.190600000000003"/>
    <n v="6"/>
    <n v="0"/>
    <n v="0"/>
    <n v="107"/>
    <s v="_x0000_peopl"/>
  </r>
  <r>
    <x v="6"/>
    <n v="13.6843"/>
    <n v="-89.211799999999997"/>
    <n v="11"/>
    <n v="0"/>
    <n v="0"/>
    <n v="107"/>
    <s v="_x0000_peopl"/>
  </r>
  <r>
    <x v="6"/>
    <n v="13.693"/>
    <n v="-89.185599999999994"/>
    <n v="9"/>
    <n v="0"/>
    <n v="0"/>
    <n v="107"/>
    <s v="_x0000_peopl"/>
  </r>
  <r>
    <x v="6"/>
    <n v="13.6851"/>
    <n v="-89.193799999999996"/>
    <n v="7"/>
    <n v="0"/>
    <n v="0"/>
    <n v="107"/>
    <s v="_x0000_peopl"/>
  </r>
  <r>
    <x v="6"/>
    <n v="13.6869"/>
    <n v="-89.192700000000002"/>
    <n v="6"/>
    <n v="0"/>
    <n v="0"/>
    <n v="107"/>
    <s v="_x0000_peopl"/>
  </r>
  <r>
    <x v="6"/>
    <n v="13.6867"/>
    <n v="-89.214699999999993"/>
    <n v="7"/>
    <n v="0"/>
    <n v="0"/>
    <n v="107"/>
    <s v="_x0000_peopl"/>
  </r>
  <r>
    <x v="6"/>
    <n v="13.6905"/>
    <n v="-89.217200000000005"/>
    <n v="9"/>
    <n v="0"/>
    <n v="0"/>
    <n v="107"/>
    <s v="_x0000_peopl"/>
  </r>
  <r>
    <x v="6"/>
    <n v="13.690799999999999"/>
    <n v="-89.227500000000006"/>
    <n v="5"/>
    <n v="0"/>
    <n v="0"/>
    <n v="107"/>
    <s v="_x0000_peopl"/>
  </r>
  <r>
    <x v="6"/>
    <n v="13.6873"/>
    <n v="-89.197100000000006"/>
    <n v="5"/>
    <n v="0"/>
    <n v="0"/>
    <n v="107"/>
    <s v="_x0000_peopl"/>
  </r>
  <r>
    <x v="6"/>
    <n v="13.692"/>
    <n v="-89.179299999999998"/>
    <n v="2"/>
    <n v="0"/>
    <n v="0"/>
    <n v="107"/>
    <s v="_x0000_peopl"/>
  </r>
  <r>
    <x v="6"/>
    <n v="13.6899"/>
    <n v="-89.189599999999999"/>
    <n v="4"/>
    <n v="0"/>
    <n v="0"/>
    <n v="107"/>
    <s v="_x0000_peopl"/>
  </r>
  <r>
    <x v="6"/>
    <n v="13.6904"/>
    <n v="-89.186300000000003"/>
    <n v="4"/>
    <n v="0"/>
    <n v="0"/>
    <n v="107"/>
    <s v="_x0000_peopl"/>
  </r>
  <r>
    <x v="6"/>
    <n v="13.6922"/>
    <n v="-89.226500000000001"/>
    <n v="8"/>
    <n v="0"/>
    <n v="0"/>
    <n v="107"/>
    <s v="_x0000_peopl"/>
  </r>
  <r>
    <x v="6"/>
    <n v="13.688000000000001"/>
    <n v="-89.216200000000001"/>
    <n v="3"/>
    <n v="0"/>
    <n v="0"/>
    <n v="107"/>
    <s v="_x0000_peopl"/>
  </r>
  <r>
    <x v="6"/>
    <n v="13.687200000000001"/>
    <n v="-89.215699999999998"/>
    <n v="4"/>
    <n v="0"/>
    <n v="0"/>
    <n v="107"/>
    <s v="_x0000_peopl"/>
  </r>
  <r>
    <x v="6"/>
    <n v="13.692"/>
    <n v="-89.221699999999998"/>
    <n v="7"/>
    <n v="0"/>
    <n v="0"/>
    <n v="107"/>
    <s v="_x0000_peopl"/>
  </r>
  <r>
    <x v="6"/>
    <n v="13.690899999999999"/>
    <n v="-89.233199999999997"/>
    <n v="9"/>
    <n v="0"/>
    <n v="0"/>
    <n v="107"/>
    <s v="_x0000_peopl"/>
  </r>
  <r>
    <x v="6"/>
    <n v="13.687799999999999"/>
    <n v="-89.216099999999997"/>
    <n v="3"/>
    <n v="0"/>
    <n v="0"/>
    <n v="107"/>
    <s v="_x0000_peopl"/>
  </r>
  <r>
    <x v="6"/>
    <n v="13.6915"/>
    <n v="-89.235200000000006"/>
    <n v="6"/>
    <n v="0"/>
    <n v="0"/>
    <n v="107"/>
    <s v="_x0000_peopl"/>
  </r>
  <r>
    <x v="6"/>
    <n v="13.672499999999999"/>
    <n v="-89.2042"/>
    <n v="7"/>
    <n v="0"/>
    <n v="0"/>
    <n v="107"/>
    <s v="_x0000_peopl"/>
  </r>
  <r>
    <x v="6"/>
    <n v="13.6889"/>
    <n v="-89.215400000000002"/>
    <n v="8"/>
    <n v="0"/>
    <n v="0"/>
    <n v="107"/>
    <s v="_x0000_peopl"/>
  </r>
  <r>
    <x v="6"/>
    <n v="13.674300000000001"/>
    <n v="-89.201999999999998"/>
    <n v="3"/>
    <n v="0"/>
    <n v="0"/>
    <n v="107"/>
    <s v="_x0000_peopl"/>
  </r>
  <r>
    <x v="6"/>
    <n v="13.691700000000001"/>
    <n v="-89.226699999999994"/>
    <n v="5"/>
    <n v="0"/>
    <n v="0"/>
    <n v="107"/>
    <s v="_x0000_peopl"/>
  </r>
  <r>
    <x v="6"/>
    <n v="13.692"/>
    <n v="-89.183000000000007"/>
    <n v="5"/>
    <n v="0"/>
    <n v="0"/>
    <n v="107"/>
    <s v="_x0000_peopl"/>
  </r>
  <r>
    <x v="6"/>
    <n v="13.691800000000001"/>
    <n v="-89.225399999999993"/>
    <n v="4"/>
    <n v="0"/>
    <n v="0"/>
    <n v="107"/>
    <s v="_x0000_peopl"/>
  </r>
  <r>
    <x v="6"/>
    <n v="13.696300000000001"/>
    <n v="-89.172600000000003"/>
    <n v="4"/>
    <n v="0"/>
    <n v="0"/>
    <n v="107"/>
    <s v="_x0000_peopl"/>
  </r>
  <r>
    <x v="6"/>
    <n v="13.687799999999999"/>
    <n v="-89.181399999999996"/>
    <n v="6"/>
    <n v="0"/>
    <n v="0"/>
    <n v="107"/>
    <s v="_x0000_peopl"/>
  </r>
  <r>
    <x v="6"/>
    <n v="13.684900000000001"/>
    <n v="-89.201800000000006"/>
    <n v="5"/>
    <n v="0"/>
    <n v="0"/>
    <n v="107"/>
    <s v="_x0000_peopl"/>
  </r>
  <r>
    <x v="6"/>
    <n v="13.690899999999999"/>
    <n v="-89.1952"/>
    <n v="6"/>
    <n v="0"/>
    <n v="0"/>
    <n v="107"/>
    <s v="_x0000_peopl"/>
  </r>
  <r>
    <x v="6"/>
    <n v="13.6753"/>
    <n v="-89.1999"/>
    <n v="4"/>
    <n v="0"/>
    <n v="0"/>
    <n v="107"/>
    <s v="_x0000_peopl"/>
  </r>
  <r>
    <x v="6"/>
    <n v="13.690099999999999"/>
    <n v="-89.234800000000007"/>
    <n v="3"/>
    <n v="0"/>
    <n v="0"/>
    <n v="107"/>
    <s v="_x0000_peopl"/>
  </r>
  <r>
    <x v="6"/>
    <n v="13.685600000000001"/>
    <n v="-89.202799999999996"/>
    <n v="6"/>
    <n v="0"/>
    <n v="0"/>
    <n v="107"/>
    <s v="_x0000_peopl"/>
  </r>
  <r>
    <x v="6"/>
    <n v="13.6851"/>
    <n v="-89.202699999999993"/>
    <n v="5"/>
    <n v="0"/>
    <n v="0"/>
    <n v="107"/>
    <s v="_x0000_peopl"/>
  </r>
  <r>
    <x v="6"/>
    <n v="13.6944"/>
    <n v="-89.183300000000003"/>
    <n v="13"/>
    <n v="0"/>
    <n v="0"/>
    <n v="107"/>
    <s v="_x0000_peopl"/>
  </r>
  <r>
    <x v="6"/>
    <n v="13.690300000000001"/>
    <n v="-89.235299999999995"/>
    <n v="2"/>
    <n v="0"/>
    <n v="0"/>
    <n v="107"/>
    <s v="_x0000_peopl"/>
  </r>
  <r>
    <x v="6"/>
    <n v="13.6876"/>
    <n v="-89.204099999999997"/>
    <n v="5"/>
    <n v="0"/>
    <n v="0"/>
    <n v="107"/>
    <s v="_x0000_peopl"/>
  </r>
  <r>
    <x v="6"/>
    <n v="13.6881"/>
    <n v="-89.194400000000002"/>
    <n v="5"/>
    <n v="0"/>
    <n v="0"/>
    <n v="107"/>
    <s v="_x0000_peopl"/>
  </r>
  <r>
    <x v="6"/>
    <n v="13.6875"/>
    <n v="-89.194900000000004"/>
    <n v="7"/>
    <n v="0"/>
    <n v="0"/>
    <n v="107"/>
    <s v="_x0000_peopl"/>
  </r>
  <r>
    <x v="6"/>
    <n v="13.686999999999999"/>
    <n v="-89.201499999999996"/>
    <n v="2"/>
    <n v="0"/>
    <n v="0"/>
    <n v="107"/>
    <s v="_x0000_peopl"/>
  </r>
  <r>
    <x v="6"/>
    <n v="13.6873"/>
    <n v="-89.196600000000004"/>
    <n v="3"/>
    <n v="0"/>
    <n v="0"/>
    <n v="107"/>
    <s v="_x0000_peopl"/>
  </r>
  <r>
    <x v="6"/>
    <n v="13.686999999999999"/>
    <n v="-89.183099999999996"/>
    <n v="4"/>
    <n v="0"/>
    <n v="0"/>
    <n v="107"/>
    <s v="_x0000_peopl"/>
  </r>
  <r>
    <x v="6"/>
    <n v="13.690099999999999"/>
    <n v="-89.236199999999997"/>
    <n v="3"/>
    <n v="0"/>
    <n v="0"/>
    <n v="107"/>
    <s v="_x0000_peopl"/>
  </r>
  <r>
    <x v="6"/>
    <n v="13.6876"/>
    <n v="-89.182000000000002"/>
    <n v="2"/>
    <n v="0"/>
    <n v="0"/>
    <n v="107"/>
    <s v="_x0000_peopl"/>
  </r>
  <r>
    <x v="6"/>
    <n v="13.6922"/>
    <n v="-89.224400000000003"/>
    <n v="4"/>
    <n v="0"/>
    <n v="0"/>
    <n v="107"/>
    <s v="_x0000_peopl"/>
  </r>
  <r>
    <x v="6"/>
    <n v="13.6959"/>
    <n v="-89.173199999999994"/>
    <n v="5"/>
    <n v="0"/>
    <n v="0"/>
    <n v="107"/>
    <s v="_x0000_peopl"/>
  </r>
  <r>
    <x v="6"/>
    <n v="13.6875"/>
    <n v="-89.196600000000004"/>
    <n v="2"/>
    <n v="0"/>
    <n v="0"/>
    <n v="107"/>
    <s v="_x0000_peopl"/>
  </r>
  <r>
    <x v="6"/>
    <n v="13.694000000000001"/>
    <n v="-89.1738"/>
    <n v="6"/>
    <n v="0"/>
    <n v="0"/>
    <n v="107"/>
    <s v="_x0000_peopl"/>
  </r>
  <r>
    <x v="6"/>
    <n v="13.684699999999999"/>
    <n v="-89.194100000000006"/>
    <n v="3"/>
    <n v="0"/>
    <n v="0"/>
    <n v="107"/>
    <s v="_x0000_peopl"/>
  </r>
  <r>
    <x v="6"/>
    <n v="13.678699999999999"/>
    <n v="-89.2453"/>
    <n v="6"/>
    <n v="0"/>
    <n v="0"/>
    <n v="107"/>
    <s v="_x0000_peopl"/>
  </r>
  <r>
    <x v="6"/>
    <n v="13.679500000000001"/>
    <n v="-89.196899999999999"/>
    <n v="4"/>
    <n v="0"/>
    <n v="0"/>
    <n v="107"/>
    <s v="_x0000_peopl"/>
  </r>
  <r>
    <x v="6"/>
    <n v="13.6869"/>
    <n v="-89.191400000000002"/>
    <n v="9"/>
    <n v="0"/>
    <n v="0"/>
    <n v="107"/>
    <s v="_x0000_peopl"/>
  </r>
  <r>
    <x v="6"/>
    <n v="13.686"/>
    <n v="-89.203500000000005"/>
    <n v="4"/>
    <n v="0"/>
    <n v="0"/>
    <n v="107"/>
    <s v="_x0000_peopl"/>
  </r>
  <r>
    <x v="6"/>
    <n v="13.695600000000001"/>
    <n v="-89.174099999999996"/>
    <n v="7"/>
    <n v="0"/>
    <n v="0"/>
    <n v="107"/>
    <s v="_x0000_peopl"/>
  </r>
  <r>
    <x v="6"/>
    <n v="13.6915"/>
    <n v="-89.176500000000004"/>
    <n v="3"/>
    <n v="0"/>
    <n v="0"/>
    <n v="107"/>
    <s v="_x0000_peopl"/>
  </r>
  <r>
    <x v="6"/>
    <n v="13.691000000000001"/>
    <n v="-89.188699999999997"/>
    <n v="5"/>
    <n v="0"/>
    <n v="0"/>
    <n v="107"/>
    <s v="_x0000_peopl"/>
  </r>
  <r>
    <x v="6"/>
    <n v="13.688599999999999"/>
    <n v="-89.216099999999997"/>
    <n v="5"/>
    <n v="0"/>
    <n v="0"/>
    <n v="107"/>
    <s v="_x0000_peopl"/>
  </r>
  <r>
    <x v="6"/>
    <n v="13.684900000000001"/>
    <n v="-89.212999999999994"/>
    <n v="4"/>
    <n v="0"/>
    <n v="0"/>
    <n v="107"/>
    <s v="_x0000_peopl"/>
  </r>
  <r>
    <x v="6"/>
    <n v="13.6914"/>
    <n v="-89.189400000000006"/>
    <n v="1"/>
    <n v="0"/>
    <n v="0"/>
    <n v="107"/>
    <s v="_x0000_peopl"/>
  </r>
  <r>
    <x v="6"/>
    <n v="13.691800000000001"/>
    <n v="-89.193899999999999"/>
    <n v="0"/>
    <n v="0"/>
    <n v="0"/>
    <n v="107"/>
    <s v="_x0000_peopl"/>
  </r>
  <r>
    <x v="6"/>
    <n v="13.690899999999999"/>
    <n v="-89.232900000000001"/>
    <n v="5"/>
    <n v="0"/>
    <n v="0"/>
    <n v="107"/>
    <s v="_x0000_peopl"/>
  </r>
  <r>
    <x v="6"/>
    <n v="13.6861"/>
    <n v="-89.215299999999999"/>
    <n v="4"/>
    <n v="0"/>
    <n v="0"/>
    <n v="107"/>
    <s v="_x0000_peopl"/>
  </r>
  <r>
    <x v="6"/>
    <n v="13.6912"/>
    <n v="-89.228800000000007"/>
    <n v="5"/>
    <n v="0"/>
    <n v="0"/>
    <n v="107"/>
    <s v="_x0000_peopl"/>
  </r>
  <r>
    <x v="6"/>
    <n v="13.6861"/>
    <n v="-89.212199999999996"/>
    <n v="7"/>
    <n v="0"/>
    <n v="0"/>
    <n v="107"/>
    <s v="_x0000_peopl"/>
  </r>
  <r>
    <x v="6"/>
    <n v="13.688000000000001"/>
    <n v="-89.198700000000002"/>
    <n v="4"/>
    <n v="0"/>
    <n v="0"/>
    <n v="107"/>
    <s v="_x0000_peopl"/>
  </r>
  <r>
    <x v="6"/>
    <n v="13.688499999999999"/>
    <n v="-89.204499999999996"/>
    <n v="5"/>
    <n v="0"/>
    <n v="0"/>
    <n v="107"/>
    <s v="_x0000_peopl"/>
  </r>
  <r>
    <x v="6"/>
    <n v="13.684799999999999"/>
    <n v="-89.216899999999995"/>
    <n v="6"/>
    <n v="0"/>
    <n v="0"/>
    <n v="107"/>
    <s v="_x0000_peopl"/>
  </r>
  <r>
    <x v="6"/>
    <n v="13.6973"/>
    <n v="-89.171199999999999"/>
    <n v="5"/>
    <n v="0"/>
    <n v="0"/>
    <n v="107"/>
    <s v="_x0000_peopl"/>
  </r>
  <r>
    <x v="6"/>
    <n v="13.691000000000001"/>
    <n v="-89.179199999999994"/>
    <n v="2"/>
    <n v="0"/>
    <n v="0"/>
    <n v="107"/>
    <s v="_x0000_peopl"/>
  </r>
  <r>
    <x v="6"/>
    <n v="13.690300000000001"/>
    <n v="-89.235399999999998"/>
    <n v="4"/>
    <n v="0"/>
    <n v="0"/>
    <n v="107"/>
    <s v="_x0000_peopl"/>
  </r>
  <r>
    <x v="6"/>
    <n v="13.6907"/>
    <n v="-89.1892"/>
    <n v="3"/>
    <n v="0"/>
    <n v="0"/>
    <n v="107"/>
    <s v="_x0000_peopl"/>
  </r>
  <r>
    <x v="6"/>
    <n v="13.6938"/>
    <n v="-89.175799999999995"/>
    <n v="6"/>
    <n v="0"/>
    <n v="0"/>
    <n v="107"/>
    <s v="_x0000_peopl"/>
  </r>
  <r>
    <x v="6"/>
    <n v="13.6854"/>
    <n v="-89.203699999999998"/>
    <n v="3"/>
    <n v="0"/>
    <n v="0"/>
    <n v="107"/>
    <s v="_x0000_peopl"/>
  </r>
  <r>
    <x v="6"/>
    <n v="13.6805"/>
    <n v="-89.197999999999993"/>
    <n v="8"/>
    <n v="0"/>
    <n v="0"/>
    <n v="107"/>
    <s v="_x0000_peopl"/>
  </r>
  <r>
    <x v="6"/>
    <n v="13.6874"/>
    <n v="-89.204499999999996"/>
    <n v="5"/>
    <n v="0"/>
    <n v="0"/>
    <n v="107"/>
    <s v="_x0000_peopl"/>
  </r>
  <r>
    <x v="6"/>
    <n v="13.692399999999999"/>
    <n v="-89.189899999999994"/>
    <n v="8"/>
    <n v="0"/>
    <n v="0"/>
    <n v="107"/>
    <s v="_x0000_peopl"/>
  </r>
  <r>
    <x v="6"/>
    <n v="13.690899999999999"/>
    <n v="-89.232900000000001"/>
    <n v="4"/>
    <n v="0"/>
    <n v="0"/>
    <n v="107"/>
    <s v="_x0000_peopl"/>
  </r>
  <r>
    <x v="6"/>
    <n v="13.686"/>
    <n v="-89.215400000000002"/>
    <n v="4"/>
    <n v="0"/>
    <n v="0"/>
    <n v="107"/>
    <s v="_x0000_peopl"/>
  </r>
  <r>
    <x v="6"/>
    <n v="13.690899999999999"/>
    <n v="-89.233599999999996"/>
    <n v="4"/>
    <n v="0"/>
    <n v="0"/>
    <n v="107"/>
    <s v="_x0000_peopl"/>
  </r>
  <r>
    <x v="6"/>
    <n v="13.6899"/>
    <n v="-89.189400000000006"/>
    <n v="4"/>
    <n v="0"/>
    <n v="0"/>
    <n v="107"/>
    <s v="_x0000_peopl"/>
  </r>
  <r>
    <x v="6"/>
    <n v="13.687200000000001"/>
    <n v="-89.204400000000007"/>
    <n v="7"/>
    <n v="0"/>
    <n v="0"/>
    <n v="107"/>
    <s v="_x0000_peopl"/>
  </r>
  <r>
    <x v="6"/>
    <n v="13.692500000000001"/>
    <n v="-89.179500000000004"/>
    <n v="5"/>
    <n v="0"/>
    <n v="0"/>
    <n v="107"/>
    <s v="_x0000_peopl"/>
  </r>
  <r>
    <x v="6"/>
    <n v="13.686999999999999"/>
    <n v="-89.213200000000001"/>
    <n v="3"/>
    <n v="0"/>
    <n v="0"/>
    <n v="107"/>
    <s v="_x0000_peopl"/>
  </r>
  <r>
    <x v="6"/>
    <n v="13.687099999999999"/>
    <n v="-89.197400000000002"/>
    <n v="3"/>
    <n v="0"/>
    <n v="0"/>
    <n v="107"/>
    <s v="_x0000_peopl"/>
  </r>
  <r>
    <x v="6"/>
    <n v="13.6927"/>
    <n v="-89.225300000000004"/>
    <n v="3"/>
    <n v="0"/>
    <n v="0"/>
    <n v="107"/>
    <s v="_x0000_peopl"/>
  </r>
  <r>
    <x v="6"/>
    <n v="13.6922"/>
    <n v="-89.1785"/>
    <n v="5"/>
    <n v="0"/>
    <n v="0"/>
    <n v="107"/>
    <s v="_x0000_peopl"/>
  </r>
  <r>
    <x v="6"/>
    <n v="13.691000000000001"/>
    <n v="-89.232699999999994"/>
    <n v="2"/>
    <n v="0"/>
    <n v="0"/>
    <n v="107"/>
    <s v="_x0000_peopl"/>
  </r>
  <r>
    <x v="6"/>
    <n v="13.6927"/>
    <n v="-89.176599999999993"/>
    <n v="7"/>
    <n v="0"/>
    <n v="0"/>
    <n v="107"/>
    <s v="_x0000_peopl"/>
  </r>
  <r>
    <x v="6"/>
    <n v="13.6913"/>
    <n v="-89.189499999999995"/>
    <n v="6"/>
    <n v="0"/>
    <n v="0"/>
    <n v="107"/>
    <s v="_x0000_peopl"/>
  </r>
  <r>
    <x v="6"/>
    <n v="13.690799999999999"/>
    <n v="-89.235200000000006"/>
    <n v="5"/>
    <n v="0"/>
    <n v="0"/>
    <n v="107"/>
    <s v="_x0000_peopl"/>
  </r>
  <r>
    <x v="6"/>
    <n v="13.6875"/>
    <n v="-89.197100000000006"/>
    <n v="4"/>
    <n v="0"/>
    <n v="0"/>
    <n v="107"/>
    <s v="_x0000_peopl"/>
  </r>
  <r>
    <x v="6"/>
    <n v="13.695"/>
    <n v="-89.174700000000001"/>
    <n v="6"/>
    <n v="0"/>
    <n v="0"/>
    <n v="107"/>
    <s v="_x0000_peopl"/>
  </r>
  <r>
    <x v="6"/>
    <n v="13.6953"/>
    <n v="-89.174800000000005"/>
    <n v="4"/>
    <n v="0"/>
    <n v="0"/>
    <n v="107"/>
    <s v="_x0000_peopl"/>
  </r>
  <r>
    <x v="6"/>
    <n v="13.674799999999999"/>
    <n v="-89.251999999999995"/>
    <n v="7"/>
    <n v="0"/>
    <n v="0"/>
    <n v="107"/>
    <s v="_x0000_peopl"/>
  </r>
  <r>
    <x v="6"/>
    <n v="13.6877"/>
    <n v="-89.197199999999995"/>
    <n v="5"/>
    <n v="0"/>
    <n v="0"/>
    <n v="107"/>
    <s v="_x0000_peopl"/>
  </r>
  <r>
    <x v="6"/>
    <n v="13.6869"/>
    <n v="-89.215999999999994"/>
    <n v="7"/>
    <n v="0"/>
    <n v="0"/>
    <n v="107"/>
    <s v="_x0000_peopl"/>
  </r>
  <r>
    <x v="6"/>
    <n v="13.6751"/>
    <n v="-89.2"/>
    <n v="5"/>
    <n v="0"/>
    <n v="0"/>
    <n v="107"/>
    <s v="_x0000_peopl"/>
  </r>
  <r>
    <x v="6"/>
    <n v="13.692399999999999"/>
    <n v="-89.190299999999993"/>
    <n v="7"/>
    <n v="0"/>
    <n v="0"/>
    <n v="107"/>
    <s v="_x0000_peopl"/>
  </r>
  <r>
    <x v="6"/>
    <n v="13.689399999999999"/>
    <n v="-89.235600000000005"/>
    <n v="4"/>
    <n v="0"/>
    <n v="0"/>
    <n v="107"/>
    <s v="_x0000_peopl"/>
  </r>
  <r>
    <x v="6"/>
    <n v="13.692500000000001"/>
    <n v="-89.224699999999999"/>
    <n v="9"/>
    <n v="0"/>
    <n v="0"/>
    <n v="107"/>
    <s v="_x0000_peopl"/>
  </r>
  <r>
    <x v="6"/>
    <n v="13.689399999999999"/>
    <n v="-89.235500000000002"/>
    <n v="3"/>
    <n v="0"/>
    <n v="0"/>
    <n v="107"/>
    <s v="_x0000_peopl"/>
  </r>
  <r>
    <x v="6"/>
    <n v="13.6915"/>
    <n v="-89.234999999999999"/>
    <n v="9"/>
    <n v="0"/>
    <n v="0"/>
    <n v="107"/>
    <s v="_x0000_peopl"/>
  </r>
  <r>
    <x v="6"/>
    <n v="13.6911"/>
    <n v="-89.233900000000006"/>
    <n v="6"/>
    <n v="0"/>
    <n v="0"/>
    <n v="107"/>
    <s v="_x0000_peopl"/>
  </r>
  <r>
    <x v="6"/>
    <n v="13.69"/>
    <n v="-89.183899999999994"/>
    <n v="4"/>
    <n v="0"/>
    <n v="0"/>
    <n v="107"/>
    <s v="_x0000_peopl"/>
  </r>
  <r>
    <x v="6"/>
    <n v="13.687099999999999"/>
    <n v="-89.211600000000004"/>
    <n v="5"/>
    <n v="0"/>
    <n v="0"/>
    <n v="107"/>
    <s v="_x0000_peopl"/>
  </r>
  <r>
    <x v="6"/>
    <n v="13.687200000000001"/>
    <n v="-89.215699999999998"/>
    <n v="4"/>
    <n v="0"/>
    <n v="0"/>
    <n v="107"/>
    <s v="_x0000_peopl"/>
  </r>
  <r>
    <x v="6"/>
    <n v="13.690099999999999"/>
    <n v="-89.193299999999994"/>
    <n v="3"/>
    <n v="0"/>
    <n v="0"/>
    <n v="107"/>
    <s v="_x0000_peopl"/>
  </r>
  <r>
    <x v="6"/>
    <n v="13.673400000000001"/>
    <n v="-89.251400000000004"/>
    <n v="5"/>
    <n v="0"/>
    <n v="0"/>
    <n v="107"/>
    <s v="_x0000_peopl"/>
  </r>
  <r>
    <x v="6"/>
    <n v="13.697100000000001"/>
    <n v="-89.171400000000006"/>
    <n v="8"/>
    <n v="0"/>
    <n v="0"/>
    <n v="107"/>
    <s v="_x0000_peopl"/>
  </r>
  <r>
    <x v="6"/>
    <n v="13.6911"/>
    <n v="-89.234999999999999"/>
    <n v="5"/>
    <n v="0"/>
    <n v="0"/>
    <n v="107"/>
    <s v="_x0000_peopl"/>
  </r>
  <r>
    <x v="6"/>
    <n v="13.6906"/>
    <n v="-89.231700000000004"/>
    <n v="2"/>
    <n v="0"/>
    <n v="0"/>
    <n v="107"/>
    <s v="_x0000_peopl"/>
  </r>
  <r>
    <x v="6"/>
    <n v="13.6928"/>
    <n v="-89.178200000000004"/>
    <n v="2"/>
    <n v="0"/>
    <n v="0"/>
    <n v="107"/>
    <s v="_x0000_peopl"/>
  </r>
  <r>
    <x v="6"/>
    <n v="13.689"/>
    <n v="-89.204899999999995"/>
    <n v="6"/>
    <n v="0"/>
    <n v="0"/>
    <n v="107"/>
    <s v="_x0000_peopl"/>
  </r>
  <r>
    <x v="6"/>
    <n v="13.689399999999999"/>
    <n v="-89.185299999999998"/>
    <n v="3"/>
    <n v="0"/>
    <n v="0"/>
    <n v="107"/>
    <s v="_x0000_peopl"/>
  </r>
  <r>
    <x v="6"/>
    <n v="13.6873"/>
    <n v="-89.195700000000002"/>
    <n v="2"/>
    <n v="0"/>
    <n v="0"/>
    <n v="107"/>
    <s v="_x0000_peopl"/>
  </r>
  <r>
    <x v="6"/>
    <n v="13.687200000000001"/>
    <n v="-89.196700000000007"/>
    <n v="4"/>
    <n v="0"/>
    <n v="0"/>
    <n v="107"/>
    <s v="_x0000_peopl"/>
  </r>
  <r>
    <x v="6"/>
    <n v="13.6858"/>
    <n v="-89.201300000000003"/>
    <n v="5"/>
    <n v="0"/>
    <n v="0"/>
    <n v="107"/>
    <s v="_x0000_peopl"/>
  </r>
  <r>
    <x v="6"/>
    <n v="13.690200000000001"/>
    <n v="-89.228399999999993"/>
    <n v="7"/>
    <n v="0"/>
    <n v="0"/>
    <n v="107"/>
    <s v="_x0000_peopl"/>
  </r>
  <r>
    <x v="6"/>
    <n v="13.690899999999999"/>
    <n v="-89.190299999999993"/>
    <n v="5"/>
    <n v="0"/>
    <n v="0"/>
    <n v="107"/>
    <s v="_x0000_peopl"/>
  </r>
  <r>
    <x v="6"/>
    <n v="13.6912"/>
    <n v="-89.220100000000002"/>
    <n v="5"/>
    <n v="0"/>
    <n v="0"/>
    <n v="107"/>
    <s v="_x0000_peopl"/>
  </r>
  <r>
    <x v="6"/>
    <n v="13.6899"/>
    <n v="-89.194000000000003"/>
    <n v="5"/>
    <n v="0"/>
    <n v="0"/>
    <n v="107"/>
    <s v="_x0000_peopl"/>
  </r>
  <r>
    <x v="6"/>
    <n v="13.694599999999999"/>
    <n v="-89.183099999999996"/>
    <n v="10"/>
    <n v="0"/>
    <n v="0"/>
    <n v="107"/>
    <s v="_x0000_peopl"/>
  </r>
  <r>
    <x v="6"/>
    <n v="13.687200000000001"/>
    <n v="-89.194500000000005"/>
    <n v="7"/>
    <n v="0"/>
    <n v="0"/>
    <n v="107"/>
    <s v="_x0000_peopl"/>
  </r>
  <r>
    <x v="6"/>
    <n v="13.6936"/>
    <n v="-89.188699999999997"/>
    <n v="5"/>
    <n v="0"/>
    <n v="0"/>
    <n v="107"/>
    <s v="_x0000_peopl"/>
  </r>
  <r>
    <x v="6"/>
    <n v="13.6877"/>
    <n v="-89.179699999999997"/>
    <n v="7"/>
    <n v="0"/>
    <n v="0"/>
    <n v="107"/>
    <s v="_x0000_peopl"/>
  </r>
  <r>
    <x v="6"/>
    <n v="13.6859"/>
    <n v="-89.201499999999996"/>
    <n v="10"/>
    <n v="0"/>
    <n v="0"/>
    <n v="107"/>
    <s v="_x0000_peopl"/>
  </r>
  <r>
    <x v="6"/>
    <n v="13.688000000000001"/>
    <n v="-89.194299999999998"/>
    <n v="3"/>
    <n v="0"/>
    <n v="0"/>
    <n v="107"/>
    <s v="_x0000_peopl"/>
  </r>
  <r>
    <x v="6"/>
    <n v="13.6868"/>
    <n v="-89.192800000000005"/>
    <n v="3"/>
    <n v="0"/>
    <n v="0"/>
    <n v="107"/>
    <s v="_x0000_peopl"/>
  </r>
  <r>
    <x v="6"/>
    <n v="13.673999999999999"/>
    <n v="-89.203100000000006"/>
    <n v="5"/>
    <n v="0"/>
    <n v="0"/>
    <n v="107"/>
    <s v="_x0000_peopl"/>
  </r>
  <r>
    <x v="6"/>
    <n v="13.678800000000001"/>
    <n v="-89.196399999999997"/>
    <n v="7"/>
    <n v="0"/>
    <n v="0"/>
    <n v="107"/>
    <s v="_x0000_peopl"/>
  </r>
  <r>
    <x v="6"/>
    <n v="13.686500000000001"/>
    <n v="-89.213800000000006"/>
    <n v="3"/>
    <n v="0"/>
    <n v="0"/>
    <n v="107"/>
    <s v="_x0000_peopl"/>
  </r>
  <r>
    <x v="6"/>
    <n v="13.691700000000001"/>
    <n v="-89.178399999999996"/>
    <n v="5"/>
    <n v="0"/>
    <n v="0"/>
    <n v="107"/>
    <s v="_x0000_peopl"/>
  </r>
  <r>
    <x v="6"/>
    <n v="13.6944"/>
    <n v="-89.172499999999999"/>
    <n v="5"/>
    <n v="0"/>
    <n v="0"/>
    <n v="107"/>
    <s v="_x0000_peopl"/>
  </r>
  <r>
    <x v="6"/>
    <n v="13.687099999999999"/>
    <n v="-89.181600000000003"/>
    <n v="5"/>
    <n v="0"/>
    <n v="0"/>
    <n v="107"/>
    <s v="_x0000_peopl"/>
  </r>
  <r>
    <x v="6"/>
    <n v="13.6852"/>
    <n v="-89.216800000000006"/>
    <n v="1"/>
    <n v="0"/>
    <n v="0"/>
    <n v="107"/>
    <s v="_x0000_peopl"/>
  </r>
  <r>
    <x v="6"/>
    <n v="13.686500000000001"/>
    <n v="-89.201800000000006"/>
    <n v="4"/>
    <n v="0"/>
    <n v="0"/>
    <n v="107"/>
    <s v="_x0000_peopl"/>
  </r>
  <r>
    <x v="6"/>
    <n v="13.691000000000001"/>
    <n v="-89.1905"/>
    <n v="2"/>
    <n v="0"/>
    <n v="0"/>
    <n v="107"/>
    <s v="_x0000_peopl"/>
  </r>
  <r>
    <x v="6"/>
    <n v="13.6905"/>
    <n v="-89.234200000000001"/>
    <n v="5"/>
    <n v="0"/>
    <n v="0"/>
    <n v="107"/>
    <s v="_x0000_peopl"/>
  </r>
  <r>
    <x v="6"/>
    <n v="13.6935"/>
    <n v="-89.176500000000004"/>
    <n v="4"/>
    <n v="0"/>
    <n v="0"/>
    <n v="107"/>
    <s v="_x0000_peopl"/>
  </r>
  <r>
    <x v="6"/>
    <n v="13.6891"/>
    <n v="-89.215699999999998"/>
    <n v="6"/>
    <n v="0"/>
    <n v="0"/>
    <n v="107"/>
    <s v="_x0000_peopl"/>
  </r>
  <r>
    <x v="6"/>
    <n v="13.691000000000001"/>
    <n v="-89.188500000000005"/>
    <n v="4"/>
    <n v="0"/>
    <n v="0"/>
    <n v="107"/>
    <s v="_x0000_peopl"/>
  </r>
  <r>
    <x v="6"/>
    <n v="13.6744"/>
    <n v="-89.199399999999997"/>
    <n v="5"/>
    <n v="0"/>
    <n v="0"/>
    <n v="107"/>
    <s v="_x0000_peopl"/>
  </r>
  <r>
    <x v="6"/>
    <n v="13.6967"/>
    <n v="-89.171800000000005"/>
    <n v="5"/>
    <n v="0"/>
    <n v="0"/>
    <n v="107"/>
    <s v="_x0000_peopl"/>
  </r>
  <r>
    <x v="6"/>
    <n v="13.696099999999999"/>
    <n v="-89.171999999999997"/>
    <n v="4"/>
    <n v="0"/>
    <n v="0"/>
    <n v="107"/>
    <s v="_x0000_peopl"/>
  </r>
  <r>
    <x v="6"/>
    <n v="13.6972"/>
    <n v="-89.171300000000002"/>
    <n v="7"/>
    <n v="0"/>
    <n v="0"/>
    <n v="107"/>
    <s v="_x0000_peopl"/>
  </r>
  <r>
    <x v="6"/>
    <n v="13.6746"/>
    <n v="-89.251099999999994"/>
    <n v="1"/>
    <n v="0"/>
    <n v="0"/>
    <n v="107"/>
    <s v="_x0000_peopl"/>
  </r>
  <r>
    <x v="6"/>
    <n v="13.694599999999999"/>
    <n v="-89.1751"/>
    <n v="7"/>
    <n v="0"/>
    <n v="0"/>
    <n v="107"/>
    <s v="_x0000_peopl"/>
  </r>
  <r>
    <x v="6"/>
    <n v="13.694699999999999"/>
    <n v="-89.183599999999998"/>
    <n v="5"/>
    <n v="0"/>
    <n v="0"/>
    <n v="107"/>
    <s v="_x0000_peopl"/>
  </r>
  <r>
    <x v="6"/>
    <n v="13.691599999999999"/>
    <n v="-89.2346"/>
    <n v="5"/>
    <n v="0"/>
    <n v="0"/>
    <n v="107"/>
    <s v="_x0000_peopl"/>
  </r>
  <r>
    <x v="6"/>
    <n v="13.6911"/>
    <n v="-89.229699999999994"/>
    <n v="5"/>
    <n v="0"/>
    <n v="0"/>
    <n v="107"/>
    <s v="_x0000_peopl"/>
  </r>
  <r>
    <x v="6"/>
    <n v="13.674200000000001"/>
    <n v="-89.202799999999996"/>
    <n v="7"/>
    <n v="0"/>
    <n v="0"/>
    <n v="107"/>
    <s v="_x0000_peopl"/>
  </r>
  <r>
    <x v="6"/>
    <n v="13.691000000000001"/>
    <n v="-89.232699999999994"/>
    <n v="5"/>
    <n v="0"/>
    <n v="0"/>
    <n v="107"/>
    <s v="_x0000_peopl"/>
  </r>
  <r>
    <x v="6"/>
    <n v="13.692500000000001"/>
    <n v="-89.183499999999995"/>
    <n v="8"/>
    <n v="0"/>
    <n v="0"/>
    <n v="107"/>
    <s v="_x0000_peopl"/>
  </r>
  <r>
    <x v="6"/>
    <n v="13.6883"/>
    <n v="-89.181100000000001"/>
    <n v="5"/>
    <n v="0"/>
    <n v="0"/>
    <n v="107"/>
    <s v="_x0000_peopl"/>
  </r>
  <r>
    <x v="6"/>
    <n v="13.691800000000001"/>
    <n v="-89.179299999999998"/>
    <n v="4"/>
    <n v="0"/>
    <n v="0"/>
    <n v="107"/>
    <s v="_x0000_peopl"/>
  </r>
  <r>
    <x v="6"/>
    <n v="13.686400000000001"/>
    <n v="-89.215100000000007"/>
    <n v="3"/>
    <n v="0"/>
    <n v="0"/>
    <n v="107"/>
    <s v="_x0000_peopl"/>
  </r>
  <r>
    <x v="6"/>
    <n v="13.6873"/>
    <n v="-89.197199999999995"/>
    <n v="3"/>
    <n v="0"/>
    <n v="0"/>
    <n v="107"/>
    <s v="_x0000_peopl"/>
  </r>
  <r>
    <x v="6"/>
    <n v="13.691800000000001"/>
    <n v="-89.185900000000004"/>
    <n v="4"/>
    <n v="0"/>
    <n v="0"/>
    <n v="107"/>
    <s v="_x0000_peopl"/>
  </r>
  <r>
    <x v="6"/>
    <n v="13.694599999999999"/>
    <n v="-89.175600000000003"/>
    <n v="1"/>
    <n v="0"/>
    <n v="0"/>
    <n v="107"/>
    <s v="_x0000_peopl"/>
  </r>
  <r>
    <x v="6"/>
    <n v="13.6936"/>
    <n v="-89.188699999999997"/>
    <n v="3"/>
    <n v="0"/>
    <n v="0"/>
    <n v="107"/>
    <s v="_x0000_peopl"/>
  </r>
  <r>
    <x v="6"/>
    <n v="13.693099999999999"/>
    <n v="-89.176599999999993"/>
    <n v="6"/>
    <n v="0"/>
    <n v="0"/>
    <n v="107"/>
    <s v="_x0000_peopl"/>
  </r>
  <r>
    <x v="6"/>
    <n v="13.695399999999999"/>
    <n v="-89.172200000000004"/>
    <n v="7"/>
    <n v="0"/>
    <n v="0"/>
    <n v="107"/>
    <s v="_x0000_peopl"/>
  </r>
  <r>
    <x v="6"/>
    <n v="13.6861"/>
    <n v="-89.211600000000004"/>
    <n v="7"/>
    <n v="0"/>
    <n v="0"/>
    <n v="107"/>
    <s v="_x0000_peopl"/>
  </r>
  <r>
    <x v="6"/>
    <n v="13.6883"/>
    <n v="-89.190700000000007"/>
    <n v="3"/>
    <n v="0"/>
    <n v="0"/>
    <n v="107"/>
    <s v="_x0000_peopl"/>
  </r>
  <r>
    <x v="6"/>
    <n v="13.694100000000001"/>
    <n v="-89.174999999999997"/>
    <n v="3"/>
    <n v="0"/>
    <n v="0"/>
    <n v="107"/>
    <s v="_x0000_peopl"/>
  </r>
  <r>
    <x v="6"/>
    <n v="13.6876"/>
    <n v="-89.194299999999998"/>
    <n v="4"/>
    <n v="0"/>
    <n v="0"/>
    <n v="107"/>
    <s v="_x0000_peopl"/>
  </r>
  <r>
    <x v="6"/>
    <n v="13.6891"/>
    <n v="-89.229600000000005"/>
    <n v="4"/>
    <n v="0"/>
    <n v="0"/>
    <n v="107"/>
    <s v="_x0000_peopl"/>
  </r>
  <r>
    <x v="6"/>
    <n v="13.692299999999999"/>
    <n v="-89.225999999999999"/>
    <n v="0"/>
    <n v="0"/>
    <n v="0"/>
    <n v="107"/>
    <s v="_x0000_peopl"/>
  </r>
  <r>
    <x v="6"/>
    <n v="13.691000000000001"/>
    <n v="-89.228999999999999"/>
    <n v="5"/>
    <n v="0"/>
    <n v="0"/>
    <n v="107"/>
    <s v="_x0000_peopl"/>
  </r>
  <r>
    <x v="6"/>
    <n v="13.691599999999999"/>
    <n v="-89.233900000000006"/>
    <n v="3"/>
    <n v="0"/>
    <n v="0"/>
    <n v="107"/>
    <s v="_x0000_peopl"/>
  </r>
  <r>
    <x v="6"/>
    <n v="13.6799"/>
    <n v="-89.194500000000005"/>
    <n v="3"/>
    <n v="0"/>
    <n v="0"/>
    <n v="107"/>
    <s v="_x0000_peopl"/>
  </r>
  <r>
    <x v="6"/>
    <n v="13.692500000000001"/>
    <n v="-89.223399999999998"/>
    <n v="2"/>
    <n v="0"/>
    <n v="0"/>
    <n v="107"/>
    <s v="_x0000_peopl"/>
  </r>
  <r>
    <x v="6"/>
    <n v="13.689299999999999"/>
    <n v="-89.184299999999993"/>
    <n v="4"/>
    <n v="0"/>
    <n v="0"/>
    <n v="107"/>
    <s v="_x0000_peopl"/>
  </r>
  <r>
    <x v="6"/>
    <n v="13.6738"/>
    <n v="-89.203000000000003"/>
    <n v="5"/>
    <n v="0"/>
    <n v="0"/>
    <n v="107"/>
    <s v="_x0000_peopl"/>
  </r>
  <r>
    <x v="6"/>
    <n v="13.6873"/>
    <n v="-89.215199999999996"/>
    <n v="4"/>
    <n v="0"/>
    <n v="0"/>
    <n v="107"/>
    <s v="_x0000_peopl"/>
  </r>
  <r>
    <x v="6"/>
    <n v="13.6868"/>
    <n v="-89.194500000000005"/>
    <n v="6"/>
    <n v="0"/>
    <n v="0"/>
    <n v="107"/>
    <s v="_x0000_peopl"/>
  </r>
  <r>
    <x v="6"/>
    <n v="13.690799999999999"/>
    <n v="-89.188699999999997"/>
    <n v="6"/>
    <n v="0"/>
    <n v="0"/>
    <n v="107"/>
    <s v="_x0000_peopl"/>
  </r>
  <r>
    <x v="6"/>
    <n v="13.689299999999999"/>
    <n v="-89.189800000000005"/>
    <n v="6"/>
    <n v="0"/>
    <n v="0"/>
    <n v="107"/>
    <s v="_x0000_peopl"/>
  </r>
  <r>
    <x v="6"/>
    <n v="13.691000000000001"/>
    <n v="-89.232500000000002"/>
    <n v="5"/>
    <n v="0"/>
    <n v="0"/>
    <n v="107"/>
    <s v="_x0000_peopl"/>
  </r>
  <r>
    <x v="6"/>
    <n v="13.69"/>
    <n v="-89.197599999999994"/>
    <n v="5"/>
    <n v="0"/>
    <n v="0"/>
    <n v="107"/>
    <s v="_x0000_peopl"/>
  </r>
  <r>
    <x v="6"/>
    <n v="13.6891"/>
    <n v="-89.183800000000005"/>
    <n v="4"/>
    <n v="0"/>
    <n v="0"/>
    <n v="107"/>
    <s v="_x0000_peopl"/>
  </r>
  <r>
    <x v="6"/>
    <n v="13.687200000000001"/>
    <n v="-89.195999999999998"/>
    <n v="8"/>
    <n v="0"/>
    <n v="0"/>
    <n v="107"/>
    <s v="_x0000_peopl"/>
  </r>
  <r>
    <x v="6"/>
    <n v="13.694800000000001"/>
    <n v="-89.1721"/>
    <n v="2"/>
    <n v="0"/>
    <n v="0"/>
    <n v="107"/>
    <s v="_x0000_peopl"/>
  </r>
  <r>
    <x v="6"/>
    <n v="13.6904"/>
    <n v="-89.234800000000007"/>
    <n v="1"/>
    <n v="0"/>
    <n v="0"/>
    <n v="107"/>
    <s v="_x0000_peopl"/>
  </r>
  <r>
    <x v="6"/>
    <n v="13.674200000000001"/>
    <n v="-89.202299999999994"/>
    <n v="4"/>
    <n v="0"/>
    <n v="0"/>
    <n v="107"/>
    <s v="_x0000_peopl"/>
  </r>
  <r>
    <x v="6"/>
    <n v="13.6966"/>
    <n v="-89.171899999999994"/>
    <n v="7"/>
    <n v="0"/>
    <n v="0"/>
    <n v="107"/>
    <s v="_x0000_peopl"/>
  </r>
  <r>
    <x v="6"/>
    <n v="13.6907"/>
    <n v="-89.194900000000004"/>
    <n v="3"/>
    <n v="0"/>
    <n v="0"/>
    <n v="107"/>
    <s v="_x0000_peopl"/>
  </r>
  <r>
    <x v="6"/>
    <n v="13.686999999999999"/>
    <n v="-89.197400000000002"/>
    <n v="7"/>
    <n v="0"/>
    <n v="0"/>
    <n v="107"/>
    <s v="_x0000_peopl"/>
  </r>
  <r>
    <x v="6"/>
    <n v="13.6921"/>
    <n v="-89.221800000000002"/>
    <n v="5"/>
    <n v="0"/>
    <n v="0"/>
    <n v="107"/>
    <s v="_x0000_peopl"/>
  </r>
  <r>
    <x v="6"/>
    <n v="13.6851"/>
    <n v="-89.217100000000002"/>
    <n v="8"/>
    <n v="0"/>
    <n v="0"/>
    <n v="107"/>
    <s v="_x0000_peopl"/>
  </r>
  <r>
    <x v="6"/>
    <n v="13.687099999999999"/>
    <n v="-89.201700000000002"/>
    <n v="7"/>
    <n v="0"/>
    <n v="0"/>
    <n v="107"/>
    <s v="_x0000_peopl"/>
  </r>
  <r>
    <x v="6"/>
    <n v="13.690899999999999"/>
    <n v="-89.219899999999996"/>
    <n v="4"/>
    <n v="0"/>
    <n v="0"/>
    <n v="107"/>
    <s v="_x0000_peopl"/>
  </r>
  <r>
    <x v="6"/>
    <n v="13.6922"/>
    <n v="-89.178399999999996"/>
    <n v="3"/>
    <n v="0"/>
    <n v="0"/>
    <n v="107"/>
    <s v="_x0000_peopl"/>
  </r>
  <r>
    <x v="6"/>
    <n v="13.690899999999999"/>
    <n v="-89.235500000000002"/>
    <n v="6"/>
    <n v="0"/>
    <n v="0"/>
    <n v="107"/>
    <s v="_x0000_peopl"/>
  </r>
  <r>
    <x v="6"/>
    <n v="13.6737"/>
    <n v="-89.203100000000006"/>
    <n v="2"/>
    <n v="0"/>
    <n v="0"/>
    <n v="107"/>
    <s v="_x0000_peopl"/>
  </r>
  <r>
    <x v="6"/>
    <n v="13.694699999999999"/>
    <n v="-89.1721"/>
    <n v="1"/>
    <n v="0"/>
    <n v="0"/>
    <n v="107"/>
    <s v="_x0000_peopl"/>
  </r>
  <r>
    <x v="6"/>
    <n v="13.691800000000001"/>
    <n v="-89.1785"/>
    <n v="4"/>
    <n v="0"/>
    <n v="0"/>
    <n v="107"/>
    <s v="_x0000_peopl"/>
  </r>
  <r>
    <x v="6"/>
    <n v="13.6912"/>
    <n v="-89.232799999999997"/>
    <n v="7"/>
    <n v="0"/>
    <n v="0"/>
    <n v="107"/>
    <s v="_x0000_peopl"/>
  </r>
  <r>
    <x v="6"/>
    <n v="13.6792"/>
    <n v="-89.197199999999995"/>
    <n v="10"/>
    <n v="0"/>
    <n v="0"/>
    <n v="107"/>
    <s v="_x0000_peopl"/>
  </r>
  <r>
    <x v="6"/>
    <n v="13.6899"/>
    <n v="-89.193899999999999"/>
    <n v="5"/>
    <n v="0"/>
    <n v="0"/>
    <n v="107"/>
    <s v="_x0000_peopl"/>
  </r>
  <r>
    <x v="6"/>
    <n v="13.6899"/>
    <n v="-89.195599999999999"/>
    <n v="8"/>
    <n v="0"/>
    <n v="0"/>
    <n v="107"/>
    <s v="_x0000_peopl"/>
  </r>
  <r>
    <x v="6"/>
    <n v="13.6889"/>
    <n v="-89.178100000000001"/>
    <n v="5"/>
    <n v="0"/>
    <n v="0"/>
    <n v="107"/>
    <s v="_x0000_peopl"/>
  </r>
  <r>
    <x v="6"/>
    <n v="13.6965"/>
    <n v="-89.172399999999996"/>
    <n v="5"/>
    <n v="0"/>
    <n v="0"/>
    <n v="107"/>
    <s v="_x0000_peopl"/>
  </r>
  <r>
    <x v="6"/>
    <n v="13.6854"/>
    <n v="-89.1935"/>
    <n v="3"/>
    <n v="0"/>
    <n v="0"/>
    <n v="107"/>
    <s v="_x0000_peopl"/>
  </r>
  <r>
    <x v="6"/>
    <n v="13.6911"/>
    <n v="-89.1905"/>
    <n v="2"/>
    <n v="0"/>
    <n v="0"/>
    <n v="107"/>
    <s v="_x0000_peopl"/>
  </r>
  <r>
    <x v="6"/>
    <n v="13.6904"/>
    <n v="-89.188999999999993"/>
    <n v="1"/>
    <n v="0"/>
    <n v="0"/>
    <n v="107"/>
    <s v="_x0000_peopl"/>
  </r>
  <r>
    <x v="6"/>
    <n v="13.6915"/>
    <n v="-89.233699999999999"/>
    <n v="4"/>
    <n v="0"/>
    <n v="0"/>
    <n v="107"/>
    <s v="_x0000_peopl"/>
  </r>
  <r>
    <x v="6"/>
    <n v="13.694100000000001"/>
    <n v="-89.173500000000004"/>
    <n v="4"/>
    <n v="0"/>
    <n v="0"/>
    <n v="107"/>
    <s v="_x0000_peopl"/>
  </r>
  <r>
    <x v="6"/>
    <n v="13.6875"/>
    <n v="-89.197100000000006"/>
    <n v="4"/>
    <n v="0"/>
    <n v="0"/>
    <n v="107"/>
    <s v="_x0000_peopl"/>
  </r>
  <r>
    <x v="6"/>
    <n v="13.691000000000001"/>
    <n v="-89.235100000000003"/>
    <n v="5"/>
    <n v="0"/>
    <n v="0"/>
    <n v="107"/>
    <s v="_x0000_peopl"/>
  </r>
  <r>
    <x v="6"/>
    <n v="13.69"/>
    <n v="-89.185000000000002"/>
    <n v="2"/>
    <n v="0"/>
    <n v="0"/>
    <n v="107"/>
    <s v="_x0000_peopl"/>
  </r>
  <r>
    <x v="6"/>
    <n v="13.6873"/>
    <n v="-89.216800000000006"/>
    <n v="7"/>
    <n v="0"/>
    <n v="0"/>
    <n v="107"/>
    <s v="_x0000_peopl"/>
  </r>
  <r>
    <x v="6"/>
    <n v="13.685700000000001"/>
    <n v="-89.211399999999998"/>
    <n v="4"/>
    <n v="0"/>
    <n v="0"/>
    <n v="107"/>
    <s v="_x0000_peopl"/>
  </r>
  <r>
    <x v="6"/>
    <n v="13.6928"/>
    <n v="-89.1845"/>
    <n v="3"/>
    <n v="0"/>
    <n v="0"/>
    <n v="107"/>
    <s v="_x0000_peopl"/>
  </r>
  <r>
    <x v="6"/>
    <n v="13.6889"/>
    <n v="-89.229200000000006"/>
    <n v="4"/>
    <n v="0"/>
    <n v="0"/>
    <n v="107"/>
    <s v="_x0000_peopl"/>
  </r>
  <r>
    <x v="6"/>
    <n v="13.678900000000001"/>
    <n v="-89.196600000000004"/>
    <n v="5"/>
    <n v="0"/>
    <n v="0"/>
    <n v="107"/>
    <s v="_x0000_peopl"/>
  </r>
  <r>
    <x v="6"/>
    <n v="13.6915"/>
    <n v="-89.226699999999994"/>
    <n v="7"/>
    <n v="0"/>
    <n v="0"/>
    <n v="107"/>
    <s v="_x0000_peopl"/>
  </r>
  <r>
    <x v="6"/>
    <n v="13.691599999999999"/>
    <n v="-89.193399999999997"/>
    <n v="5"/>
    <n v="0"/>
    <n v="0"/>
    <n v="107"/>
    <s v="_x0000_peopl"/>
  </r>
  <r>
    <x v="6"/>
    <n v="13.6869"/>
    <n v="-89.2042"/>
    <n v="10"/>
    <n v="0"/>
    <n v="0"/>
    <n v="107"/>
    <s v="_x0000_peopl"/>
  </r>
  <r>
    <x v="6"/>
    <n v="13.6912"/>
    <n v="-89.179500000000004"/>
    <n v="5"/>
    <n v="0"/>
    <n v="0"/>
    <n v="107"/>
    <s v="_x0000_peopl"/>
  </r>
  <r>
    <x v="6"/>
    <n v="13.690300000000001"/>
    <n v="-89.188599999999994"/>
    <n v="6"/>
    <n v="0"/>
    <n v="0"/>
    <n v="107"/>
    <s v="_x0000_peopl"/>
  </r>
  <r>
    <x v="6"/>
    <n v="13.6899"/>
    <n v="-89.193700000000007"/>
    <n v="2"/>
    <n v="0"/>
    <n v="0"/>
    <n v="107"/>
    <s v="_x0000_peopl"/>
  </r>
  <r>
    <x v="6"/>
    <n v="13.687200000000001"/>
    <n v="-89.183499999999995"/>
    <n v="2"/>
    <n v="0"/>
    <n v="0"/>
    <n v="107"/>
    <s v="_x0000_peopl"/>
  </r>
  <r>
    <x v="6"/>
    <n v="13.6921"/>
    <n v="-89.222800000000007"/>
    <n v="7"/>
    <n v="0"/>
    <n v="0"/>
    <n v="107"/>
    <s v="_x0000_peopl"/>
  </r>
  <r>
    <x v="6"/>
    <n v="13.691000000000001"/>
    <n v="-89.189700000000002"/>
    <n v="3"/>
    <n v="0"/>
    <n v="0"/>
    <n v="107"/>
    <s v="_x0000_peopl"/>
  </r>
  <r>
    <x v="6"/>
    <n v="13.693099999999999"/>
    <n v="-89.188000000000002"/>
    <n v="11"/>
    <n v="0"/>
    <n v="0"/>
    <n v="107"/>
    <s v="_x0000_peopl"/>
  </r>
  <r>
    <x v="6"/>
    <n v="13.6904"/>
    <n v="-89.227900000000005"/>
    <n v="8"/>
    <n v="0"/>
    <n v="0"/>
    <n v="107"/>
    <s v="_x0000_peopl"/>
  </r>
  <r>
    <x v="6"/>
    <n v="13.686"/>
    <n v="-89.211399999999998"/>
    <n v="5"/>
    <n v="0"/>
    <n v="0"/>
    <n v="107"/>
    <s v="_x0000_peopl"/>
  </r>
  <r>
    <x v="6"/>
    <n v="13.6907"/>
    <n v="-89.233900000000006"/>
    <n v="5"/>
    <n v="0"/>
    <n v="0"/>
    <n v="107"/>
    <s v="_x0000_peopl"/>
  </r>
  <r>
    <x v="6"/>
    <n v="13.695499999999999"/>
    <n v="-89.173299999999998"/>
    <n v="6"/>
    <n v="0"/>
    <n v="0"/>
    <n v="107"/>
    <s v="_x0000_peopl"/>
  </r>
  <r>
    <x v="6"/>
    <n v="13.674899999999999"/>
    <n v="-89.251400000000004"/>
    <n v="8"/>
    <n v="0"/>
    <n v="0"/>
    <n v="107"/>
    <s v="_x0000_peopl"/>
  </r>
  <r>
    <x v="6"/>
    <n v="13.689299999999999"/>
    <n v="-89.216200000000001"/>
    <n v="4"/>
    <n v="0"/>
    <n v="0"/>
    <n v="107"/>
    <s v="_x0000_peopl"/>
  </r>
  <r>
    <x v="6"/>
    <n v="13.6912"/>
    <n v="-89.233099999999993"/>
    <n v="2"/>
    <n v="0"/>
    <n v="0"/>
    <n v="107"/>
    <s v="_x0000_peopl"/>
  </r>
  <r>
    <x v="6"/>
    <n v="13.694900000000001"/>
    <n v="-89.174300000000002"/>
    <n v="5"/>
    <n v="0"/>
    <n v="0"/>
    <n v="107"/>
    <s v="_x0000_peopl"/>
  </r>
  <r>
    <x v="6"/>
    <n v="13.691800000000001"/>
    <n v="-89.186400000000006"/>
    <n v="0"/>
    <n v="0"/>
    <n v="0"/>
    <n v="107"/>
    <s v="_x0000_peopl"/>
  </r>
  <r>
    <x v="6"/>
    <n v="13.6905"/>
    <n v="-89.188800000000001"/>
    <n v="3"/>
    <n v="0"/>
    <n v="0"/>
    <n v="107"/>
    <s v="_x0000_peopl"/>
  </r>
  <r>
    <x v="6"/>
    <n v="13.687200000000001"/>
    <n v="-89.194699999999997"/>
    <n v="7"/>
    <n v="0"/>
    <n v="0"/>
    <n v="107"/>
    <s v="_x0000_peopl"/>
  </r>
  <r>
    <x v="6"/>
    <n v="13.6851"/>
    <n v="-89.194000000000003"/>
    <n v="5"/>
    <n v="0"/>
    <n v="0"/>
    <n v="107"/>
    <s v="_x0000_peopl"/>
  </r>
  <r>
    <x v="6"/>
    <n v="13.6793"/>
    <n v="-89.196600000000004"/>
    <n v="3"/>
    <n v="0"/>
    <n v="0"/>
    <n v="107"/>
    <s v="_x0000_peopl"/>
  </r>
  <r>
    <x v="6"/>
    <n v="13.6853"/>
    <n v="-89.212599999999995"/>
    <n v="0"/>
    <n v="0"/>
    <n v="0"/>
    <n v="107"/>
    <s v="_x0000_peopl"/>
  </r>
  <r>
    <x v="6"/>
    <n v="13.675000000000001"/>
    <n v="-89.199799999999996"/>
    <n v="4"/>
    <n v="0"/>
    <n v="0"/>
    <n v="107"/>
    <s v="_x0000_peopl"/>
  </r>
  <r>
    <x v="6"/>
    <n v="13.6858"/>
    <n v="-89.215299999999999"/>
    <n v="5"/>
    <n v="0"/>
    <n v="0"/>
    <n v="107"/>
    <s v="_x0000_peopl"/>
  </r>
  <r>
    <x v="6"/>
    <n v="13.691700000000001"/>
    <n v="-89.193399999999997"/>
    <n v="5"/>
    <n v="0"/>
    <n v="0"/>
    <n v="107"/>
    <s v="_x0000_peopl"/>
  </r>
  <r>
    <x v="6"/>
    <n v="13.6752"/>
    <n v="-89.200100000000006"/>
    <n v="4"/>
    <n v="0"/>
    <n v="0"/>
    <n v="107"/>
    <s v="_x0000_peopl"/>
  </r>
  <r>
    <x v="6"/>
    <n v="13.6884"/>
    <n v="-89.182699999999997"/>
    <n v="7"/>
    <n v="0"/>
    <n v="0"/>
    <n v="107"/>
    <s v="_x0000_peopl"/>
  </r>
  <r>
    <x v="6"/>
    <n v="13.6953"/>
    <n v="-89.173699999999997"/>
    <n v="5"/>
    <n v="0"/>
    <n v="0"/>
    <n v="107"/>
    <s v="_x0000_peopl"/>
  </r>
  <r>
    <x v="6"/>
    <n v="13.685600000000001"/>
    <n v="-89.215199999999996"/>
    <n v="4"/>
    <n v="0"/>
    <n v="0"/>
    <n v="107"/>
    <s v="_x0000_peopl"/>
  </r>
  <r>
    <x v="6"/>
    <n v="13.692399999999999"/>
    <n v="-89.196899999999999"/>
    <n v="8"/>
    <n v="0"/>
    <n v="0"/>
    <n v="107"/>
    <s v="_x0000_peopl"/>
  </r>
  <r>
    <x v="6"/>
    <n v="13.684699999999999"/>
    <n v="-89.215999999999994"/>
    <n v="6"/>
    <n v="0"/>
    <n v="0"/>
    <n v="107"/>
    <s v="_x0000_peopl"/>
  </r>
  <r>
    <x v="6"/>
    <n v="13.6959"/>
    <n v="-89.172200000000004"/>
    <n v="2"/>
    <n v="0"/>
    <n v="0"/>
    <n v="107"/>
    <s v="_x0000_peopl"/>
  </r>
  <r>
    <x v="6"/>
    <n v="13.6905"/>
    <n v="-89.177400000000006"/>
    <n v="5"/>
    <n v="0"/>
    <n v="0"/>
    <n v="107"/>
    <s v="_x0000_peopl"/>
  </r>
  <r>
    <x v="6"/>
    <n v="13.6914"/>
    <n v="-89.234200000000001"/>
    <n v="3"/>
    <n v="0"/>
    <n v="0"/>
    <n v="107"/>
    <s v="_x0000_peopl"/>
  </r>
  <r>
    <x v="6"/>
    <n v="13.6921"/>
    <n v="-89.223699999999994"/>
    <n v="7"/>
    <n v="0"/>
    <n v="0"/>
    <n v="107"/>
    <s v="_x0000_peopl"/>
  </r>
  <r>
    <x v="6"/>
    <n v="13.6808"/>
    <n v="-89.195999999999998"/>
    <n v="3"/>
    <n v="0"/>
    <n v="0"/>
    <n v="107"/>
    <s v="_x0000_peopl"/>
  </r>
  <r>
    <x v="6"/>
    <n v="13.692299999999999"/>
    <n v="-89.225899999999996"/>
    <n v="6"/>
    <n v="0"/>
    <n v="0"/>
    <n v="107"/>
    <s v="_x0000_peopl"/>
  </r>
  <r>
    <x v="6"/>
    <n v="13.6936"/>
    <n v="-89.176299999999998"/>
    <n v="2"/>
    <n v="0"/>
    <n v="0"/>
    <n v="107"/>
    <s v="_x0000_peopl"/>
  </r>
  <r>
    <x v="6"/>
    <n v="13.6942"/>
    <n v="-89.176299999999998"/>
    <n v="1"/>
    <n v="0"/>
    <n v="0"/>
    <n v="107"/>
    <s v="_x0000_peopl"/>
  </r>
  <r>
    <x v="6"/>
    <n v="13.6874"/>
    <n v="-89.197100000000006"/>
    <n v="9"/>
    <n v="0"/>
    <n v="0"/>
    <n v="107"/>
    <s v="_x0000_peopl"/>
  </r>
  <r>
    <x v="6"/>
    <n v="13.691700000000001"/>
    <n v="-89.226100000000002"/>
    <n v="6"/>
    <n v="0"/>
    <n v="0"/>
    <n v="107"/>
    <s v="_x0000_peopl"/>
  </r>
  <r>
    <x v="6"/>
    <n v="13.692500000000001"/>
    <n v="-89.184899999999999"/>
    <n v="4"/>
    <n v="0"/>
    <n v="0"/>
    <n v="107"/>
    <s v="_x0000_peopl"/>
  </r>
  <r>
    <x v="6"/>
    <n v="13.684900000000001"/>
    <n v="-89.216899999999995"/>
    <n v="3"/>
    <n v="0"/>
    <n v="0"/>
    <n v="107"/>
    <s v="_x0000_peopl"/>
  </r>
  <r>
    <x v="6"/>
    <n v="13.6915"/>
    <n v="-89.189400000000006"/>
    <n v="4"/>
    <n v="0"/>
    <n v="0"/>
    <n v="107"/>
    <s v="_x0000_peopl"/>
  </r>
  <r>
    <x v="6"/>
    <n v="13.692399999999999"/>
    <n v="-89.186999999999998"/>
    <n v="4"/>
    <n v="0"/>
    <n v="0"/>
    <n v="107"/>
    <s v="_x0000_peopl"/>
  </r>
  <r>
    <x v="6"/>
    <n v="13.694699999999999"/>
    <n v="-89.174800000000005"/>
    <n v="5"/>
    <n v="0"/>
    <n v="0"/>
    <n v="107"/>
    <s v="_x0000_peopl"/>
  </r>
  <r>
    <x v="6"/>
    <n v="13.697100000000001"/>
    <n v="-89.171499999999995"/>
    <n v="4"/>
    <n v="0"/>
    <n v="0"/>
    <n v="107"/>
    <s v="_x0000_peopl"/>
  </r>
  <r>
    <x v="6"/>
    <n v="13.692299999999999"/>
    <n v="-89.183599999999998"/>
    <n v="0"/>
    <n v="0"/>
    <n v="0"/>
    <n v="107"/>
    <s v="_x0000_peopl"/>
  </r>
  <r>
    <x v="6"/>
    <n v="13.694100000000001"/>
    <n v="-89.174899999999994"/>
    <n v="3"/>
    <n v="0"/>
    <n v="0"/>
    <n v="107"/>
    <s v="_x0000_peopl"/>
  </r>
  <r>
    <x v="6"/>
    <n v="13.6851"/>
    <n v="-89.202399999999997"/>
    <n v="3"/>
    <n v="0"/>
    <n v="0"/>
    <n v="107"/>
    <s v="_x0000_peopl"/>
  </r>
  <r>
    <x v="6"/>
    <n v="13.6745"/>
    <n v="-89.198999999999998"/>
    <n v="6"/>
    <n v="0"/>
    <n v="0"/>
    <n v="107"/>
    <s v="_x0000_peopl"/>
  </r>
  <r>
    <x v="6"/>
    <n v="13.677899999999999"/>
    <n v="-89.245599999999996"/>
    <n v="8"/>
    <n v="0"/>
    <n v="0"/>
    <n v="107"/>
    <s v="_x0000_peopl"/>
  </r>
  <r>
    <x v="6"/>
    <n v="13.6957"/>
    <n v="-89.173400000000001"/>
    <n v="8"/>
    <n v="0"/>
    <n v="0"/>
    <n v="107"/>
    <s v="_x0000_peopl"/>
  </r>
  <r>
    <x v="6"/>
    <n v="13.6858"/>
    <n v="-89.213700000000003"/>
    <n v="6"/>
    <n v="0"/>
    <n v="0"/>
    <n v="107"/>
    <s v="_x0000_peopl"/>
  </r>
  <r>
    <x v="6"/>
    <n v="13.6875"/>
    <n v="-89.196799999999996"/>
    <n v="4"/>
    <n v="0"/>
    <n v="0"/>
    <n v="107"/>
    <s v="_x0000_peopl"/>
  </r>
  <r>
    <x v="6"/>
    <n v="13.6915"/>
    <n v="-89.233599999999996"/>
    <n v="7"/>
    <n v="0"/>
    <n v="0"/>
    <n v="107"/>
    <s v="_x0000_peopl"/>
  </r>
  <r>
    <x v="6"/>
    <n v="13.6875"/>
    <n v="-89.194900000000004"/>
    <n v="4"/>
    <n v="0"/>
    <n v="0"/>
    <n v="107"/>
    <s v="_x0000_peopl"/>
  </r>
  <r>
    <x v="6"/>
    <n v="13.6793"/>
    <n v="-89.196799999999996"/>
    <n v="4"/>
    <n v="0"/>
    <n v="0"/>
    <n v="107"/>
    <s v="_x0000_peopl"/>
  </r>
  <r>
    <x v="6"/>
    <n v="13.6936"/>
    <n v="-89.173699999999997"/>
    <n v="3"/>
    <n v="0"/>
    <n v="0"/>
    <n v="107"/>
    <s v="_x0000_peopl"/>
  </r>
  <r>
    <x v="6"/>
    <n v="13.6884"/>
    <n v="-89.229500000000002"/>
    <n v="3"/>
    <n v="0"/>
    <n v="0"/>
    <n v="107"/>
    <s v="_x0000_peopl"/>
  </r>
  <r>
    <x v="6"/>
    <n v="13.692399999999999"/>
    <n v="-89.1845"/>
    <n v="6"/>
    <n v="0"/>
    <n v="0"/>
    <n v="107"/>
    <s v="_x0000_peopl"/>
  </r>
  <r>
    <x v="6"/>
    <n v="13.692"/>
    <n v="-89.227099999999993"/>
    <n v="5"/>
    <n v="0"/>
    <n v="0"/>
    <n v="107"/>
    <s v="_x0000_peopl"/>
  </r>
  <r>
    <x v="6"/>
    <n v="13.6904"/>
    <n v="-89.234099999999998"/>
    <n v="8"/>
    <n v="0"/>
    <n v="0"/>
    <n v="107"/>
    <s v="_x0000_peopl"/>
  </r>
  <r>
    <x v="6"/>
    <n v="13.6913"/>
    <n v="-89.234800000000007"/>
    <n v="6"/>
    <n v="0"/>
    <n v="0"/>
    <n v="107"/>
    <s v="_x0000_peopl"/>
  </r>
  <r>
    <x v="6"/>
    <n v="13.6957"/>
    <n v="-89.1661"/>
    <n v="4"/>
    <n v="0"/>
    <n v="0"/>
    <n v="107"/>
    <s v="_x0000_peopl"/>
  </r>
  <r>
    <x v="6"/>
    <n v="13.693"/>
    <n v="-89.177000000000007"/>
    <n v="4"/>
    <n v="0"/>
    <n v="0"/>
    <n v="107"/>
    <s v="_x0000_peopl"/>
  </r>
  <r>
    <x v="6"/>
    <n v="13.6897"/>
    <n v="-89.185599999999994"/>
    <n v="0"/>
    <n v="0"/>
    <n v="0"/>
    <n v="107"/>
    <s v="_x0000_peopl"/>
  </r>
  <r>
    <x v="6"/>
    <n v="13.6852"/>
    <n v="-89.194000000000003"/>
    <n v="2"/>
    <n v="0"/>
    <n v="0"/>
    <n v="107"/>
    <s v="_x0000_peopl"/>
  </r>
  <r>
    <x v="6"/>
    <n v="13.6919"/>
    <n v="-89.181700000000006"/>
    <n v="5"/>
    <n v="0"/>
    <n v="0"/>
    <n v="107"/>
    <s v="_x0000_peopl"/>
  </r>
  <r>
    <x v="6"/>
    <n v="13.6851"/>
    <n v="-89.193700000000007"/>
    <n v="5"/>
    <n v="0"/>
    <n v="0"/>
    <n v="107"/>
    <s v="_x0000_peopl"/>
  </r>
  <r>
    <x v="6"/>
    <n v="13.693"/>
    <n v="-89.185699999999997"/>
    <n v="4"/>
    <n v="0"/>
    <n v="0"/>
    <n v="107"/>
    <s v="_x0000_peopl"/>
  </r>
  <r>
    <x v="6"/>
    <n v="13.692399999999999"/>
    <n v="-89.182900000000004"/>
    <n v="5"/>
    <n v="0"/>
    <n v="0"/>
    <n v="107"/>
    <s v="_x0000_peopl"/>
  </r>
  <r>
    <x v="6"/>
    <n v="13.6739"/>
    <n v="-89.203100000000006"/>
    <n v="6"/>
    <n v="0"/>
    <n v="0"/>
    <n v="107"/>
    <s v="_x0000_peopl"/>
  </r>
  <r>
    <x v="6"/>
    <n v="13.6873"/>
    <n v="-89.216999999999999"/>
    <n v="5"/>
    <n v="0"/>
    <n v="0"/>
    <n v="107"/>
    <s v="_x0000_peopl"/>
  </r>
  <r>
    <x v="6"/>
    <n v="13.6942"/>
    <n v="-89.190200000000004"/>
    <n v="3"/>
    <n v="0"/>
    <n v="0"/>
    <n v="107"/>
    <s v="_x0000_peopl"/>
  </r>
  <r>
    <x v="6"/>
    <n v="13.696199999999999"/>
    <n v="-89.167000000000002"/>
    <n v="7"/>
    <n v="0"/>
    <n v="0"/>
    <n v="107"/>
    <s v="_x0000_peopl"/>
  </r>
  <r>
    <x v="6"/>
    <n v="13.6915"/>
    <n v="-89.189400000000006"/>
    <n v="7"/>
    <n v="0"/>
    <n v="0"/>
    <n v="107"/>
    <s v="_x0000_peopl"/>
  </r>
  <r>
    <x v="6"/>
    <n v="13.690799999999999"/>
    <n v="-89.2346"/>
    <n v="6"/>
    <n v="0"/>
    <n v="0"/>
    <n v="107"/>
    <s v="_x0000_peopl"/>
  </r>
  <r>
    <x v="6"/>
    <n v="13.694800000000001"/>
    <n v="-89.183099999999996"/>
    <n v="4"/>
    <n v="0"/>
    <n v="0"/>
    <n v="107"/>
    <s v="_x0000_peopl"/>
  </r>
  <r>
    <x v="6"/>
    <n v="13.6873"/>
    <n v="-89.194400000000002"/>
    <n v="6"/>
    <n v="0"/>
    <n v="0"/>
    <n v="107"/>
    <s v="_x0000_peopl"/>
  </r>
  <r>
    <x v="6"/>
    <n v="13.6874"/>
    <n v="-89.216700000000003"/>
    <n v="7"/>
    <n v="0"/>
    <n v="0"/>
    <n v="107"/>
    <s v="_x0000_peopl"/>
  </r>
  <r>
    <x v="6"/>
    <n v="13.6861"/>
    <n v="-89.214799999999997"/>
    <n v="9"/>
    <n v="0"/>
    <n v="0"/>
    <n v="107"/>
    <s v="_x0000_peopl"/>
  </r>
  <r>
    <x v="6"/>
    <n v="13.690799999999999"/>
    <n v="-89.181200000000004"/>
    <n v="4"/>
    <n v="0"/>
    <n v="0"/>
    <n v="107"/>
    <s v="_x0000_peopl"/>
  </r>
  <r>
    <x v="6"/>
    <n v="13.688800000000001"/>
    <n v="-89.1982"/>
    <n v="3"/>
    <n v="0"/>
    <n v="0"/>
    <n v="107"/>
    <s v="_x0000_peopl"/>
  </r>
  <r>
    <x v="6"/>
    <n v="13.6898"/>
    <n v="-89.177599999999998"/>
    <n v="2"/>
    <n v="0"/>
    <n v="0"/>
    <n v="107"/>
    <s v="_x0000_peopl"/>
  </r>
  <r>
    <x v="6"/>
    <n v="13.679600000000001"/>
    <n v="-89.196799999999996"/>
    <n v="3"/>
    <n v="0"/>
    <n v="0"/>
    <n v="107"/>
    <s v="_x0000_peopl"/>
  </r>
  <r>
    <x v="6"/>
    <n v="13.694000000000001"/>
    <n v="-89.175200000000004"/>
    <n v="4"/>
    <n v="0"/>
    <n v="0"/>
    <n v="107"/>
    <s v="_x0000_peopl"/>
  </r>
  <r>
    <x v="6"/>
    <n v="13.6915"/>
    <n v="-89.234999999999999"/>
    <n v="8"/>
    <n v="0"/>
    <n v="0"/>
    <n v="107"/>
    <s v="_x0000_peopl"/>
  </r>
  <r>
    <x v="6"/>
    <n v="13.6785"/>
    <n v="-89.1965"/>
    <n v="4"/>
    <n v="0"/>
    <n v="0"/>
    <n v="107"/>
    <s v="_x0000_peopl"/>
  </r>
  <r>
    <x v="6"/>
    <n v="13.696"/>
    <n v="-89.1661"/>
    <n v="5"/>
    <n v="0"/>
    <n v="0"/>
    <n v="107"/>
    <s v="_x0000_peopl"/>
  </r>
  <r>
    <x v="6"/>
    <n v="13.6927"/>
    <n v="-89.189599999999999"/>
    <n v="5"/>
    <n v="0"/>
    <n v="0"/>
    <n v="107"/>
    <s v="_x0000_peopl"/>
  </r>
  <r>
    <x v="6"/>
    <n v="13.685499999999999"/>
    <n v="-89.202200000000005"/>
    <n v="6"/>
    <n v="0"/>
    <n v="0"/>
    <n v="107"/>
    <s v="_x0000_peopl"/>
  </r>
  <r>
    <x v="6"/>
    <n v="13.691700000000001"/>
    <n v="-89.227000000000004"/>
    <n v="2"/>
    <n v="0"/>
    <n v="0"/>
    <n v="107"/>
    <s v="_x0000_peopl"/>
  </r>
  <r>
    <x v="6"/>
    <n v="13.6858"/>
    <n v="-89.204400000000007"/>
    <n v="6"/>
    <n v="0"/>
    <n v="0"/>
    <n v="107"/>
    <s v="_x0000_peopl"/>
  </r>
  <r>
    <x v="6"/>
    <n v="13.6907"/>
    <n v="-89.186099999999996"/>
    <n v="7"/>
    <n v="0"/>
    <n v="0"/>
    <n v="107"/>
    <s v="_x0000_peopl"/>
  </r>
  <r>
    <x v="6"/>
    <n v="13.690300000000001"/>
    <n v="-89.234800000000007"/>
    <n v="5"/>
    <n v="0"/>
    <n v="0"/>
    <n v="107"/>
    <s v="_x0000_peopl"/>
  </r>
  <r>
    <x v="6"/>
    <n v="13.689399999999999"/>
    <n v="-89.197400000000002"/>
    <n v="6"/>
    <n v="0"/>
    <n v="0"/>
    <n v="107"/>
    <s v="_x0000_peopl"/>
  </r>
  <r>
    <x v="6"/>
    <n v="13.6921"/>
    <n v="-89.183400000000006"/>
    <n v="6"/>
    <n v="0"/>
    <n v="0"/>
    <n v="107"/>
    <s v="_x0000_peopl"/>
  </r>
  <r>
    <x v="6"/>
    <n v="13.6854"/>
    <n v="-89.204499999999996"/>
    <n v="4"/>
    <n v="0"/>
    <n v="0"/>
    <n v="107"/>
    <s v="_x0000_peopl"/>
  </r>
  <r>
    <x v="6"/>
    <n v="13.6906"/>
    <n v="-89.1815"/>
    <n v="8"/>
    <n v="0"/>
    <n v="0"/>
    <n v="107"/>
    <s v="_x0000_peopl"/>
  </r>
  <r>
    <x v="6"/>
    <n v="13.692600000000001"/>
    <n v="-89.175799999999995"/>
    <n v="8"/>
    <n v="0"/>
    <n v="0"/>
    <n v="107"/>
    <s v="_x0000_peopl"/>
  </r>
  <r>
    <x v="6"/>
    <n v="13.6914"/>
    <n v="-89.225800000000007"/>
    <n v="7"/>
    <n v="0"/>
    <n v="0"/>
    <n v="107"/>
    <s v="_x0000_peopl"/>
  </r>
  <r>
    <x v="6"/>
    <n v="13.688800000000001"/>
    <n v="-89.181399999999996"/>
    <n v="4"/>
    <n v="0"/>
    <n v="0"/>
    <n v="107"/>
    <s v="_x0000_peopl"/>
  </r>
  <r>
    <x v="6"/>
    <n v="13.6876"/>
    <n v="-89.216800000000006"/>
    <n v="10"/>
    <n v="0"/>
    <n v="0"/>
    <n v="107"/>
    <s v="_x0000_peopl"/>
  </r>
  <r>
    <x v="6"/>
    <n v="13.6866"/>
    <n v="-89.214399999999998"/>
    <n v="3"/>
    <n v="0"/>
    <n v="0"/>
    <n v="107"/>
    <s v="_x0000_peopl"/>
  </r>
  <r>
    <x v="6"/>
    <n v="13.686199999999999"/>
    <n v="-89.198099999999997"/>
    <n v="2"/>
    <n v="0"/>
    <n v="0"/>
    <n v="107"/>
    <s v="_x0000_peopl"/>
  </r>
  <r>
    <x v="6"/>
    <n v="13.6921"/>
    <n v="-89.178600000000003"/>
    <n v="1"/>
    <n v="0"/>
    <n v="0"/>
    <n v="107"/>
    <s v="_x0000_peopl"/>
  </r>
  <r>
    <x v="6"/>
    <n v="13.6861"/>
    <n v="-89.193899999999999"/>
    <n v="4"/>
    <n v="0"/>
    <n v="0"/>
    <n v="107"/>
    <s v="_x0000_peopl"/>
  </r>
  <r>
    <x v="6"/>
    <n v="13.6972"/>
    <n v="-89.171400000000006"/>
    <n v="3"/>
    <n v="0"/>
    <n v="0"/>
    <n v="107"/>
    <s v="_x0000_peopl"/>
  </r>
  <r>
    <x v="6"/>
    <n v="13.686999999999999"/>
    <n v="-89.194599999999994"/>
    <n v="2"/>
    <n v="0"/>
    <n v="0"/>
    <n v="107"/>
    <s v="_x0000_peopl"/>
  </r>
  <r>
    <x v="6"/>
    <n v="13.6915"/>
    <n v="-89.176599999999993"/>
    <n v="5"/>
    <n v="0"/>
    <n v="0"/>
    <n v="107"/>
    <s v="_x0000_peopl"/>
  </r>
  <r>
    <x v="6"/>
    <n v="13.686"/>
    <n v="-89.215400000000002"/>
    <n v="1"/>
    <n v="0"/>
    <n v="0"/>
    <n v="107"/>
    <s v="_x0000_peopl"/>
  </r>
  <r>
    <x v="6"/>
    <n v="13.6927"/>
    <n v="-89.184200000000004"/>
    <n v="5"/>
    <n v="0"/>
    <n v="0"/>
    <n v="107"/>
    <s v="_x0000_peopl"/>
  </r>
  <r>
    <x v="6"/>
    <n v="13.6929"/>
    <n v="-89.184700000000007"/>
    <n v="3"/>
    <n v="0"/>
    <n v="0"/>
    <n v="107"/>
    <s v="_x0000_peopl"/>
  </r>
  <r>
    <x v="6"/>
    <n v="13.6869"/>
    <n v="-89.191500000000005"/>
    <n v="7"/>
    <n v="0"/>
    <n v="0"/>
    <n v="107"/>
    <s v="_x0000_peopl"/>
  </r>
  <r>
    <x v="6"/>
    <n v="13.6877"/>
    <n v="-89.181399999999996"/>
    <n v="5"/>
    <n v="0"/>
    <n v="0"/>
    <n v="107"/>
    <s v="_x0000_peopl"/>
  </r>
  <r>
    <x v="6"/>
    <n v="13.691800000000001"/>
    <n v="-89.195999999999998"/>
    <n v="6"/>
    <n v="0"/>
    <n v="0"/>
    <n v="107"/>
    <s v="_x0000_peopl"/>
  </r>
  <r>
    <x v="6"/>
    <n v="13.685"/>
    <n v="-89.203000000000003"/>
    <n v="6"/>
    <n v="0"/>
    <n v="0"/>
    <n v="107"/>
    <s v="_x0000_peopl"/>
  </r>
  <r>
    <x v="6"/>
    <n v="13.6942"/>
    <n v="-89.190200000000004"/>
    <n v="6"/>
    <n v="0"/>
    <n v="0"/>
    <n v="107"/>
    <s v="_x0000_peopl"/>
  </r>
  <r>
    <x v="6"/>
    <n v="13.6882"/>
    <n v="-89.216700000000003"/>
    <n v="5"/>
    <n v="0"/>
    <n v="0"/>
    <n v="107"/>
    <s v="_x0000_peopl"/>
  </r>
  <r>
    <x v="6"/>
    <n v="13.675000000000001"/>
    <n v="-89.1999"/>
    <n v="3"/>
    <n v="0"/>
    <n v="0"/>
    <n v="107"/>
    <s v="_x0000_peopl"/>
  </r>
  <r>
    <x v="6"/>
    <n v="13.6907"/>
    <n v="-89.195499999999996"/>
    <n v="4"/>
    <n v="0"/>
    <n v="0"/>
    <n v="107"/>
    <s v="_x0000_peopl"/>
  </r>
  <r>
    <x v="6"/>
    <n v="13.6906"/>
    <n v="-89.179000000000002"/>
    <n v="3"/>
    <n v="0"/>
    <n v="0"/>
    <n v="107"/>
    <s v="_x0000_peopl"/>
  </r>
  <r>
    <x v="6"/>
    <n v="13.691800000000001"/>
    <n v="-89.194299999999998"/>
    <n v="7"/>
    <n v="0"/>
    <n v="0"/>
    <n v="107"/>
    <s v="_x0000_peopl"/>
  </r>
  <r>
    <x v="6"/>
    <n v="13.6868"/>
    <n v="-89.181700000000006"/>
    <n v="4"/>
    <n v="0"/>
    <n v="0"/>
    <n v="107"/>
    <s v="_x0000_peopl"/>
  </r>
  <r>
    <x v="6"/>
    <n v="13.6922"/>
    <n v="-89.177999999999997"/>
    <n v="6"/>
    <n v="0"/>
    <n v="0"/>
    <n v="107"/>
    <s v="_x0000_peopl"/>
  </r>
  <r>
    <x v="6"/>
    <n v="13.692299999999999"/>
    <n v="-89.189700000000002"/>
    <n v="7"/>
    <n v="0"/>
    <n v="0"/>
    <n v="107"/>
    <s v="_x0000_peopl"/>
  </r>
  <r>
    <x v="6"/>
    <n v="13.6919"/>
    <n v="-89.225399999999993"/>
    <n v="5"/>
    <n v="0"/>
    <n v="0"/>
    <n v="107"/>
    <s v="_x0000_peopl"/>
  </r>
  <r>
    <x v="6"/>
    <n v="13.6952"/>
    <n v="-89.183300000000003"/>
    <n v="7"/>
    <n v="0"/>
    <n v="0"/>
    <n v="107"/>
    <s v="_x0000_peopl"/>
  </r>
  <r>
    <x v="6"/>
    <n v="13.674799999999999"/>
    <n v="-89.249399999999994"/>
    <n v="6"/>
    <n v="0"/>
    <n v="0"/>
    <n v="107"/>
    <s v="_x0000_peopl"/>
  </r>
  <r>
    <x v="6"/>
    <n v="13.6752"/>
    <n v="-89.250299999999996"/>
    <n v="3"/>
    <n v="0"/>
    <n v="0"/>
    <n v="107"/>
    <s v="_x0000_peopl"/>
  </r>
  <r>
    <x v="6"/>
    <n v="13.688000000000001"/>
    <n v="-89.237200000000001"/>
    <n v="8"/>
    <n v="0"/>
    <n v="0"/>
    <n v="107"/>
    <s v="_x0000_peopl"/>
  </r>
  <r>
    <x v="6"/>
    <n v="13.690300000000001"/>
    <n v="-89.186800000000005"/>
    <n v="3"/>
    <n v="0"/>
    <n v="0"/>
    <n v="107"/>
    <s v="_x0000_peopl"/>
  </r>
  <r>
    <x v="6"/>
    <n v="13.6754"/>
    <n v="-89.251800000000003"/>
    <n v="7"/>
    <n v="0"/>
    <n v="0"/>
    <n v="107"/>
    <s v="_x0000_peopl"/>
  </r>
  <r>
    <x v="6"/>
    <n v="13.6906"/>
    <n v="-89.232100000000003"/>
    <n v="7"/>
    <n v="0"/>
    <n v="0"/>
    <n v="107"/>
    <s v="_x0000_peopl"/>
  </r>
  <r>
    <x v="6"/>
    <n v="13.6752"/>
    <n v="-89.251999999999995"/>
    <n v="8"/>
    <n v="0"/>
    <n v="0"/>
    <n v="107"/>
    <s v="_x0000_peopl"/>
  </r>
  <r>
    <x v="6"/>
    <n v="13.691599999999999"/>
    <n v="-89.2256"/>
    <n v="8"/>
    <n v="0"/>
    <n v="0"/>
    <n v="107"/>
    <s v="_x0000_peopl"/>
  </r>
  <r>
    <x v="6"/>
    <n v="13.688599999999999"/>
    <n v="-89.215999999999994"/>
    <n v="4"/>
    <n v="0"/>
    <n v="0"/>
    <n v="107"/>
    <s v="_x0000_peopl"/>
  </r>
  <r>
    <x v="6"/>
    <n v="13.674200000000001"/>
    <n v="-89.252200000000002"/>
    <n v="5"/>
    <n v="0"/>
    <n v="0"/>
    <n v="107"/>
    <s v="_x0000_peopl"/>
  </r>
  <r>
    <x v="6"/>
    <n v="13.6859"/>
    <n v="-89.213999999999999"/>
    <n v="6"/>
    <n v="0"/>
    <n v="0"/>
    <n v="107"/>
    <s v="_x0000_peopl"/>
  </r>
  <r>
    <x v="6"/>
    <n v="13.685700000000001"/>
    <n v="-89.211500000000001"/>
    <n v="3"/>
    <n v="0"/>
    <n v="0"/>
    <n v="107"/>
    <s v="_x0000_peopl"/>
  </r>
  <r>
    <x v="6"/>
    <n v="13.690799999999999"/>
    <n v="-89.235799999999998"/>
    <n v="7"/>
    <n v="0"/>
    <n v="0"/>
    <n v="107"/>
    <s v="_x0000_peopl"/>
  </r>
  <r>
    <x v="6"/>
    <n v="13.692600000000001"/>
    <n v="-89.225399999999993"/>
    <n v="8"/>
    <n v="0"/>
    <n v="0"/>
    <n v="107"/>
    <s v="_x0000_peopl"/>
  </r>
  <r>
    <x v="6"/>
    <n v="13.6874"/>
    <n v="-89.194400000000002"/>
    <n v="4"/>
    <n v="0"/>
    <n v="0"/>
    <n v="107"/>
    <s v="_x0000_peopl"/>
  </r>
  <r>
    <x v="6"/>
    <n v="13.6854"/>
    <n v="-89.201400000000007"/>
    <n v="6"/>
    <n v="0"/>
    <n v="0"/>
    <n v="107"/>
    <s v="_x0000_peopl"/>
  </r>
  <r>
    <x v="6"/>
    <n v="13.686999999999999"/>
    <n v="-89.194599999999994"/>
    <n v="6"/>
    <n v="0"/>
    <n v="0"/>
    <n v="107"/>
    <s v="_x0000_peopl"/>
  </r>
  <r>
    <x v="6"/>
    <n v="13.688000000000001"/>
    <n v="-89.236999999999995"/>
    <n v="5"/>
    <n v="0"/>
    <n v="0"/>
    <n v="107"/>
    <s v="_x0000_peopl"/>
  </r>
  <r>
    <x v="6"/>
    <n v="13.6882"/>
    <n v="-89.229500000000002"/>
    <n v="4"/>
    <n v="0"/>
    <n v="0"/>
    <n v="107"/>
    <s v="_x0000_peopl"/>
  </r>
  <r>
    <x v="6"/>
    <n v="13.6866"/>
    <n v="-89.212599999999995"/>
    <n v="5"/>
    <n v="0"/>
    <n v="0"/>
    <n v="107"/>
    <s v="_x0000_peopl"/>
  </r>
  <r>
    <x v="6"/>
    <n v="13.689299999999999"/>
    <n v="-89.203000000000003"/>
    <n v="5"/>
    <n v="0"/>
    <n v="0"/>
    <n v="107"/>
    <s v="_x0000_peopl"/>
  </r>
  <r>
    <x v="6"/>
    <n v="13.688599999999999"/>
    <n v="-89.180099999999996"/>
    <n v="5"/>
    <n v="0"/>
    <n v="0"/>
    <n v="107"/>
    <s v="_x0000_peopl"/>
  </r>
  <r>
    <x v="6"/>
    <n v="13.6883"/>
    <n v="-89.204300000000003"/>
    <n v="5"/>
    <n v="0"/>
    <n v="0"/>
    <n v="107"/>
    <s v="_x0000_peopl"/>
  </r>
  <r>
    <x v="6"/>
    <n v="13.692399999999999"/>
    <n v="-89.174599999999998"/>
    <n v="9"/>
    <n v="0"/>
    <n v="0"/>
    <n v="107"/>
    <s v="_x0000_peopl"/>
  </r>
  <r>
    <x v="6"/>
    <n v="13.6959"/>
    <n v="-89.172499999999999"/>
    <n v="6"/>
    <n v="0"/>
    <n v="0"/>
    <n v="107"/>
    <s v="_x0000_peopl"/>
  </r>
  <r>
    <x v="6"/>
    <n v="13.6869"/>
    <n v="-89.191500000000005"/>
    <n v="5"/>
    <n v="0"/>
    <n v="0"/>
    <n v="107"/>
    <s v="_x0000_peopl"/>
  </r>
  <r>
    <x v="6"/>
    <n v="13.6846"/>
    <n v="-89.217200000000005"/>
    <n v="1"/>
    <n v="0"/>
    <n v="0"/>
    <n v="107"/>
    <s v="_x0000_peopl"/>
  </r>
  <r>
    <x v="6"/>
    <n v="13.684900000000001"/>
    <n v="-89.213999999999999"/>
    <n v="6"/>
    <n v="0"/>
    <n v="0"/>
    <n v="107"/>
    <s v="_x0000_peopl"/>
  </r>
  <r>
    <x v="6"/>
    <n v="13.6958"/>
    <n v="-89.165599999999998"/>
    <n v="4"/>
    <n v="0"/>
    <n v="0"/>
    <n v="107"/>
    <s v="_x0000_peopl"/>
  </r>
  <r>
    <x v="6"/>
    <n v="13.6919"/>
    <n v="-89.194100000000006"/>
    <n v="3"/>
    <n v="0"/>
    <n v="0"/>
    <n v="107"/>
    <s v="_x0000_peopl"/>
  </r>
  <r>
    <x v="6"/>
    <n v="13.6889"/>
    <n v="-89.229600000000005"/>
    <n v="4"/>
    <n v="0"/>
    <n v="0"/>
    <n v="107"/>
    <s v="_x0000_peopl"/>
  </r>
  <r>
    <x v="6"/>
    <n v="13.6868"/>
    <n v="-89.212999999999994"/>
    <n v="3"/>
    <n v="0"/>
    <n v="0"/>
    <n v="107"/>
    <s v="_x0000_peopl"/>
  </r>
  <r>
    <x v="6"/>
    <n v="13.6906"/>
    <n v="-89.232100000000003"/>
    <n v="5"/>
    <n v="0"/>
    <n v="0"/>
    <n v="107"/>
    <s v="_x0000_peopl"/>
  </r>
  <r>
    <x v="6"/>
    <n v="13.6919"/>
    <n v="-89.1815"/>
    <n v="9"/>
    <n v="0"/>
    <n v="0"/>
    <n v="107"/>
    <s v="_x0000_peopl"/>
  </r>
  <r>
    <x v="6"/>
    <n v="13.674899999999999"/>
    <n v="-89.249799999999993"/>
    <n v="6"/>
    <n v="0"/>
    <n v="0"/>
    <n v="107"/>
    <s v="_x0000_peopl"/>
  </r>
  <r>
    <x v="6"/>
    <n v="13.675000000000001"/>
    <n v="-89.252300000000005"/>
    <n v="3"/>
    <n v="0"/>
    <n v="0"/>
    <n v="107"/>
    <s v="_x0000_peopl"/>
  </r>
  <r>
    <x v="6"/>
    <n v="13.694100000000001"/>
    <n v="-89.176500000000004"/>
    <n v="6"/>
    <n v="0"/>
    <n v="0"/>
    <n v="107"/>
    <s v="_x0000_peopl"/>
  </r>
  <r>
    <x v="6"/>
    <n v="13.6852"/>
    <n v="-89.211399999999998"/>
    <n v="1"/>
    <n v="0"/>
    <n v="0"/>
    <n v="107"/>
    <s v="_x0000_peopl"/>
  </r>
  <r>
    <x v="6"/>
    <n v="13.694699999999999"/>
    <n v="-89.185500000000005"/>
    <n v="6"/>
    <n v="0"/>
    <n v="0"/>
    <n v="107"/>
    <s v="_x0000_peopl"/>
  </r>
  <r>
    <x v="6"/>
    <n v="13.6854"/>
    <n v="-89.211200000000005"/>
    <n v="6"/>
    <n v="0"/>
    <n v="0"/>
    <n v="107"/>
    <s v="_x0000_peopl"/>
  </r>
  <r>
    <x v="6"/>
    <n v="13.690899999999999"/>
    <n v="-89.235600000000005"/>
    <n v="10"/>
    <n v="0"/>
    <n v="0"/>
    <n v="107"/>
    <s v="_x0000_peopl"/>
  </r>
  <r>
    <x v="6"/>
    <n v="13.6959"/>
    <n v="-89.173100000000005"/>
    <n v="5"/>
    <n v="0"/>
    <n v="0"/>
    <n v="107"/>
    <s v="_x0000_peopl"/>
  </r>
  <r>
    <x v="6"/>
    <n v="13.6884"/>
    <n v="-89.204300000000003"/>
    <n v="2"/>
    <n v="0"/>
    <n v="0"/>
    <n v="107"/>
    <s v="_x0000_peopl"/>
  </r>
  <r>
    <x v="6"/>
    <n v="13.6897"/>
    <n v="-89.228700000000003"/>
    <n v="4"/>
    <n v="0"/>
    <n v="0"/>
    <n v="107"/>
    <s v="_x0000_peopl"/>
  </r>
  <r>
    <x v="6"/>
    <n v="13.6898"/>
    <n v="-89.229399999999998"/>
    <n v="8"/>
    <n v="0"/>
    <n v="0"/>
    <n v="107"/>
    <s v="_x0000_peopl"/>
  </r>
  <r>
    <x v="6"/>
    <n v="13.6769"/>
    <n v="-89.247600000000006"/>
    <n v="3"/>
    <n v="0"/>
    <n v="0"/>
    <n v="107"/>
    <s v="_x0000_peopl"/>
  </r>
  <r>
    <x v="6"/>
    <n v="13.6846"/>
    <n v="-89.214200000000005"/>
    <n v="7"/>
    <n v="0"/>
    <n v="0"/>
    <n v="107"/>
    <s v="_x0000_peopl"/>
  </r>
  <r>
    <x v="6"/>
    <n v="13.6915"/>
    <n v="-89.179599999999994"/>
    <n v="5"/>
    <n v="0"/>
    <n v="0"/>
    <n v="107"/>
    <s v="_x0000_peopl"/>
  </r>
  <r>
    <x v="6"/>
    <n v="13.6915"/>
    <n v="-89.178799999999995"/>
    <n v="4"/>
    <n v="0"/>
    <n v="0"/>
    <n v="107"/>
    <s v="_x0000_peopl"/>
  </r>
  <r>
    <x v="6"/>
    <n v="13.6899"/>
    <n v="-89.195700000000002"/>
    <n v="8"/>
    <n v="0"/>
    <n v="0"/>
    <n v="107"/>
    <s v="_x0000_peopl"/>
  </r>
  <r>
    <x v="6"/>
    <n v="13.6792"/>
    <n v="-89.197199999999995"/>
    <n v="7"/>
    <n v="0"/>
    <n v="0"/>
    <n v="107"/>
    <s v="_x0000_peopl"/>
  </r>
  <r>
    <x v="6"/>
    <n v="13.6907"/>
    <n v="-89.189400000000006"/>
    <n v="6"/>
    <n v="0"/>
    <n v="0"/>
    <n v="107"/>
    <s v="_x0000_peopl"/>
  </r>
  <r>
    <x v="6"/>
    <n v="13.674300000000001"/>
    <n v="-89.199299999999994"/>
    <n v="1"/>
    <n v="0"/>
    <n v="0"/>
    <n v="107"/>
    <s v="_x0000_peopl"/>
  </r>
  <r>
    <x v="6"/>
    <n v="13.6868"/>
    <n v="-89.181799999999996"/>
    <n v="3"/>
    <n v="0"/>
    <n v="0"/>
    <n v="107"/>
    <s v="_x0000_peopl"/>
  </r>
  <r>
    <x v="6"/>
    <n v="13.694800000000001"/>
    <n v="-89.174300000000002"/>
    <n v="2"/>
    <n v="0"/>
    <n v="0"/>
    <n v="107"/>
    <s v="_x0000_peopl"/>
  </r>
  <r>
    <x v="6"/>
    <n v="13.688700000000001"/>
    <n v="-89.229600000000005"/>
    <n v="1"/>
    <n v="0"/>
    <n v="0"/>
    <n v="107"/>
    <s v="_x0000_peopl"/>
  </r>
  <r>
    <x v="6"/>
    <n v="13.691700000000001"/>
    <n v="-89.225399999999993"/>
    <n v="2"/>
    <n v="0"/>
    <n v="0"/>
    <n v="107"/>
    <s v="_x0000_peopl"/>
  </r>
  <r>
    <x v="6"/>
    <n v="13.6914"/>
    <n v="-89.183000000000007"/>
    <n v="11"/>
    <n v="0"/>
    <n v="0"/>
    <n v="107"/>
    <s v="_x0000_peopl"/>
  </r>
  <r>
    <x v="6"/>
    <n v="13.687200000000001"/>
    <n v="-89.194599999999994"/>
    <n v="4"/>
    <n v="0"/>
    <n v="0"/>
    <n v="107"/>
    <s v="_x0000_peopl"/>
  </r>
  <r>
    <x v="6"/>
    <n v="13.692500000000001"/>
    <n v="-89.183300000000003"/>
    <n v="4"/>
    <n v="0"/>
    <n v="0"/>
    <n v="107"/>
    <s v="_x0000_peopl"/>
  </r>
  <r>
    <x v="6"/>
    <n v="13.6966"/>
    <n v="-89.1721"/>
    <n v="1"/>
    <n v="0"/>
    <n v="0"/>
    <n v="107"/>
    <s v="_x0000_peopl"/>
  </r>
  <r>
    <x v="6"/>
    <n v="13.6906"/>
    <n v="-89.231800000000007"/>
    <n v="4"/>
    <n v="0"/>
    <n v="0"/>
    <n v="107"/>
    <s v="_x0000_peopl"/>
  </r>
  <r>
    <x v="6"/>
    <n v="13.6913"/>
    <n v="-89.186199999999999"/>
    <n v="3"/>
    <n v="0"/>
    <n v="0"/>
    <n v="107"/>
    <s v="_x0000_peopl"/>
  </r>
  <r>
    <x v="6"/>
    <n v="13.6928"/>
    <n v="-89.183999999999997"/>
    <n v="3"/>
    <n v="0"/>
    <n v="0"/>
    <n v="107"/>
    <s v="_x0000_peopl"/>
  </r>
  <r>
    <x v="6"/>
    <n v="13.689500000000001"/>
    <n v="-89.229299999999995"/>
    <n v="3"/>
    <n v="0"/>
    <n v="0"/>
    <n v="107"/>
    <s v="_x0000_peopl"/>
  </r>
  <r>
    <x v="6"/>
    <n v="13.6873"/>
    <n v="-89.197599999999994"/>
    <n v="1"/>
    <n v="0"/>
    <n v="0"/>
    <n v="107"/>
    <s v="_x0000_peopl"/>
  </r>
  <r>
    <x v="6"/>
    <n v="13.6905"/>
    <n v="-89.2346"/>
    <n v="8"/>
    <n v="0"/>
    <n v="0"/>
    <n v="107"/>
    <s v="_x0000_peopl"/>
  </r>
  <r>
    <x v="6"/>
    <n v="13.6919"/>
    <n v="-89.194400000000002"/>
    <n v="5"/>
    <n v="0"/>
    <n v="0"/>
    <n v="107"/>
    <s v="_x0000_peopl"/>
  </r>
  <r>
    <x v="6"/>
    <n v="13.691000000000001"/>
    <n v="-89.233599999999996"/>
    <n v="7"/>
    <n v="0"/>
    <n v="0"/>
    <n v="107"/>
    <s v="_x0000_peopl"/>
  </r>
  <r>
    <x v="6"/>
    <n v="13.693300000000001"/>
    <n v="-89.1892"/>
    <n v="0"/>
    <n v="0"/>
    <n v="0"/>
    <n v="107"/>
    <s v="_x0000_peopl"/>
  </r>
  <r>
    <x v="6"/>
    <n v="13.693300000000001"/>
    <n v="-89.1785"/>
    <n v="8"/>
    <n v="0"/>
    <n v="0"/>
    <n v="107"/>
    <s v="_x0000_peopl"/>
  </r>
  <r>
    <x v="6"/>
    <n v="13.688800000000001"/>
    <n v="-89.203999999999994"/>
    <n v="5"/>
    <n v="0"/>
    <n v="0"/>
    <n v="107"/>
    <s v="_x0000_peopl"/>
  </r>
  <r>
    <x v="6"/>
    <n v="13.6913"/>
    <n v="-89.234099999999998"/>
    <n v="4"/>
    <n v="0"/>
    <n v="0"/>
    <n v="107"/>
    <s v="_x0000_peopl"/>
  </r>
  <r>
    <x v="6"/>
    <n v="13.6914"/>
    <n v="-89.219899999999996"/>
    <n v="6"/>
    <n v="0"/>
    <n v="0"/>
    <n v="107"/>
    <s v="_x0000_peopl"/>
  </r>
  <r>
    <x v="6"/>
    <n v="13.6868"/>
    <n v="-89.202799999999996"/>
    <n v="8"/>
    <n v="0"/>
    <n v="0"/>
    <n v="107"/>
    <s v="_x0000_peopl"/>
  </r>
  <r>
    <x v="6"/>
    <n v="13.676500000000001"/>
    <n v="-89.247900000000001"/>
    <n v="7"/>
    <n v="0"/>
    <n v="0"/>
    <n v="107"/>
    <s v="_x0000_peopl"/>
  </r>
  <r>
    <x v="6"/>
    <n v="13.6945"/>
    <n v="-89.172799999999995"/>
    <n v="4"/>
    <n v="0"/>
    <n v="0"/>
    <n v="107"/>
    <s v="_x0000_peopl"/>
  </r>
  <r>
    <x v="6"/>
    <n v="13.6953"/>
    <n v="-89.173199999999994"/>
    <n v="5"/>
    <n v="0"/>
    <n v="0"/>
    <n v="107"/>
    <s v="_x0000_peopl"/>
  </r>
  <r>
    <x v="6"/>
    <n v="13.6876"/>
    <n v="-89.192099999999996"/>
    <n v="5"/>
    <n v="0"/>
    <n v="0"/>
    <n v="107"/>
    <s v="_x0000_peopl"/>
  </r>
  <r>
    <x v="6"/>
    <n v="13.6892"/>
    <n v="-89.235799999999998"/>
    <n v="7"/>
    <n v="0"/>
    <n v="0"/>
    <n v="107"/>
    <s v="_x0000_peopl"/>
  </r>
  <r>
    <x v="6"/>
    <n v="13.6873"/>
    <n v="-89.197299999999998"/>
    <n v="5"/>
    <n v="0"/>
    <n v="0"/>
    <n v="107"/>
    <s v="_x0000_peopl"/>
  </r>
  <r>
    <x v="6"/>
    <n v="13.689399999999999"/>
    <n v="-89.196899999999999"/>
    <n v="10"/>
    <n v="0"/>
    <n v="0"/>
    <n v="107"/>
    <s v="_x0000_peopl"/>
  </r>
  <r>
    <x v="6"/>
    <n v="13.689399999999999"/>
    <n v="-89.183599999999998"/>
    <n v="5"/>
    <n v="0"/>
    <n v="0"/>
    <n v="107"/>
    <s v="_x0000_peopl"/>
  </r>
  <r>
    <x v="6"/>
    <n v="13.6798"/>
    <n v="-89.196200000000005"/>
    <n v="1"/>
    <n v="0"/>
    <n v="0"/>
    <n v="107"/>
    <s v="_x0000_peopl"/>
  </r>
  <r>
    <x v="6"/>
    <n v="13.6851"/>
    <n v="-89.214600000000004"/>
    <n v="3"/>
    <n v="0"/>
    <n v="0"/>
    <n v="107"/>
    <s v="_x0000_peopl"/>
  </r>
  <r>
    <x v="6"/>
    <n v="13.691599999999999"/>
    <n v="-89.181600000000003"/>
    <n v="7"/>
    <n v="0"/>
    <n v="0"/>
    <n v="107"/>
    <s v="_x0000_peopl"/>
  </r>
  <r>
    <x v="6"/>
    <n v="13.690300000000001"/>
    <n v="-89.177599999999998"/>
    <n v="2"/>
    <n v="0"/>
    <n v="0"/>
    <n v="107"/>
    <s v="_x0000_peopl"/>
  </r>
  <r>
    <x v="6"/>
    <n v="13.690099999999999"/>
    <n v="-89.235900000000001"/>
    <n v="1"/>
    <n v="0"/>
    <n v="0"/>
    <n v="107"/>
    <s v="_x0000_peopl"/>
  </r>
  <r>
    <x v="6"/>
    <n v="13.6869"/>
    <n v="-89.216800000000006"/>
    <n v="8"/>
    <n v="0"/>
    <n v="0"/>
    <n v="107"/>
    <s v="_x0000_peopl"/>
  </r>
  <r>
    <x v="6"/>
    <n v="13.6919"/>
    <n v="-89.225200000000001"/>
    <n v="5"/>
    <n v="0"/>
    <n v="0"/>
    <n v="107"/>
    <s v="_x0000_peopl"/>
  </r>
  <r>
    <x v="6"/>
    <n v="13.690099999999999"/>
    <n v="-89.235799999999998"/>
    <n v="4"/>
    <n v="0"/>
    <n v="0"/>
    <n v="107"/>
    <s v="_x0000_peopl"/>
  </r>
  <r>
    <x v="6"/>
    <n v="13.684699999999999"/>
    <n v="-89.217100000000002"/>
    <n v="5"/>
    <n v="0"/>
    <n v="0"/>
    <n v="107"/>
    <s v="_x0000_peopl"/>
  </r>
  <r>
    <x v="6"/>
    <n v="13.6905"/>
    <n v="-89.178899999999999"/>
    <n v="5"/>
    <n v="0"/>
    <n v="0"/>
    <n v="107"/>
    <s v="_x0000_peopl"/>
  </r>
  <r>
    <x v="6"/>
    <n v="13.693300000000001"/>
    <n v="-89.178100000000001"/>
    <n v="5"/>
    <n v="0"/>
    <n v="0"/>
    <n v="107"/>
    <s v="_x0000_peopl"/>
  </r>
  <r>
    <x v="6"/>
    <n v="13.688599999999999"/>
    <n v="-89.229200000000006"/>
    <n v="4"/>
    <n v="0"/>
    <n v="0"/>
    <n v="107"/>
    <s v="_x0000_peopl"/>
  </r>
  <r>
    <x v="6"/>
    <n v="13.690300000000001"/>
    <n v="-89.187600000000003"/>
    <n v="4"/>
    <n v="0"/>
    <n v="0"/>
    <n v="107"/>
    <s v="_x0000_peopl"/>
  </r>
  <r>
    <x v="6"/>
    <n v="13.684900000000001"/>
    <n v="-89.194000000000003"/>
    <n v="2"/>
    <n v="0"/>
    <n v="0"/>
    <n v="107"/>
    <s v="_x0000_peopl"/>
  </r>
  <r>
    <x v="6"/>
    <n v="13.690099999999999"/>
    <n v="-89.193100000000001"/>
    <n v="10"/>
    <n v="0"/>
    <n v="0"/>
    <n v="107"/>
    <s v="_x0000_peopl"/>
  </r>
  <r>
    <x v="6"/>
    <n v="13.689399999999999"/>
    <n v="-89.183599999999998"/>
    <n v="3"/>
    <n v="0"/>
    <n v="0"/>
    <n v="107"/>
    <s v="_x0000_peopl"/>
  </r>
  <r>
    <x v="6"/>
    <n v="13.6907"/>
    <n v="-89.234700000000004"/>
    <n v="6"/>
    <n v="0"/>
    <n v="0"/>
    <n v="107"/>
    <s v="_x0000_peopl"/>
  </r>
  <r>
    <x v="6"/>
    <n v="13.685499999999999"/>
    <n v="-89.211100000000002"/>
    <n v="3"/>
    <n v="0"/>
    <n v="0"/>
    <n v="107"/>
    <s v="_x0000_peopl"/>
  </r>
  <r>
    <x v="6"/>
    <n v="13.690899999999999"/>
    <n v="-89.188900000000004"/>
    <n v="2"/>
    <n v="0"/>
    <n v="0"/>
    <n v="107"/>
    <s v="_x0000_peopl"/>
  </r>
  <r>
    <x v="6"/>
    <n v="13.6951"/>
    <n v="-89.171700000000001"/>
    <n v="7"/>
    <n v="0"/>
    <n v="0"/>
    <n v="107"/>
    <s v="_x0000_peopl"/>
  </r>
  <r>
    <x v="6"/>
    <n v="13.691700000000001"/>
    <n v="-89.225800000000007"/>
    <n v="4"/>
    <n v="0"/>
    <n v="0"/>
    <n v="107"/>
    <s v="_x0000_peopl"/>
  </r>
  <r>
    <x v="6"/>
    <n v="13.6844"/>
    <n v="-89.211799999999997"/>
    <n v="6"/>
    <n v="0"/>
    <n v="0"/>
    <n v="107"/>
    <s v="_x0000_peopl"/>
  </r>
  <r>
    <x v="6"/>
    <n v="13.689399999999999"/>
    <n v="-89.236000000000004"/>
    <n v="7"/>
    <n v="0"/>
    <n v="0"/>
    <n v="107"/>
    <s v="_x0000_peopl"/>
  </r>
  <r>
    <x v="6"/>
    <n v="13.6914"/>
    <n v="-89.178600000000003"/>
    <n v="4"/>
    <n v="0"/>
    <n v="0"/>
    <n v="107"/>
    <s v="_x0000_peopl"/>
  </r>
  <r>
    <x v="6"/>
    <n v="13.688700000000001"/>
    <n v="-89.189800000000005"/>
    <n v="8"/>
    <n v="0"/>
    <n v="0"/>
    <n v="107"/>
    <s v="_x0000_peopl"/>
  </r>
  <r>
    <x v="6"/>
    <n v="13.688499999999999"/>
    <n v="-89.229799999999997"/>
    <n v="10"/>
    <n v="0"/>
    <n v="0"/>
    <n v="107"/>
    <s v="_x0000_peopl"/>
  </r>
  <r>
    <x v="6"/>
    <n v="13.691599999999999"/>
    <n v="-89.220699999999994"/>
    <n v="6"/>
    <n v="0"/>
    <n v="0"/>
    <n v="107"/>
    <s v="_x0000_peopl"/>
  </r>
  <r>
    <x v="6"/>
    <n v="13.691800000000001"/>
    <n v="-89.196200000000005"/>
    <n v="4"/>
    <n v="0"/>
    <n v="0"/>
    <n v="107"/>
    <s v="_x0000_peopl"/>
  </r>
  <r>
    <x v="6"/>
    <n v="13.6812"/>
    <n v="-89.195700000000002"/>
    <n v="3"/>
    <n v="0"/>
    <n v="0"/>
    <n v="107"/>
    <s v="_x0000_peopl"/>
  </r>
  <r>
    <x v="6"/>
    <n v="13.6928"/>
    <n v="-89.177899999999994"/>
    <n v="6"/>
    <n v="0"/>
    <n v="0"/>
    <n v="107"/>
    <s v="_x0000_peopl"/>
  </r>
  <r>
    <x v="6"/>
    <n v="13.6891"/>
    <n v="-89.178899999999999"/>
    <n v="4"/>
    <n v="0"/>
    <n v="0"/>
    <n v="107"/>
    <s v="_x0000_peopl"/>
  </r>
  <r>
    <x v="6"/>
    <n v="13.689500000000001"/>
    <n v="-89.177899999999994"/>
    <n v="5"/>
    <n v="0"/>
    <n v="0"/>
    <n v="107"/>
    <s v="_x0000_peopl"/>
  </r>
  <r>
    <x v="6"/>
    <n v="13.696899999999999"/>
    <n v="-89.171800000000005"/>
    <n v="6"/>
    <n v="0"/>
    <n v="0"/>
    <n v="107"/>
    <s v="_x0000_peopl"/>
  </r>
  <r>
    <x v="6"/>
    <n v="13.692299999999999"/>
    <n v="-89.226500000000001"/>
    <n v="10"/>
    <n v="0"/>
    <n v="0"/>
    <n v="107"/>
    <s v="_x0000_peopl"/>
  </r>
  <r>
    <x v="6"/>
    <n v="13.6873"/>
    <n v="-89.192300000000003"/>
    <n v="5"/>
    <n v="0"/>
    <n v="0"/>
    <n v="107"/>
    <s v="_x0000_peopl"/>
  </r>
  <r>
    <x v="6"/>
    <n v="13.6791"/>
    <n v="-89.196600000000004"/>
    <n v="3"/>
    <n v="0"/>
    <n v="0"/>
    <n v="107"/>
    <s v="_x0000_peopl"/>
  </r>
  <r>
    <x v="6"/>
    <n v="13.690799999999999"/>
    <n v="-89.2273"/>
    <n v="5"/>
    <n v="0"/>
    <n v="0"/>
    <n v="107"/>
    <s v="_x0000_peopl"/>
  </r>
  <r>
    <x v="6"/>
    <n v="13.686"/>
    <n v="-89.201400000000007"/>
    <n v="7"/>
    <n v="0"/>
    <n v="0"/>
    <n v="107"/>
    <s v="_x0000_peopl"/>
  </r>
  <r>
    <x v="6"/>
    <n v="13.6911"/>
    <n v="-89.235200000000006"/>
    <n v="4"/>
    <n v="0"/>
    <n v="0"/>
    <n v="107"/>
    <s v="_x0000_peopl"/>
  </r>
  <r>
    <x v="6"/>
    <n v="13.6881"/>
    <n v="-89.198899999999995"/>
    <n v="7"/>
    <n v="0"/>
    <n v="0"/>
    <n v="107"/>
    <s v="_x0000_peopl"/>
  </r>
  <r>
    <x v="6"/>
    <n v="13.6915"/>
    <n v="-89.185400000000001"/>
    <n v="2"/>
    <n v="0"/>
    <n v="0"/>
    <n v="107"/>
    <s v="_x0000_peopl"/>
  </r>
  <r>
    <x v="6"/>
    <n v="13.686"/>
    <n v="-89.211299999999994"/>
    <n v="8"/>
    <n v="0"/>
    <n v="0"/>
    <n v="107"/>
    <s v="_x0000_peopl"/>
  </r>
  <r>
    <x v="6"/>
    <n v="13.6915"/>
    <n v="-89.232600000000005"/>
    <n v="0"/>
    <n v="0"/>
    <n v="0"/>
    <n v="107"/>
    <s v="_x0000_peopl"/>
  </r>
  <r>
    <x v="6"/>
    <n v="13.696999999999999"/>
    <n v="-89.171599999999998"/>
    <n v="3"/>
    <n v="0"/>
    <n v="0"/>
    <n v="107"/>
    <s v="_x0000_peopl"/>
  </r>
  <r>
    <x v="6"/>
    <n v="13.6935"/>
    <n v="-89.188199999999995"/>
    <n v="4"/>
    <n v="0"/>
    <n v="0"/>
    <n v="107"/>
    <s v="_x0000_peopl"/>
  </r>
  <r>
    <x v="6"/>
    <n v="13.692"/>
    <n v="-89.179699999999997"/>
    <n v="9"/>
    <n v="0"/>
    <n v="0"/>
    <n v="107"/>
    <s v="_x0000_peopl"/>
  </r>
  <r>
    <x v="6"/>
    <n v="13.6884"/>
    <n v="-89.198800000000006"/>
    <n v="5"/>
    <n v="0"/>
    <n v="0"/>
    <n v="107"/>
    <s v="_x0000_peopl"/>
  </r>
  <r>
    <x v="6"/>
    <n v="13.6945"/>
    <n v="-89.183099999999996"/>
    <n v="12"/>
    <n v="0"/>
    <n v="0"/>
    <n v="107"/>
    <s v="_x0000_peopl"/>
  </r>
  <r>
    <x v="6"/>
    <n v="13.6944"/>
    <n v="-89.188999999999993"/>
    <n v="9"/>
    <n v="0"/>
    <n v="0"/>
    <n v="107"/>
    <s v="_x0000_peopl"/>
  </r>
  <r>
    <x v="6"/>
    <n v="13.6739"/>
    <n v="-89.251099999999994"/>
    <n v="7"/>
    <n v="0"/>
    <n v="0"/>
    <n v="107"/>
    <s v="_x0000_peopl"/>
  </r>
  <r>
    <x v="6"/>
    <n v="13.6767"/>
    <n v="-89.247600000000006"/>
    <n v="3"/>
    <n v="0"/>
    <n v="0"/>
    <n v="107"/>
    <s v="_x0000_peopl"/>
  </r>
  <r>
    <x v="6"/>
    <n v="13.6915"/>
    <n v="-89.234800000000007"/>
    <n v="4"/>
    <n v="0"/>
    <n v="0"/>
    <n v="107"/>
    <s v="_x0000_peopl"/>
  </r>
  <r>
    <x v="6"/>
    <n v="13.692299999999999"/>
    <n v="-89.226600000000005"/>
    <n v="5"/>
    <n v="0"/>
    <n v="0"/>
    <n v="107"/>
    <s v="_x0000_peopl"/>
  </r>
  <r>
    <x v="6"/>
    <n v="13.688599999999999"/>
    <n v="-89.229299999999995"/>
    <n v="3"/>
    <n v="0"/>
    <n v="0"/>
    <n v="107"/>
    <s v="_x0000_peopl"/>
  </r>
  <r>
    <x v="6"/>
    <n v="13.690099999999999"/>
    <n v="-89.235299999999995"/>
    <n v="3"/>
    <n v="0"/>
    <n v="0"/>
    <n v="107"/>
    <s v="_x0000_peopl"/>
  </r>
  <r>
    <x v="6"/>
    <n v="13.6873"/>
    <n v="-89.215699999999998"/>
    <n v="5"/>
    <n v="0"/>
    <n v="0"/>
    <n v="107"/>
    <s v="_x0000_peopl"/>
  </r>
  <r>
    <x v="6"/>
    <n v="13.6907"/>
    <n v="-89.234399999999994"/>
    <n v="6"/>
    <n v="0"/>
    <n v="0"/>
    <n v="107"/>
    <s v="_x0000_peopl"/>
  </r>
  <r>
    <x v="6"/>
    <n v="13.688700000000001"/>
    <n v="-89.1815"/>
    <n v="5"/>
    <n v="0"/>
    <n v="0"/>
    <n v="107"/>
    <s v="_x0000_peopl"/>
  </r>
  <r>
    <x v="6"/>
    <n v="13.6891"/>
    <n v="-89.178600000000003"/>
    <n v="3"/>
    <n v="0"/>
    <n v="0"/>
    <n v="107"/>
    <s v="_x0000_peopl"/>
  </r>
  <r>
    <x v="6"/>
    <n v="13.689"/>
    <n v="-89.180999999999997"/>
    <n v="4"/>
    <n v="0"/>
    <n v="0"/>
    <n v="107"/>
    <s v="_x0000_peopl"/>
  </r>
  <r>
    <x v="6"/>
    <n v="13.6891"/>
    <n v="-89.228999999999999"/>
    <n v="5"/>
    <n v="0"/>
    <n v="0"/>
    <n v="107"/>
    <s v="_x0000_peopl"/>
  </r>
  <r>
    <x v="6"/>
    <n v="13.6898"/>
    <n v="-89.236199999999997"/>
    <n v="6"/>
    <n v="0"/>
    <n v="0"/>
    <n v="107"/>
    <s v="_x0000_peopl"/>
  </r>
  <r>
    <x v="6"/>
    <n v="13.692"/>
    <n v="-89.2273"/>
    <n v="2"/>
    <n v="0"/>
    <n v="0"/>
    <n v="107"/>
    <s v="_x0000_peopl"/>
  </r>
  <r>
    <x v="6"/>
    <n v="13.690899999999999"/>
    <n v="-89.229200000000006"/>
    <n v="5"/>
    <n v="0"/>
    <n v="0"/>
    <n v="107"/>
    <s v="_x0000_peopl"/>
  </r>
  <r>
    <x v="6"/>
    <n v="13.685"/>
    <n v="-89.216899999999995"/>
    <n v="2"/>
    <n v="0"/>
    <n v="0"/>
    <n v="107"/>
    <s v="_x0000_peopl"/>
  </r>
  <r>
    <x v="6"/>
    <n v="13.690899999999999"/>
    <n v="-89.234300000000005"/>
    <n v="4"/>
    <n v="0"/>
    <n v="0"/>
    <n v="107"/>
    <s v="_x0000_peopl"/>
  </r>
  <r>
    <x v="6"/>
    <n v="13.6934"/>
    <n v="-89.1785"/>
    <n v="5"/>
    <n v="0"/>
    <n v="0"/>
    <n v="107"/>
    <s v="_x0000_peopl"/>
  </r>
  <r>
    <x v="6"/>
    <n v="13.687099999999999"/>
    <n v="-89.201899999999995"/>
    <n v="5"/>
    <n v="0"/>
    <n v="0"/>
    <n v="107"/>
    <s v="_x0000_peopl"/>
  </r>
  <r>
    <x v="6"/>
    <n v="13.693"/>
    <n v="-89.189499999999995"/>
    <n v="3"/>
    <n v="0"/>
    <n v="0"/>
    <n v="107"/>
    <s v="_x0000_peopl"/>
  </r>
  <r>
    <x v="6"/>
    <n v="13.6852"/>
    <n v="-89.201499999999996"/>
    <n v="1"/>
    <n v="0"/>
    <n v="0"/>
    <n v="107"/>
    <s v="_x0000_peopl"/>
  </r>
  <r>
    <x v="6"/>
    <n v="13.6881"/>
    <n v="-89.215299999999999"/>
    <n v="3"/>
    <n v="0"/>
    <n v="0"/>
    <n v="107"/>
    <s v="_x0000_peopl"/>
  </r>
  <r>
    <x v="6"/>
    <n v="13.673400000000001"/>
    <n v="-89.251300000000001"/>
    <n v="5"/>
    <n v="0"/>
    <n v="0"/>
    <n v="107"/>
    <s v="_x0000_peopl"/>
  </r>
  <r>
    <x v="6"/>
    <n v="13.6874"/>
    <n v="-89.197199999999995"/>
    <n v="4"/>
    <n v="0"/>
    <n v="0"/>
    <n v="107"/>
    <s v="_x0000_peopl"/>
  </r>
  <r>
    <x v="6"/>
    <n v="13.689299999999999"/>
    <n v="-89.235500000000002"/>
    <n v="11"/>
    <n v="0"/>
    <n v="0"/>
    <n v="107"/>
    <s v="_x0000_peopl"/>
  </r>
  <r>
    <x v="6"/>
    <n v="13.688499999999999"/>
    <n v="-89.204099999999997"/>
    <n v="5"/>
    <n v="0"/>
    <n v="0"/>
    <n v="107"/>
    <s v="_x0000_peopl"/>
  </r>
  <r>
    <x v="6"/>
    <n v="13.6959"/>
    <n v="-89.172399999999996"/>
    <n v="9"/>
    <n v="0"/>
    <n v="0"/>
    <n v="107"/>
    <s v="_x0000_peopl"/>
  </r>
  <r>
    <x v="6"/>
    <n v="13.6875"/>
    <n v="-89.195400000000006"/>
    <n v="6"/>
    <n v="0"/>
    <n v="0"/>
    <n v="107"/>
    <s v="_x0000_peopl"/>
  </r>
  <r>
    <x v="6"/>
    <n v="13.6919"/>
    <n v="-89.196799999999996"/>
    <n v="6"/>
    <n v="0"/>
    <n v="0"/>
    <n v="107"/>
    <s v="_x0000_peopl"/>
  </r>
  <r>
    <x v="6"/>
    <n v="13.692299999999999"/>
    <n v="-89.174400000000006"/>
    <n v="6"/>
    <n v="0"/>
    <n v="0"/>
    <n v="107"/>
    <s v="_x0000_peopl"/>
  </r>
  <r>
    <x v="6"/>
    <n v="13.6922"/>
    <n v="-89.227199999999996"/>
    <n v="6"/>
    <n v="0"/>
    <n v="0"/>
    <n v="107"/>
    <s v="_x0000_peopl"/>
  </r>
  <r>
    <x v="6"/>
    <n v="13.687200000000001"/>
    <n v="-89.213800000000006"/>
    <n v="5"/>
    <n v="0"/>
    <n v="0"/>
    <n v="107"/>
    <s v="_x0000_peopl"/>
  </r>
  <r>
    <x v="6"/>
    <n v="13.690799999999999"/>
    <n v="-89.235500000000002"/>
    <n v="6"/>
    <n v="0"/>
    <n v="0"/>
    <n v="107"/>
    <s v="_x0000_peopl"/>
  </r>
  <r>
    <x v="6"/>
    <n v="13.6874"/>
    <n v="-89.197800000000001"/>
    <n v="5"/>
    <n v="0"/>
    <n v="0"/>
    <n v="107"/>
    <s v="_x0000_peopl"/>
  </r>
  <r>
    <x v="6"/>
    <n v="13.690300000000001"/>
    <n v="-89.177800000000005"/>
    <n v="4"/>
    <n v="0"/>
    <n v="0"/>
    <n v="107"/>
    <s v="_x0000_peopl"/>
  </r>
  <r>
    <x v="6"/>
    <n v="13.695499999999999"/>
    <n v="-89.173199999999994"/>
    <n v="7"/>
    <n v="0"/>
    <n v="0"/>
    <n v="107"/>
    <s v="_x0000_peopl"/>
  </r>
  <r>
    <x v="6"/>
    <n v="13.6914"/>
    <n v="-89.233999999999995"/>
    <n v="2"/>
    <n v="0"/>
    <n v="0"/>
    <n v="107"/>
    <s v="_x0000_peopl"/>
  </r>
  <r>
    <x v="6"/>
    <n v="13.6951"/>
    <n v="-89.1721"/>
    <n v="4"/>
    <n v="0"/>
    <n v="0"/>
    <n v="107"/>
    <s v="_x0000_peopl"/>
  </r>
  <r>
    <x v="6"/>
    <n v="13.6915"/>
    <n v="-89.176599999999993"/>
    <n v="3"/>
    <n v="0"/>
    <n v="0"/>
    <n v="107"/>
    <s v="_x0000_peopl"/>
  </r>
  <r>
    <x v="6"/>
    <n v="13.69"/>
    <n v="-89.217399999999998"/>
    <n v="0"/>
    <n v="0"/>
    <n v="0"/>
    <n v="107"/>
    <s v="_x0000_peopl"/>
  </r>
  <r>
    <x v="6"/>
    <n v="13.6868"/>
    <n v="-89.194299999999998"/>
    <n v="6"/>
    <n v="0"/>
    <n v="0"/>
    <n v="107"/>
    <s v="_x0000_peopl"/>
  </r>
  <r>
    <x v="6"/>
    <n v="13.690799999999999"/>
    <n v="-89.187399999999997"/>
    <n v="1"/>
    <n v="0"/>
    <n v="0"/>
    <n v="107"/>
    <s v="_x0000_peopl"/>
  </r>
  <r>
    <x v="6"/>
    <n v="13.6912"/>
    <n v="-89.178799999999995"/>
    <n v="4"/>
    <n v="0"/>
    <n v="0"/>
    <n v="107"/>
    <s v="_x0000_peopl"/>
  </r>
  <r>
    <x v="6"/>
    <n v="13.6776"/>
    <n v="-89.247"/>
    <n v="4"/>
    <n v="0"/>
    <n v="0"/>
    <n v="107"/>
    <s v="_x0000_peopl"/>
  </r>
  <r>
    <x v="6"/>
    <n v="13.692299999999999"/>
    <n v="-89.2239"/>
    <n v="5"/>
    <n v="0"/>
    <n v="0"/>
    <n v="107"/>
    <s v="_x0000_peopl"/>
  </r>
  <r>
    <x v="6"/>
    <n v="13.691599999999999"/>
    <n v="-89.185199999999995"/>
    <n v="5"/>
    <n v="0"/>
    <n v="0"/>
    <n v="107"/>
    <s v="_x0000_peopl"/>
  </r>
  <r>
    <x v="6"/>
    <n v="13.686299999999999"/>
    <n v="-89.215400000000002"/>
    <n v="2"/>
    <n v="0"/>
    <n v="0"/>
    <n v="107"/>
    <s v="_x0000_peopl"/>
  </r>
  <r>
    <x v="6"/>
    <n v="13.690799999999999"/>
    <n v="-89.233900000000006"/>
    <n v="3"/>
    <n v="0"/>
    <n v="0"/>
    <n v="107"/>
    <s v="_x0000_peopl"/>
  </r>
  <r>
    <x v="6"/>
    <n v="13.6873"/>
    <n v="-89.194800000000001"/>
    <n v="9"/>
    <n v="0"/>
    <n v="0"/>
    <n v="107"/>
    <s v="_x0000_peopl"/>
  </r>
  <r>
    <x v="6"/>
    <n v="13.6869"/>
    <n v="-89.201700000000002"/>
    <n v="6"/>
    <n v="0"/>
    <n v="0"/>
    <n v="107"/>
    <s v="_x0000_peopl"/>
  </r>
  <r>
    <x v="6"/>
    <n v="13.6866"/>
    <n v="-89.203599999999994"/>
    <n v="2"/>
    <n v="0"/>
    <n v="0"/>
    <n v="107"/>
    <s v="_x0000_peopl"/>
  </r>
  <r>
    <x v="6"/>
    <n v="13.6881"/>
    <n v="-89.212000000000003"/>
    <n v="1"/>
    <n v="0"/>
    <n v="0"/>
    <n v="107"/>
    <s v="_x0000_peopl"/>
  </r>
  <r>
    <x v="6"/>
    <n v="13.692500000000001"/>
    <n v="-89.184600000000003"/>
    <n v="4"/>
    <n v="0"/>
    <n v="0"/>
    <n v="107"/>
    <s v="_x0000_peopl"/>
  </r>
  <r>
    <x v="6"/>
    <n v="13.688599999999999"/>
    <n v="-89.198300000000003"/>
    <n v="1"/>
    <n v="0"/>
    <n v="0"/>
    <n v="107"/>
    <s v="_x0000_peopl"/>
  </r>
  <r>
    <x v="6"/>
    <n v="13.690899999999999"/>
    <n v="-89.190399999999997"/>
    <n v="6"/>
    <n v="0"/>
    <n v="0"/>
    <n v="107"/>
    <s v="_x0000_peopl"/>
  </r>
  <r>
    <x v="6"/>
    <n v="13.694599999999999"/>
    <n v="-89.174700000000001"/>
    <n v="7"/>
    <n v="0"/>
    <n v="0"/>
    <n v="107"/>
    <s v="_x0000_peopl"/>
  </r>
  <r>
    <x v="6"/>
    <n v="13.688700000000001"/>
    <n v="-89.216200000000001"/>
    <n v="3"/>
    <n v="0"/>
    <n v="0"/>
    <n v="107"/>
    <s v="_x0000_peopl"/>
  </r>
  <r>
    <x v="6"/>
    <n v="13.690099999999999"/>
    <n v="-89.188299999999998"/>
    <n v="2"/>
    <n v="0"/>
    <n v="0"/>
    <n v="107"/>
    <s v="_x0000_peopl"/>
  </r>
  <r>
    <x v="6"/>
    <n v="13.6751"/>
    <n v="-89.199700000000007"/>
    <n v="3"/>
    <n v="0"/>
    <n v="0"/>
    <n v="107"/>
    <s v="_x0000_peopl"/>
  </r>
  <r>
    <x v="6"/>
    <n v="13.6912"/>
    <n v="-89.233000000000004"/>
    <n v="7"/>
    <n v="0"/>
    <n v="0"/>
    <n v="107"/>
    <s v="_x0000_peopl"/>
  </r>
  <r>
    <x v="6"/>
    <n v="13.674799999999999"/>
    <n v="-89.251099999999994"/>
    <n v="5"/>
    <n v="0"/>
    <n v="0"/>
    <n v="107"/>
    <s v="_x0000_peopl"/>
  </r>
  <r>
    <x v="6"/>
    <n v="13.6884"/>
    <n v="-89.197999999999993"/>
    <n v="5"/>
    <n v="0"/>
    <n v="0"/>
    <n v="107"/>
    <s v="_x0000_peopl"/>
  </r>
  <r>
    <x v="6"/>
    <n v="13.6875"/>
    <n v="-89.181799999999996"/>
    <n v="3"/>
    <n v="0"/>
    <n v="0"/>
    <n v="107"/>
    <s v="_x0000_peopl"/>
  </r>
  <r>
    <x v="6"/>
    <n v="13.6882"/>
    <n v="-89.182400000000001"/>
    <n v="3"/>
    <n v="0"/>
    <n v="0"/>
    <n v="107"/>
    <s v="_x0000_peopl"/>
  </r>
  <r>
    <x v="6"/>
    <n v="13.690200000000001"/>
    <n v="-89.235600000000005"/>
    <n v="4"/>
    <n v="0"/>
    <n v="0"/>
    <n v="107"/>
    <s v="_x0000_peopl"/>
  </r>
  <r>
    <x v="6"/>
    <n v="13.688700000000001"/>
    <n v="-89.211799999999997"/>
    <n v="2"/>
    <n v="0"/>
    <n v="0"/>
    <n v="107"/>
    <s v="_x0000_peopl"/>
  </r>
  <r>
    <x v="6"/>
    <n v="13.6869"/>
    <n v="-89.1828"/>
    <n v="4"/>
    <n v="0"/>
    <n v="0"/>
    <n v="107"/>
    <s v="_x0000_peopl"/>
  </r>
  <r>
    <x v="6"/>
    <n v="13.680300000000001"/>
    <n v="-89.198099999999997"/>
    <n v="3"/>
    <n v="0"/>
    <n v="0"/>
    <n v="107"/>
    <s v="_x0000_peopl"/>
  </r>
  <r>
    <x v="6"/>
    <n v="13.6958"/>
    <n v="-89.172499999999999"/>
    <n v="9"/>
    <n v="0"/>
    <n v="0"/>
    <n v="107"/>
    <s v="_x0000_peopl"/>
  </r>
  <r>
    <x v="6"/>
    <n v="13.6942"/>
    <n v="-89.183199999999999"/>
    <n v="6"/>
    <n v="0"/>
    <n v="0"/>
    <n v="107"/>
    <s v="_x0000_peopl"/>
  </r>
  <r>
    <x v="6"/>
    <n v="13.690799999999999"/>
    <n v="-89.235399999999998"/>
    <n v="2"/>
    <n v="0"/>
    <n v="0"/>
    <n v="107"/>
    <s v="_x0000_peopl"/>
  </r>
  <r>
    <x v="6"/>
    <n v="13.695"/>
    <n v="-89.173500000000004"/>
    <n v="3"/>
    <n v="0"/>
    <n v="0"/>
    <n v="107"/>
    <s v="_x0000_peopl"/>
  </r>
  <r>
    <x v="6"/>
    <n v="13.6845"/>
    <n v="-89.213700000000003"/>
    <n v="3"/>
    <n v="0"/>
    <n v="0"/>
    <n v="107"/>
    <s v="_x0000_peopl"/>
  </r>
  <r>
    <x v="6"/>
    <n v="13.6906"/>
    <n v="-89.2316"/>
    <n v="5"/>
    <n v="0"/>
    <n v="0"/>
    <n v="107"/>
    <s v="_x0000_peopl"/>
  </r>
  <r>
    <x v="6"/>
    <n v="13.689399999999999"/>
    <n v="-89.228899999999996"/>
    <n v="7"/>
    <n v="0"/>
    <n v="0"/>
    <n v="107"/>
    <s v="_x0000_peopl"/>
  </r>
  <r>
    <x v="6"/>
    <n v="13.691700000000001"/>
    <n v="-89.232799999999997"/>
    <n v="8"/>
    <n v="0"/>
    <n v="0"/>
    <n v="107"/>
    <s v="_x0000_peopl"/>
  </r>
  <r>
    <x v="6"/>
    <n v="13.6912"/>
    <n v="-89.229399999999998"/>
    <n v="5"/>
    <n v="0"/>
    <n v="0"/>
    <n v="107"/>
    <s v="_x0000_peopl"/>
  </r>
  <r>
    <x v="6"/>
    <n v="13.690200000000001"/>
    <n v="-89.188500000000005"/>
    <n v="9"/>
    <n v="0"/>
    <n v="0"/>
    <n v="107"/>
    <s v="_x0000_peopl"/>
  </r>
  <r>
    <x v="6"/>
    <n v="13.688800000000001"/>
    <n v="-89.216700000000003"/>
    <n v="2"/>
    <n v="0"/>
    <n v="0"/>
    <n v="107"/>
    <s v="_x0000_peopl"/>
  </r>
  <r>
    <x v="6"/>
    <n v="13.696899999999999"/>
    <n v="-89.171300000000002"/>
    <n v="7"/>
    <n v="0"/>
    <n v="0"/>
    <n v="107"/>
    <s v="_x0000_peopl"/>
  </r>
  <r>
    <x v="6"/>
    <n v="13.6875"/>
    <n v="-89.195499999999996"/>
    <n v="2"/>
    <n v="0"/>
    <n v="0"/>
    <n v="107"/>
    <s v="_x0000_peopl"/>
  </r>
  <r>
    <x v="6"/>
    <n v="13.6874"/>
    <n v="-89.191500000000005"/>
    <n v="3"/>
    <n v="0"/>
    <n v="0"/>
    <n v="107"/>
    <s v="_x0000_peopl"/>
  </r>
  <r>
    <x v="6"/>
    <n v="13.690099999999999"/>
    <n v="-89.235500000000002"/>
    <n v="8"/>
    <n v="0"/>
    <n v="0"/>
    <n v="107"/>
    <s v="_x0000_peopl"/>
  </r>
  <r>
    <x v="6"/>
    <n v="13.6915"/>
    <n v="-89.185299999999998"/>
    <n v="8"/>
    <n v="0"/>
    <n v="0"/>
    <n v="107"/>
    <s v="_x0000_peopl"/>
  </r>
  <r>
    <x v="6"/>
    <n v="13.6905"/>
    <n v="-89.186800000000005"/>
    <n v="6"/>
    <n v="0"/>
    <n v="0"/>
    <n v="107"/>
    <s v="_x0000_peopl"/>
  </r>
  <r>
    <x v="6"/>
    <n v="13.687200000000001"/>
    <n v="-89.216999999999999"/>
    <n v="3"/>
    <n v="0"/>
    <n v="0"/>
    <n v="107"/>
    <s v="_x0000_peopl"/>
  </r>
  <r>
    <x v="6"/>
    <n v="13.695600000000001"/>
    <n v="-89.172600000000003"/>
    <n v="7"/>
    <n v="0"/>
    <n v="0"/>
    <n v="107"/>
    <s v="_x0000_peopl"/>
  </r>
  <r>
    <x v="6"/>
    <n v="13.6873"/>
    <n v="-89.197100000000006"/>
    <n v="4"/>
    <n v="0"/>
    <n v="0"/>
    <n v="107"/>
    <s v="_x0000_peopl"/>
  </r>
  <r>
    <x v="6"/>
    <n v="13.687200000000001"/>
    <n v="-89.182100000000005"/>
    <n v="5"/>
    <n v="0"/>
    <n v="0"/>
    <n v="107"/>
    <s v="_x0000_peopl"/>
  </r>
  <r>
    <x v="6"/>
    <n v="13.6869"/>
    <n v="-89.191400000000002"/>
    <n v="3"/>
    <n v="0"/>
    <n v="0"/>
    <n v="107"/>
    <s v="_x0000_peopl"/>
  </r>
  <r>
    <x v="6"/>
    <n v="13.690200000000001"/>
    <n v="-89.235299999999995"/>
    <n v="3"/>
    <n v="0"/>
    <n v="0"/>
    <n v="107"/>
    <s v="_x0000_peopl"/>
  </r>
  <r>
    <x v="6"/>
    <n v="13.689399999999999"/>
    <n v="-89.2166"/>
    <n v="4"/>
    <n v="0"/>
    <n v="0"/>
    <n v="107"/>
    <s v="_x0000_peopl"/>
  </r>
  <r>
    <x v="6"/>
    <n v="13.691000000000001"/>
    <n v="-89.186499999999995"/>
    <n v="4"/>
    <n v="0"/>
    <n v="0"/>
    <n v="107"/>
    <s v="_x0000_peopl"/>
  </r>
  <r>
    <x v="6"/>
    <n v="13.6807"/>
    <n v="-89.198400000000007"/>
    <n v="4"/>
    <n v="0"/>
    <n v="0"/>
    <n v="107"/>
    <s v="_x0000_peopl"/>
  </r>
  <r>
    <x v="6"/>
    <n v="13.688000000000001"/>
    <n v="-89.213099999999997"/>
    <n v="3"/>
    <n v="0"/>
    <n v="0"/>
    <n v="107"/>
    <s v="_x0000_peopl"/>
  </r>
  <r>
    <x v="6"/>
    <n v="13.6913"/>
    <n v="-89.233900000000006"/>
    <n v="5"/>
    <n v="0"/>
    <n v="0"/>
    <n v="107"/>
    <s v="_x0000_peopl"/>
  </r>
  <r>
    <x v="6"/>
    <n v="13.6846"/>
    <n v="-89.211699999999993"/>
    <n v="6"/>
    <n v="0"/>
    <n v="0"/>
    <n v="107"/>
    <s v="_x0000_peopl"/>
  </r>
  <r>
    <x v="6"/>
    <n v="13.6873"/>
    <n v="-89.195800000000006"/>
    <n v="3"/>
    <n v="0"/>
    <n v="0"/>
    <n v="107"/>
    <s v="_x0000_peopl"/>
  </r>
  <r>
    <x v="6"/>
    <n v="13.69"/>
    <n v="-89.235500000000002"/>
    <n v="5"/>
    <n v="0"/>
    <n v="0"/>
    <n v="107"/>
    <s v="_x0000_peopl"/>
  </r>
  <r>
    <x v="6"/>
    <n v="13.687799999999999"/>
    <n v="-89.216499999999996"/>
    <n v="4"/>
    <n v="0"/>
    <n v="0"/>
    <n v="107"/>
    <s v="_x0000_peopl"/>
  </r>
  <r>
    <x v="6"/>
    <n v="13.694599999999999"/>
    <n v="-89.183199999999999"/>
    <n v="4"/>
    <n v="0"/>
    <n v="0"/>
    <n v="107"/>
    <s v="_x0000_peopl"/>
  </r>
  <r>
    <x v="6"/>
    <n v="13.6911"/>
    <n v="-89.234099999999998"/>
    <n v="11"/>
    <n v="0"/>
    <n v="0"/>
    <n v="107"/>
    <s v="_x0000_peopl"/>
  </r>
  <r>
    <x v="6"/>
    <n v="13.687900000000001"/>
    <n v="-89.194199999999995"/>
    <n v="2"/>
    <n v="0"/>
    <n v="0"/>
    <n v="107"/>
    <s v="_x0000_peopl"/>
  </r>
  <r>
    <x v="6"/>
    <n v="13.691800000000001"/>
    <n v="-89.226799999999997"/>
    <n v="3"/>
    <n v="0"/>
    <n v="0"/>
    <n v="107"/>
    <s v="_x0000_peopl"/>
  </r>
  <r>
    <x v="6"/>
    <n v="13.6874"/>
    <n v="-89.194400000000002"/>
    <n v="5"/>
    <n v="0"/>
    <n v="0"/>
    <n v="107"/>
    <s v="_x0000_peopl"/>
  </r>
  <r>
    <x v="6"/>
    <n v="13.6751"/>
    <n v="-89.200100000000006"/>
    <n v="3"/>
    <n v="0"/>
    <n v="0"/>
    <n v="107"/>
    <s v="_x0000_peopl"/>
  </r>
  <r>
    <x v="6"/>
    <n v="13.6952"/>
    <n v="-89.174599999999998"/>
    <n v="2"/>
    <n v="0"/>
    <n v="0"/>
    <n v="107"/>
    <s v="_x0000_peopl"/>
  </r>
  <r>
    <x v="6"/>
    <n v="13.686"/>
    <n v="-89.213399999999993"/>
    <n v="9"/>
    <n v="0"/>
    <n v="0"/>
    <n v="107"/>
    <s v="_x0000_peopl"/>
  </r>
  <r>
    <x v="6"/>
    <n v="13.6915"/>
    <n v="-89.228399999999993"/>
    <n v="8"/>
    <n v="0"/>
    <n v="0"/>
    <n v="107"/>
    <s v="_x0000_peopl"/>
  </r>
  <r>
    <x v="6"/>
    <n v="13.6906"/>
    <n v="-89.233599999999996"/>
    <n v="4"/>
    <n v="0"/>
    <n v="0"/>
    <n v="107"/>
    <s v="_x0000_peopl"/>
  </r>
  <r>
    <x v="6"/>
    <n v="13.696"/>
    <n v="-89.172700000000006"/>
    <n v="4"/>
    <n v="0"/>
    <n v="0"/>
    <n v="107"/>
    <s v="_x0000_peopl"/>
  </r>
  <r>
    <x v="6"/>
    <n v="13.6912"/>
    <n v="-89.185699999999997"/>
    <n v="2"/>
    <n v="0"/>
    <n v="0"/>
    <n v="107"/>
    <s v="_x0000_peopl"/>
  </r>
  <r>
    <x v="6"/>
    <n v="13.6911"/>
    <n v="-89.1982"/>
    <n v="3"/>
    <n v="0"/>
    <n v="0"/>
    <n v="107"/>
    <s v="_x0000_peopl"/>
  </r>
  <r>
    <x v="6"/>
    <n v="13.6966"/>
    <n v="-89.171899999999994"/>
    <n v="5"/>
    <n v="0"/>
    <n v="0"/>
    <n v="107"/>
    <s v="_x0000_peopl"/>
  </r>
  <r>
    <x v="6"/>
    <n v="13.690099999999999"/>
    <n v="-89.234800000000007"/>
    <n v="2"/>
    <n v="0"/>
    <n v="0"/>
    <n v="107"/>
    <s v="_x0000_peopl"/>
  </r>
  <r>
    <x v="6"/>
    <n v="13.687099999999999"/>
    <n v="-89.194699999999997"/>
    <n v="4"/>
    <n v="0"/>
    <n v="0"/>
    <n v="107"/>
    <s v="_x0000_peopl"/>
  </r>
  <r>
    <x v="6"/>
    <n v="13.6906"/>
    <n v="-89.189700000000002"/>
    <n v="0"/>
    <n v="0"/>
    <n v="0"/>
    <n v="107"/>
    <s v="_x0000_peopl"/>
  </r>
  <r>
    <x v="6"/>
    <n v="13.6874"/>
    <n v="-89.194500000000005"/>
    <n v="2"/>
    <n v="0"/>
    <n v="0"/>
    <n v="107"/>
    <s v="_x0000_peopl"/>
  </r>
  <r>
    <x v="6"/>
    <n v="13.686"/>
    <n v="-89.215100000000007"/>
    <n v="3"/>
    <n v="0"/>
    <n v="0"/>
    <n v="107"/>
    <s v="_x0000_peopl"/>
  </r>
  <r>
    <x v="6"/>
    <n v="13.6911"/>
    <n v="-89.2286"/>
    <n v="10"/>
    <n v="0"/>
    <n v="0"/>
    <n v="107"/>
    <s v="_x0000_peopl"/>
  </r>
  <r>
    <x v="6"/>
    <n v="13.6799"/>
    <n v="-89.195800000000006"/>
    <n v="5"/>
    <n v="0"/>
    <n v="0"/>
    <n v="107"/>
    <s v="_x0000_peopl"/>
  </r>
  <r>
    <x v="6"/>
    <n v="13.692"/>
    <n v="-89.224599999999995"/>
    <n v="5"/>
    <n v="0"/>
    <n v="0"/>
    <n v="107"/>
    <s v="_x0000_peopl"/>
  </r>
  <r>
    <x v="6"/>
    <n v="13.687799999999999"/>
    <n v="-89.215100000000007"/>
    <n v="3"/>
    <n v="0"/>
    <n v="0"/>
    <n v="107"/>
    <s v="_x0000_peopl"/>
  </r>
  <r>
    <x v="6"/>
    <n v="13.674200000000001"/>
    <n v="-89.202100000000002"/>
    <n v="3"/>
    <n v="0"/>
    <n v="0"/>
    <n v="107"/>
    <s v="_x0000_peopl"/>
  </r>
  <r>
    <x v="6"/>
    <n v="13.690799999999999"/>
    <n v="-89.231999999999999"/>
    <n v="6"/>
    <n v="0"/>
    <n v="0"/>
    <n v="107"/>
    <s v="_x0000_peopl"/>
  </r>
  <r>
    <x v="6"/>
    <n v="13.6905"/>
    <n v="-89.184399999999997"/>
    <n v="4"/>
    <n v="0"/>
    <n v="0"/>
    <n v="107"/>
    <s v="_x0000_peopl"/>
  </r>
  <r>
    <x v="6"/>
    <n v="13.686299999999999"/>
    <n v="-89.215599999999995"/>
    <n v="2"/>
    <n v="0"/>
    <n v="0"/>
    <n v="107"/>
    <s v="_x0000_peopl"/>
  </r>
  <r>
    <x v="6"/>
    <n v="13.691000000000001"/>
    <n v="-89.234499999999997"/>
    <n v="3"/>
    <n v="0"/>
    <n v="0"/>
    <n v="107"/>
    <s v="_x0000_peopl"/>
  </r>
  <r>
    <x v="6"/>
    <n v="13.692"/>
    <n v="-89.178799999999995"/>
    <n v="5"/>
    <n v="0"/>
    <n v="0"/>
    <n v="107"/>
    <s v="_x0000_peopl"/>
  </r>
  <r>
    <x v="6"/>
    <n v="13.690899999999999"/>
    <n v="-89.179100000000005"/>
    <n v="5"/>
    <n v="0"/>
    <n v="0"/>
    <n v="107"/>
    <s v="_x0000_peopl"/>
  </r>
  <r>
    <x v="6"/>
    <n v="13.6846"/>
    <n v="-89.211699999999993"/>
    <n v="8"/>
    <n v="0"/>
    <n v="0"/>
    <n v="107"/>
    <s v="_x0000_peopl"/>
  </r>
  <r>
    <x v="6"/>
    <n v="13.687200000000001"/>
    <n v="-89.194500000000005"/>
    <n v="8"/>
    <n v="0"/>
    <n v="0"/>
    <n v="107"/>
    <s v="_x0000_peopl"/>
  </r>
  <r>
    <x v="6"/>
    <n v="13.689500000000001"/>
    <n v="-89.205500000000001"/>
    <n v="7"/>
    <n v="0"/>
    <n v="0"/>
    <n v="107"/>
    <s v="_x0000_peopl"/>
  </r>
  <r>
    <x v="6"/>
    <n v="13.691800000000001"/>
    <n v="-89.197400000000002"/>
    <n v="3"/>
    <n v="0"/>
    <n v="0"/>
    <n v="107"/>
    <s v="_x0000_peopl"/>
  </r>
  <r>
    <x v="6"/>
    <n v="13.6874"/>
    <n v="-89.196600000000004"/>
    <n v="6"/>
    <n v="0"/>
    <n v="0"/>
    <n v="107"/>
    <s v="_x0000_peopl"/>
  </r>
  <r>
    <x v="6"/>
    <n v="13.691599999999999"/>
    <n v="-89.228300000000004"/>
    <n v="1"/>
    <n v="0"/>
    <n v="0"/>
    <n v="107"/>
    <s v="_x0000_peopl"/>
  </r>
  <r>
    <x v="6"/>
    <n v="13.685700000000001"/>
    <n v="-89.216399999999993"/>
    <n v="4"/>
    <n v="0"/>
    <n v="0"/>
    <n v="107"/>
    <s v="_x0000_peopl"/>
  </r>
  <r>
    <x v="6"/>
    <n v="13.690799999999999"/>
    <n v="-89.195700000000002"/>
    <n v="4"/>
    <n v="0"/>
    <n v="0"/>
    <n v="107"/>
    <s v="_x0000_peopl"/>
  </r>
  <r>
    <x v="6"/>
    <n v="13.6793"/>
    <n v="-89.1965"/>
    <n v="2"/>
    <n v="0"/>
    <n v="0"/>
    <n v="107"/>
    <s v="_x0000_peopl"/>
  </r>
  <r>
    <x v="6"/>
    <n v="13.6884"/>
    <n v="-89.189700000000002"/>
    <n v="4"/>
    <n v="0"/>
    <n v="0"/>
    <n v="107"/>
    <s v="_x0000_peopl"/>
  </r>
  <r>
    <x v="6"/>
    <n v="13.6869"/>
    <n v="-89.194599999999994"/>
    <n v="4"/>
    <n v="0"/>
    <n v="0"/>
    <n v="107"/>
    <s v="_x0000_peopl"/>
  </r>
  <r>
    <x v="6"/>
    <n v="13.6845"/>
    <n v="-89.194000000000003"/>
    <n v="4"/>
    <n v="0"/>
    <n v="0"/>
    <n v="107"/>
    <s v="_x0000_peopl"/>
  </r>
  <r>
    <x v="6"/>
    <n v="13.685700000000001"/>
    <n v="-89.213800000000006"/>
    <n v="4"/>
    <n v="0"/>
    <n v="0"/>
    <n v="107"/>
    <s v="_x0000_peopl"/>
  </r>
  <r>
    <x v="6"/>
    <n v="13.6844"/>
    <n v="-89.213099999999997"/>
    <n v="4"/>
    <n v="0"/>
    <n v="0"/>
    <n v="107"/>
    <s v="_x0000_peopl"/>
  </r>
  <r>
    <x v="6"/>
    <n v="13.690899999999999"/>
    <n v="-89.179699999999997"/>
    <n v="5"/>
    <n v="0"/>
    <n v="0"/>
    <n v="107"/>
    <s v="_x0000_peopl"/>
  </r>
  <r>
    <x v="6"/>
    <n v="13.695399999999999"/>
    <n v="-89.173400000000001"/>
    <n v="7"/>
    <n v="0"/>
    <n v="0"/>
    <n v="107"/>
    <s v="_x0000_peopl"/>
  </r>
  <r>
    <x v="6"/>
    <n v="13.6844"/>
    <n v="-89.216800000000006"/>
    <n v="1"/>
    <n v="0"/>
    <n v="0"/>
    <n v="107"/>
    <s v="_x0000_peopl"/>
  </r>
  <r>
    <x v="6"/>
    <n v="13.692500000000001"/>
    <n v="-89.197000000000003"/>
    <n v="6"/>
    <n v="0"/>
    <n v="0"/>
    <n v="107"/>
    <s v="_x0000_peopl"/>
  </r>
  <r>
    <x v="6"/>
    <n v="13.692299999999999"/>
    <n v="-89.178899999999999"/>
    <n v="5"/>
    <n v="0"/>
    <n v="0"/>
    <n v="107"/>
    <s v="_x0000_peopl"/>
  </r>
  <r>
    <x v="6"/>
    <n v="13.678900000000001"/>
    <n v="-89.196399999999997"/>
    <n v="3"/>
    <n v="0"/>
    <n v="0"/>
    <n v="107"/>
    <s v="_x0000_peopl"/>
  </r>
  <r>
    <x v="6"/>
    <n v="13.6966"/>
    <n v="-89.171599999999998"/>
    <n v="5"/>
    <n v="0"/>
    <n v="0"/>
    <n v="107"/>
    <s v="_x0000_peopl"/>
  </r>
  <r>
    <x v="6"/>
    <n v="13.689399999999999"/>
    <n v="-89.197400000000002"/>
    <n v="5"/>
    <n v="0"/>
    <n v="0"/>
    <n v="107"/>
    <s v="_x0000_peopl"/>
  </r>
  <r>
    <x v="6"/>
    <n v="13.684799999999999"/>
    <n v="-89.216300000000004"/>
    <n v="7"/>
    <n v="0"/>
    <n v="0"/>
    <n v="107"/>
    <s v="_x0000_peopl"/>
  </r>
  <r>
    <x v="6"/>
    <n v="13.6953"/>
    <n v="-89.174599999999998"/>
    <n v="8"/>
    <n v="0"/>
    <n v="0"/>
    <n v="107"/>
    <s v="_x0000_peopl"/>
  </r>
  <r>
    <x v="6"/>
    <n v="13.6875"/>
    <n v="-89.194599999999994"/>
    <n v="6"/>
    <n v="0"/>
    <n v="0"/>
    <n v="107"/>
    <s v="_x0000_peopl"/>
  </r>
  <r>
    <x v="6"/>
    <n v="13.679600000000001"/>
    <n v="-89.197199999999995"/>
    <n v="6"/>
    <n v="0"/>
    <n v="0"/>
    <n v="107"/>
    <s v="_x0000_peopl"/>
  </r>
  <r>
    <x v="6"/>
    <n v="13.688000000000001"/>
    <n v="-89.181799999999996"/>
    <n v="3"/>
    <n v="0"/>
    <n v="0"/>
    <n v="107"/>
    <s v="_x0000_peopl"/>
  </r>
  <r>
    <x v="6"/>
    <n v="13.689299999999999"/>
    <n v="-89.206000000000003"/>
    <n v="4"/>
    <n v="0"/>
    <n v="0"/>
    <n v="107"/>
    <s v="_x0000_peopl"/>
  </r>
  <r>
    <x v="6"/>
    <n v="13.692299999999999"/>
    <n v="-89.178899999999999"/>
    <n v="5"/>
    <n v="0"/>
    <n v="0"/>
    <n v="107"/>
    <s v="_x0000_peopl"/>
  </r>
  <r>
    <x v="6"/>
    <n v="13.692399999999999"/>
    <n v="-89.226600000000005"/>
    <n v="5"/>
    <n v="0"/>
    <n v="0"/>
    <n v="107"/>
    <s v="_x0000_peopl"/>
  </r>
  <r>
    <x v="6"/>
    <n v="13.6905"/>
    <n v="-89.1892"/>
    <n v="5"/>
    <n v="0"/>
    <n v="0"/>
    <n v="107"/>
    <s v="_x0000_peopl"/>
  </r>
  <r>
    <x v="6"/>
    <n v="13.6927"/>
    <n v="-89.184799999999996"/>
    <n v="7"/>
    <n v="0"/>
    <n v="0"/>
    <n v="107"/>
    <s v="_x0000_peopl"/>
  </r>
  <r>
    <x v="6"/>
    <n v="13.6881"/>
    <n v="-89.216399999999993"/>
    <n v="6"/>
    <n v="0"/>
    <n v="0"/>
    <n v="107"/>
    <s v="_x0000_peopl"/>
  </r>
  <r>
    <x v="6"/>
    <n v="13.690899999999999"/>
    <n v="-89.229399999999998"/>
    <n v="5"/>
    <n v="0"/>
    <n v="0"/>
    <n v="107"/>
    <s v="_x0000_peopl"/>
  </r>
  <r>
    <x v="6"/>
    <n v="13.6882"/>
    <n v="-89.194400000000002"/>
    <n v="4"/>
    <n v="0"/>
    <n v="0"/>
    <n v="107"/>
    <s v="_x0000_peopl"/>
  </r>
  <r>
    <x v="6"/>
    <n v="13.692600000000001"/>
    <n v="-89.184299999999993"/>
    <n v="7"/>
    <n v="0"/>
    <n v="0"/>
    <n v="107"/>
    <s v="_x0000_peopl"/>
  </r>
  <r>
    <x v="6"/>
    <n v="13.6869"/>
    <n v="-89.197299999999998"/>
    <n v="8"/>
    <n v="0"/>
    <n v="0"/>
    <n v="107"/>
    <s v="_x0000_peopl"/>
  </r>
  <r>
    <x v="6"/>
    <n v="13.6873"/>
    <n v="-89.197299999999998"/>
    <n v="5"/>
    <n v="0"/>
    <n v="0"/>
    <n v="107"/>
    <s v="_x0000_peopl"/>
  </r>
  <r>
    <x v="6"/>
    <n v="13.6851"/>
    <n v="-89.216899999999995"/>
    <n v="4"/>
    <n v="0"/>
    <n v="0"/>
    <n v="107"/>
    <s v="_x0000_peopl"/>
  </r>
  <r>
    <x v="6"/>
    <n v="13.6884"/>
    <n v="-89.198400000000007"/>
    <n v="4"/>
    <n v="0"/>
    <n v="0"/>
    <n v="107"/>
    <s v="_x0000_peopl"/>
  </r>
  <r>
    <x v="6"/>
    <n v="13.691000000000001"/>
    <n v="-89.1905"/>
    <n v="5"/>
    <n v="0"/>
    <n v="0"/>
    <n v="107"/>
    <s v="_x0000_peopl"/>
  </r>
  <r>
    <x v="6"/>
    <n v="13.690799999999999"/>
    <n v="-89.231300000000005"/>
    <n v="9"/>
    <n v="0"/>
    <n v="0"/>
    <n v="107"/>
    <s v="_x0000_peopl"/>
  </r>
  <r>
    <x v="6"/>
    <n v="13.691599999999999"/>
    <n v="-89.232900000000001"/>
    <n v="8"/>
    <n v="0"/>
    <n v="0"/>
    <n v="107"/>
    <s v="_x0000_peopl"/>
  </r>
  <r>
    <x v="6"/>
    <n v="13.691700000000001"/>
    <n v="-89.234099999999998"/>
    <n v="4"/>
    <n v="0"/>
    <n v="0"/>
    <n v="107"/>
    <s v="_x0000_peopl"/>
  </r>
  <r>
    <x v="6"/>
    <n v="13.6867"/>
    <n v="-89.191000000000003"/>
    <n v="6"/>
    <n v="0"/>
    <n v="0"/>
    <n v="107"/>
    <s v="_x0000_peopl"/>
  </r>
  <r>
    <x v="6"/>
    <n v="13.6912"/>
    <n v="-89.226500000000001"/>
    <n v="7"/>
    <n v="0"/>
    <n v="0"/>
    <n v="107"/>
    <s v="_x0000_peopl"/>
  </r>
  <r>
    <x v="6"/>
    <n v="13.689"/>
    <n v="-89.236099999999993"/>
    <n v="5"/>
    <n v="0"/>
    <n v="0"/>
    <n v="107"/>
    <s v="_x0000_peopl"/>
  </r>
  <r>
    <x v="6"/>
    <n v="13.684699999999999"/>
    <n v="-89.213700000000003"/>
    <n v="4"/>
    <n v="0"/>
    <n v="0"/>
    <n v="107"/>
    <s v="_x0000_peopl"/>
  </r>
  <r>
    <x v="6"/>
    <n v="13.6873"/>
    <n v="-89.1965"/>
    <n v="7"/>
    <n v="0"/>
    <n v="0"/>
    <n v="107"/>
    <s v="_x0000_peopl"/>
  </r>
  <r>
    <x v="6"/>
    <n v="13.6921"/>
    <n v="-89.221900000000005"/>
    <n v="5"/>
    <n v="0"/>
    <n v="0"/>
    <n v="107"/>
    <s v="_x0000_peopl"/>
  </r>
  <r>
    <x v="6"/>
    <n v="13.6881"/>
    <n v="-89.182599999999994"/>
    <n v="4"/>
    <n v="0"/>
    <n v="0"/>
    <n v="107"/>
    <s v="_x0000_peopl"/>
  </r>
  <r>
    <x v="6"/>
    <n v="13.692299999999999"/>
    <n v="-89.189899999999994"/>
    <n v="8"/>
    <n v="0"/>
    <n v="0"/>
    <n v="107"/>
    <s v="_x0000_peopl"/>
  </r>
  <r>
    <x v="6"/>
    <n v="13.6875"/>
    <n v="-89.198300000000003"/>
    <n v="3"/>
    <n v="0"/>
    <n v="0"/>
    <n v="107"/>
    <s v="_x0000_peopl"/>
  </r>
  <r>
    <x v="6"/>
    <n v="13.6892"/>
    <n v="-89.183800000000005"/>
    <n v="6"/>
    <n v="0"/>
    <n v="0"/>
    <n v="107"/>
    <s v="_x0000_peopl"/>
  </r>
  <r>
    <x v="6"/>
    <n v="13.6965"/>
    <n v="-89.171400000000006"/>
    <n v="4"/>
    <n v="0"/>
    <n v="0"/>
    <n v="107"/>
    <s v="_x0000_peopl"/>
  </r>
  <r>
    <x v="6"/>
    <n v="13.692299999999999"/>
    <n v="-89.179699999999997"/>
    <n v="3"/>
    <n v="0"/>
    <n v="0"/>
    <n v="107"/>
    <s v="_x0000_peopl"/>
  </r>
  <r>
    <x v="6"/>
    <n v="13.6776"/>
    <n v="-89.246799999999993"/>
    <n v="6"/>
    <n v="0"/>
    <n v="0"/>
    <n v="107"/>
    <s v="_x0000_peopl"/>
  </r>
  <r>
    <x v="6"/>
    <n v="13.690099999999999"/>
    <n v="-89.188500000000005"/>
    <n v="5"/>
    <n v="0"/>
    <n v="0"/>
    <n v="107"/>
    <s v="_x0000_peopl"/>
  </r>
  <r>
    <x v="6"/>
    <n v="13.6808"/>
    <n v="-89.195899999999995"/>
    <n v="7"/>
    <n v="0"/>
    <n v="0"/>
    <n v="107"/>
    <s v="_x0000_peopl"/>
  </r>
  <r>
    <x v="6"/>
    <n v="13.690099999999999"/>
    <n v="-89.190200000000004"/>
    <n v="4"/>
    <n v="0"/>
    <n v="0"/>
    <n v="107"/>
    <s v="_x0000_peopl"/>
  </r>
  <r>
    <x v="6"/>
    <n v="13.6866"/>
    <n v="-89.201800000000006"/>
    <n v="7"/>
    <n v="0"/>
    <n v="0"/>
    <n v="107"/>
    <s v="_x0000_peopl"/>
  </r>
  <r>
    <x v="6"/>
    <n v="13.6774"/>
    <n v="-89.247200000000007"/>
    <n v="9"/>
    <n v="0"/>
    <n v="0"/>
    <n v="107"/>
    <s v="_x0000_peopl"/>
  </r>
  <r>
    <x v="6"/>
    <n v="13.6751"/>
    <n v="-89.251900000000006"/>
    <n v="4"/>
    <n v="0"/>
    <n v="0"/>
    <n v="107"/>
    <s v="_x0000_peopl"/>
  </r>
  <r>
    <x v="6"/>
    <n v="13.6915"/>
    <n v="-89.189300000000003"/>
    <n v="6"/>
    <n v="0"/>
    <n v="0"/>
    <n v="107"/>
    <s v="_x0000_peopl"/>
  </r>
  <r>
    <x v="6"/>
    <n v="13.6798"/>
    <n v="-89.197199999999995"/>
    <n v="4"/>
    <n v="0"/>
    <n v="0"/>
    <n v="107"/>
    <s v="_x0000_peopl"/>
  </r>
  <r>
    <x v="6"/>
    <n v="13.674200000000001"/>
    <n v="-89.251999999999995"/>
    <n v="5"/>
    <n v="0"/>
    <n v="0"/>
    <n v="107"/>
    <s v="_x0000_peopl"/>
  </r>
  <r>
    <x v="6"/>
    <n v="13.6935"/>
    <n v="-89.188699999999997"/>
    <n v="8"/>
    <n v="0"/>
    <n v="0"/>
    <n v="107"/>
    <s v="_x0000_peopl"/>
  </r>
  <r>
    <x v="6"/>
    <n v="13.6875"/>
    <n v="-89.197199999999995"/>
    <n v="4"/>
    <n v="0"/>
    <n v="0"/>
    <n v="107"/>
    <s v="_x0000_peopl"/>
  </r>
  <r>
    <x v="6"/>
    <n v="13.6859"/>
    <n v="-89.216399999999993"/>
    <n v="3"/>
    <n v="0"/>
    <n v="0"/>
    <n v="107"/>
    <s v="_x0000_peopl"/>
  </r>
  <r>
    <x v="6"/>
    <n v="13.691700000000001"/>
    <n v="-89.2209"/>
    <n v="5"/>
    <n v="0"/>
    <n v="0"/>
    <n v="107"/>
    <s v="_x0000_peopl"/>
  </r>
  <r>
    <x v="6"/>
    <n v="13.6935"/>
    <n v="-89.190299999999993"/>
    <n v="6"/>
    <n v="0"/>
    <n v="0"/>
    <n v="107"/>
    <s v="_x0000_peopl"/>
  </r>
  <r>
    <x v="6"/>
    <n v="13.6869"/>
    <n v="-89.212800000000001"/>
    <n v="5"/>
    <n v="0"/>
    <n v="0"/>
    <n v="107"/>
    <s v="_x0000_peopl"/>
  </r>
  <r>
    <x v="6"/>
    <n v="13.686400000000001"/>
    <n v="-89.2149"/>
    <n v="8"/>
    <n v="0"/>
    <n v="0"/>
    <n v="107"/>
    <s v="_x0000_peopl"/>
  </r>
  <r>
    <x v="6"/>
    <n v="13.6957"/>
    <n v="-89.172499999999999"/>
    <n v="7"/>
    <n v="0"/>
    <n v="0"/>
    <n v="107"/>
    <s v="_x0000_peopl"/>
  </r>
  <r>
    <x v="6"/>
    <n v="13.6723"/>
    <n v="-89.205100000000002"/>
    <n v="5"/>
    <n v="0"/>
    <n v="0"/>
    <n v="107"/>
    <s v="_x0000_peopl"/>
  </r>
  <r>
    <x v="6"/>
    <n v="13.687200000000001"/>
    <n v="-89.1828"/>
    <n v="4"/>
    <n v="0"/>
    <n v="0"/>
    <n v="107"/>
    <s v="_x0000_peopl"/>
  </r>
  <r>
    <x v="6"/>
    <n v="13.687900000000001"/>
    <n v="-89.181100000000001"/>
    <n v="3"/>
    <n v="0"/>
    <n v="0"/>
    <n v="107"/>
    <s v="_x0000_peopl"/>
  </r>
  <r>
    <x v="6"/>
    <n v="13.6729"/>
    <n v="-89.204499999999996"/>
    <n v="6"/>
    <n v="0"/>
    <n v="0"/>
    <n v="107"/>
    <s v="_x0000_peopl"/>
  </r>
  <r>
    <x v="6"/>
    <n v="13.6945"/>
    <n v="-89.185299999999998"/>
    <n v="8"/>
    <n v="0"/>
    <n v="0"/>
    <n v="107"/>
    <s v="_x0000_peopl"/>
  </r>
  <r>
    <x v="6"/>
    <n v="13.695399999999999"/>
    <n v="-89.174800000000005"/>
    <n v="4"/>
    <n v="0"/>
    <n v="0"/>
    <n v="107"/>
    <s v="_x0000_peopl"/>
  </r>
  <r>
    <x v="6"/>
    <n v="13.690099999999999"/>
    <n v="-89.184600000000003"/>
    <n v="5"/>
    <n v="0"/>
    <n v="0"/>
    <n v="107"/>
    <s v="_x0000_peopl"/>
  </r>
  <r>
    <x v="6"/>
    <n v="13.6935"/>
    <n v="-89.1892"/>
    <n v="6"/>
    <n v="0"/>
    <n v="0"/>
    <n v="107"/>
    <s v="_x0000_peopl"/>
  </r>
  <r>
    <x v="6"/>
    <n v="13.6846"/>
    <n v="-89.211699999999993"/>
    <n v="2"/>
    <n v="0"/>
    <n v="0"/>
    <n v="107"/>
    <s v="_x0000_peopl"/>
  </r>
  <r>
    <x v="6"/>
    <n v="13.6942"/>
    <n v="-89.183099999999996"/>
    <n v="4"/>
    <n v="0"/>
    <n v="0"/>
    <n v="107"/>
    <s v="_x0000_peopl"/>
  </r>
  <r>
    <x v="6"/>
    <n v="13.689299999999999"/>
    <n v="-89.235900000000001"/>
    <n v="4"/>
    <n v="0"/>
    <n v="0"/>
    <n v="107"/>
    <s v="_x0000_peopl"/>
  </r>
  <r>
    <x v="6"/>
    <n v="13.6867"/>
    <n v="-89.202200000000005"/>
    <n v="7"/>
    <n v="0"/>
    <n v="0"/>
    <n v="107"/>
    <s v="_x0000_peopl"/>
  </r>
  <r>
    <x v="6"/>
    <n v="13.6905"/>
    <n v="-89.235399999999998"/>
    <n v="5"/>
    <n v="0"/>
    <n v="0"/>
    <n v="107"/>
    <s v="_x0000_peopl"/>
  </r>
  <r>
    <x v="6"/>
    <n v="13.6744"/>
    <n v="-89.251999999999995"/>
    <n v="1"/>
    <n v="0"/>
    <n v="0"/>
    <n v="107"/>
    <s v="_x0000_peopl"/>
  </r>
  <r>
    <x v="6"/>
    <n v="13.6874"/>
    <n v="-89.197999999999993"/>
    <n v="4"/>
    <n v="0"/>
    <n v="0"/>
    <n v="107"/>
    <s v="_x0000_peopl"/>
  </r>
  <r>
    <x v="6"/>
    <n v="13.6975"/>
    <n v="-89.171400000000006"/>
    <n v="2"/>
    <n v="0"/>
    <n v="0"/>
    <n v="107"/>
    <s v="_x0000_peopl"/>
  </r>
  <r>
    <x v="6"/>
    <n v="13.686999999999999"/>
    <n v="-89.194599999999994"/>
    <n v="3"/>
    <n v="0"/>
    <n v="0"/>
    <n v="107"/>
    <s v="_x0000_peopl"/>
  </r>
  <r>
    <x v="6"/>
    <n v="13.691800000000001"/>
    <n v="-89.186000000000007"/>
    <n v="3"/>
    <n v="0"/>
    <n v="0"/>
    <n v="107"/>
    <s v="_x0000_peopl"/>
  </r>
  <r>
    <x v="6"/>
    <n v="13.691000000000001"/>
    <n v="-89.234300000000005"/>
    <n v="6"/>
    <n v="0"/>
    <n v="0"/>
    <n v="107"/>
    <s v="_x0000_peopl"/>
  </r>
  <r>
    <x v="6"/>
    <n v="13.69"/>
    <n v="-89.236099999999993"/>
    <n v="3"/>
    <n v="0"/>
    <n v="0"/>
    <n v="107"/>
    <s v="_x0000_peopl"/>
  </r>
  <r>
    <x v="6"/>
    <n v="13.692"/>
    <n v="-89.2256"/>
    <n v="7"/>
    <n v="0"/>
    <n v="0"/>
    <n v="107"/>
    <s v="_x0000_peopl"/>
  </r>
  <r>
    <x v="6"/>
    <n v="13.6869"/>
    <n v="-89.215599999999995"/>
    <n v="3"/>
    <n v="0"/>
    <n v="0"/>
    <n v="107"/>
    <s v="_x0000_peopl"/>
  </r>
  <r>
    <x v="6"/>
    <n v="13.687099999999999"/>
    <n v="-89.183400000000006"/>
    <n v="12"/>
    <n v="0"/>
    <n v="0"/>
    <n v="107"/>
    <s v="_x0000_peopl"/>
  </r>
  <r>
    <x v="6"/>
    <n v="13.687099999999999"/>
    <n v="-89.197000000000003"/>
    <n v="5"/>
    <n v="0"/>
    <n v="0"/>
    <n v="107"/>
    <s v="_x0000_peopl"/>
  </r>
  <r>
    <x v="6"/>
    <n v="13.6907"/>
    <n v="-89.227800000000002"/>
    <n v="8"/>
    <n v="0"/>
    <n v="0"/>
    <n v="107"/>
    <s v="_x0000_peopl"/>
  </r>
  <r>
    <x v="6"/>
    <n v="13.689299999999999"/>
    <n v="-89.184200000000004"/>
    <n v="3"/>
    <n v="0"/>
    <n v="0"/>
    <n v="107"/>
    <s v="_x0000_peopl"/>
  </r>
  <r>
    <x v="6"/>
    <n v="13.6873"/>
    <n v="-89.194400000000002"/>
    <n v="5"/>
    <n v="0"/>
    <n v="0"/>
    <n v="107"/>
    <s v="_x0000_peopl"/>
  </r>
  <r>
    <x v="6"/>
    <n v="13.6905"/>
    <n v="-89.233699999999999"/>
    <n v="3"/>
    <n v="0"/>
    <n v="0"/>
    <n v="107"/>
    <s v="_x0000_peopl"/>
  </r>
  <r>
    <x v="6"/>
    <n v="13.690799999999999"/>
    <n v="-89.194500000000005"/>
    <n v="2"/>
    <n v="0"/>
    <n v="0"/>
    <n v="107"/>
    <s v="_x0000_peopl"/>
  </r>
  <r>
    <x v="6"/>
    <n v="13.687099999999999"/>
    <n v="-89.195800000000006"/>
    <n v="6"/>
    <n v="0"/>
    <n v="0"/>
    <n v="107"/>
    <s v="_x0000_peopl"/>
  </r>
  <r>
    <x v="6"/>
    <n v="13.6919"/>
    <n v="-89.194400000000002"/>
    <n v="7"/>
    <n v="0"/>
    <n v="0"/>
    <n v="107"/>
    <s v="_x0000_peopl"/>
  </r>
  <r>
    <x v="6"/>
    <n v="13.689500000000001"/>
    <n v="-89.177499999999995"/>
    <n v="4"/>
    <n v="0"/>
    <n v="0"/>
    <n v="107"/>
    <s v="_x0000_peopl"/>
  </r>
  <r>
    <x v="6"/>
    <n v="13.6844"/>
    <n v="-89.211699999999993"/>
    <n v="8"/>
    <n v="0"/>
    <n v="0"/>
    <n v="107"/>
    <s v="_x0000_peopl"/>
  </r>
  <r>
    <x v="6"/>
    <n v="13.6912"/>
    <n v="-89.186400000000006"/>
    <n v="9"/>
    <n v="0"/>
    <n v="0"/>
    <n v="107"/>
    <s v="_x0000_peopl"/>
  </r>
  <r>
    <x v="6"/>
    <n v="13.6914"/>
    <n v="-89.189400000000006"/>
    <n v="2"/>
    <n v="0"/>
    <n v="0"/>
    <n v="107"/>
    <s v="_x0000_peopl"/>
  </r>
  <r>
    <x v="6"/>
    <n v="13.6944"/>
    <n v="-89.188999999999993"/>
    <n v="8"/>
    <n v="0"/>
    <n v="0"/>
    <n v="107"/>
    <s v="_x0000_peopl"/>
  </r>
  <r>
    <x v="6"/>
    <n v="13.6906"/>
    <n v="-89.186000000000007"/>
    <n v="5"/>
    <n v="0"/>
    <n v="0"/>
    <n v="107"/>
    <s v="_x0000_peopl"/>
  </r>
  <r>
    <x v="6"/>
    <n v="13.6935"/>
    <n v="-89.192099999999996"/>
    <n v="6"/>
    <n v="0"/>
    <n v="0"/>
    <n v="107"/>
    <s v="_x0000_peopl"/>
  </r>
  <r>
    <x v="6"/>
    <n v="13.688499999999999"/>
    <n v="-89.216700000000003"/>
    <n v="4"/>
    <n v="0"/>
    <n v="0"/>
    <n v="107"/>
    <s v="_x0000_peopl"/>
  </r>
  <r>
    <x v="6"/>
    <n v="13.6936"/>
    <n v="-89.173599999999993"/>
    <n v="7"/>
    <n v="0"/>
    <n v="0"/>
    <n v="107"/>
    <s v="_x0000_peopl"/>
  </r>
  <r>
    <x v="6"/>
    <n v="13.690300000000001"/>
    <n v="-89.184899999999999"/>
    <n v="12"/>
    <n v="0"/>
    <n v="0"/>
    <n v="107"/>
    <s v="_x0000_peopl"/>
  </r>
  <r>
    <x v="6"/>
    <n v="13.6876"/>
    <n v="-89.194900000000004"/>
    <n v="3"/>
    <n v="0"/>
    <n v="0"/>
    <n v="107"/>
    <s v="_x0000_peopl"/>
  </r>
  <r>
    <x v="6"/>
    <n v="13.6736"/>
    <n v="-89.202799999999996"/>
    <n v="5"/>
    <n v="0"/>
    <n v="0"/>
    <n v="107"/>
    <s v="_x0000_peopl"/>
  </r>
  <r>
    <x v="6"/>
    <n v="13.693199999999999"/>
    <n v="-89.1785"/>
    <n v="6"/>
    <n v="0"/>
    <n v="0"/>
    <n v="107"/>
    <s v="_x0000_peopl"/>
  </r>
  <r>
    <x v="6"/>
    <n v="13.691700000000001"/>
    <n v="-89.227000000000004"/>
    <n v="7"/>
    <n v="0"/>
    <n v="0"/>
    <n v="107"/>
    <s v="_x0000_peopl"/>
  </r>
  <r>
    <x v="6"/>
    <n v="13.692500000000001"/>
    <n v="-89.179299999999998"/>
    <n v="5"/>
    <n v="0"/>
    <n v="0"/>
    <n v="107"/>
    <s v="_x0000_peopl"/>
  </r>
  <r>
    <x v="6"/>
    <n v="13.6845"/>
    <n v="-89.216700000000003"/>
    <n v="9"/>
    <n v="0"/>
    <n v="0"/>
    <n v="107"/>
    <s v="_x0000_peopl"/>
  </r>
  <r>
    <x v="6"/>
    <n v="13.6854"/>
    <n v="-89.213099999999997"/>
    <n v="5"/>
    <n v="0"/>
    <n v="0"/>
    <n v="107"/>
    <s v="_x0000_peopl"/>
  </r>
  <r>
    <x v="6"/>
    <n v="13.694000000000001"/>
    <n v="-89.176299999999998"/>
    <n v="5"/>
    <n v="0"/>
    <n v="0"/>
    <n v="107"/>
    <s v="_x0000_peopl"/>
  </r>
  <r>
    <x v="6"/>
    <n v="13.6914"/>
    <n v="-89.193700000000007"/>
    <n v="7"/>
    <n v="0"/>
    <n v="0"/>
    <n v="107"/>
    <s v="_x0000_peopl"/>
  </r>
  <r>
    <x v="6"/>
    <n v="13.694699999999999"/>
    <n v="-89.185400000000001"/>
    <n v="3"/>
    <n v="0"/>
    <n v="0"/>
    <n v="107"/>
    <s v="_x0000_peopl"/>
  </r>
  <r>
    <x v="6"/>
    <n v="13.6929"/>
    <n v="-89.176400000000001"/>
    <n v="1"/>
    <n v="0"/>
    <n v="0"/>
    <n v="107"/>
    <s v="_x0000_peopl"/>
  </r>
  <r>
    <x v="6"/>
    <n v="13.6904"/>
    <n v="-89.195599999999999"/>
    <n v="7"/>
    <n v="0"/>
    <n v="0"/>
    <n v="107"/>
    <s v="_x0000_peopl"/>
  </r>
  <r>
    <x v="6"/>
    <n v="13.6913"/>
    <n v="-89.177099999999996"/>
    <n v="6"/>
    <n v="0"/>
    <n v="0"/>
    <n v="107"/>
    <s v="_x0000_peopl"/>
  </r>
  <r>
    <x v="6"/>
    <n v="13.684900000000001"/>
    <n v="-89.212299999999999"/>
    <n v="8"/>
    <n v="0"/>
    <n v="0"/>
    <n v="107"/>
    <s v="_x0000_peopl"/>
  </r>
  <r>
    <x v="6"/>
    <n v="13.675000000000001"/>
    <n v="-89.1999"/>
    <n v="9"/>
    <n v="0"/>
    <n v="0"/>
    <n v="107"/>
    <s v="_x0000_peopl"/>
  </r>
  <r>
    <x v="6"/>
    <n v="13.687799999999999"/>
    <n v="-89.194500000000005"/>
    <n v="9"/>
    <n v="0"/>
    <n v="0"/>
    <n v="107"/>
    <s v="_x0000_peopl"/>
  </r>
  <r>
    <x v="6"/>
    <n v="13.6859"/>
    <n v="-89.203900000000004"/>
    <n v="5"/>
    <n v="0"/>
    <n v="0"/>
    <n v="107"/>
    <s v="_x0000_peopl"/>
  </r>
  <r>
    <x v="6"/>
    <n v="13.691800000000001"/>
    <n v="-89.178399999999996"/>
    <n v="9"/>
    <n v="0"/>
    <n v="0"/>
    <n v="107"/>
    <s v="_x0000_peopl"/>
  </r>
  <r>
    <x v="6"/>
    <n v="13.6884"/>
    <n v="-89.1905"/>
    <n v="2"/>
    <n v="0"/>
    <n v="0"/>
    <n v="107"/>
    <s v="_x0000_peopl"/>
  </r>
  <r>
    <x v="6"/>
    <n v="13.6911"/>
    <n v="-89.185599999999994"/>
    <n v="3"/>
    <n v="0"/>
    <n v="0"/>
    <n v="107"/>
    <s v="_x0000_peopl"/>
  </r>
  <r>
    <x v="6"/>
    <n v="13.6899"/>
    <n v="-89.194100000000006"/>
    <n v="4"/>
    <n v="0"/>
    <n v="0"/>
    <n v="107"/>
    <s v="_x0000_peopl"/>
  </r>
  <r>
    <x v="6"/>
    <n v="13.691000000000001"/>
    <n v="-89.219899999999996"/>
    <n v="9"/>
    <n v="0"/>
    <n v="0"/>
    <n v="107"/>
    <s v="_x0000_peopl"/>
  </r>
  <r>
    <x v="6"/>
    <n v="13.6897"/>
    <n v="-89.229100000000003"/>
    <n v="7"/>
    <n v="0"/>
    <n v="0"/>
    <n v="107"/>
    <s v="_x0000_peopl"/>
  </r>
  <r>
    <x v="6"/>
    <n v="13.6904"/>
    <n v="-89.179599999999994"/>
    <n v="3"/>
    <n v="0"/>
    <n v="0"/>
    <n v="107"/>
    <s v="_x0000_peopl"/>
  </r>
  <r>
    <x v="6"/>
    <n v="13.686500000000001"/>
    <n v="-89.190799999999996"/>
    <n v="6"/>
    <n v="0"/>
    <n v="0"/>
    <n v="107"/>
    <s v="_x0000_peopl"/>
  </r>
  <r>
    <x v="6"/>
    <n v="13.689"/>
    <n v="-89.215599999999995"/>
    <n v="6"/>
    <n v="0"/>
    <n v="0"/>
    <n v="107"/>
    <s v="_x0000_peopl"/>
  </r>
  <r>
    <x v="6"/>
    <n v="13.692"/>
    <n v="-89.194299999999998"/>
    <n v="5"/>
    <n v="0"/>
    <n v="0"/>
    <n v="107"/>
    <s v="_x0000_peopl"/>
  </r>
  <r>
    <x v="6"/>
    <n v="13.690099999999999"/>
    <n v="-89.193799999999996"/>
    <n v="6"/>
    <n v="0"/>
    <n v="0"/>
    <n v="107"/>
    <s v="_x0000_peopl"/>
  </r>
  <r>
    <x v="6"/>
    <n v="13.695"/>
    <n v="-89.173599999999993"/>
    <n v="10"/>
    <n v="0"/>
    <n v="0"/>
    <n v="107"/>
    <s v="_x0000_peopl"/>
  </r>
  <r>
    <x v="6"/>
    <n v="13.6869"/>
    <n v="-89.181899999999999"/>
    <n v="6"/>
    <n v="0"/>
    <n v="0"/>
    <n v="107"/>
    <s v="_x0000_peopl"/>
  </r>
  <r>
    <x v="6"/>
    <n v="13.6942"/>
    <n v="-89.183099999999996"/>
    <n v="3"/>
    <n v="0"/>
    <n v="0"/>
    <n v="107"/>
    <s v="_x0000_peopl"/>
  </r>
  <r>
    <x v="6"/>
    <n v="13.6968"/>
    <n v="-89.171400000000006"/>
    <n v="4"/>
    <n v="0"/>
    <n v="0"/>
    <n v="107"/>
    <s v="_x0000_peopl"/>
  </r>
  <r>
    <x v="6"/>
    <n v="13.6846"/>
    <n v="-89.211200000000005"/>
    <n v="5"/>
    <n v="0"/>
    <n v="0"/>
    <n v="107"/>
    <s v="_x0000_peopl"/>
  </r>
  <r>
    <x v="6"/>
    <n v="13.697100000000001"/>
    <n v="-89.171300000000002"/>
    <n v="9"/>
    <n v="0"/>
    <n v="0"/>
    <n v="107"/>
    <s v="_x0000_peopl"/>
  </r>
  <r>
    <x v="6"/>
    <n v="13.692"/>
    <n v="-89.223200000000006"/>
    <n v="7"/>
    <n v="0"/>
    <n v="0"/>
    <n v="107"/>
    <s v="_x0000_peopl"/>
  </r>
  <r>
    <x v="6"/>
    <n v="13.687200000000001"/>
    <n v="-89.194599999999994"/>
    <n v="2"/>
    <n v="0"/>
    <n v="0"/>
    <n v="107"/>
    <s v="_x0000_peopl"/>
  </r>
  <r>
    <x v="6"/>
    <n v="13.688499999999999"/>
    <n v="-89.190600000000003"/>
    <n v="3"/>
    <n v="0"/>
    <n v="0"/>
    <n v="107"/>
    <s v="_x0000_peopl"/>
  </r>
  <r>
    <x v="6"/>
    <n v="13.6897"/>
    <n v="-89.206400000000002"/>
    <n v="4"/>
    <n v="0"/>
    <n v="0"/>
    <n v="107"/>
    <s v="_x0000_peopl"/>
  </r>
  <r>
    <x v="6"/>
    <n v="13.687200000000001"/>
    <n v="-89.183000000000007"/>
    <n v="6"/>
    <n v="0"/>
    <n v="0"/>
    <n v="107"/>
    <s v="_x0000_peopl"/>
  </r>
  <r>
    <x v="6"/>
    <n v="13.6884"/>
    <n v="-89.191000000000003"/>
    <n v="4"/>
    <n v="0"/>
    <n v="0"/>
    <n v="107"/>
    <s v="_x0000_peopl"/>
  </r>
  <r>
    <x v="6"/>
    <n v="13.694800000000001"/>
    <n v="-89.174099999999996"/>
    <n v="3"/>
    <n v="0"/>
    <n v="0"/>
    <n v="107"/>
    <s v="_x0000_peopl"/>
  </r>
  <r>
    <x v="6"/>
    <n v="13.674099999999999"/>
    <n v="-89.202699999999993"/>
    <n v="3"/>
    <n v="0"/>
    <n v="0"/>
    <n v="107"/>
    <s v="_x0000_peopl"/>
  </r>
  <r>
    <x v="6"/>
    <n v="13.6907"/>
    <n v="-89.231800000000007"/>
    <n v="4"/>
    <n v="0"/>
    <n v="0"/>
    <n v="107"/>
    <s v="_x0000_peopl"/>
  </r>
  <r>
    <x v="6"/>
    <n v="13.6943"/>
    <n v="-89.183099999999996"/>
    <n v="6"/>
    <n v="0"/>
    <n v="0"/>
    <n v="107"/>
    <s v="_x0000_peopl"/>
  </r>
  <r>
    <x v="6"/>
    <n v="13.6891"/>
    <n v="-89.1785"/>
    <n v="5"/>
    <n v="0"/>
    <n v="0"/>
    <n v="107"/>
    <s v="_x0000_peopl"/>
  </r>
  <r>
    <x v="6"/>
    <n v="13.687099999999999"/>
    <n v="-89.183700000000002"/>
    <n v="3"/>
    <n v="0"/>
    <n v="0"/>
    <n v="107"/>
    <s v="_x0000_peopl"/>
  </r>
  <r>
    <x v="6"/>
    <n v="13.6783"/>
    <n v="-89.196299999999994"/>
    <n v="6"/>
    <n v="0"/>
    <n v="0"/>
    <n v="107"/>
    <s v="_x0000_peopl"/>
  </r>
  <r>
    <x v="6"/>
    <n v="13.6851"/>
    <n v="-89.194000000000003"/>
    <n v="6"/>
    <n v="0"/>
    <n v="0"/>
    <n v="107"/>
    <s v="_x0000_peopl"/>
  </r>
  <r>
    <x v="6"/>
    <n v="13.676600000000001"/>
    <n v="-89.1999"/>
    <n v="8"/>
    <n v="0"/>
    <n v="0"/>
    <n v="107"/>
    <s v="_x0000_peopl"/>
  </r>
  <r>
    <x v="6"/>
    <n v="13.691599999999999"/>
    <n v="-89.226699999999994"/>
    <n v="3"/>
    <n v="0"/>
    <n v="0"/>
    <n v="107"/>
    <s v="_x0000_peopl"/>
  </r>
  <r>
    <x v="6"/>
    <n v="13.6912"/>
    <n v="-89.232500000000002"/>
    <n v="5"/>
    <n v="0"/>
    <n v="0"/>
    <n v="107"/>
    <s v="_x0000_peopl"/>
  </r>
  <r>
    <x v="6"/>
    <n v="13.6911"/>
    <n v="-89.183300000000003"/>
    <n v="2"/>
    <n v="0"/>
    <n v="0"/>
    <n v="107"/>
    <s v="_x0000_peopl"/>
  </r>
  <r>
    <x v="6"/>
    <n v="13.694100000000001"/>
    <n v="-89.175600000000003"/>
    <n v="8"/>
    <n v="0"/>
    <n v="0"/>
    <n v="107"/>
    <s v="_x0000_peopl"/>
  </r>
  <r>
    <x v="6"/>
    <n v="13.6914"/>
    <n v="-89.220200000000006"/>
    <n v="7"/>
    <n v="0"/>
    <n v="0"/>
    <n v="107"/>
    <s v="_x0000_peopl"/>
  </r>
  <r>
    <x v="6"/>
    <n v="13.6854"/>
    <n v="-89.212500000000006"/>
    <n v="8"/>
    <n v="0"/>
    <n v="0"/>
    <n v="107"/>
    <s v="_x0000_peopl"/>
  </r>
  <r>
    <x v="6"/>
    <n v="13.694000000000001"/>
    <n v="-89.176000000000002"/>
    <n v="7"/>
    <n v="0"/>
    <n v="0"/>
    <n v="107"/>
    <s v="_x0000_peopl"/>
  </r>
  <r>
    <x v="6"/>
    <n v="13.679399999999999"/>
    <n v="-89.196399999999997"/>
    <n v="5"/>
    <n v="0"/>
    <n v="0"/>
    <n v="107"/>
    <s v="_x0000_peopl"/>
  </r>
  <r>
    <x v="6"/>
    <n v="13.686999999999999"/>
    <n v="-89.205200000000005"/>
    <n v="2"/>
    <n v="0"/>
    <n v="0"/>
    <n v="107"/>
    <s v="_x0000_peopl"/>
  </r>
  <r>
    <x v="6"/>
    <n v="13.6873"/>
    <n v="-89.194400000000002"/>
    <n v="6"/>
    <n v="0"/>
    <n v="0"/>
    <n v="107"/>
    <s v="_x0000_peopl"/>
  </r>
  <r>
    <x v="6"/>
    <n v="13.6892"/>
    <n v="-89.229100000000003"/>
    <n v="10"/>
    <n v="0"/>
    <n v="0"/>
    <n v="107"/>
    <s v="_x0000_peopl"/>
  </r>
  <r>
    <x v="6"/>
    <n v="13.6922"/>
    <n v="-89.175700000000006"/>
    <n v="8"/>
    <n v="0"/>
    <n v="0"/>
    <n v="107"/>
    <s v="_x0000_peopl"/>
  </r>
  <r>
    <x v="6"/>
    <n v="13.6853"/>
    <n v="-89.213099999999997"/>
    <n v="3"/>
    <n v="0"/>
    <n v="0"/>
    <n v="107"/>
    <s v="_x0000_peopl"/>
  </r>
  <r>
    <x v="6"/>
    <n v="13.690200000000001"/>
    <n v="-89.235200000000006"/>
    <n v="4"/>
    <n v="0"/>
    <n v="0"/>
    <n v="107"/>
    <s v="_x0000_peopl"/>
  </r>
  <r>
    <x v="6"/>
    <n v="13.6905"/>
    <n v="-89.179000000000002"/>
    <n v="8"/>
    <n v="0"/>
    <n v="0"/>
    <n v="107"/>
    <s v="_x0000_peopl"/>
  </r>
  <r>
    <x v="6"/>
    <n v="13.6845"/>
    <n v="-89.216300000000004"/>
    <n v="5"/>
    <n v="0"/>
    <n v="0"/>
    <n v="107"/>
    <s v="_x0000_peopl"/>
  </r>
  <r>
    <x v="6"/>
    <n v="13.688599999999999"/>
    <n v="-89.206699999999998"/>
    <n v="5"/>
    <n v="0"/>
    <n v="0"/>
    <n v="107"/>
    <s v="_x0000_peopl"/>
  </r>
  <r>
    <x v="6"/>
    <n v="13.690799999999999"/>
    <n v="-89.194500000000005"/>
    <n v="4"/>
    <n v="0"/>
    <n v="0"/>
    <n v="107"/>
    <s v="_x0000_peopl"/>
  </r>
  <r>
    <x v="6"/>
    <n v="13.6899"/>
    <n v="-89.183999999999997"/>
    <n v="2"/>
    <n v="0"/>
    <n v="0"/>
    <n v="107"/>
    <s v="_x0000_peopl"/>
  </r>
  <r>
    <x v="6"/>
    <n v="13.692399999999999"/>
    <n v="-89.224100000000007"/>
    <n v="4"/>
    <n v="0"/>
    <n v="0"/>
    <n v="107"/>
    <s v="_x0000_peopl"/>
  </r>
  <r>
    <x v="6"/>
    <n v="13.6873"/>
    <n v="-89.191500000000005"/>
    <n v="4"/>
    <n v="0"/>
    <n v="0"/>
    <n v="107"/>
    <s v="_x0000_peopl"/>
  </r>
  <r>
    <x v="6"/>
    <n v="13.687099999999999"/>
    <n v="-89.183300000000003"/>
    <n v="7"/>
    <n v="0"/>
    <n v="0"/>
    <n v="107"/>
    <s v="_x0000_peopl"/>
  </r>
  <r>
    <x v="6"/>
    <n v="13.689299999999999"/>
    <n v="-89.235900000000001"/>
    <n v="5"/>
    <n v="0"/>
    <n v="0"/>
    <n v="107"/>
    <s v="_x0000_peopl"/>
  </r>
  <r>
    <x v="6"/>
    <n v="13.6928"/>
    <n v="-89.178100000000001"/>
    <n v="4"/>
    <n v="0"/>
    <n v="0"/>
    <n v="107"/>
    <s v="_x0000_peopl"/>
  </r>
  <r>
    <x v="6"/>
    <n v="13.689299999999999"/>
    <n v="-89.206699999999998"/>
    <n v="6"/>
    <n v="0"/>
    <n v="0"/>
    <n v="107"/>
    <s v="_x0000_peopl"/>
  </r>
  <r>
    <x v="6"/>
    <n v="13.6881"/>
    <n v="-89.205600000000004"/>
    <n v="5"/>
    <n v="0"/>
    <n v="0"/>
    <n v="107"/>
    <s v="_x0000_peopl"/>
  </r>
  <r>
    <x v="6"/>
    <n v="13.6897"/>
    <n v="-89.189599999999999"/>
    <n v="4"/>
    <n v="0"/>
    <n v="0"/>
    <n v="107"/>
    <s v="_x0000_peopl"/>
  </r>
  <r>
    <x v="6"/>
    <n v="13.6915"/>
    <n v="-89.226100000000002"/>
    <n v="4"/>
    <n v="0"/>
    <n v="0"/>
    <n v="107"/>
    <s v="_x0000_peopl"/>
  </r>
  <r>
    <x v="6"/>
    <n v="13.6897"/>
    <n v="-89.180999999999997"/>
    <n v="5"/>
    <n v="0"/>
    <n v="0"/>
    <n v="107"/>
    <s v="_x0000_peopl"/>
  </r>
  <r>
    <x v="6"/>
    <n v="13.6951"/>
    <n v="-89.174800000000005"/>
    <n v="7"/>
    <n v="0"/>
    <n v="0"/>
    <n v="107"/>
    <s v="_x0000_peopl"/>
  </r>
  <r>
    <x v="6"/>
    <n v="13.6896"/>
    <n v="-89.229399999999998"/>
    <n v="2"/>
    <n v="0"/>
    <n v="0"/>
    <n v="107"/>
    <s v="_x0000_peopl"/>
  </r>
  <r>
    <x v="6"/>
    <n v="13.6911"/>
    <n v="-89.186599999999999"/>
    <n v="3"/>
    <n v="0"/>
    <n v="0"/>
    <n v="107"/>
    <s v="_x0000_peopl"/>
  </r>
  <r>
    <x v="6"/>
    <n v="13.6866"/>
    <n v="-89.215900000000005"/>
    <n v="4"/>
    <n v="0"/>
    <n v="0"/>
    <n v="107"/>
    <s v="_x0000_peopl"/>
  </r>
  <r>
    <x v="6"/>
    <n v="13.678000000000001"/>
    <n v="-89.245599999999996"/>
    <n v="9"/>
    <n v="0"/>
    <n v="0"/>
    <n v="107"/>
    <s v="_x0000_peopl"/>
  </r>
  <r>
    <x v="6"/>
    <n v="13.691700000000001"/>
    <n v="-89.18"/>
    <n v="5"/>
    <n v="0"/>
    <n v="0"/>
    <n v="107"/>
    <s v="_x0000_peopl"/>
  </r>
  <r>
    <x v="6"/>
    <n v="13.6913"/>
    <n v="-89.183300000000003"/>
    <n v="6"/>
    <n v="0"/>
    <n v="0"/>
    <n v="107"/>
    <s v="_x0000_peopl"/>
  </r>
  <r>
    <x v="6"/>
    <n v="13.69"/>
    <n v="-89.177400000000006"/>
    <n v="2"/>
    <n v="0"/>
    <n v="0"/>
    <n v="107"/>
    <s v="_x0000_peopl"/>
  </r>
  <r>
    <x v="6"/>
    <n v="13.691599999999999"/>
    <n v="-89.186499999999995"/>
    <n v="9"/>
    <n v="0"/>
    <n v="0"/>
    <n v="107"/>
    <s v="_x0000_peopl"/>
  </r>
  <r>
    <x v="6"/>
    <n v="13.6876"/>
    <n v="-89.197100000000006"/>
    <n v="2"/>
    <n v="0"/>
    <n v="0"/>
    <n v="107"/>
    <s v="_x0000_peopl"/>
  </r>
  <r>
    <x v="6"/>
    <n v="13.6898"/>
    <n v="-89.177800000000005"/>
    <n v="7"/>
    <n v="0"/>
    <n v="0"/>
    <n v="107"/>
    <s v="_x0000_peopl"/>
  </r>
  <r>
    <x v="6"/>
    <n v="13.687200000000001"/>
    <n v="-89.194800000000001"/>
    <n v="5"/>
    <n v="0"/>
    <n v="0"/>
    <n v="107"/>
    <s v="_x0000_peopl"/>
  </r>
  <r>
    <x v="6"/>
    <n v="13.687799999999999"/>
    <n v="-89.197000000000003"/>
    <n v="5"/>
    <n v="0"/>
    <n v="0"/>
    <n v="107"/>
    <s v="_x0000_peopl"/>
  </r>
  <r>
    <x v="6"/>
    <n v="13.674099999999999"/>
    <n v="-89.202799999999996"/>
    <n v="5"/>
    <n v="0"/>
    <n v="0"/>
    <n v="107"/>
    <s v="_x0000_peopl"/>
  </r>
  <r>
    <x v="6"/>
    <n v="13.6875"/>
    <n v="-89.216899999999995"/>
    <n v="1"/>
    <n v="0"/>
    <n v="0"/>
    <n v="107"/>
    <s v="_x0000_peopl"/>
  </r>
  <r>
    <x v="6"/>
    <n v="13.692299999999999"/>
    <n v="-89.226600000000005"/>
    <n v="9"/>
    <n v="0"/>
    <n v="0"/>
    <n v="107"/>
    <s v="_x0000_peopl"/>
  </r>
  <r>
    <x v="6"/>
    <n v="13.687200000000001"/>
    <n v="-89.197400000000002"/>
    <n v="7"/>
    <n v="0"/>
    <n v="0"/>
    <n v="107"/>
    <s v="_x0000_peopl"/>
  </r>
  <r>
    <x v="6"/>
    <n v="13.690899999999999"/>
    <n v="-89.235699999999994"/>
    <n v="5"/>
    <n v="0"/>
    <n v="0"/>
    <n v="107"/>
    <s v="_x0000_peopl"/>
  </r>
  <r>
    <x v="6"/>
    <n v="13.6915"/>
    <n v="-89.234700000000004"/>
    <n v="5"/>
    <n v="0"/>
    <n v="0"/>
    <n v="107"/>
    <s v="_x0000_peopl"/>
  </r>
  <r>
    <x v="6"/>
    <n v="13.6905"/>
    <n v="-89.193399999999997"/>
    <n v="6"/>
    <n v="0"/>
    <n v="0"/>
    <n v="107"/>
    <s v="_x0000_peopl"/>
  </r>
  <r>
    <x v="6"/>
    <n v="13.693"/>
    <n v="-89.176500000000004"/>
    <n v="10"/>
    <n v="0"/>
    <n v="0"/>
    <n v="107"/>
    <s v="_x0000_peopl"/>
  </r>
  <r>
    <x v="6"/>
    <n v="13.6943"/>
    <n v="-89.175899999999999"/>
    <n v="4"/>
    <n v="0"/>
    <n v="0"/>
    <n v="107"/>
    <s v="_x0000_peopl"/>
  </r>
  <r>
    <x v="6"/>
    <n v="13.6877"/>
    <n v="-89.194599999999994"/>
    <n v="2"/>
    <n v="0"/>
    <n v="0"/>
    <n v="107"/>
    <s v="_x0000_peopl"/>
  </r>
  <r>
    <x v="6"/>
    <n v="13.6915"/>
    <n v="-89.185599999999994"/>
    <n v="5"/>
    <n v="0"/>
    <n v="0"/>
    <n v="107"/>
    <s v="_x0000_peopl"/>
  </r>
  <r>
    <x v="6"/>
    <n v="13.6913"/>
    <n v="-89.232699999999994"/>
    <n v="5"/>
    <n v="0"/>
    <n v="0"/>
    <n v="107"/>
    <s v="_x0000_peopl"/>
  </r>
  <r>
    <x v="6"/>
    <n v="13.6966"/>
    <n v="-89.171599999999998"/>
    <n v="5"/>
    <n v="0"/>
    <n v="0"/>
    <n v="107"/>
    <s v="_x0000_peopl"/>
  </r>
  <r>
    <x v="6"/>
    <n v="13.6873"/>
    <n v="-89.182500000000005"/>
    <n v="4"/>
    <n v="0"/>
    <n v="0"/>
    <n v="107"/>
    <s v="_x0000_peopl"/>
  </r>
  <r>
    <x v="6"/>
    <n v="13.6874"/>
    <n v="-89.194400000000002"/>
    <n v="3"/>
    <n v="0"/>
    <n v="0"/>
    <n v="107"/>
    <s v="_x0000_peopl"/>
  </r>
  <r>
    <x v="6"/>
    <n v="13.6754"/>
    <n v="-89.202500000000001"/>
    <n v="6"/>
    <n v="0"/>
    <n v="0"/>
    <n v="107"/>
    <s v="_x0000_peopl"/>
  </r>
  <r>
    <x v="6"/>
    <n v="13.6853"/>
    <n v="-89.201499999999996"/>
    <n v="2"/>
    <n v="0"/>
    <n v="0"/>
    <n v="107"/>
    <s v="_x0000_peopl"/>
  </r>
  <r>
    <x v="6"/>
    <n v="13.698"/>
    <n v="-89.168800000000005"/>
    <n v="8"/>
    <n v="0"/>
    <n v="0"/>
    <n v="107"/>
    <s v="_x0000_peopl"/>
  </r>
  <r>
    <x v="6"/>
    <n v="13.687799999999999"/>
    <n v="-89.215400000000002"/>
    <n v="1"/>
    <n v="0"/>
    <n v="0"/>
    <n v="107"/>
    <s v="_x0000_peopl"/>
  </r>
  <r>
    <x v="6"/>
    <n v="13.6934"/>
    <n v="-89.176400000000001"/>
    <n v="8"/>
    <n v="0"/>
    <n v="0"/>
    <n v="107"/>
    <s v="_x0000_peopl"/>
  </r>
  <r>
    <x v="6"/>
    <n v="13.6915"/>
    <n v="-89.233800000000002"/>
    <n v="8"/>
    <n v="0"/>
    <n v="0"/>
    <n v="107"/>
    <s v="_x0000_peopl"/>
  </r>
  <r>
    <x v="6"/>
    <n v="13.6972"/>
    <n v="-89.171599999999998"/>
    <n v="4"/>
    <n v="0"/>
    <n v="0"/>
    <n v="107"/>
    <s v="_x0000_peopl"/>
  </r>
  <r>
    <x v="6"/>
    <n v="13.6851"/>
    <n v="-89.210800000000006"/>
    <n v="8"/>
    <n v="0"/>
    <n v="0"/>
    <n v="107"/>
    <s v="_x0000_peopl"/>
  </r>
  <r>
    <x v="6"/>
    <n v="13.694000000000001"/>
    <n v="-89.1751"/>
    <n v="7"/>
    <n v="0"/>
    <n v="0"/>
    <n v="107"/>
    <s v="_x0000_peopl"/>
  </r>
  <r>
    <x v="6"/>
    <n v="13.685600000000001"/>
    <n v="-89.193700000000007"/>
    <n v="6"/>
    <n v="0"/>
    <n v="0"/>
    <n v="107"/>
    <s v="_x0000_peopl"/>
  </r>
  <r>
    <x v="6"/>
    <n v="13.6922"/>
    <n v="-89.225899999999996"/>
    <n v="7"/>
    <n v="0"/>
    <n v="0"/>
    <n v="107"/>
    <s v="_x0000_peopl"/>
  </r>
  <r>
    <x v="6"/>
    <n v="13.6922"/>
    <n v="-89.1751"/>
    <n v="9"/>
    <n v="0"/>
    <n v="0"/>
    <n v="107"/>
    <s v="_x0000_peopl"/>
  </r>
  <r>
    <x v="6"/>
    <n v="13.6974"/>
    <n v="-89.171599999999998"/>
    <n v="7"/>
    <n v="0"/>
    <n v="0"/>
    <n v="107"/>
    <s v="_x0000_peopl"/>
  </r>
  <r>
    <x v="6"/>
    <n v="13.690300000000001"/>
    <n v="-89.197699999999998"/>
    <n v="5"/>
    <n v="0"/>
    <n v="0"/>
    <n v="107"/>
    <s v="_x0000_peopl"/>
  </r>
  <r>
    <x v="6"/>
    <n v="13.6892"/>
    <n v="-89.207899999999995"/>
    <n v="1"/>
    <n v="0"/>
    <n v="0"/>
    <n v="107"/>
    <s v="_x0000_peopl"/>
  </r>
  <r>
    <x v="6"/>
    <n v="13.6943"/>
    <n v="-89.188800000000001"/>
    <n v="4"/>
    <n v="0"/>
    <n v="0"/>
    <n v="107"/>
    <s v="_x0000_peopl"/>
  </r>
  <r>
    <x v="6"/>
    <n v="13.674899999999999"/>
    <n v="-89.250900000000001"/>
    <n v="4"/>
    <n v="0"/>
    <n v="0"/>
    <n v="107"/>
    <s v="_x0000_peopl"/>
  </r>
  <r>
    <x v="6"/>
    <n v="13.6913"/>
    <n v="-89.178799999999995"/>
    <n v="6"/>
    <n v="0"/>
    <n v="0"/>
    <n v="107"/>
    <s v="_x0000_peopl"/>
  </r>
  <r>
    <x v="6"/>
    <n v="13.6874"/>
    <n v="-89.195499999999996"/>
    <n v="6"/>
    <n v="0"/>
    <n v="0"/>
    <n v="107"/>
    <s v="_x0000_peopl"/>
  </r>
  <r>
    <x v="6"/>
    <n v="13.677099999999999"/>
    <n v="-89.199200000000005"/>
    <n v="8"/>
    <n v="0"/>
    <n v="0"/>
    <n v="107"/>
    <s v="_x0000_peopl"/>
  </r>
  <r>
    <x v="6"/>
    <n v="13.692600000000001"/>
    <n v="-89.175600000000003"/>
    <n v="5"/>
    <n v="0"/>
    <n v="0"/>
    <n v="107"/>
    <s v="_x0000_peopl"/>
  </r>
  <r>
    <x v="6"/>
    <n v="13.6943"/>
    <n v="-89.175200000000004"/>
    <n v="9"/>
    <n v="0"/>
    <n v="0"/>
    <n v="107"/>
    <s v="_x0000_peopl"/>
  </r>
  <r>
    <x v="6"/>
    <n v="13.6883"/>
    <n v="-89.205500000000001"/>
    <n v="7"/>
    <n v="0"/>
    <n v="0"/>
    <n v="107"/>
    <s v="_x0000_peopl"/>
  </r>
  <r>
    <x v="6"/>
    <n v="13.6919"/>
    <n v="-89.181700000000006"/>
    <n v="2"/>
    <n v="0"/>
    <n v="0"/>
    <n v="107"/>
    <s v="_x0000_peopl"/>
  </r>
  <r>
    <x v="6"/>
    <n v="13.686999999999999"/>
    <n v="-89.194599999999994"/>
    <n v="8"/>
    <n v="0"/>
    <n v="0"/>
    <n v="107"/>
    <s v="_x0000_peopl"/>
  </r>
  <r>
    <x v="6"/>
    <n v="13.6891"/>
    <n v="-89.2363"/>
    <n v="5"/>
    <n v="0"/>
    <n v="0"/>
    <n v="107"/>
    <s v="_x0000_peopl"/>
  </r>
  <r>
    <x v="6"/>
    <n v="13.6852"/>
    <n v="-89.213399999999993"/>
    <n v="3"/>
    <n v="0"/>
    <n v="0"/>
    <n v="107"/>
    <s v="_x0000_peopl"/>
  </r>
  <r>
    <x v="6"/>
    <n v="13.690799999999999"/>
    <n v="-89.197699999999998"/>
    <n v="5"/>
    <n v="0"/>
    <n v="0"/>
    <n v="107"/>
    <s v="_x0000_peopl"/>
  </r>
  <r>
    <x v="6"/>
    <n v="13.6873"/>
    <n v="-89.182000000000002"/>
    <n v="1"/>
    <n v="0"/>
    <n v="0"/>
    <n v="107"/>
    <s v="_x0000_peopl"/>
  </r>
  <r>
    <x v="6"/>
    <n v="13.679500000000001"/>
    <n v="-89.196600000000004"/>
    <n v="10"/>
    <n v="0"/>
    <n v="0"/>
    <n v="107"/>
    <s v="_x0000_peopl"/>
  </r>
  <r>
    <x v="6"/>
    <n v="13.680899999999999"/>
    <n v="-89.195800000000006"/>
    <n v="7"/>
    <n v="0"/>
    <n v="0"/>
    <n v="107"/>
    <s v="_x0000_peopl"/>
  </r>
  <r>
    <x v="6"/>
    <n v="13.674300000000001"/>
    <n v="-89.251199999999997"/>
    <n v="3"/>
    <n v="0"/>
    <n v="0"/>
    <n v="107"/>
    <s v="_x0000_peopl"/>
  </r>
  <r>
    <x v="6"/>
    <n v="13.6873"/>
    <n v="-89.1828"/>
    <n v="6"/>
    <n v="0"/>
    <n v="0"/>
    <n v="107"/>
    <s v="_x0000_peopl"/>
  </r>
  <r>
    <x v="6"/>
    <n v="13.690899999999999"/>
    <n v="-89.233099999999993"/>
    <n v="9"/>
    <n v="0"/>
    <n v="0"/>
    <n v="107"/>
    <s v="_x0000_peopl"/>
  </r>
  <r>
    <x v="6"/>
    <n v="13.689"/>
    <n v="-89.184200000000004"/>
    <n v="4"/>
    <n v="0"/>
    <n v="0"/>
    <n v="107"/>
    <s v="_x0000_peopl"/>
  </r>
  <r>
    <x v="6"/>
    <n v="13.690799999999999"/>
    <n v="-89.233599999999996"/>
    <n v="3"/>
    <n v="0"/>
    <n v="0"/>
    <n v="107"/>
    <s v="_x0000_peopl"/>
  </r>
  <r>
    <x v="6"/>
    <n v="13.692399999999999"/>
    <n v="-89.224100000000007"/>
    <n v="7"/>
    <n v="0"/>
    <n v="0"/>
    <n v="107"/>
    <s v="_x0000_peopl"/>
  </r>
  <r>
    <x v="6"/>
    <n v="13.688499999999999"/>
    <n v="-89.216099999999997"/>
    <n v="0"/>
    <n v="0"/>
    <n v="0"/>
    <n v="107"/>
    <s v="_x0000_peopl"/>
  </r>
  <r>
    <x v="6"/>
    <n v="13.6868"/>
    <n v="-89.2029"/>
    <n v="7"/>
    <n v="0"/>
    <n v="0"/>
    <n v="107"/>
    <s v="_x0000_peopl"/>
  </r>
  <r>
    <x v="6"/>
    <n v="13.6919"/>
    <n v="-89.186199999999999"/>
    <n v="7"/>
    <n v="0"/>
    <n v="0"/>
    <n v="107"/>
    <s v="_x0000_peopl"/>
  </r>
  <r>
    <x v="6"/>
    <n v="13.694900000000001"/>
    <n v="-89.1721"/>
    <n v="3"/>
    <n v="0"/>
    <n v="0"/>
    <n v="107"/>
    <s v="_x0000_peopl"/>
  </r>
  <r>
    <x v="6"/>
    <n v="13.6854"/>
    <n v="-89.201499999999996"/>
    <n v="3"/>
    <n v="0"/>
    <n v="0"/>
    <n v="107"/>
    <s v="_x0000_peopl"/>
  </r>
  <r>
    <x v="6"/>
    <n v="13.6854"/>
    <n v="-89.2149"/>
    <n v="5"/>
    <n v="0"/>
    <n v="0"/>
    <n v="107"/>
    <s v="_x0000_peopl"/>
  </r>
  <r>
    <x v="6"/>
    <n v="13.696099999999999"/>
    <n v="-89.167900000000003"/>
    <n v="3"/>
    <n v="0"/>
    <n v="0"/>
    <n v="107"/>
    <s v="_x0000_peopl"/>
  </r>
  <r>
    <x v="6"/>
    <n v="13.685499999999999"/>
    <n v="-89.213899999999995"/>
    <n v="4"/>
    <n v="0"/>
    <n v="0"/>
    <n v="107"/>
    <s v="_x0000_peopl"/>
  </r>
  <r>
    <x v="6"/>
    <n v="13.6866"/>
    <n v="-89.215800000000002"/>
    <n v="5"/>
    <n v="0"/>
    <n v="0"/>
    <n v="107"/>
    <s v="_x0000_peopl"/>
  </r>
  <r>
    <x v="6"/>
    <n v="13.6897"/>
    <n v="-89.197500000000005"/>
    <n v="10"/>
    <n v="0"/>
    <n v="0"/>
    <n v="107"/>
    <s v="_x0000_peopl"/>
  </r>
  <r>
    <x v="6"/>
    <n v="13.6945"/>
    <n v="-89.188699999999997"/>
    <n v="3"/>
    <n v="0"/>
    <n v="0"/>
    <n v="107"/>
    <s v="_x0000_peopl"/>
  </r>
  <r>
    <x v="6"/>
    <n v="13.685700000000001"/>
    <n v="-89.194000000000003"/>
    <n v="4"/>
    <n v="0"/>
    <n v="0"/>
    <n v="107"/>
    <s v="_x0000_peopl"/>
  </r>
  <r>
    <x v="6"/>
    <n v="13.6957"/>
    <n v="-89.172799999999995"/>
    <n v="4"/>
    <n v="0"/>
    <n v="0"/>
    <n v="107"/>
    <s v="_x0000_peopl"/>
  </r>
  <r>
    <x v="6"/>
    <n v="13.690799999999999"/>
    <n v="-89.195300000000003"/>
    <n v="2"/>
    <n v="0"/>
    <n v="0"/>
    <n v="107"/>
    <s v="_x0000_peopl"/>
  </r>
  <r>
    <x v="6"/>
    <n v="13.692"/>
    <n v="-89.194299999999998"/>
    <n v="2"/>
    <n v="0"/>
    <n v="0"/>
    <n v="107"/>
    <s v="_x0000_peopl"/>
  </r>
  <r>
    <x v="6"/>
    <n v="13.6914"/>
    <n v="-89.1798"/>
    <n v="5"/>
    <n v="0"/>
    <n v="0"/>
    <n v="107"/>
    <s v="_x0000_peopl"/>
  </r>
  <r>
    <x v="6"/>
    <n v="13.692299999999999"/>
    <n v="-89.174999999999997"/>
    <n v="3"/>
    <n v="0"/>
    <n v="0"/>
    <n v="107"/>
    <s v="_x0000_peopl"/>
  </r>
  <r>
    <x v="6"/>
    <n v="13.6942"/>
    <n v="-89.173199999999994"/>
    <n v="4"/>
    <n v="0"/>
    <n v="0"/>
    <n v="107"/>
    <s v="_x0000_peopl"/>
  </r>
  <r>
    <x v="6"/>
    <n v="13.69"/>
    <n v="-89.186300000000003"/>
    <n v="5"/>
    <n v="0"/>
    <n v="0"/>
    <n v="107"/>
    <s v="_x0000_peopl"/>
  </r>
  <r>
    <x v="6"/>
    <n v="13.6907"/>
    <n v="-89.194900000000004"/>
    <n v="3"/>
    <n v="0"/>
    <n v="0"/>
    <n v="107"/>
    <s v="_x0000_peopl"/>
  </r>
  <r>
    <x v="6"/>
    <n v="13.691599999999999"/>
    <n v="-89.178899999999999"/>
    <n v="7"/>
    <n v="0"/>
    <n v="0"/>
    <n v="107"/>
    <s v="_x0000_peopl"/>
  </r>
  <r>
    <x v="6"/>
    <n v="13.6876"/>
    <n v="-89.194599999999994"/>
    <n v="7"/>
    <n v="0"/>
    <n v="0"/>
    <n v="107"/>
    <s v="_x0000_peopl"/>
  </r>
  <r>
    <x v="6"/>
    <n v="13.686999999999999"/>
    <n v="-89.214200000000005"/>
    <n v="6"/>
    <n v="0"/>
    <n v="0"/>
    <n v="107"/>
    <s v="_x0000_peopl"/>
  </r>
  <r>
    <x v="6"/>
    <n v="13.6877"/>
    <n v="-89.216700000000003"/>
    <n v="9"/>
    <n v="0"/>
    <n v="0"/>
    <n v="107"/>
    <s v="_x0000_peopl"/>
  </r>
  <r>
    <x v="6"/>
    <n v="13.6807"/>
    <n v="-89.198400000000007"/>
    <n v="2"/>
    <n v="0"/>
    <n v="0"/>
    <n v="107"/>
    <s v="_x0000_peopl"/>
  </r>
  <r>
    <x v="6"/>
    <n v="13.690200000000001"/>
    <n v="-89.236099999999993"/>
    <n v="5"/>
    <n v="0"/>
    <n v="0"/>
    <n v="107"/>
    <s v="_x0000_peopl"/>
  </r>
  <r>
    <x v="6"/>
    <n v="13.6767"/>
    <n v="-89.248000000000005"/>
    <n v="5"/>
    <n v="0"/>
    <n v="0"/>
    <n v="107"/>
    <s v="_x0000_peopl"/>
  </r>
  <r>
    <x v="6"/>
    <n v="13.6906"/>
    <n v="-89.232100000000003"/>
    <n v="6"/>
    <n v="0"/>
    <n v="0"/>
    <n v="107"/>
    <s v="_x0000_peopl"/>
  </r>
  <r>
    <x v="6"/>
    <n v="13.686999999999999"/>
    <n v="-89.197999999999993"/>
    <n v="9"/>
    <n v="0"/>
    <n v="0"/>
    <n v="107"/>
    <s v="_x0000_peopl"/>
  </r>
  <r>
    <x v="6"/>
    <n v="13.6889"/>
    <n v="-89.211600000000004"/>
    <n v="5"/>
    <n v="0"/>
    <n v="0"/>
    <n v="107"/>
    <s v="_x0000_peopl"/>
  </r>
  <r>
    <x v="6"/>
    <n v="13.687799999999999"/>
    <n v="-89.195400000000006"/>
    <n v="3"/>
    <n v="0"/>
    <n v="0"/>
    <n v="107"/>
    <s v="_x0000_peopl"/>
  </r>
  <r>
    <x v="6"/>
    <n v="13.686199999999999"/>
    <n v="-89.215400000000002"/>
    <n v="2"/>
    <n v="0"/>
    <n v="0"/>
    <n v="107"/>
    <s v="_x0000_peopl"/>
  </r>
  <r>
    <x v="6"/>
    <n v="13.690200000000001"/>
    <n v="-89.235799999999998"/>
    <n v="9"/>
    <n v="0"/>
    <n v="0"/>
    <n v="107"/>
    <s v="_x0000_peopl"/>
  </r>
  <r>
    <x v="6"/>
    <n v="13.690799999999999"/>
    <n v="-89.234700000000004"/>
    <n v="8"/>
    <n v="0"/>
    <n v="0"/>
    <n v="107"/>
    <s v="_x0000_peopl"/>
  </r>
  <r>
    <x v="6"/>
    <n v="13.692500000000001"/>
    <n v="-89.224400000000003"/>
    <n v="2"/>
    <n v="0"/>
    <n v="0"/>
    <n v="107"/>
    <s v="_x0000_peopl"/>
  </r>
  <r>
    <x v="6"/>
    <n v="13.691599999999999"/>
    <n v="-89.178899999999999"/>
    <n v="3"/>
    <n v="0"/>
    <n v="0"/>
    <n v="107"/>
    <s v="_x0000_peopl"/>
  </r>
  <r>
    <x v="6"/>
    <n v="13.6911"/>
    <n v="-89.233099999999993"/>
    <n v="3"/>
    <n v="0"/>
    <n v="0"/>
    <n v="107"/>
    <s v="_x0000_peopl"/>
  </r>
  <r>
    <x v="6"/>
    <n v="13.686999999999999"/>
    <n v="-89.212400000000002"/>
    <n v="6"/>
    <n v="0"/>
    <n v="0"/>
    <n v="107"/>
    <s v="_x0000_peopl"/>
  </r>
  <r>
    <x v="6"/>
    <n v="13.6905"/>
    <n v="-89.186400000000006"/>
    <n v="6"/>
    <n v="0"/>
    <n v="0"/>
    <n v="107"/>
    <s v="_x0000_peopl"/>
  </r>
  <r>
    <x v="6"/>
    <n v="13.690899999999999"/>
    <n v="-89.179299999999998"/>
    <n v="8"/>
    <n v="0"/>
    <n v="0"/>
    <n v="107"/>
    <s v="_x0000_peopl"/>
  </r>
  <r>
    <x v="6"/>
    <n v="13.6904"/>
    <n v="-89.186800000000005"/>
    <n v="3"/>
    <n v="0"/>
    <n v="0"/>
    <n v="107"/>
    <s v="_x0000_peopl"/>
  </r>
  <r>
    <x v="6"/>
    <n v="13.694900000000001"/>
    <n v="-89.1751"/>
    <n v="5"/>
    <n v="0"/>
    <n v="0"/>
    <n v="107"/>
    <s v="_x0000_peopl"/>
  </r>
  <r>
    <x v="6"/>
    <n v="13.6906"/>
    <n v="-89.235200000000006"/>
    <n v="4"/>
    <n v="0"/>
    <n v="0"/>
    <n v="107"/>
    <s v="_x0000_peopl"/>
  </r>
  <r>
    <x v="6"/>
    <n v="13.685600000000001"/>
    <n v="-89.201400000000007"/>
    <n v="8"/>
    <n v="0"/>
    <n v="0"/>
    <n v="107"/>
    <s v="_x0000_peopl"/>
  </r>
  <r>
    <x v="6"/>
    <n v="13.689299999999999"/>
    <n v="-89.202799999999996"/>
    <n v="3"/>
    <n v="0"/>
    <n v="0"/>
    <n v="107"/>
    <s v="_x0000_peopl"/>
  </r>
  <r>
    <x v="6"/>
    <n v="13.691599999999999"/>
    <n v="-89.197299999999998"/>
    <n v="2"/>
    <n v="0"/>
    <n v="0"/>
    <n v="107"/>
    <s v="_x0000_peopl"/>
  </r>
  <r>
    <x v="6"/>
    <n v="13.6911"/>
    <n v="-89.228999999999999"/>
    <n v="2"/>
    <n v="0"/>
    <n v="0"/>
    <n v="107"/>
    <s v="_x0000_peopl"/>
  </r>
  <r>
    <x v="6"/>
    <n v="13.688499999999999"/>
    <n v="-89.216800000000006"/>
    <n v="3"/>
    <n v="0"/>
    <n v="0"/>
    <n v="107"/>
    <s v="_x0000_peopl"/>
  </r>
  <r>
    <x v="6"/>
    <n v="13.687900000000001"/>
    <n v="-89.205500000000001"/>
    <n v="10"/>
    <n v="0"/>
    <n v="0"/>
    <n v="107"/>
    <s v="_x0000_peopl"/>
  </r>
  <r>
    <x v="6"/>
    <n v="13.6858"/>
    <n v="-89.202399999999997"/>
    <n v="6"/>
    <n v="0"/>
    <n v="0"/>
    <n v="107"/>
    <s v="_x0000_peopl"/>
  </r>
  <r>
    <x v="6"/>
    <n v="13.6898"/>
    <n v="-89.194000000000003"/>
    <n v="3"/>
    <n v="0"/>
    <n v="0"/>
    <n v="107"/>
    <s v="_x0000_peopl"/>
  </r>
  <r>
    <x v="6"/>
    <n v="13.6777"/>
    <n v="-89.246700000000004"/>
    <n v="3"/>
    <n v="0"/>
    <n v="0"/>
    <n v="107"/>
    <s v="_x0000_peopl"/>
  </r>
  <r>
    <x v="6"/>
    <n v="13.6907"/>
    <n v="-89.234300000000005"/>
    <n v="4"/>
    <n v="0"/>
    <n v="0"/>
    <n v="107"/>
    <s v="_x0000_peopl"/>
  </r>
  <r>
    <x v="6"/>
    <n v="13.689500000000001"/>
    <n v="-89.183499999999995"/>
    <n v="3"/>
    <n v="0"/>
    <n v="0"/>
    <n v="107"/>
    <s v="_x0000_peopl"/>
  </r>
  <r>
    <x v="6"/>
    <n v="13.6858"/>
    <n v="-89.211200000000005"/>
    <n v="3"/>
    <n v="0"/>
    <n v="0"/>
    <n v="107"/>
    <s v="_x0000_peopl"/>
  </r>
  <r>
    <x v="6"/>
    <n v="13.690799999999999"/>
    <n v="-89.195400000000006"/>
    <n v="3"/>
    <n v="0"/>
    <n v="0"/>
    <n v="107"/>
    <s v="_x0000_peopl"/>
  </r>
  <r>
    <x v="6"/>
    <n v="13.692"/>
    <n v="-89.225300000000004"/>
    <n v="7"/>
    <n v="0"/>
    <n v="0"/>
    <n v="107"/>
    <s v="_x0000_peopl"/>
  </r>
  <r>
    <x v="6"/>
    <n v="13.695399999999999"/>
    <n v="-89.173400000000001"/>
    <n v="8"/>
    <n v="0"/>
    <n v="0"/>
    <n v="107"/>
    <s v="_x0000_peopl"/>
  </r>
  <r>
    <x v="6"/>
    <n v="13.6875"/>
    <n v="-89.216499999999996"/>
    <n v="3"/>
    <n v="0"/>
    <n v="0"/>
    <n v="107"/>
    <s v="_x0000_peopl"/>
  </r>
  <r>
    <x v="6"/>
    <n v="13.6911"/>
    <n v="-89.2286"/>
    <n v="5"/>
    <n v="0"/>
    <n v="0"/>
    <n v="107"/>
    <s v="_x0000_peopl"/>
  </r>
  <r>
    <x v="6"/>
    <n v="13.6891"/>
    <n v="-89.236099999999993"/>
    <n v="4"/>
    <n v="0"/>
    <n v="0"/>
    <n v="107"/>
    <s v="_x0000_peopl"/>
  </r>
  <r>
    <x v="6"/>
    <n v="13.6906"/>
    <n v="-89.235699999999994"/>
    <n v="3"/>
    <n v="0"/>
    <n v="0"/>
    <n v="107"/>
    <s v="_x0000_peopl"/>
  </r>
  <r>
    <x v="6"/>
    <n v="13.6958"/>
    <n v="-89.172700000000006"/>
    <n v="3"/>
    <n v="0"/>
    <n v="0"/>
    <n v="107"/>
    <s v="_x0000_peopl"/>
  </r>
  <r>
    <x v="6"/>
    <n v="13.6913"/>
    <n v="-89.233400000000003"/>
    <n v="1"/>
    <n v="0"/>
    <n v="0"/>
    <n v="107"/>
    <s v="_x0000_peopl"/>
  </r>
  <r>
    <x v="6"/>
    <n v="13.6911"/>
    <n v="-89.234899999999996"/>
    <n v="4"/>
    <n v="0"/>
    <n v="0"/>
    <n v="107"/>
    <s v="_x0000_peopl"/>
  </r>
  <r>
    <x v="6"/>
    <n v="13.6927"/>
    <n v="-89.2256"/>
    <n v="4"/>
    <n v="0"/>
    <n v="0"/>
    <n v="107"/>
    <s v="_x0000_peopl"/>
  </r>
  <r>
    <x v="6"/>
    <n v="13.690799999999999"/>
    <n v="-89.194800000000001"/>
    <n v="5"/>
    <n v="0"/>
    <n v="0"/>
    <n v="107"/>
    <s v="_x0000_peopl"/>
  </r>
  <r>
    <x v="6"/>
    <n v="13.6912"/>
    <n v="-89.188800000000001"/>
    <n v="3"/>
    <n v="0"/>
    <n v="0"/>
    <n v="107"/>
    <s v="_x0000_peopl"/>
  </r>
  <r>
    <x v="6"/>
    <n v="13.690300000000001"/>
    <n v="-89.217200000000005"/>
    <n v="6"/>
    <n v="0"/>
    <n v="0"/>
    <n v="107"/>
    <s v="_x0000_peopl"/>
  </r>
  <r>
    <x v="6"/>
    <n v="13.6845"/>
    <n v="-89.194100000000006"/>
    <n v="9"/>
    <n v="0"/>
    <n v="0"/>
    <n v="107"/>
    <s v="_x0000_peopl"/>
  </r>
  <r>
    <x v="6"/>
    <n v="13.687200000000001"/>
    <n v="-89.195700000000002"/>
    <n v="4"/>
    <n v="0"/>
    <n v="0"/>
    <n v="107"/>
    <s v="_x0000_peopl"/>
  </r>
  <r>
    <x v="6"/>
    <n v="13.690899999999999"/>
    <n v="-89.229399999999998"/>
    <n v="3"/>
    <n v="0"/>
    <n v="0"/>
    <n v="107"/>
    <s v="_x0000_peopl"/>
  </r>
  <r>
    <x v="6"/>
    <n v="13.6881"/>
    <n v="-89.182100000000005"/>
    <n v="3"/>
    <n v="0"/>
    <n v="0"/>
    <n v="107"/>
    <s v="_x0000_peopl"/>
  </r>
  <r>
    <x v="6"/>
    <n v="13.687200000000001"/>
    <n v="-89.1965"/>
    <n v="4"/>
    <n v="0"/>
    <n v="0"/>
    <n v="107"/>
    <s v="_x0000_peopl"/>
  </r>
  <r>
    <x v="6"/>
    <n v="13.675000000000001"/>
    <n v="-89.2517"/>
    <n v="8"/>
    <n v="0"/>
    <n v="0"/>
    <n v="107"/>
    <s v="_x0000_peopl"/>
  </r>
  <r>
    <x v="6"/>
    <n v="13.689299999999999"/>
    <n v="-89.181200000000004"/>
    <n v="3"/>
    <n v="0"/>
    <n v="0"/>
    <n v="107"/>
    <s v="_x0000_peopl"/>
  </r>
  <r>
    <x v="6"/>
    <n v="13.6882"/>
    <n v="-89.190100000000001"/>
    <n v="4"/>
    <n v="0"/>
    <n v="0"/>
    <n v="107"/>
    <s v="_x0000_peopl"/>
  </r>
  <r>
    <x v="6"/>
    <n v="13.6906"/>
    <n v="-89.187200000000004"/>
    <n v="7"/>
    <n v="0"/>
    <n v="0"/>
    <n v="107"/>
    <s v="_x0000_peopl"/>
  </r>
  <r>
    <x v="6"/>
    <n v="13.688800000000001"/>
    <n v="-89.204400000000007"/>
    <n v="5"/>
    <n v="0"/>
    <n v="0"/>
    <n v="107"/>
    <s v="_x0000_peopl"/>
  </r>
  <r>
    <x v="6"/>
    <n v="13.6922"/>
    <n v="-89.179100000000005"/>
    <n v="3"/>
    <n v="0"/>
    <n v="0"/>
    <n v="107"/>
    <s v="_x0000_peopl"/>
  </r>
  <r>
    <x v="6"/>
    <n v="13.692299999999999"/>
    <n v="-89.1935"/>
    <n v="4"/>
    <n v="0"/>
    <n v="0"/>
    <n v="107"/>
    <s v="_x0000_peopl"/>
  </r>
  <r>
    <x v="6"/>
    <n v="13.689399999999999"/>
    <n v="-89.184799999999996"/>
    <n v="2"/>
    <n v="0"/>
    <n v="0"/>
    <n v="107"/>
    <s v="_x0000_peopl"/>
  </r>
  <r>
    <x v="6"/>
    <n v="13.6852"/>
    <n v="-89.211399999999998"/>
    <n v="5"/>
    <n v="0"/>
    <n v="0"/>
    <n v="107"/>
    <s v="_x0000_peopl"/>
  </r>
  <r>
    <x v="6"/>
    <n v="13.6896"/>
    <n v="-89.228899999999996"/>
    <n v="2"/>
    <n v="0"/>
    <n v="0"/>
    <n v="107"/>
    <s v="_x0000_peopl"/>
  </r>
  <r>
    <x v="6"/>
    <n v="13.6914"/>
    <n v="-89.189300000000003"/>
    <n v="6"/>
    <n v="0"/>
    <n v="0"/>
    <n v="107"/>
    <s v="_x0000_peopl"/>
  </r>
  <r>
    <x v="6"/>
    <n v="13.6898"/>
    <n v="-89.193799999999996"/>
    <n v="6"/>
    <n v="0"/>
    <n v="0"/>
    <n v="107"/>
    <s v="_x0000_peopl"/>
  </r>
  <r>
    <x v="6"/>
    <n v="13.6904"/>
    <n v="-89.235500000000002"/>
    <n v="10"/>
    <n v="0"/>
    <n v="0"/>
    <n v="107"/>
    <s v="_x0000_peopl"/>
  </r>
  <r>
    <x v="6"/>
    <n v="13.6769"/>
    <n v="-89.199299999999994"/>
    <n v="3"/>
    <n v="0"/>
    <n v="0"/>
    <n v="107"/>
    <s v="_x0000_peopl"/>
  </r>
  <r>
    <x v="6"/>
    <n v="13.689"/>
    <n v="-89.206100000000006"/>
    <n v="3"/>
    <n v="0"/>
    <n v="0"/>
    <n v="107"/>
    <s v="_x0000_peopl"/>
  </r>
  <r>
    <x v="6"/>
    <n v="13.689299999999999"/>
    <n v="-89.197999999999993"/>
    <n v="6"/>
    <n v="0"/>
    <n v="0"/>
    <n v="107"/>
    <s v="_x0000_peopl"/>
  </r>
  <r>
    <x v="6"/>
    <n v="13.674799999999999"/>
    <n v="-89.1999"/>
    <n v="3"/>
    <n v="0"/>
    <n v="0"/>
    <n v="107"/>
    <s v="_x0000_peopl"/>
  </r>
  <r>
    <x v="6"/>
    <n v="13.6953"/>
    <n v="-89.174599999999998"/>
    <n v="4"/>
    <n v="0"/>
    <n v="0"/>
    <n v="107"/>
    <s v="_x0000_peopl"/>
  </r>
  <r>
    <x v="6"/>
    <n v="13.6746"/>
    <n v="-89.251599999999996"/>
    <n v="6"/>
    <n v="0"/>
    <n v="0"/>
    <n v="107"/>
    <s v="_x0000_peopl"/>
  </r>
  <r>
    <x v="6"/>
    <n v="13.6882"/>
    <n v="-89.229500000000002"/>
    <n v="2"/>
    <n v="0"/>
    <n v="0"/>
    <n v="107"/>
    <s v="_x0000_peopl"/>
  </r>
  <r>
    <x v="6"/>
    <n v="13.6914"/>
    <n v="-89.185699999999997"/>
    <n v="6"/>
    <n v="0"/>
    <n v="0"/>
    <n v="107"/>
    <s v="_x0000_peopl"/>
  </r>
  <r>
    <x v="6"/>
    <n v="13.677300000000001"/>
    <n v="-89.248000000000005"/>
    <n v="4"/>
    <n v="0"/>
    <n v="0"/>
    <n v="107"/>
    <s v="_x0000_peopl"/>
  </r>
  <r>
    <x v="6"/>
    <n v="13.685"/>
    <n v="-89.210999999999999"/>
    <n v="7"/>
    <n v="0"/>
    <n v="0"/>
    <n v="107"/>
    <s v="_x0000_peopl"/>
  </r>
  <r>
    <x v="6"/>
    <n v="13.6891"/>
    <n v="-89.205100000000002"/>
    <n v="7"/>
    <n v="0"/>
    <n v="0"/>
    <n v="107"/>
    <s v="_x0000_peopl"/>
  </r>
  <r>
    <x v="6"/>
    <n v="13.689299999999999"/>
    <n v="-89.197800000000001"/>
    <n v="10"/>
    <n v="0"/>
    <n v="0"/>
    <n v="107"/>
    <s v="_x0000_peopl"/>
  </r>
  <r>
    <x v="6"/>
    <n v="13.692299999999999"/>
    <n v="-89.222999999999999"/>
    <n v="4"/>
    <n v="0"/>
    <n v="0"/>
    <n v="107"/>
    <s v="_x0000_peopl"/>
  </r>
  <r>
    <x v="6"/>
    <n v="13.6957"/>
    <n v="-89.172499999999999"/>
    <n v="2"/>
    <n v="0"/>
    <n v="0"/>
    <n v="107"/>
    <s v="_x0000_peopl"/>
  </r>
  <r>
    <x v="6"/>
    <n v="13.6882"/>
    <n v="-89.193700000000007"/>
    <n v="2"/>
    <n v="0"/>
    <n v="0"/>
    <n v="107"/>
    <s v="_x0000_peopl"/>
  </r>
  <r>
    <x v="6"/>
    <n v="13.6883"/>
    <n v="-89.215299999999999"/>
    <n v="2"/>
    <n v="0"/>
    <n v="0"/>
    <n v="107"/>
    <s v="_x0000_peopl"/>
  </r>
  <r>
    <x v="6"/>
    <n v="13.6968"/>
    <n v="-89.171800000000005"/>
    <n v="4"/>
    <n v="0"/>
    <n v="0"/>
    <n v="107"/>
    <s v="_x0000_peopl"/>
  </r>
  <r>
    <x v="6"/>
    <n v="13.6914"/>
    <n v="-89.234700000000004"/>
    <n v="5"/>
    <n v="0"/>
    <n v="0"/>
    <n v="107"/>
    <s v="_x0000_peopl"/>
  </r>
  <r>
    <x v="6"/>
    <n v="13.691000000000001"/>
    <n v="-89.233099999999993"/>
    <n v="6"/>
    <n v="0"/>
    <n v="0"/>
    <n v="107"/>
    <s v="_x0000_peopl"/>
  </r>
  <r>
    <x v="6"/>
    <n v="13.696099999999999"/>
    <n v="-89.172300000000007"/>
    <n v="7"/>
    <n v="0"/>
    <n v="0"/>
    <n v="107"/>
    <s v="_x0000_peopl"/>
  </r>
  <r>
    <x v="6"/>
    <n v="13.6914"/>
    <n v="-89.232500000000002"/>
    <n v="5"/>
    <n v="0"/>
    <n v="0"/>
    <n v="107"/>
    <s v="_x0000_peopl"/>
  </r>
  <r>
    <x v="6"/>
    <n v="13.6907"/>
    <n v="-89.195300000000003"/>
    <n v="5"/>
    <n v="0"/>
    <n v="0"/>
    <n v="107"/>
    <s v="_x0000_peopl"/>
  </r>
  <r>
    <x v="6"/>
    <n v="13.6876"/>
    <n v="-89.204499999999996"/>
    <n v="6"/>
    <n v="0"/>
    <n v="0"/>
    <n v="107"/>
    <s v="_x0000_peopl"/>
  </r>
  <r>
    <x v="6"/>
    <n v="13.6853"/>
    <n v="-89.192999999999998"/>
    <n v="3"/>
    <n v="0"/>
    <n v="0"/>
    <n v="107"/>
    <s v="_x0000_peopl"/>
  </r>
  <r>
    <x v="6"/>
    <n v="13.692600000000001"/>
    <n v="-89.225099999999998"/>
    <n v="9"/>
    <n v="0"/>
    <n v="0"/>
    <n v="107"/>
    <s v="_x0000_peopl"/>
  </r>
  <r>
    <x v="6"/>
    <n v="13.6851"/>
    <n v="-89.216999999999999"/>
    <n v="6"/>
    <n v="0"/>
    <n v="0"/>
    <n v="107"/>
    <s v="_x0000_peopl"/>
  </r>
  <r>
    <x v="6"/>
    <n v="13.6922"/>
    <n v="-89.178600000000003"/>
    <n v="2"/>
    <n v="0"/>
    <n v="0"/>
    <n v="107"/>
    <s v="_x0000_peopl"/>
  </r>
  <r>
    <x v="6"/>
    <n v="13.6753"/>
    <n v="-89.249799999999993"/>
    <n v="2"/>
    <n v="0"/>
    <n v="0"/>
    <n v="107"/>
    <s v="_x0000_peopl"/>
  </r>
  <r>
    <x v="6"/>
    <n v="13.686999999999999"/>
    <n v="-89.194800000000001"/>
    <n v="4"/>
    <n v="0"/>
    <n v="0"/>
    <n v="107"/>
    <s v="_x0000_peopl"/>
  </r>
  <r>
    <x v="6"/>
    <n v="13.692299999999999"/>
    <n v="-89.175600000000003"/>
    <n v="6"/>
    <n v="0"/>
    <n v="0"/>
    <n v="107"/>
    <s v="_x0000_peopl"/>
  </r>
  <r>
    <x v="6"/>
    <n v="13.688499999999999"/>
    <n v="-89.2166"/>
    <n v="5"/>
    <n v="0"/>
    <n v="0"/>
    <n v="107"/>
    <s v="_x0000_peopl"/>
  </r>
  <r>
    <x v="6"/>
    <n v="13.6866"/>
    <n v="-89.216099999999997"/>
    <n v="5"/>
    <n v="0"/>
    <n v="0"/>
    <n v="107"/>
    <s v="_x0000_peopl"/>
  </r>
  <r>
    <x v="6"/>
    <n v="13.690799999999999"/>
    <n v="-89.195300000000003"/>
    <n v="1"/>
    <n v="0"/>
    <n v="0"/>
    <n v="107"/>
    <s v="_x0000_peopl"/>
  </r>
  <r>
    <x v="6"/>
    <n v="13.696999999999999"/>
    <n v="-89.171800000000005"/>
    <n v="5"/>
    <n v="0"/>
    <n v="0"/>
    <n v="107"/>
    <s v="_x0000_peopl"/>
  </r>
  <r>
    <x v="6"/>
    <n v="13.691800000000001"/>
    <n v="-89.196700000000007"/>
    <n v="5"/>
    <n v="0"/>
    <n v="0"/>
    <n v="107"/>
    <s v="_x0000_peopl"/>
  </r>
  <r>
    <x v="6"/>
    <n v="13.679399999999999"/>
    <n v="-89.197199999999995"/>
    <n v="4"/>
    <n v="0"/>
    <n v="0"/>
    <n v="107"/>
    <s v="_x0000_peopl"/>
  </r>
  <r>
    <x v="6"/>
    <n v="13.693"/>
    <n v="-89.1845"/>
    <n v="7"/>
    <n v="0"/>
    <n v="0"/>
    <n v="107"/>
    <s v="_x0000_peopl"/>
  </r>
  <r>
    <x v="6"/>
    <n v="13.6738"/>
    <n v="-89.203100000000006"/>
    <n v="5"/>
    <n v="0"/>
    <n v="0"/>
    <n v="107"/>
    <s v="_x0000_peopl"/>
  </r>
  <r>
    <x v="6"/>
    <n v="13.674300000000001"/>
    <n v="-89.199299999999994"/>
    <n v="4"/>
    <n v="0"/>
    <n v="0"/>
    <n v="107"/>
    <s v="_x0000_peopl"/>
  </r>
  <r>
    <x v="6"/>
    <n v="13.6904"/>
    <n v="-89.233699999999999"/>
    <n v="7"/>
    <n v="0"/>
    <n v="0"/>
    <n v="107"/>
    <s v="_x0000_peopl"/>
  </r>
  <r>
    <x v="6"/>
    <n v="13.6858"/>
    <n v="-89.215400000000002"/>
    <n v="5"/>
    <n v="0"/>
    <n v="0"/>
    <n v="107"/>
    <s v="_x0000_peopl"/>
  </r>
  <r>
    <x v="6"/>
    <n v="13.6851"/>
    <n v="-89.2119"/>
    <n v="1"/>
    <n v="0"/>
    <n v="0"/>
    <n v="107"/>
    <s v="_x0000_peopl"/>
  </r>
  <r>
    <x v="6"/>
    <n v="13.6884"/>
    <n v="-89.18"/>
    <n v="4"/>
    <n v="0"/>
    <n v="0"/>
    <n v="107"/>
    <s v="_x0000_peopl"/>
  </r>
  <r>
    <x v="6"/>
    <n v="13.690200000000001"/>
    <n v="-89.193799999999996"/>
    <n v="7"/>
    <n v="0"/>
    <n v="0"/>
    <n v="107"/>
    <s v="_x0000_peopl"/>
  </r>
  <r>
    <x v="6"/>
    <n v="13.691700000000001"/>
    <n v="-89.226399999999998"/>
    <n v="5"/>
    <n v="0"/>
    <n v="0"/>
    <n v="107"/>
    <s v="_x0000_peopl"/>
  </r>
  <r>
    <x v="6"/>
    <n v="13.6952"/>
    <n v="-89.174300000000002"/>
    <n v="4"/>
    <n v="0"/>
    <n v="0"/>
    <n v="107"/>
    <s v="_x0000_peopl"/>
  </r>
  <r>
    <x v="6"/>
    <n v="13.690899999999999"/>
    <n v="-89.186300000000003"/>
    <n v="9"/>
    <n v="0"/>
    <n v="0"/>
    <n v="107"/>
    <s v="_x0000_peopl"/>
  </r>
  <r>
    <x v="6"/>
    <n v="13.685"/>
    <n v="-89.216200000000001"/>
    <n v="10"/>
    <n v="0"/>
    <n v="0"/>
    <n v="107"/>
    <s v="_x0000_peopl"/>
  </r>
  <r>
    <x v="6"/>
    <n v="13.685600000000001"/>
    <n v="-89.213800000000006"/>
    <n v="3"/>
    <n v="0"/>
    <n v="0"/>
    <n v="107"/>
    <s v="_x0000_peopl"/>
  </r>
  <r>
    <x v="6"/>
    <n v="13.685"/>
    <n v="-89.201599999999999"/>
    <n v="4"/>
    <n v="0"/>
    <n v="0"/>
    <n v="107"/>
    <s v="_x0000_peopl"/>
  </r>
  <r>
    <x v="6"/>
    <n v="13.692399999999999"/>
    <n v="-89.226200000000006"/>
    <n v="2"/>
    <n v="0"/>
    <n v="0"/>
    <n v="107"/>
    <s v="_x0000_peopl"/>
  </r>
  <r>
    <x v="6"/>
    <n v="13.687900000000001"/>
    <n v="-89.197199999999995"/>
    <n v="4"/>
    <n v="0"/>
    <n v="0"/>
    <n v="107"/>
    <s v="_x0000_peopl"/>
  </r>
  <r>
    <x v="6"/>
    <n v="13.692500000000001"/>
    <n v="-89.176000000000002"/>
    <n v="6"/>
    <n v="0"/>
    <n v="0"/>
    <n v="107"/>
    <s v="_x0000_peopl"/>
  </r>
  <r>
    <x v="6"/>
    <n v="13.6912"/>
    <n v="-89.229799999999997"/>
    <n v="7"/>
    <n v="0"/>
    <n v="0"/>
    <n v="107"/>
    <s v="_x0000_peopl"/>
  </r>
  <r>
    <x v="6"/>
    <n v="13.6905"/>
    <n v="-89.235100000000003"/>
    <n v="5"/>
    <n v="0"/>
    <n v="0"/>
    <n v="107"/>
    <s v="_x0000_peopl"/>
  </r>
  <r>
    <x v="6"/>
    <n v="13.6911"/>
    <n v="-89.220100000000002"/>
    <n v="8"/>
    <n v="0"/>
    <n v="0"/>
    <n v="107"/>
    <s v="_x0000_peopl"/>
  </r>
  <r>
    <x v="6"/>
    <n v="13.6875"/>
    <n v="-89.194699999999997"/>
    <n v="1"/>
    <n v="0"/>
    <n v="0"/>
    <n v="107"/>
    <s v="_x0000_peopl"/>
  </r>
  <r>
    <x v="6"/>
    <n v="13.691000000000001"/>
    <n v="-89.229799999999997"/>
    <n v="9"/>
    <n v="0"/>
    <n v="0"/>
    <n v="107"/>
    <s v="_x0000_peopl"/>
  </r>
  <r>
    <x v="6"/>
    <n v="13.688800000000001"/>
    <n v="-89.180800000000005"/>
    <n v="8"/>
    <n v="0"/>
    <n v="0"/>
    <n v="107"/>
    <s v="_x0000_peopl"/>
  </r>
  <r>
    <x v="6"/>
    <n v="13.6899"/>
    <n v="-89.197400000000002"/>
    <n v="4"/>
    <n v="0"/>
    <n v="0"/>
    <n v="107"/>
    <s v="_x0000_peopl"/>
  </r>
  <r>
    <x v="6"/>
    <n v="13.686"/>
    <n v="-89.193799999999996"/>
    <n v="7"/>
    <n v="0"/>
    <n v="0"/>
    <n v="107"/>
    <s v="_x0000_peopl"/>
  </r>
  <r>
    <x v="6"/>
    <n v="13.672499999999999"/>
    <n v="-89.204599999999999"/>
    <n v="9"/>
    <n v="0"/>
    <n v="0"/>
    <n v="107"/>
    <s v="_x0000_peopl"/>
  </r>
  <r>
    <x v="6"/>
    <n v="13.6732"/>
    <n v="-89.204599999999999"/>
    <n v="3"/>
    <n v="0"/>
    <n v="0"/>
    <n v="107"/>
    <s v="_x0000_peopl"/>
  </r>
  <r>
    <x v="6"/>
    <n v="13.6875"/>
    <n v="-89.216700000000003"/>
    <n v="8"/>
    <n v="0"/>
    <n v="0"/>
    <n v="107"/>
    <s v="_x0000_peopl"/>
  </r>
  <r>
    <x v="6"/>
    <n v="13.691800000000001"/>
    <n v="-89.226500000000001"/>
    <n v="11"/>
    <n v="0"/>
    <n v="0"/>
    <n v="107"/>
    <s v="_x0000_peopl"/>
  </r>
  <r>
    <x v="6"/>
    <n v="13.6776"/>
    <n v="-89.246899999999997"/>
    <n v="8"/>
    <n v="0"/>
    <n v="0"/>
    <n v="107"/>
    <s v="_x0000_peopl"/>
  </r>
  <r>
    <x v="6"/>
    <n v="13.6853"/>
    <n v="-89.217100000000002"/>
    <n v="5"/>
    <n v="0"/>
    <n v="0"/>
    <n v="107"/>
    <s v="_x0000_peopl"/>
  </r>
  <r>
    <x v="6"/>
    <n v="13.6892"/>
    <n v="-89.197599999999994"/>
    <n v="11"/>
    <n v="0"/>
    <n v="0"/>
    <n v="107"/>
    <s v="_x0000_peopl"/>
  </r>
  <r>
    <x v="6"/>
    <n v="13.6868"/>
    <n v="-89.203000000000003"/>
    <n v="7"/>
    <n v="0"/>
    <n v="0"/>
    <n v="107"/>
    <s v="_x0000_peopl"/>
  </r>
  <r>
    <x v="6"/>
    <n v="13.6882"/>
    <n v="-89.181600000000003"/>
    <n v="6"/>
    <n v="0"/>
    <n v="0"/>
    <n v="107"/>
    <s v="_x0000_peopl"/>
  </r>
  <r>
    <x v="6"/>
    <n v="13.6883"/>
    <n v="-89.198899999999995"/>
    <n v="7"/>
    <n v="0"/>
    <n v="0"/>
    <n v="107"/>
    <s v="_x0000_peopl"/>
  </r>
  <r>
    <x v="6"/>
    <n v="13.6889"/>
    <n v="-89.190200000000004"/>
    <n v="5"/>
    <n v="0"/>
    <n v="0"/>
    <n v="107"/>
    <s v="_x0000_peopl"/>
  </r>
  <r>
    <x v="6"/>
    <n v="13.693199999999999"/>
    <n v="-89.178200000000004"/>
    <n v="4"/>
    <n v="0"/>
    <n v="0"/>
    <n v="107"/>
    <s v="_x0000_peopl"/>
  </r>
  <r>
    <x v="6"/>
    <n v="13.69"/>
    <n v="-89.197900000000004"/>
    <n v="6"/>
    <n v="0"/>
    <n v="0"/>
    <n v="107"/>
    <s v="_x0000_peopl"/>
  </r>
  <r>
    <x v="6"/>
    <n v="13.692299999999999"/>
    <n v="-89.174899999999994"/>
    <n v="3"/>
    <n v="0"/>
    <n v="0"/>
    <n v="107"/>
    <s v="_x0000_peopl"/>
  </r>
  <r>
    <x v="6"/>
    <n v="13.6967"/>
    <n v="-89.171400000000006"/>
    <n v="4"/>
    <n v="0"/>
    <n v="0"/>
    <n v="107"/>
    <s v="_x0000_peopl"/>
  </r>
  <r>
    <x v="6"/>
    <n v="13.6891"/>
    <n v="-89.1905"/>
    <n v="5"/>
    <n v="0"/>
    <n v="0"/>
    <n v="107"/>
    <s v="_x0000_peopl"/>
  </r>
  <r>
    <x v="6"/>
    <n v="13.693300000000001"/>
    <n v="-89.178299999999993"/>
    <n v="5"/>
    <n v="0"/>
    <n v="0"/>
    <n v="107"/>
    <s v="_x0000_peopl"/>
  </r>
  <r>
    <x v="6"/>
    <n v="13.694599999999999"/>
    <n v="-89.183099999999996"/>
    <n v="3"/>
    <n v="0"/>
    <n v="0"/>
    <n v="107"/>
    <s v="_x0000_peopl"/>
  </r>
  <r>
    <x v="6"/>
    <n v="13.6914"/>
    <n v="-89.189499999999995"/>
    <n v="6"/>
    <n v="0"/>
    <n v="0"/>
    <n v="107"/>
    <s v="_x0000_peopl"/>
  </r>
  <r>
    <x v="6"/>
    <n v="13.6906"/>
    <n v="-89.194500000000005"/>
    <n v="4"/>
    <n v="0"/>
    <n v="0"/>
    <n v="107"/>
    <s v="_x0000_peopl"/>
  </r>
  <r>
    <x v="6"/>
    <n v="13.6898"/>
    <n v="-89.186000000000007"/>
    <n v="3"/>
    <n v="0"/>
    <n v="0"/>
    <n v="107"/>
    <s v="_x0000_peopl"/>
  </r>
  <r>
    <x v="6"/>
    <n v="13.6911"/>
    <n v="-89.198099999999997"/>
    <n v="11"/>
    <n v="0"/>
    <n v="0"/>
    <n v="107"/>
    <s v="_x0000_peopl"/>
  </r>
  <r>
    <x v="6"/>
    <n v="13.6981"/>
    <n v="-89.169399999999996"/>
    <n v="9"/>
    <n v="0"/>
    <n v="0"/>
    <n v="107"/>
    <s v="_x0000_peopl"/>
  </r>
  <r>
    <x v="6"/>
    <n v="13.696"/>
    <n v="-89.1661"/>
    <n v="5"/>
    <n v="0"/>
    <n v="0"/>
    <n v="107"/>
    <s v="_x0000_peopl"/>
  </r>
  <r>
    <x v="6"/>
    <n v="13.6843"/>
    <n v="-89.217399999999998"/>
    <n v="4"/>
    <n v="0"/>
    <n v="0"/>
    <n v="107"/>
    <s v="_x0000_peopl"/>
  </r>
  <r>
    <x v="6"/>
    <n v="13.6912"/>
    <n v="-89.2346"/>
    <n v="4"/>
    <n v="0"/>
    <n v="0"/>
    <n v="107"/>
    <s v="_x0000_peopl"/>
  </r>
  <r>
    <x v="6"/>
    <n v="13.692399999999999"/>
    <n v="-89.176000000000002"/>
    <n v="6"/>
    <n v="0"/>
    <n v="0"/>
    <n v="107"/>
    <s v="_x0000_peopl"/>
  </r>
  <r>
    <x v="6"/>
    <n v="13.690799999999999"/>
    <n v="-89.194599999999994"/>
    <n v="5"/>
    <n v="0"/>
    <n v="0"/>
    <n v="107"/>
    <s v="_x0000_peopl"/>
  </r>
  <r>
    <x v="6"/>
    <n v="13.6899"/>
    <n v="-89.186099999999996"/>
    <n v="3"/>
    <n v="0"/>
    <n v="0"/>
    <n v="107"/>
    <s v="_x0000_peopl"/>
  </r>
  <r>
    <x v="6"/>
    <n v="13.6782"/>
    <n v="-89.245500000000007"/>
    <n v="4"/>
    <n v="0"/>
    <n v="0"/>
    <n v="107"/>
    <s v="_x0000_peopl"/>
  </r>
  <r>
    <x v="6"/>
    <n v="13.6927"/>
    <n v="-89.178600000000003"/>
    <n v="10"/>
    <n v="0"/>
    <n v="0"/>
    <n v="107"/>
    <s v="_x0000_peopl"/>
  </r>
  <r>
    <x v="6"/>
    <n v="13.6922"/>
    <n v="-89.225800000000007"/>
    <n v="8"/>
    <n v="0"/>
    <n v="0"/>
    <n v="107"/>
    <s v="_x0000_peopl"/>
  </r>
  <r>
    <x v="6"/>
    <n v="13.6874"/>
    <n v="-89.213999999999999"/>
    <n v="6"/>
    <n v="0"/>
    <n v="0"/>
    <n v="107"/>
    <s v="_x0000_peopl"/>
  </r>
  <r>
    <x v="6"/>
    <n v="13.6915"/>
    <n v="-89.232699999999994"/>
    <n v="3"/>
    <n v="0"/>
    <n v="0"/>
    <n v="107"/>
    <s v="_x0000_peopl"/>
  </r>
  <r>
    <x v="6"/>
    <n v="13.6929"/>
    <n v="-89.1738"/>
    <n v="7"/>
    <n v="0"/>
    <n v="0"/>
    <n v="107"/>
    <s v="_x0000_peopl"/>
  </r>
  <r>
    <x v="6"/>
    <n v="13.693300000000001"/>
    <n v="-89.192599999999999"/>
    <n v="6"/>
    <n v="0"/>
    <n v="0"/>
    <n v="107"/>
    <s v="_x0000_peopl"/>
  </r>
  <r>
    <x v="6"/>
    <n v="13.675000000000001"/>
    <n v="-89.251000000000005"/>
    <n v="4"/>
    <n v="0"/>
    <n v="0"/>
    <n v="107"/>
    <s v="_x0000_peopl"/>
  </r>
  <r>
    <x v="6"/>
    <n v="13.6852"/>
    <n v="-89.216700000000003"/>
    <n v="4"/>
    <n v="0"/>
    <n v="0"/>
    <n v="107"/>
    <s v="_x0000_peopl"/>
  </r>
  <r>
    <x v="6"/>
    <n v="13.6928"/>
    <n v="-89.189599999999999"/>
    <n v="4"/>
    <n v="0"/>
    <n v="0"/>
    <n v="107"/>
    <s v="_x0000_peopl"/>
  </r>
  <r>
    <x v="6"/>
    <n v="13.687099999999999"/>
    <n v="-89.181600000000003"/>
    <n v="2"/>
    <n v="0"/>
    <n v="0"/>
    <n v="107"/>
    <s v="_x0000_peopl"/>
  </r>
  <r>
    <x v="6"/>
    <n v="13.690200000000001"/>
    <n v="-89.190200000000004"/>
    <n v="4"/>
    <n v="0"/>
    <n v="0"/>
    <n v="107"/>
    <s v="_x0000_peopl"/>
  </r>
  <r>
    <x v="6"/>
    <n v="13.6913"/>
    <n v="-89.179000000000002"/>
    <n v="4"/>
    <n v="0"/>
    <n v="0"/>
    <n v="107"/>
    <s v="_x0000_peopl"/>
  </r>
  <r>
    <x v="6"/>
    <n v="13.696199999999999"/>
    <n v="-89.172399999999996"/>
    <n v="5"/>
    <n v="0"/>
    <n v="0"/>
    <n v="107"/>
    <s v="_x0000_peopl"/>
  </r>
  <r>
    <x v="6"/>
    <n v="13.692500000000001"/>
    <n v="-89.181899999999999"/>
    <n v="5"/>
    <n v="0"/>
    <n v="0"/>
    <n v="107"/>
    <s v="_x0000_peopl"/>
  </r>
  <r>
    <x v="6"/>
    <n v="13.6846"/>
    <n v="-89.194000000000003"/>
    <n v="7"/>
    <n v="0"/>
    <n v="0"/>
    <n v="107"/>
    <s v="_x0000_peopl"/>
  </r>
  <r>
    <x v="6"/>
    <n v="13.6935"/>
    <n v="-89.188699999999997"/>
    <n v="3"/>
    <n v="0"/>
    <n v="0"/>
    <n v="107"/>
    <s v="_x0000_peopl"/>
  </r>
  <r>
    <x v="6"/>
    <n v="13.6914"/>
    <n v="-89.178600000000003"/>
    <n v="9"/>
    <n v="0"/>
    <n v="0"/>
    <n v="107"/>
    <s v="_x0000_peopl"/>
  </r>
  <r>
    <x v="6"/>
    <n v="13.6868"/>
    <n v="-89.215199999999996"/>
    <n v="5"/>
    <n v="0"/>
    <n v="0"/>
    <n v="107"/>
    <s v="_x0000_peopl"/>
  </r>
  <r>
    <x v="6"/>
    <n v="13.694699999999999"/>
    <n v="-89.173000000000002"/>
    <n v="4"/>
    <n v="0"/>
    <n v="0"/>
    <n v="107"/>
    <s v="_x0000_peopl"/>
  </r>
  <r>
    <x v="6"/>
    <n v="13.6922"/>
    <n v="-89.1785"/>
    <n v="8"/>
    <n v="0"/>
    <n v="0"/>
    <n v="107"/>
    <s v="_x0000_peopl"/>
  </r>
  <r>
    <x v="6"/>
    <n v="13.6968"/>
    <n v="-89.171400000000006"/>
    <n v="9"/>
    <n v="0"/>
    <n v="0"/>
    <n v="107"/>
    <s v="_x0000_peopl"/>
  </r>
  <r>
    <x v="6"/>
    <n v="13.6867"/>
    <n v="-89.212000000000003"/>
    <n v="6"/>
    <n v="0"/>
    <n v="0"/>
    <n v="107"/>
    <s v="_x0000_peopl"/>
  </r>
  <r>
    <x v="6"/>
    <n v="13.689500000000001"/>
    <n v="-89.228999999999999"/>
    <n v="3"/>
    <n v="0"/>
    <n v="0"/>
    <n v="107"/>
    <s v="_x0000_peopl"/>
  </r>
  <r>
    <x v="6"/>
    <n v="13.6867"/>
    <n v="-89.191599999999994"/>
    <n v="3"/>
    <n v="0"/>
    <n v="0"/>
    <n v="107"/>
    <s v="_x0000_peopl"/>
  </r>
  <r>
    <x v="6"/>
    <n v="13.69"/>
    <n v="-89.228499999999997"/>
    <n v="11"/>
    <n v="0"/>
    <n v="0"/>
    <n v="107"/>
    <s v="_x0000_peopl"/>
  </r>
  <r>
    <x v="6"/>
    <n v="13.6869"/>
    <n v="-89.183099999999996"/>
    <n v="2"/>
    <n v="0"/>
    <n v="0"/>
    <n v="107"/>
    <s v="_x0000_peopl"/>
  </r>
  <r>
    <x v="6"/>
    <n v="13.6915"/>
    <n v="-89.185299999999998"/>
    <n v="2"/>
    <n v="0"/>
    <n v="0"/>
    <n v="107"/>
    <s v="_x0000_peopl"/>
  </r>
  <r>
    <x v="6"/>
    <n v="13.6921"/>
    <n v="-89.184899999999999"/>
    <n v="3"/>
    <n v="0"/>
    <n v="0"/>
    <n v="107"/>
    <s v="_x0000_peopl"/>
  </r>
  <r>
    <x v="6"/>
    <n v="13.6852"/>
    <n v="-89.216899999999995"/>
    <n v="10"/>
    <n v="0"/>
    <n v="0"/>
    <n v="107"/>
    <s v="_x0000_peopl"/>
  </r>
  <r>
    <x v="6"/>
    <n v="13.6874"/>
    <n v="-89.196700000000007"/>
    <n v="6"/>
    <n v="0"/>
    <n v="0"/>
    <n v="107"/>
    <s v="_x0000_peopl"/>
  </r>
  <r>
    <x v="6"/>
    <n v="13.6922"/>
    <n v="-89.179900000000004"/>
    <n v="4"/>
    <n v="0"/>
    <n v="0"/>
    <n v="107"/>
    <s v="_x0000_peopl"/>
  </r>
  <r>
    <x v="6"/>
    <n v="13.6904"/>
    <n v="-89.235600000000005"/>
    <n v="6"/>
    <n v="0"/>
    <n v="0"/>
    <n v="107"/>
    <s v="_x0000_peopl"/>
  </r>
  <r>
    <x v="6"/>
    <n v="13.6953"/>
    <n v="-89.173000000000002"/>
    <n v="6"/>
    <n v="0"/>
    <n v="0"/>
    <n v="107"/>
    <s v="_x0000_peopl"/>
  </r>
  <r>
    <x v="6"/>
    <n v="13.6744"/>
    <n v="-89.251099999999994"/>
    <n v="4"/>
    <n v="0"/>
    <n v="0"/>
    <n v="107"/>
    <s v="_x0000_peopl"/>
  </r>
  <r>
    <x v="6"/>
    <n v="13.686999999999999"/>
    <n v="-89.194699999999997"/>
    <n v="9"/>
    <n v="0"/>
    <n v="0"/>
    <n v="107"/>
    <s v="_x0000_peopl"/>
  </r>
  <r>
    <x v="6"/>
    <n v="13.690899999999999"/>
    <n v="-89.195300000000003"/>
    <n v="3"/>
    <n v="0"/>
    <n v="0"/>
    <n v="107"/>
    <s v="_x0000_peopl"/>
  </r>
  <r>
    <x v="6"/>
    <n v="13.685499999999999"/>
    <n v="-89.2012"/>
    <n v="1"/>
    <n v="0"/>
    <n v="0"/>
    <n v="107"/>
    <s v="_x0000_peopl"/>
  </r>
  <r>
    <x v="6"/>
    <n v="13.6899"/>
    <n v="-89.184799999999996"/>
    <n v="4"/>
    <n v="0"/>
    <n v="0"/>
    <n v="107"/>
    <s v="_x0000_peopl"/>
  </r>
  <r>
    <x v="6"/>
    <n v="13.6913"/>
    <n v="-89.189400000000006"/>
    <n v="4"/>
    <n v="0"/>
    <n v="0"/>
    <n v="107"/>
    <s v="_x0000_peopl"/>
  </r>
  <r>
    <x v="6"/>
    <n v="13.6877"/>
    <n v="-89.1798"/>
    <n v="4"/>
    <n v="0"/>
    <n v="0"/>
    <n v="107"/>
    <s v="_x0000_peopl"/>
  </r>
  <r>
    <x v="6"/>
    <n v="13.6876"/>
    <n v="-89.195300000000003"/>
    <n v="1"/>
    <n v="0"/>
    <n v="0"/>
    <n v="107"/>
    <s v="_x0000_peopl"/>
  </r>
  <r>
    <x v="6"/>
    <n v="13.691000000000001"/>
    <n v="-89.235600000000005"/>
    <n v="8"/>
    <n v="0"/>
    <n v="0"/>
    <n v="107"/>
    <s v="_x0000_peopl"/>
  </r>
  <r>
    <x v="6"/>
    <n v="13.6942"/>
    <n v="-89.174599999999998"/>
    <n v="2"/>
    <n v="0"/>
    <n v="0"/>
    <n v="107"/>
    <s v="_x0000_peopl"/>
  </r>
  <r>
    <x v="6"/>
    <n v="13.6934"/>
    <n v="-89.188699999999997"/>
    <n v="10"/>
    <n v="0"/>
    <n v="0"/>
    <n v="107"/>
    <s v="_x0000_peopl"/>
  </r>
  <r>
    <x v="6"/>
    <n v="13.689399999999999"/>
    <n v="-89.228899999999996"/>
    <n v="5"/>
    <n v="0"/>
    <n v="0"/>
    <n v="107"/>
    <s v="_x0000_peopl"/>
  </r>
  <r>
    <x v="6"/>
    <n v="13.690300000000001"/>
    <n v="-89.181299999999993"/>
    <n v="5"/>
    <n v="0"/>
    <n v="0"/>
    <n v="107"/>
    <s v="_x0000_peopl"/>
  </r>
  <r>
    <x v="6"/>
    <n v="13.6915"/>
    <n v="-89.1892"/>
    <n v="5"/>
    <n v="0"/>
    <n v="0"/>
    <n v="107"/>
    <s v="_x0000_peopl"/>
  </r>
  <r>
    <x v="6"/>
    <n v="13.692600000000001"/>
    <n v="-89.223799999999997"/>
    <n v="6"/>
    <n v="0"/>
    <n v="0"/>
    <n v="107"/>
    <s v="_x0000_peopl"/>
  </r>
  <r>
    <x v="6"/>
    <n v="13.6927"/>
    <n v="-89.189700000000002"/>
    <n v="8"/>
    <n v="0"/>
    <n v="0"/>
    <n v="107"/>
    <s v="_x0000_peopl"/>
  </r>
  <r>
    <x v="6"/>
    <n v="13.6934"/>
    <n v="-89.192400000000006"/>
    <n v="2"/>
    <n v="0"/>
    <n v="0"/>
    <n v="107"/>
    <s v="_x0000_peopl"/>
  </r>
  <r>
    <x v="6"/>
    <n v="13.6858"/>
    <n v="-89.211299999999994"/>
    <n v="3"/>
    <n v="0"/>
    <n v="0"/>
    <n v="107"/>
    <s v="_x0000_peopl"/>
  </r>
  <r>
    <x v="6"/>
    <n v="13.6851"/>
    <n v="-89.216999999999999"/>
    <n v="3"/>
    <n v="0"/>
    <n v="0"/>
    <n v="107"/>
    <s v="_x0000_peopl"/>
  </r>
  <r>
    <x v="6"/>
    <n v="13.6891"/>
    <n v="-89.184600000000003"/>
    <n v="4"/>
    <n v="0"/>
    <n v="0"/>
    <n v="107"/>
    <s v="_x0000_peopl"/>
  </r>
  <r>
    <x v="6"/>
    <n v="13.6873"/>
    <n v="-89.2166"/>
    <n v="7"/>
    <n v="0"/>
    <n v="0"/>
    <n v="107"/>
    <s v="_x0000_peopl"/>
  </r>
  <r>
    <x v="6"/>
    <n v="13.69"/>
    <n v="-89.193899999999999"/>
    <n v="6"/>
    <n v="0"/>
    <n v="0"/>
    <n v="107"/>
    <s v="_x0000_peopl"/>
  </r>
  <r>
    <x v="6"/>
    <n v="13.6845"/>
    <n v="-89.216200000000001"/>
    <n v="7"/>
    <n v="0"/>
    <n v="0"/>
    <n v="107"/>
    <s v="_x0000_peopl"/>
  </r>
  <r>
    <x v="6"/>
    <n v="13.687799999999999"/>
    <n v="-89.179699999999997"/>
    <n v="4"/>
    <n v="0"/>
    <n v="0"/>
    <n v="107"/>
    <s v="_x0000_peopl"/>
  </r>
  <r>
    <x v="6"/>
    <n v="13.6905"/>
    <n v="-89.235299999999995"/>
    <n v="5"/>
    <n v="0"/>
    <n v="0"/>
    <n v="107"/>
    <s v="_x0000_peopl"/>
  </r>
  <r>
    <x v="6"/>
    <n v="13.6869"/>
    <n v="-89.203299999999999"/>
    <n v="4"/>
    <n v="0"/>
    <n v="0"/>
    <n v="107"/>
    <s v="_x0000_peopl"/>
  </r>
  <r>
    <x v="6"/>
    <n v="13.687900000000001"/>
    <n v="-89.18"/>
    <n v="5"/>
    <n v="0"/>
    <n v="0"/>
    <n v="107"/>
    <s v="_x0000_peopl"/>
  </r>
  <r>
    <x v="6"/>
    <n v="13.6943"/>
    <n v="-89.174899999999994"/>
    <n v="7"/>
    <n v="0"/>
    <n v="0"/>
    <n v="107"/>
    <s v="_x0000_peopl"/>
  </r>
  <r>
    <x v="6"/>
    <n v="13.6891"/>
    <n v="-89.183999999999997"/>
    <n v="5"/>
    <n v="0"/>
    <n v="0"/>
    <n v="107"/>
    <s v="_x0000_peopl"/>
  </r>
  <r>
    <x v="6"/>
    <n v="13.6883"/>
    <n v="-89.182299999999998"/>
    <n v="3"/>
    <n v="0"/>
    <n v="0"/>
    <n v="107"/>
    <s v="_x0000_peopl"/>
  </r>
  <r>
    <x v="6"/>
    <n v="13.6921"/>
    <n v="-89.194900000000004"/>
    <n v="1"/>
    <n v="0"/>
    <n v="0"/>
    <n v="107"/>
    <s v="_x0000_peopl"/>
  </r>
  <r>
    <x v="6"/>
    <n v="13.686999999999999"/>
    <n v="-89.215400000000002"/>
    <n v="7"/>
    <n v="0"/>
    <n v="0"/>
    <n v="107"/>
    <s v="_x0000_peopl"/>
  </r>
  <r>
    <x v="6"/>
    <n v="13.692399999999999"/>
    <n v="-89.224800000000002"/>
    <n v="4"/>
    <n v="0"/>
    <n v="0"/>
    <n v="107"/>
    <s v="_x0000_peopl"/>
  </r>
  <r>
    <x v="6"/>
    <n v="13.692399999999999"/>
    <n v="-89.225700000000003"/>
    <n v="4"/>
    <n v="0"/>
    <n v="0"/>
    <n v="107"/>
    <s v="_x0000_peopl"/>
  </r>
  <r>
    <x v="6"/>
    <n v="13.694800000000001"/>
    <n v="-89.174899999999994"/>
    <n v="3"/>
    <n v="0"/>
    <n v="0"/>
    <n v="107"/>
    <s v="_x0000_peopl"/>
  </r>
  <r>
    <x v="6"/>
    <n v="13.684799999999999"/>
    <n v="-89.216300000000004"/>
    <n v="3"/>
    <n v="0"/>
    <n v="0"/>
    <n v="107"/>
    <s v="_x0000_peopl"/>
  </r>
  <r>
    <x v="6"/>
    <n v="13.6844"/>
    <n v="-89.216800000000006"/>
    <n v="7"/>
    <n v="0"/>
    <n v="0"/>
    <n v="107"/>
    <s v="_x0000_peopl"/>
  </r>
  <r>
    <x v="6"/>
    <n v="13.6866"/>
    <n v="-89.215599999999995"/>
    <n v="6"/>
    <n v="0"/>
    <n v="0"/>
    <n v="107"/>
    <s v="_x0000_peopl"/>
  </r>
  <r>
    <x v="6"/>
    <n v="13.685600000000001"/>
    <n v="-89.211399999999998"/>
    <n v="4"/>
    <n v="0"/>
    <n v="0"/>
    <n v="107"/>
    <s v="_x0000_peopl"/>
  </r>
  <r>
    <x v="6"/>
    <n v="13.692299999999999"/>
    <n v="-89.179199999999994"/>
    <n v="4"/>
    <n v="0"/>
    <n v="0"/>
    <n v="107"/>
    <s v="_x0000_peopl"/>
  </r>
  <r>
    <x v="6"/>
    <n v="13.686"/>
    <n v="-89.198300000000003"/>
    <n v="5"/>
    <n v="0"/>
    <n v="0"/>
    <n v="107"/>
    <s v="_x0000_peopl"/>
  </r>
  <r>
    <x v="6"/>
    <n v="13.6914"/>
    <n v="-89.228700000000003"/>
    <n v="5"/>
    <n v="0"/>
    <n v="0"/>
    <n v="107"/>
    <s v="_x0000_peopl"/>
  </r>
  <r>
    <x v="6"/>
    <n v="13.6943"/>
    <n v="-89.183300000000003"/>
    <n v="3"/>
    <n v="0"/>
    <n v="0"/>
    <n v="107"/>
    <s v="_x0000_peopl"/>
  </r>
  <r>
    <x v="6"/>
    <n v="13.6913"/>
    <n v="-89.233800000000002"/>
    <n v="3"/>
    <n v="0"/>
    <n v="0"/>
    <n v="107"/>
    <s v="_x0000_peopl"/>
  </r>
  <r>
    <x v="6"/>
    <n v="13.686199999999999"/>
    <n v="-89.203699999999998"/>
    <n v="6"/>
    <n v="0"/>
    <n v="0"/>
    <n v="107"/>
    <s v="_x0000_peopl"/>
  </r>
  <r>
    <x v="6"/>
    <n v="13.6897"/>
    <n v="-89.193899999999999"/>
    <n v="4"/>
    <n v="0"/>
    <n v="0"/>
    <n v="107"/>
    <s v="_x0000_peopl"/>
  </r>
  <r>
    <x v="6"/>
    <n v="13.6875"/>
    <n v="-89.215100000000007"/>
    <n v="7"/>
    <n v="0"/>
    <n v="0"/>
    <n v="107"/>
    <s v="_x0000_peopl"/>
  </r>
  <r>
    <x v="6"/>
    <n v="13.687799999999999"/>
    <n v="-89.194500000000005"/>
    <n v="5"/>
    <n v="0"/>
    <n v="0"/>
    <n v="107"/>
    <s v="_x0000_peopl"/>
  </r>
  <r>
    <x v="6"/>
    <n v="13.680999999999999"/>
    <n v="-89.195800000000006"/>
    <n v="4"/>
    <n v="0"/>
    <n v="0"/>
    <n v="107"/>
    <s v="_x0000_peopl"/>
  </r>
  <r>
    <x v="6"/>
    <n v="13.6914"/>
    <n v="-89.227099999999993"/>
    <n v="3"/>
    <n v="0"/>
    <n v="0"/>
    <n v="107"/>
    <s v="_x0000_peopl"/>
  </r>
  <r>
    <x v="6"/>
    <n v="13.6899"/>
    <n v="-89.179400000000001"/>
    <n v="3"/>
    <n v="0"/>
    <n v="0"/>
    <n v="107"/>
    <s v="_x0000_peopl"/>
  </r>
  <r>
    <x v="6"/>
    <n v="13.686500000000001"/>
    <n v="-89.214500000000001"/>
    <n v="3"/>
    <n v="0"/>
    <n v="0"/>
    <n v="107"/>
    <s v="_x0000_peopl"/>
  </r>
  <r>
    <x v="6"/>
    <n v="13.691000000000001"/>
    <n v="-89.227400000000003"/>
    <n v="6"/>
    <n v="0"/>
    <n v="0"/>
    <n v="107"/>
    <s v="_x0000_peopl"/>
  </r>
  <r>
    <x v="6"/>
    <n v="13.688700000000001"/>
    <n v="-89.2166"/>
    <n v="5"/>
    <n v="0"/>
    <n v="0"/>
    <n v="107"/>
    <s v="_x0000_peopl"/>
  </r>
  <r>
    <x v="6"/>
    <n v="13.6919"/>
    <n v="-89.179400000000001"/>
    <n v="8"/>
    <n v="0"/>
    <n v="0"/>
    <n v="107"/>
    <s v="_x0000_peopl"/>
  </r>
  <r>
    <x v="6"/>
    <n v="13.694800000000001"/>
    <n v="-89.174199999999999"/>
    <n v="5"/>
    <n v="0"/>
    <n v="0"/>
    <n v="107"/>
    <s v="_x0000_peopl"/>
  </r>
  <r>
    <x v="6"/>
    <n v="13.689"/>
    <n v="-89.229200000000006"/>
    <n v="5"/>
    <n v="0"/>
    <n v="0"/>
    <n v="107"/>
    <s v="_x0000_peopl"/>
  </r>
  <r>
    <x v="6"/>
    <n v="13.693199999999999"/>
    <n v="-89.183300000000003"/>
    <n v="4"/>
    <n v="0"/>
    <n v="0"/>
    <n v="107"/>
    <s v="_x0000_peopl"/>
  </r>
  <r>
    <x v="6"/>
    <n v="13.692299999999999"/>
    <n v="-89.1768"/>
    <n v="7"/>
    <n v="0"/>
    <n v="0"/>
    <n v="107"/>
    <s v="_x0000_peopl"/>
  </r>
  <r>
    <x v="6"/>
    <n v="13.690300000000001"/>
    <n v="-89.181200000000004"/>
    <n v="2"/>
    <n v="0"/>
    <n v="0"/>
    <n v="107"/>
    <s v="_x0000_peopl"/>
  </r>
  <r>
    <x v="6"/>
    <n v="13.680300000000001"/>
    <n v="-89.198400000000007"/>
    <n v="9"/>
    <n v="0"/>
    <n v="0"/>
    <n v="107"/>
    <s v="_x0000_peopl"/>
  </r>
  <r>
    <x v="6"/>
    <n v="13.695600000000001"/>
    <n v="-89.1738"/>
    <n v="0"/>
    <n v="0"/>
    <n v="0"/>
    <n v="107"/>
    <s v="_x0000_peopl"/>
  </r>
  <r>
    <x v="6"/>
    <n v="13.6854"/>
    <n v="-89.212199999999996"/>
    <n v="2"/>
    <n v="0"/>
    <n v="0"/>
    <n v="107"/>
    <s v="_x0000_peopl"/>
  </r>
  <r>
    <x v="6"/>
    <n v="13.690899999999999"/>
    <n v="-89.234800000000007"/>
    <n v="6"/>
    <n v="0"/>
    <n v="0"/>
    <n v="107"/>
    <s v="_x0000_peopl"/>
  </r>
  <r>
    <x v="6"/>
    <n v="13.6866"/>
    <n v="-89.215800000000002"/>
    <n v="4"/>
    <n v="0"/>
    <n v="0"/>
    <n v="107"/>
    <s v="_x0000_peopl"/>
  </r>
  <r>
    <x v="6"/>
    <n v="13.689"/>
    <n v="-89.177800000000005"/>
    <n v="2"/>
    <n v="0"/>
    <n v="0"/>
    <n v="107"/>
    <s v="_x0000_peopl"/>
  </r>
  <r>
    <x v="6"/>
    <n v="13.6876"/>
    <n v="-89.197000000000003"/>
    <n v="5"/>
    <n v="0"/>
    <n v="0"/>
    <n v="107"/>
    <s v="_x0000_peopl"/>
  </r>
  <r>
    <x v="6"/>
    <n v="13.6911"/>
    <n v="-89.229299999999995"/>
    <n v="2"/>
    <n v="0"/>
    <n v="0"/>
    <n v="107"/>
    <s v="_x0000_peopl"/>
  </r>
  <r>
    <x v="6"/>
    <n v="13.6906"/>
    <n v="-89.186199999999999"/>
    <n v="5"/>
    <n v="0"/>
    <n v="0"/>
    <n v="107"/>
    <s v="_x0000_peopl"/>
  </r>
  <r>
    <x v="6"/>
    <n v="13.691800000000001"/>
    <n v="-89.221400000000003"/>
    <n v="2"/>
    <n v="0"/>
    <n v="0"/>
    <n v="107"/>
    <s v="_x0000_peopl"/>
  </r>
  <r>
    <x v="6"/>
    <n v="13.688599999999999"/>
    <n v="-89.180199999999999"/>
    <n v="8"/>
    <n v="0"/>
    <n v="0"/>
    <n v="107"/>
    <s v="_x0000_peopl"/>
  </r>
  <r>
    <x v="6"/>
    <n v="13.6904"/>
    <n v="-89.177400000000006"/>
    <n v="5"/>
    <n v="0"/>
    <n v="0"/>
    <n v="107"/>
    <s v="_x0000_peopl"/>
  </r>
  <r>
    <x v="6"/>
    <n v="13.6974"/>
    <n v="-89.171400000000006"/>
    <n v="6"/>
    <n v="0"/>
    <n v="0"/>
    <n v="107"/>
    <s v="_x0000_peopl"/>
  </r>
  <r>
    <x v="6"/>
    <n v="13.688499999999999"/>
    <n v="-89.2042"/>
    <n v="6"/>
    <n v="0"/>
    <n v="0"/>
    <n v="107"/>
    <s v="_x0000_peopl"/>
  </r>
  <r>
    <x v="6"/>
    <n v="13.6935"/>
    <n v="-89.188699999999997"/>
    <n v="4"/>
    <n v="0"/>
    <n v="0"/>
    <n v="107"/>
    <s v="_x0000_peopl"/>
  </r>
  <r>
    <x v="6"/>
    <n v="13.6869"/>
    <n v="-89.181899999999999"/>
    <n v="2"/>
    <n v="0"/>
    <n v="0"/>
    <n v="107"/>
    <s v="_x0000_peopl"/>
  </r>
  <r>
    <x v="6"/>
    <n v="13.6899"/>
    <n v="-89.180099999999996"/>
    <n v="6"/>
    <n v="0"/>
    <n v="0"/>
    <n v="107"/>
    <s v="_x0000_peopl"/>
  </r>
  <r>
    <x v="6"/>
    <n v="13.6851"/>
    <n v="-89.216800000000006"/>
    <n v="5"/>
    <n v="0"/>
    <n v="0"/>
    <n v="107"/>
    <s v="_x0000_peopl"/>
  </r>
  <r>
    <x v="6"/>
    <n v="13.692500000000001"/>
    <n v="-89.178600000000003"/>
    <n v="8"/>
    <n v="0"/>
    <n v="0"/>
    <n v="107"/>
    <s v="_x0000_peopl"/>
  </r>
  <r>
    <x v="6"/>
    <n v="13.690300000000001"/>
    <n v="-89.195599999999999"/>
    <n v="7"/>
    <n v="0"/>
    <n v="0"/>
    <n v="107"/>
    <s v="_x0000_peopl"/>
  </r>
  <r>
    <x v="6"/>
    <n v="13.695600000000001"/>
    <n v="-89.173599999999993"/>
    <n v="5"/>
    <n v="0"/>
    <n v="0"/>
    <n v="107"/>
    <s v="_x0000_peopl"/>
  </r>
  <r>
    <x v="6"/>
    <n v="13.691599999999999"/>
    <n v="-89.179699999999997"/>
    <n v="3"/>
    <n v="0"/>
    <n v="0"/>
    <n v="107"/>
    <s v="_x0000_peopl"/>
  </r>
  <r>
    <x v="6"/>
    <n v="13.6958"/>
    <n v="-89.172399999999996"/>
    <n v="7"/>
    <n v="0"/>
    <n v="0"/>
    <n v="107"/>
    <s v="_x0000_peopl"/>
  </r>
  <r>
    <x v="6"/>
    <n v="13.6754"/>
    <n v="-89.1999"/>
    <n v="4"/>
    <n v="0"/>
    <n v="0"/>
    <n v="107"/>
    <s v="_x0000_peopl"/>
  </r>
  <r>
    <x v="6"/>
    <n v="13.690300000000001"/>
    <n v="-89.181200000000004"/>
    <n v="9"/>
    <n v="0"/>
    <n v="0"/>
    <n v="107"/>
    <s v="_x0000_peopl"/>
  </r>
  <r>
    <x v="6"/>
    <n v="13.6859"/>
    <n v="-89.212999999999994"/>
    <n v="5"/>
    <n v="0"/>
    <n v="0"/>
    <n v="107"/>
    <s v="_x0000_peopl"/>
  </r>
  <r>
    <x v="6"/>
    <n v="13.6873"/>
    <n v="-89.197699999999998"/>
    <n v="5"/>
    <n v="0"/>
    <n v="0"/>
    <n v="107"/>
    <s v="_x0000_peopl"/>
  </r>
  <r>
    <x v="6"/>
    <n v="13.691599999999999"/>
    <n v="-89.234700000000004"/>
    <n v="3"/>
    <n v="0"/>
    <n v="0"/>
    <n v="107"/>
    <s v="_x0000_peopl"/>
  </r>
  <r>
    <x v="6"/>
    <n v="13.6869"/>
    <n v="-89.197500000000005"/>
    <n v="6"/>
    <n v="0"/>
    <n v="0"/>
    <n v="107"/>
    <s v="_x0000_peopl"/>
  </r>
  <r>
    <x v="6"/>
    <n v="13.693099999999999"/>
    <n v="-89.183000000000007"/>
    <n v="5"/>
    <n v="0"/>
    <n v="0"/>
    <n v="107"/>
    <s v="_x0000_peopl"/>
  </r>
  <r>
    <x v="6"/>
    <n v="13.694699999999999"/>
    <n v="-89.185500000000005"/>
    <n v="2"/>
    <n v="0"/>
    <n v="0"/>
    <n v="107"/>
    <s v="_x0000_peopl"/>
  </r>
  <r>
    <x v="6"/>
    <n v="13.692600000000001"/>
    <n v="-89.224599999999995"/>
    <n v="1"/>
    <n v="0"/>
    <n v="0"/>
    <n v="107"/>
    <s v="_x0000_peopl"/>
  </r>
  <r>
    <x v="6"/>
    <n v="13.687799999999999"/>
    <n v="-89.194900000000004"/>
    <n v="8"/>
    <n v="0"/>
    <n v="0"/>
    <n v="107"/>
    <s v="_x0000_peopl"/>
  </r>
  <r>
    <x v="6"/>
    <n v="13.6867"/>
    <n v="-89.182599999999994"/>
    <n v="5"/>
    <n v="0"/>
    <n v="0"/>
    <n v="107"/>
    <s v="_x0000_peopl"/>
  </r>
  <r>
    <x v="6"/>
    <n v="13.694599999999999"/>
    <n v="-89.174700000000001"/>
    <n v="8"/>
    <n v="0"/>
    <n v="0"/>
    <n v="107"/>
    <s v="_x0000_peopl"/>
  </r>
  <r>
    <x v="6"/>
    <n v="13.6868"/>
    <n v="-89.216300000000004"/>
    <n v="8"/>
    <n v="0"/>
    <n v="0"/>
    <n v="107"/>
    <s v="_x0000_peopl"/>
  </r>
  <r>
    <x v="6"/>
    <n v="13.689399999999999"/>
    <n v="-89.1858"/>
    <n v="5"/>
    <n v="0"/>
    <n v="0"/>
    <n v="107"/>
    <s v="_x0000_peopl"/>
  </r>
  <r>
    <x v="6"/>
    <n v="13.6877"/>
    <n v="-89.196799999999996"/>
    <n v="6"/>
    <n v="0"/>
    <n v="0"/>
    <n v="107"/>
    <s v="_x0000_peopl"/>
  </r>
  <r>
    <x v="6"/>
    <n v="13.673"/>
    <n v="-89.203800000000001"/>
    <n v="4"/>
    <n v="0"/>
    <n v="0"/>
    <n v="107"/>
    <s v="_x0000_peopl"/>
  </r>
  <r>
    <x v="6"/>
    <n v="13.6852"/>
    <n v="-89.2012"/>
    <n v="7"/>
    <n v="0"/>
    <n v="0"/>
    <n v="107"/>
    <s v="_x0000_peopl"/>
  </r>
  <r>
    <x v="6"/>
    <n v="13.692"/>
    <n v="-89.194299999999998"/>
    <n v="4"/>
    <n v="0"/>
    <n v="0"/>
    <n v="107"/>
    <s v="_x0000_peopl"/>
  </r>
  <r>
    <x v="6"/>
    <n v="13.688000000000001"/>
    <n v="-89.236900000000006"/>
    <n v="5"/>
    <n v="0"/>
    <n v="0"/>
    <n v="107"/>
    <s v="_x0000_peopl"/>
  </r>
  <r>
    <x v="6"/>
    <n v="13.6934"/>
    <n v="-89.190399999999997"/>
    <n v="1"/>
    <n v="0"/>
    <n v="0"/>
    <n v="107"/>
    <s v="_x0000_peopl"/>
  </r>
  <r>
    <x v="6"/>
    <n v="13.6883"/>
    <n v="-89.182500000000005"/>
    <n v="8"/>
    <n v="0"/>
    <n v="0"/>
    <n v="107"/>
    <s v="_x0000_peopl"/>
  </r>
  <r>
    <x v="6"/>
    <n v="13.687099999999999"/>
    <n v="-89.194000000000003"/>
    <n v="4"/>
    <n v="0"/>
    <n v="0"/>
    <n v="107"/>
    <s v="_x0000_peopl"/>
  </r>
  <r>
    <x v="6"/>
    <n v="13.691000000000001"/>
    <n v="-89.190600000000003"/>
    <n v="5"/>
    <n v="0"/>
    <n v="0"/>
    <n v="107"/>
    <s v="_x0000_peopl"/>
  </r>
  <r>
    <x v="6"/>
    <n v="13.6851"/>
    <n v="-89.216099999999997"/>
    <n v="6"/>
    <n v="0"/>
    <n v="0"/>
    <n v="107"/>
    <s v="_x0000_peopl"/>
  </r>
  <r>
    <x v="6"/>
    <n v="13.6868"/>
    <n v="-89.181600000000003"/>
    <n v="2"/>
    <n v="0"/>
    <n v="0"/>
    <n v="107"/>
    <s v="_x0000_peopl"/>
  </r>
  <r>
    <x v="6"/>
    <n v="13.689500000000001"/>
    <n v="-89.185599999999994"/>
    <n v="6"/>
    <n v="0"/>
    <n v="0"/>
    <n v="107"/>
    <s v="_x0000_peopl"/>
  </r>
  <r>
    <x v="6"/>
    <n v="13.6899"/>
    <n v="-89.189599999999999"/>
    <n v="3"/>
    <n v="0"/>
    <n v="0"/>
    <n v="107"/>
    <s v="_x0000_peopl"/>
  </r>
  <r>
    <x v="6"/>
    <n v="13.6868"/>
    <n v="-89.194500000000005"/>
    <n v="9"/>
    <n v="0"/>
    <n v="0"/>
    <n v="107"/>
    <s v="_x0000_peopl"/>
  </r>
  <r>
    <x v="6"/>
    <n v="13.685700000000001"/>
    <n v="-89.194000000000003"/>
    <n v="4"/>
    <n v="0"/>
    <n v="0"/>
    <n v="107"/>
    <s v="_x0000_peopl"/>
  </r>
  <r>
    <x v="6"/>
    <n v="13.6853"/>
    <n v="-89.214299999999994"/>
    <n v="5"/>
    <n v="0"/>
    <n v="0"/>
    <n v="107"/>
    <s v="_x0000_peopl"/>
  </r>
  <r>
    <x v="6"/>
    <n v="13.6873"/>
    <n v="-89.194400000000002"/>
    <n v="4"/>
    <n v="0"/>
    <n v="0"/>
    <n v="107"/>
    <s v="_x0000_peopl"/>
  </r>
  <r>
    <x v="6"/>
    <n v="13.6927"/>
    <n v="-89.197400000000002"/>
    <n v="3"/>
    <n v="0"/>
    <n v="0"/>
    <n v="107"/>
    <s v="_x0000_peopl"/>
  </r>
  <r>
    <x v="6"/>
    <n v="13.6868"/>
    <n v="-89.194500000000005"/>
    <n v="3"/>
    <n v="0"/>
    <n v="0"/>
    <n v="107"/>
    <s v="_x0000_peopl"/>
  </r>
  <r>
    <x v="6"/>
    <n v="13.6929"/>
    <n v="-89.178100000000001"/>
    <n v="2"/>
    <n v="0"/>
    <n v="0"/>
    <n v="107"/>
    <s v="_x0000_peopl"/>
  </r>
  <r>
    <x v="6"/>
    <n v="13.6934"/>
    <n v="-89.178299999999993"/>
    <n v="8"/>
    <n v="0"/>
    <n v="0"/>
    <n v="107"/>
    <s v="_x0000_peopl"/>
  </r>
  <r>
    <x v="6"/>
    <n v="13.673999999999999"/>
    <n v="-89.202699999999993"/>
    <n v="1"/>
    <n v="0"/>
    <n v="0"/>
    <n v="107"/>
    <s v="_x0000_peopl"/>
  </r>
  <r>
    <x v="6"/>
    <n v="13.69"/>
    <n v="-89.235399999999998"/>
    <n v="3"/>
    <n v="0"/>
    <n v="0"/>
    <n v="107"/>
    <s v="_x0000_peopl"/>
  </r>
  <r>
    <x v="6"/>
    <n v="13.688599999999999"/>
    <n v="-89.204400000000007"/>
    <n v="5"/>
    <n v="0"/>
    <n v="0"/>
    <n v="107"/>
    <s v="_x0000_peopl"/>
  </r>
  <r>
    <x v="6"/>
    <n v="13.689500000000001"/>
    <n v="-89.208200000000005"/>
    <n v="7"/>
    <n v="0"/>
    <n v="0"/>
    <n v="107"/>
    <s v="_x0000_peopl"/>
  </r>
  <r>
    <x v="6"/>
    <n v="13.6921"/>
    <n v="-89.193600000000004"/>
    <n v="7"/>
    <n v="0"/>
    <n v="0"/>
    <n v="107"/>
    <s v="_x0000_peopl"/>
  </r>
  <r>
    <x v="6"/>
    <n v="13.689399999999999"/>
    <n v="-89.184299999999993"/>
    <n v="6"/>
    <n v="0"/>
    <n v="0"/>
    <n v="107"/>
    <s v="_x0000_peopl"/>
  </r>
  <r>
    <x v="6"/>
    <n v="13.694800000000001"/>
    <n v="-89.173699999999997"/>
    <n v="10"/>
    <n v="0"/>
    <n v="0"/>
    <n v="107"/>
    <s v="_x0000_peopl"/>
  </r>
  <r>
    <x v="6"/>
    <n v="13.6861"/>
    <n v="-89.215199999999996"/>
    <n v="7"/>
    <n v="0"/>
    <n v="0"/>
    <n v="107"/>
    <s v="_x0000_peopl"/>
  </r>
  <r>
    <x v="6"/>
    <n v="13.6922"/>
    <n v="-89.225700000000003"/>
    <n v="2"/>
    <n v="0"/>
    <n v="0"/>
    <n v="107"/>
    <s v="_x0000_peopl"/>
  </r>
  <r>
    <x v="6"/>
    <n v="13.6904"/>
    <n v="-89.188900000000004"/>
    <n v="4"/>
    <n v="0"/>
    <n v="0"/>
    <n v="107"/>
    <s v="_x0000_peopl"/>
  </r>
  <r>
    <x v="6"/>
    <n v="13.691800000000001"/>
    <n v="-89.1798"/>
    <n v="5"/>
    <n v="0"/>
    <n v="0"/>
    <n v="107"/>
    <s v="_x0000_peopl"/>
  </r>
  <r>
    <x v="6"/>
    <n v="13.6881"/>
    <n v="-89.181100000000001"/>
    <n v="6"/>
    <n v="0"/>
    <n v="0"/>
    <n v="107"/>
    <s v="_x0000_peopl"/>
  </r>
  <r>
    <x v="6"/>
    <n v="13.690099999999999"/>
    <n v="-89.2346"/>
    <n v="6"/>
    <n v="0"/>
    <n v="0"/>
    <n v="107"/>
    <s v="_x0000_peopl"/>
  </r>
  <r>
    <x v="6"/>
    <n v="13.689500000000001"/>
    <n v="-89.185199999999995"/>
    <n v="3"/>
    <n v="0"/>
    <n v="0"/>
    <n v="107"/>
    <s v="_x0000_peopl"/>
  </r>
  <r>
    <x v="6"/>
    <n v="13.6874"/>
    <n v="-89.197100000000006"/>
    <n v="9"/>
    <n v="0"/>
    <n v="0"/>
    <n v="107"/>
    <s v="_x0000_peopl"/>
  </r>
  <r>
    <x v="6"/>
    <n v="13.6867"/>
    <n v="-89.181700000000006"/>
    <n v="6"/>
    <n v="0"/>
    <n v="0"/>
    <n v="107"/>
    <s v="_x0000_peopl"/>
  </r>
  <r>
    <x v="6"/>
    <n v="13.697100000000001"/>
    <n v="-89.171300000000002"/>
    <n v="5"/>
    <n v="0"/>
    <n v="0"/>
    <n v="107"/>
    <s v="_x0000_peopl"/>
  </r>
  <r>
    <x v="6"/>
    <n v="13.6899"/>
    <n v="-89.216899999999995"/>
    <n v="4"/>
    <n v="0"/>
    <n v="0"/>
    <n v="107"/>
    <s v="_x0000_peopl"/>
  </r>
  <r>
    <x v="6"/>
    <n v="13.6883"/>
    <n v="-89.197999999999993"/>
    <n v="5"/>
    <n v="0"/>
    <n v="0"/>
    <n v="107"/>
    <s v="_x0000_peopl"/>
  </r>
  <r>
    <x v="6"/>
    <n v="13.6913"/>
    <n v="-89.227000000000004"/>
    <n v="9"/>
    <n v="0"/>
    <n v="0"/>
    <n v="107"/>
    <s v="_x0000_peopl"/>
  </r>
  <r>
    <x v="6"/>
    <n v="13.69"/>
    <n v="-89.188400000000001"/>
    <n v="6"/>
    <n v="0"/>
    <n v="0"/>
    <n v="107"/>
    <s v="_x0000_peopl"/>
  </r>
  <r>
    <x v="6"/>
    <n v="13.675000000000001"/>
    <n v="-89.2517"/>
    <n v="2"/>
    <n v="0"/>
    <n v="0"/>
    <n v="107"/>
    <s v="_x0000_peopl"/>
  </r>
  <r>
    <x v="6"/>
    <n v="13.6791"/>
    <n v="-89.196399999999997"/>
    <n v="1"/>
    <n v="0"/>
    <n v="0"/>
    <n v="107"/>
    <s v="_x0000_peopl"/>
  </r>
  <r>
    <x v="6"/>
    <n v="13.687099999999999"/>
    <n v="-89.197400000000002"/>
    <n v="5"/>
    <n v="0"/>
    <n v="0"/>
    <n v="107"/>
    <s v="_x0000_peopl"/>
  </r>
  <r>
    <x v="6"/>
    <n v="13.6944"/>
    <n v="-89.188900000000004"/>
    <n v="3"/>
    <n v="0"/>
    <n v="0"/>
    <n v="107"/>
    <s v="_x0000_peopl"/>
  </r>
  <r>
    <x v="6"/>
    <n v="13.695499999999999"/>
    <n v="-89.173000000000002"/>
    <n v="7"/>
    <n v="0"/>
    <n v="0"/>
    <n v="107"/>
    <s v="_x0000_peopl"/>
  </r>
  <r>
    <x v="6"/>
    <n v="13.6919"/>
    <n v="-89.176000000000002"/>
    <n v="4"/>
    <n v="0"/>
    <n v="0"/>
    <n v="107"/>
    <s v="_x0000_peopl"/>
  </r>
  <r>
    <x v="6"/>
    <n v="13.6896"/>
    <n v="-89.228800000000007"/>
    <n v="4"/>
    <n v="0"/>
    <n v="0"/>
    <n v="107"/>
    <s v="_x0000_peopl"/>
  </r>
  <r>
    <x v="6"/>
    <n v="13.6919"/>
    <n v="-89.224599999999995"/>
    <n v="5"/>
    <n v="0"/>
    <n v="0"/>
    <n v="107"/>
    <s v="_x0000_peopl"/>
  </r>
  <r>
    <x v="6"/>
    <n v="13.6812"/>
    <n v="-89.195499999999996"/>
    <n v="7"/>
    <n v="0"/>
    <n v="0"/>
    <n v="107"/>
    <s v="_x0000_peopl"/>
  </r>
  <r>
    <x v="6"/>
    <n v="13.677099999999999"/>
    <n v="-89.2483"/>
    <n v="5"/>
    <n v="0"/>
    <n v="0"/>
    <n v="107"/>
    <s v="_x0000_peopl"/>
  </r>
  <r>
    <x v="6"/>
    <n v="13.6852"/>
    <n v="-89.214299999999994"/>
    <n v="5"/>
    <n v="0"/>
    <n v="0"/>
    <n v="107"/>
    <s v="_x0000_peopl"/>
  </r>
  <r>
    <x v="6"/>
    <n v="13.6913"/>
    <n v="-89.185900000000004"/>
    <n v="5"/>
    <n v="0"/>
    <n v="0"/>
    <n v="107"/>
    <s v="_x0000_peopl"/>
  </r>
  <r>
    <x v="6"/>
    <n v="13.6922"/>
    <n v="-89.183000000000007"/>
    <n v="4"/>
    <n v="0"/>
    <n v="0"/>
    <n v="107"/>
    <s v="_x0000_peopl"/>
  </r>
  <r>
    <x v="6"/>
    <n v="13.691599999999999"/>
    <n v="-89.220699999999994"/>
    <n v="2"/>
    <n v="0"/>
    <n v="0"/>
    <n v="107"/>
    <s v="_x0000_peopl"/>
  </r>
  <r>
    <x v="6"/>
    <n v="13.6869"/>
    <n v="-89.182400000000001"/>
    <n v="2"/>
    <n v="0"/>
    <n v="0"/>
    <n v="107"/>
    <s v="_x0000_peopl"/>
  </r>
  <r>
    <x v="6"/>
    <n v="13.6896"/>
    <n v="-89.194000000000003"/>
    <n v="3"/>
    <n v="0"/>
    <n v="0"/>
    <n v="107"/>
    <s v="_x0000_peopl"/>
  </r>
  <r>
    <x v="6"/>
    <n v="13.6921"/>
    <n v="-89.225099999999998"/>
    <n v="10"/>
    <n v="0"/>
    <n v="0"/>
    <n v="107"/>
    <s v="_x0000_peopl"/>
  </r>
  <r>
    <x v="6"/>
    <n v="13.6851"/>
    <n v="-89.216899999999995"/>
    <n v="3"/>
    <n v="0"/>
    <n v="0"/>
    <n v="107"/>
    <s v="_x0000_peopl"/>
  </r>
  <r>
    <x v="6"/>
    <n v="13.695499999999999"/>
    <n v="-89.171999999999997"/>
    <n v="7"/>
    <n v="0"/>
    <n v="0"/>
    <n v="107"/>
    <s v="_x0000_peopl"/>
  </r>
  <r>
    <x v="6"/>
    <n v="13.6958"/>
    <n v="-89.166700000000006"/>
    <n v="2"/>
    <n v="0"/>
    <n v="0"/>
    <n v="107"/>
    <s v="_x0000_peopl"/>
  </r>
  <r>
    <x v="6"/>
    <n v="13.6934"/>
    <n v="-89.188800000000001"/>
    <n v="7"/>
    <n v="0"/>
    <n v="0"/>
    <n v="107"/>
    <s v="_x0000_peopl"/>
  </r>
  <r>
    <x v="6"/>
    <n v="13.6929"/>
    <n v="-89.174099999999996"/>
    <n v="5"/>
    <n v="0"/>
    <n v="0"/>
    <n v="107"/>
    <s v="_x0000_peopl"/>
  </r>
  <r>
    <x v="6"/>
    <n v="13.6892"/>
    <n v="-89.235699999999994"/>
    <n v="2"/>
    <n v="0"/>
    <n v="0"/>
    <n v="107"/>
    <s v="_x0000_peopl"/>
  </r>
  <r>
    <x v="6"/>
    <n v="13.6876"/>
    <n v="-89.215999999999994"/>
    <n v="1"/>
    <n v="0"/>
    <n v="0"/>
    <n v="107"/>
    <s v="_x0000_peopl"/>
  </r>
  <r>
    <x v="6"/>
    <n v="13.6958"/>
    <n v="-89.172700000000006"/>
    <n v="12"/>
    <n v="0"/>
    <n v="0"/>
    <n v="107"/>
    <s v="_x0000_peopl"/>
  </r>
  <r>
    <x v="6"/>
    <n v="13.6921"/>
    <n v="-89.196799999999996"/>
    <n v="6"/>
    <n v="0"/>
    <n v="0"/>
    <n v="107"/>
    <s v="_x0000_peopl"/>
  </r>
  <r>
    <x v="6"/>
    <n v="13.6799"/>
    <n v="-89.196200000000005"/>
    <n v="4"/>
    <n v="0"/>
    <n v="0"/>
    <n v="107"/>
    <s v="_x0000_peopl"/>
  </r>
  <r>
    <x v="6"/>
    <n v="13.690799999999999"/>
    <n v="-89.231800000000007"/>
    <n v="1"/>
    <n v="0"/>
    <n v="0"/>
    <n v="107"/>
    <s v="_x0000_peopl"/>
  </r>
  <r>
    <x v="6"/>
    <n v="13.691000000000001"/>
    <n v="-89.231099999999998"/>
    <n v="9"/>
    <n v="0"/>
    <n v="0"/>
    <n v="107"/>
    <s v="_x0000_peopl"/>
  </r>
  <r>
    <x v="6"/>
    <n v="13.6935"/>
    <n v="-89.176400000000001"/>
    <n v="2"/>
    <n v="0"/>
    <n v="0"/>
    <n v="107"/>
    <s v="_x0000_peopl"/>
  </r>
  <r>
    <x v="6"/>
    <n v="13.6921"/>
    <n v="-89.184200000000004"/>
    <n v="6"/>
    <n v="0"/>
    <n v="0"/>
    <n v="107"/>
    <s v="_x0000_peopl"/>
  </r>
  <r>
    <x v="6"/>
    <n v="13.6905"/>
    <n v="-89.193299999999994"/>
    <n v="1"/>
    <n v="0"/>
    <n v="0"/>
    <n v="107"/>
    <s v="_x0000_peopl"/>
  </r>
  <r>
    <x v="6"/>
    <n v="13.691599999999999"/>
    <n v="-89.226699999999994"/>
    <n v="7"/>
    <n v="0"/>
    <n v="0"/>
    <n v="107"/>
    <s v="_x0000_peopl"/>
  </r>
  <r>
    <x v="6"/>
    <n v="13.673999999999999"/>
    <n v="-89.202799999999996"/>
    <n v="7"/>
    <n v="0"/>
    <n v="0"/>
    <n v="107"/>
    <s v="_x0000_peopl"/>
  </r>
  <r>
    <x v="6"/>
    <n v="13.679600000000001"/>
    <n v="-89.196799999999996"/>
    <n v="11"/>
    <n v="0"/>
    <n v="0"/>
    <n v="107"/>
    <s v="_x0000_peopl"/>
  </r>
  <r>
    <x v="6"/>
    <n v="13.686999999999999"/>
    <n v="-89.197800000000001"/>
    <n v="6"/>
    <n v="0"/>
    <n v="0"/>
    <n v="107"/>
    <s v="_x0000_peopl"/>
  </r>
  <r>
    <x v="6"/>
    <n v="13.689500000000001"/>
    <n v="-89.179000000000002"/>
    <n v="3"/>
    <n v="0"/>
    <n v="0"/>
    <n v="107"/>
    <s v="_x0000_peopl"/>
  </r>
  <r>
    <x v="6"/>
    <n v="13.691599999999999"/>
    <n v="-89.183000000000007"/>
    <n v="7"/>
    <n v="0"/>
    <n v="0"/>
    <n v="107"/>
    <s v="_x0000_peopl"/>
  </r>
  <r>
    <x v="6"/>
    <n v="13.6896"/>
    <n v="-89.235600000000005"/>
    <n v="5"/>
    <n v="0"/>
    <n v="0"/>
    <n v="107"/>
    <s v="_x0000_peopl"/>
  </r>
  <r>
    <x v="6"/>
    <n v="13.6913"/>
    <n v="-89.219700000000003"/>
    <n v="4"/>
    <n v="0"/>
    <n v="0"/>
    <n v="107"/>
    <s v="_x0000_peopl"/>
  </r>
  <r>
    <x v="6"/>
    <n v="13.6953"/>
    <n v="-89.1738"/>
    <n v="1"/>
    <n v="0"/>
    <n v="0"/>
    <n v="107"/>
    <s v="_x0000_peopl"/>
  </r>
  <r>
    <x v="6"/>
    <n v="13.6892"/>
    <n v="-89.185199999999995"/>
    <n v="7"/>
    <n v="0"/>
    <n v="0"/>
    <n v="107"/>
    <s v="_x0000_peopl"/>
  </r>
  <r>
    <x v="6"/>
    <n v="13.692600000000001"/>
    <n v="-89.223399999999998"/>
    <n v="4"/>
    <n v="0"/>
    <n v="0"/>
    <n v="107"/>
    <s v="_x0000_peopl"/>
  </r>
  <r>
    <x v="6"/>
    <n v="13.690099999999999"/>
    <n v="-89.197900000000004"/>
    <n v="6"/>
    <n v="0"/>
    <n v="0"/>
    <n v="107"/>
    <s v="_x0000_peopl"/>
  </r>
  <r>
    <x v="6"/>
    <n v="13.6877"/>
    <n v="-89.181399999999996"/>
    <n v="4"/>
    <n v="0"/>
    <n v="0"/>
    <n v="107"/>
    <s v="_x0000_peopl"/>
  </r>
  <r>
    <x v="6"/>
    <n v="13.687200000000001"/>
    <n v="-89.197400000000002"/>
    <n v="6"/>
    <n v="0"/>
    <n v="0"/>
    <n v="107"/>
    <s v="_x0000_peopl"/>
  </r>
  <r>
    <x v="6"/>
    <n v="13.6907"/>
    <n v="-89.232200000000006"/>
    <n v="4"/>
    <n v="0"/>
    <n v="0"/>
    <n v="107"/>
    <s v="_x0000_peopl"/>
  </r>
  <r>
    <x v="6"/>
    <n v="13.6935"/>
    <n v="-89.176599999999993"/>
    <n v="6"/>
    <n v="0"/>
    <n v="0"/>
    <n v="107"/>
    <s v="_x0000_peopl"/>
  </r>
  <r>
    <x v="6"/>
    <n v="13.6973"/>
    <n v="-89.171400000000006"/>
    <n v="7"/>
    <n v="0"/>
    <n v="0"/>
    <n v="107"/>
    <s v="_x0000_peopl"/>
  </r>
  <r>
    <x v="6"/>
    <n v="13.693199999999999"/>
    <n v="-89.188400000000001"/>
    <n v="3"/>
    <n v="0"/>
    <n v="0"/>
    <n v="107"/>
    <s v="_x0000_peopl"/>
  </r>
  <r>
    <x v="6"/>
    <n v="13.6943"/>
    <n v="-89.185400000000001"/>
    <n v="2"/>
    <n v="0"/>
    <n v="0"/>
    <n v="107"/>
    <s v="_x0000_peopl"/>
  </r>
  <r>
    <x v="6"/>
    <n v="13.6899"/>
    <n v="-89.188500000000005"/>
    <n v="5"/>
    <n v="0"/>
    <n v="0"/>
    <n v="107"/>
    <s v="_x0000_peopl"/>
  </r>
  <r>
    <x v="6"/>
    <n v="13.674099999999999"/>
    <n v="-89.202699999999993"/>
    <n v="5"/>
    <n v="0"/>
    <n v="0"/>
    <n v="107"/>
    <s v="_x0000_peopl"/>
  </r>
  <r>
    <x v="6"/>
    <n v="13.696099999999999"/>
    <n v="-89.172499999999999"/>
    <n v="4"/>
    <n v="0"/>
    <n v="0"/>
    <n v="107"/>
    <s v="_x0000_peopl"/>
  </r>
  <r>
    <x v="6"/>
    <n v="13.6912"/>
    <n v="-89.177199999999999"/>
    <n v="4"/>
    <n v="0"/>
    <n v="0"/>
    <n v="107"/>
    <s v="_x0000_peopl"/>
  </r>
  <r>
    <x v="6"/>
    <n v="13.6907"/>
    <n v="-89.233599999999996"/>
    <n v="6"/>
    <n v="0"/>
    <n v="0"/>
    <n v="107"/>
    <s v="_x0000_peopl"/>
  </r>
  <r>
    <x v="6"/>
    <n v="13.685499999999999"/>
    <n v="-89.193399999999997"/>
    <n v="6"/>
    <n v="0"/>
    <n v="0"/>
    <n v="107"/>
    <s v="_x0000_peopl"/>
  </r>
  <r>
    <x v="6"/>
    <n v="13.6873"/>
    <n v="-89.213899999999995"/>
    <n v="2"/>
    <n v="0"/>
    <n v="0"/>
    <n v="107"/>
    <s v="_x0000_peopl"/>
  </r>
  <r>
    <x v="6"/>
    <n v="13.6874"/>
    <n v="-89.194299999999998"/>
    <n v="9"/>
    <n v="0"/>
    <n v="0"/>
    <n v="107"/>
    <s v="_x0000_peopl"/>
  </r>
  <r>
    <x v="6"/>
    <n v="13.6914"/>
    <n v="-89.180099999999996"/>
    <n v="8"/>
    <n v="0"/>
    <n v="0"/>
    <n v="107"/>
    <s v="_x0000_peopl"/>
  </r>
  <r>
    <x v="6"/>
    <n v="13.687900000000001"/>
    <n v="-89.205100000000002"/>
    <n v="5"/>
    <n v="0"/>
    <n v="0"/>
    <n v="107"/>
    <s v="_x0000_peopl"/>
  </r>
  <r>
    <x v="6"/>
    <n v="13.6943"/>
    <n v="-89.185500000000005"/>
    <n v="4"/>
    <n v="0"/>
    <n v="0"/>
    <n v="107"/>
    <s v="_x0000_peopl"/>
  </r>
  <r>
    <x v="6"/>
    <n v="13.690200000000001"/>
    <n v="-89.1798"/>
    <n v="7"/>
    <n v="0"/>
    <n v="0"/>
    <n v="107"/>
    <s v="_x0000_peopl"/>
  </r>
  <r>
    <x v="6"/>
    <n v="13.6959"/>
    <n v="-89.165800000000004"/>
    <n v="3"/>
    <n v="0"/>
    <n v="0"/>
    <n v="107"/>
    <s v="_x0000_peopl"/>
  </r>
  <r>
    <x v="6"/>
    <n v="13.691700000000001"/>
    <n v="-89.226699999999994"/>
    <n v="7"/>
    <n v="0"/>
    <n v="0"/>
    <n v="107"/>
    <s v="_x0000_peopl"/>
  </r>
  <r>
    <x v="6"/>
    <n v="13.689299999999999"/>
    <n v="-89.235900000000001"/>
    <n v="6"/>
    <n v="0"/>
    <n v="0"/>
    <n v="107"/>
    <s v="_x0000_peopl"/>
  </r>
  <r>
    <x v="6"/>
    <n v="13.6927"/>
    <n v="-89.189700000000002"/>
    <n v="3"/>
    <n v="0"/>
    <n v="0"/>
    <n v="107"/>
    <s v="_x0000_peopl"/>
  </r>
  <r>
    <x v="6"/>
    <n v="13.692"/>
    <n v="-89.223799999999997"/>
    <n v="6"/>
    <n v="0"/>
    <n v="0"/>
    <n v="107"/>
    <s v="_x0000_peopl"/>
  </r>
  <r>
    <x v="6"/>
    <n v="13.6919"/>
    <n v="-89.226900000000001"/>
    <n v="6"/>
    <n v="0"/>
    <n v="0"/>
    <n v="107"/>
    <s v="_x0000_peopl"/>
  </r>
  <r>
    <x v="6"/>
    <n v="13.6922"/>
    <n v="-89.222499999999997"/>
    <n v="4"/>
    <n v="0"/>
    <n v="0"/>
    <n v="107"/>
    <s v="_x0000_peopl"/>
  </r>
  <r>
    <x v="6"/>
    <n v="13.6967"/>
    <n v="-89.171800000000005"/>
    <n v="4"/>
    <n v="0"/>
    <n v="0"/>
    <n v="107"/>
    <s v="_x0000_peopl"/>
  </r>
  <r>
    <x v="6"/>
    <n v="13.690200000000001"/>
    <n v="-89.234499999999997"/>
    <n v="4"/>
    <n v="0"/>
    <n v="0"/>
    <n v="107"/>
    <s v="_x0000_peopl"/>
  </r>
  <r>
    <x v="6"/>
    <n v="13.6736"/>
    <n v="-89.203000000000003"/>
    <n v="5"/>
    <n v="0"/>
    <n v="0"/>
    <n v="107"/>
    <s v="_x0000_peopl"/>
  </r>
  <r>
    <x v="6"/>
    <n v="13.6767"/>
    <n v="-89.199799999999996"/>
    <n v="8"/>
    <n v="0"/>
    <n v="0"/>
    <n v="107"/>
    <s v="_x0000_peopl"/>
  </r>
  <r>
    <x v="6"/>
    <n v="13.6937"/>
    <n v="-89.173199999999994"/>
    <n v="7"/>
    <n v="0"/>
    <n v="0"/>
    <n v="107"/>
    <s v="_x0000_peopl"/>
  </r>
  <r>
    <x v="6"/>
    <n v="13.6859"/>
    <n v="-89.214399999999998"/>
    <n v="9"/>
    <n v="0"/>
    <n v="0"/>
    <n v="107"/>
    <s v="_x0000_peopl"/>
  </r>
  <r>
    <x v="6"/>
    <n v="13.6905"/>
    <n v="-89.2346"/>
    <n v="2"/>
    <n v="0"/>
    <n v="0"/>
    <n v="107"/>
    <s v="_x0000_peopl"/>
  </r>
  <r>
    <x v="6"/>
    <n v="13.6854"/>
    <n v="-89.194100000000006"/>
    <n v="4"/>
    <n v="0"/>
    <n v="0"/>
    <n v="107"/>
    <s v="_x0000_peopl"/>
  </r>
  <r>
    <x v="6"/>
    <n v="13.6899"/>
    <n v="-89.183400000000006"/>
    <n v="11"/>
    <n v="0"/>
    <n v="0"/>
    <n v="107"/>
    <s v="_x0000_peopl"/>
  </r>
  <r>
    <x v="6"/>
    <n v="13.694599999999999"/>
    <n v="-89.182500000000005"/>
    <n v="7"/>
    <n v="0"/>
    <n v="0"/>
    <n v="107"/>
    <s v="_x0000_peopl"/>
  </r>
  <r>
    <x v="6"/>
    <n v="13.690899999999999"/>
    <n v="-89.232500000000002"/>
    <n v="3"/>
    <n v="0"/>
    <n v="0"/>
    <n v="107"/>
    <s v="_x0000_peopl"/>
  </r>
  <r>
    <x v="6"/>
    <n v="13.6921"/>
    <n v="-89.227000000000004"/>
    <n v="4"/>
    <n v="0"/>
    <n v="0"/>
    <n v="107"/>
    <s v="_x0000_peopl"/>
  </r>
  <r>
    <x v="6"/>
    <n v="13.6882"/>
    <n v="-89.204599999999999"/>
    <n v="9"/>
    <n v="0"/>
    <n v="0"/>
    <n v="107"/>
    <s v="_x0000_peopl"/>
  </r>
  <r>
    <x v="6"/>
    <n v="13.693"/>
    <n v="-89.183400000000006"/>
    <n v="5"/>
    <n v="0"/>
    <n v="0"/>
    <n v="107"/>
    <s v="_x0000_peopl"/>
  </r>
  <r>
    <x v="6"/>
    <n v="13.684699999999999"/>
    <n v="-89.216800000000006"/>
    <n v="7"/>
    <n v="0"/>
    <n v="0"/>
    <n v="107"/>
    <s v="_x0000_peopl"/>
  </r>
  <r>
    <x v="6"/>
    <n v="13.685499999999999"/>
    <n v="-89.201400000000007"/>
    <n v="3"/>
    <n v="0"/>
    <n v="0"/>
    <n v="107"/>
    <s v="_x0000_peopl"/>
  </r>
  <r>
    <x v="6"/>
    <n v="13.692399999999999"/>
    <n v="-89.175799999999995"/>
    <n v="3"/>
    <n v="0"/>
    <n v="0"/>
    <n v="107"/>
    <s v="_x0000_peopl"/>
  </r>
  <r>
    <x v="6"/>
    <n v="13.6912"/>
    <n v="-89.229500000000002"/>
    <n v="4"/>
    <n v="0"/>
    <n v="0"/>
    <n v="107"/>
    <s v="_x0000_peopl"/>
  </r>
  <r>
    <x v="6"/>
    <n v="13.690200000000001"/>
    <n v="-89.235900000000001"/>
    <n v="4"/>
    <n v="0"/>
    <n v="0"/>
    <n v="107"/>
    <s v="_x0000_peopl"/>
  </r>
  <r>
    <x v="6"/>
    <n v="13.692500000000001"/>
    <n v="-89.190299999999993"/>
    <n v="2"/>
    <n v="0"/>
    <n v="0"/>
    <n v="107"/>
    <s v="_x0000_peopl"/>
  </r>
  <r>
    <x v="6"/>
    <n v="13.691599999999999"/>
    <n v="-89.232600000000005"/>
    <n v="2"/>
    <n v="0"/>
    <n v="0"/>
    <n v="107"/>
    <s v="_x0000_peopl"/>
  </r>
  <r>
    <x v="6"/>
    <n v="13.6873"/>
    <n v="-89.191400000000002"/>
    <n v="4"/>
    <n v="0"/>
    <n v="0"/>
    <n v="107"/>
    <s v="_x0000_peopl"/>
  </r>
  <r>
    <x v="6"/>
    <n v="13.691800000000001"/>
    <n v="-89.187700000000007"/>
    <n v="2"/>
    <n v="0"/>
    <n v="0"/>
    <n v="107"/>
    <s v="_x0000_peopl"/>
  </r>
  <r>
    <x v="6"/>
    <n v="13.690300000000001"/>
    <n v="-89.181299999999993"/>
    <n v="2"/>
    <n v="0"/>
    <n v="0"/>
    <n v="107"/>
    <s v="_x0000_peopl"/>
  </r>
  <r>
    <x v="6"/>
    <n v="13.6944"/>
    <n v="-89.174899999999994"/>
    <n v="7"/>
    <n v="0"/>
    <n v="0"/>
    <n v="107"/>
    <s v="_x0000_peopl"/>
  </r>
  <r>
    <x v="6"/>
    <n v="13.687099999999999"/>
    <n v="-89.212999999999994"/>
    <n v="2"/>
    <n v="0"/>
    <n v="0"/>
    <n v="107"/>
    <s v="_x0000_peopl"/>
  </r>
  <r>
    <x v="6"/>
    <n v="13.677"/>
    <n v="-89.248400000000004"/>
    <n v="4"/>
    <n v="0"/>
    <n v="0"/>
    <n v="107"/>
    <s v="_x0000_peopl"/>
  </r>
  <r>
    <x v="6"/>
    <n v="13.6922"/>
    <n v="-89.179599999999994"/>
    <n v="4"/>
    <n v="0"/>
    <n v="0"/>
    <n v="107"/>
    <s v="_x0000_peopl"/>
  </r>
  <r>
    <x v="6"/>
    <n v="13.694800000000001"/>
    <n v="-89.175299999999993"/>
    <n v="7"/>
    <n v="0"/>
    <n v="0"/>
    <n v="107"/>
    <s v="_x0000_peopl"/>
  </r>
  <r>
    <x v="6"/>
    <n v="13.674899999999999"/>
    <n v="-89.1999"/>
    <n v="5"/>
    <n v="0"/>
    <n v="0"/>
    <n v="107"/>
    <s v="_x0000_peopl"/>
  </r>
  <r>
    <x v="6"/>
    <n v="13.6899"/>
    <n v="-89.1798"/>
    <n v="1"/>
    <n v="0"/>
    <n v="0"/>
    <n v="107"/>
    <s v="_x0000_peopl"/>
  </r>
  <r>
    <x v="6"/>
    <n v="13.6915"/>
    <n v="-89.178899999999999"/>
    <n v="3"/>
    <n v="0"/>
    <n v="0"/>
    <n v="107"/>
    <s v="_x0000_peopl"/>
  </r>
  <r>
    <x v="6"/>
    <n v="13.6883"/>
    <n v="-89.190299999999993"/>
    <n v="5"/>
    <n v="0"/>
    <n v="0"/>
    <n v="107"/>
    <s v="_x0000_peopl"/>
  </r>
  <r>
    <x v="6"/>
    <n v="13.6751"/>
    <n v="-89.252200000000002"/>
    <n v="8"/>
    <n v="0"/>
    <n v="0"/>
    <n v="107"/>
    <s v="_x0000_peopl"/>
  </r>
  <r>
    <x v="6"/>
    <n v="13.685499999999999"/>
    <n v="-89.2012"/>
    <n v="3"/>
    <n v="0"/>
    <n v="0"/>
    <n v="107"/>
    <s v="_x0000_peopl"/>
  </r>
  <r>
    <x v="6"/>
    <n v="13.689399999999999"/>
    <n v="-89.207599999999999"/>
    <n v="9"/>
    <n v="0"/>
    <n v="0"/>
    <n v="107"/>
    <s v="_x0000_peopl"/>
  </r>
  <r>
    <x v="6"/>
    <n v="13.6905"/>
    <n v="-89.235699999999994"/>
    <n v="4"/>
    <n v="0"/>
    <n v="0"/>
    <n v="107"/>
    <s v="_x0000_peopl"/>
  </r>
  <r>
    <x v="6"/>
    <n v="13.675000000000001"/>
    <n v="-89.251800000000003"/>
    <n v="6"/>
    <n v="0"/>
    <n v="0"/>
    <n v="107"/>
    <s v="_x0000_peopl"/>
  </r>
  <r>
    <x v="6"/>
    <n v="13.686199999999999"/>
    <n v="-89.215400000000002"/>
    <n v="7"/>
    <n v="0"/>
    <n v="0"/>
    <n v="107"/>
    <s v="_x0000_peopl"/>
  </r>
  <r>
    <x v="6"/>
    <n v="13.6869"/>
    <n v="-89.183899999999994"/>
    <n v="6"/>
    <n v="0"/>
    <n v="0"/>
    <n v="107"/>
    <s v="_x0000_peopl"/>
  </r>
  <r>
    <x v="6"/>
    <n v="13.6952"/>
    <n v="-89.183300000000003"/>
    <n v="2"/>
    <n v="0"/>
    <n v="0"/>
    <n v="107"/>
    <s v="_x0000_peopl"/>
  </r>
  <r>
    <x v="6"/>
    <n v="13.689500000000001"/>
    <n v="-89.197599999999994"/>
    <n v="5"/>
    <n v="0"/>
    <n v="0"/>
    <n v="107"/>
    <s v="_x0000_peopl"/>
  </r>
  <r>
    <x v="6"/>
    <n v="13.6906"/>
    <n v="-89.186099999999996"/>
    <n v="4"/>
    <n v="0"/>
    <n v="0"/>
    <n v="107"/>
    <s v="_x0000_peopl"/>
  </r>
  <r>
    <x v="6"/>
    <n v="13.6919"/>
    <n v="-89.178600000000003"/>
    <n v="8"/>
    <n v="0"/>
    <n v="0"/>
    <n v="107"/>
    <s v="_x0000_peopl"/>
  </r>
  <r>
    <x v="6"/>
    <n v="13.676500000000001"/>
    <n v="-89.199799999999996"/>
    <n v="5"/>
    <n v="0"/>
    <n v="0"/>
    <n v="107"/>
    <s v="_x0000_peopl"/>
  </r>
  <r>
    <x v="6"/>
    <n v="13.6914"/>
    <n v="-89.233699999999999"/>
    <n v="2"/>
    <n v="0"/>
    <n v="0"/>
    <n v="107"/>
    <s v="_x0000_peopl"/>
  </r>
  <r>
    <x v="6"/>
    <n v="13.6876"/>
    <n v="-89.215500000000006"/>
    <n v="5"/>
    <n v="0"/>
    <n v="0"/>
    <n v="107"/>
    <s v="_x0000_peopl"/>
  </r>
  <r>
    <x v="6"/>
    <n v="13.690899999999999"/>
    <n v="-89.233400000000003"/>
    <n v="9"/>
    <n v="0"/>
    <n v="0"/>
    <n v="107"/>
    <s v="_x0000_peopl"/>
  </r>
  <r>
    <x v="6"/>
    <n v="13.691599999999999"/>
    <n v="-89.188100000000006"/>
    <n v="7"/>
    <n v="0"/>
    <n v="0"/>
    <n v="107"/>
    <s v="_x0000_peopl"/>
  </r>
  <r>
    <x v="6"/>
    <n v="13.6876"/>
    <n v="-89.179599999999994"/>
    <n v="7"/>
    <n v="0"/>
    <n v="0"/>
    <n v="107"/>
    <s v="_x0000_peopl"/>
  </r>
  <r>
    <x v="6"/>
    <n v="13.6869"/>
    <n v="-89.216099999999997"/>
    <n v="5"/>
    <n v="0"/>
    <n v="0"/>
    <n v="107"/>
    <s v="_x0000_peopl"/>
  </r>
  <r>
    <x v="6"/>
    <n v="13.6937"/>
    <n v="-89.176599999999993"/>
    <n v="7"/>
    <n v="0"/>
    <n v="0"/>
    <n v="107"/>
    <s v="_x0000_peopl"/>
  </r>
  <r>
    <x v="6"/>
    <n v="13.6913"/>
    <n v="-89.183400000000006"/>
    <n v="7"/>
    <n v="0"/>
    <n v="0"/>
    <n v="107"/>
    <s v="_x0000_peopl"/>
  </r>
  <r>
    <x v="6"/>
    <n v="13.693199999999999"/>
    <n v="-89.19"/>
    <n v="7"/>
    <n v="0"/>
    <n v="0"/>
    <n v="107"/>
    <s v="_x0000_peopl"/>
  </r>
  <r>
    <x v="6"/>
    <n v="13.687200000000001"/>
    <n v="-89.213800000000006"/>
    <n v="6"/>
    <n v="0"/>
    <n v="0"/>
    <n v="107"/>
    <s v="_x0000_peopl"/>
  </r>
  <r>
    <x v="6"/>
    <n v="13.6898"/>
    <n v="-89.198099999999997"/>
    <n v="6"/>
    <n v="0"/>
    <n v="0"/>
    <n v="107"/>
    <s v="_x0000_peopl"/>
  </r>
  <r>
    <x v="6"/>
    <n v="13.6913"/>
    <n v="-89.189400000000006"/>
    <n v="7"/>
    <n v="0"/>
    <n v="0"/>
    <n v="107"/>
    <s v="_x0000_peopl"/>
  </r>
  <r>
    <x v="6"/>
    <n v="13.688700000000001"/>
    <n v="-89.229399999999998"/>
    <n v="6"/>
    <n v="0"/>
    <n v="0"/>
    <n v="107"/>
    <s v="_x0000_peopl"/>
  </r>
  <r>
    <x v="6"/>
    <n v="13.691700000000001"/>
    <n v="-89.227199999999996"/>
    <n v="3"/>
    <n v="0"/>
    <n v="0"/>
    <n v="107"/>
    <s v="_x0000_peopl"/>
  </r>
  <r>
    <x v="6"/>
    <n v="13.6958"/>
    <n v="-89.173599999999993"/>
    <n v="5"/>
    <n v="0"/>
    <n v="0"/>
    <n v="107"/>
    <s v="_x0000_peopl"/>
  </r>
  <r>
    <x v="6"/>
    <n v="13.6906"/>
    <n v="-89.234999999999999"/>
    <n v="2"/>
    <n v="0"/>
    <n v="0"/>
    <n v="107"/>
    <s v="_x0000_peopl"/>
  </r>
  <r>
    <x v="6"/>
    <n v="13.689399999999999"/>
    <n v="-89.180099999999996"/>
    <n v="3"/>
    <n v="0"/>
    <n v="0"/>
    <n v="107"/>
    <s v="_x0000_peopl"/>
  </r>
  <r>
    <x v="6"/>
    <n v="13.6938"/>
    <n v="-89.176000000000002"/>
    <n v="4"/>
    <n v="0"/>
    <n v="0"/>
    <n v="107"/>
    <s v="_x0000_peopl"/>
  </r>
  <r>
    <x v="6"/>
    <n v="13.6936"/>
    <n v="-89.188699999999997"/>
    <n v="5"/>
    <n v="0"/>
    <n v="0"/>
    <n v="107"/>
    <s v="_x0000_peopl"/>
  </r>
  <r>
    <x v="6"/>
    <n v="13.6889"/>
    <n v="-89.190399999999997"/>
    <n v="5"/>
    <n v="0"/>
    <n v="0"/>
    <n v="107"/>
    <s v="_x0000_peopl"/>
  </r>
  <r>
    <x v="6"/>
    <n v="13.692"/>
    <n v="-89.193299999999994"/>
    <n v="8"/>
    <n v="0"/>
    <n v="0"/>
    <n v="107"/>
    <s v="_x0000_peopl"/>
  </r>
  <r>
    <x v="6"/>
    <n v="13.6753"/>
    <n v="-89.2483"/>
    <n v="5"/>
    <n v="0"/>
    <n v="0"/>
    <n v="107"/>
    <s v="_x0000_peopl"/>
  </r>
  <r>
    <x v="6"/>
    <n v="13.6882"/>
    <n v="-89.217100000000002"/>
    <n v="7"/>
    <n v="0"/>
    <n v="0"/>
    <n v="107"/>
    <s v="_x0000_peopl"/>
  </r>
  <r>
    <x v="6"/>
    <n v="13.6915"/>
    <n v="-89.232799999999997"/>
    <n v="6"/>
    <n v="0"/>
    <n v="0"/>
    <n v="107"/>
    <s v="_x0000_peopl"/>
  </r>
  <r>
    <x v="6"/>
    <n v="13.6873"/>
    <n v="-89.194400000000002"/>
    <n v="3"/>
    <n v="0"/>
    <n v="0"/>
    <n v="107"/>
    <s v="_x0000_peopl"/>
  </r>
  <r>
    <x v="6"/>
    <n v="13.6897"/>
    <n v="-89.235600000000005"/>
    <n v="1"/>
    <n v="0"/>
    <n v="0"/>
    <n v="107"/>
    <s v="_x0000_peopl"/>
  </r>
  <r>
    <x v="6"/>
    <n v="13.6752"/>
    <n v="-89.252099999999999"/>
    <n v="10"/>
    <n v="0"/>
    <n v="0"/>
    <n v="107"/>
    <s v="_x0000_peopl"/>
  </r>
  <r>
    <x v="6"/>
    <n v="13.688499999999999"/>
    <n v="-89.198300000000003"/>
    <n v="4"/>
    <n v="0"/>
    <n v="0"/>
    <n v="107"/>
    <s v="_x0000_peopl"/>
  </r>
  <r>
    <x v="6"/>
    <n v="13.688599999999999"/>
    <n v="-89.189700000000002"/>
    <n v="7"/>
    <n v="0"/>
    <n v="0"/>
    <n v="107"/>
    <s v="_x0000_peopl"/>
  </r>
  <r>
    <x v="6"/>
    <n v="13.693099999999999"/>
    <n v="-89.177199999999999"/>
    <n v="5"/>
    <n v="0"/>
    <n v="0"/>
    <n v="107"/>
    <s v="_x0000_peopl"/>
  </r>
  <r>
    <x v="6"/>
    <n v="13.692500000000001"/>
    <n v="-89.196899999999999"/>
    <n v="6"/>
    <n v="0"/>
    <n v="0"/>
    <n v="107"/>
    <s v="_x0000_peopl"/>
  </r>
  <r>
    <x v="6"/>
    <n v="13.695499999999999"/>
    <n v="-89.173299999999998"/>
    <n v="4"/>
    <n v="0"/>
    <n v="0"/>
    <n v="107"/>
    <s v="_x0000_peopl"/>
  </r>
  <r>
    <x v="6"/>
    <n v="13.6943"/>
    <n v="-89.175299999999993"/>
    <n v="3"/>
    <n v="0"/>
    <n v="0"/>
    <n v="107"/>
    <s v="_x0000_peopl"/>
  </r>
  <r>
    <x v="6"/>
    <n v="13.6881"/>
    <n v="-89.182000000000002"/>
    <n v="3"/>
    <n v="0"/>
    <n v="0"/>
    <n v="107"/>
    <s v="_x0000_peopl"/>
  </r>
  <r>
    <x v="6"/>
    <n v="13.6753"/>
    <n v="-89.2"/>
    <n v="7"/>
    <n v="0"/>
    <n v="0"/>
    <n v="107"/>
    <s v="_x0000_peopl"/>
  </r>
  <r>
    <x v="6"/>
    <n v="13.6945"/>
    <n v="-89.189099999999996"/>
    <n v="3"/>
    <n v="0"/>
    <n v="0"/>
    <n v="107"/>
    <s v="_x0000_peopl"/>
  </r>
  <r>
    <x v="6"/>
    <n v="13.6799"/>
    <n v="-89.196299999999994"/>
    <n v="5"/>
    <n v="0"/>
    <n v="0"/>
    <n v="107"/>
    <s v="_x0000_peopl"/>
  </r>
  <r>
    <x v="6"/>
    <n v="13.6906"/>
    <n v="-89.188900000000004"/>
    <n v="9"/>
    <n v="0"/>
    <n v="0"/>
    <n v="107"/>
    <s v="_x0000_peopl"/>
  </r>
  <r>
    <x v="6"/>
    <n v="13.6883"/>
    <n v="-89.193799999999996"/>
    <n v="6"/>
    <n v="0"/>
    <n v="0"/>
    <n v="107"/>
    <s v="_x0000_peopl"/>
  </r>
  <r>
    <x v="6"/>
    <n v="13.692"/>
    <n v="-89.223600000000005"/>
    <n v="3"/>
    <n v="0"/>
    <n v="0"/>
    <n v="107"/>
    <s v="_x0000_peopl"/>
  </r>
  <r>
    <x v="6"/>
    <n v="13.6845"/>
    <n v="-89.217200000000005"/>
    <n v="4"/>
    <n v="0"/>
    <n v="0"/>
    <n v="107"/>
    <s v="_x0000_peopl"/>
  </r>
  <r>
    <x v="6"/>
    <n v="13.6745"/>
    <n v="-89.251099999999994"/>
    <n v="7"/>
    <n v="0"/>
    <n v="0"/>
    <n v="107"/>
    <s v="_x0000_peopl"/>
  </r>
  <r>
    <x v="6"/>
    <n v="13.6867"/>
    <n v="-89.202399999999997"/>
    <n v="4"/>
    <n v="0"/>
    <n v="0"/>
    <n v="107"/>
    <s v="_x0000_peopl"/>
  </r>
  <r>
    <x v="6"/>
    <n v="13.687200000000001"/>
    <n v="-89.197699999999998"/>
    <n v="9"/>
    <n v="0"/>
    <n v="0"/>
    <n v="107"/>
    <s v="_x0000_peopl"/>
  </r>
  <r>
    <x v="6"/>
    <n v="13.6891"/>
    <n v="-89.206599999999995"/>
    <n v="3"/>
    <n v="0"/>
    <n v="0"/>
    <n v="107"/>
    <s v="_x0000_peopl"/>
  </r>
  <r>
    <x v="6"/>
    <n v="13.687099999999999"/>
    <n v="-89.216700000000003"/>
    <n v="4"/>
    <n v="0"/>
    <n v="0"/>
    <n v="107"/>
    <s v="_x0000_peopl"/>
  </r>
  <r>
    <x v="6"/>
    <n v="13.6746"/>
    <n v="-89.252099999999999"/>
    <n v="6"/>
    <n v="0"/>
    <n v="0"/>
    <n v="107"/>
    <s v="_x0000_peopl"/>
  </r>
  <r>
    <x v="6"/>
    <n v="13.6913"/>
    <n v="-89.219800000000006"/>
    <n v="3"/>
    <n v="0"/>
    <n v="0"/>
    <n v="107"/>
    <s v="_x0000_peopl"/>
  </r>
  <r>
    <x v="6"/>
    <n v="13.6919"/>
    <n v="-89.226399999999998"/>
    <n v="5"/>
    <n v="0"/>
    <n v="0"/>
    <n v="107"/>
    <s v="_x0000_peopl"/>
  </r>
  <r>
    <x v="6"/>
    <n v="13.6922"/>
    <n v="-89.183199999999999"/>
    <n v="3"/>
    <n v="0"/>
    <n v="0"/>
    <n v="107"/>
    <s v="_x0000_peopl"/>
  </r>
  <r>
    <x v="6"/>
    <n v="13.6883"/>
    <n v="-89.1905"/>
    <n v="7"/>
    <n v="0"/>
    <n v="0"/>
    <n v="107"/>
    <s v="_x0000_peopl"/>
  </r>
  <r>
    <x v="6"/>
    <n v="13.6899"/>
    <n v="-89.235100000000003"/>
    <n v="4"/>
    <n v="0"/>
    <n v="0"/>
    <n v="107"/>
    <s v="_x0000_peopl"/>
  </r>
  <r>
    <x v="6"/>
    <n v="13.691599999999999"/>
    <n v="-89.186400000000006"/>
    <n v="5"/>
    <n v="0"/>
    <n v="0"/>
    <n v="107"/>
    <s v="_x0000_peopl"/>
  </r>
  <r>
    <x v="6"/>
    <n v="13.6858"/>
    <n v="-89.213099999999997"/>
    <n v="3"/>
    <n v="0"/>
    <n v="0"/>
    <n v="107"/>
    <s v="_x0000_peopl"/>
  </r>
  <r>
    <x v="6"/>
    <n v="13.677199999999999"/>
    <n v="-89.248000000000005"/>
    <n v="6"/>
    <n v="0"/>
    <n v="0"/>
    <n v="107"/>
    <s v="_x0000_peopl"/>
  </r>
  <r>
    <x v="6"/>
    <n v="13.6899"/>
    <n v="-89.186800000000005"/>
    <n v="8"/>
    <n v="0"/>
    <n v="0"/>
    <n v="107"/>
    <s v="_x0000_peopl"/>
  </r>
  <r>
    <x v="6"/>
    <n v="13.6915"/>
    <n v="-89.189400000000006"/>
    <n v="10"/>
    <n v="0"/>
    <n v="0"/>
    <n v="107"/>
    <s v="_x0000_peopl"/>
  </r>
  <r>
    <x v="6"/>
    <n v="13.692399999999999"/>
    <n v="-89.196799999999996"/>
    <n v="5"/>
    <n v="0"/>
    <n v="0"/>
    <n v="107"/>
    <s v="_x0000_peopl"/>
  </r>
  <r>
    <x v="6"/>
    <n v="13.6922"/>
    <n v="-89.184100000000001"/>
    <n v="4"/>
    <n v="0"/>
    <n v="0"/>
    <n v="107"/>
    <s v="_x0000_peopl"/>
  </r>
  <r>
    <x v="6"/>
    <n v="13.6873"/>
    <n v="-89.197199999999995"/>
    <n v="6"/>
    <n v="0"/>
    <n v="0"/>
    <n v="107"/>
    <s v="_x0000_peopl"/>
  </r>
  <r>
    <x v="6"/>
    <n v="13.6877"/>
    <n v="-89.194599999999994"/>
    <n v="4"/>
    <n v="0"/>
    <n v="0"/>
    <n v="107"/>
    <s v="_x0000_peopl"/>
  </r>
  <r>
    <x v="6"/>
    <n v="13.696"/>
    <n v="-89.173000000000002"/>
    <n v="5"/>
    <n v="0"/>
    <n v="0"/>
    <n v="107"/>
    <s v="_x0000_peopl"/>
  </r>
  <r>
    <x v="6"/>
    <n v="13.6951"/>
    <n v="-89.172200000000004"/>
    <n v="3"/>
    <n v="0"/>
    <n v="0"/>
    <n v="107"/>
    <s v="_x0000_peopl"/>
  </r>
  <r>
    <x v="6"/>
    <n v="13.6911"/>
    <n v="-89.183099999999996"/>
    <n v="4"/>
    <n v="0"/>
    <n v="0"/>
    <n v="107"/>
    <s v="_x0000_peopl"/>
  </r>
  <r>
    <x v="6"/>
    <n v="13.692299999999999"/>
    <n v="-89.222800000000007"/>
    <n v="4"/>
    <n v="0"/>
    <n v="0"/>
    <n v="107"/>
    <s v="_x0000_peopl"/>
  </r>
  <r>
    <x v="6"/>
    <n v="13.691000000000001"/>
    <n v="-89.229100000000003"/>
    <n v="4"/>
    <n v="0"/>
    <n v="0"/>
    <n v="107"/>
    <s v="_x0000_peopl"/>
  </r>
  <r>
    <x v="6"/>
    <n v="13.6915"/>
    <n v="-89.225700000000003"/>
    <n v="3"/>
    <n v="0"/>
    <n v="0"/>
    <n v="107"/>
    <s v="_x0000_peopl"/>
  </r>
  <r>
    <x v="6"/>
    <n v="13.6965"/>
    <n v="-89.171800000000005"/>
    <n v="4"/>
    <n v="0"/>
    <n v="0"/>
    <n v="107"/>
    <s v="_x0000_peopl"/>
  </r>
  <r>
    <x v="6"/>
    <n v="13.691700000000001"/>
    <n v="-89.232500000000002"/>
    <n v="1"/>
    <n v="0"/>
    <n v="0"/>
    <n v="107"/>
    <s v="_x0000_peopl"/>
  </r>
  <r>
    <x v="6"/>
    <n v="13.6915"/>
    <n v="-89.233599999999996"/>
    <n v="7"/>
    <n v="0"/>
    <n v="0"/>
    <n v="107"/>
    <s v="_x0000_peopl"/>
  </r>
  <r>
    <x v="6"/>
    <n v="13.6868"/>
    <n v="-89.194299999999998"/>
    <n v="3"/>
    <n v="0"/>
    <n v="0"/>
    <n v="107"/>
    <s v="_x0000_peopl"/>
  </r>
  <r>
    <x v="6"/>
    <n v="13.674200000000001"/>
    <n v="-89.252499999999998"/>
    <n v="2"/>
    <n v="0"/>
    <n v="0"/>
    <n v="107"/>
    <s v="_x0000_peopl"/>
  </r>
  <r>
    <x v="6"/>
    <n v="13.6899"/>
    <n v="-89.2286"/>
    <n v="5"/>
    <n v="0"/>
    <n v="0"/>
    <n v="107"/>
    <s v="_x0000_peopl"/>
  </r>
  <r>
    <x v="6"/>
    <n v="13.686299999999999"/>
    <n v="-89.193299999999994"/>
    <n v="4"/>
    <n v="0"/>
    <n v="0"/>
    <n v="107"/>
    <s v="_x0000_peopl"/>
  </r>
  <r>
    <x v="6"/>
    <n v="13.6799"/>
    <n v="-89.196299999999994"/>
    <n v="8"/>
    <n v="0"/>
    <n v="0"/>
    <n v="107"/>
    <s v="_x0000_peopl"/>
  </r>
  <r>
    <x v="6"/>
    <n v="13.694000000000001"/>
    <n v="-89.186300000000003"/>
    <n v="6"/>
    <n v="0"/>
    <n v="0"/>
    <n v="107"/>
    <s v="_x0000_peopl"/>
  </r>
  <r>
    <x v="6"/>
    <n v="13.69"/>
    <n v="-89.228499999999997"/>
    <n v="2"/>
    <n v="0"/>
    <n v="0"/>
    <n v="107"/>
    <s v="_x0000_peopl"/>
  </r>
  <r>
    <x v="6"/>
    <n v="13.696999999999999"/>
    <n v="-89.171499999999995"/>
    <n v="6"/>
    <n v="0"/>
    <n v="0"/>
    <n v="107"/>
    <s v="_x0000_peopl"/>
  </r>
  <r>
    <x v="6"/>
    <n v="13.6869"/>
    <n v="-89.214699999999993"/>
    <n v="7"/>
    <n v="0"/>
    <n v="0"/>
    <n v="107"/>
    <s v="_x0000_peopl"/>
  </r>
  <r>
    <x v="6"/>
    <n v="13.6935"/>
    <n v="-89.188699999999997"/>
    <n v="4"/>
    <n v="0"/>
    <n v="0"/>
    <n v="107"/>
    <s v="_x0000_peopl"/>
  </r>
  <r>
    <x v="6"/>
    <n v="13.684799999999999"/>
    <n v="-89.216200000000001"/>
    <n v="4"/>
    <n v="0"/>
    <n v="0"/>
    <n v="107"/>
    <s v="_x0000_peopl"/>
  </r>
  <r>
    <x v="6"/>
    <n v="13.6852"/>
    <n v="-89.201700000000002"/>
    <n v="2"/>
    <n v="0"/>
    <n v="0"/>
    <n v="107"/>
    <s v="_x0000_peopl"/>
  </r>
  <r>
    <x v="6"/>
    <n v="13.6911"/>
    <n v="-89.234300000000005"/>
    <n v="7"/>
    <n v="0"/>
    <n v="0"/>
    <n v="107"/>
    <s v="_x0000_peopl"/>
  </r>
  <r>
    <x v="6"/>
    <n v="13.680199999999999"/>
    <n v="-89.196600000000004"/>
    <n v="6"/>
    <n v="0"/>
    <n v="0"/>
    <n v="107"/>
    <s v="_x0000_peopl"/>
  </r>
  <r>
    <x v="6"/>
    <n v="13.6861"/>
    <n v="-89.198400000000007"/>
    <n v="4"/>
    <n v="0"/>
    <n v="0"/>
    <n v="107"/>
    <s v="_x0000_peopl"/>
  </r>
  <r>
    <x v="6"/>
    <n v="13.6884"/>
    <n v="-89.190600000000003"/>
    <n v="4"/>
    <n v="0"/>
    <n v="0"/>
    <n v="107"/>
    <s v="_x0000_peopl"/>
  </r>
  <r>
    <x v="6"/>
    <n v="13.690200000000001"/>
    <n v="-89.18"/>
    <n v="4"/>
    <n v="0"/>
    <n v="0"/>
    <n v="107"/>
    <s v="_x0000_peopl"/>
  </r>
  <r>
    <x v="6"/>
    <n v="13.6892"/>
    <n v="-89.183899999999994"/>
    <n v="0"/>
    <n v="0"/>
    <n v="0"/>
    <n v="107"/>
    <s v="_x0000_peopl"/>
  </r>
  <r>
    <x v="6"/>
    <n v="13.6912"/>
    <n v="-89.232699999999994"/>
    <n v="5"/>
    <n v="0"/>
    <n v="0"/>
    <n v="107"/>
    <s v="_x0000_peopl"/>
  </r>
  <r>
    <x v="6"/>
    <n v="13.6753"/>
    <n v="-89.2"/>
    <n v="6"/>
    <n v="0"/>
    <n v="0"/>
    <n v="107"/>
    <s v="_x0000_peopl"/>
  </r>
  <r>
    <x v="6"/>
    <n v="13.6882"/>
    <n v="-89.216899999999995"/>
    <n v="5"/>
    <n v="0"/>
    <n v="0"/>
    <n v="107"/>
    <s v="_x0000_peopl"/>
  </r>
  <r>
    <x v="6"/>
    <n v="13.6921"/>
    <n v="-89.193700000000007"/>
    <n v="5"/>
    <n v="0"/>
    <n v="0"/>
    <n v="107"/>
    <s v="_x0000_peopl"/>
  </r>
  <r>
    <x v="6"/>
    <n v="13.692"/>
    <n v="-89.223500000000001"/>
    <n v="12"/>
    <n v="0"/>
    <n v="0"/>
    <n v="107"/>
    <s v="_x0000_peopl"/>
  </r>
  <r>
    <x v="6"/>
    <n v="13.6927"/>
    <n v="-89.224999999999994"/>
    <n v="2"/>
    <n v="0"/>
    <n v="0"/>
    <n v="107"/>
    <s v="_x0000_peopl"/>
  </r>
  <r>
    <x v="6"/>
    <n v="13.6853"/>
    <n v="-89.213800000000006"/>
    <n v="3"/>
    <n v="0"/>
    <n v="0"/>
    <n v="107"/>
    <s v="_x0000_peopl"/>
  </r>
  <r>
    <x v="6"/>
    <n v="13.6896"/>
    <n v="-89.228999999999999"/>
    <n v="3"/>
    <n v="0"/>
    <n v="0"/>
    <n v="107"/>
    <s v="_x0000_peopl"/>
  </r>
  <r>
    <x v="6"/>
    <n v="13.689299999999999"/>
    <n v="-89.207400000000007"/>
    <n v="5"/>
    <n v="0"/>
    <n v="0"/>
    <n v="107"/>
    <s v="_x0000_peopl"/>
  </r>
  <r>
    <x v="6"/>
    <n v="13.6944"/>
    <n v="-89.188999999999993"/>
    <n v="3"/>
    <n v="0"/>
    <n v="0"/>
    <n v="107"/>
    <s v="_x0000_peopl"/>
  </r>
  <r>
    <x v="6"/>
    <n v="13.6866"/>
    <n v="-89.216300000000004"/>
    <n v="8"/>
    <n v="0"/>
    <n v="0"/>
    <n v="107"/>
    <s v="_x0000_peopl"/>
  </r>
  <r>
    <x v="6"/>
    <n v="13.6858"/>
    <n v="-89.202500000000001"/>
    <n v="7"/>
    <n v="0"/>
    <n v="0"/>
    <n v="107"/>
    <s v="_x0000_peopl"/>
  </r>
  <r>
    <x v="6"/>
    <n v="13.6891"/>
    <n v="-89.184299999999993"/>
    <n v="4"/>
    <n v="0"/>
    <n v="0"/>
    <n v="107"/>
    <s v="_x0000_peopl"/>
  </r>
  <r>
    <x v="6"/>
    <n v="13.692"/>
    <n v="-89.186000000000007"/>
    <n v="2"/>
    <n v="0"/>
    <n v="0"/>
    <n v="107"/>
    <s v="_x0000_peopl"/>
  </r>
  <r>
    <x v="6"/>
    <n v="13.6874"/>
    <n v="-89.197199999999995"/>
    <n v="5"/>
    <n v="0"/>
    <n v="0"/>
    <n v="107"/>
    <s v="_x0000_peopl"/>
  </r>
  <r>
    <x v="6"/>
    <n v="13.693199999999999"/>
    <n v="-89.177499999999995"/>
    <n v="4"/>
    <n v="0"/>
    <n v="0"/>
    <n v="107"/>
    <s v="_x0000_peopl"/>
  </r>
  <r>
    <x v="6"/>
    <n v="13.6744"/>
    <n v="-89.198999999999998"/>
    <n v="4"/>
    <n v="0"/>
    <n v="0"/>
    <n v="107"/>
    <s v="_x0000_peopl"/>
  </r>
  <r>
    <x v="6"/>
    <n v="13.6914"/>
    <n v="-89.234300000000005"/>
    <n v="6"/>
    <n v="0"/>
    <n v="0"/>
    <n v="107"/>
    <s v="_x0000_peopl"/>
  </r>
  <r>
    <x v="6"/>
    <n v="13.6934"/>
    <n v="-89.173000000000002"/>
    <n v="6"/>
    <n v="0"/>
    <n v="0"/>
    <n v="107"/>
    <s v="_x0000_peopl"/>
  </r>
  <r>
    <x v="6"/>
    <n v="13.686"/>
    <n v="-89.193899999999999"/>
    <n v="8"/>
    <n v="0"/>
    <n v="0"/>
    <n v="107"/>
    <s v="_x0000_peopl"/>
  </r>
  <r>
    <x v="6"/>
    <n v="13.6915"/>
    <n v="-89.2286"/>
    <n v="4"/>
    <n v="0"/>
    <n v="0"/>
    <n v="107"/>
    <s v="_x0000_peopl"/>
  </r>
  <r>
    <x v="6"/>
    <n v="13.6877"/>
    <n v="-89.195400000000006"/>
    <n v="7"/>
    <n v="0"/>
    <n v="0"/>
    <n v="107"/>
    <s v="_x0000_peopl"/>
  </r>
  <r>
    <x v="6"/>
    <n v="13.692500000000001"/>
    <n v="-89.223299999999995"/>
    <n v="3"/>
    <n v="0"/>
    <n v="0"/>
    <n v="107"/>
    <s v="_x0000_peopl"/>
  </r>
  <r>
    <x v="6"/>
    <n v="13.695499999999999"/>
    <n v="-89.174199999999999"/>
    <n v="5"/>
    <n v="0"/>
    <n v="0"/>
    <n v="107"/>
    <s v="_x0000_peopl"/>
  </r>
  <r>
    <x v="6"/>
    <n v="13.690200000000001"/>
    <n v="-89.193100000000001"/>
    <n v="6"/>
    <n v="0"/>
    <n v="0"/>
    <n v="107"/>
    <s v="_x0000_peopl"/>
  </r>
  <r>
    <x v="6"/>
    <n v="13.689299999999999"/>
    <n v="-89.197900000000004"/>
    <n v="4"/>
    <n v="0"/>
    <n v="0"/>
    <n v="107"/>
    <s v="_x0000_peopl"/>
  </r>
  <r>
    <x v="6"/>
    <n v="13.692"/>
    <n v="-89.194299999999998"/>
    <n v="5"/>
    <n v="0"/>
    <n v="0"/>
    <n v="107"/>
    <s v="_x0000_peopl"/>
  </r>
  <r>
    <x v="6"/>
    <n v="13.6897"/>
    <n v="-89.194000000000003"/>
    <n v="1"/>
    <n v="0"/>
    <n v="0"/>
    <n v="107"/>
    <s v="_x0000_peopl"/>
  </r>
  <r>
    <x v="6"/>
    <n v="13.6928"/>
    <n v="-89.174099999999996"/>
    <n v="4"/>
    <n v="0"/>
    <n v="0"/>
    <n v="107"/>
    <s v="_x0000_peopl"/>
  </r>
  <r>
    <x v="6"/>
    <n v="13.688599999999999"/>
    <n v="-89.206699999999998"/>
    <n v="5"/>
    <n v="0"/>
    <n v="0"/>
    <n v="107"/>
    <s v="_x0000_peopl"/>
  </r>
  <r>
    <x v="6"/>
    <n v="13.691800000000001"/>
    <n v="-89.224999999999994"/>
    <n v="3"/>
    <n v="0"/>
    <n v="0"/>
    <n v="107"/>
    <s v="_x0000_peopl"/>
  </r>
  <r>
    <x v="6"/>
    <n v="13.6907"/>
    <n v="-89.197599999999994"/>
    <n v="5"/>
    <n v="0"/>
    <n v="0"/>
    <n v="107"/>
    <s v="_x0000_peopl"/>
  </r>
  <r>
    <x v="6"/>
    <n v="13.6874"/>
    <n v="-89.204499999999996"/>
    <n v="3"/>
    <n v="0"/>
    <n v="0"/>
    <n v="107"/>
    <s v="_x0000_peopl"/>
  </r>
  <r>
    <x v="6"/>
    <n v="13.688000000000001"/>
    <n v="-89.215599999999995"/>
    <n v="7"/>
    <n v="0"/>
    <n v="0"/>
    <n v="107"/>
    <s v="_x0000_peopl"/>
  </r>
  <r>
    <x v="6"/>
    <n v="13.69"/>
    <n v="-89.186700000000002"/>
    <n v="7"/>
    <n v="0"/>
    <n v="0"/>
    <n v="107"/>
    <s v="_x0000_peopl"/>
  </r>
  <r>
    <x v="6"/>
    <n v="13.6904"/>
    <n v="-89.235500000000002"/>
    <n v="4"/>
    <n v="0"/>
    <n v="0"/>
    <n v="107"/>
    <s v="_x0000_peopl"/>
  </r>
  <r>
    <x v="6"/>
    <n v="13.6877"/>
    <n v="-89.181200000000004"/>
    <n v="10"/>
    <n v="0"/>
    <n v="0"/>
    <n v="107"/>
    <s v="_x0000_peopl"/>
  </r>
  <r>
    <x v="6"/>
    <n v="13.6798"/>
    <n v="-89.194500000000005"/>
    <n v="7"/>
    <n v="0"/>
    <n v="0"/>
    <n v="107"/>
    <s v="_x0000_peopl"/>
  </r>
  <r>
    <x v="6"/>
    <n v="13.6968"/>
    <n v="-89.171599999999998"/>
    <n v="8"/>
    <n v="0"/>
    <n v="0"/>
    <n v="107"/>
    <s v="_x0000_peopl"/>
  </r>
  <r>
    <x v="6"/>
    <n v="13.6945"/>
    <n v="-89.174300000000002"/>
    <n v="2"/>
    <n v="0"/>
    <n v="0"/>
    <n v="107"/>
    <s v="_x0000_peopl"/>
  </r>
  <r>
    <x v="6"/>
    <n v="13.6968"/>
    <n v="-89.171599999999998"/>
    <n v="5"/>
    <n v="0"/>
    <n v="0"/>
    <n v="107"/>
    <s v="_x0000_peopl"/>
  </r>
  <r>
    <x v="6"/>
    <n v="13.675000000000001"/>
    <n v="-89.251800000000003"/>
    <n v="4"/>
    <n v="0"/>
    <n v="0"/>
    <n v="107"/>
    <s v="_x0000_peopl"/>
  </r>
  <r>
    <x v="6"/>
    <n v="13.6892"/>
    <n v="-89.215999999999994"/>
    <n v="8"/>
    <n v="0"/>
    <n v="0"/>
    <n v="107"/>
    <s v="_x0000_peopl"/>
  </r>
  <r>
    <x v="6"/>
    <n v="13.686999999999999"/>
    <n v="-89.197699999999998"/>
    <n v="3"/>
    <n v="0"/>
    <n v="0"/>
    <n v="107"/>
    <s v="_x0000_peopl"/>
  </r>
  <r>
    <x v="6"/>
    <n v="13.6875"/>
    <n v="-89.194500000000005"/>
    <n v="2"/>
    <n v="0"/>
    <n v="0"/>
    <n v="107"/>
    <s v="_x0000_peopl"/>
  </r>
  <r>
    <x v="6"/>
    <n v="13.6793"/>
    <n v="-89.196899999999999"/>
    <n v="4"/>
    <n v="0"/>
    <n v="0"/>
    <n v="107"/>
    <s v="_x0000_peopl"/>
  </r>
  <r>
    <x v="6"/>
    <n v="13.6854"/>
    <n v="-89.213899999999995"/>
    <n v="8"/>
    <n v="0"/>
    <n v="0"/>
    <n v="107"/>
    <s v="_x0000_peopl"/>
  </r>
  <r>
    <x v="6"/>
    <n v="13.692"/>
    <n v="-89.179699999999997"/>
    <n v="3"/>
    <n v="0"/>
    <n v="0"/>
    <n v="107"/>
    <s v="_x0000_peopl"/>
  </r>
  <r>
    <x v="6"/>
    <n v="13.690799999999999"/>
    <n v="-89.189300000000003"/>
    <n v="7"/>
    <n v="0"/>
    <n v="0"/>
    <n v="107"/>
    <s v="_x0000_peopl"/>
  </r>
  <r>
    <x v="6"/>
    <n v="13.6882"/>
    <n v="-89.216899999999995"/>
    <n v="4"/>
    <n v="0"/>
    <n v="0"/>
    <n v="107"/>
    <s v="_x0000_peopl"/>
  </r>
  <r>
    <x v="6"/>
    <n v="13.6936"/>
    <n v="-89.176699999999997"/>
    <n v="6"/>
    <n v="0"/>
    <n v="0"/>
    <n v="107"/>
    <s v="_x0000_peopl"/>
  </r>
  <r>
    <x v="6"/>
    <n v="13.689299999999999"/>
    <n v="-89.184100000000001"/>
    <n v="6"/>
    <n v="0"/>
    <n v="0"/>
    <n v="107"/>
    <s v="_x0000_peopl"/>
  </r>
  <r>
    <x v="6"/>
    <n v="13.6921"/>
    <n v="-89.222399999999993"/>
    <n v="4"/>
    <n v="0"/>
    <n v="0"/>
    <n v="107"/>
    <s v="_x0000_peopl"/>
  </r>
  <r>
    <x v="6"/>
    <n v="13.6905"/>
    <n v="-89.233599999999996"/>
    <n v="8"/>
    <n v="0"/>
    <n v="0"/>
    <n v="107"/>
    <s v="_x0000_peopl"/>
  </r>
  <r>
    <x v="6"/>
    <n v="13.6883"/>
    <n v="-89.190700000000007"/>
    <n v="6"/>
    <n v="0"/>
    <n v="0"/>
    <n v="107"/>
    <s v="_x0000_peopl"/>
  </r>
  <r>
    <x v="6"/>
    <n v="13.687099999999999"/>
    <n v="-89.182699999999997"/>
    <n v="4"/>
    <n v="0"/>
    <n v="0"/>
    <n v="107"/>
    <s v="_x0000_peopl"/>
  </r>
  <r>
    <x v="6"/>
    <n v="13.690300000000001"/>
    <n v="-89.177499999999995"/>
    <n v="4"/>
    <n v="0"/>
    <n v="0"/>
    <n v="107"/>
    <s v="_x0000_peopl"/>
  </r>
  <r>
    <x v="6"/>
    <n v="13.6942"/>
    <n v="-89.176299999999998"/>
    <n v="1"/>
    <n v="0"/>
    <n v="0"/>
    <n v="107"/>
    <s v="_x0000_peopl"/>
  </r>
  <r>
    <x v="6"/>
    <n v="13.6912"/>
    <n v="-89.226500000000001"/>
    <n v="4"/>
    <n v="0"/>
    <n v="0"/>
    <n v="107"/>
    <s v="_x0000_peopl"/>
  </r>
  <r>
    <x v="6"/>
    <n v="13.6793"/>
    <n v="-89.196700000000007"/>
    <n v="2"/>
    <n v="0"/>
    <n v="0"/>
    <n v="107"/>
    <s v="_x0000_peopl"/>
  </r>
  <r>
    <x v="6"/>
    <n v="13.6914"/>
    <n v="-89.189400000000006"/>
    <n v="7"/>
    <n v="0"/>
    <n v="0"/>
    <n v="107"/>
    <s v="_x0000_peopl"/>
  </r>
  <r>
    <x v="6"/>
    <n v="13.6866"/>
    <n v="-89.191299999999998"/>
    <n v="5"/>
    <n v="0"/>
    <n v="0"/>
    <n v="107"/>
    <s v="_x0000_peopl"/>
  </r>
  <r>
    <x v="6"/>
    <n v="13.6861"/>
    <n v="-89.214100000000002"/>
    <n v="7"/>
    <n v="0"/>
    <n v="0"/>
    <n v="107"/>
    <s v="_x0000_peopl"/>
  </r>
  <r>
    <x v="6"/>
    <n v="13.687099999999999"/>
    <n v="-89.1965"/>
    <n v="4"/>
    <n v="0"/>
    <n v="0"/>
    <n v="107"/>
    <s v="_x0000_peopl"/>
  </r>
  <r>
    <x v="6"/>
    <n v="13.6876"/>
    <n v="-89.195099999999996"/>
    <n v="5"/>
    <n v="0"/>
    <n v="0"/>
    <n v="107"/>
    <s v="_x0000_peopl"/>
  </r>
  <r>
    <x v="6"/>
    <n v="13.690099999999999"/>
    <n v="-89.188999999999993"/>
    <n v="2"/>
    <n v="0"/>
    <n v="0"/>
    <n v="107"/>
    <s v="_x0000_peopl"/>
  </r>
  <r>
    <x v="6"/>
    <n v="13.6927"/>
    <n v="-89.178799999999995"/>
    <n v="8"/>
    <n v="0"/>
    <n v="0"/>
    <n v="107"/>
    <s v="_x0000_peopl"/>
  </r>
  <r>
    <x v="6"/>
    <n v="13.6913"/>
    <n v="-89.233000000000004"/>
    <n v="4"/>
    <n v="0"/>
    <n v="0"/>
    <n v="107"/>
    <s v="_x0000_peopl"/>
  </r>
  <r>
    <x v="6"/>
    <n v="13.6905"/>
    <n v="-89.178600000000003"/>
    <n v="2"/>
    <n v="0"/>
    <n v="0"/>
    <n v="107"/>
    <s v="_x0000_peopl"/>
  </r>
  <r>
    <x v="6"/>
    <n v="13.6873"/>
    <n v="-89.1965"/>
    <n v="1"/>
    <n v="0"/>
    <n v="0"/>
    <n v="107"/>
    <s v="_x0000_peopl"/>
  </r>
  <r>
    <x v="6"/>
    <n v="13.6904"/>
    <n v="-89.184100000000001"/>
    <n v="7"/>
    <n v="0"/>
    <n v="0"/>
    <n v="107"/>
    <s v="_x0000_peopl"/>
  </r>
  <r>
    <x v="6"/>
    <n v="13.692600000000001"/>
    <n v="-89.179500000000004"/>
    <n v="6"/>
    <n v="0"/>
    <n v="0"/>
    <n v="107"/>
    <s v="_x0000_peopl"/>
  </r>
  <r>
    <x v="6"/>
    <n v="13.673999999999999"/>
    <n v="-89.252200000000002"/>
    <n v="5"/>
    <n v="0"/>
    <n v="0"/>
    <n v="107"/>
    <s v="_x0000_peopl"/>
  </r>
  <r>
    <x v="6"/>
    <n v="13.6869"/>
    <n v="-89.181399999999996"/>
    <n v="4"/>
    <n v="0"/>
    <n v="0"/>
    <n v="107"/>
    <s v="_x0000_peopl"/>
  </r>
  <r>
    <x v="6"/>
    <n v="13.690899999999999"/>
    <n v="-89.1815"/>
    <n v="3"/>
    <n v="0"/>
    <n v="0"/>
    <n v="107"/>
    <s v="_x0000_peopl"/>
  </r>
  <r>
    <x v="6"/>
    <n v="13.6921"/>
    <n v="-89.221900000000005"/>
    <n v="9"/>
    <n v="0"/>
    <n v="0"/>
    <n v="107"/>
    <s v="_x0000_peopl"/>
  </r>
  <r>
    <x v="6"/>
    <n v="13.6876"/>
    <n v="-89.195400000000006"/>
    <n v="6"/>
    <n v="0"/>
    <n v="0"/>
    <n v="107"/>
    <s v="_x0000_peopl"/>
  </r>
  <r>
    <x v="6"/>
    <n v="13.6914"/>
    <n v="-89.234899999999996"/>
    <n v="7"/>
    <n v="0"/>
    <n v="0"/>
    <n v="107"/>
    <s v="_x0000_peopl"/>
  </r>
  <r>
    <x v="6"/>
    <n v="13.6876"/>
    <n v="-89.216499999999996"/>
    <n v="7"/>
    <n v="0"/>
    <n v="0"/>
    <n v="107"/>
    <s v="_x0000_peopl"/>
  </r>
  <r>
    <x v="6"/>
    <n v="13.6854"/>
    <n v="-89.215500000000006"/>
    <n v="4"/>
    <n v="0"/>
    <n v="0"/>
    <n v="107"/>
    <s v="_x0000_peopl"/>
  </r>
  <r>
    <x v="6"/>
    <n v="13.690799999999999"/>
    <n v="-89.234899999999996"/>
    <n v="7"/>
    <n v="0"/>
    <n v="0"/>
    <n v="107"/>
    <s v="_x0000_peopl"/>
  </r>
  <r>
    <x v="6"/>
    <n v="13.691000000000001"/>
    <n v="-89.235200000000006"/>
    <n v="3"/>
    <n v="0"/>
    <n v="0"/>
    <n v="107"/>
    <s v="_x0000_peopl"/>
  </r>
  <r>
    <x v="6"/>
    <n v="13.6945"/>
    <n v="-89.175700000000006"/>
    <n v="4"/>
    <n v="0"/>
    <n v="0"/>
    <n v="107"/>
    <s v="_x0000_peopl"/>
  </r>
  <r>
    <x v="6"/>
    <n v="13.686400000000001"/>
    <n v="-89.213499999999996"/>
    <n v="6"/>
    <n v="0"/>
    <n v="0"/>
    <n v="107"/>
    <s v="_x0000_peopl"/>
  </r>
  <r>
    <x v="6"/>
    <n v="13.685700000000001"/>
    <n v="-89.211200000000005"/>
    <n v="6"/>
    <n v="0"/>
    <n v="0"/>
    <n v="107"/>
    <s v="_x0000_peopl"/>
  </r>
  <r>
    <x v="6"/>
    <n v="13.684900000000001"/>
    <n v="-89.212500000000006"/>
    <n v="8"/>
    <n v="0"/>
    <n v="0"/>
    <n v="107"/>
    <s v="_x0000_peopl"/>
  </r>
  <r>
    <x v="6"/>
    <n v="13.6883"/>
    <n v="-89.216399999999993"/>
    <n v="2"/>
    <n v="0"/>
    <n v="0"/>
    <n v="107"/>
    <s v="_x0000_peopl"/>
  </r>
  <r>
    <x v="6"/>
    <n v="13.6738"/>
    <n v="-89.202600000000004"/>
    <n v="8"/>
    <n v="0"/>
    <n v="0"/>
    <n v="107"/>
    <s v="_x0000_peopl"/>
  </r>
  <r>
    <x v="6"/>
    <n v="13.691700000000001"/>
    <n v="-89.227099999999993"/>
    <n v="5"/>
    <n v="0"/>
    <n v="0"/>
    <n v="107"/>
    <s v="_x0000_peopl"/>
  </r>
  <r>
    <x v="6"/>
    <n v="13.6853"/>
    <n v="-89.193600000000004"/>
    <n v="5"/>
    <n v="0"/>
    <n v="0"/>
    <n v="107"/>
    <s v="_x0000_peopl"/>
  </r>
  <r>
    <x v="6"/>
    <n v="13.685700000000001"/>
    <n v="-89.203000000000003"/>
    <n v="2"/>
    <n v="0"/>
    <n v="0"/>
    <n v="107"/>
    <s v="_x0000_peopl"/>
  </r>
  <r>
    <x v="6"/>
    <n v="13.692"/>
    <n v="-89.194299999999998"/>
    <n v="4"/>
    <n v="0"/>
    <n v="0"/>
    <n v="107"/>
    <s v="_x0000_peopl"/>
  </r>
  <r>
    <x v="6"/>
    <n v="13.6972"/>
    <n v="-89.171800000000005"/>
    <n v="4"/>
    <n v="0"/>
    <n v="0"/>
    <n v="107"/>
    <s v="_x0000_peopl"/>
  </r>
  <r>
    <x v="6"/>
    <n v="13.6899"/>
    <n v="-89.177599999999998"/>
    <n v="5"/>
    <n v="0"/>
    <n v="0"/>
    <n v="107"/>
    <s v="_x0000_peopl"/>
  </r>
  <r>
    <x v="6"/>
    <n v="13.696199999999999"/>
    <n v="-89.172600000000003"/>
    <n v="4"/>
    <n v="0"/>
    <n v="0"/>
    <n v="107"/>
    <s v="_x0000_peopl"/>
  </r>
  <r>
    <x v="6"/>
    <n v="13.673500000000001"/>
    <n v="-89.251400000000004"/>
    <n v="5"/>
    <n v="0"/>
    <n v="0"/>
    <n v="107"/>
    <s v="_x0000_peopl"/>
  </r>
  <r>
    <x v="6"/>
    <n v="13.6943"/>
    <n v="-89.1755"/>
    <n v="7"/>
    <n v="0"/>
    <n v="0"/>
    <n v="107"/>
    <s v="_x0000_peopl"/>
  </r>
  <r>
    <x v="6"/>
    <n v="13.69"/>
    <n v="-89.216700000000003"/>
    <n v="4"/>
    <n v="0"/>
    <n v="0"/>
    <n v="107"/>
    <s v="_x0000_peopl"/>
  </r>
  <r>
    <x v="6"/>
    <n v="13.674300000000001"/>
    <n v="-89.252499999999998"/>
    <n v="6"/>
    <n v="0"/>
    <n v="0"/>
    <n v="107"/>
    <s v="_x0000_peopl"/>
  </r>
  <r>
    <x v="6"/>
    <n v="13.6914"/>
    <n v="-89.183700000000002"/>
    <n v="12"/>
    <n v="0"/>
    <n v="0"/>
    <n v="107"/>
    <s v="_x0000_peopl"/>
  </r>
  <r>
    <x v="6"/>
    <n v="13.694599999999999"/>
    <n v="-89.174400000000006"/>
    <n v="5"/>
    <n v="0"/>
    <n v="0"/>
    <n v="107"/>
    <s v="_x0000_peopl"/>
  </r>
  <r>
    <x v="6"/>
    <n v="13.6899"/>
    <n v="-89.189400000000006"/>
    <n v="6"/>
    <n v="0"/>
    <n v="0"/>
    <n v="107"/>
    <s v="_x0000_peopl"/>
  </r>
  <r>
    <x v="6"/>
    <n v="13.6891"/>
    <n v="-89.183899999999994"/>
    <n v="5"/>
    <n v="0"/>
    <n v="0"/>
    <n v="107"/>
    <s v="_x0000_peopl"/>
  </r>
  <r>
    <x v="6"/>
    <n v="13.6739"/>
    <n v="-89.203000000000003"/>
    <n v="6"/>
    <n v="0"/>
    <n v="0"/>
    <n v="107"/>
    <s v="_x0000_peopl"/>
  </r>
  <r>
    <x v="6"/>
    <n v="13.687900000000001"/>
    <n v="-89.212199999999996"/>
    <n v="3"/>
    <n v="0"/>
    <n v="0"/>
    <n v="107"/>
    <s v="_x0000_peopl"/>
  </r>
  <r>
    <x v="6"/>
    <n v="13.6869"/>
    <n v="-89.1815"/>
    <n v="2"/>
    <n v="0"/>
    <n v="0"/>
    <n v="107"/>
    <s v="_x0000_peopl"/>
  </r>
  <r>
    <x v="6"/>
    <n v="13.6899"/>
    <n v="-89.229200000000006"/>
    <n v="3"/>
    <n v="0"/>
    <n v="0"/>
    <n v="107"/>
    <s v="_x0000_peopl"/>
  </r>
  <r>
    <x v="6"/>
    <n v="13.6914"/>
    <n v="-89.194000000000003"/>
    <n v="3"/>
    <n v="0"/>
    <n v="0"/>
    <n v="107"/>
    <s v="_x0000_peopl"/>
  </r>
  <r>
    <x v="6"/>
    <n v="13.6782"/>
    <n v="-89.196399999999997"/>
    <n v="3"/>
    <n v="0"/>
    <n v="0"/>
    <n v="107"/>
    <s v="_x0000_peopl"/>
  </r>
  <r>
    <x v="6"/>
    <n v="13.693"/>
    <n v="-89.189800000000005"/>
    <n v="4"/>
    <n v="0"/>
    <n v="0"/>
    <n v="107"/>
    <s v="_x0000_peopl"/>
  </r>
  <r>
    <x v="6"/>
    <n v="13.677199999999999"/>
    <n v="-89.248099999999994"/>
    <n v="6"/>
    <n v="0"/>
    <n v="0"/>
    <n v="107"/>
    <s v="_x0000_peopl"/>
  </r>
  <r>
    <x v="6"/>
    <n v="13.685"/>
    <n v="-89.216800000000006"/>
    <n v="6"/>
    <n v="0"/>
    <n v="0"/>
    <n v="107"/>
    <s v="_x0000_peopl"/>
  </r>
  <r>
    <x v="6"/>
    <n v="13.688599999999999"/>
    <n v="-89.229699999999994"/>
    <n v="5"/>
    <n v="0"/>
    <n v="0"/>
    <n v="107"/>
    <s v="_x0000_peopl"/>
  </r>
  <r>
    <x v="6"/>
    <n v="13.6859"/>
    <n v="-89.215400000000002"/>
    <n v="4"/>
    <n v="0"/>
    <n v="0"/>
    <n v="107"/>
    <s v="_x0000_peopl"/>
  </r>
  <r>
    <x v="6"/>
    <n v="13.679600000000001"/>
    <n v="-89.194400000000002"/>
    <n v="1"/>
    <n v="0"/>
    <n v="0"/>
    <n v="107"/>
    <s v="_x0000_peopl"/>
  </r>
  <r>
    <x v="6"/>
    <n v="13.69"/>
    <n v="-89.180099999999996"/>
    <n v="4"/>
    <n v="0"/>
    <n v="0"/>
    <n v="107"/>
    <s v="_x0000_peopl"/>
  </r>
  <r>
    <x v="6"/>
    <n v="13.6942"/>
    <n v="-89.172899999999998"/>
    <n v="8"/>
    <n v="0"/>
    <n v="0"/>
    <n v="107"/>
    <s v="_x0000_peopl"/>
  </r>
  <r>
    <x v="6"/>
    <n v="13.6859"/>
    <n v="-89.194000000000003"/>
    <n v="3"/>
    <n v="0"/>
    <n v="0"/>
    <n v="107"/>
    <s v="_x0000_peopl"/>
  </r>
  <r>
    <x v="6"/>
    <n v="13.69"/>
    <n v="-89.184100000000001"/>
    <n v="4"/>
    <n v="0"/>
    <n v="0"/>
    <n v="107"/>
    <s v="_x0000_peopl"/>
  </r>
  <r>
    <x v="6"/>
    <n v="13.692"/>
    <n v="-89.175600000000003"/>
    <n v="8"/>
    <n v="0"/>
    <n v="0"/>
    <n v="107"/>
    <s v="_x0000_peopl"/>
  </r>
  <r>
    <x v="6"/>
    <n v="13.6936"/>
    <n v="-89.175899999999999"/>
    <n v="6"/>
    <n v="0"/>
    <n v="0"/>
    <n v="107"/>
    <s v="_x0000_peopl"/>
  </r>
  <r>
    <x v="6"/>
    <n v="13.694699999999999"/>
    <n v="-89.174000000000007"/>
    <n v="7"/>
    <n v="0"/>
    <n v="0"/>
    <n v="107"/>
    <s v="_x0000_peopl"/>
  </r>
  <r>
    <x v="6"/>
    <n v="13.691599999999999"/>
    <n v="-89.233699999999999"/>
    <n v="2"/>
    <n v="0"/>
    <n v="0"/>
    <n v="107"/>
    <s v="_x0000_peopl"/>
  </r>
  <r>
    <x v="6"/>
    <n v="13.6914"/>
    <n v="-89.233400000000003"/>
    <n v="5"/>
    <n v="0"/>
    <n v="0"/>
    <n v="107"/>
    <s v="_x0000_peopl"/>
  </r>
  <r>
    <x v="6"/>
    <n v="13.687099999999999"/>
    <n v="-89.194800000000001"/>
    <n v="5"/>
    <n v="0"/>
    <n v="0"/>
    <n v="107"/>
    <s v="_x0000_peopl"/>
  </r>
  <r>
    <x v="6"/>
    <n v="13.691800000000001"/>
    <n v="-89.182000000000002"/>
    <n v="4"/>
    <n v="0"/>
    <n v="0"/>
    <n v="107"/>
    <s v="_x0000_peopl"/>
  </r>
  <r>
    <x v="6"/>
    <n v="13.6911"/>
    <n v="-89.228899999999996"/>
    <n v="3"/>
    <n v="0"/>
    <n v="0"/>
    <n v="107"/>
    <s v="_x0000_peopl"/>
  </r>
  <r>
    <x v="6"/>
    <n v="13.692500000000001"/>
    <n v="-89.174599999999998"/>
    <n v="6"/>
    <n v="0"/>
    <n v="0"/>
    <n v="107"/>
    <s v="_x0000_peopl"/>
  </r>
  <r>
    <x v="6"/>
    <n v="13.6884"/>
    <n v="-89.204300000000003"/>
    <n v="5"/>
    <n v="0"/>
    <n v="0"/>
    <n v="107"/>
    <s v="_x0000_peopl"/>
  </r>
  <r>
    <x v="6"/>
    <n v="13.685"/>
    <n v="-89.216899999999995"/>
    <n v="6"/>
    <n v="0"/>
    <n v="0"/>
    <n v="107"/>
    <s v="_x0000_peopl"/>
  </r>
  <r>
    <x v="6"/>
    <n v="13.6873"/>
    <n v="-89.194900000000004"/>
    <n v="2"/>
    <n v="0"/>
    <n v="0"/>
    <n v="107"/>
    <s v="_x0000_peopl"/>
  </r>
  <r>
    <x v="6"/>
    <n v="13.691700000000001"/>
    <n v="-89.186000000000007"/>
    <n v="7"/>
    <n v="0"/>
    <n v="0"/>
    <n v="107"/>
    <s v="_x0000_peopl"/>
  </r>
  <r>
    <x v="6"/>
    <n v="13.684699999999999"/>
    <n v="-89.213999999999999"/>
    <n v="9"/>
    <n v="0"/>
    <n v="0"/>
    <n v="107"/>
    <s v="_x0000_peopl"/>
  </r>
  <r>
    <x v="6"/>
    <n v="13.6911"/>
    <n v="-89.235600000000005"/>
    <n v="5"/>
    <n v="0"/>
    <n v="0"/>
    <n v="107"/>
    <s v="_x0000_peopl"/>
  </r>
  <r>
    <x v="6"/>
    <n v="13.6928"/>
    <n v="-89.224800000000002"/>
    <n v="6"/>
    <n v="0"/>
    <n v="0"/>
    <n v="107"/>
    <s v="_x0000_peopl"/>
  </r>
  <r>
    <x v="6"/>
    <n v="13.6929"/>
    <n v="-89.224500000000006"/>
    <n v="2"/>
    <n v="0"/>
    <n v="0"/>
    <n v="107"/>
    <s v="_x0000_peopl"/>
  </r>
  <r>
    <x v="6"/>
    <n v="13.6875"/>
    <n v="-89.197199999999995"/>
    <n v="4"/>
    <n v="0"/>
    <n v="0"/>
    <n v="107"/>
    <s v="_x0000_peopl"/>
  </r>
  <r>
    <x v="6"/>
    <n v="13.6877"/>
    <n v="-89.194599999999994"/>
    <n v="8"/>
    <n v="0"/>
    <n v="0"/>
    <n v="107"/>
    <s v="_x0000_peopl"/>
  </r>
  <r>
    <x v="6"/>
    <n v="13.6907"/>
    <n v="-89.233699999999999"/>
    <n v="5"/>
    <n v="0"/>
    <n v="0"/>
    <n v="107"/>
    <s v="_x0000_peopl"/>
  </r>
  <r>
    <x v="6"/>
    <n v="13.6919"/>
    <n v="-89.226799999999997"/>
    <n v="4"/>
    <n v="0"/>
    <n v="0"/>
    <n v="107"/>
    <s v="_x0000_peopl"/>
  </r>
  <r>
    <x v="6"/>
    <n v="13.6755"/>
    <n v="-89.247799999999998"/>
    <n v="7"/>
    <n v="0"/>
    <n v="0"/>
    <n v="107"/>
    <s v="_x0000_peopl"/>
  </r>
  <r>
    <x v="6"/>
    <n v="13.6967"/>
    <n v="-89.171499999999995"/>
    <n v="3"/>
    <n v="0"/>
    <n v="0"/>
    <n v="107"/>
    <s v="_x0000_peopl"/>
  </r>
  <r>
    <x v="6"/>
    <n v="13.680999999999999"/>
    <n v="-89.195899999999995"/>
    <n v="5"/>
    <n v="0"/>
    <n v="0"/>
    <n v="107"/>
    <s v="_x0000_peopl"/>
  </r>
  <r>
    <x v="6"/>
    <n v="13.690300000000001"/>
    <n v="-89.217399999999998"/>
    <n v="3"/>
    <n v="0"/>
    <n v="0"/>
    <n v="107"/>
    <s v="_x0000_peopl"/>
  </r>
  <r>
    <x v="6"/>
    <n v="13.6854"/>
    <n v="-89.211399999999998"/>
    <n v="11"/>
    <n v="0"/>
    <n v="0"/>
    <n v="107"/>
    <s v="_x0000_peopl"/>
  </r>
  <r>
    <x v="6"/>
    <n v="13.6928"/>
    <n v="-89.178100000000001"/>
    <n v="3"/>
    <n v="0"/>
    <n v="0"/>
    <n v="107"/>
    <s v="_x0000_peopl"/>
  </r>
  <r>
    <x v="6"/>
    <n v="13.6899"/>
    <n v="-89.189700000000002"/>
    <n v="5"/>
    <n v="0"/>
    <n v="0"/>
    <n v="107"/>
    <s v="_x0000_peopl"/>
  </r>
  <r>
    <x v="6"/>
    <n v="13.6911"/>
    <n v="-89.234300000000005"/>
    <n v="6"/>
    <n v="0"/>
    <n v="0"/>
    <n v="107"/>
    <s v="_x0000_peopl"/>
  </r>
  <r>
    <x v="6"/>
    <n v="13.691800000000001"/>
    <n v="-89.186400000000006"/>
    <n v="7"/>
    <n v="0"/>
    <n v="0"/>
    <n v="107"/>
    <s v="_x0000_peopl"/>
  </r>
  <r>
    <x v="6"/>
    <n v="13.6892"/>
    <n v="-89.184899999999999"/>
    <n v="5"/>
    <n v="0"/>
    <n v="0"/>
    <n v="107"/>
    <s v="_x0000_peopl"/>
  </r>
  <r>
    <x v="6"/>
    <n v="13.688700000000001"/>
    <n v="-89.189700000000002"/>
    <n v="9"/>
    <n v="0"/>
    <n v="0"/>
    <n v="107"/>
    <s v="_x0000_peopl"/>
  </r>
  <r>
    <x v="6"/>
    <n v="13.6936"/>
    <n v="-89.188800000000001"/>
    <n v="2"/>
    <n v="0"/>
    <n v="0"/>
    <n v="107"/>
    <s v="_x0000_peopl"/>
  </r>
  <r>
    <x v="6"/>
    <n v="13.691000000000001"/>
    <n v="-89.179100000000005"/>
    <n v="4"/>
    <n v="0"/>
    <n v="0"/>
    <n v="107"/>
    <s v="_x0000_peopl"/>
  </r>
  <r>
    <x v="6"/>
    <n v="13.6897"/>
    <n v="-89.177599999999998"/>
    <n v="4"/>
    <n v="0"/>
    <n v="0"/>
    <n v="107"/>
    <s v="_x0000_peopl"/>
  </r>
  <r>
    <x v="6"/>
    <n v="13.6911"/>
    <n v="-89.233400000000003"/>
    <n v="7"/>
    <n v="0"/>
    <n v="0"/>
    <n v="107"/>
    <s v="_x0000_peopl"/>
  </r>
  <r>
    <x v="6"/>
    <n v="13.687900000000001"/>
    <n v="-89.179599999999994"/>
    <n v="4"/>
    <n v="0"/>
    <n v="0"/>
    <n v="107"/>
    <s v="_x0000_peopl"/>
  </r>
  <r>
    <x v="6"/>
    <n v="13.6938"/>
    <n v="-89.1755"/>
    <n v="4"/>
    <n v="0"/>
    <n v="0"/>
    <n v="107"/>
    <s v="_x0000_peopl"/>
  </r>
  <r>
    <x v="6"/>
    <n v="13.6896"/>
    <n v="-89.228899999999996"/>
    <n v="6"/>
    <n v="0"/>
    <n v="0"/>
    <n v="107"/>
    <s v="_x0000_peopl"/>
  </r>
  <r>
    <x v="6"/>
    <n v="13.685600000000001"/>
    <n v="-89.215100000000007"/>
    <n v="2"/>
    <n v="0"/>
    <n v="0"/>
    <n v="107"/>
    <s v="_x0000_peopl"/>
  </r>
  <r>
    <x v="6"/>
    <n v="13.686999999999999"/>
    <n v="-89.197000000000003"/>
    <n v="6"/>
    <n v="0"/>
    <n v="0"/>
    <n v="107"/>
    <s v="_x0000_peopl"/>
  </r>
  <r>
    <x v="6"/>
    <n v="13.694000000000001"/>
    <n v="-89.173299999999998"/>
    <n v="5"/>
    <n v="0"/>
    <n v="0"/>
    <n v="107"/>
    <s v="_x0000_peopl"/>
  </r>
  <r>
    <x v="6"/>
    <n v="13.6938"/>
    <n v="-89.186400000000006"/>
    <n v="8"/>
    <n v="0"/>
    <n v="0"/>
    <n v="107"/>
    <s v="_x0000_peopl"/>
  </r>
  <r>
    <x v="6"/>
    <n v="13.6882"/>
    <n v="-89.182699999999997"/>
    <n v="6"/>
    <n v="0"/>
    <n v="0"/>
    <n v="107"/>
    <s v="_x0000_peopl"/>
  </r>
  <r>
    <x v="6"/>
    <n v="13.689399999999999"/>
    <n v="-89.194299999999998"/>
    <n v="5"/>
    <n v="0"/>
    <n v="0"/>
    <n v="107"/>
    <s v="_x0000_peopl"/>
  </r>
  <r>
    <x v="6"/>
    <n v="13.6874"/>
    <n v="-89.195599999999999"/>
    <n v="5"/>
    <n v="0"/>
    <n v="0"/>
    <n v="107"/>
    <s v="_x0000_peopl"/>
  </r>
  <r>
    <x v="6"/>
    <n v="13.69"/>
    <n v="-89.177499999999995"/>
    <n v="3"/>
    <n v="0"/>
    <n v="0"/>
    <n v="107"/>
    <s v="_x0000_peopl"/>
  </r>
  <r>
    <x v="6"/>
    <n v="13.6913"/>
    <n v="-89.226299999999995"/>
    <n v="0"/>
    <n v="0"/>
    <n v="0"/>
    <n v="107"/>
    <s v="_x0000_peopl"/>
  </r>
  <r>
    <x v="6"/>
    <n v="13.689500000000001"/>
    <n v="-89.228999999999999"/>
    <n v="1"/>
    <n v="0"/>
    <n v="0"/>
    <n v="107"/>
    <s v="_x0000_peopl"/>
  </r>
  <r>
    <x v="6"/>
    <n v="13.696300000000001"/>
    <n v="-89.171599999999998"/>
    <n v="5"/>
    <n v="0"/>
    <n v="0"/>
    <n v="107"/>
    <s v="_x0000_peopl"/>
  </r>
  <r>
    <x v="6"/>
    <n v="13.6904"/>
    <n v="-89.235500000000002"/>
    <n v="5"/>
    <n v="0"/>
    <n v="0"/>
    <n v="107"/>
    <s v="_x0000_peopl"/>
  </r>
  <r>
    <x v="6"/>
    <n v="13.6896"/>
    <n v="-89.235699999999994"/>
    <n v="3"/>
    <n v="0"/>
    <n v="0"/>
    <n v="107"/>
    <s v="_x0000_peopl"/>
  </r>
  <r>
    <x v="6"/>
    <n v="13.696099999999999"/>
    <n v="-89.172899999999998"/>
    <n v="6"/>
    <n v="0"/>
    <n v="0"/>
    <n v="107"/>
    <s v="_x0000_peopl"/>
  </r>
  <r>
    <x v="6"/>
    <n v="13.6898"/>
    <n v="-89.184799999999996"/>
    <n v="2"/>
    <n v="0"/>
    <n v="0"/>
    <n v="107"/>
    <s v="_x0000_peopl"/>
  </r>
  <r>
    <x v="6"/>
    <n v="13.6873"/>
    <n v="-89.193399999999997"/>
    <n v="6"/>
    <n v="0"/>
    <n v="0"/>
    <n v="107"/>
    <s v="_x0000_peopl"/>
  </r>
  <r>
    <x v="6"/>
    <n v="13.689399999999999"/>
    <n v="-89.177499999999995"/>
    <n v="7"/>
    <n v="0"/>
    <n v="0"/>
    <n v="107"/>
    <s v="_x0000_peopl"/>
  </r>
  <r>
    <x v="6"/>
    <n v="13.692600000000001"/>
    <n v="-89.223299999999995"/>
    <n v="7"/>
    <n v="0"/>
    <n v="0"/>
    <n v="107"/>
    <s v="_x0000_peopl"/>
  </r>
  <r>
    <x v="6"/>
    <n v="13.6928"/>
    <n v="-89.178399999999996"/>
    <n v="5"/>
    <n v="0"/>
    <n v="0"/>
    <n v="107"/>
    <s v="_x0000_peopl"/>
  </r>
  <r>
    <x v="6"/>
    <n v="13.6891"/>
    <n v="-89.235900000000001"/>
    <n v="4"/>
    <n v="0"/>
    <n v="0"/>
    <n v="107"/>
    <s v="_x0000_peopl"/>
  </r>
  <r>
    <x v="6"/>
    <n v="13.686999999999999"/>
    <n v="-89.202500000000001"/>
    <n v="7"/>
    <n v="0"/>
    <n v="0"/>
    <n v="107"/>
    <s v="_x0000_peopl"/>
  </r>
  <r>
    <x v="6"/>
    <n v="13.6922"/>
    <n v="-89.1935"/>
    <n v="6"/>
    <n v="0"/>
    <n v="0"/>
    <n v="107"/>
    <s v="_x0000_peopl"/>
  </r>
  <r>
    <x v="6"/>
    <n v="13.6927"/>
    <n v="-89.224699999999999"/>
    <n v="4"/>
    <n v="0"/>
    <n v="0"/>
    <n v="107"/>
    <s v="_x0000_peopl"/>
  </r>
  <r>
    <x v="6"/>
    <n v="13.694800000000001"/>
    <n v="-89.1751"/>
    <n v="3"/>
    <n v="0"/>
    <n v="0"/>
    <n v="107"/>
    <s v="_x0000_peopl"/>
  </r>
  <r>
    <x v="6"/>
    <n v="13.6874"/>
    <n v="-89.194800000000001"/>
    <n v="4"/>
    <n v="0"/>
    <n v="0"/>
    <n v="107"/>
    <s v="_x0000_peopl"/>
  </r>
  <r>
    <x v="6"/>
    <n v="13.6922"/>
    <n v="-89.177700000000002"/>
    <n v="5"/>
    <n v="0"/>
    <n v="0"/>
    <n v="107"/>
    <s v="_x0000_peopl"/>
  </r>
  <r>
    <x v="6"/>
    <n v="13.692"/>
    <n v="-89.194199999999995"/>
    <n v="3"/>
    <n v="0"/>
    <n v="0"/>
    <n v="107"/>
    <s v="_x0000_peopl"/>
  </r>
  <r>
    <x v="6"/>
    <n v="13.6922"/>
    <n v="-89.197000000000003"/>
    <n v="6"/>
    <n v="0"/>
    <n v="0"/>
    <n v="107"/>
    <s v="_x0000_peopl"/>
  </r>
  <r>
    <x v="6"/>
    <n v="13.692"/>
    <n v="-89.180300000000003"/>
    <n v="4"/>
    <n v="0"/>
    <n v="0"/>
    <n v="107"/>
    <s v="_x0000_peopl"/>
  </r>
  <r>
    <x v="6"/>
    <n v="13.6898"/>
    <n v="-89.181600000000003"/>
    <n v="9"/>
    <n v="0"/>
    <n v="0"/>
    <n v="107"/>
    <s v="_x0000_peopl"/>
  </r>
  <r>
    <x v="6"/>
    <n v="13.6928"/>
    <n v="-89.224400000000003"/>
    <n v="5"/>
    <n v="0"/>
    <n v="0"/>
    <n v="107"/>
    <s v="_x0000_peopl"/>
  </r>
  <r>
    <x v="6"/>
    <n v="13.684699999999999"/>
    <n v="-89.211100000000002"/>
    <n v="6"/>
    <n v="0"/>
    <n v="0"/>
    <n v="107"/>
    <s v="_x0000_peopl"/>
  </r>
  <r>
    <x v="6"/>
    <n v="13.68"/>
    <n v="-89.196299999999994"/>
    <n v="4"/>
    <n v="0"/>
    <n v="0"/>
    <n v="107"/>
    <s v="_x0000_peopl"/>
  </r>
  <r>
    <x v="6"/>
    <n v="13.6744"/>
    <n v="-89.202699999999993"/>
    <n v="3"/>
    <n v="0"/>
    <n v="0"/>
    <n v="107"/>
    <s v="_x0000_peopl"/>
  </r>
  <r>
    <x v="6"/>
    <n v="13.695"/>
    <n v="-89.173900000000003"/>
    <n v="5"/>
    <n v="0"/>
    <n v="0"/>
    <n v="107"/>
    <s v="_x0000_peopl"/>
  </r>
  <r>
    <x v="6"/>
    <n v="13.6914"/>
    <n v="-89.2286"/>
    <n v="4"/>
    <n v="0"/>
    <n v="0"/>
    <n v="107"/>
    <s v="_x0000_peopl"/>
  </r>
  <r>
    <x v="6"/>
    <n v="13.6892"/>
    <n v="-89.181200000000004"/>
    <n v="5"/>
    <n v="0"/>
    <n v="0"/>
    <n v="107"/>
    <s v="_x0000_peopl"/>
  </r>
  <r>
    <x v="6"/>
    <n v="13.6858"/>
    <n v="-89.215400000000002"/>
    <n v="5"/>
    <n v="0"/>
    <n v="0"/>
    <n v="107"/>
    <s v="_x0000_peopl"/>
  </r>
  <r>
    <x v="6"/>
    <n v="13.6869"/>
    <n v="-89.215699999999998"/>
    <n v="4"/>
    <n v="0"/>
    <n v="0"/>
    <n v="107"/>
    <s v="_x0000_peopl"/>
  </r>
  <r>
    <x v="6"/>
    <n v="13.690099999999999"/>
    <n v="-89.235399999999998"/>
    <n v="4"/>
    <n v="0"/>
    <n v="0"/>
    <n v="107"/>
    <s v="_x0000_peopl"/>
  </r>
  <r>
    <x v="6"/>
    <n v="13.6874"/>
    <n v="-89.182000000000002"/>
    <n v="9"/>
    <n v="0"/>
    <n v="0"/>
    <n v="107"/>
    <s v="_x0000_peopl"/>
  </r>
  <r>
    <x v="6"/>
    <n v="13.687900000000001"/>
    <n v="-89.180199999999999"/>
    <n v="2"/>
    <n v="0"/>
    <n v="0"/>
    <n v="107"/>
    <s v="_x0000_peopl"/>
  </r>
  <r>
    <x v="6"/>
    <n v="13.6921"/>
    <n v="-89.222200000000001"/>
    <n v="9"/>
    <n v="0"/>
    <n v="0"/>
    <n v="107"/>
    <s v="_x0000_peopl"/>
  </r>
  <r>
    <x v="6"/>
    <n v="13.6799"/>
    <n v="-89.195499999999996"/>
    <n v="5"/>
    <n v="0"/>
    <n v="0"/>
    <n v="107"/>
    <s v="_x0000_peopl"/>
  </r>
  <r>
    <x v="6"/>
    <n v="13.6897"/>
    <n v="-89.180199999999999"/>
    <n v="5"/>
    <n v="0"/>
    <n v="0"/>
    <n v="107"/>
    <s v="_x0000_peopl"/>
  </r>
  <r>
    <x v="6"/>
    <n v="13.6907"/>
    <n v="-89.185699999999997"/>
    <n v="3"/>
    <n v="0"/>
    <n v="0"/>
    <n v="107"/>
    <s v="_x0000_peopl"/>
  </r>
  <r>
    <x v="6"/>
    <n v="13.6881"/>
    <n v="-89.205299999999994"/>
    <n v="7"/>
    <n v="0"/>
    <n v="0"/>
    <n v="107"/>
    <s v="_x0000_peopl"/>
  </r>
  <r>
    <x v="6"/>
    <n v="13.6896"/>
    <n v="-89.235799999999998"/>
    <n v="8"/>
    <n v="0"/>
    <n v="0"/>
    <n v="107"/>
    <s v="_x0000_peopl"/>
  </r>
  <r>
    <x v="6"/>
    <n v="13.6922"/>
    <n v="-89.178899999999999"/>
    <n v="4"/>
    <n v="0"/>
    <n v="0"/>
    <n v="107"/>
    <s v="_x0000_peopl"/>
  </r>
  <r>
    <x v="6"/>
    <n v="13.6853"/>
    <n v="-89.194000000000003"/>
    <n v="2"/>
    <n v="0"/>
    <n v="0"/>
    <n v="107"/>
    <s v="_x0000_peopl"/>
  </r>
  <r>
    <x v="6"/>
    <n v="13.693300000000001"/>
    <n v="-89.176500000000004"/>
    <n v="3"/>
    <n v="0"/>
    <n v="0"/>
    <n v="107"/>
    <s v="_x0000_peopl"/>
  </r>
  <r>
    <x v="6"/>
    <n v="13.6913"/>
    <n v="-89.2286"/>
    <n v="9"/>
    <n v="0"/>
    <n v="0"/>
    <n v="107"/>
    <s v="_x0000_peopl"/>
  </r>
  <r>
    <x v="6"/>
    <n v="13.6922"/>
    <n v="-89.223399999999998"/>
    <n v="5"/>
    <n v="0"/>
    <n v="0"/>
    <n v="107"/>
    <s v="_x0000_peopl"/>
  </r>
  <r>
    <x v="6"/>
    <n v="13.686400000000001"/>
    <n v="-89.203900000000004"/>
    <n v="7"/>
    <n v="0"/>
    <n v="0"/>
    <n v="107"/>
    <s v="_x0000_peopl"/>
  </r>
  <r>
    <x v="6"/>
    <n v="13.673400000000001"/>
    <n v="-89.251400000000004"/>
    <n v="2"/>
    <n v="0"/>
    <n v="0"/>
    <n v="107"/>
    <s v="_x0000_peopl"/>
  </r>
  <r>
    <x v="6"/>
    <n v="13.6858"/>
    <n v="-89.211600000000004"/>
    <n v="6"/>
    <n v="0"/>
    <n v="0"/>
    <n v="107"/>
    <s v="_x0000_peopl"/>
  </r>
  <r>
    <x v="6"/>
    <n v="13.691599999999999"/>
    <n v="-89.220299999999995"/>
    <n v="9"/>
    <n v="0"/>
    <n v="0"/>
    <n v="107"/>
    <s v="_x0000_peopl"/>
  </r>
  <r>
    <x v="6"/>
    <n v="13.6915"/>
    <n v="-89.232500000000002"/>
    <n v="7"/>
    <n v="0"/>
    <n v="0"/>
    <n v="107"/>
    <s v="_x0000_peopl"/>
  </r>
  <r>
    <x v="6"/>
    <n v="13.6913"/>
    <n v="-89.229299999999995"/>
    <n v="11"/>
    <n v="0"/>
    <n v="0"/>
    <n v="107"/>
    <s v="_x0000_peopl"/>
  </r>
  <r>
    <x v="6"/>
    <n v="13.687200000000001"/>
    <n v="-89.196399999999997"/>
    <n v="6"/>
    <n v="0"/>
    <n v="0"/>
    <n v="107"/>
    <s v="_x0000_peopl"/>
  </r>
  <r>
    <x v="6"/>
    <n v="13.6745"/>
    <n v="-89.2517"/>
    <n v="4"/>
    <n v="0"/>
    <n v="0"/>
    <n v="107"/>
    <s v="_x0000_peopl"/>
  </r>
  <r>
    <x v="6"/>
    <n v="13.6928"/>
    <n v="-89.224299999999999"/>
    <n v="7"/>
    <n v="0"/>
    <n v="0"/>
    <n v="107"/>
    <s v="_x0000_peopl"/>
  </r>
  <r>
    <x v="6"/>
    <n v="13.6875"/>
    <n v="-89.194599999999994"/>
    <n v="1"/>
    <n v="0"/>
    <n v="0"/>
    <n v="107"/>
    <s v="_x0000_peopl"/>
  </r>
  <r>
    <x v="6"/>
    <n v="13.687099999999999"/>
    <n v="-89.197699999999998"/>
    <n v="5"/>
    <n v="0"/>
    <n v="0"/>
    <n v="107"/>
    <s v="_x0000_peopl"/>
  </r>
  <r>
    <x v="6"/>
    <n v="13.695399999999999"/>
    <n v="-89.1721"/>
    <n v="8"/>
    <n v="0"/>
    <n v="0"/>
    <n v="107"/>
    <s v="_x0000_peopl"/>
  </r>
  <r>
    <x v="6"/>
    <n v="13.6889"/>
    <n v="-89.190100000000001"/>
    <n v="2"/>
    <n v="0"/>
    <n v="0"/>
    <n v="107"/>
    <s v="_x0000_peopl"/>
  </r>
  <r>
    <x v="6"/>
    <n v="13.6873"/>
    <n v="-89.194599999999994"/>
    <n v="4"/>
    <n v="0"/>
    <n v="0"/>
    <n v="107"/>
    <s v="_x0000_peopl"/>
  </r>
  <r>
    <x v="6"/>
    <n v="13.6845"/>
    <n v="-89.217399999999998"/>
    <n v="5"/>
    <n v="0"/>
    <n v="0"/>
    <n v="107"/>
    <s v="_x0000_peopl"/>
  </r>
  <r>
    <x v="6"/>
    <n v="13.6914"/>
    <n v="-89.189400000000006"/>
    <n v="2"/>
    <n v="0"/>
    <n v="0"/>
    <n v="107"/>
    <s v="_x0000_peopl"/>
  </r>
  <r>
    <x v="6"/>
    <n v="13.691700000000001"/>
    <n v="-89.186000000000007"/>
    <n v="3"/>
    <n v="0"/>
    <n v="0"/>
    <n v="107"/>
    <s v="_x0000_peopl"/>
  </r>
  <r>
    <x v="6"/>
    <n v="13.687099999999999"/>
    <n v="-89.196399999999997"/>
    <n v="0"/>
    <n v="0"/>
    <n v="0"/>
    <n v="107"/>
    <s v="_x0000_peopl"/>
  </r>
  <r>
    <x v="6"/>
    <n v="13.694000000000001"/>
    <n v="-89.176400000000001"/>
    <n v="7"/>
    <n v="0"/>
    <n v="0"/>
    <n v="107"/>
    <s v="_x0000_peopl"/>
  </r>
  <r>
    <x v="6"/>
    <n v="13.687799999999999"/>
    <n v="-89.216899999999995"/>
    <n v="1"/>
    <n v="0"/>
    <n v="0"/>
    <n v="107"/>
    <s v="_x0000_peopl"/>
  </r>
  <r>
    <x v="6"/>
    <n v="13.6746"/>
    <n v="-89.251900000000006"/>
    <n v="3"/>
    <n v="0"/>
    <n v="0"/>
    <n v="107"/>
    <s v="_x0000_peopl"/>
  </r>
  <r>
    <x v="6"/>
    <n v="13.6934"/>
    <n v="-89.192400000000006"/>
    <n v="1"/>
    <n v="0"/>
    <n v="0"/>
    <n v="107"/>
    <s v="_x0000_peopl"/>
  </r>
  <r>
    <x v="6"/>
    <n v="13.686400000000001"/>
    <n v="-89.215900000000005"/>
    <n v="4"/>
    <n v="0"/>
    <n v="0"/>
    <n v="107"/>
    <s v="_x0000_peopl"/>
  </r>
  <r>
    <x v="6"/>
    <n v="13.6919"/>
    <n v="-89.2256"/>
    <n v="4"/>
    <n v="0"/>
    <n v="0"/>
    <n v="107"/>
    <s v="_x0000_peopl"/>
  </r>
  <r>
    <x v="6"/>
    <n v="13.6935"/>
    <n v="-89.173500000000004"/>
    <n v="4"/>
    <n v="0"/>
    <n v="0"/>
    <n v="107"/>
    <s v="_x0000_peopl"/>
  </r>
  <r>
    <x v="6"/>
    <n v="13.687200000000001"/>
    <n v="-89.195599999999999"/>
    <n v="3"/>
    <n v="0"/>
    <n v="0"/>
    <n v="107"/>
    <s v="_x0000_peopl"/>
  </r>
  <r>
    <x v="6"/>
    <n v="13.691000000000001"/>
    <n v="-89.235299999999995"/>
    <n v="7"/>
    <n v="0"/>
    <n v="0"/>
    <n v="107"/>
    <s v="_x0000_peopl"/>
  </r>
  <r>
    <x v="6"/>
    <n v="13.6851"/>
    <n v="-89.203500000000005"/>
    <n v="6"/>
    <n v="0"/>
    <n v="0"/>
    <n v="107"/>
    <s v="_x0000_peopl"/>
  </r>
  <r>
    <x v="6"/>
    <n v="13.6869"/>
    <n v="-89.216899999999995"/>
    <n v="3"/>
    <n v="0"/>
    <n v="0"/>
    <n v="107"/>
    <s v="_x0000_peopl"/>
  </r>
  <r>
    <x v="6"/>
    <n v="13.687799999999999"/>
    <n v="-89.196700000000007"/>
    <n v="11"/>
    <n v="0"/>
    <n v="0"/>
    <n v="107"/>
    <s v="_x0000_peopl"/>
  </r>
  <r>
    <x v="6"/>
    <n v="13.6927"/>
    <n v="-89.174199999999999"/>
    <n v="8"/>
    <n v="0"/>
    <n v="0"/>
    <n v="107"/>
    <s v="_x0000_peopl"/>
  </r>
  <r>
    <x v="6"/>
    <n v="13.692"/>
    <n v="-89.194299999999998"/>
    <n v="8"/>
    <n v="0"/>
    <n v="0"/>
    <n v="107"/>
    <s v="_x0000_peopl"/>
  </r>
  <r>
    <x v="6"/>
    <n v="13.686199999999999"/>
    <n v="-89.193899999999999"/>
    <n v="6"/>
    <n v="0"/>
    <n v="0"/>
    <n v="107"/>
    <s v="_x0000_peopl"/>
  </r>
  <r>
    <x v="6"/>
    <n v="13.6913"/>
    <n v="-89.178600000000003"/>
    <n v="9"/>
    <n v="0"/>
    <n v="0"/>
    <n v="107"/>
    <s v="_x0000_peopl"/>
  </r>
  <r>
    <x v="6"/>
    <n v="13.688800000000001"/>
    <n v="-89.216800000000006"/>
    <n v="8"/>
    <n v="0"/>
    <n v="0"/>
    <n v="107"/>
    <s v="_x0000_peopl"/>
  </r>
  <r>
    <x v="6"/>
    <n v="13.6915"/>
    <n v="-89.179900000000004"/>
    <n v="4"/>
    <n v="0"/>
    <n v="0"/>
    <n v="107"/>
    <s v="_x0000_peopl"/>
  </r>
  <r>
    <x v="6"/>
    <n v="13.6965"/>
    <n v="-89.171599999999998"/>
    <n v="1"/>
    <n v="0"/>
    <n v="0"/>
    <n v="107"/>
    <s v="_x0000_peopl"/>
  </r>
  <r>
    <x v="6"/>
    <n v="13.6851"/>
    <n v="-89.216200000000001"/>
    <n v="5"/>
    <n v="0"/>
    <n v="0"/>
    <n v="107"/>
    <s v="_x0000_peopl"/>
  </r>
  <r>
    <x v="6"/>
    <n v="13.6934"/>
    <n v="-89.188699999999997"/>
    <n v="10"/>
    <n v="0"/>
    <n v="0"/>
    <n v="107"/>
    <s v="_x0000_peopl"/>
  </r>
  <r>
    <x v="6"/>
    <n v="13.6859"/>
    <n v="-89.215000000000003"/>
    <n v="3"/>
    <n v="0"/>
    <n v="0"/>
    <n v="107"/>
    <s v="_x0000_peopl"/>
  </r>
  <r>
    <x v="6"/>
    <n v="13.690799999999999"/>
    <n v="-89.234300000000005"/>
    <n v="4"/>
    <n v="0"/>
    <n v="0"/>
    <n v="107"/>
    <s v="_x0000_peopl"/>
  </r>
  <r>
    <x v="6"/>
    <n v="13.694699999999999"/>
    <n v="-89.182400000000001"/>
    <n v="5"/>
    <n v="0"/>
    <n v="0"/>
    <n v="107"/>
    <s v="_x0000_peopl"/>
  </r>
  <r>
    <x v="6"/>
    <n v="13.6884"/>
    <n v="-89.190799999999996"/>
    <n v="2"/>
    <n v="0"/>
    <n v="0"/>
    <n v="107"/>
    <s v="_x0000_peopl"/>
  </r>
  <r>
    <x v="6"/>
    <n v="13.685700000000001"/>
    <n v="-89.193799999999996"/>
    <n v="4"/>
    <n v="0"/>
    <n v="0"/>
    <n v="107"/>
    <s v="_x0000_peopl"/>
  </r>
  <r>
    <x v="6"/>
    <n v="13.6944"/>
    <n v="-89.183099999999996"/>
    <n v="5"/>
    <n v="0"/>
    <n v="0"/>
    <n v="107"/>
    <s v="_x0000_peopl"/>
  </r>
  <r>
    <x v="6"/>
    <n v="13.6897"/>
    <n v="-89.206500000000005"/>
    <n v="6"/>
    <n v="0"/>
    <n v="0"/>
    <n v="107"/>
    <s v="_x0000_peopl"/>
  </r>
  <r>
    <x v="6"/>
    <n v="13.691000000000001"/>
    <n v="-89.232399999999998"/>
    <n v="2"/>
    <n v="0"/>
    <n v="0"/>
    <n v="107"/>
    <s v="_x0000_peopl"/>
  </r>
  <r>
    <x v="6"/>
    <n v="13.690799999999999"/>
    <n v="-89.1905"/>
    <n v="3"/>
    <n v="0"/>
    <n v="0"/>
    <n v="107"/>
    <s v="_x0000_peopl"/>
  </r>
  <r>
    <x v="6"/>
    <n v="13.690799999999999"/>
    <n v="-89.235500000000002"/>
    <n v="6"/>
    <n v="0"/>
    <n v="0"/>
    <n v="107"/>
    <s v="_x0000_peopl"/>
  </r>
  <r>
    <x v="6"/>
    <n v="13.690799999999999"/>
    <n v="-89.190399999999997"/>
    <n v="6"/>
    <n v="0"/>
    <n v="0"/>
    <n v="107"/>
    <s v="_x0000_peopl"/>
  </r>
  <r>
    <x v="6"/>
    <n v="13.6747"/>
    <n v="-89.252300000000005"/>
    <n v="5"/>
    <n v="0"/>
    <n v="0"/>
    <n v="107"/>
    <s v="_x0000_peopl"/>
  </r>
  <r>
    <x v="6"/>
    <n v="13.6898"/>
    <n v="-89.194000000000003"/>
    <n v="4"/>
    <n v="0"/>
    <n v="0"/>
    <n v="107"/>
    <s v="_x0000_peopl"/>
  </r>
  <r>
    <x v="6"/>
    <n v="13.687099999999999"/>
    <n v="-89.182900000000004"/>
    <n v="10"/>
    <n v="0"/>
    <n v="0"/>
    <n v="107"/>
    <s v="_x0000_peopl"/>
  </r>
  <r>
    <x v="6"/>
    <n v="13.685"/>
    <n v="-89.194000000000003"/>
    <n v="3"/>
    <n v="0"/>
    <n v="0"/>
    <n v="107"/>
    <s v="_x0000_peopl"/>
  </r>
  <r>
    <x v="6"/>
    <n v="13.6904"/>
    <n v="-89.217399999999998"/>
    <n v="3"/>
    <n v="0"/>
    <n v="0"/>
    <n v="107"/>
    <s v="_x0000_peopl"/>
  </r>
  <r>
    <x v="6"/>
    <n v="13.687900000000001"/>
    <n v="-89.193799999999996"/>
    <n v="5"/>
    <n v="0"/>
    <n v="0"/>
    <n v="107"/>
    <s v="_x0000_peopl"/>
  </r>
  <r>
    <x v="6"/>
    <n v="13.692600000000001"/>
    <n v="-89.178700000000006"/>
    <n v="5"/>
    <n v="0"/>
    <n v="0"/>
    <n v="107"/>
    <s v="_x0000_peopl"/>
  </r>
  <r>
    <x v="6"/>
    <n v="13.693899999999999"/>
    <n v="-89.172799999999995"/>
    <n v="3"/>
    <n v="0"/>
    <n v="0"/>
    <n v="107"/>
    <s v="_x0000_peopl"/>
  </r>
  <r>
    <x v="6"/>
    <n v="13.6884"/>
    <n v="-89.216999999999999"/>
    <n v="4"/>
    <n v="0"/>
    <n v="0"/>
    <n v="107"/>
    <s v="_x0000_peopl"/>
  </r>
  <r>
    <x v="6"/>
    <n v="13.6906"/>
    <n v="-89.186499999999995"/>
    <n v="4"/>
    <n v="0"/>
    <n v="0"/>
    <n v="107"/>
    <s v="_x0000_peopl"/>
  </r>
  <r>
    <x v="6"/>
    <n v="13.692600000000001"/>
    <n v="-89.178700000000006"/>
    <n v="4"/>
    <n v="0"/>
    <n v="0"/>
    <n v="107"/>
    <s v="_x0000_peopl"/>
  </r>
  <r>
    <x v="6"/>
    <n v="13.690200000000001"/>
    <n v="-89.186300000000003"/>
    <n v="8"/>
    <n v="0"/>
    <n v="0"/>
    <n v="107"/>
    <s v="_x0000_peopl"/>
  </r>
  <r>
    <x v="6"/>
    <n v="13.6752"/>
    <n v="-89.248400000000004"/>
    <n v="3"/>
    <n v="0"/>
    <n v="0"/>
    <n v="107"/>
    <s v="_x0000_peopl"/>
  </r>
  <r>
    <x v="6"/>
    <n v="13.6877"/>
    <n v="-89.197100000000006"/>
    <n v="5"/>
    <n v="0"/>
    <n v="0"/>
    <n v="107"/>
    <s v="_x0000_peopl"/>
  </r>
  <r>
    <x v="6"/>
    <n v="13.694900000000001"/>
    <n v="-89.1738"/>
    <n v="7"/>
    <n v="0"/>
    <n v="0"/>
    <n v="107"/>
    <s v="_x0000_peopl"/>
  </r>
  <r>
    <x v="6"/>
    <n v="13.6875"/>
    <n v="-89.194900000000004"/>
    <n v="4"/>
    <n v="0"/>
    <n v="0"/>
    <n v="107"/>
    <s v="_x0000_peopl"/>
  </r>
  <r>
    <x v="6"/>
    <n v="13.690099999999999"/>
    <n v="-89.228399999999993"/>
    <n v="3"/>
    <n v="0"/>
    <n v="0"/>
    <n v="107"/>
    <s v="_x0000_peopl"/>
  </r>
  <r>
    <x v="6"/>
    <n v="13.692"/>
    <n v="-89.225399999999993"/>
    <n v="7"/>
    <n v="0"/>
    <n v="0"/>
    <n v="107"/>
    <s v="_x0000_peopl"/>
  </r>
  <r>
    <x v="6"/>
    <n v="13.6911"/>
    <n v="-89.188599999999994"/>
    <n v="7"/>
    <n v="0"/>
    <n v="0"/>
    <n v="107"/>
    <s v="_x0000_peopl"/>
  </r>
  <r>
    <x v="6"/>
    <n v="13.6889"/>
    <n v="-89.229600000000005"/>
    <n v="6"/>
    <n v="0"/>
    <n v="0"/>
    <n v="107"/>
    <s v="_x0000_peopl"/>
  </r>
  <r>
    <x v="6"/>
    <n v="13.6729"/>
    <n v="-89.204599999999999"/>
    <n v="5"/>
    <n v="0"/>
    <n v="0"/>
    <n v="107"/>
    <s v="_x0000_peopl"/>
  </r>
  <r>
    <x v="6"/>
    <n v="13.692500000000001"/>
    <n v="-89.189599999999999"/>
    <n v="2"/>
    <n v="0"/>
    <n v="0"/>
    <n v="107"/>
    <s v="_x0000_peopl"/>
  </r>
  <r>
    <x v="6"/>
    <n v="13.6907"/>
    <n v="-89.235100000000003"/>
    <n v="4"/>
    <n v="0"/>
    <n v="0"/>
    <n v="107"/>
    <s v="_x0000_peopl"/>
  </r>
  <r>
    <x v="6"/>
    <n v="13.6884"/>
    <n v="-89.204099999999997"/>
    <n v="3"/>
    <n v="0"/>
    <n v="0"/>
    <n v="107"/>
    <s v="_x0000_peopl"/>
  </r>
  <r>
    <x v="6"/>
    <n v="13.692500000000001"/>
    <n v="-89.225999999999999"/>
    <n v="6"/>
    <n v="0"/>
    <n v="0"/>
    <n v="107"/>
    <s v="_x0000_peopl"/>
  </r>
  <r>
    <x v="6"/>
    <n v="13.687099999999999"/>
    <n v="-89.197299999999998"/>
    <n v="9"/>
    <n v="0"/>
    <n v="0"/>
    <n v="107"/>
    <s v="_x0000_peopl"/>
  </r>
  <r>
    <x v="6"/>
    <n v="13.6889"/>
    <n v="-89.215699999999998"/>
    <n v="5"/>
    <n v="0"/>
    <n v="0"/>
    <n v="107"/>
    <s v="_x0000_peopl"/>
  </r>
  <r>
    <x v="6"/>
    <n v="13.687799999999999"/>
    <n v="-89.180899999999994"/>
    <n v="3"/>
    <n v="0"/>
    <n v="0"/>
    <n v="107"/>
    <s v="_x0000_peopl"/>
  </r>
  <r>
    <x v="6"/>
    <n v="13.694800000000001"/>
    <n v="-89.174099999999996"/>
    <n v="4"/>
    <n v="0"/>
    <n v="0"/>
    <n v="107"/>
    <s v="_x0000_peopl"/>
  </r>
  <r>
    <x v="6"/>
    <n v="13.6731"/>
    <n v="-89.204400000000007"/>
    <n v="3"/>
    <n v="0"/>
    <n v="0"/>
    <n v="107"/>
    <s v="_x0000_peopl"/>
  </r>
  <r>
    <x v="6"/>
    <n v="13.6881"/>
    <n v="-89.205500000000001"/>
    <n v="2"/>
    <n v="0"/>
    <n v="0"/>
    <n v="107"/>
    <s v="_x0000_peopl"/>
  </r>
  <r>
    <x v="6"/>
    <n v="13.687200000000001"/>
    <n v="-89.213800000000006"/>
    <n v="4"/>
    <n v="0"/>
    <n v="0"/>
    <n v="107"/>
    <s v="_x0000_peopl"/>
  </r>
  <r>
    <x v="6"/>
    <n v="13.6967"/>
    <n v="-89.1721"/>
    <n v="5"/>
    <n v="0"/>
    <n v="0"/>
    <n v="107"/>
    <s v="_x0000_peopl"/>
  </r>
  <r>
    <x v="6"/>
    <n v="13.6768"/>
    <n v="-89.199700000000007"/>
    <n v="5"/>
    <n v="0"/>
    <n v="0"/>
    <n v="107"/>
    <s v="_x0000_peopl"/>
  </r>
  <r>
    <x v="6"/>
    <n v="13.6929"/>
    <n v="-89.184299999999993"/>
    <n v="6"/>
    <n v="0"/>
    <n v="0"/>
    <n v="107"/>
    <s v="_x0000_peopl"/>
  </r>
  <r>
    <x v="6"/>
    <n v="13.6891"/>
    <n v="-89.215000000000003"/>
    <n v="7"/>
    <n v="0"/>
    <n v="0"/>
    <n v="107"/>
    <s v="_x0000_peopl"/>
  </r>
  <r>
    <x v="6"/>
    <n v="13.6876"/>
    <n v="-89.194999999999993"/>
    <n v="5"/>
    <n v="0"/>
    <n v="0"/>
    <n v="107"/>
    <s v="_x0000_peopl"/>
  </r>
  <r>
    <x v="6"/>
    <n v="13.6921"/>
    <n v="-89.1785"/>
    <n v="1"/>
    <n v="0"/>
    <n v="0"/>
    <n v="107"/>
    <s v="_x0000_peopl"/>
  </r>
  <r>
    <x v="6"/>
    <n v="13.6777"/>
    <n v="-89.246300000000005"/>
    <n v="6"/>
    <n v="0"/>
    <n v="0"/>
    <n v="107"/>
    <s v="_x0000_peopl"/>
  </r>
  <r>
    <x v="6"/>
    <n v="13.6913"/>
    <n v="-89.233199999999997"/>
    <n v="7"/>
    <n v="0"/>
    <n v="0"/>
    <n v="107"/>
    <s v="_x0000_peopl"/>
  </r>
  <r>
    <x v="6"/>
    <n v="13.6911"/>
    <n v="-89.178600000000003"/>
    <n v="6"/>
    <n v="0"/>
    <n v="0"/>
    <n v="107"/>
    <s v="_x0000_peopl"/>
  </r>
  <r>
    <x v="6"/>
    <n v="13.6935"/>
    <n v="-89.183300000000003"/>
    <n v="6"/>
    <n v="0"/>
    <n v="0"/>
    <n v="107"/>
    <s v="_x0000_peopl"/>
  </r>
  <r>
    <x v="6"/>
    <n v="13.6912"/>
    <n v="-89.220299999999995"/>
    <n v="4"/>
    <n v="0"/>
    <n v="0"/>
    <n v="107"/>
    <s v="_x0000_peopl"/>
  </r>
  <r>
    <x v="6"/>
    <n v="13.6972"/>
    <n v="-89.171300000000002"/>
    <n v="6"/>
    <n v="0"/>
    <n v="0"/>
    <n v="107"/>
    <s v="_x0000_peopl"/>
  </r>
  <r>
    <x v="6"/>
    <n v="13.6897"/>
    <n v="-89.194000000000003"/>
    <n v="7"/>
    <n v="0"/>
    <n v="0"/>
    <n v="107"/>
    <s v="_x0000_peopl"/>
  </r>
  <r>
    <x v="6"/>
    <n v="13.690799999999999"/>
    <n v="-89.183099999999996"/>
    <n v="4"/>
    <n v="0"/>
    <n v="0"/>
    <n v="107"/>
    <s v="_x0000_peopl"/>
  </r>
  <r>
    <x v="6"/>
    <n v="13.685700000000001"/>
    <n v="-89.194000000000003"/>
    <n v="3"/>
    <n v="0"/>
    <n v="0"/>
    <n v="107"/>
    <s v="_x0000_peopl"/>
  </r>
  <r>
    <x v="6"/>
    <n v="13.692"/>
    <n v="-89.224699999999999"/>
    <n v="7"/>
    <n v="0"/>
    <n v="0"/>
    <n v="107"/>
    <s v="_x0000_peopl"/>
  </r>
  <r>
    <x v="6"/>
    <n v="13.690799999999999"/>
    <n v="-89.1952"/>
    <n v="4"/>
    <n v="0"/>
    <n v="0"/>
    <n v="107"/>
    <s v="_x0000_peopl"/>
  </r>
  <r>
    <x v="6"/>
    <n v="13.6876"/>
    <n v="-89.197199999999995"/>
    <n v="7"/>
    <n v="0"/>
    <n v="0"/>
    <n v="107"/>
    <s v="_x0000_peopl"/>
  </r>
  <r>
    <x v="6"/>
    <n v="13.6877"/>
    <n v="-89.191999999999993"/>
    <n v="3"/>
    <n v="0"/>
    <n v="0"/>
    <n v="107"/>
    <s v="_x0000_peopl"/>
  </r>
  <r>
    <x v="6"/>
    <n v="13.6915"/>
    <n v="-89.189300000000003"/>
    <n v="3"/>
    <n v="0"/>
    <n v="0"/>
    <n v="107"/>
    <s v="_x0000_peopl"/>
  </r>
  <r>
    <x v="6"/>
    <n v="13.69"/>
    <n v="-89.195700000000002"/>
    <n v="8"/>
    <n v="0"/>
    <n v="0"/>
    <n v="107"/>
    <s v="_x0000_peopl"/>
  </r>
  <r>
    <x v="6"/>
    <n v="13.685600000000001"/>
    <n v="-89.203500000000005"/>
    <n v="6"/>
    <n v="0"/>
    <n v="0"/>
    <n v="107"/>
    <s v="_x0000_peopl"/>
  </r>
  <r>
    <x v="6"/>
    <n v="13.692299999999999"/>
    <n v="-89.226600000000005"/>
    <n v="4"/>
    <n v="0"/>
    <n v="0"/>
    <n v="107"/>
    <s v="_x0000_peopl"/>
  </r>
  <r>
    <x v="6"/>
    <n v="13.6934"/>
    <n v="-89.183700000000002"/>
    <n v="3"/>
    <n v="0"/>
    <n v="0"/>
    <n v="107"/>
    <s v="_x0000_peopl"/>
  </r>
  <r>
    <x v="6"/>
    <n v="13.6891"/>
    <n v="-89.183599999999998"/>
    <n v="0"/>
    <n v="0"/>
    <n v="0"/>
    <n v="107"/>
    <s v="_x0000_peopl"/>
  </r>
  <r>
    <x v="6"/>
    <n v="13.6892"/>
    <n v="-89.196700000000007"/>
    <n v="6"/>
    <n v="0"/>
    <n v="0"/>
    <n v="107"/>
    <s v="_x0000_peopl"/>
  </r>
  <r>
    <x v="6"/>
    <n v="13.6883"/>
    <n v="-89.190700000000007"/>
    <n v="3"/>
    <n v="0"/>
    <n v="0"/>
    <n v="107"/>
    <s v="_x0000_peopl"/>
  </r>
  <r>
    <x v="6"/>
    <n v="13.692500000000001"/>
    <n v="-89.175899999999999"/>
    <n v="5"/>
    <n v="0"/>
    <n v="0"/>
    <n v="107"/>
    <s v="_x0000_peopl"/>
  </r>
  <r>
    <x v="6"/>
    <n v="13.679500000000001"/>
    <n v="-89.1965"/>
    <n v="6"/>
    <n v="0"/>
    <n v="0"/>
    <n v="107"/>
    <s v="_x0000_peopl"/>
  </r>
  <r>
    <x v="6"/>
    <n v="13.6897"/>
    <n v="-89.228800000000007"/>
    <n v="5"/>
    <n v="0"/>
    <n v="0"/>
    <n v="107"/>
    <s v="_x0000_peopl"/>
  </r>
  <r>
    <x v="6"/>
    <n v="13.687099999999999"/>
    <n v="-89.197000000000003"/>
    <n v="5"/>
    <n v="0"/>
    <n v="0"/>
    <n v="107"/>
    <s v="_x0000_peopl"/>
  </r>
  <r>
    <x v="6"/>
    <n v="13.694599999999999"/>
    <n v="-89.183000000000007"/>
    <n v="4"/>
    <n v="0"/>
    <n v="0"/>
    <n v="107"/>
    <s v="_x0000_peopl"/>
  </r>
  <r>
    <x v="6"/>
    <n v="13.6774"/>
    <n v="-89.246399999999994"/>
    <n v="5"/>
    <n v="0"/>
    <n v="0"/>
    <n v="107"/>
    <s v="_x0000_peopl"/>
  </r>
  <r>
    <x v="6"/>
    <n v="13.688499999999999"/>
    <n v="-89.198099999999997"/>
    <n v="9"/>
    <n v="0"/>
    <n v="0"/>
    <n v="107"/>
    <s v="_x0000_peopl"/>
  </r>
  <r>
    <x v="6"/>
    <n v="13.6889"/>
    <n v="-89.229399999999998"/>
    <n v="3"/>
    <n v="0"/>
    <n v="0"/>
    <n v="107"/>
    <s v="_x0000_peopl"/>
  </r>
  <r>
    <x v="6"/>
    <n v="13.694699999999999"/>
    <n v="-89.175299999999993"/>
    <n v="5"/>
    <n v="0"/>
    <n v="0"/>
    <n v="107"/>
    <s v="_x0000_peopl"/>
  </r>
  <r>
    <x v="6"/>
    <n v="13.694699999999999"/>
    <n v="-89.174000000000007"/>
    <n v="6"/>
    <n v="0"/>
    <n v="0"/>
    <n v="107"/>
    <s v="_x0000_peopl"/>
  </r>
  <r>
    <x v="6"/>
    <n v="13.6914"/>
    <n v="-89.234800000000007"/>
    <n v="5"/>
    <n v="0"/>
    <n v="0"/>
    <n v="107"/>
    <s v="_x0000_peopl"/>
  </r>
  <r>
    <x v="6"/>
    <n v="13.6858"/>
    <n v="-89.215299999999999"/>
    <n v="7"/>
    <n v="0"/>
    <n v="0"/>
    <n v="107"/>
    <s v="_x0000_peopl"/>
  </r>
  <r>
    <x v="6"/>
    <n v="13.691800000000001"/>
    <n v="-89.186000000000007"/>
    <n v="4"/>
    <n v="0"/>
    <n v="0"/>
    <n v="107"/>
    <s v="_x0000_peopl"/>
  </r>
  <r>
    <x v="6"/>
    <n v="13.6898"/>
    <n v="-89.184600000000003"/>
    <n v="3"/>
    <n v="0"/>
    <n v="0"/>
    <n v="107"/>
    <s v="_x0000_peopl"/>
  </r>
  <r>
    <x v="6"/>
    <n v="13.6877"/>
    <n v="-89.180400000000006"/>
    <n v="3"/>
    <n v="0"/>
    <n v="0"/>
    <n v="107"/>
    <s v="_x0000_peopl"/>
  </r>
  <r>
    <x v="6"/>
    <n v="13.689399999999999"/>
    <n v="-89.190299999999993"/>
    <n v="2"/>
    <n v="0"/>
    <n v="0"/>
    <n v="107"/>
    <s v="_x0000_peopl"/>
  </r>
  <r>
    <x v="6"/>
    <n v="13.6914"/>
    <n v="-89.233999999999995"/>
    <n v="4"/>
    <n v="0"/>
    <n v="0"/>
    <n v="107"/>
    <s v="_x0000_peopl"/>
  </r>
  <r>
    <x v="6"/>
    <n v="13.690899999999999"/>
    <n v="-89.194500000000005"/>
    <n v="3"/>
    <n v="0"/>
    <n v="0"/>
    <n v="107"/>
    <s v="_x0000_peopl"/>
  </r>
  <r>
    <x v="6"/>
    <n v="13.688599999999999"/>
    <n v="-89.206900000000005"/>
    <n v="5"/>
    <n v="0"/>
    <n v="0"/>
    <n v="107"/>
    <s v="_x0000_peopl"/>
  </r>
  <r>
    <x v="6"/>
    <n v="13.691700000000001"/>
    <n v="-89.221199999999996"/>
    <n v="1"/>
    <n v="0"/>
    <n v="0"/>
    <n v="107"/>
    <s v="_x0000_peopl"/>
  </r>
  <r>
    <x v="6"/>
    <n v="13.690899999999999"/>
    <n v="-89.232500000000002"/>
    <n v="6"/>
    <n v="0"/>
    <n v="0"/>
    <n v="107"/>
    <s v="_x0000_peopl"/>
  </r>
  <r>
    <x v="6"/>
    <n v="13.690799999999999"/>
    <n v="-89.195499999999996"/>
    <n v="6"/>
    <n v="0"/>
    <n v="0"/>
    <n v="107"/>
    <s v="_x0000_peopl"/>
  </r>
  <r>
    <x v="6"/>
    <n v="13.6775"/>
    <n v="-89.247500000000002"/>
    <n v="2"/>
    <n v="0"/>
    <n v="0"/>
    <n v="107"/>
    <s v="_x0000_peopl"/>
  </r>
  <r>
    <x v="6"/>
    <n v="13.674899999999999"/>
    <n v="-89.252099999999999"/>
    <n v="2"/>
    <n v="0"/>
    <n v="0"/>
    <n v="107"/>
    <s v="_x0000_peopl"/>
  </r>
  <r>
    <x v="6"/>
    <n v="13.6892"/>
    <n v="-89.183999999999997"/>
    <n v="2"/>
    <n v="0"/>
    <n v="0"/>
    <n v="107"/>
    <s v="_x0000_peopl"/>
  </r>
  <r>
    <x v="6"/>
    <n v="13.6938"/>
    <n v="-89.173400000000001"/>
    <n v="7"/>
    <n v="0"/>
    <n v="0"/>
    <n v="107"/>
    <s v="_x0000_peopl"/>
  </r>
  <r>
    <x v="6"/>
    <n v="13.6899"/>
    <n v="-89.217399999999998"/>
    <n v="7"/>
    <n v="0"/>
    <n v="0"/>
    <n v="107"/>
    <s v="_x0000_peopl"/>
  </r>
  <r>
    <x v="6"/>
    <n v="13.6929"/>
    <n v="-89.178200000000004"/>
    <n v="5"/>
    <n v="0"/>
    <n v="0"/>
    <n v="107"/>
    <s v="_x0000_peopl"/>
  </r>
  <r>
    <x v="6"/>
    <n v="13.688000000000001"/>
    <n v="-89.193799999999996"/>
    <n v="6"/>
    <n v="0"/>
    <n v="0"/>
    <n v="107"/>
    <s v="_x0000_peopl"/>
  </r>
  <r>
    <x v="6"/>
    <n v="13.686"/>
    <n v="-89.214399999999998"/>
    <n v="3"/>
    <n v="0"/>
    <n v="0"/>
    <n v="107"/>
    <s v="_x0000_peopl"/>
  </r>
  <r>
    <x v="6"/>
    <n v="13.698"/>
    <n v="-89.168999999999997"/>
    <n v="3"/>
    <n v="0"/>
    <n v="0"/>
    <n v="107"/>
    <s v="_x0000_peopl"/>
  </r>
  <r>
    <x v="6"/>
    <n v="13.6914"/>
    <n v="-89.233699999999999"/>
    <n v="1"/>
    <n v="0"/>
    <n v="0"/>
    <n v="107"/>
    <s v="_x0000_peopl"/>
  </r>
  <r>
    <x v="6"/>
    <n v="13.6882"/>
    <n v="-89.181700000000006"/>
    <n v="4"/>
    <n v="0"/>
    <n v="0"/>
    <n v="107"/>
    <s v="_x0000_peopl"/>
  </r>
  <r>
    <x v="6"/>
    <n v="13.689"/>
    <n v="-89.206500000000005"/>
    <n v="6"/>
    <n v="0"/>
    <n v="0"/>
    <n v="107"/>
    <s v="_x0000_peopl"/>
  </r>
  <r>
    <x v="6"/>
    <n v="13.6883"/>
    <n v="-89.194000000000003"/>
    <n v="6"/>
    <n v="0"/>
    <n v="0"/>
    <n v="107"/>
    <s v="_x0000_peopl"/>
  </r>
  <r>
    <x v="6"/>
    <n v="13.6935"/>
    <n v="-89.176100000000005"/>
    <n v="8"/>
    <n v="0"/>
    <n v="0"/>
    <n v="107"/>
    <s v="_x0000_peopl"/>
  </r>
  <r>
    <x v="6"/>
    <n v="13.6877"/>
    <n v="-89.183499999999995"/>
    <n v="8"/>
    <n v="0"/>
    <n v="0"/>
    <n v="107"/>
    <s v="_x0000_peopl"/>
  </r>
  <r>
    <x v="6"/>
    <n v="13.6875"/>
    <n v="-89.194699999999997"/>
    <n v="4"/>
    <n v="0"/>
    <n v="0"/>
    <n v="107"/>
    <s v="_x0000_peopl"/>
  </r>
  <r>
    <x v="6"/>
    <n v="13.6907"/>
    <n v="-89.178600000000003"/>
    <n v="4"/>
    <n v="0"/>
    <n v="0"/>
    <n v="107"/>
    <s v="_x0000_peopl"/>
  </r>
  <r>
    <x v="6"/>
    <n v="13.689500000000001"/>
    <n v="-89.235500000000002"/>
    <n v="2"/>
    <n v="0"/>
    <n v="0"/>
    <n v="107"/>
    <s v="_x0000_peopl"/>
  </r>
  <r>
    <x v="6"/>
    <n v="13.6891"/>
    <n v="-89.190399999999997"/>
    <n v="8"/>
    <n v="0"/>
    <n v="0"/>
    <n v="107"/>
    <s v="_x0000_peopl"/>
  </r>
  <r>
    <x v="6"/>
    <n v="13.690799999999999"/>
    <n v="-89.190399999999997"/>
    <n v="4"/>
    <n v="0"/>
    <n v="0"/>
    <n v="107"/>
    <s v="_x0000_peopl"/>
  </r>
  <r>
    <x v="6"/>
    <n v="13.6915"/>
    <n v="-89.181600000000003"/>
    <n v="3"/>
    <n v="0"/>
    <n v="0"/>
    <n v="107"/>
    <s v="_x0000_peopl"/>
  </r>
  <r>
    <x v="6"/>
    <n v="13.687200000000001"/>
    <n v="-89.194900000000004"/>
    <n v="5"/>
    <n v="0"/>
    <n v="0"/>
    <n v="107"/>
    <s v="_x0000_peopl"/>
  </r>
  <r>
    <x v="6"/>
    <n v="13.6943"/>
    <n v="-89.183300000000003"/>
    <n v="6"/>
    <n v="0"/>
    <n v="0"/>
    <n v="107"/>
    <s v="_x0000_peopl"/>
  </r>
  <r>
    <x v="6"/>
    <n v="13.6899"/>
    <n v="-89.197900000000004"/>
    <n v="1"/>
    <n v="0"/>
    <n v="0"/>
    <n v="107"/>
    <s v="_x0000_peopl"/>
  </r>
  <r>
    <x v="6"/>
    <n v="13.6904"/>
    <n v="-89.178799999999995"/>
    <n v="3"/>
    <n v="0"/>
    <n v="0"/>
    <n v="107"/>
    <s v="_x0000_peopl"/>
  </r>
  <r>
    <x v="6"/>
    <n v="13.696899999999999"/>
    <n v="-89.171300000000002"/>
    <n v="5"/>
    <n v="0"/>
    <n v="0"/>
    <n v="107"/>
    <s v="_x0000_peopl"/>
  </r>
  <r>
    <x v="6"/>
    <n v="13.685499999999999"/>
    <n v="-89.203500000000005"/>
    <n v="6"/>
    <n v="0"/>
    <n v="0"/>
    <n v="107"/>
    <s v="_x0000_peopl"/>
  </r>
  <r>
    <x v="6"/>
    <n v="13.680300000000001"/>
    <n v="-89.195999999999998"/>
    <n v="8"/>
    <n v="0"/>
    <n v="0"/>
    <n v="107"/>
    <s v="_x0000_peopl"/>
  </r>
  <r>
    <x v="6"/>
    <n v="13.673500000000001"/>
    <n v="-89.204499999999996"/>
    <n v="2"/>
    <n v="0"/>
    <n v="0"/>
    <n v="107"/>
    <s v="_x0000_peopl"/>
  </r>
  <r>
    <x v="6"/>
    <n v="13.6745"/>
    <n v="-89.251199999999997"/>
    <n v="2"/>
    <n v="0"/>
    <n v="0"/>
    <n v="107"/>
    <s v="_x0000_peopl"/>
  </r>
  <r>
    <x v="6"/>
    <n v="13.689500000000001"/>
    <n v="-89.208100000000002"/>
    <n v="1"/>
    <n v="0"/>
    <n v="0"/>
    <n v="107"/>
    <s v="_x0000_peopl"/>
  </r>
  <r>
    <x v="6"/>
    <n v="13.6943"/>
    <n v="-89.186300000000003"/>
    <n v="5"/>
    <n v="0"/>
    <n v="0"/>
    <n v="107"/>
    <s v="_x0000_peopl"/>
  </r>
  <r>
    <x v="6"/>
    <n v="13.6913"/>
    <n v="-89.19"/>
    <n v="4"/>
    <n v="0"/>
    <n v="0"/>
    <n v="107"/>
    <s v="_x0000_peopl"/>
  </r>
  <r>
    <x v="6"/>
    <n v="13.686999999999999"/>
    <n v="-89.197400000000002"/>
    <n v="3"/>
    <n v="0"/>
    <n v="0"/>
    <n v="107"/>
    <s v="_x0000_peopl"/>
  </r>
  <r>
    <x v="6"/>
    <n v="13.692500000000001"/>
    <n v="-89.178799999999995"/>
    <n v="2"/>
    <n v="0"/>
    <n v="0"/>
    <n v="107"/>
    <s v="_x0000_peopl"/>
  </r>
  <r>
    <x v="6"/>
    <n v="13.6867"/>
    <n v="-89.213399999999993"/>
    <n v="7"/>
    <n v="0"/>
    <n v="0"/>
    <n v="107"/>
    <s v="_x0000_peopl"/>
  </r>
  <r>
    <x v="6"/>
    <n v="13.6972"/>
    <n v="-89.171499999999995"/>
    <n v="5"/>
    <n v="0"/>
    <n v="0"/>
    <n v="107"/>
    <s v="_x0000_peopl"/>
  </r>
  <r>
    <x v="6"/>
    <n v="13.6898"/>
    <n v="-89.188599999999994"/>
    <n v="8"/>
    <n v="0"/>
    <n v="0"/>
    <n v="107"/>
    <s v="_x0000_peopl"/>
  </r>
  <r>
    <x v="6"/>
    <n v="13.6892"/>
    <n v="-89.206299999999999"/>
    <n v="9"/>
    <n v="0"/>
    <n v="0"/>
    <n v="107"/>
    <s v="_x0000_peopl"/>
  </r>
  <r>
    <x v="6"/>
    <n v="13.690300000000001"/>
    <n v="-89.195899999999995"/>
    <n v="5"/>
    <n v="0"/>
    <n v="0"/>
    <n v="107"/>
    <s v="_x0000_peopl"/>
  </r>
  <r>
    <x v="6"/>
    <n v="13.688700000000001"/>
    <n v="-89.189800000000005"/>
    <n v="7"/>
    <n v="0"/>
    <n v="0"/>
    <n v="107"/>
    <s v="_x0000_peopl"/>
  </r>
  <r>
    <x v="6"/>
    <n v="13.690300000000001"/>
    <n v="-89.195800000000006"/>
    <n v="5"/>
    <n v="0"/>
    <n v="0"/>
    <n v="107"/>
    <s v="_x0000_peopl"/>
  </r>
  <r>
    <x v="6"/>
    <n v="13.691000000000001"/>
    <n v="-89.188800000000001"/>
    <n v="4"/>
    <n v="0"/>
    <n v="0"/>
    <n v="107"/>
    <s v="_x0000_peopl"/>
  </r>
  <r>
    <x v="6"/>
    <n v="13.688599999999999"/>
    <n v="-89.229699999999994"/>
    <n v="6"/>
    <n v="0"/>
    <n v="0"/>
    <n v="107"/>
    <s v="_x0000_peopl"/>
  </r>
  <r>
    <x v="6"/>
    <n v="13.696"/>
    <n v="-89.1721"/>
    <n v="6"/>
    <n v="0"/>
    <n v="0"/>
    <n v="107"/>
    <s v="_x0000_peopl"/>
  </r>
  <r>
    <x v="6"/>
    <n v="13.6846"/>
    <n v="-89.217200000000005"/>
    <n v="3"/>
    <n v="0"/>
    <n v="0"/>
    <n v="107"/>
    <s v="_x0000_peopl"/>
  </r>
  <r>
    <x v="6"/>
    <n v="13.6914"/>
    <n v="-89.233199999999997"/>
    <n v="3"/>
    <n v="0"/>
    <n v="0"/>
    <n v="107"/>
    <s v="_x0000_peopl"/>
  </r>
  <r>
    <x v="6"/>
    <n v="13.694599999999999"/>
    <n v="-89.172499999999999"/>
    <n v="6"/>
    <n v="0"/>
    <n v="0"/>
    <n v="107"/>
    <s v="_x0000_peopl"/>
  </r>
  <r>
    <x v="6"/>
    <n v="13.679399999999999"/>
    <n v="-89.197199999999995"/>
    <n v="4"/>
    <n v="0"/>
    <n v="0"/>
    <n v="107"/>
    <s v="_x0000_peopl"/>
  </r>
  <r>
    <x v="6"/>
    <n v="13.685499999999999"/>
    <n v="-89.203100000000006"/>
    <n v="6"/>
    <n v="0"/>
    <n v="0"/>
    <n v="107"/>
    <s v="_x0000_peopl"/>
  </r>
  <r>
    <x v="6"/>
    <n v="13.6906"/>
    <n v="-89.195499999999996"/>
    <n v="3"/>
    <n v="0"/>
    <n v="0"/>
    <n v="107"/>
    <s v="_x0000_peopl"/>
  </r>
  <r>
    <x v="6"/>
    <n v="13.6755"/>
    <n v="-89.247699999999995"/>
    <n v="7"/>
    <n v="0"/>
    <n v="0"/>
    <n v="107"/>
    <s v="_x0000_peopl"/>
  </r>
  <r>
    <x v="6"/>
    <n v="13.696899999999999"/>
    <n v="-89.171800000000005"/>
    <n v="7"/>
    <n v="0"/>
    <n v="0"/>
    <n v="107"/>
    <s v="_x0000_peopl"/>
  </r>
  <r>
    <x v="6"/>
    <n v="13.6874"/>
    <n v="-89.194400000000002"/>
    <n v="6"/>
    <n v="0"/>
    <n v="0"/>
    <n v="107"/>
    <s v="_x0000_peopl"/>
  </r>
  <r>
    <x v="6"/>
    <n v="13.6846"/>
    <n v="-89.217100000000002"/>
    <n v="7"/>
    <n v="0"/>
    <n v="0"/>
    <n v="107"/>
    <s v="_x0000_peopl"/>
  </r>
  <r>
    <x v="6"/>
    <n v="13.690899999999999"/>
    <n v="-89.190799999999996"/>
    <n v="2"/>
    <n v="0"/>
    <n v="0"/>
    <n v="107"/>
    <s v="_x0000_peopl"/>
  </r>
  <r>
    <x v="6"/>
    <n v="13.688700000000001"/>
    <n v="-89.180499999999995"/>
    <n v="11"/>
    <n v="0"/>
    <n v="0"/>
    <n v="107"/>
    <s v="_x0000_peopl"/>
  </r>
  <r>
    <x v="6"/>
    <n v="13.6813"/>
    <n v="-89.195400000000006"/>
    <n v="5"/>
    <n v="0"/>
    <n v="0"/>
    <n v="107"/>
    <s v="_x0000_peopl"/>
  </r>
  <r>
    <x v="6"/>
    <n v="13.6906"/>
    <n v="-89.235200000000006"/>
    <n v="3"/>
    <n v="0"/>
    <n v="0"/>
    <n v="107"/>
    <s v="_x0000_peopl"/>
  </r>
  <r>
    <x v="6"/>
    <n v="13.689399999999999"/>
    <n v="-89.207599999999999"/>
    <n v="11"/>
    <n v="0"/>
    <n v="0"/>
    <n v="107"/>
    <s v="_x0000_peopl"/>
  </r>
  <r>
    <x v="6"/>
    <n v="13.69"/>
    <n v="-89.193899999999999"/>
    <n v="8"/>
    <n v="0"/>
    <n v="0"/>
    <n v="107"/>
    <s v="_x0000_peopl"/>
  </r>
  <r>
    <x v="6"/>
    <n v="13.6958"/>
    <n v="-89.173400000000001"/>
    <n v="6"/>
    <n v="0"/>
    <n v="0"/>
    <n v="107"/>
    <s v="_x0000_peopl"/>
  </r>
  <r>
    <x v="6"/>
    <n v="13.6876"/>
    <n v="-89.196899999999999"/>
    <n v="2"/>
    <n v="0"/>
    <n v="0"/>
    <n v="107"/>
    <s v="_x0000_peopl"/>
  </r>
  <r>
    <x v="6"/>
    <n v="13.6858"/>
    <n v="-89.201400000000007"/>
    <n v="2"/>
    <n v="0"/>
    <n v="0"/>
    <n v="107"/>
    <s v="_x0000_peopl"/>
  </r>
  <r>
    <x v="6"/>
    <n v="13.6875"/>
    <n v="-89.183499999999995"/>
    <n v="9"/>
    <n v="0"/>
    <n v="0"/>
    <n v="107"/>
    <s v="_x0000_peopl"/>
  </r>
  <r>
    <x v="6"/>
    <n v="13.6854"/>
    <n v="-89.211299999999994"/>
    <n v="6"/>
    <n v="0"/>
    <n v="0"/>
    <n v="107"/>
    <s v="_x0000_peopl"/>
  </r>
  <r>
    <x v="6"/>
    <n v="13.692399999999999"/>
    <n v="-89.2256"/>
    <n v="6"/>
    <n v="0"/>
    <n v="0"/>
    <n v="107"/>
    <s v="_x0000_peopl"/>
  </r>
  <r>
    <x v="6"/>
    <n v="13.689399999999999"/>
    <n v="-89.184299999999993"/>
    <n v="5"/>
    <n v="0"/>
    <n v="0"/>
    <n v="107"/>
    <s v="_x0000_peopl"/>
  </r>
  <r>
    <x v="6"/>
    <n v="13.6913"/>
    <n v="-89.228800000000007"/>
    <n v="4"/>
    <n v="0"/>
    <n v="0"/>
    <n v="107"/>
    <s v="_x0000_peopl"/>
  </r>
  <r>
    <x v="6"/>
    <n v="13.6897"/>
    <n v="-89.177700000000002"/>
    <n v="3"/>
    <n v="0"/>
    <n v="0"/>
    <n v="107"/>
    <s v="_x0000_peopl"/>
  </r>
  <r>
    <x v="6"/>
    <n v="13.6929"/>
    <n v="-89.224699999999999"/>
    <n v="6"/>
    <n v="0"/>
    <n v="0"/>
    <n v="107"/>
    <s v="_x0000_peopl"/>
  </r>
  <r>
    <x v="6"/>
    <n v="13.6919"/>
    <n v="-89.180099999999996"/>
    <n v="5"/>
    <n v="0"/>
    <n v="0"/>
    <n v="107"/>
    <s v="_x0000_peopl"/>
  </r>
  <r>
    <x v="6"/>
    <n v="13.685600000000001"/>
    <n v="-89.194100000000006"/>
    <n v="4"/>
    <n v="0"/>
    <n v="0"/>
    <n v="107"/>
    <s v="_x0000_peopl"/>
  </r>
  <r>
    <x v="6"/>
    <n v="13.6876"/>
    <n v="-89.214500000000001"/>
    <n v="6"/>
    <n v="0"/>
    <n v="0"/>
    <n v="107"/>
    <s v="_x0000_peopl"/>
  </r>
  <r>
    <x v="6"/>
    <n v="13.687099999999999"/>
    <n v="-89.197699999999998"/>
    <n v="6"/>
    <n v="0"/>
    <n v="0"/>
    <n v="107"/>
    <s v="_x0000_peopl"/>
  </r>
  <r>
    <x v="6"/>
    <n v="13.6904"/>
    <n v="-89.194599999999994"/>
    <n v="5"/>
    <n v="0"/>
    <n v="0"/>
    <n v="107"/>
    <s v="_x0000_peopl"/>
  </r>
  <r>
    <x v="6"/>
    <n v="13.687900000000001"/>
    <n v="-89.196799999999996"/>
    <n v="2"/>
    <n v="0"/>
    <n v="0"/>
    <n v="107"/>
    <s v="_x0000_peopl"/>
  </r>
  <r>
    <x v="6"/>
    <n v="13.6853"/>
    <n v="-89.212500000000006"/>
    <n v="9"/>
    <n v="0"/>
    <n v="0"/>
    <n v="107"/>
    <s v="_x0000_peopl"/>
  </r>
  <r>
    <x v="6"/>
    <n v="13.685"/>
    <n v="-89.213499999999996"/>
    <n v="7"/>
    <n v="0"/>
    <n v="0"/>
    <n v="107"/>
    <s v="_x0000_peopl"/>
  </r>
  <r>
    <x v="6"/>
    <n v="13.687799999999999"/>
    <n v="-89.1798"/>
    <n v="8"/>
    <n v="0"/>
    <n v="0"/>
    <n v="107"/>
    <s v="_x0000_peopl"/>
  </r>
  <r>
    <x v="6"/>
    <n v="13.691599999999999"/>
    <n v="-89.185199999999995"/>
    <n v="7"/>
    <n v="0"/>
    <n v="0"/>
    <n v="107"/>
    <s v="_x0000_peopl"/>
  </r>
  <r>
    <x v="6"/>
    <n v="13.694699999999999"/>
    <n v="-89.186199999999999"/>
    <n v="5"/>
    <n v="0"/>
    <n v="0"/>
    <n v="107"/>
    <s v="_x0000_peopl"/>
  </r>
  <r>
    <x v="6"/>
    <n v="13.6951"/>
    <n v="-89.1738"/>
    <n v="5"/>
    <n v="0"/>
    <n v="0"/>
    <n v="107"/>
    <s v="_x0000_peopl"/>
  </r>
  <r>
    <x v="6"/>
    <n v="13.689399999999999"/>
    <n v="-89.207700000000003"/>
    <n v="6"/>
    <n v="0"/>
    <n v="0"/>
    <n v="107"/>
    <s v="_x0000_peopl"/>
  </r>
  <r>
    <x v="6"/>
    <n v="13.685499999999999"/>
    <n v="-89.211299999999994"/>
    <n v="5"/>
    <n v="0"/>
    <n v="0"/>
    <n v="107"/>
    <s v="_x0000_peopl"/>
  </r>
  <r>
    <x v="6"/>
    <n v="13.691000000000001"/>
    <n v="-89.229600000000005"/>
    <n v="7"/>
    <n v="0"/>
    <n v="0"/>
    <n v="107"/>
    <s v="_x0000_peopl"/>
  </r>
  <r>
    <x v="6"/>
    <n v="13.6875"/>
    <n v="-89.2166"/>
    <n v="7"/>
    <n v="0"/>
    <n v="0"/>
    <n v="107"/>
    <s v="_x0000_peopl"/>
  </r>
  <r>
    <x v="7"/>
    <n v="13.6914"/>
    <n v="-89.1965"/>
    <n v="7"/>
    <n v="0"/>
    <n v="0"/>
    <n v="107"/>
    <s v="_x0000_peopl"/>
  </r>
  <r>
    <x v="7"/>
    <n v="13.6915"/>
    <n v="-89.196700000000007"/>
    <n v="4"/>
    <n v="0"/>
    <n v="0"/>
    <n v="107"/>
    <s v="_x0000_peopl"/>
  </r>
  <r>
    <x v="7"/>
    <n v="13.691599999999999"/>
    <n v="-89.1965"/>
    <n v="3"/>
    <n v="0"/>
    <n v="0"/>
    <n v="107"/>
    <s v="_x0000_peopl"/>
  </r>
  <r>
    <x v="7"/>
    <n v="13.6915"/>
    <n v="-89.196399999999997"/>
    <n v="4"/>
    <n v="0"/>
    <n v="0"/>
    <n v="107"/>
    <s v="_x0000_peopl"/>
  </r>
  <r>
    <x v="7"/>
    <n v="13.6897"/>
    <n v="-89.195899999999995"/>
    <n v="7"/>
    <n v="0"/>
    <n v="0"/>
    <n v="107"/>
    <s v="_x0000_peopl"/>
  </r>
  <r>
    <x v="7"/>
    <n v="13.6896"/>
    <n v="-89.195899999999995"/>
    <n v="5"/>
    <n v="0"/>
    <n v="0"/>
    <n v="107"/>
    <s v="_x0000_peopl"/>
  </r>
  <r>
    <x v="7"/>
    <n v="13.6896"/>
    <n v="-89.195899999999995"/>
    <n v="5"/>
    <n v="0"/>
    <n v="0"/>
    <n v="107"/>
    <s v="_x0000_peopl"/>
  </r>
  <r>
    <x v="7"/>
    <n v="13.6897"/>
    <n v="-89.195700000000002"/>
    <n v="2"/>
    <n v="0"/>
    <n v="0"/>
    <n v="107"/>
    <s v="_x0000_peopl"/>
  </r>
  <r>
    <x v="7"/>
    <n v="13.6897"/>
    <n v="-89.195599999999999"/>
    <n v="3"/>
    <n v="0"/>
    <n v="0"/>
    <n v="107"/>
    <s v="_x0000_peopl"/>
  </r>
  <r>
    <x v="7"/>
    <n v="13.6896"/>
    <n v="-89.195499999999996"/>
    <n v="8"/>
    <n v="0"/>
    <n v="0"/>
    <n v="107"/>
    <s v="_x0000_peopl"/>
  </r>
  <r>
    <x v="7"/>
    <n v="13.6897"/>
    <n v="-89.195300000000003"/>
    <n v="8"/>
    <n v="0"/>
    <n v="0"/>
    <n v="107"/>
    <s v="_x0000_peopl"/>
  </r>
  <r>
    <x v="7"/>
    <n v="13.6896"/>
    <n v="-89.195400000000006"/>
    <n v="8"/>
    <n v="0"/>
    <n v="0"/>
    <n v="107"/>
    <s v="_x0000_peopl"/>
  </r>
  <r>
    <x v="7"/>
    <n v="13.6896"/>
    <n v="-89.195400000000006"/>
    <n v="1"/>
    <n v="0"/>
    <n v="0"/>
    <n v="107"/>
    <s v="_x0000_peopl"/>
  </r>
  <r>
    <x v="7"/>
    <n v="13.6897"/>
    <n v="-89.1952"/>
    <n v="2"/>
    <n v="0"/>
    <n v="0"/>
    <n v="107"/>
    <s v="_x0000_peopl"/>
  </r>
  <r>
    <x v="7"/>
    <n v="13.6897"/>
    <n v="-89.195099999999996"/>
    <n v="4"/>
    <n v="0"/>
    <n v="0"/>
    <n v="107"/>
    <s v="_x0000_peopl"/>
  </r>
  <r>
    <x v="7"/>
    <n v="13.6898"/>
    <n v="-89.1952"/>
    <n v="4"/>
    <n v="0"/>
    <n v="0"/>
    <n v="107"/>
    <s v="_x0000_peopl"/>
  </r>
  <r>
    <x v="7"/>
    <n v="13.6898"/>
    <n v="-89.195099999999996"/>
    <n v="3"/>
    <n v="0"/>
    <n v="0"/>
    <n v="107"/>
    <s v="_x0000_peopl"/>
  </r>
  <r>
    <x v="7"/>
    <n v="13.6898"/>
    <n v="-89.194999999999993"/>
    <n v="3"/>
    <n v="0"/>
    <n v="0"/>
    <n v="107"/>
    <s v="_x0000_peopl"/>
  </r>
  <r>
    <x v="7"/>
    <n v="13.6897"/>
    <n v="-89.194999999999993"/>
    <n v="5"/>
    <n v="0"/>
    <n v="0"/>
    <n v="107"/>
    <s v="_x0000_peopl"/>
  </r>
  <r>
    <x v="7"/>
    <n v="13.6896"/>
    <n v="-89.195099999999996"/>
    <n v="6"/>
    <n v="0"/>
    <n v="0"/>
    <n v="107"/>
    <s v="_x0000_peopl"/>
  </r>
  <r>
    <x v="7"/>
    <n v="13.6896"/>
    <n v="-89.195499999999996"/>
    <n v="8"/>
    <n v="0"/>
    <n v="0"/>
    <n v="107"/>
    <s v="_x0000_peopl"/>
  </r>
  <r>
    <x v="7"/>
    <n v="13.6896"/>
    <n v="-89.195499999999996"/>
    <n v="8"/>
    <n v="0"/>
    <n v="0"/>
    <n v="107"/>
    <s v="_x0000_peopl"/>
  </r>
  <r>
    <x v="7"/>
    <n v="13.689500000000001"/>
    <n v="-89.195499999999996"/>
    <n v="6"/>
    <n v="0"/>
    <n v="0"/>
    <n v="107"/>
    <s v="_x0000_peopl"/>
  </r>
  <r>
    <x v="7"/>
    <n v="13.689500000000001"/>
    <n v="-89.195499999999996"/>
    <n v="4"/>
    <n v="0"/>
    <n v="0"/>
    <n v="107"/>
    <s v="_x0000_peopl"/>
  </r>
  <r>
    <x v="7"/>
    <n v="13.689500000000001"/>
    <n v="-89.195499999999996"/>
    <n v="7"/>
    <n v="0"/>
    <n v="0"/>
    <n v="107"/>
    <s v="_x0000_peopl"/>
  </r>
  <r>
    <x v="7"/>
    <n v="13.689500000000001"/>
    <n v="-89.195400000000006"/>
    <n v="3"/>
    <n v="0"/>
    <n v="0"/>
    <n v="107"/>
    <s v="_x0000_peopl"/>
  </r>
  <r>
    <x v="7"/>
    <n v="13.6896"/>
    <n v="-89.195400000000006"/>
    <n v="5"/>
    <n v="0"/>
    <n v="0"/>
    <n v="107"/>
    <s v="_x0000_peopl"/>
  </r>
  <r>
    <x v="7"/>
    <n v="13.6896"/>
    <n v="-89.195099999999996"/>
    <n v="4"/>
    <n v="0"/>
    <n v="0"/>
    <n v="107"/>
    <s v="_x0000_peopl"/>
  </r>
  <r>
    <x v="7"/>
    <n v="13.6892"/>
    <n v="-89.195599999999999"/>
    <n v="10"/>
    <n v="0"/>
    <n v="0"/>
    <n v="107"/>
    <s v="_x0000_peopl"/>
  </r>
  <r>
    <x v="7"/>
    <n v="13.6892"/>
    <n v="-89.195400000000006"/>
    <n v="3"/>
    <n v="0"/>
    <n v="0"/>
    <n v="107"/>
    <s v="_x0000_peopl"/>
  </r>
  <r>
    <x v="7"/>
    <n v="13.6892"/>
    <n v="-89.1952"/>
    <n v="4"/>
    <n v="0"/>
    <n v="0"/>
    <n v="107"/>
    <s v="_x0000_peopl"/>
  </r>
  <r>
    <x v="7"/>
    <n v="13.6891"/>
    <n v="-89.196200000000005"/>
    <n v="3"/>
    <n v="0"/>
    <n v="0"/>
    <n v="107"/>
    <s v="_x0000_peopl"/>
  </r>
  <r>
    <x v="7"/>
    <n v="13.689"/>
    <n v="-89.196299999999994"/>
    <n v="4"/>
    <n v="0"/>
    <n v="0"/>
    <n v="107"/>
    <s v="_x0000_peopl"/>
  </r>
  <r>
    <x v="7"/>
    <n v="13.689"/>
    <n v="-89.196299999999994"/>
    <n v="5"/>
    <n v="0"/>
    <n v="0"/>
    <n v="107"/>
    <s v="_x0000_peopl"/>
  </r>
  <r>
    <x v="7"/>
    <n v="13.689"/>
    <n v="-89.196200000000005"/>
    <n v="3"/>
    <n v="0"/>
    <n v="0"/>
    <n v="107"/>
    <s v="_x0000_peopl"/>
  </r>
  <r>
    <x v="7"/>
    <n v="13.689"/>
    <n v="-89.196200000000005"/>
    <n v="6"/>
    <n v="0"/>
    <n v="0"/>
    <n v="107"/>
    <s v="_x0000_peopl"/>
  </r>
  <r>
    <x v="7"/>
    <n v="13.689"/>
    <n v="-89.196200000000005"/>
    <n v="2"/>
    <n v="0"/>
    <n v="0"/>
    <n v="107"/>
    <s v="_x0000_peopl"/>
  </r>
  <r>
    <x v="7"/>
    <n v="13.689"/>
    <n v="-89.196100000000001"/>
    <n v="5"/>
    <n v="0"/>
    <n v="0"/>
    <n v="107"/>
    <s v="_x0000_peopl"/>
  </r>
  <r>
    <x v="7"/>
    <n v="13.689"/>
    <n v="-89.196100000000001"/>
    <n v="7"/>
    <n v="0"/>
    <n v="0"/>
    <n v="107"/>
    <s v="_x0000_peopl"/>
  </r>
  <r>
    <x v="7"/>
    <n v="13.6891"/>
    <n v="-89.196200000000005"/>
    <n v="4"/>
    <n v="0"/>
    <n v="0"/>
    <n v="107"/>
    <s v="_x0000_peopl"/>
  </r>
  <r>
    <x v="7"/>
    <n v="13.6891"/>
    <n v="-89.196200000000005"/>
    <n v="6"/>
    <n v="0"/>
    <n v="0"/>
    <n v="107"/>
    <s v="_x0000_peopl"/>
  </r>
  <r>
    <x v="7"/>
    <n v="13.6892"/>
    <n v="-89.196100000000001"/>
    <n v="4"/>
    <n v="0"/>
    <n v="0"/>
    <n v="107"/>
    <s v="_x0000_peopl"/>
  </r>
  <r>
    <x v="7"/>
    <n v="13.6892"/>
    <n v="-89.196100000000001"/>
    <n v="6"/>
    <n v="0"/>
    <n v="0"/>
    <n v="107"/>
    <s v="_x0000_peopl"/>
  </r>
  <r>
    <x v="7"/>
    <n v="13.6892"/>
    <n v="-89.196100000000001"/>
    <n v="5"/>
    <n v="0"/>
    <n v="0"/>
    <n v="107"/>
    <s v="_x0000_peopl"/>
  </r>
  <r>
    <x v="7"/>
    <n v="13.6891"/>
    <n v="-89.196100000000001"/>
    <n v="2"/>
    <n v="0"/>
    <n v="0"/>
    <n v="107"/>
    <s v="_x0000_peopl"/>
  </r>
  <r>
    <x v="7"/>
    <n v="13.6891"/>
    <n v="-89.196100000000001"/>
    <n v="7"/>
    <n v="0"/>
    <n v="0"/>
    <n v="107"/>
    <s v="_x0000_peopl"/>
  </r>
  <r>
    <x v="7"/>
    <n v="13.6891"/>
    <n v="-89.196100000000001"/>
    <n v="2"/>
    <n v="0"/>
    <n v="0"/>
    <n v="107"/>
    <s v="_x0000_peopl"/>
  </r>
  <r>
    <x v="7"/>
    <n v="13.6891"/>
    <n v="-89.196100000000001"/>
    <n v="2"/>
    <n v="0"/>
    <n v="0"/>
    <n v="107"/>
    <s v="_x0000_peopl"/>
  </r>
  <r>
    <x v="7"/>
    <n v="13.6892"/>
    <n v="-89.195999999999998"/>
    <n v="6"/>
    <n v="0"/>
    <n v="0"/>
    <n v="107"/>
    <s v="_x0000_peopl"/>
  </r>
  <r>
    <x v="7"/>
    <n v="13.6892"/>
    <n v="-89.195999999999998"/>
    <n v="7"/>
    <n v="0"/>
    <n v="0"/>
    <n v="107"/>
    <s v="_x0000_peopl"/>
  </r>
  <r>
    <x v="7"/>
    <n v="13.6892"/>
    <n v="-89.195999999999998"/>
    <n v="0"/>
    <n v="0"/>
    <n v="0"/>
    <n v="107"/>
    <s v="_x0000_peopl"/>
  </r>
  <r>
    <x v="7"/>
    <n v="13.6892"/>
    <n v="-89.195800000000006"/>
    <n v="5"/>
    <n v="0"/>
    <n v="0"/>
    <n v="107"/>
    <s v="_x0000_peopl"/>
  </r>
  <r>
    <x v="7"/>
    <n v="13.6892"/>
    <n v="-89.195700000000002"/>
    <n v="3"/>
    <n v="0"/>
    <n v="0"/>
    <n v="107"/>
    <s v="_x0000_peopl"/>
  </r>
  <r>
    <x v="7"/>
    <n v="13.689299999999999"/>
    <n v="-89.196100000000001"/>
    <n v="3"/>
    <n v="0"/>
    <n v="0"/>
    <n v="107"/>
    <s v="_x0000_peopl"/>
  </r>
  <r>
    <x v="7"/>
    <n v="13.689299999999999"/>
    <n v="-89.195999999999998"/>
    <n v="8"/>
    <n v="0"/>
    <n v="0"/>
    <n v="107"/>
    <s v="_x0000_peopl"/>
  </r>
  <r>
    <x v="7"/>
    <n v="13.689299999999999"/>
    <n v="-89.195999999999998"/>
    <n v="5"/>
    <n v="0"/>
    <n v="0"/>
    <n v="107"/>
    <s v="_x0000_peopl"/>
  </r>
  <r>
    <x v="7"/>
    <n v="13.689299999999999"/>
    <n v="-89.195999999999998"/>
    <n v="6"/>
    <n v="0"/>
    <n v="0"/>
    <n v="107"/>
    <s v="_x0000_peopl"/>
  </r>
  <r>
    <x v="7"/>
    <n v="13.689399999999999"/>
    <n v="-89.195999999999998"/>
    <n v="8"/>
    <n v="0"/>
    <n v="0"/>
    <n v="107"/>
    <s v="_x0000_peopl"/>
  </r>
  <r>
    <x v="7"/>
    <n v="13.689399999999999"/>
    <n v="-89.195999999999998"/>
    <n v="7"/>
    <n v="0"/>
    <n v="0"/>
    <n v="107"/>
    <s v="_x0000_peopl"/>
  </r>
  <r>
    <x v="7"/>
    <n v="13.689299999999999"/>
    <n v="-89.195899999999995"/>
    <n v="5"/>
    <n v="0"/>
    <n v="0"/>
    <n v="107"/>
    <s v="_x0000_peopl"/>
  </r>
  <r>
    <x v="7"/>
    <n v="13.689500000000001"/>
    <n v="-89.195700000000002"/>
    <n v="5"/>
    <n v="0"/>
    <n v="0"/>
    <n v="107"/>
    <s v="_x0000_peopl"/>
  </r>
  <r>
    <x v="7"/>
    <n v="13.6896"/>
    <n v="-89.195800000000006"/>
    <n v="5"/>
    <n v="0"/>
    <n v="0"/>
    <n v="107"/>
    <s v="_x0000_peopl"/>
  </r>
  <r>
    <x v="7"/>
    <n v="13.689500000000001"/>
    <n v="-89.195999999999998"/>
    <n v="6"/>
    <n v="0"/>
    <n v="0"/>
    <n v="107"/>
    <s v="_x0000_peopl"/>
  </r>
  <r>
    <x v="7"/>
    <n v="13.689500000000001"/>
    <n v="-89.195999999999998"/>
    <n v="2"/>
    <n v="0"/>
    <n v="0"/>
    <n v="107"/>
    <s v="_x0000_peopl"/>
  </r>
  <r>
    <x v="7"/>
    <n v="13.689399999999999"/>
    <n v="-89.195999999999998"/>
    <n v="6"/>
    <n v="0"/>
    <n v="0"/>
    <n v="107"/>
    <s v="_x0000_peopl"/>
  </r>
  <r>
    <x v="7"/>
    <n v="13.689399999999999"/>
    <n v="-89.195999999999998"/>
    <n v="4"/>
    <n v="0"/>
    <n v="0"/>
    <n v="107"/>
    <s v="_x0000_peopl"/>
  </r>
  <r>
    <x v="7"/>
    <n v="13.69"/>
    <n v="-89.194999999999993"/>
    <n v="5"/>
    <n v="0"/>
    <n v="0"/>
    <n v="107"/>
    <s v="_x0000_peopl"/>
  </r>
  <r>
    <x v="7"/>
    <n v="13.6899"/>
    <n v="-89.194999999999993"/>
    <n v="3"/>
    <n v="0"/>
    <n v="0"/>
    <n v="107"/>
    <s v="_x0000_peopl"/>
  </r>
  <r>
    <x v="7"/>
    <n v="13.6866"/>
    <n v="-89.198499999999996"/>
    <n v="5"/>
    <n v="0"/>
    <n v="0"/>
    <n v="107"/>
    <s v="_x0000_peopl"/>
  </r>
  <r>
    <x v="7"/>
    <n v="13.6866"/>
    <n v="-89.198499999999996"/>
    <n v="4"/>
    <n v="0"/>
    <n v="0"/>
    <n v="107"/>
    <s v="_x0000_peopl"/>
  </r>
  <r>
    <x v="7"/>
    <n v="13.6866"/>
    <n v="-89.198499999999996"/>
    <n v="9"/>
    <n v="0"/>
    <n v="0"/>
    <n v="107"/>
    <s v="_x0000_peopl"/>
  </r>
  <r>
    <x v="7"/>
    <n v="13.6866"/>
    <n v="-89.198400000000007"/>
    <n v="6"/>
    <n v="0"/>
    <n v="0"/>
    <n v="107"/>
    <s v="_x0000_peopl"/>
  </r>
  <r>
    <x v="7"/>
    <n v="13.6866"/>
    <n v="-89.198400000000007"/>
    <n v="5"/>
    <n v="0"/>
    <n v="0"/>
    <n v="107"/>
    <s v="_x0000_peopl"/>
  </r>
  <r>
    <x v="7"/>
    <n v="13.6866"/>
    <n v="-89.198400000000007"/>
    <n v="3"/>
    <n v="0"/>
    <n v="0"/>
    <n v="107"/>
    <s v="_x0000_peopl"/>
  </r>
  <r>
    <x v="7"/>
    <n v="13.6866"/>
    <n v="-89.198400000000007"/>
    <n v="7"/>
    <n v="0"/>
    <n v="0"/>
    <n v="107"/>
    <s v="_x0000_peopl"/>
  </r>
  <r>
    <x v="7"/>
    <n v="13.6869"/>
    <n v="-89.198400000000007"/>
    <n v="3"/>
    <n v="0"/>
    <n v="0"/>
    <n v="107"/>
    <s v="_x0000_peopl"/>
  </r>
  <r>
    <x v="7"/>
    <n v="13.6869"/>
    <n v="-89.198400000000007"/>
    <n v="0"/>
    <n v="0"/>
    <n v="0"/>
    <n v="107"/>
    <s v="_x0000_peopl"/>
  </r>
  <r>
    <x v="7"/>
    <n v="13.6869"/>
    <n v="-89.198400000000007"/>
    <n v="4"/>
    <n v="0"/>
    <n v="0"/>
    <n v="107"/>
    <s v="_x0000_peopl"/>
  </r>
  <r>
    <x v="7"/>
    <n v="13.6869"/>
    <n v="-89.198400000000007"/>
    <n v="6"/>
    <n v="0"/>
    <n v="0"/>
    <n v="107"/>
    <s v="_x0000_peopl"/>
  </r>
  <r>
    <x v="7"/>
    <n v="13.686"/>
    <n v="-89.198700000000002"/>
    <n v="5"/>
    <n v="0"/>
    <n v="0"/>
    <n v="107"/>
    <s v="_x0000_peopl"/>
  </r>
  <r>
    <x v="7"/>
    <n v="13.686199999999999"/>
    <n v="-89.197900000000004"/>
    <n v="6"/>
    <n v="0"/>
    <n v="0"/>
    <n v="107"/>
    <s v="_x0000_peopl"/>
  </r>
  <r>
    <x v="7"/>
    <n v="13.686199999999999"/>
    <n v="-89.197999999999993"/>
    <n v="5"/>
    <n v="0"/>
    <n v="0"/>
    <n v="107"/>
    <s v="_x0000_peopl"/>
  </r>
  <r>
    <x v="7"/>
    <n v="13.686299999999999"/>
    <n v="-89.197999999999993"/>
    <n v="2"/>
    <n v="0"/>
    <n v="0"/>
    <n v="107"/>
    <s v="_x0000_peopl"/>
  </r>
  <r>
    <x v="7"/>
    <n v="13.686199999999999"/>
    <n v="-89.197999999999993"/>
    <n v="10"/>
    <n v="0"/>
    <n v="0"/>
    <n v="107"/>
    <s v="_x0000_peopl"/>
  </r>
  <r>
    <x v="7"/>
    <n v="13.686299999999999"/>
    <n v="-89.197999999999993"/>
    <n v="5"/>
    <n v="0"/>
    <n v="0"/>
    <n v="107"/>
    <s v="_x0000_peopl"/>
  </r>
  <r>
    <x v="7"/>
    <n v="13.686199999999999"/>
    <n v="-89.198099999999997"/>
    <n v="3"/>
    <n v="0"/>
    <n v="0"/>
    <n v="107"/>
    <s v="_x0000_peopl"/>
  </r>
  <r>
    <x v="7"/>
    <n v="13.686299999999999"/>
    <n v="-89.1982"/>
    <n v="5"/>
    <n v="0"/>
    <n v="0"/>
    <n v="107"/>
    <s v="_x0000_peopl"/>
  </r>
  <r>
    <x v="7"/>
    <n v="13.686299999999999"/>
    <n v="-89.198099999999997"/>
    <n v="9"/>
    <n v="0"/>
    <n v="0"/>
    <n v="107"/>
    <s v="_x0000_peopl"/>
  </r>
  <r>
    <x v="7"/>
    <n v="13.686299999999999"/>
    <n v="-89.1982"/>
    <n v="4"/>
    <n v="0"/>
    <n v="0"/>
    <n v="107"/>
    <s v="_x0000_peopl"/>
  </r>
  <r>
    <x v="7"/>
    <n v="13.686299999999999"/>
    <n v="-89.1982"/>
    <n v="1"/>
    <n v="0"/>
    <n v="0"/>
    <n v="107"/>
    <s v="_x0000_peopl"/>
  </r>
  <r>
    <x v="7"/>
    <n v="13.686199999999999"/>
    <n v="-89.1982"/>
    <n v="5"/>
    <n v="0"/>
    <n v="0"/>
    <n v="107"/>
    <s v="_x0000_peopl"/>
  </r>
  <r>
    <x v="7"/>
    <n v="13.686199999999999"/>
    <n v="-89.198300000000003"/>
    <n v="8"/>
    <n v="0"/>
    <n v="0"/>
    <n v="107"/>
    <s v="_x0000_peopl"/>
  </r>
  <r>
    <x v="7"/>
    <n v="13.686299999999999"/>
    <n v="-89.198300000000003"/>
    <n v="1"/>
    <n v="0"/>
    <n v="0"/>
    <n v="107"/>
    <s v="_x0000_peopl"/>
  </r>
  <r>
    <x v="7"/>
    <n v="13.686299999999999"/>
    <n v="-89.198300000000003"/>
    <n v="4"/>
    <n v="0"/>
    <n v="0"/>
    <n v="107"/>
    <s v="_x0000_peopl"/>
  </r>
  <r>
    <x v="7"/>
    <n v="13.686299999999999"/>
    <n v="-89.197900000000004"/>
    <n v="2"/>
    <n v="0"/>
    <n v="0"/>
    <n v="107"/>
    <s v="_x0000_peopl"/>
  </r>
  <r>
    <x v="7"/>
    <n v="13.686199999999999"/>
    <n v="-89.197800000000001"/>
    <n v="2"/>
    <n v="0"/>
    <n v="0"/>
    <n v="107"/>
    <s v="_x0000_peopl"/>
  </r>
  <r>
    <x v="7"/>
    <n v="13.686299999999999"/>
    <n v="-89.197800000000001"/>
    <n v="6"/>
    <n v="0"/>
    <n v="0"/>
    <n v="107"/>
    <s v="_x0000_peopl"/>
  </r>
  <r>
    <x v="7"/>
    <n v="13.686299999999999"/>
    <n v="-89.197800000000001"/>
    <n v="5"/>
    <n v="0"/>
    <n v="0"/>
    <n v="107"/>
    <s v="_x0000_peopl"/>
  </r>
  <r>
    <x v="7"/>
    <n v="13.686299999999999"/>
    <n v="-89.197699999999998"/>
    <n v="7"/>
    <n v="0"/>
    <n v="0"/>
    <n v="107"/>
    <s v="_x0000_peopl"/>
  </r>
  <r>
    <x v="7"/>
    <n v="13.686299999999999"/>
    <n v="-89.197699999999998"/>
    <n v="3"/>
    <n v="0"/>
    <n v="0"/>
    <n v="107"/>
    <s v="_x0000_peopl"/>
  </r>
  <r>
    <x v="7"/>
    <n v="13.686199999999999"/>
    <n v="-89.197800000000001"/>
    <n v="5"/>
    <n v="0"/>
    <n v="0"/>
    <n v="107"/>
    <s v="_x0000_peopl"/>
  </r>
  <r>
    <x v="7"/>
    <n v="13.686199999999999"/>
    <n v="-89.197800000000001"/>
    <n v="2"/>
    <n v="0"/>
    <n v="0"/>
    <n v="107"/>
    <s v="_x0000_peopl"/>
  </r>
  <r>
    <x v="7"/>
    <n v="13.686299999999999"/>
    <n v="-89.197599999999994"/>
    <n v="2"/>
    <n v="0"/>
    <n v="0"/>
    <n v="107"/>
    <s v="_x0000_peopl"/>
  </r>
  <r>
    <x v="7"/>
    <n v="13.686199999999999"/>
    <n v="-89.197599999999994"/>
    <n v="4"/>
    <n v="0"/>
    <n v="0"/>
    <n v="107"/>
    <s v="_x0000_peopl"/>
  </r>
  <r>
    <x v="7"/>
    <n v="13.686199999999999"/>
    <n v="-89.197699999999998"/>
    <n v="2"/>
    <n v="0"/>
    <n v="0"/>
    <n v="107"/>
    <s v="_x0000_peopl"/>
  </r>
  <r>
    <x v="7"/>
    <n v="13.6861"/>
    <n v="-89.197699999999998"/>
    <n v="5"/>
    <n v="0"/>
    <n v="0"/>
    <n v="107"/>
    <s v="_x0000_peopl"/>
  </r>
  <r>
    <x v="7"/>
    <n v="13.6861"/>
    <n v="-89.197699999999998"/>
    <n v="4"/>
    <n v="0"/>
    <n v="0"/>
    <n v="107"/>
    <s v="_x0000_peopl"/>
  </r>
  <r>
    <x v="7"/>
    <n v="13.6861"/>
    <n v="-89.197599999999994"/>
    <n v="4"/>
    <n v="0"/>
    <n v="0"/>
    <n v="107"/>
    <s v="_x0000_peopl"/>
  </r>
  <r>
    <x v="7"/>
    <n v="13.6861"/>
    <n v="-89.197599999999994"/>
    <n v="3"/>
    <n v="0"/>
    <n v="0"/>
    <n v="107"/>
    <s v="_x0000_peopl"/>
  </r>
  <r>
    <x v="7"/>
    <n v="13.686199999999999"/>
    <n v="-89.197599999999994"/>
    <n v="5"/>
    <n v="0"/>
    <n v="0"/>
    <n v="107"/>
    <s v="_x0000_peopl"/>
  </r>
  <r>
    <x v="7"/>
    <n v="13.686199999999999"/>
    <n v="-89.198499999999996"/>
    <n v="1"/>
    <n v="0"/>
    <n v="0"/>
    <n v="107"/>
    <s v="_x0000_peopl"/>
  </r>
  <r>
    <x v="7"/>
    <n v="13.6861"/>
    <n v="-89.198499999999996"/>
    <n v="1"/>
    <n v="0"/>
    <n v="0"/>
    <n v="107"/>
    <s v="_x0000_peopl"/>
  </r>
  <r>
    <x v="7"/>
    <n v="13.6861"/>
    <n v="-89.198599999999999"/>
    <n v="4"/>
    <n v="0"/>
    <n v="0"/>
    <n v="107"/>
    <s v="_x0000_peopl"/>
  </r>
  <r>
    <x v="7"/>
    <n v="13.686"/>
    <n v="-89.198599999999999"/>
    <n v="5"/>
    <n v="0"/>
    <n v="0"/>
    <n v="107"/>
    <s v="_x0000_peopl"/>
  </r>
  <r>
    <x v="7"/>
    <n v="13.686299999999999"/>
    <n v="-89.198400000000007"/>
    <n v="2"/>
    <n v="0"/>
    <n v="0"/>
    <n v="107"/>
    <s v="_x0000_peopl"/>
  </r>
  <r>
    <x v="7"/>
    <n v="13.686299999999999"/>
    <n v="-89.198400000000007"/>
    <n v="9"/>
    <n v="0"/>
    <n v="0"/>
    <n v="107"/>
    <s v="_x0000_peopl"/>
  </r>
  <r>
    <x v="7"/>
    <n v="13.6896"/>
    <n v="-89.194900000000004"/>
    <n v="6"/>
    <n v="0"/>
    <n v="0"/>
    <n v="107"/>
    <s v="_x0000_peopl"/>
  </r>
  <r>
    <x v="7"/>
    <n v="13.6897"/>
    <n v="-89.194800000000001"/>
    <n v="5"/>
    <n v="0"/>
    <n v="0"/>
    <n v="107"/>
    <s v="_x0000_peopl"/>
  </r>
  <r>
    <x v="7"/>
    <n v="13.6896"/>
    <n v="-89.194699999999997"/>
    <n v="6"/>
    <n v="0"/>
    <n v="0"/>
    <n v="107"/>
    <s v="_x0000_peopl"/>
  </r>
  <r>
    <x v="7"/>
    <n v="13.6896"/>
    <n v="-89.194699999999997"/>
    <n v="7"/>
    <n v="0"/>
    <n v="0"/>
    <n v="107"/>
    <s v="_x0000_peopl"/>
  </r>
  <r>
    <x v="7"/>
    <n v="13.6896"/>
    <n v="-89.194599999999994"/>
    <n v="6"/>
    <n v="0"/>
    <n v="0"/>
    <n v="107"/>
    <s v="_x0000_peopl"/>
  </r>
  <r>
    <x v="7"/>
    <n v="13.6896"/>
    <n v="-89.194699999999997"/>
    <n v="7"/>
    <n v="0"/>
    <n v="0"/>
    <n v="107"/>
    <s v="_x0000_peopl"/>
  </r>
  <r>
    <x v="7"/>
    <n v="13.689500000000001"/>
    <n v="-89.194699999999997"/>
    <n v="6"/>
    <n v="0"/>
    <n v="0"/>
    <n v="107"/>
    <s v="_x0000_peopl"/>
  </r>
  <r>
    <x v="7"/>
    <n v="13.689500000000001"/>
    <n v="-89.194699999999997"/>
    <n v="6"/>
    <n v="0"/>
    <n v="0"/>
    <n v="107"/>
    <s v="_x0000_peopl"/>
  </r>
  <r>
    <x v="7"/>
    <n v="13.689500000000001"/>
    <n v="-89.194699999999997"/>
    <n v="6"/>
    <n v="0"/>
    <n v="0"/>
    <n v="107"/>
    <s v="_x0000_peopl"/>
  </r>
  <r>
    <x v="7"/>
    <n v="13.689500000000001"/>
    <n v="-89.194800000000001"/>
    <n v="9"/>
    <n v="0"/>
    <n v="0"/>
    <n v="107"/>
    <s v="_x0000_peopl"/>
  </r>
  <r>
    <x v="7"/>
    <n v="13.6896"/>
    <n v="-89.194900000000004"/>
    <n v="9"/>
    <n v="0"/>
    <n v="0"/>
    <n v="107"/>
    <s v="_x0000_peopl"/>
  </r>
  <r>
    <x v="7"/>
    <n v="13.689500000000001"/>
    <n v="-89.194900000000004"/>
    <n v="10"/>
    <n v="0"/>
    <n v="0"/>
    <n v="107"/>
    <s v="_x0000_peopl"/>
  </r>
  <r>
    <x v="7"/>
    <n v="13.689500000000001"/>
    <n v="-89.194900000000004"/>
    <n v="2"/>
    <n v="0"/>
    <n v="0"/>
    <n v="107"/>
    <s v="_x0000_peopl"/>
  </r>
  <r>
    <x v="7"/>
    <n v="13.689399999999999"/>
    <n v="-89.194900000000004"/>
    <n v="4"/>
    <n v="0"/>
    <n v="0"/>
    <n v="107"/>
    <s v="_x0000_peopl"/>
  </r>
  <r>
    <x v="7"/>
    <n v="13.689299999999999"/>
    <n v="-89.194999999999993"/>
    <n v="1"/>
    <n v="0"/>
    <n v="0"/>
    <n v="107"/>
    <s v="_x0000_peopl"/>
  </r>
  <r>
    <x v="7"/>
    <n v="13.6891"/>
    <n v="-89.194999999999993"/>
    <n v="5"/>
    <n v="0"/>
    <n v="0"/>
    <n v="107"/>
    <s v="_x0000_peopl"/>
  </r>
  <r>
    <x v="7"/>
    <n v="13.689"/>
    <n v="-89.194999999999993"/>
    <n v="6"/>
    <n v="0"/>
    <n v="0"/>
    <n v="107"/>
    <s v="_x0000_peopl"/>
  </r>
  <r>
    <x v="7"/>
    <n v="13.689"/>
    <n v="-89.194999999999993"/>
    <n v="4"/>
    <n v="0"/>
    <n v="0"/>
    <n v="107"/>
    <s v="_x0000_peopl"/>
  </r>
  <r>
    <x v="7"/>
    <n v="13.688700000000001"/>
    <n v="-89.1952"/>
    <n v="8"/>
    <n v="0"/>
    <n v="0"/>
    <n v="107"/>
    <s v="_x0000_peopl"/>
  </r>
  <r>
    <x v="7"/>
    <n v="13.688599999999999"/>
    <n v="-89.195099999999996"/>
    <n v="5"/>
    <n v="0"/>
    <n v="0"/>
    <n v="107"/>
    <s v="_x0000_peopl"/>
  </r>
  <r>
    <x v="7"/>
    <n v="13.688599999999999"/>
    <n v="-89.1952"/>
    <n v="6"/>
    <n v="0"/>
    <n v="0"/>
    <n v="107"/>
    <s v="_x0000_peopl"/>
  </r>
  <r>
    <x v="7"/>
    <n v="13.688599999999999"/>
    <n v="-89.1952"/>
    <n v="7"/>
    <n v="0"/>
    <n v="0"/>
    <n v="107"/>
    <s v="_x0000_peopl"/>
  </r>
  <r>
    <x v="7"/>
    <n v="13.688499999999999"/>
    <n v="-89.1952"/>
    <n v="4"/>
    <n v="0"/>
    <n v="0"/>
    <n v="107"/>
    <s v="_x0000_peopl"/>
  </r>
  <r>
    <x v="7"/>
    <n v="13.6884"/>
    <n v="-89.195300000000003"/>
    <n v="8"/>
    <n v="0"/>
    <n v="0"/>
    <n v="107"/>
    <s v="_x0000_peopl"/>
  </r>
  <r>
    <x v="7"/>
    <n v="13.6884"/>
    <n v="-89.195300000000003"/>
    <n v="4"/>
    <n v="0"/>
    <n v="0"/>
    <n v="107"/>
    <s v="_x0000_peopl"/>
  </r>
  <r>
    <x v="7"/>
    <n v="13.6883"/>
    <n v="-89.195300000000003"/>
    <n v="3"/>
    <n v="0"/>
    <n v="0"/>
    <n v="107"/>
    <s v="_x0000_peopl"/>
  </r>
  <r>
    <x v="7"/>
    <n v="13.6882"/>
    <n v="-89.195300000000003"/>
    <n v="7"/>
    <n v="0"/>
    <n v="0"/>
    <n v="107"/>
    <s v="_x0000_peopl"/>
  </r>
  <r>
    <x v="7"/>
    <n v="13.688000000000001"/>
    <n v="-89.197999999999993"/>
    <n v="1"/>
    <n v="0"/>
    <n v="0"/>
    <n v="107"/>
    <s v="_x0000_peopl"/>
  </r>
  <r>
    <x v="7"/>
    <n v="13.6866"/>
    <n v="-89.197199999999995"/>
    <n v="2"/>
    <n v="0"/>
    <n v="0"/>
    <n v="107"/>
    <s v="_x0000_peopl"/>
  </r>
  <r>
    <x v="7"/>
    <n v="13.6866"/>
    <n v="-89.197199999999995"/>
    <n v="7"/>
    <n v="0"/>
    <n v="0"/>
    <n v="107"/>
    <s v="_x0000_peopl"/>
  </r>
  <r>
    <x v="7"/>
    <n v="13.6866"/>
    <n v="-89.197100000000006"/>
    <n v="3"/>
    <n v="0"/>
    <n v="0"/>
    <n v="107"/>
    <s v="_x0000_peopl"/>
  </r>
  <r>
    <x v="7"/>
    <n v="13.6866"/>
    <n v="-89.197100000000006"/>
    <n v="6"/>
    <n v="0"/>
    <n v="0"/>
    <n v="107"/>
    <s v="_x0000_peopl"/>
  </r>
  <r>
    <x v="7"/>
    <n v="13.6867"/>
    <n v="-89.197400000000002"/>
    <n v="6"/>
    <n v="0"/>
    <n v="0"/>
    <n v="107"/>
    <s v="_x0000_peopl"/>
  </r>
  <r>
    <x v="7"/>
    <n v="13.6866"/>
    <n v="-89.197199999999995"/>
    <n v="5"/>
    <n v="0"/>
    <n v="0"/>
    <n v="107"/>
    <s v="_x0000_peopl"/>
  </r>
  <r>
    <x v="7"/>
    <n v="13.6867"/>
    <n v="-89.197199999999995"/>
    <n v="3"/>
    <n v="0"/>
    <n v="0"/>
    <n v="107"/>
    <s v="_x0000_peopl"/>
  </r>
  <r>
    <x v="7"/>
    <n v="13.6867"/>
    <n v="-89.197199999999995"/>
    <n v="6"/>
    <n v="0"/>
    <n v="0"/>
    <n v="107"/>
    <s v="_x0000_peopl"/>
  </r>
  <r>
    <x v="7"/>
    <n v="13.6867"/>
    <n v="-89.197100000000006"/>
    <n v="3"/>
    <n v="0"/>
    <n v="0"/>
    <n v="107"/>
    <s v="_x0000_peopl"/>
  </r>
  <r>
    <x v="7"/>
    <n v="13.6867"/>
    <n v="-89.197100000000006"/>
    <n v="5"/>
    <n v="0"/>
    <n v="0"/>
    <n v="107"/>
    <s v="_x0000_peopl"/>
  </r>
  <r>
    <x v="7"/>
    <n v="13.6867"/>
    <n v="-89.197000000000003"/>
    <n v="2"/>
    <n v="0"/>
    <n v="0"/>
    <n v="107"/>
    <s v="_x0000_peopl"/>
  </r>
  <r>
    <x v="7"/>
    <n v="13.6866"/>
    <n v="-89.197299999999998"/>
    <n v="5"/>
    <n v="0"/>
    <n v="0"/>
    <n v="107"/>
    <s v="_x0000_peopl"/>
  </r>
  <r>
    <x v="7"/>
    <n v="13.6867"/>
    <n v="-89.197299999999998"/>
    <n v="3"/>
    <n v="0"/>
    <n v="0"/>
    <n v="107"/>
    <s v="_x0000_peopl"/>
  </r>
  <r>
    <x v="7"/>
    <n v="13.6868"/>
    <n v="-89.197199999999995"/>
    <n v="2"/>
    <n v="0"/>
    <n v="0"/>
    <n v="107"/>
    <s v="_x0000_peopl"/>
  </r>
  <r>
    <x v="7"/>
    <n v="13.6868"/>
    <n v="-89.197100000000006"/>
    <n v="3"/>
    <n v="0"/>
    <n v="0"/>
    <n v="107"/>
    <s v="_x0000_peopl"/>
  </r>
  <r>
    <x v="7"/>
    <n v="13.6868"/>
    <n v="-89.197000000000003"/>
    <n v="4"/>
    <n v="0"/>
    <n v="0"/>
    <n v="107"/>
    <s v="_x0000_peopl"/>
  </r>
  <r>
    <x v="7"/>
    <n v="13.6876"/>
    <n v="-89.197400000000002"/>
    <n v="5"/>
    <n v="0"/>
    <n v="0"/>
    <n v="107"/>
    <s v="_x0000_peopl"/>
  </r>
  <r>
    <x v="7"/>
    <n v="13.6876"/>
    <n v="-89.197500000000005"/>
    <n v="3"/>
    <n v="0"/>
    <n v="0"/>
    <n v="107"/>
    <s v="_x0000_peopl"/>
  </r>
  <r>
    <x v="7"/>
    <n v="13.687799999999999"/>
    <n v="-89.197299999999998"/>
    <n v="3"/>
    <n v="0"/>
    <n v="0"/>
    <n v="107"/>
    <s v="_x0000_peopl"/>
  </r>
  <r>
    <x v="7"/>
    <n v="13.687799999999999"/>
    <n v="-89.197400000000002"/>
    <n v="5"/>
    <n v="0"/>
    <n v="0"/>
    <n v="107"/>
    <s v="_x0000_peopl"/>
  </r>
  <r>
    <x v="7"/>
    <n v="13.6877"/>
    <n v="-89.197400000000002"/>
    <n v="4"/>
    <n v="0"/>
    <n v="0"/>
    <n v="107"/>
    <s v="_x0000_peopl"/>
  </r>
  <r>
    <x v="7"/>
    <n v="13.687900000000001"/>
    <n v="-89.197599999999994"/>
    <n v="3"/>
    <n v="0"/>
    <n v="0"/>
    <n v="107"/>
    <s v="_x0000_peopl"/>
  </r>
  <r>
    <x v="7"/>
    <n v="13.687900000000001"/>
    <n v="-89.197500000000005"/>
    <n v="5"/>
    <n v="0"/>
    <n v="0"/>
    <n v="107"/>
    <s v="_x0000_peopl"/>
  </r>
  <r>
    <x v="7"/>
    <n v="13.687799999999999"/>
    <n v="-89.197500000000005"/>
    <n v="4"/>
    <n v="0"/>
    <n v="0"/>
    <n v="107"/>
    <s v="_x0000_peopl"/>
  </r>
  <r>
    <x v="7"/>
    <n v="13.687900000000001"/>
    <n v="-89.197400000000002"/>
    <n v="2"/>
    <n v="0"/>
    <n v="0"/>
    <n v="107"/>
    <s v="_x0000_peopl"/>
  </r>
  <r>
    <x v="7"/>
    <n v="13.687900000000001"/>
    <n v="-89.197299999999998"/>
    <n v="7"/>
    <n v="0"/>
    <n v="0"/>
    <n v="107"/>
    <s v="_x0000_peopl"/>
  </r>
  <r>
    <x v="7"/>
    <n v="13.6877"/>
    <n v="-89.197699999999998"/>
    <n v="5"/>
    <n v="0"/>
    <n v="0"/>
    <n v="107"/>
    <s v="_x0000_peopl"/>
  </r>
  <r>
    <x v="7"/>
    <n v="13.6876"/>
    <n v="-89.197500000000005"/>
    <n v="0"/>
    <n v="0"/>
    <n v="0"/>
    <n v="107"/>
    <s v="_x0000_peopl"/>
  </r>
  <r>
    <x v="7"/>
    <n v="13.6877"/>
    <n v="-89.197400000000002"/>
    <n v="5"/>
    <n v="0"/>
    <n v="0"/>
    <n v="107"/>
    <s v="_x0000_peopl"/>
  </r>
  <r>
    <x v="7"/>
    <n v="13.6876"/>
    <n v="-89.197400000000002"/>
    <n v="7"/>
    <n v="0"/>
    <n v="0"/>
    <n v="107"/>
    <s v="_x0000_peopl"/>
  </r>
  <r>
    <x v="7"/>
    <n v="13.6881"/>
    <n v="-89.197699999999998"/>
    <n v="6"/>
    <n v="0"/>
    <n v="0"/>
    <n v="107"/>
    <s v="_x0000_peopl"/>
  </r>
  <r>
    <x v="7"/>
    <n v="13.6867"/>
    <n v="-89.197400000000002"/>
    <n v="3"/>
    <n v="0"/>
    <n v="0"/>
    <n v="107"/>
    <s v="_x0000_peopl"/>
  </r>
  <r>
    <x v="7"/>
    <n v="13.6904"/>
    <n v="-89.192599999999999"/>
    <n v="9"/>
    <n v="0"/>
    <n v="0"/>
    <n v="107"/>
    <s v="_x0000_peopl"/>
  </r>
  <r>
    <x v="7"/>
    <n v="13.6904"/>
    <n v="-89.192400000000006"/>
    <n v="3"/>
    <n v="0"/>
    <n v="0"/>
    <n v="107"/>
    <s v="_x0000_peopl"/>
  </r>
  <r>
    <x v="7"/>
    <n v="13.690200000000001"/>
    <n v="-89.192400000000006"/>
    <n v="4"/>
    <n v="0"/>
    <n v="0"/>
    <n v="107"/>
    <s v="_x0000_peopl"/>
  </r>
  <r>
    <x v="7"/>
    <n v="13.690200000000001"/>
    <n v="-89.192400000000006"/>
    <n v="8"/>
    <n v="0"/>
    <n v="0"/>
    <n v="107"/>
    <s v="_x0000_peopl"/>
  </r>
  <r>
    <x v="7"/>
    <n v="13.690099999999999"/>
    <n v="-89.192400000000006"/>
    <n v="2"/>
    <n v="0"/>
    <n v="0"/>
    <n v="107"/>
    <s v="_x0000_peopl"/>
  </r>
  <r>
    <x v="7"/>
    <n v="13.689299999999999"/>
    <n v="-89.194000000000003"/>
    <n v="5"/>
    <n v="0"/>
    <n v="0"/>
    <n v="107"/>
    <s v="_x0000_peopl"/>
  </r>
  <r>
    <x v="7"/>
    <n v="13.6892"/>
    <n v="-89.193799999999996"/>
    <n v="6"/>
    <n v="0"/>
    <n v="0"/>
    <n v="107"/>
    <s v="_x0000_peopl"/>
  </r>
  <r>
    <x v="7"/>
    <n v="13.6892"/>
    <n v="-89.193799999999996"/>
    <n v="8"/>
    <n v="0"/>
    <n v="0"/>
    <n v="107"/>
    <s v="_x0000_peopl"/>
  </r>
  <r>
    <x v="7"/>
    <n v="13.6892"/>
    <n v="-89.193799999999996"/>
    <n v="3"/>
    <n v="0"/>
    <n v="0"/>
    <n v="107"/>
    <s v="_x0000_peopl"/>
  </r>
  <r>
    <x v="7"/>
    <n v="13.6892"/>
    <n v="-89.193799999999996"/>
    <n v="7"/>
    <n v="0"/>
    <n v="0"/>
    <n v="107"/>
    <s v="_x0000_peopl"/>
  </r>
  <r>
    <x v="7"/>
    <n v="13.6892"/>
    <n v="-89.193799999999996"/>
    <n v="5"/>
    <n v="0"/>
    <n v="0"/>
    <n v="107"/>
    <s v="_x0000_peopl"/>
  </r>
  <r>
    <x v="7"/>
    <n v="13.6892"/>
    <n v="-89.193799999999996"/>
    <n v="4"/>
    <n v="0"/>
    <n v="0"/>
    <n v="107"/>
    <s v="_x0000_peopl"/>
  </r>
  <r>
    <x v="7"/>
    <n v="13.6891"/>
    <n v="-89.193899999999999"/>
    <n v="4"/>
    <n v="0"/>
    <n v="0"/>
    <n v="107"/>
    <s v="_x0000_peopl"/>
  </r>
  <r>
    <x v="7"/>
    <n v="13.6891"/>
    <n v="-89.193899999999999"/>
    <n v="6"/>
    <n v="0"/>
    <n v="0"/>
    <n v="107"/>
    <s v="_x0000_peopl"/>
  </r>
  <r>
    <x v="7"/>
    <n v="13.6891"/>
    <n v="-89.193899999999999"/>
    <n v="2"/>
    <n v="0"/>
    <n v="0"/>
    <n v="107"/>
    <s v="_x0000_peopl"/>
  </r>
  <r>
    <x v="7"/>
    <n v="13.6891"/>
    <n v="-89.193899999999999"/>
    <n v="2"/>
    <n v="0"/>
    <n v="0"/>
    <n v="107"/>
    <s v="_x0000_peopl"/>
  </r>
  <r>
    <x v="7"/>
    <n v="13.6891"/>
    <n v="-89.193899999999999"/>
    <n v="4"/>
    <n v="0"/>
    <n v="0"/>
    <n v="107"/>
    <s v="_x0000_peopl"/>
  </r>
  <r>
    <x v="7"/>
    <n v="13.6891"/>
    <n v="-89.193600000000004"/>
    <n v="5"/>
    <n v="0"/>
    <n v="0"/>
    <n v="107"/>
    <s v="_x0000_peopl"/>
  </r>
  <r>
    <x v="7"/>
    <n v="13.6891"/>
    <n v="-89.193600000000004"/>
    <n v="8"/>
    <n v="0"/>
    <n v="0"/>
    <n v="107"/>
    <s v="_x0000_peopl"/>
  </r>
  <r>
    <x v="7"/>
    <n v="13.6891"/>
    <n v="-89.193600000000004"/>
    <n v="3"/>
    <n v="0"/>
    <n v="0"/>
    <n v="107"/>
    <s v="_x0000_peopl"/>
  </r>
  <r>
    <x v="7"/>
    <n v="13.6892"/>
    <n v="-89.193600000000004"/>
    <n v="7"/>
    <n v="0"/>
    <n v="0"/>
    <n v="107"/>
    <s v="_x0000_peopl"/>
  </r>
  <r>
    <x v="7"/>
    <n v="13.6892"/>
    <n v="-89.193600000000004"/>
    <n v="9"/>
    <n v="0"/>
    <n v="0"/>
    <n v="107"/>
    <s v="_x0000_peopl"/>
  </r>
  <r>
    <x v="7"/>
    <n v="13.6892"/>
    <n v="-89.193600000000004"/>
    <n v="5"/>
    <n v="0"/>
    <n v="0"/>
    <n v="107"/>
    <s v="_x0000_peopl"/>
  </r>
  <r>
    <x v="7"/>
    <n v="13.689"/>
    <n v="-89.193799999999996"/>
    <n v="5"/>
    <n v="0"/>
    <n v="0"/>
    <n v="107"/>
    <s v="_x0000_peopl"/>
  </r>
  <r>
    <x v="7"/>
    <n v="13.6883"/>
    <n v="-89.193600000000004"/>
    <n v="7"/>
    <n v="0"/>
    <n v="0"/>
    <n v="107"/>
    <s v="_x0000_peopl"/>
  </r>
  <r>
    <x v="7"/>
    <n v="13.6883"/>
    <n v="-89.193600000000004"/>
    <n v="4"/>
    <n v="0"/>
    <n v="0"/>
    <n v="107"/>
    <s v="_x0000_peopl"/>
  </r>
  <r>
    <x v="7"/>
    <n v="13.6883"/>
    <n v="-89.193600000000004"/>
    <n v="3"/>
    <n v="0"/>
    <n v="0"/>
    <n v="107"/>
    <s v="_x0000_peopl"/>
  </r>
  <r>
    <x v="7"/>
    <n v="13.689500000000001"/>
    <n v="-89.190700000000007"/>
    <n v="8"/>
    <n v="0"/>
    <n v="0"/>
    <n v="107"/>
    <s v="_x0000_peopl"/>
  </r>
  <r>
    <x v="7"/>
    <n v="13.6866"/>
    <n v="-89.196799999999996"/>
    <n v="6"/>
    <n v="0"/>
    <n v="0"/>
    <n v="107"/>
    <s v="_x0000_peopl"/>
  </r>
  <r>
    <x v="7"/>
    <n v="13.686500000000001"/>
    <n v="-89.196799999999996"/>
    <n v="4"/>
    <n v="0"/>
    <n v="0"/>
    <n v="107"/>
    <s v="_x0000_peopl"/>
  </r>
  <r>
    <x v="7"/>
    <n v="13.686500000000001"/>
    <n v="-89.196700000000007"/>
    <n v="4"/>
    <n v="0"/>
    <n v="0"/>
    <n v="107"/>
    <s v="_x0000_peopl"/>
  </r>
  <r>
    <x v="7"/>
    <n v="13.686500000000001"/>
    <n v="-89.196700000000007"/>
    <n v="2"/>
    <n v="0"/>
    <n v="0"/>
    <n v="107"/>
    <s v="_x0000_peopl"/>
  </r>
  <r>
    <x v="7"/>
    <n v="13.686500000000001"/>
    <n v="-89.196700000000007"/>
    <n v="1"/>
    <n v="0"/>
    <n v="0"/>
    <n v="107"/>
    <s v="_x0000_peopl"/>
  </r>
  <r>
    <x v="7"/>
    <n v="13.686500000000001"/>
    <n v="-89.196700000000007"/>
    <n v="10"/>
    <n v="0"/>
    <n v="0"/>
    <n v="107"/>
    <s v="_x0000_peopl"/>
  </r>
  <r>
    <x v="7"/>
    <n v="13.6866"/>
    <n v="-89.196700000000007"/>
    <n v="3"/>
    <n v="0"/>
    <n v="0"/>
    <n v="107"/>
    <s v="_x0000_peopl"/>
  </r>
  <r>
    <x v="7"/>
    <n v="13.6866"/>
    <n v="-89.196700000000007"/>
    <n v="6"/>
    <n v="0"/>
    <n v="0"/>
    <n v="107"/>
    <s v="_x0000_peopl"/>
  </r>
  <r>
    <x v="7"/>
    <n v="13.6866"/>
    <n v="-89.196700000000007"/>
    <n v="8"/>
    <n v="0"/>
    <n v="0"/>
    <n v="107"/>
    <s v="_x0000_peopl"/>
  </r>
  <r>
    <x v="7"/>
    <n v="13.6867"/>
    <n v="-89.196799999999996"/>
    <n v="6"/>
    <n v="0"/>
    <n v="0"/>
    <n v="107"/>
    <s v="_x0000_peopl"/>
  </r>
  <r>
    <x v="7"/>
    <n v="13.6868"/>
    <n v="-89.196700000000007"/>
    <n v="8"/>
    <n v="0"/>
    <n v="0"/>
    <n v="107"/>
    <s v="_x0000_peopl"/>
  </r>
  <r>
    <x v="7"/>
    <n v="13.6866"/>
    <n v="-89.196600000000004"/>
    <n v="3"/>
    <n v="0"/>
    <n v="0"/>
    <n v="107"/>
    <s v="_x0000_peopl"/>
  </r>
  <r>
    <x v="7"/>
    <n v="13.686500000000001"/>
    <n v="-89.196600000000004"/>
    <n v="5"/>
    <n v="0"/>
    <n v="0"/>
    <n v="107"/>
    <s v="_x0000_peopl"/>
  </r>
  <r>
    <x v="7"/>
    <n v="13.6866"/>
    <n v="-89.196799999999996"/>
    <n v="4"/>
    <n v="0"/>
    <n v="0"/>
    <n v="107"/>
    <s v="_x0000_peopl"/>
  </r>
  <r>
    <x v="7"/>
    <n v="13.6866"/>
    <n v="-89.196700000000007"/>
    <n v="7"/>
    <n v="0"/>
    <n v="0"/>
    <n v="107"/>
    <s v="_x0000_peopl"/>
  </r>
  <r>
    <x v="7"/>
    <n v="13.6866"/>
    <n v="-89.196700000000007"/>
    <n v="4"/>
    <n v="0"/>
    <n v="0"/>
    <n v="107"/>
    <s v="_x0000_peopl"/>
  </r>
  <r>
    <x v="7"/>
    <n v="13.6866"/>
    <n v="-89.196700000000007"/>
    <n v="8"/>
    <n v="0"/>
    <n v="0"/>
    <n v="107"/>
    <s v="_x0000_peopl"/>
  </r>
  <r>
    <x v="7"/>
    <n v="13.6866"/>
    <n v="-89.197000000000003"/>
    <n v="4"/>
    <n v="0"/>
    <n v="0"/>
    <n v="107"/>
    <s v="_x0000_peopl"/>
  </r>
  <r>
    <x v="7"/>
    <n v="13.6866"/>
    <n v="-89.197000000000003"/>
    <n v="2"/>
    <n v="0"/>
    <n v="0"/>
    <n v="107"/>
    <s v="_x0000_peopl"/>
  </r>
  <r>
    <x v="7"/>
    <n v="13.6866"/>
    <n v="-89.196899999999999"/>
    <n v="7"/>
    <n v="0"/>
    <n v="0"/>
    <n v="107"/>
    <s v="_x0000_peopl"/>
  </r>
  <r>
    <x v="7"/>
    <n v="13.6866"/>
    <n v="-89.196799999999996"/>
    <n v="3"/>
    <n v="0"/>
    <n v="0"/>
    <n v="107"/>
    <s v="_x0000_peopl"/>
  </r>
  <r>
    <x v="7"/>
    <n v="13.6867"/>
    <n v="-89.197000000000003"/>
    <n v="4"/>
    <n v="0"/>
    <n v="0"/>
    <n v="107"/>
    <s v="_x0000_peopl"/>
  </r>
  <r>
    <x v="7"/>
    <n v="13.6867"/>
    <n v="-89.197000000000003"/>
    <n v="1"/>
    <n v="0"/>
    <n v="0"/>
    <n v="107"/>
    <s v="_x0000_peopl"/>
  </r>
  <r>
    <x v="7"/>
    <n v="13.6866"/>
    <n v="-89.196899999999999"/>
    <n v="2"/>
    <n v="0"/>
    <n v="0"/>
    <n v="107"/>
    <s v="_x0000_peopl"/>
  </r>
  <r>
    <x v="7"/>
    <n v="13.6866"/>
    <n v="-89.196799999999996"/>
    <n v="11"/>
    <n v="0"/>
    <n v="0"/>
    <n v="107"/>
    <s v="_x0000_peopl"/>
  </r>
  <r>
    <x v="7"/>
    <n v="13.6869"/>
    <n v="-89.196600000000004"/>
    <n v="3"/>
    <n v="0"/>
    <n v="0"/>
    <n v="107"/>
    <s v="_x0000_peopl"/>
  </r>
  <r>
    <x v="7"/>
    <n v="13.6869"/>
    <n v="-89.196600000000004"/>
    <n v="9"/>
    <n v="0"/>
    <n v="0"/>
    <n v="107"/>
    <s v="_x0000_peopl"/>
  </r>
  <r>
    <x v="7"/>
    <n v="13.6868"/>
    <n v="-89.196600000000004"/>
    <n v="6"/>
    <n v="0"/>
    <n v="0"/>
    <n v="107"/>
    <s v="_x0000_peopl"/>
  </r>
  <r>
    <x v="7"/>
    <n v="13.6868"/>
    <n v="-89.196600000000004"/>
    <n v="5"/>
    <n v="0"/>
    <n v="0"/>
    <n v="107"/>
    <s v="_x0000_peopl"/>
  </r>
  <r>
    <x v="7"/>
    <n v="13.6869"/>
    <n v="-89.196600000000004"/>
    <n v="8"/>
    <n v="0"/>
    <n v="0"/>
    <n v="107"/>
    <s v="_x0000_peopl"/>
  </r>
  <r>
    <x v="7"/>
    <n v="13.6869"/>
    <n v="-89.196600000000004"/>
    <n v="10"/>
    <n v="0"/>
    <n v="0"/>
    <n v="107"/>
    <s v="_x0000_peopl"/>
  </r>
  <r>
    <x v="7"/>
    <n v="13.6869"/>
    <n v="-89.1965"/>
    <n v="5"/>
    <n v="0"/>
    <n v="0"/>
    <n v="107"/>
    <s v="_x0000_peopl"/>
  </r>
  <r>
    <x v="7"/>
    <n v="13.6869"/>
    <n v="-89.196399999999997"/>
    <n v="6"/>
    <n v="0"/>
    <n v="0"/>
    <n v="107"/>
    <s v="_x0000_peopl"/>
  </r>
  <r>
    <x v="7"/>
    <n v="13.6868"/>
    <n v="-89.196399999999997"/>
    <n v="6"/>
    <n v="0"/>
    <n v="0"/>
    <n v="107"/>
    <s v="_x0000_peopl"/>
  </r>
  <r>
    <x v="7"/>
    <n v="13.6868"/>
    <n v="-89.196399999999997"/>
    <n v="2"/>
    <n v="0"/>
    <n v="0"/>
    <n v="107"/>
    <s v="_x0000_peopl"/>
  </r>
  <r>
    <x v="7"/>
    <n v="13.6869"/>
    <n v="-89.196399999999997"/>
    <n v="1"/>
    <n v="0"/>
    <n v="0"/>
    <n v="107"/>
    <s v="_x0000_peopl"/>
  </r>
  <r>
    <x v="7"/>
    <n v="13.6869"/>
    <n v="-89.196399999999997"/>
    <n v="5"/>
    <n v="0"/>
    <n v="0"/>
    <n v="107"/>
    <s v="_x0000_peopl"/>
  </r>
  <r>
    <x v="7"/>
    <n v="13.6866"/>
    <n v="-89.196600000000004"/>
    <n v="4"/>
    <n v="0"/>
    <n v="0"/>
    <n v="107"/>
    <s v="_x0000_peopl"/>
  </r>
  <r>
    <x v="7"/>
    <n v="13.6866"/>
    <n v="-89.196600000000004"/>
    <n v="7"/>
    <n v="0"/>
    <n v="0"/>
    <n v="107"/>
    <s v="_x0000_peopl"/>
  </r>
  <r>
    <x v="7"/>
    <n v="13.6866"/>
    <n v="-89.196600000000004"/>
    <n v="6"/>
    <n v="0"/>
    <n v="0"/>
    <n v="107"/>
    <s v="_x0000_peopl"/>
  </r>
  <r>
    <x v="7"/>
    <n v="13.686500000000001"/>
    <n v="-89.196600000000004"/>
    <n v="1"/>
    <n v="0"/>
    <n v="0"/>
    <n v="107"/>
    <s v="_x0000_peopl"/>
  </r>
  <r>
    <x v="7"/>
    <n v="13.6866"/>
    <n v="-89.196399999999997"/>
    <n v="4"/>
    <n v="0"/>
    <n v="0"/>
    <n v="107"/>
    <s v="_x0000_peopl"/>
  </r>
  <r>
    <x v="7"/>
    <n v="13.6866"/>
    <n v="-89.196399999999997"/>
    <n v="6"/>
    <n v="0"/>
    <n v="0"/>
    <n v="107"/>
    <s v="_x0000_peopl"/>
  </r>
  <r>
    <x v="7"/>
    <n v="13.6866"/>
    <n v="-89.196399999999997"/>
    <n v="3"/>
    <n v="0"/>
    <n v="0"/>
    <n v="107"/>
    <s v="_x0000_peopl"/>
  </r>
  <r>
    <x v="7"/>
    <n v="13.6866"/>
    <n v="-89.196399999999997"/>
    <n v="6"/>
    <n v="0"/>
    <n v="0"/>
    <n v="107"/>
    <s v="_x0000_peopl"/>
  </r>
  <r>
    <x v="7"/>
    <n v="13.6867"/>
    <n v="-89.196600000000004"/>
    <n v="5"/>
    <n v="0"/>
    <n v="0"/>
    <n v="107"/>
    <s v="_x0000_peopl"/>
  </r>
  <r>
    <x v="7"/>
    <n v="13.6867"/>
    <n v="-89.196600000000004"/>
    <n v="1"/>
    <n v="0"/>
    <n v="0"/>
    <n v="107"/>
    <s v="_x0000_peopl"/>
  </r>
  <r>
    <x v="7"/>
    <n v="13.6867"/>
    <n v="-89.196600000000004"/>
    <n v="9"/>
    <n v="0"/>
    <n v="0"/>
    <n v="107"/>
    <s v="_x0000_peopl"/>
  </r>
  <r>
    <x v="7"/>
    <n v="13.6867"/>
    <n v="-89.196600000000004"/>
    <n v="8"/>
    <n v="0"/>
    <n v="0"/>
    <n v="107"/>
    <s v="_x0000_peopl"/>
  </r>
  <r>
    <x v="7"/>
    <n v="13.6867"/>
    <n v="-89.196600000000004"/>
    <n v="7"/>
    <n v="0"/>
    <n v="0"/>
    <n v="107"/>
    <s v="_x0000_peopl"/>
  </r>
  <r>
    <x v="7"/>
    <n v="13.6867"/>
    <n v="-89.196600000000004"/>
    <n v="6"/>
    <n v="0"/>
    <n v="0"/>
    <n v="107"/>
    <s v="_x0000_peopl"/>
  </r>
  <r>
    <x v="7"/>
    <n v="13.6866"/>
    <n v="-89.196600000000004"/>
    <n v="6"/>
    <n v="0"/>
    <n v="0"/>
    <n v="107"/>
    <s v="_x0000_peopl"/>
  </r>
  <r>
    <x v="7"/>
    <n v="13.6867"/>
    <n v="-89.196399999999997"/>
    <n v="10"/>
    <n v="0"/>
    <n v="0"/>
    <n v="107"/>
    <s v="_x0000_peopl"/>
  </r>
  <r>
    <x v="7"/>
    <n v="13.6867"/>
    <n v="-89.196399999999997"/>
    <n v="3"/>
    <n v="0"/>
    <n v="0"/>
    <n v="107"/>
    <s v="_x0000_peopl"/>
  </r>
  <r>
    <x v="7"/>
    <n v="13.6867"/>
    <n v="-89.196399999999997"/>
    <n v="5"/>
    <n v="0"/>
    <n v="0"/>
    <n v="107"/>
    <s v="_x0000_peopl"/>
  </r>
  <r>
    <x v="7"/>
    <n v="13.6867"/>
    <n v="-89.196399999999997"/>
    <n v="7"/>
    <n v="0"/>
    <n v="0"/>
    <n v="107"/>
    <s v="_x0000_peopl"/>
  </r>
  <r>
    <x v="7"/>
    <n v="13.6867"/>
    <n v="-89.196399999999997"/>
    <n v="5"/>
    <n v="0"/>
    <n v="0"/>
    <n v="107"/>
    <s v="_x0000_peopl"/>
  </r>
  <r>
    <x v="7"/>
    <n v="13.6867"/>
    <n v="-89.196399999999997"/>
    <n v="4"/>
    <n v="0"/>
    <n v="0"/>
    <n v="107"/>
    <s v="_x0000_peopl"/>
  </r>
  <r>
    <x v="7"/>
    <n v="13.6868"/>
    <n v="-89.196600000000004"/>
    <n v="6"/>
    <n v="0"/>
    <n v="0"/>
    <n v="107"/>
    <s v="_x0000_peopl"/>
  </r>
  <r>
    <x v="7"/>
    <n v="13.6868"/>
    <n v="-89.196600000000004"/>
    <n v="6"/>
    <n v="0"/>
    <n v="0"/>
    <n v="107"/>
    <s v="_x0000_peopl"/>
  </r>
  <r>
    <x v="7"/>
    <n v="13.6868"/>
    <n v="-89.196399999999997"/>
    <n v="4"/>
    <n v="0"/>
    <n v="0"/>
    <n v="107"/>
    <s v="_x0000_peopl"/>
  </r>
  <r>
    <x v="7"/>
    <n v="13.6868"/>
    <n v="-89.196399999999997"/>
    <n v="4"/>
    <n v="0"/>
    <n v="0"/>
    <n v="107"/>
    <s v="_x0000_peopl"/>
  </r>
  <r>
    <x v="7"/>
    <n v="13.6867"/>
    <n v="-89.197000000000003"/>
    <n v="5"/>
    <n v="0"/>
    <n v="0"/>
    <n v="107"/>
    <s v="_x0000_peopl"/>
  </r>
  <r>
    <x v="7"/>
    <n v="13.6867"/>
    <n v="-89.197000000000003"/>
    <n v="6"/>
    <n v="0"/>
    <n v="0"/>
    <n v="107"/>
    <s v="_x0000_peopl"/>
  </r>
  <r>
    <x v="7"/>
    <n v="13.6868"/>
    <n v="-89.197000000000003"/>
    <n v="4"/>
    <n v="0"/>
    <n v="0"/>
    <n v="107"/>
    <s v="_x0000_peopl"/>
  </r>
  <r>
    <x v="7"/>
    <n v="13.6868"/>
    <n v="-89.196899999999999"/>
    <n v="3"/>
    <n v="0"/>
    <n v="0"/>
    <n v="107"/>
    <s v="_x0000_peopl"/>
  </r>
  <r>
    <x v="7"/>
    <n v="13.6867"/>
    <n v="-89.196799999999996"/>
    <n v="6"/>
    <n v="0"/>
    <n v="0"/>
    <n v="107"/>
    <s v="_x0000_peopl"/>
  </r>
  <r>
    <x v="7"/>
    <n v="13.6867"/>
    <n v="-89.196799999999996"/>
    <n v="4"/>
    <n v="0"/>
    <n v="0"/>
    <n v="107"/>
    <s v="_x0000_peopl"/>
  </r>
  <r>
    <x v="7"/>
    <n v="13.6867"/>
    <n v="-89.196799999999996"/>
    <n v="7"/>
    <n v="0"/>
    <n v="0"/>
    <n v="107"/>
    <s v="_x0000_peopl"/>
  </r>
  <r>
    <x v="7"/>
    <n v="13.6867"/>
    <n v="-89.196799999999996"/>
    <n v="3"/>
    <n v="0"/>
    <n v="0"/>
    <n v="107"/>
    <s v="_x0000_peopl"/>
  </r>
  <r>
    <x v="7"/>
    <n v="13.6868"/>
    <n v="-89.196799999999996"/>
    <n v="9"/>
    <n v="0"/>
    <n v="0"/>
    <n v="107"/>
    <s v="_x0000_peopl"/>
  </r>
  <r>
    <x v="7"/>
    <n v="13.6868"/>
    <n v="-89.196799999999996"/>
    <n v="4"/>
    <n v="0"/>
    <n v="0"/>
    <n v="107"/>
    <s v="_x0000_peopl"/>
  </r>
  <r>
    <x v="7"/>
    <n v="13.6869"/>
    <n v="-89.196600000000004"/>
    <n v="3"/>
    <n v="0"/>
    <n v="0"/>
    <n v="107"/>
    <s v="_x0000_peopl"/>
  </r>
  <r>
    <x v="7"/>
    <n v="13.6869"/>
    <n v="-89.196600000000004"/>
    <n v="2"/>
    <n v="0"/>
    <n v="0"/>
    <n v="107"/>
    <s v="_x0000_peopl"/>
  </r>
  <r>
    <x v="7"/>
    <n v="13.6867"/>
    <n v="-89.1982"/>
    <n v="5"/>
    <n v="0"/>
    <n v="0"/>
    <n v="107"/>
    <s v="_x0000_peopl"/>
  </r>
  <r>
    <x v="7"/>
    <n v="13.6868"/>
    <n v="-89.198099999999997"/>
    <n v="5"/>
    <n v="0"/>
    <n v="0"/>
    <n v="107"/>
    <s v="_x0000_peopl"/>
  </r>
  <r>
    <x v="7"/>
    <n v="13.6868"/>
    <n v="-89.197999999999993"/>
    <n v="4"/>
    <n v="0"/>
    <n v="0"/>
    <n v="107"/>
    <s v="_x0000_peopl"/>
  </r>
  <r>
    <x v="7"/>
    <n v="13.6869"/>
    <n v="-89.198099999999997"/>
    <n v="10"/>
    <n v="0"/>
    <n v="0"/>
    <n v="107"/>
    <s v="_x0000_peopl"/>
  </r>
  <r>
    <x v="7"/>
    <n v="13.686500000000001"/>
    <n v="-89.197400000000002"/>
    <n v="4"/>
    <n v="0"/>
    <n v="0"/>
    <n v="107"/>
    <s v="_x0000_peopl"/>
  </r>
  <r>
    <x v="7"/>
    <n v="13.686500000000001"/>
    <n v="-89.197299999999998"/>
    <n v="5"/>
    <n v="0"/>
    <n v="0"/>
    <n v="107"/>
    <s v="_x0000_peopl"/>
  </r>
  <r>
    <x v="7"/>
    <n v="13.686400000000001"/>
    <n v="-89.197299999999998"/>
    <n v="3"/>
    <n v="0"/>
    <n v="0"/>
    <n v="107"/>
    <s v="_x0000_peopl"/>
  </r>
  <r>
    <x v="7"/>
    <n v="13.686400000000001"/>
    <n v="-89.197199999999995"/>
    <n v="2"/>
    <n v="0"/>
    <n v="0"/>
    <n v="107"/>
    <s v="_x0000_peopl"/>
  </r>
  <r>
    <x v="7"/>
    <n v="13.686400000000001"/>
    <n v="-89.197100000000006"/>
    <n v="10"/>
    <n v="0"/>
    <n v="0"/>
    <n v="107"/>
    <s v="_x0000_peopl"/>
  </r>
  <r>
    <x v="7"/>
    <n v="13.686400000000001"/>
    <n v="-89.197100000000006"/>
    <n v="6"/>
    <n v="0"/>
    <n v="0"/>
    <n v="107"/>
    <s v="_x0000_peopl"/>
  </r>
  <r>
    <x v="7"/>
    <n v="13.686500000000001"/>
    <n v="-89.197599999999994"/>
    <n v="2"/>
    <n v="0"/>
    <n v="0"/>
    <n v="107"/>
    <s v="_x0000_peopl"/>
  </r>
  <r>
    <x v="7"/>
    <n v="13.6866"/>
    <n v="-89.197599999999994"/>
    <n v="2"/>
    <n v="0"/>
    <n v="0"/>
    <n v="107"/>
    <s v="_x0000_peopl"/>
  </r>
  <r>
    <x v="7"/>
    <n v="13.6866"/>
    <n v="-89.197599999999994"/>
    <n v="8"/>
    <n v="0"/>
    <n v="0"/>
    <n v="107"/>
    <s v="_x0000_peopl"/>
  </r>
  <r>
    <x v="7"/>
    <n v="13.6866"/>
    <n v="-89.197599999999994"/>
    <n v="5"/>
    <n v="0"/>
    <n v="0"/>
    <n v="107"/>
    <s v="_x0000_peopl"/>
  </r>
  <r>
    <x v="7"/>
    <n v="13.686400000000001"/>
    <n v="-89.197000000000003"/>
    <n v="8"/>
    <n v="0"/>
    <n v="0"/>
    <n v="107"/>
    <s v="_x0000_peopl"/>
  </r>
  <r>
    <x v="7"/>
    <n v="13.686400000000001"/>
    <n v="-89.197000000000003"/>
    <n v="4"/>
    <n v="0"/>
    <n v="0"/>
    <n v="107"/>
    <s v="_x0000_peopl"/>
  </r>
  <r>
    <x v="7"/>
    <n v="13.686299999999999"/>
    <n v="-89.196899999999999"/>
    <n v="3"/>
    <n v="0"/>
    <n v="0"/>
    <n v="107"/>
    <s v="_x0000_peopl"/>
  </r>
  <r>
    <x v="7"/>
    <n v="13.686299999999999"/>
    <n v="-89.196799999999996"/>
    <n v="3"/>
    <n v="0"/>
    <n v="0"/>
    <n v="107"/>
    <s v="_x0000_peopl"/>
  </r>
  <r>
    <x v="7"/>
    <n v="13.686299999999999"/>
    <n v="-89.196799999999996"/>
    <n v="3"/>
    <n v="0"/>
    <n v="0"/>
    <n v="107"/>
    <s v="_x0000_peopl"/>
  </r>
  <r>
    <x v="7"/>
    <n v="13.6861"/>
    <n v="-89.196799999999996"/>
    <n v="8"/>
    <n v="0"/>
    <n v="0"/>
    <n v="107"/>
    <s v="_x0000_peopl"/>
  </r>
  <r>
    <x v="7"/>
    <n v="13.686199999999999"/>
    <n v="-89.194699999999997"/>
    <n v="5"/>
    <n v="0"/>
    <n v="0"/>
    <n v="107"/>
    <s v="_x0000_peopl"/>
  </r>
  <r>
    <x v="7"/>
    <n v="13.686199999999999"/>
    <n v="-89.194800000000001"/>
    <n v="2"/>
    <n v="0"/>
    <n v="0"/>
    <n v="107"/>
    <s v="_x0000_peopl"/>
  </r>
  <r>
    <x v="7"/>
    <n v="13.6861"/>
    <n v="-89.194699999999997"/>
    <n v="4"/>
    <n v="0"/>
    <n v="0"/>
    <n v="107"/>
    <s v="_x0000_peopl"/>
  </r>
  <r>
    <x v="7"/>
    <n v="13.689500000000001"/>
    <n v="-89.188400000000001"/>
    <n v="6"/>
    <n v="0"/>
    <n v="0"/>
    <n v="107"/>
    <s v="_x0000_peopl"/>
  </r>
  <r>
    <x v="7"/>
    <n v="13.6896"/>
    <n v="-89.182500000000005"/>
    <n v="5"/>
    <n v="0"/>
    <n v="0"/>
    <n v="107"/>
    <s v="_x0000_peopl"/>
  </r>
  <r>
    <x v="7"/>
    <n v="13.689500000000001"/>
    <n v="-89.182299999999998"/>
    <n v="7"/>
    <n v="0"/>
    <n v="0"/>
    <n v="107"/>
    <s v="_x0000_peopl"/>
  </r>
  <r>
    <x v="7"/>
    <n v="13.6897"/>
    <n v="-89.182599999999994"/>
    <n v="9"/>
    <n v="0"/>
    <n v="0"/>
    <n v="107"/>
    <s v="_x0000_peopl"/>
  </r>
  <r>
    <x v="7"/>
    <n v="13.6896"/>
    <n v="-89.182500000000005"/>
    <n v="4"/>
    <n v="0"/>
    <n v="0"/>
    <n v="107"/>
    <s v="_x0000_peopl"/>
  </r>
  <r>
    <x v="7"/>
    <n v="13.6896"/>
    <n v="-89.182400000000001"/>
    <n v="4"/>
    <n v="0"/>
    <n v="0"/>
    <n v="107"/>
    <s v="_x0000_peopl"/>
  </r>
  <r>
    <x v="7"/>
    <n v="13.6896"/>
    <n v="-89.182400000000001"/>
    <n v="3"/>
    <n v="0"/>
    <n v="0"/>
    <n v="107"/>
    <s v="_x0000_peopl"/>
  </r>
  <r>
    <x v="7"/>
    <n v="13.689500000000001"/>
    <n v="-89.182400000000001"/>
    <n v="3"/>
    <n v="0"/>
    <n v="0"/>
    <n v="107"/>
    <s v="_x0000_peopl"/>
  </r>
  <r>
    <x v="7"/>
    <n v="13.689500000000001"/>
    <n v="-89.182400000000001"/>
    <n v="2"/>
    <n v="0"/>
    <n v="0"/>
    <n v="107"/>
    <s v="_x0000_peopl"/>
  </r>
  <r>
    <x v="7"/>
    <n v="13.689500000000001"/>
    <n v="-89.182400000000001"/>
    <n v="5"/>
    <n v="0"/>
    <n v="0"/>
    <n v="107"/>
    <s v="_x0000_peopl"/>
  </r>
  <r>
    <x v="7"/>
    <n v="13.689500000000001"/>
    <n v="-89.182199999999995"/>
    <n v="4"/>
    <n v="0"/>
    <n v="0"/>
    <n v="107"/>
    <s v="_x0000_peopl"/>
  </r>
  <r>
    <x v="7"/>
    <n v="13.6896"/>
    <n v="-89.182199999999995"/>
    <n v="11"/>
    <n v="0"/>
    <n v="0"/>
    <n v="107"/>
    <s v="_x0000_peopl"/>
  </r>
  <r>
    <x v="7"/>
    <n v="13.6897"/>
    <n v="-89.182199999999995"/>
    <n v="5"/>
    <n v="0"/>
    <n v="0"/>
    <n v="107"/>
    <s v="_x0000_peopl"/>
  </r>
  <r>
    <x v="7"/>
    <n v="13.6897"/>
    <n v="-89.182599999999994"/>
    <n v="6"/>
    <n v="0"/>
    <n v="0"/>
    <n v="107"/>
    <s v="_x0000_peopl"/>
  </r>
  <r>
    <x v="7"/>
    <n v="13.6898"/>
    <n v="-89.182199999999995"/>
    <n v="3"/>
    <n v="0"/>
    <n v="0"/>
    <n v="107"/>
    <s v="_x0000_peopl"/>
  </r>
  <r>
    <x v="7"/>
    <n v="13.6898"/>
    <n v="-89.182699999999997"/>
    <n v="1"/>
    <n v="0"/>
    <n v="0"/>
    <n v="107"/>
    <s v="_x0000_peopl"/>
  </r>
  <r>
    <x v="7"/>
    <n v="13.6899"/>
    <n v="-89.182599999999994"/>
    <n v="7"/>
    <n v="0"/>
    <n v="0"/>
    <n v="107"/>
    <s v="_x0000_peopl"/>
  </r>
  <r>
    <x v="7"/>
    <n v="13.69"/>
    <n v="-89.182699999999997"/>
    <n v="3"/>
    <n v="0"/>
    <n v="0"/>
    <n v="107"/>
    <s v="_x0000_peopl"/>
  </r>
  <r>
    <x v="7"/>
    <n v="13.69"/>
    <n v="-89.182500000000005"/>
    <n v="4"/>
    <n v="0"/>
    <n v="0"/>
    <n v="107"/>
    <s v="_x0000_peopl"/>
  </r>
  <r>
    <x v="7"/>
    <n v="13.69"/>
    <n v="-89.182299999999998"/>
    <n v="7"/>
    <n v="0"/>
    <n v="0"/>
    <n v="107"/>
    <s v="_x0000_peopl"/>
  </r>
  <r>
    <x v="7"/>
    <n v="13.69"/>
    <n v="-89.182299999999998"/>
    <n v="6"/>
    <n v="0"/>
    <n v="0"/>
    <n v="107"/>
    <s v="_x0000_peopl"/>
  </r>
  <r>
    <x v="7"/>
    <n v="13.69"/>
    <n v="-89.182199999999995"/>
    <n v="1"/>
    <n v="0"/>
    <n v="0"/>
    <n v="107"/>
    <s v="_x0000_peopl"/>
  </r>
  <r>
    <x v="7"/>
    <n v="13.690200000000001"/>
    <n v="-89.182500000000005"/>
    <n v="7"/>
    <n v="0"/>
    <n v="0"/>
    <n v="107"/>
    <s v="_x0000_peopl"/>
  </r>
  <r>
    <x v="7"/>
    <n v="13.690200000000001"/>
    <n v="-89.182500000000005"/>
    <n v="2"/>
    <n v="0"/>
    <n v="0"/>
    <n v="107"/>
    <s v="_x0000_peopl"/>
  </r>
  <r>
    <x v="7"/>
    <n v="13.690200000000001"/>
    <n v="-89.182400000000001"/>
    <n v="7"/>
    <n v="0"/>
    <n v="0"/>
    <n v="107"/>
    <s v="_x0000_peopl"/>
  </r>
  <r>
    <x v="7"/>
    <n v="13.690200000000001"/>
    <n v="-89.182299999999998"/>
    <n v="5"/>
    <n v="0"/>
    <n v="0"/>
    <n v="107"/>
    <s v="_x0000_peopl"/>
  </r>
  <r>
    <x v="7"/>
    <n v="13.690200000000001"/>
    <n v="-89.182199999999995"/>
    <n v="3"/>
    <n v="0"/>
    <n v="0"/>
    <n v="107"/>
    <s v="_x0000_peopl"/>
  </r>
  <r>
    <x v="7"/>
    <n v="13.6905"/>
    <n v="-89.182599999999994"/>
    <n v="5"/>
    <n v="0"/>
    <n v="0"/>
    <n v="107"/>
    <s v="_x0000_peopl"/>
  </r>
  <r>
    <x v="7"/>
    <n v="13.6904"/>
    <n v="-89.182699999999997"/>
    <n v="6"/>
    <n v="0"/>
    <n v="0"/>
    <n v="107"/>
    <s v="_x0000_peopl"/>
  </r>
  <r>
    <x v="7"/>
    <n v="13.6905"/>
    <n v="-89.182199999999995"/>
    <n v="2"/>
    <n v="0"/>
    <n v="0"/>
    <n v="107"/>
    <s v="_x0000_peopl"/>
  </r>
  <r>
    <x v="7"/>
    <n v="13.690799999999999"/>
    <n v="-89.182599999999994"/>
    <n v="4"/>
    <n v="0"/>
    <n v="0"/>
    <n v="107"/>
    <s v="_x0000_peopl"/>
  </r>
  <r>
    <x v="7"/>
    <n v="13.6907"/>
    <n v="-89.182599999999994"/>
    <n v="10"/>
    <n v="0"/>
    <n v="0"/>
    <n v="107"/>
    <s v="_x0000_peopl"/>
  </r>
  <r>
    <x v="7"/>
    <n v="13.6906"/>
    <n v="-89.182599999999994"/>
    <n v="10"/>
    <n v="0"/>
    <n v="0"/>
    <n v="107"/>
    <s v="_x0000_peopl"/>
  </r>
  <r>
    <x v="7"/>
    <n v="13.6906"/>
    <n v="-89.182500000000005"/>
    <n v="4"/>
    <n v="0"/>
    <n v="0"/>
    <n v="107"/>
    <s v="_x0000_peopl"/>
  </r>
  <r>
    <x v="7"/>
    <n v="13.690899999999999"/>
    <n v="-89.182599999999994"/>
    <n v="6"/>
    <n v="0"/>
    <n v="0"/>
    <n v="107"/>
    <s v="_x0000_peopl"/>
  </r>
  <r>
    <x v="7"/>
    <n v="13.691000000000001"/>
    <n v="-89.182599999999994"/>
    <n v="7"/>
    <n v="0"/>
    <n v="0"/>
    <n v="107"/>
    <s v="_x0000_peopl"/>
  </r>
  <r>
    <x v="7"/>
    <n v="13.691000000000001"/>
    <n v="-89.182500000000005"/>
    <n v="1"/>
    <n v="0"/>
    <n v="0"/>
    <n v="107"/>
    <s v="_x0000_peopl"/>
  </r>
  <r>
    <x v="7"/>
    <n v="13.691000000000001"/>
    <n v="-89.182400000000001"/>
    <n v="8"/>
    <n v="0"/>
    <n v="0"/>
    <n v="107"/>
    <s v="_x0000_peopl"/>
  </r>
  <r>
    <x v="7"/>
    <n v="13.691000000000001"/>
    <n v="-89.182299999999998"/>
    <n v="4"/>
    <n v="0"/>
    <n v="0"/>
    <n v="107"/>
    <s v="_x0000_peopl"/>
  </r>
  <r>
    <x v="7"/>
    <n v="13.691000000000001"/>
    <n v="-89.182299999999998"/>
    <n v="4"/>
    <n v="0"/>
    <n v="0"/>
    <n v="107"/>
    <s v="_x0000_peopl"/>
  </r>
  <r>
    <x v="7"/>
    <n v="13.691000000000001"/>
    <n v="-89.182199999999995"/>
    <n v="7"/>
    <n v="0"/>
    <n v="0"/>
    <n v="107"/>
    <s v="_x0000_peopl"/>
  </r>
  <r>
    <x v="7"/>
    <n v="13.6912"/>
    <n v="-89.182500000000005"/>
    <n v="4"/>
    <n v="0"/>
    <n v="0"/>
    <n v="107"/>
    <s v="_x0000_peopl"/>
  </r>
  <r>
    <x v="7"/>
    <n v="13.6912"/>
    <n v="-89.182400000000001"/>
    <n v="6"/>
    <n v="0"/>
    <n v="0"/>
    <n v="107"/>
    <s v="_x0000_peopl"/>
  </r>
  <r>
    <x v="7"/>
    <n v="13.6912"/>
    <n v="-89.182400000000001"/>
    <n v="3"/>
    <n v="0"/>
    <n v="0"/>
    <n v="107"/>
    <s v="_x0000_peopl"/>
  </r>
  <r>
    <x v="7"/>
    <n v="13.6912"/>
    <n v="-89.182299999999998"/>
    <n v="5"/>
    <n v="0"/>
    <n v="0"/>
    <n v="107"/>
    <s v="_x0000_peopl"/>
  </r>
  <r>
    <x v="7"/>
    <n v="13.6912"/>
    <n v="-89.182199999999995"/>
    <n v="8"/>
    <n v="0"/>
    <n v="0"/>
    <n v="107"/>
    <s v="_x0000_peopl"/>
  </r>
  <r>
    <x v="7"/>
    <n v="13.6913"/>
    <n v="-89.182500000000005"/>
    <n v="5"/>
    <n v="0"/>
    <n v="0"/>
    <n v="107"/>
    <s v="_x0000_peopl"/>
  </r>
  <r>
    <x v="7"/>
    <n v="13.6914"/>
    <n v="-89.182500000000005"/>
    <n v="4"/>
    <n v="0"/>
    <n v="0"/>
    <n v="107"/>
    <s v="_x0000_peopl"/>
  </r>
  <r>
    <x v="7"/>
    <n v="13.6914"/>
    <n v="-89.182299999999998"/>
    <n v="10"/>
    <n v="0"/>
    <n v="0"/>
    <n v="107"/>
    <s v="_x0000_peopl"/>
  </r>
  <r>
    <x v="7"/>
    <n v="13.6913"/>
    <n v="-89.182299999999998"/>
    <n v="3"/>
    <n v="0"/>
    <n v="0"/>
    <n v="107"/>
    <s v="_x0000_peopl"/>
  </r>
  <r>
    <x v="7"/>
    <n v="13.6913"/>
    <n v="-89.182199999999995"/>
    <n v="3"/>
    <n v="0"/>
    <n v="0"/>
    <n v="107"/>
    <s v="_x0000_peopl"/>
  </r>
  <r>
    <x v="7"/>
    <n v="13.688499999999999"/>
    <n v="-89.1828"/>
    <n v="7"/>
    <n v="0"/>
    <n v="0"/>
    <n v="107"/>
    <s v="_x0000_peopl"/>
  </r>
  <r>
    <x v="7"/>
    <n v="13.688499999999999"/>
    <n v="-89.182699999999997"/>
    <n v="5"/>
    <n v="0"/>
    <n v="0"/>
    <n v="107"/>
    <s v="_x0000_peopl"/>
  </r>
  <r>
    <x v="7"/>
    <n v="13.688700000000001"/>
    <n v="-89.181600000000003"/>
    <n v="2"/>
    <n v="0"/>
    <n v="0"/>
    <n v="107"/>
    <s v="_x0000_peopl"/>
  </r>
  <r>
    <x v="7"/>
    <n v="13.689"/>
    <n v="-89.1815"/>
    <n v="15"/>
    <n v="0"/>
    <n v="0"/>
    <n v="107"/>
    <s v="_x0000_peopl"/>
  </r>
  <r>
    <x v="7"/>
    <n v="13.6891"/>
    <n v="-89.1815"/>
    <n v="6"/>
    <n v="0"/>
    <n v="0"/>
    <n v="107"/>
    <s v="_x0000_peopl"/>
  </r>
  <r>
    <x v="7"/>
    <n v="13.6892"/>
    <n v="-89.181399999999996"/>
    <n v="8"/>
    <n v="0"/>
    <n v="0"/>
    <n v="107"/>
    <s v="_x0000_peopl"/>
  </r>
  <r>
    <x v="7"/>
    <n v="13.6937"/>
    <n v="-89.185000000000002"/>
    <n v="4"/>
    <n v="0"/>
    <n v="0"/>
    <n v="107"/>
    <s v="_x0000_peopl"/>
  </r>
  <r>
    <x v="7"/>
    <n v="13.6938"/>
    <n v="-89.184799999999996"/>
    <n v="3"/>
    <n v="0"/>
    <n v="0"/>
    <n v="107"/>
    <s v="_x0000_peopl"/>
  </r>
  <r>
    <x v="7"/>
    <n v="13.6938"/>
    <n v="-89.184799999999996"/>
    <n v="7"/>
    <n v="0"/>
    <n v="0"/>
    <n v="107"/>
    <s v="_x0000_peopl"/>
  </r>
  <r>
    <x v="7"/>
    <n v="13.6938"/>
    <n v="-89.184700000000007"/>
    <n v="8"/>
    <n v="0"/>
    <n v="0"/>
    <n v="107"/>
    <s v="_x0000_peopl"/>
  </r>
  <r>
    <x v="7"/>
    <n v="13.6938"/>
    <n v="-89.184600000000003"/>
    <n v="4"/>
    <n v="0"/>
    <n v="0"/>
    <n v="107"/>
    <s v="_x0000_peopl"/>
  </r>
  <r>
    <x v="7"/>
    <n v="13.6937"/>
    <n v="-89.1845"/>
    <n v="9"/>
    <n v="0"/>
    <n v="0"/>
    <n v="107"/>
    <s v="_x0000_peopl"/>
  </r>
  <r>
    <x v="7"/>
    <n v="13.6937"/>
    <n v="-89.184200000000004"/>
    <n v="7"/>
    <n v="0"/>
    <n v="0"/>
    <n v="107"/>
    <s v="_x0000_peopl"/>
  </r>
  <r>
    <x v="7"/>
    <n v="13.6938"/>
    <n v="-89.184399999999997"/>
    <n v="5"/>
    <n v="0"/>
    <n v="0"/>
    <n v="107"/>
    <s v="_x0000_peopl"/>
  </r>
  <r>
    <x v="7"/>
    <n v="13.693899999999999"/>
    <n v="-89.184299999999993"/>
    <n v="5"/>
    <n v="0"/>
    <n v="0"/>
    <n v="107"/>
    <s v="_x0000_peopl"/>
  </r>
  <r>
    <x v="7"/>
    <n v="13.6937"/>
    <n v="-89.184200000000004"/>
    <n v="3"/>
    <n v="0"/>
    <n v="0"/>
    <n v="107"/>
    <s v="_x0000_peopl"/>
  </r>
  <r>
    <x v="7"/>
    <n v="13.6938"/>
    <n v="-89.184100000000001"/>
    <n v="5"/>
    <n v="0"/>
    <n v="0"/>
    <n v="107"/>
    <s v="_x0000_peopl"/>
  </r>
  <r>
    <x v="7"/>
    <n v="13.6938"/>
    <n v="-89.184200000000004"/>
    <n v="2"/>
    <n v="0"/>
    <n v="0"/>
    <n v="107"/>
    <s v="_x0000_peopl"/>
  </r>
  <r>
    <x v="7"/>
    <n v="13.693899999999999"/>
    <n v="-89.184200000000004"/>
    <n v="7"/>
    <n v="0"/>
    <n v="0"/>
    <n v="107"/>
    <s v="_x0000_peopl"/>
  </r>
  <r>
    <x v="7"/>
    <n v="13.693899999999999"/>
    <n v="-89.185400000000001"/>
    <n v="2"/>
    <n v="0"/>
    <n v="0"/>
    <n v="107"/>
    <s v="_x0000_peopl"/>
  </r>
  <r>
    <x v="7"/>
    <n v="13.693899999999999"/>
    <n v="-89.185400000000001"/>
    <n v="6"/>
    <n v="0"/>
    <n v="0"/>
    <n v="107"/>
    <s v="_x0000_peopl"/>
  </r>
  <r>
    <x v="7"/>
    <n v="13.694000000000001"/>
    <n v="-89.185299999999998"/>
    <n v="6"/>
    <n v="0"/>
    <n v="0"/>
    <n v="107"/>
    <s v="_x0000_peopl"/>
  </r>
  <r>
    <x v="7"/>
    <n v="13.694100000000001"/>
    <n v="-89.185199999999995"/>
    <n v="4"/>
    <n v="0"/>
    <n v="0"/>
    <n v="107"/>
    <s v="_x0000_peopl"/>
  </r>
  <r>
    <x v="7"/>
    <n v="13.694000000000001"/>
    <n v="-89.185100000000006"/>
    <n v="5"/>
    <n v="0"/>
    <n v="0"/>
    <n v="107"/>
    <s v="_x0000_peopl"/>
  </r>
  <r>
    <x v="7"/>
    <n v="13.6881"/>
    <n v="-89.1828"/>
    <n v="5"/>
    <n v="0"/>
    <n v="0"/>
    <n v="107"/>
    <s v="_x0000_peopl"/>
  </r>
  <r>
    <x v="7"/>
    <n v="13.688000000000001"/>
    <n v="-89.1828"/>
    <n v="2"/>
    <n v="0"/>
    <n v="0"/>
    <n v="107"/>
    <s v="_x0000_peopl"/>
  </r>
  <r>
    <x v="7"/>
    <n v="13.688000000000001"/>
    <n v="-89.182900000000004"/>
    <n v="11"/>
    <n v="0"/>
    <n v="0"/>
    <n v="107"/>
    <s v="_x0000_peopl"/>
  </r>
  <r>
    <x v="7"/>
    <n v="13.6892"/>
    <n v="-89.182299999999998"/>
    <n v="6"/>
    <n v="0"/>
    <n v="0"/>
    <n v="107"/>
    <s v="_x0000_peopl"/>
  </r>
  <r>
    <x v="7"/>
    <n v="13.6891"/>
    <n v="-89.182199999999995"/>
    <n v="7"/>
    <n v="0"/>
    <n v="0"/>
    <n v="107"/>
    <s v="_x0000_peopl"/>
  </r>
  <r>
    <x v="7"/>
    <n v="13.6891"/>
    <n v="-89.182199999999995"/>
    <n v="6"/>
    <n v="0"/>
    <n v="0"/>
    <n v="107"/>
    <s v="_x0000_peopl"/>
  </r>
  <r>
    <x v="7"/>
    <n v="13.6892"/>
    <n v="-89.182100000000005"/>
    <n v="7"/>
    <n v="0"/>
    <n v="0"/>
    <n v="107"/>
    <s v="_x0000_peopl"/>
  </r>
  <r>
    <x v="7"/>
    <n v="13.689"/>
    <n v="-89.182400000000001"/>
    <n v="7"/>
    <n v="0"/>
    <n v="0"/>
    <n v="107"/>
    <s v="_x0000_peopl"/>
  </r>
  <r>
    <x v="7"/>
    <n v="13.6891"/>
    <n v="-89.182400000000001"/>
    <n v="3"/>
    <n v="0"/>
    <n v="0"/>
    <n v="107"/>
    <s v="_x0000_peopl"/>
  </r>
  <r>
    <x v="7"/>
    <n v="13.6891"/>
    <n v="-89.182500000000005"/>
    <n v="5"/>
    <n v="0"/>
    <n v="0"/>
    <n v="107"/>
    <s v="_x0000_peopl"/>
  </r>
  <r>
    <x v="7"/>
    <n v="13.6892"/>
    <n v="-89.1828"/>
    <n v="6"/>
    <n v="0"/>
    <n v="0"/>
    <n v="107"/>
    <s v="_x0000_peopl"/>
  </r>
  <r>
    <x v="7"/>
    <n v="13.689"/>
    <n v="-89.182699999999997"/>
    <n v="6"/>
    <n v="0"/>
    <n v="0"/>
    <n v="107"/>
    <s v="_x0000_peopl"/>
  </r>
  <r>
    <x v="7"/>
    <n v="13.6891"/>
    <n v="-89.182599999999994"/>
    <n v="4"/>
    <n v="0"/>
    <n v="0"/>
    <n v="107"/>
    <s v="_x0000_peopl"/>
  </r>
  <r>
    <x v="7"/>
    <n v="13.6892"/>
    <n v="-89.182500000000005"/>
    <n v="2"/>
    <n v="0"/>
    <n v="0"/>
    <n v="107"/>
    <s v="_x0000_peopl"/>
  </r>
  <r>
    <x v="7"/>
    <n v="13.689500000000001"/>
    <n v="-89.182900000000004"/>
    <n v="6"/>
    <n v="0"/>
    <n v="0"/>
    <n v="107"/>
    <s v="_x0000_peopl"/>
  </r>
  <r>
    <x v="7"/>
    <n v="13.689399999999999"/>
    <n v="-89.1828"/>
    <n v="2"/>
    <n v="0"/>
    <n v="0"/>
    <n v="107"/>
    <s v="_x0000_peopl"/>
  </r>
  <r>
    <x v="7"/>
    <n v="13.689500000000001"/>
    <n v="-89.1828"/>
    <n v="8"/>
    <n v="0"/>
    <n v="0"/>
    <n v="107"/>
    <s v="_x0000_peopl"/>
  </r>
  <r>
    <x v="7"/>
    <n v="13.6896"/>
    <n v="-89.182699999999997"/>
    <n v="4"/>
    <n v="0"/>
    <n v="0"/>
    <n v="107"/>
    <s v="_x0000_peopl"/>
  </r>
  <r>
    <x v="7"/>
    <n v="13.689500000000001"/>
    <n v="-89.182699999999997"/>
    <n v="9"/>
    <n v="0"/>
    <n v="0"/>
    <n v="107"/>
    <s v="_x0000_peopl"/>
  </r>
  <r>
    <x v="7"/>
    <n v="13.689500000000001"/>
    <n v="-89.182599999999994"/>
    <n v="4"/>
    <n v="0"/>
    <n v="0"/>
    <n v="107"/>
    <s v="_x0000_peopl"/>
  </r>
  <r>
    <x v="7"/>
    <n v="13.689500000000001"/>
    <n v="-89.182500000000005"/>
    <n v="6"/>
    <n v="0"/>
    <n v="0"/>
    <n v="107"/>
    <s v="_x0000_peopl"/>
  </r>
  <r>
    <x v="7"/>
    <n v="13.689399999999999"/>
    <n v="-89.182500000000005"/>
    <n v="13"/>
    <n v="0"/>
    <n v="0"/>
    <n v="107"/>
    <s v="_x0000_peopl"/>
  </r>
  <r>
    <x v="7"/>
    <n v="13.689299999999999"/>
    <n v="-89.182699999999997"/>
    <n v="4"/>
    <n v="0"/>
    <n v="0"/>
    <n v="107"/>
    <s v="_x0000_peopl"/>
  </r>
  <r>
    <x v="7"/>
    <n v="13.689399999999999"/>
    <n v="-89.1828"/>
    <n v="5"/>
    <n v="0"/>
    <n v="0"/>
    <n v="107"/>
    <s v="_x0000_peopl"/>
  </r>
  <r>
    <x v="7"/>
    <n v="13.689299999999999"/>
    <n v="-89.182699999999997"/>
    <n v="6"/>
    <n v="0"/>
    <n v="0"/>
    <n v="107"/>
    <s v="_x0000_peopl"/>
  </r>
  <r>
    <x v="7"/>
    <n v="13.689299999999999"/>
    <n v="-89.182400000000001"/>
    <n v="4"/>
    <n v="0"/>
    <n v="0"/>
    <n v="107"/>
    <s v="_x0000_peopl"/>
  </r>
  <r>
    <x v="7"/>
    <n v="13.689299999999999"/>
    <n v="-89.182299999999998"/>
    <n v="2"/>
    <n v="0"/>
    <n v="0"/>
    <n v="107"/>
    <s v="_x0000_peopl"/>
  </r>
  <r>
    <x v="7"/>
    <n v="13.689299999999999"/>
    <n v="-89.182199999999995"/>
    <n v="5"/>
    <n v="0"/>
    <n v="0"/>
    <n v="107"/>
    <s v="_x0000_peopl"/>
  </r>
  <r>
    <x v="7"/>
    <n v="13.6896"/>
    <n v="-89.1828"/>
    <n v="4"/>
    <n v="0"/>
    <n v="0"/>
    <n v="107"/>
    <s v="_x0000_peopl"/>
  </r>
  <r>
    <x v="7"/>
    <n v="13.6904"/>
    <n v="-89.1828"/>
    <n v="6"/>
    <n v="0"/>
    <n v="0"/>
    <n v="107"/>
    <s v="_x0000_peopl"/>
  </r>
  <r>
    <x v="7"/>
    <n v="13.6904"/>
    <n v="-89.1828"/>
    <n v="2"/>
    <n v="0"/>
    <n v="0"/>
    <n v="107"/>
    <s v="_x0000_peopl"/>
  </r>
  <r>
    <x v="7"/>
    <n v="13.6905"/>
    <n v="-89.1828"/>
    <n v="7"/>
    <n v="0"/>
    <n v="0"/>
    <n v="107"/>
    <s v="_x0000_peopl"/>
  </r>
  <r>
    <x v="7"/>
    <n v="13.6906"/>
    <n v="-89.1828"/>
    <n v="6"/>
    <n v="0"/>
    <n v="0"/>
    <n v="107"/>
    <s v="_x0000_peopl"/>
  </r>
  <r>
    <x v="7"/>
    <n v="13.6907"/>
    <n v="-89.1828"/>
    <n v="1"/>
    <n v="0"/>
    <n v="0"/>
    <n v="107"/>
    <s v="_x0000_peopl"/>
  </r>
  <r>
    <x v="7"/>
    <n v="13.6911"/>
    <n v="-89.182699999999997"/>
    <n v="8"/>
    <n v="0"/>
    <n v="0"/>
    <n v="107"/>
    <s v="_x0000_peopl"/>
  </r>
  <r>
    <x v="7"/>
    <n v="13.6911"/>
    <n v="-89.182699999999997"/>
    <n v="13"/>
    <n v="0"/>
    <n v="0"/>
    <n v="107"/>
    <s v="_x0000_peopl"/>
  </r>
  <r>
    <x v="7"/>
    <n v="13.6912"/>
    <n v="-89.182599999999994"/>
    <n v="3"/>
    <n v="0"/>
    <n v="0"/>
    <n v="107"/>
    <s v="_x0000_peopl"/>
  </r>
  <r>
    <x v="7"/>
    <n v="13.6861"/>
    <n v="-89.194699999999997"/>
    <n v="6"/>
    <n v="0"/>
    <n v="0"/>
    <n v="107"/>
    <s v="_x0000_peopl"/>
  </r>
  <r>
    <x v="7"/>
    <n v="13.686"/>
    <n v="-89.194999999999993"/>
    <n v="5"/>
    <n v="0"/>
    <n v="0"/>
    <n v="107"/>
    <s v="_x0000_peopl"/>
  </r>
  <r>
    <x v="7"/>
    <n v="13.686"/>
    <n v="-89.194999999999993"/>
    <n v="4"/>
    <n v="0"/>
    <n v="0"/>
    <n v="107"/>
    <s v="_x0000_peopl"/>
  </r>
  <r>
    <x v="7"/>
    <n v="13.686"/>
    <n v="-89.194999999999993"/>
    <n v="4"/>
    <n v="0"/>
    <n v="0"/>
    <n v="107"/>
    <s v="_x0000_peopl"/>
  </r>
  <r>
    <x v="7"/>
    <n v="13.686"/>
    <n v="-89.194999999999993"/>
    <n v="8"/>
    <n v="0"/>
    <n v="0"/>
    <n v="107"/>
    <s v="_x0000_peopl"/>
  </r>
  <r>
    <x v="7"/>
    <n v="13.686"/>
    <n v="-89.194900000000004"/>
    <n v="8"/>
    <n v="0"/>
    <n v="0"/>
    <n v="107"/>
    <s v="_x0000_peopl"/>
  </r>
  <r>
    <x v="7"/>
    <n v="13.686"/>
    <n v="-89.194900000000004"/>
    <n v="3"/>
    <n v="0"/>
    <n v="0"/>
    <n v="107"/>
    <s v="_x0000_peopl"/>
  </r>
  <r>
    <x v="7"/>
    <n v="13.686"/>
    <n v="-89.194900000000004"/>
    <n v="8"/>
    <n v="0"/>
    <n v="0"/>
    <n v="107"/>
    <s v="_x0000_peopl"/>
  </r>
  <r>
    <x v="7"/>
    <n v="13.686"/>
    <n v="-89.194800000000001"/>
    <n v="4"/>
    <n v="0"/>
    <n v="0"/>
    <n v="107"/>
    <s v="_x0000_peopl"/>
  </r>
  <r>
    <x v="7"/>
    <n v="13.686"/>
    <n v="-89.194800000000001"/>
    <n v="6"/>
    <n v="0"/>
    <n v="0"/>
    <n v="107"/>
    <s v="_x0000_peopl"/>
  </r>
  <r>
    <x v="7"/>
    <n v="13.686"/>
    <n v="-89.194900000000004"/>
    <n v="7"/>
    <n v="0"/>
    <n v="0"/>
    <n v="107"/>
    <s v="_x0000_peopl"/>
  </r>
  <r>
    <x v="7"/>
    <n v="13.686"/>
    <n v="-89.194900000000004"/>
    <n v="5"/>
    <n v="0"/>
    <n v="0"/>
    <n v="107"/>
    <s v="_x0000_peopl"/>
  </r>
  <r>
    <x v="7"/>
    <n v="13.686"/>
    <n v="-89.194900000000004"/>
    <n v="5"/>
    <n v="0"/>
    <n v="0"/>
    <n v="107"/>
    <s v="_x0000_peopl"/>
  </r>
  <r>
    <x v="7"/>
    <n v="13.6861"/>
    <n v="-89.194800000000001"/>
    <n v="5"/>
    <n v="0"/>
    <n v="0"/>
    <n v="107"/>
    <s v="_x0000_peopl"/>
  </r>
  <r>
    <x v="7"/>
    <n v="13.6861"/>
    <n v="-89.194800000000001"/>
    <n v="3"/>
    <n v="0"/>
    <n v="0"/>
    <n v="107"/>
    <s v="_x0000_peopl"/>
  </r>
  <r>
    <x v="7"/>
    <n v="13.6861"/>
    <n v="-89.194800000000001"/>
    <n v="3"/>
    <n v="0"/>
    <n v="0"/>
    <n v="107"/>
    <s v="_x0000_peopl"/>
  </r>
  <r>
    <x v="7"/>
    <n v="13.6861"/>
    <n v="-89.194800000000001"/>
    <n v="6"/>
    <n v="0"/>
    <n v="0"/>
    <n v="107"/>
    <s v="_x0000_peopl"/>
  </r>
  <r>
    <x v="7"/>
    <n v="13.6861"/>
    <n v="-89.194800000000001"/>
    <n v="5"/>
    <n v="0"/>
    <n v="0"/>
    <n v="107"/>
    <s v="_x0000_peopl"/>
  </r>
  <r>
    <x v="7"/>
    <n v="13.6861"/>
    <n v="-89.194800000000001"/>
    <n v="5"/>
    <n v="0"/>
    <n v="0"/>
    <n v="107"/>
    <s v="_x0000_peopl"/>
  </r>
  <r>
    <x v="7"/>
    <n v="13.6861"/>
    <n v="-89.194800000000001"/>
    <n v="7"/>
    <n v="0"/>
    <n v="0"/>
    <n v="107"/>
    <s v="_x0000_peopl"/>
  </r>
  <r>
    <x v="7"/>
    <n v="13.6861"/>
    <n v="-89.194800000000001"/>
    <n v="4"/>
    <n v="0"/>
    <n v="0"/>
    <n v="107"/>
    <s v="_x0000_peopl"/>
  </r>
  <r>
    <x v="7"/>
    <n v="13.6861"/>
    <n v="-89.194800000000001"/>
    <n v="5"/>
    <n v="0"/>
    <n v="0"/>
    <n v="107"/>
    <s v="_x0000_peopl"/>
  </r>
  <r>
    <x v="7"/>
    <n v="13.6859"/>
    <n v="-89.194900000000004"/>
    <n v="6"/>
    <n v="0"/>
    <n v="0"/>
    <n v="107"/>
    <s v="_x0000_peopl"/>
  </r>
  <r>
    <x v="7"/>
    <n v="13.6859"/>
    <n v="-89.194900000000004"/>
    <n v="6"/>
    <n v="0"/>
    <n v="0"/>
    <n v="107"/>
    <s v="_x0000_peopl"/>
  </r>
  <r>
    <x v="7"/>
    <n v="13.6859"/>
    <n v="-89.194900000000004"/>
    <n v="6"/>
    <n v="0"/>
    <n v="0"/>
    <n v="107"/>
    <s v="_x0000_peopl"/>
  </r>
  <r>
    <x v="7"/>
    <n v="13.6859"/>
    <n v="-89.194900000000004"/>
    <n v="2"/>
    <n v="0"/>
    <n v="0"/>
    <n v="107"/>
    <s v="_x0000_peopl"/>
  </r>
  <r>
    <x v="7"/>
    <n v="13.6859"/>
    <n v="-89.194900000000004"/>
    <n v="3"/>
    <n v="0"/>
    <n v="0"/>
    <n v="107"/>
    <s v="_x0000_peopl"/>
  </r>
  <r>
    <x v="7"/>
    <n v="13.6859"/>
    <n v="-89.194900000000004"/>
    <n v="4"/>
    <n v="0"/>
    <n v="0"/>
    <n v="107"/>
    <s v="_x0000_peopl"/>
  </r>
  <r>
    <x v="7"/>
    <n v="13.686"/>
    <n v="-89.194900000000004"/>
    <n v="3"/>
    <n v="0"/>
    <n v="0"/>
    <n v="107"/>
    <s v="_x0000_peopl"/>
  </r>
  <r>
    <x v="7"/>
    <n v="13.686"/>
    <n v="-89.194900000000004"/>
    <n v="4"/>
    <n v="0"/>
    <n v="0"/>
    <n v="107"/>
    <s v="_x0000_peopl"/>
  </r>
  <r>
    <x v="7"/>
    <n v="13.6859"/>
    <n v="-89.194800000000001"/>
    <n v="9"/>
    <n v="0"/>
    <n v="0"/>
    <n v="107"/>
    <s v="_x0000_peopl"/>
  </r>
  <r>
    <x v="7"/>
    <n v="13.6859"/>
    <n v="-89.194800000000001"/>
    <n v="5"/>
    <n v="0"/>
    <n v="0"/>
    <n v="107"/>
    <s v="_x0000_peopl"/>
  </r>
  <r>
    <x v="7"/>
    <n v="13.6859"/>
    <n v="-89.194800000000001"/>
    <n v="5"/>
    <n v="0"/>
    <n v="0"/>
    <n v="107"/>
    <s v="_x0000_peopl"/>
  </r>
  <r>
    <x v="7"/>
    <n v="13.6859"/>
    <n v="-89.194800000000001"/>
    <n v="5"/>
    <n v="0"/>
    <n v="0"/>
    <n v="107"/>
    <s v="_x0000_peopl"/>
  </r>
  <r>
    <x v="7"/>
    <n v="13.6859"/>
    <n v="-89.195099999999996"/>
    <n v="6"/>
    <n v="0"/>
    <n v="0"/>
    <n v="107"/>
    <s v="_x0000_peopl"/>
  </r>
  <r>
    <x v="7"/>
    <n v="13.6859"/>
    <n v="-89.195099999999996"/>
    <n v="5"/>
    <n v="0"/>
    <n v="0"/>
    <n v="107"/>
    <s v="_x0000_peopl"/>
  </r>
  <r>
    <x v="7"/>
    <n v="13.6869"/>
    <n v="-89.193899999999999"/>
    <n v="2"/>
    <n v="0"/>
    <n v="0"/>
    <n v="107"/>
    <s v="_x0000_peopl"/>
  </r>
  <r>
    <x v="7"/>
    <n v="13.6869"/>
    <n v="-89.193899999999999"/>
    <n v="2"/>
    <n v="0"/>
    <n v="0"/>
    <n v="107"/>
    <s v="_x0000_peopl"/>
  </r>
  <r>
    <x v="7"/>
    <n v="13.6869"/>
    <n v="-89.193799999999996"/>
    <n v="3"/>
    <n v="0"/>
    <n v="0"/>
    <n v="107"/>
    <s v="_x0000_peopl"/>
  </r>
  <r>
    <x v="7"/>
    <n v="13.6869"/>
    <n v="-89.193799999999996"/>
    <n v="8"/>
    <n v="0"/>
    <n v="0"/>
    <n v="107"/>
    <s v="_x0000_peopl"/>
  </r>
  <r>
    <x v="7"/>
    <n v="13.686999999999999"/>
    <n v="-89.193700000000007"/>
    <n v="9"/>
    <n v="0"/>
    <n v="0"/>
    <n v="107"/>
    <s v="_x0000_peopl"/>
  </r>
  <r>
    <x v="7"/>
    <n v="13.686999999999999"/>
    <n v="-89.193700000000007"/>
    <n v="6"/>
    <n v="0"/>
    <n v="0"/>
    <n v="107"/>
    <s v="_x0000_peopl"/>
  </r>
  <r>
    <x v="7"/>
    <n v="13.686999999999999"/>
    <n v="-89.193700000000007"/>
    <n v="6"/>
    <n v="0"/>
    <n v="0"/>
    <n v="107"/>
    <s v="_x0000_peopl"/>
  </r>
  <r>
    <x v="7"/>
    <n v="13.686999999999999"/>
    <n v="-89.193700000000007"/>
    <n v="7"/>
    <n v="0"/>
    <n v="0"/>
    <n v="107"/>
    <s v="_x0000_peopl"/>
  </r>
  <r>
    <x v="7"/>
    <n v="13.686999999999999"/>
    <n v="-89.193700000000007"/>
    <n v="7"/>
    <n v="0"/>
    <n v="0"/>
    <n v="107"/>
    <s v="_x0000_peopl"/>
  </r>
  <r>
    <x v="7"/>
    <n v="13.686999999999999"/>
    <n v="-89.193700000000007"/>
    <n v="8"/>
    <n v="0"/>
    <n v="0"/>
    <n v="107"/>
    <s v="_x0000_peopl"/>
  </r>
  <r>
    <x v="7"/>
    <n v="13.6869"/>
    <n v="-89.193700000000007"/>
    <n v="4"/>
    <n v="0"/>
    <n v="0"/>
    <n v="107"/>
    <s v="_x0000_peopl"/>
  </r>
  <r>
    <x v="7"/>
    <n v="13.6869"/>
    <n v="-89.193700000000007"/>
    <n v="6"/>
    <n v="0"/>
    <n v="0"/>
    <n v="107"/>
    <s v="_x0000_peopl"/>
  </r>
  <r>
    <x v="7"/>
    <n v="13.6869"/>
    <n v="-89.193700000000007"/>
    <n v="9"/>
    <n v="0"/>
    <n v="0"/>
    <n v="107"/>
    <s v="_x0000_peopl"/>
  </r>
  <r>
    <x v="7"/>
    <n v="13.6869"/>
    <n v="-89.193700000000007"/>
    <n v="3"/>
    <n v="0"/>
    <n v="0"/>
    <n v="107"/>
    <s v="_x0000_peopl"/>
  </r>
  <r>
    <x v="7"/>
    <n v="13.6869"/>
    <n v="-89.193700000000007"/>
    <n v="3"/>
    <n v="0"/>
    <n v="0"/>
    <n v="107"/>
    <s v="_x0000_peopl"/>
  </r>
  <r>
    <x v="7"/>
    <n v="13.6869"/>
    <n v="-89.193700000000007"/>
    <n v="9"/>
    <n v="0"/>
    <n v="0"/>
    <n v="107"/>
    <s v="_x0000_peopl"/>
  </r>
  <r>
    <x v="7"/>
    <n v="13.6869"/>
    <n v="-89.193700000000007"/>
    <n v="6"/>
    <n v="0"/>
    <n v="0"/>
    <n v="107"/>
    <s v="_x0000_peopl"/>
  </r>
  <r>
    <x v="7"/>
    <n v="13.6869"/>
    <n v="-89.193700000000007"/>
    <n v="3"/>
    <n v="0"/>
    <n v="0"/>
    <n v="107"/>
    <s v="_x0000_peopl"/>
  </r>
  <r>
    <x v="7"/>
    <n v="13.6869"/>
    <n v="-89.193700000000007"/>
    <n v="2"/>
    <n v="0"/>
    <n v="0"/>
    <n v="107"/>
    <s v="_x0000_peopl"/>
  </r>
  <r>
    <x v="7"/>
    <n v="13.6869"/>
    <n v="-89.193600000000004"/>
    <n v="5"/>
    <n v="0"/>
    <n v="0"/>
    <n v="107"/>
    <s v="_x0000_peopl"/>
  </r>
  <r>
    <x v="7"/>
    <n v="13.6869"/>
    <n v="-89.193600000000004"/>
    <n v="8"/>
    <n v="0"/>
    <n v="0"/>
    <n v="107"/>
    <s v="_x0000_peopl"/>
  </r>
  <r>
    <x v="7"/>
    <n v="13.6869"/>
    <n v="-89.193600000000004"/>
    <n v="0"/>
    <n v="0"/>
    <n v="0"/>
    <n v="107"/>
    <s v="_x0000_peopl"/>
  </r>
  <r>
    <x v="7"/>
    <n v="13.686999999999999"/>
    <n v="-89.193600000000004"/>
    <n v="5"/>
    <n v="0"/>
    <n v="0"/>
    <n v="107"/>
    <s v="_x0000_peopl"/>
  </r>
  <r>
    <x v="7"/>
    <n v="13.686999999999999"/>
    <n v="-89.193600000000004"/>
    <n v="4"/>
    <n v="0"/>
    <n v="0"/>
    <n v="107"/>
    <s v="_x0000_peopl"/>
  </r>
  <r>
    <x v="7"/>
    <n v="13.687099999999999"/>
    <n v="-89.1935"/>
    <n v="6"/>
    <n v="0"/>
    <n v="0"/>
    <n v="107"/>
    <s v="_x0000_peopl"/>
  </r>
  <r>
    <x v="7"/>
    <n v="13.686999999999999"/>
    <n v="-89.1935"/>
    <n v="4"/>
    <n v="0"/>
    <n v="0"/>
    <n v="107"/>
    <s v="_x0000_peopl"/>
  </r>
  <r>
    <x v="7"/>
    <n v="13.686999999999999"/>
    <n v="-89.1935"/>
    <n v="6"/>
    <n v="0"/>
    <n v="0"/>
    <n v="107"/>
    <s v="_x0000_peopl"/>
  </r>
  <r>
    <x v="7"/>
    <n v="13.686999999999999"/>
    <n v="-89.1935"/>
    <n v="5"/>
    <n v="0"/>
    <n v="0"/>
    <n v="107"/>
    <s v="_x0000_peopl"/>
  </r>
  <r>
    <x v="7"/>
    <n v="13.686999999999999"/>
    <n v="-89.1935"/>
    <n v="4"/>
    <n v="0"/>
    <n v="0"/>
    <n v="107"/>
    <s v="_x0000_peopl"/>
  </r>
  <r>
    <x v="7"/>
    <n v="13.686999999999999"/>
    <n v="-89.1935"/>
    <n v="2"/>
    <n v="0"/>
    <n v="0"/>
    <n v="107"/>
    <s v="_x0000_peopl"/>
  </r>
  <r>
    <x v="7"/>
    <n v="13.686999999999999"/>
    <n v="-89.1935"/>
    <n v="4"/>
    <n v="0"/>
    <n v="0"/>
    <n v="107"/>
    <s v="_x0000_peopl"/>
  </r>
  <r>
    <x v="7"/>
    <n v="13.686999999999999"/>
    <n v="-89.1935"/>
    <n v="4"/>
    <n v="0"/>
    <n v="0"/>
    <n v="107"/>
    <s v="_x0000_peopl"/>
  </r>
  <r>
    <x v="7"/>
    <n v="13.686999999999999"/>
    <n v="-89.1935"/>
    <n v="7"/>
    <n v="0"/>
    <n v="0"/>
    <n v="107"/>
    <s v="_x0000_peopl"/>
  </r>
  <r>
    <x v="7"/>
    <n v="13.686999999999999"/>
    <n v="-89.1935"/>
    <n v="10"/>
    <n v="0"/>
    <n v="0"/>
    <n v="107"/>
    <s v="_x0000_peopl"/>
  </r>
  <r>
    <x v="7"/>
    <n v="13.686999999999999"/>
    <n v="-89.1935"/>
    <n v="3"/>
    <n v="0"/>
    <n v="0"/>
    <n v="107"/>
    <s v="_x0000_peopl"/>
  </r>
  <r>
    <x v="7"/>
    <n v="13.686999999999999"/>
    <n v="-89.1935"/>
    <n v="8"/>
    <n v="0"/>
    <n v="0"/>
    <n v="107"/>
    <s v="_x0000_peopl"/>
  </r>
  <r>
    <x v="7"/>
    <n v="13.686999999999999"/>
    <n v="-89.1935"/>
    <n v="7"/>
    <n v="0"/>
    <n v="0"/>
    <n v="107"/>
    <s v="_x0000_peopl"/>
  </r>
  <r>
    <x v="7"/>
    <n v="13.686999999999999"/>
    <n v="-89.1935"/>
    <n v="3"/>
    <n v="0"/>
    <n v="0"/>
    <n v="107"/>
    <s v="_x0000_peopl"/>
  </r>
  <r>
    <x v="7"/>
    <n v="13.686999999999999"/>
    <n v="-89.1935"/>
    <n v="4"/>
    <n v="0"/>
    <n v="0"/>
    <n v="107"/>
    <s v="_x0000_peopl"/>
  </r>
  <r>
    <x v="7"/>
    <n v="13.686999999999999"/>
    <n v="-89.1935"/>
    <n v="3"/>
    <n v="0"/>
    <n v="0"/>
    <n v="107"/>
    <s v="_x0000_peopl"/>
  </r>
  <r>
    <x v="7"/>
    <n v="13.687099999999999"/>
    <n v="-89.1935"/>
    <n v="3"/>
    <n v="0"/>
    <n v="0"/>
    <n v="107"/>
    <s v="_x0000_peopl"/>
  </r>
  <r>
    <x v="7"/>
    <n v="13.686999999999999"/>
    <n v="-89.193299999999994"/>
    <n v="3"/>
    <n v="0"/>
    <n v="0"/>
    <n v="107"/>
    <s v="_x0000_peopl"/>
  </r>
  <r>
    <x v="7"/>
    <n v="13.687099999999999"/>
    <n v="-89.193399999999997"/>
    <n v="6"/>
    <n v="0"/>
    <n v="0"/>
    <n v="107"/>
    <s v="_x0000_peopl"/>
  </r>
  <r>
    <x v="7"/>
    <n v="13.69"/>
    <n v="-89.195999999999998"/>
    <n v="5"/>
    <n v="0"/>
    <n v="0"/>
    <n v="107"/>
    <s v="_x0000_peopl"/>
  </r>
  <r>
    <x v="7"/>
    <n v="13.690099999999999"/>
    <n v="-89.195999999999998"/>
    <n v="6"/>
    <n v="0"/>
    <n v="0"/>
    <n v="107"/>
    <s v="_x0000_peopl"/>
  </r>
  <r>
    <x v="7"/>
    <n v="13.690300000000001"/>
    <n v="-89.196299999999994"/>
    <n v="5"/>
    <n v="0"/>
    <n v="0"/>
    <n v="107"/>
    <s v="_x0000_peopl"/>
  </r>
  <r>
    <x v="7"/>
    <n v="13.690300000000001"/>
    <n v="-89.196200000000005"/>
    <n v="2"/>
    <n v="0"/>
    <n v="0"/>
    <n v="107"/>
    <s v="_x0000_peopl"/>
  </r>
  <r>
    <x v="7"/>
    <n v="13.690300000000001"/>
    <n v="-89.196200000000005"/>
    <n v="5"/>
    <n v="0"/>
    <n v="0"/>
    <n v="107"/>
    <s v="_x0000_peopl"/>
  </r>
  <r>
    <x v="7"/>
    <n v="13.690300000000001"/>
    <n v="-89.196200000000005"/>
    <n v="5"/>
    <n v="0"/>
    <n v="0"/>
    <n v="107"/>
    <s v="_x0000_peopl"/>
  </r>
  <r>
    <x v="7"/>
    <n v="13.6904"/>
    <n v="-89.196200000000005"/>
    <n v="7"/>
    <n v="0"/>
    <n v="0"/>
    <n v="107"/>
    <s v="_x0000_peopl"/>
  </r>
  <r>
    <x v="7"/>
    <n v="13.6904"/>
    <n v="-89.196200000000005"/>
    <n v="6"/>
    <n v="0"/>
    <n v="0"/>
    <n v="107"/>
    <s v="_x0000_peopl"/>
  </r>
  <r>
    <x v="7"/>
    <n v="13.6899"/>
    <n v="-89.196200000000005"/>
    <n v="5"/>
    <n v="0"/>
    <n v="0"/>
    <n v="107"/>
    <s v="_x0000_peopl"/>
  </r>
  <r>
    <x v="7"/>
    <n v="13.6899"/>
    <n v="-89.196200000000005"/>
    <n v="5"/>
    <n v="0"/>
    <n v="0"/>
    <n v="107"/>
    <s v="_x0000_peopl"/>
  </r>
  <r>
    <x v="7"/>
    <n v="13.6899"/>
    <n v="-89.196100000000001"/>
    <n v="3"/>
    <n v="0"/>
    <n v="0"/>
    <n v="107"/>
    <s v="_x0000_peopl"/>
  </r>
  <r>
    <x v="7"/>
    <n v="13.6899"/>
    <n v="-89.196100000000001"/>
    <n v="4"/>
    <n v="0"/>
    <n v="0"/>
    <n v="107"/>
    <s v="_x0000_peopl"/>
  </r>
  <r>
    <x v="7"/>
    <n v="13.6899"/>
    <n v="-89.195999999999998"/>
    <n v="1"/>
    <n v="0"/>
    <n v="0"/>
    <n v="107"/>
    <s v="_x0000_peopl"/>
  </r>
  <r>
    <x v="7"/>
    <n v="13.69"/>
    <n v="-89.195999999999998"/>
    <n v="2"/>
    <n v="0"/>
    <n v="0"/>
    <n v="107"/>
    <s v="_x0000_peopl"/>
  </r>
  <r>
    <x v="7"/>
    <n v="13.6899"/>
    <n v="-89.195899999999995"/>
    <n v="7"/>
    <n v="0"/>
    <n v="0"/>
    <n v="107"/>
    <s v="_x0000_peopl"/>
  </r>
  <r>
    <x v="7"/>
    <n v="13.69"/>
    <n v="-89.195899999999995"/>
    <n v="8"/>
    <n v="0"/>
    <n v="0"/>
    <n v="107"/>
    <s v="_x0000_peopl"/>
  </r>
  <r>
    <x v="7"/>
    <n v="13.69"/>
    <n v="-89.195899999999995"/>
    <n v="8"/>
    <n v="0"/>
    <n v="0"/>
    <n v="107"/>
    <s v="_x0000_peopl"/>
  </r>
  <r>
    <x v="7"/>
    <n v="13.690099999999999"/>
    <n v="-89.195899999999995"/>
    <n v="10"/>
    <n v="0"/>
    <n v="0"/>
    <n v="107"/>
    <s v="_x0000_peopl"/>
  </r>
  <r>
    <x v="7"/>
    <n v="13.69"/>
    <n v="-89.196399999999997"/>
    <n v="5"/>
    <n v="0"/>
    <n v="0"/>
    <n v="107"/>
    <s v="_x0000_peopl"/>
  </r>
  <r>
    <x v="7"/>
    <n v="13.690099999999999"/>
    <n v="-89.196399999999997"/>
    <n v="8"/>
    <n v="0"/>
    <n v="0"/>
    <n v="107"/>
    <s v="_x0000_peopl"/>
  </r>
  <r>
    <x v="7"/>
    <n v="13.690099999999999"/>
    <n v="-89.196399999999997"/>
    <n v="4"/>
    <n v="0"/>
    <n v="0"/>
    <n v="107"/>
    <s v="_x0000_peopl"/>
  </r>
  <r>
    <x v="7"/>
    <n v="13.690099999999999"/>
    <n v="-89.1965"/>
    <n v="3"/>
    <n v="0"/>
    <n v="0"/>
    <n v="107"/>
    <s v="_x0000_peopl"/>
  </r>
  <r>
    <x v="7"/>
    <n v="13.690200000000001"/>
    <n v="-89.1965"/>
    <n v="8"/>
    <n v="0"/>
    <n v="0"/>
    <n v="107"/>
    <s v="_x0000_peopl"/>
  </r>
  <r>
    <x v="7"/>
    <n v="13.690200000000001"/>
    <n v="-89.1965"/>
    <n v="9"/>
    <n v="0"/>
    <n v="0"/>
    <n v="107"/>
    <s v="_x0000_peopl"/>
  </r>
  <r>
    <x v="7"/>
    <n v="13.690200000000001"/>
    <n v="-89.1965"/>
    <n v="5"/>
    <n v="0"/>
    <n v="0"/>
    <n v="107"/>
    <s v="_x0000_peopl"/>
  </r>
  <r>
    <x v="7"/>
    <n v="13.690200000000001"/>
    <n v="-89.1965"/>
    <n v="4"/>
    <n v="0"/>
    <n v="0"/>
    <n v="107"/>
    <s v="_x0000_peopl"/>
  </r>
  <r>
    <x v="7"/>
    <n v="13.690300000000001"/>
    <n v="-89.1965"/>
    <n v="3"/>
    <n v="0"/>
    <n v="0"/>
    <n v="107"/>
    <s v="_x0000_peopl"/>
  </r>
  <r>
    <x v="7"/>
    <n v="13.690300000000001"/>
    <n v="-89.1965"/>
    <n v="6"/>
    <n v="0"/>
    <n v="0"/>
    <n v="107"/>
    <s v="_x0000_peopl"/>
  </r>
  <r>
    <x v="7"/>
    <n v="13.690300000000001"/>
    <n v="-89.196399999999997"/>
    <n v="4"/>
    <n v="0"/>
    <n v="0"/>
    <n v="107"/>
    <s v="_x0000_peopl"/>
  </r>
  <r>
    <x v="7"/>
    <n v="13.690300000000001"/>
    <n v="-89.196399999999997"/>
    <n v="9"/>
    <n v="0"/>
    <n v="0"/>
    <n v="107"/>
    <s v="_x0000_peopl"/>
  </r>
  <r>
    <x v="7"/>
    <n v="13.690200000000001"/>
    <n v="-89.196399999999997"/>
    <n v="6"/>
    <n v="0"/>
    <n v="0"/>
    <n v="107"/>
    <s v="_x0000_peopl"/>
  </r>
  <r>
    <x v="7"/>
    <n v="13.690099999999999"/>
    <n v="-89.196399999999997"/>
    <n v="7"/>
    <n v="0"/>
    <n v="0"/>
    <n v="107"/>
    <s v="_x0000_peopl"/>
  </r>
  <r>
    <x v="7"/>
    <n v="13.690099999999999"/>
    <n v="-89.196399999999997"/>
    <n v="4"/>
    <n v="0"/>
    <n v="0"/>
    <n v="107"/>
    <s v="_x0000_peopl"/>
  </r>
  <r>
    <x v="7"/>
    <n v="13.690099999999999"/>
    <n v="-89.196399999999997"/>
    <n v="2"/>
    <n v="0"/>
    <n v="0"/>
    <n v="107"/>
    <s v="_x0000_peopl"/>
  </r>
  <r>
    <x v="7"/>
    <n v="13.690099999999999"/>
    <n v="-89.196399999999997"/>
    <n v="4"/>
    <n v="0"/>
    <n v="0"/>
    <n v="107"/>
    <s v="_x0000_peopl"/>
  </r>
  <r>
    <x v="7"/>
    <n v="13.690099999999999"/>
    <n v="-89.196299999999994"/>
    <n v="2"/>
    <n v="0"/>
    <n v="0"/>
    <n v="107"/>
    <s v="_x0000_peopl"/>
  </r>
  <r>
    <x v="7"/>
    <n v="13.690099999999999"/>
    <n v="-89.196299999999994"/>
    <n v="4"/>
    <n v="0"/>
    <n v="0"/>
    <n v="107"/>
    <s v="_x0000_peopl"/>
  </r>
  <r>
    <x v="7"/>
    <n v="13.690099999999999"/>
    <n v="-89.196299999999994"/>
    <n v="6"/>
    <n v="0"/>
    <n v="0"/>
    <n v="107"/>
    <s v="_x0000_peopl"/>
  </r>
  <r>
    <x v="7"/>
    <n v="13.690099999999999"/>
    <n v="-89.196299999999994"/>
    <n v="4"/>
    <n v="0"/>
    <n v="0"/>
    <n v="107"/>
    <s v="_x0000_peopl"/>
  </r>
  <r>
    <x v="7"/>
    <n v="13.690200000000001"/>
    <n v="-89.196299999999994"/>
    <n v="4"/>
    <n v="0"/>
    <n v="0"/>
    <n v="107"/>
    <s v="_x0000_peopl"/>
  </r>
  <r>
    <x v="7"/>
    <n v="13.690300000000001"/>
    <n v="-89.196299999999994"/>
    <n v="8"/>
    <n v="0"/>
    <n v="0"/>
    <n v="107"/>
    <s v="_x0000_peopl"/>
  </r>
  <r>
    <x v="7"/>
    <n v="13.690300000000001"/>
    <n v="-89.196299999999994"/>
    <n v="8"/>
    <n v="0"/>
    <n v="0"/>
    <n v="107"/>
    <s v="_x0000_peopl"/>
  </r>
  <r>
    <x v="7"/>
    <n v="13.690200000000001"/>
    <n v="-89.196299999999994"/>
    <n v="4"/>
    <n v="0"/>
    <n v="0"/>
    <n v="107"/>
    <s v="_x0000_peopl"/>
  </r>
  <r>
    <x v="7"/>
    <n v="13.690200000000001"/>
    <n v="-89.196200000000005"/>
    <n v="4"/>
    <n v="0"/>
    <n v="0"/>
    <n v="107"/>
    <s v="_x0000_peopl"/>
  </r>
  <r>
    <x v="7"/>
    <n v="13.690200000000001"/>
    <n v="-89.196299999999994"/>
    <n v="5"/>
    <n v="0"/>
    <n v="0"/>
    <n v="107"/>
    <s v="_x0000_peopl"/>
  </r>
  <r>
    <x v="7"/>
    <n v="13.690200000000001"/>
    <n v="-89.196200000000005"/>
    <n v="4"/>
    <n v="0"/>
    <n v="0"/>
    <n v="107"/>
    <s v="_x0000_peopl"/>
  </r>
  <r>
    <x v="7"/>
    <n v="13.690300000000001"/>
    <n v="-89.196299999999994"/>
    <n v="8"/>
    <n v="0"/>
    <n v="0"/>
    <n v="107"/>
    <s v="_x0000_peopl"/>
  </r>
  <r>
    <x v="7"/>
    <n v="13.690300000000001"/>
    <n v="-89.196200000000005"/>
    <n v="8"/>
    <n v="0"/>
    <n v="0"/>
    <n v="107"/>
    <s v="_x0000_peopl"/>
  </r>
  <r>
    <x v="7"/>
    <n v="13.690200000000001"/>
    <n v="-89.196200000000005"/>
    <n v="2"/>
    <n v="0"/>
    <n v="0"/>
    <n v="107"/>
    <s v="_x0000_peopl"/>
  </r>
  <r>
    <x v="7"/>
    <n v="13.690200000000001"/>
    <n v="-89.196200000000005"/>
    <n v="2"/>
    <n v="0"/>
    <n v="0"/>
    <n v="107"/>
    <s v="_x0000_peopl"/>
  </r>
  <r>
    <x v="7"/>
    <n v="13.690099999999999"/>
    <n v="-89.196200000000005"/>
    <n v="1"/>
    <n v="0"/>
    <n v="0"/>
    <n v="107"/>
    <s v="_x0000_peopl"/>
  </r>
  <r>
    <x v="7"/>
    <n v="13.690099999999999"/>
    <n v="-89.196200000000005"/>
    <n v="3"/>
    <n v="0"/>
    <n v="0"/>
    <n v="107"/>
    <s v="_x0000_peopl"/>
  </r>
  <r>
    <x v="7"/>
    <n v="13.690099999999999"/>
    <n v="-89.196200000000005"/>
    <n v="7"/>
    <n v="0"/>
    <n v="0"/>
    <n v="107"/>
    <s v="_x0000_peopl"/>
  </r>
  <r>
    <x v="7"/>
    <n v="13.69"/>
    <n v="-89.196200000000005"/>
    <n v="2"/>
    <n v="0"/>
    <n v="0"/>
    <n v="107"/>
    <s v="_x0000_peopl"/>
  </r>
  <r>
    <x v="7"/>
    <n v="13.69"/>
    <n v="-89.196200000000005"/>
    <n v="5"/>
    <n v="0"/>
    <n v="0"/>
    <n v="107"/>
    <s v="_x0000_peopl"/>
  </r>
  <r>
    <x v="7"/>
    <n v="13.69"/>
    <n v="-89.196100000000001"/>
    <n v="8"/>
    <n v="0"/>
    <n v="0"/>
    <n v="107"/>
    <s v="_x0000_peopl"/>
  </r>
  <r>
    <x v="7"/>
    <n v="13.690099999999999"/>
    <n v="-89.196100000000001"/>
    <n v="4"/>
    <n v="0"/>
    <n v="0"/>
    <n v="107"/>
    <s v="_x0000_peopl"/>
  </r>
  <r>
    <x v="7"/>
    <n v="13.6905"/>
    <n v="-89.196600000000004"/>
    <n v="8"/>
    <n v="0"/>
    <n v="0"/>
    <n v="107"/>
    <s v="_x0000_peopl"/>
  </r>
  <r>
    <x v="7"/>
    <n v="13.6905"/>
    <n v="-89.1965"/>
    <n v="5"/>
    <n v="0"/>
    <n v="0"/>
    <n v="107"/>
    <s v="_x0000_peopl"/>
  </r>
  <r>
    <x v="7"/>
    <n v="13.6904"/>
    <n v="-89.1965"/>
    <n v="2"/>
    <n v="0"/>
    <n v="0"/>
    <n v="107"/>
    <s v="_x0000_peopl"/>
  </r>
  <r>
    <x v="7"/>
    <n v="13.6904"/>
    <n v="-89.1965"/>
    <n v="6"/>
    <n v="0"/>
    <n v="0"/>
    <n v="107"/>
    <s v="_x0000_peopl"/>
  </r>
  <r>
    <x v="7"/>
    <n v="13.6904"/>
    <n v="-89.1965"/>
    <n v="4"/>
    <n v="0"/>
    <n v="0"/>
    <n v="107"/>
    <s v="_x0000_peopl"/>
  </r>
  <r>
    <x v="7"/>
    <n v="13.6904"/>
    <n v="-89.1965"/>
    <n v="6"/>
    <n v="0"/>
    <n v="0"/>
    <n v="107"/>
    <s v="_x0000_peopl"/>
  </r>
  <r>
    <x v="7"/>
    <n v="13.6904"/>
    <n v="-89.1965"/>
    <n v="5"/>
    <n v="0"/>
    <n v="0"/>
    <n v="107"/>
    <s v="_x0000_peopl"/>
  </r>
  <r>
    <x v="7"/>
    <n v="13.690300000000001"/>
    <n v="-89.1965"/>
    <n v="5"/>
    <n v="0"/>
    <n v="0"/>
    <n v="107"/>
    <s v="_x0000_peopl"/>
  </r>
  <r>
    <x v="7"/>
    <n v="13.690300000000001"/>
    <n v="-89.1965"/>
    <n v="5"/>
    <n v="0"/>
    <n v="0"/>
    <n v="107"/>
    <s v="_x0000_peopl"/>
  </r>
  <r>
    <x v="7"/>
    <n v="13.690300000000001"/>
    <n v="-89.196399999999997"/>
    <n v="2"/>
    <n v="0"/>
    <n v="0"/>
    <n v="107"/>
    <s v="_x0000_peopl"/>
  </r>
  <r>
    <x v="7"/>
    <n v="13.690300000000001"/>
    <n v="-89.196399999999997"/>
    <n v="1"/>
    <n v="0"/>
    <n v="0"/>
    <n v="107"/>
    <s v="_x0000_peopl"/>
  </r>
  <r>
    <x v="7"/>
    <n v="13.6904"/>
    <n v="-89.196399999999997"/>
    <n v="6"/>
    <n v="0"/>
    <n v="0"/>
    <n v="107"/>
    <s v="_x0000_peopl"/>
  </r>
  <r>
    <x v="7"/>
    <n v="13.6904"/>
    <n v="-89.196399999999997"/>
    <n v="5"/>
    <n v="0"/>
    <n v="0"/>
    <n v="107"/>
    <s v="_x0000_peopl"/>
  </r>
  <r>
    <x v="7"/>
    <n v="13.6904"/>
    <n v="-89.196399999999997"/>
    <n v="4"/>
    <n v="0"/>
    <n v="0"/>
    <n v="107"/>
    <s v="_x0000_peopl"/>
  </r>
  <r>
    <x v="7"/>
    <n v="13.6905"/>
    <n v="-89.196399999999997"/>
    <n v="7"/>
    <n v="0"/>
    <n v="0"/>
    <n v="107"/>
    <s v="_x0000_peopl"/>
  </r>
  <r>
    <x v="7"/>
    <n v="13.6905"/>
    <n v="-89.196399999999997"/>
    <n v="8"/>
    <n v="0"/>
    <n v="0"/>
    <n v="107"/>
    <s v="_x0000_peopl"/>
  </r>
  <r>
    <x v="7"/>
    <n v="13.6905"/>
    <n v="-89.196399999999997"/>
    <n v="2"/>
    <n v="0"/>
    <n v="0"/>
    <n v="107"/>
    <s v="_x0000_peopl"/>
  </r>
  <r>
    <x v="7"/>
    <n v="13.6904"/>
    <n v="-89.196399999999997"/>
    <n v="3"/>
    <n v="0"/>
    <n v="0"/>
    <n v="107"/>
    <s v="_x0000_peopl"/>
  </r>
  <r>
    <x v="7"/>
    <n v="13.6904"/>
    <n v="-89.196399999999997"/>
    <n v="1"/>
    <n v="0"/>
    <n v="0"/>
    <n v="107"/>
    <s v="_x0000_peopl"/>
  </r>
  <r>
    <x v="7"/>
    <n v="13.6904"/>
    <n v="-89.196299999999994"/>
    <n v="5"/>
    <n v="0"/>
    <n v="0"/>
    <n v="107"/>
    <s v="_x0000_peopl"/>
  </r>
  <r>
    <x v="7"/>
    <n v="13.6904"/>
    <n v="-89.196299999999994"/>
    <n v="5"/>
    <n v="0"/>
    <n v="0"/>
    <n v="107"/>
    <s v="_x0000_peopl"/>
  </r>
  <r>
    <x v="7"/>
    <n v="13.6904"/>
    <n v="-89.196299999999994"/>
    <n v="7"/>
    <n v="0"/>
    <n v="0"/>
    <n v="107"/>
    <s v="_x0000_peopl"/>
  </r>
  <r>
    <x v="7"/>
    <n v="13.6904"/>
    <n v="-89.196299999999994"/>
    <n v="6"/>
    <n v="0"/>
    <n v="0"/>
    <n v="107"/>
    <s v="_x0000_peopl"/>
  </r>
  <r>
    <x v="7"/>
    <n v="13.6904"/>
    <n v="-89.196299999999994"/>
    <n v="2"/>
    <n v="0"/>
    <n v="0"/>
    <n v="107"/>
    <s v="_x0000_peopl"/>
  </r>
  <r>
    <x v="7"/>
    <n v="13.690300000000001"/>
    <n v="-89.196299999999994"/>
    <n v="4"/>
    <n v="0"/>
    <n v="0"/>
    <n v="107"/>
    <s v="_x0000_peopl"/>
  </r>
  <r>
    <x v="7"/>
    <n v="13.69"/>
    <n v="-89.196200000000005"/>
    <n v="3"/>
    <n v="0"/>
    <n v="0"/>
    <n v="107"/>
    <s v="_x0000_peopl"/>
  </r>
  <r>
    <x v="7"/>
    <n v="13.6905"/>
    <n v="-89.194000000000003"/>
    <n v="5"/>
    <n v="0"/>
    <n v="0"/>
    <n v="107"/>
    <s v="_x0000_peopl"/>
  </r>
  <r>
    <x v="7"/>
    <n v="13.6905"/>
    <n v="-89.194000000000003"/>
    <n v="1"/>
    <n v="0"/>
    <n v="0"/>
    <n v="107"/>
    <s v="_x0000_peopl"/>
  </r>
  <r>
    <x v="7"/>
    <n v="13.690899999999999"/>
    <n v="-89.194000000000003"/>
    <n v="5"/>
    <n v="0"/>
    <n v="0"/>
    <n v="107"/>
    <s v="_x0000_peopl"/>
  </r>
  <r>
    <x v="7"/>
    <n v="13.690799999999999"/>
    <n v="-89.194000000000003"/>
    <n v="8"/>
    <n v="0"/>
    <n v="0"/>
    <n v="107"/>
    <s v="_x0000_peopl"/>
  </r>
  <r>
    <x v="7"/>
    <n v="13.690799999999999"/>
    <n v="-89.194000000000003"/>
    <n v="4"/>
    <n v="0"/>
    <n v="0"/>
    <n v="107"/>
    <s v="_x0000_peopl"/>
  </r>
  <r>
    <x v="7"/>
    <n v="13.690799999999999"/>
    <n v="-89.194000000000003"/>
    <n v="2"/>
    <n v="0"/>
    <n v="0"/>
    <n v="107"/>
    <s v="_x0000_peopl"/>
  </r>
  <r>
    <x v="7"/>
    <n v="13.6907"/>
    <n v="-89.194000000000003"/>
    <n v="5"/>
    <n v="0"/>
    <n v="0"/>
    <n v="107"/>
    <s v="_x0000_peopl"/>
  </r>
  <r>
    <x v="7"/>
    <n v="13.6907"/>
    <n v="-89.194000000000003"/>
    <n v="8"/>
    <n v="0"/>
    <n v="0"/>
    <n v="107"/>
    <s v="_x0000_peopl"/>
  </r>
  <r>
    <x v="7"/>
    <n v="13.6907"/>
    <n v="-89.194000000000003"/>
    <n v="5"/>
    <n v="0"/>
    <n v="0"/>
    <n v="107"/>
    <s v="_x0000_peopl"/>
  </r>
  <r>
    <x v="7"/>
    <n v="13.6907"/>
    <n v="-89.194000000000003"/>
    <n v="8"/>
    <n v="0"/>
    <n v="0"/>
    <n v="107"/>
    <s v="_x0000_peopl"/>
  </r>
  <r>
    <x v="7"/>
    <n v="13.690899999999999"/>
    <n v="-89.193899999999999"/>
    <n v="3"/>
    <n v="0"/>
    <n v="0"/>
    <n v="107"/>
    <s v="_x0000_peopl"/>
  </r>
  <r>
    <x v="7"/>
    <n v="13.690799999999999"/>
    <n v="-89.193899999999999"/>
    <n v="2"/>
    <n v="0"/>
    <n v="0"/>
    <n v="107"/>
    <s v="_x0000_peopl"/>
  </r>
  <r>
    <x v="7"/>
    <n v="13.690799999999999"/>
    <n v="-89.193899999999999"/>
    <n v="6"/>
    <n v="0"/>
    <n v="0"/>
    <n v="107"/>
    <s v="_x0000_peopl"/>
  </r>
  <r>
    <x v="7"/>
    <n v="13.690799999999999"/>
    <n v="-89.193899999999999"/>
    <n v="4"/>
    <n v="0"/>
    <n v="0"/>
    <n v="107"/>
    <s v="_x0000_peopl"/>
  </r>
  <r>
    <x v="7"/>
    <n v="13.6907"/>
    <n v="-89.193899999999999"/>
    <n v="4"/>
    <n v="0"/>
    <n v="0"/>
    <n v="107"/>
    <s v="_x0000_peopl"/>
  </r>
  <r>
    <x v="7"/>
    <n v="13.6907"/>
    <n v="-89.193899999999999"/>
    <n v="6"/>
    <n v="0"/>
    <n v="0"/>
    <n v="107"/>
    <s v="_x0000_peopl"/>
  </r>
  <r>
    <x v="7"/>
    <n v="13.6907"/>
    <n v="-89.193899999999999"/>
    <n v="8"/>
    <n v="0"/>
    <n v="0"/>
    <n v="107"/>
    <s v="_x0000_peopl"/>
  </r>
  <r>
    <x v="7"/>
    <n v="13.690899999999999"/>
    <n v="-89.193899999999999"/>
    <n v="3"/>
    <n v="0"/>
    <n v="0"/>
    <n v="107"/>
    <s v="_x0000_peopl"/>
  </r>
  <r>
    <x v="7"/>
    <n v="13.690899999999999"/>
    <n v="-89.193899999999999"/>
    <n v="5"/>
    <n v="0"/>
    <n v="0"/>
    <n v="107"/>
    <s v="_x0000_peopl"/>
  </r>
  <r>
    <x v="7"/>
    <n v="13.690899999999999"/>
    <n v="-89.193899999999999"/>
    <n v="6"/>
    <n v="0"/>
    <n v="0"/>
    <n v="107"/>
    <s v="_x0000_peopl"/>
  </r>
  <r>
    <x v="7"/>
    <n v="13.690799999999999"/>
    <n v="-89.193899999999999"/>
    <n v="8"/>
    <n v="0"/>
    <n v="0"/>
    <n v="107"/>
    <s v="_x0000_peopl"/>
  </r>
  <r>
    <x v="7"/>
    <n v="13.690799999999999"/>
    <n v="-89.193799999999996"/>
    <n v="5"/>
    <n v="0"/>
    <n v="0"/>
    <n v="107"/>
    <s v="_x0000_peopl"/>
  </r>
  <r>
    <x v="7"/>
    <n v="13.690799999999999"/>
    <n v="-89.193799999999996"/>
    <n v="7"/>
    <n v="0"/>
    <n v="0"/>
    <n v="107"/>
    <s v="_x0000_peopl"/>
  </r>
  <r>
    <x v="7"/>
    <n v="13.6907"/>
    <n v="-89.193799999999996"/>
    <n v="7"/>
    <n v="0"/>
    <n v="0"/>
    <n v="107"/>
    <s v="_x0000_peopl"/>
  </r>
  <r>
    <x v="7"/>
    <n v="13.6907"/>
    <n v="-89.193799999999996"/>
    <n v="3"/>
    <n v="0"/>
    <n v="0"/>
    <n v="107"/>
    <s v="_x0000_peopl"/>
  </r>
  <r>
    <x v="7"/>
    <n v="13.6907"/>
    <n v="-89.193799999999996"/>
    <n v="2"/>
    <n v="0"/>
    <n v="0"/>
    <n v="107"/>
    <s v="_x0000_peopl"/>
  </r>
  <r>
    <x v="7"/>
    <n v="13.6907"/>
    <n v="-89.193799999999996"/>
    <n v="7"/>
    <n v="0"/>
    <n v="0"/>
    <n v="107"/>
    <s v="_x0000_peopl"/>
  </r>
  <r>
    <x v="7"/>
    <n v="13.690899999999999"/>
    <n v="-89.193700000000007"/>
    <n v="5"/>
    <n v="0"/>
    <n v="0"/>
    <n v="107"/>
    <s v="_x0000_peopl"/>
  </r>
  <r>
    <x v="7"/>
    <n v="13.690899999999999"/>
    <n v="-89.193700000000007"/>
    <n v="4"/>
    <n v="0"/>
    <n v="0"/>
    <n v="107"/>
    <s v="_x0000_peopl"/>
  </r>
  <r>
    <x v="7"/>
    <n v="13.690799999999999"/>
    <n v="-89.193700000000007"/>
    <n v="4"/>
    <n v="0"/>
    <n v="0"/>
    <n v="107"/>
    <s v="_x0000_peopl"/>
  </r>
  <r>
    <x v="7"/>
    <n v="13.690799999999999"/>
    <n v="-89.193700000000007"/>
    <n v="1"/>
    <n v="0"/>
    <n v="0"/>
    <n v="107"/>
    <s v="_x0000_peopl"/>
  </r>
  <r>
    <x v="7"/>
    <n v="13.690799999999999"/>
    <n v="-89.193700000000007"/>
    <n v="2"/>
    <n v="0"/>
    <n v="0"/>
    <n v="107"/>
    <s v="_x0000_peopl"/>
  </r>
  <r>
    <x v="7"/>
    <n v="13.6907"/>
    <n v="-89.193700000000007"/>
    <n v="6"/>
    <n v="0"/>
    <n v="0"/>
    <n v="107"/>
    <s v="_x0000_peopl"/>
  </r>
  <r>
    <x v="7"/>
    <n v="13.6907"/>
    <n v="-89.193700000000007"/>
    <n v="5"/>
    <n v="0"/>
    <n v="0"/>
    <n v="107"/>
    <s v="_x0000_peopl"/>
  </r>
  <r>
    <x v="7"/>
    <n v="13.690799999999999"/>
    <n v="-89.193600000000004"/>
    <n v="3"/>
    <n v="0"/>
    <n v="0"/>
    <n v="107"/>
    <s v="_x0000_peopl"/>
  </r>
  <r>
    <x v="7"/>
    <n v="13.690799999999999"/>
    <n v="-89.193700000000007"/>
    <n v="7"/>
    <n v="0"/>
    <n v="0"/>
    <n v="107"/>
    <s v="_x0000_peopl"/>
  </r>
  <r>
    <x v="7"/>
    <n v="13.690799999999999"/>
    <n v="-89.193700000000007"/>
    <n v="6"/>
    <n v="0"/>
    <n v="0"/>
    <n v="107"/>
    <s v="_x0000_peopl"/>
  </r>
  <r>
    <x v="7"/>
    <n v="13.690899999999999"/>
    <n v="-89.193700000000007"/>
    <n v="7"/>
    <n v="0"/>
    <n v="0"/>
    <n v="107"/>
    <s v="_x0000_peopl"/>
  </r>
  <r>
    <x v="7"/>
    <n v="13.690899999999999"/>
    <n v="-89.193700000000007"/>
    <n v="2"/>
    <n v="0"/>
    <n v="0"/>
    <n v="107"/>
    <s v="_x0000_peopl"/>
  </r>
  <r>
    <x v="7"/>
    <n v="13.690899999999999"/>
    <n v="-89.193600000000004"/>
    <n v="3"/>
    <n v="0"/>
    <n v="0"/>
    <n v="107"/>
    <s v="_x0000_peopl"/>
  </r>
  <r>
    <x v="7"/>
    <n v="13.690899999999999"/>
    <n v="-89.193600000000004"/>
    <n v="1"/>
    <n v="0"/>
    <n v="0"/>
    <n v="107"/>
    <s v="_x0000_peopl"/>
  </r>
  <r>
    <x v="7"/>
    <n v="13.690899999999999"/>
    <n v="-89.193600000000004"/>
    <n v="6"/>
    <n v="0"/>
    <n v="0"/>
    <n v="107"/>
    <s v="_x0000_peopl"/>
  </r>
  <r>
    <x v="7"/>
    <n v="13.690799999999999"/>
    <n v="-89.1935"/>
    <n v="10"/>
    <n v="0"/>
    <n v="0"/>
    <n v="107"/>
    <s v="_x0000_peopl"/>
  </r>
  <r>
    <x v="7"/>
    <n v="13.690799999999999"/>
    <n v="-89.1935"/>
    <n v="6"/>
    <n v="0"/>
    <n v="0"/>
    <n v="107"/>
    <s v="_x0000_peopl"/>
  </r>
  <r>
    <x v="7"/>
    <n v="13.690799999999999"/>
    <n v="-89.1935"/>
    <n v="3"/>
    <n v="0"/>
    <n v="0"/>
    <n v="107"/>
    <s v="_x0000_peopl"/>
  </r>
  <r>
    <x v="7"/>
    <n v="13.690899999999999"/>
    <n v="-89.1935"/>
    <n v="4"/>
    <n v="0"/>
    <n v="0"/>
    <n v="107"/>
    <s v="_x0000_peopl"/>
  </r>
  <r>
    <x v="7"/>
    <n v="13.690899999999999"/>
    <n v="-89.1935"/>
    <n v="7"/>
    <n v="0"/>
    <n v="0"/>
    <n v="107"/>
    <s v="_x0000_peopl"/>
  </r>
  <r>
    <x v="7"/>
    <n v="13.6906"/>
    <n v="-89.194000000000003"/>
    <n v="7"/>
    <n v="0"/>
    <n v="0"/>
    <n v="107"/>
    <s v="_x0000_peopl"/>
  </r>
  <r>
    <x v="7"/>
    <n v="13.6906"/>
    <n v="-89.194000000000003"/>
    <n v="8"/>
    <n v="0"/>
    <n v="0"/>
    <n v="107"/>
    <s v="_x0000_peopl"/>
  </r>
  <r>
    <x v="7"/>
    <n v="13.6906"/>
    <n v="-89.194000000000003"/>
    <n v="11"/>
    <n v="0"/>
    <n v="0"/>
    <n v="107"/>
    <s v="_x0000_peopl"/>
  </r>
  <r>
    <x v="7"/>
    <n v="13.6906"/>
    <n v="-89.193899999999999"/>
    <n v="5"/>
    <n v="0"/>
    <n v="0"/>
    <n v="107"/>
    <s v="_x0000_peopl"/>
  </r>
  <r>
    <x v="7"/>
    <n v="13.6906"/>
    <n v="-89.193899999999999"/>
    <n v="5"/>
    <n v="0"/>
    <n v="0"/>
    <n v="107"/>
    <s v="_x0000_peopl"/>
  </r>
  <r>
    <x v="7"/>
    <n v="13.6906"/>
    <n v="-89.193899999999999"/>
    <n v="1"/>
    <n v="0"/>
    <n v="0"/>
    <n v="107"/>
    <s v="_x0000_peopl"/>
  </r>
  <r>
    <x v="7"/>
    <n v="13.6907"/>
    <n v="-89.193899999999999"/>
    <n v="5"/>
    <n v="0"/>
    <n v="0"/>
    <n v="107"/>
    <s v="_x0000_peopl"/>
  </r>
  <r>
    <x v="7"/>
    <n v="13.6898"/>
    <n v="-89.197299999999998"/>
    <n v="5"/>
    <n v="0"/>
    <n v="0"/>
    <n v="107"/>
    <s v="_x0000_peopl"/>
  </r>
  <r>
    <x v="7"/>
    <n v="13.6897"/>
    <n v="-89.197299999999998"/>
    <n v="7"/>
    <n v="0"/>
    <n v="0"/>
    <n v="107"/>
    <s v="_x0000_peopl"/>
  </r>
  <r>
    <x v="7"/>
    <n v="13.6896"/>
    <n v="-89.196700000000007"/>
    <n v="4"/>
    <n v="0"/>
    <n v="0"/>
    <n v="107"/>
    <s v="_x0000_peopl"/>
  </r>
  <r>
    <x v="7"/>
    <n v="13.6896"/>
    <n v="-89.196799999999996"/>
    <n v="5"/>
    <n v="0"/>
    <n v="0"/>
    <n v="107"/>
    <s v="_x0000_peopl"/>
  </r>
  <r>
    <x v="7"/>
    <n v="13.6898"/>
    <n v="-89.197100000000006"/>
    <n v="3"/>
    <n v="0"/>
    <n v="0"/>
    <n v="107"/>
    <s v="_x0000_peopl"/>
  </r>
  <r>
    <x v="7"/>
    <n v="13.6897"/>
    <n v="-89.197100000000006"/>
    <n v="8"/>
    <n v="0"/>
    <n v="0"/>
    <n v="107"/>
    <s v="_x0000_peopl"/>
  </r>
  <r>
    <x v="7"/>
    <n v="13.6896"/>
    <n v="-89.197100000000006"/>
    <n v="5"/>
    <n v="0"/>
    <n v="0"/>
    <n v="107"/>
    <s v="_x0000_peopl"/>
  </r>
  <r>
    <x v="7"/>
    <n v="13.6896"/>
    <n v="-89.197100000000006"/>
    <n v="7"/>
    <n v="0"/>
    <n v="0"/>
    <n v="107"/>
    <s v="_x0000_peopl"/>
  </r>
  <r>
    <x v="7"/>
    <n v="13.6897"/>
    <n v="-89.196899999999999"/>
    <n v="3"/>
    <n v="0"/>
    <n v="0"/>
    <n v="107"/>
    <s v="_x0000_peopl"/>
  </r>
  <r>
    <x v="7"/>
    <n v="13.6898"/>
    <n v="-89.196899999999999"/>
    <n v="3"/>
    <n v="0"/>
    <n v="0"/>
    <n v="107"/>
    <s v="_x0000_peopl"/>
  </r>
  <r>
    <x v="7"/>
    <n v="13.6896"/>
    <n v="-89.196700000000007"/>
    <n v="3"/>
    <n v="0"/>
    <n v="0"/>
    <n v="107"/>
    <s v="_x0000_peopl"/>
  </r>
  <r>
    <x v="7"/>
    <n v="13.6896"/>
    <n v="-89.196600000000004"/>
    <n v="6"/>
    <n v="0"/>
    <n v="0"/>
    <n v="107"/>
    <s v="_x0000_peopl"/>
  </r>
  <r>
    <x v="7"/>
    <n v="13.6896"/>
    <n v="-89.196600000000004"/>
    <n v="4"/>
    <n v="0"/>
    <n v="0"/>
    <n v="107"/>
    <s v="_x0000_peopl"/>
  </r>
  <r>
    <x v="7"/>
    <n v="13.6896"/>
    <n v="-89.196600000000004"/>
    <n v="5"/>
    <n v="0"/>
    <n v="0"/>
    <n v="107"/>
    <s v="_x0000_peopl"/>
  </r>
  <r>
    <x v="7"/>
    <n v="13.6897"/>
    <n v="-89.196600000000004"/>
    <n v="6"/>
    <n v="0"/>
    <n v="0"/>
    <n v="107"/>
    <s v="_x0000_peopl"/>
  </r>
  <r>
    <x v="7"/>
    <n v="13.6898"/>
    <n v="-89.196600000000004"/>
    <n v="5"/>
    <n v="0"/>
    <n v="0"/>
    <n v="107"/>
    <s v="_x0000_peopl"/>
  </r>
  <r>
    <x v="7"/>
    <n v="13.6898"/>
    <n v="-89.1965"/>
    <n v="2"/>
    <n v="0"/>
    <n v="0"/>
    <n v="107"/>
    <s v="_x0000_peopl"/>
  </r>
  <r>
    <x v="7"/>
    <n v="13.6898"/>
    <n v="-89.1965"/>
    <n v="13"/>
    <n v="0"/>
    <n v="0"/>
    <n v="107"/>
    <s v="_x0000_peopl"/>
  </r>
  <r>
    <x v="7"/>
    <n v="13.6899"/>
    <n v="-89.1965"/>
    <n v="6"/>
    <n v="0"/>
    <n v="0"/>
    <n v="107"/>
    <s v="_x0000_peopl"/>
  </r>
  <r>
    <x v="7"/>
    <n v="13.6898"/>
    <n v="-89.196399999999997"/>
    <n v="5"/>
    <n v="0"/>
    <n v="0"/>
    <n v="107"/>
    <s v="_x0000_peopl"/>
  </r>
  <r>
    <x v="7"/>
    <n v="13.6897"/>
    <n v="-89.196299999999994"/>
    <n v="3"/>
    <n v="0"/>
    <n v="0"/>
    <n v="107"/>
    <s v="_x0000_peopl"/>
  </r>
  <r>
    <x v="7"/>
    <n v="13.689299999999999"/>
    <n v="-89.196600000000004"/>
    <n v="4"/>
    <n v="0"/>
    <n v="0"/>
    <n v="107"/>
    <s v="_x0000_peopl"/>
  </r>
  <r>
    <x v="7"/>
    <n v="13.689299999999999"/>
    <n v="-89.196600000000004"/>
    <n v="2"/>
    <n v="0"/>
    <n v="0"/>
    <n v="107"/>
    <s v="_x0000_peopl"/>
  </r>
  <r>
    <x v="7"/>
    <n v="13.689399999999999"/>
    <n v="-89.1965"/>
    <n v="7"/>
    <n v="0"/>
    <n v="0"/>
    <n v="107"/>
    <s v="_x0000_peopl"/>
  </r>
  <r>
    <x v="7"/>
    <n v="13.6896"/>
    <n v="-89.196600000000004"/>
    <n v="7"/>
    <n v="0"/>
    <n v="0"/>
    <n v="107"/>
    <s v="_x0000_peopl"/>
  </r>
  <r>
    <x v="7"/>
    <n v="13.6896"/>
    <n v="-89.196399999999997"/>
    <n v="3"/>
    <n v="0"/>
    <n v="0"/>
    <n v="107"/>
    <s v="_x0000_peopl"/>
  </r>
  <r>
    <x v="7"/>
    <n v="13.689399999999999"/>
    <n v="-89.196399999999997"/>
    <n v="3"/>
    <n v="0"/>
    <n v="0"/>
    <n v="107"/>
    <s v="_x0000_peopl"/>
  </r>
  <r>
    <x v="7"/>
    <n v="13.689399999999999"/>
    <n v="-89.196399999999997"/>
    <n v="4"/>
    <n v="0"/>
    <n v="0"/>
    <n v="107"/>
    <s v="_x0000_peopl"/>
  </r>
  <r>
    <x v="7"/>
    <n v="13.690099999999999"/>
    <n v="-89.197199999999995"/>
    <n v="7"/>
    <n v="0"/>
    <n v="0"/>
    <n v="107"/>
    <s v="_x0000_peopl"/>
  </r>
  <r>
    <x v="7"/>
    <n v="13.690099999999999"/>
    <n v="-89.197100000000006"/>
    <n v="3"/>
    <n v="0"/>
    <n v="0"/>
    <n v="107"/>
    <s v="_x0000_peopl"/>
  </r>
  <r>
    <x v="7"/>
    <n v="13.690099999999999"/>
    <n v="-89.197000000000003"/>
    <n v="4"/>
    <n v="0"/>
    <n v="0"/>
    <n v="107"/>
    <s v="_x0000_peopl"/>
  </r>
  <r>
    <x v="7"/>
    <n v="13.690200000000001"/>
    <n v="-89.197100000000006"/>
    <n v="6"/>
    <n v="0"/>
    <n v="0"/>
    <n v="107"/>
    <s v="_x0000_peopl"/>
  </r>
  <r>
    <x v="7"/>
    <n v="13.690200000000001"/>
    <n v="-89.197199999999995"/>
    <n v="7"/>
    <n v="0"/>
    <n v="0"/>
    <n v="107"/>
    <s v="_x0000_peopl"/>
  </r>
  <r>
    <x v="7"/>
    <n v="13.690200000000001"/>
    <n v="-89.197100000000006"/>
    <n v="4"/>
    <n v="0"/>
    <n v="0"/>
    <n v="107"/>
    <s v="_x0000_peopl"/>
  </r>
  <r>
    <x v="7"/>
    <n v="13.690200000000001"/>
    <n v="-89.197299999999998"/>
    <n v="5"/>
    <n v="0"/>
    <n v="0"/>
    <n v="107"/>
    <s v="_x0000_peopl"/>
  </r>
  <r>
    <x v="7"/>
    <n v="13.6899"/>
    <n v="-89.197299999999998"/>
    <n v="8"/>
    <n v="0"/>
    <n v="0"/>
    <n v="107"/>
    <s v="_x0000_peopl"/>
  </r>
  <r>
    <x v="7"/>
    <n v="13.69"/>
    <n v="-89.197199999999995"/>
    <n v="4"/>
    <n v="0"/>
    <n v="0"/>
    <n v="107"/>
    <s v="_x0000_peopl"/>
  </r>
  <r>
    <x v="7"/>
    <n v="13.6899"/>
    <n v="-89.197000000000003"/>
    <n v="6"/>
    <n v="0"/>
    <n v="0"/>
    <n v="107"/>
    <s v="_x0000_peopl"/>
  </r>
  <r>
    <x v="7"/>
    <n v="13.690799999999999"/>
    <n v="-89.197299999999998"/>
    <n v="6"/>
    <n v="0"/>
    <n v="0"/>
    <n v="107"/>
    <s v="_x0000_peopl"/>
  </r>
  <r>
    <x v="7"/>
    <n v="13.6907"/>
    <n v="-89.197199999999995"/>
    <n v="4"/>
    <n v="0"/>
    <n v="0"/>
    <n v="107"/>
    <s v="_x0000_peopl"/>
  </r>
  <r>
    <x v="7"/>
    <n v="13.6907"/>
    <n v="-89.197100000000006"/>
    <n v="3"/>
    <n v="0"/>
    <n v="0"/>
    <n v="107"/>
    <s v="_x0000_peopl"/>
  </r>
  <r>
    <x v="7"/>
    <n v="13.6907"/>
    <n v="-89.197000000000003"/>
    <n v="2"/>
    <n v="0"/>
    <n v="0"/>
    <n v="107"/>
    <s v="_x0000_peopl"/>
  </r>
  <r>
    <x v="7"/>
    <n v="13.690799999999999"/>
    <n v="-89.196899999999999"/>
    <n v="3"/>
    <n v="0"/>
    <n v="0"/>
    <n v="107"/>
    <s v="_x0000_peopl"/>
  </r>
  <r>
    <x v="7"/>
    <n v="13.691000000000001"/>
    <n v="-89.197000000000003"/>
    <n v="3"/>
    <n v="0"/>
    <n v="0"/>
    <n v="107"/>
    <s v="_x0000_peopl"/>
  </r>
  <r>
    <x v="7"/>
    <n v="13.691000000000001"/>
    <n v="-89.197100000000006"/>
    <n v="3"/>
    <n v="0"/>
    <n v="0"/>
    <n v="107"/>
    <s v="_x0000_peopl"/>
  </r>
  <r>
    <x v="7"/>
    <n v="13.6906"/>
    <n v="-89.197199999999995"/>
    <n v="1"/>
    <n v="0"/>
    <n v="0"/>
    <n v="107"/>
    <s v="_x0000_peopl"/>
  </r>
  <r>
    <x v="7"/>
    <n v="13.6906"/>
    <n v="-89.197100000000006"/>
    <n v="2"/>
    <n v="0"/>
    <n v="0"/>
    <n v="107"/>
    <s v="_x0000_peopl"/>
  </r>
  <r>
    <x v="7"/>
    <n v="13.6904"/>
    <n v="-89.197299999999998"/>
    <n v="4"/>
    <n v="0"/>
    <n v="0"/>
    <n v="107"/>
    <s v="_x0000_peopl"/>
  </r>
  <r>
    <x v="7"/>
    <n v="13.690300000000001"/>
    <n v="-89.197299999999998"/>
    <n v="5"/>
    <n v="0"/>
    <n v="0"/>
    <n v="107"/>
    <s v="_x0000_peopl"/>
  </r>
  <r>
    <x v="7"/>
    <n v="13.690300000000001"/>
    <n v="-89.197100000000006"/>
    <n v="7"/>
    <n v="0"/>
    <n v="0"/>
    <n v="107"/>
    <s v="_x0000_peopl"/>
  </r>
  <r>
    <x v="7"/>
    <n v="13.690300000000001"/>
    <n v="-89.197000000000003"/>
    <n v="8"/>
    <n v="0"/>
    <n v="0"/>
    <n v="107"/>
    <s v="_x0000_peopl"/>
  </r>
  <r>
    <x v="7"/>
    <n v="13.6904"/>
    <n v="-89.197000000000003"/>
    <n v="4"/>
    <n v="0"/>
    <n v="0"/>
    <n v="107"/>
    <s v="_x0000_peopl"/>
  </r>
  <r>
    <x v="7"/>
    <n v="13.690300000000001"/>
    <n v="-89.196799999999996"/>
    <n v="2"/>
    <n v="0"/>
    <n v="0"/>
    <n v="107"/>
    <s v="_x0000_peopl"/>
  </r>
  <r>
    <x v="7"/>
    <n v="13.690200000000001"/>
    <n v="-89.196899999999999"/>
    <n v="6"/>
    <n v="0"/>
    <n v="0"/>
    <n v="107"/>
    <s v="_x0000_peopl"/>
  </r>
  <r>
    <x v="7"/>
    <n v="13.690200000000001"/>
    <n v="-89.196799999999996"/>
    <n v="4"/>
    <n v="0"/>
    <n v="0"/>
    <n v="107"/>
    <s v="_x0000_peopl"/>
  </r>
  <r>
    <x v="7"/>
    <n v="13.690099999999999"/>
    <n v="-89.196899999999999"/>
    <n v="8"/>
    <n v="0"/>
    <n v="0"/>
    <n v="107"/>
    <s v="_x0000_peopl"/>
  </r>
  <r>
    <x v="7"/>
    <n v="13.690099999999999"/>
    <n v="-89.196700000000007"/>
    <n v="8"/>
    <n v="0"/>
    <n v="0"/>
    <n v="107"/>
    <s v="_x0000_peopl"/>
  </r>
  <r>
    <x v="7"/>
    <n v="13.690200000000001"/>
    <n v="-89.196700000000007"/>
    <n v="3"/>
    <n v="0"/>
    <n v="0"/>
    <n v="107"/>
    <s v="_x0000_peopl"/>
  </r>
  <r>
    <x v="7"/>
    <n v="13.69"/>
    <n v="-89.196700000000007"/>
    <n v="4"/>
    <n v="0"/>
    <n v="0"/>
    <n v="107"/>
    <s v="_x0000_peopl"/>
  </r>
  <r>
    <x v="7"/>
    <n v="13.69"/>
    <n v="-89.196600000000004"/>
    <n v="5"/>
    <n v="0"/>
    <n v="0"/>
    <n v="107"/>
    <s v="_x0000_peopl"/>
  </r>
  <r>
    <x v="7"/>
    <n v="13.69"/>
    <n v="-89.196600000000004"/>
    <n v="4"/>
    <n v="0"/>
    <n v="0"/>
    <n v="107"/>
    <s v="_x0000_peopl"/>
  </r>
  <r>
    <x v="7"/>
    <n v="13.69"/>
    <n v="-89.1965"/>
    <n v="12"/>
    <n v="0"/>
    <n v="0"/>
    <n v="107"/>
    <s v="_x0000_peopl"/>
  </r>
  <r>
    <x v="7"/>
    <n v="13.6899"/>
    <n v="-89.1965"/>
    <n v="2"/>
    <n v="0"/>
    <n v="0"/>
    <n v="107"/>
    <s v="_x0000_peopl"/>
  </r>
  <r>
    <x v="7"/>
    <n v="13.6899"/>
    <n v="-89.196600000000004"/>
    <n v="1"/>
    <n v="0"/>
    <n v="0"/>
    <n v="107"/>
    <s v="_x0000_peopl"/>
  </r>
  <r>
    <x v="7"/>
    <n v="13.6899"/>
    <n v="-89.196700000000007"/>
    <n v="6"/>
    <n v="0"/>
    <n v="0"/>
    <n v="107"/>
    <s v="_x0000_peopl"/>
  </r>
  <r>
    <x v="7"/>
    <n v="13.6899"/>
    <n v="-89.196799999999996"/>
    <n v="10"/>
    <n v="0"/>
    <n v="0"/>
    <n v="107"/>
    <s v="_x0000_peopl"/>
  </r>
  <r>
    <x v="7"/>
    <n v="13.6904"/>
    <n v="-89.196700000000007"/>
    <n v="3"/>
    <n v="0"/>
    <n v="0"/>
    <n v="107"/>
    <s v="_x0000_peopl"/>
  </r>
  <r>
    <x v="7"/>
    <n v="13.690300000000001"/>
    <n v="-89.196700000000007"/>
    <n v="7"/>
    <n v="0"/>
    <n v="0"/>
    <n v="107"/>
    <s v="_x0000_peopl"/>
  </r>
  <r>
    <x v="7"/>
    <n v="13.690300000000001"/>
    <n v="-89.196799999999996"/>
    <n v="3"/>
    <n v="0"/>
    <n v="0"/>
    <n v="107"/>
    <s v="_x0000_peopl"/>
  </r>
  <r>
    <x v="7"/>
    <n v="13.6904"/>
    <n v="-89.196799999999996"/>
    <n v="10"/>
    <n v="0"/>
    <n v="0"/>
    <n v="107"/>
    <s v="_x0000_peopl"/>
  </r>
  <r>
    <x v="7"/>
    <n v="13.6905"/>
    <n v="-89.196799999999996"/>
    <n v="6"/>
    <n v="0"/>
    <n v="0"/>
    <n v="107"/>
    <s v="_x0000_peopl"/>
  </r>
  <r>
    <x v="7"/>
    <n v="13.6907"/>
    <n v="-89.196799999999996"/>
    <n v="12"/>
    <n v="0"/>
    <n v="0"/>
    <n v="107"/>
    <s v="_x0000_peopl"/>
  </r>
  <r>
    <x v="7"/>
    <n v="13.6907"/>
    <n v="-89.196700000000007"/>
    <n v="4"/>
    <n v="0"/>
    <n v="0"/>
    <n v="107"/>
    <s v="_x0000_peopl"/>
  </r>
  <r>
    <x v="7"/>
    <n v="13.6907"/>
    <n v="-89.196600000000004"/>
    <n v="7"/>
    <n v="0"/>
    <n v="0"/>
    <n v="107"/>
    <s v="_x0000_peopl"/>
  </r>
  <r>
    <x v="7"/>
    <n v="13.6907"/>
    <n v="-89.196600000000004"/>
    <n v="3"/>
    <n v="0"/>
    <n v="0"/>
    <n v="107"/>
    <s v="_x0000_peopl"/>
  </r>
  <r>
    <x v="7"/>
    <n v="13.6907"/>
    <n v="-89.1965"/>
    <n v="9"/>
    <n v="0"/>
    <n v="0"/>
    <n v="107"/>
    <s v="_x0000_peopl"/>
  </r>
  <r>
    <x v="7"/>
    <n v="13.6907"/>
    <n v="-89.196399999999997"/>
    <n v="4"/>
    <n v="0"/>
    <n v="0"/>
    <n v="107"/>
    <s v="_x0000_peopl"/>
  </r>
  <r>
    <x v="7"/>
    <n v="13.6907"/>
    <n v="-89.196399999999997"/>
    <n v="5"/>
    <n v="0"/>
    <n v="0"/>
    <n v="107"/>
    <s v="_x0000_peopl"/>
  </r>
  <r>
    <x v="7"/>
    <n v="13.6907"/>
    <n v="-89.196299999999994"/>
    <n v="6"/>
    <n v="0"/>
    <n v="0"/>
    <n v="107"/>
    <s v="_x0000_peopl"/>
  </r>
  <r>
    <x v="7"/>
    <n v="13.690899999999999"/>
    <n v="-89.196600000000004"/>
    <n v="11"/>
    <n v="0"/>
    <n v="0"/>
    <n v="107"/>
    <s v="_x0000_peopl"/>
  </r>
  <r>
    <x v="7"/>
    <n v="13.690899999999999"/>
    <n v="-89.196600000000004"/>
    <n v="4"/>
    <n v="0"/>
    <n v="0"/>
    <n v="107"/>
    <s v="_x0000_peopl"/>
  </r>
  <r>
    <x v="7"/>
    <n v="13.690899999999999"/>
    <n v="-89.1965"/>
    <n v="3"/>
    <n v="0"/>
    <n v="0"/>
    <n v="107"/>
    <s v="_x0000_peopl"/>
  </r>
  <r>
    <x v="7"/>
    <n v="13.690899999999999"/>
    <n v="-89.196399999999997"/>
    <n v="3"/>
    <n v="0"/>
    <n v="0"/>
    <n v="107"/>
    <s v="_x0000_peopl"/>
  </r>
  <r>
    <x v="7"/>
    <n v="13.690899999999999"/>
    <n v="-89.196299999999994"/>
    <n v="6"/>
    <n v="0"/>
    <n v="0"/>
    <n v="107"/>
    <s v="_x0000_peopl"/>
  </r>
  <r>
    <x v="7"/>
    <n v="13.6905"/>
    <n v="-89.197000000000003"/>
    <n v="7"/>
    <n v="0"/>
    <n v="0"/>
    <n v="107"/>
    <s v="_x0000_peopl"/>
  </r>
  <r>
    <x v="7"/>
    <n v="13.6906"/>
    <n v="-89.196799999999996"/>
    <n v="8"/>
    <n v="0"/>
    <n v="0"/>
    <n v="107"/>
    <s v="_x0000_peopl"/>
  </r>
  <r>
    <x v="7"/>
    <n v="13.6905"/>
    <n v="-89.196700000000007"/>
    <n v="8"/>
    <n v="0"/>
    <n v="0"/>
    <n v="107"/>
    <s v="_x0000_peopl"/>
  </r>
  <r>
    <x v="7"/>
    <n v="13.6905"/>
    <n v="-89.196600000000004"/>
    <n v="4"/>
    <n v="0"/>
    <n v="0"/>
    <n v="107"/>
    <s v="_x0000_peopl"/>
  </r>
  <r>
    <x v="7"/>
    <n v="13.6911"/>
    <n v="-89.196200000000005"/>
    <n v="3"/>
    <n v="0"/>
    <n v="0"/>
    <n v="107"/>
    <s v="_x0000_peopl"/>
  </r>
  <r>
    <x v="7"/>
    <n v="13.6912"/>
    <n v="-89.197800000000001"/>
    <n v="3"/>
    <n v="0"/>
    <n v="0"/>
    <n v="107"/>
    <s v="_x0000_peopl"/>
  </r>
  <r>
    <x v="7"/>
    <n v="13.6913"/>
    <n v="-89.197800000000001"/>
    <n v="5"/>
    <n v="0"/>
    <n v="0"/>
    <n v="107"/>
    <s v="_x0000_peopl"/>
  </r>
  <r>
    <x v="7"/>
    <n v="13.6913"/>
    <n v="-89.197599999999994"/>
    <n v="3"/>
    <n v="0"/>
    <n v="0"/>
    <n v="107"/>
    <s v="_x0000_peopl"/>
  </r>
  <r>
    <x v="7"/>
    <n v="13.6912"/>
    <n v="-89.197599999999994"/>
    <n v="1"/>
    <n v="0"/>
    <n v="0"/>
    <n v="107"/>
    <s v="_x0000_peopl"/>
  </r>
  <r>
    <x v="7"/>
    <n v="13.6912"/>
    <n v="-89.197500000000005"/>
    <n v="5"/>
    <n v="0"/>
    <n v="0"/>
    <n v="107"/>
    <s v="_x0000_peopl"/>
  </r>
  <r>
    <x v="7"/>
    <n v="13.6912"/>
    <n v="-89.197299999999998"/>
    <n v="4"/>
    <n v="0"/>
    <n v="0"/>
    <n v="107"/>
    <s v="_x0000_peopl"/>
  </r>
  <r>
    <x v="7"/>
    <n v="13.6913"/>
    <n v="-89.197199999999995"/>
    <n v="5"/>
    <n v="0"/>
    <n v="0"/>
    <n v="107"/>
    <s v="_x0000_peopl"/>
  </r>
  <r>
    <x v="7"/>
    <n v="13.6912"/>
    <n v="-89.197199999999995"/>
    <n v="6"/>
    <n v="0"/>
    <n v="0"/>
    <n v="107"/>
    <s v="_x0000_peopl"/>
  </r>
  <r>
    <x v="7"/>
    <n v="13.6915"/>
    <n v="-89.1982"/>
    <n v="5"/>
    <n v="0"/>
    <n v="0"/>
    <n v="107"/>
    <s v="_x0000_peopl"/>
  </r>
  <r>
    <x v="7"/>
    <n v="13.6915"/>
    <n v="-89.1982"/>
    <n v="5"/>
    <n v="0"/>
    <n v="0"/>
    <n v="107"/>
    <s v="_x0000_peopl"/>
  </r>
  <r>
    <x v="7"/>
    <n v="13.6915"/>
    <n v="-89.1982"/>
    <n v="5"/>
    <n v="0"/>
    <n v="0"/>
    <n v="107"/>
    <s v="_x0000_peopl"/>
  </r>
  <r>
    <x v="7"/>
    <n v="13.6915"/>
    <n v="-89.198300000000003"/>
    <n v="9"/>
    <n v="0"/>
    <n v="0"/>
    <n v="107"/>
    <s v="_x0000_peopl"/>
  </r>
  <r>
    <x v="7"/>
    <n v="13.6914"/>
    <n v="-89.198300000000003"/>
    <n v="7"/>
    <n v="0"/>
    <n v="0"/>
    <n v="107"/>
    <s v="_x0000_peopl"/>
  </r>
  <r>
    <x v="7"/>
    <n v="13.6914"/>
    <n v="-89.198300000000003"/>
    <n v="3"/>
    <n v="0"/>
    <n v="0"/>
    <n v="107"/>
    <s v="_x0000_peopl"/>
  </r>
  <r>
    <x v="7"/>
    <n v="13.6914"/>
    <n v="-89.198300000000003"/>
    <n v="3"/>
    <n v="0"/>
    <n v="0"/>
    <n v="107"/>
    <s v="_x0000_peopl"/>
  </r>
  <r>
    <x v="7"/>
    <n v="13.6915"/>
    <n v="-89.198099999999997"/>
    <n v="2"/>
    <n v="0"/>
    <n v="0"/>
    <n v="107"/>
    <s v="_x0000_peopl"/>
  </r>
  <r>
    <x v="7"/>
    <n v="13.6913"/>
    <n v="-89.198099999999997"/>
    <n v="5"/>
    <n v="0"/>
    <n v="0"/>
    <n v="107"/>
    <s v="_x0000_peopl"/>
  </r>
  <r>
    <x v="7"/>
    <n v="13.6912"/>
    <n v="-89.197900000000004"/>
    <n v="3"/>
    <n v="0"/>
    <n v="0"/>
    <n v="107"/>
    <s v="_x0000_peopl"/>
  </r>
  <r>
    <x v="7"/>
    <n v="13.6914"/>
    <n v="-89.197800000000001"/>
    <n v="3"/>
    <n v="0"/>
    <n v="0"/>
    <n v="107"/>
    <s v="_x0000_peopl"/>
  </r>
  <r>
    <x v="7"/>
    <n v="13.6913"/>
    <n v="-89.197599999999994"/>
    <n v="4"/>
    <n v="0"/>
    <n v="0"/>
    <n v="107"/>
    <s v="_x0000_peopl"/>
  </r>
  <r>
    <x v="7"/>
    <n v="13.6915"/>
    <n v="-89.198300000000003"/>
    <n v="9"/>
    <n v="0"/>
    <n v="0"/>
    <n v="107"/>
    <s v="_x0000_peopl"/>
  </r>
  <r>
    <x v="7"/>
    <n v="13.6915"/>
    <n v="-89.198300000000003"/>
    <n v="6"/>
    <n v="0"/>
    <n v="0"/>
    <n v="107"/>
    <s v="_x0000_peopl"/>
  </r>
  <r>
    <x v="7"/>
    <n v="13.691599999999999"/>
    <n v="-89.198300000000003"/>
    <n v="4"/>
    <n v="0"/>
    <n v="0"/>
    <n v="107"/>
    <s v="_x0000_peopl"/>
  </r>
  <r>
    <x v="7"/>
    <n v="13.691599999999999"/>
    <n v="-89.1982"/>
    <n v="4"/>
    <n v="0"/>
    <n v="0"/>
    <n v="107"/>
    <s v="_x0000_peopl"/>
  </r>
  <r>
    <x v="7"/>
    <n v="13.691599999999999"/>
    <n v="-89.198099999999997"/>
    <n v="4"/>
    <n v="0"/>
    <n v="0"/>
    <n v="107"/>
    <s v="_x0000_peopl"/>
  </r>
  <r>
    <x v="7"/>
    <n v="13.6912"/>
    <n v="-89.197000000000003"/>
    <n v="6"/>
    <n v="0"/>
    <n v="0"/>
    <n v="107"/>
    <s v="_x0000_peopl"/>
  </r>
  <r>
    <x v="7"/>
    <n v="13.6913"/>
    <n v="-89.197000000000003"/>
    <n v="8"/>
    <n v="0"/>
    <n v="0"/>
    <n v="107"/>
    <s v="_x0000_peopl"/>
  </r>
  <r>
    <x v="7"/>
    <n v="13.6913"/>
    <n v="-89.197299999999998"/>
    <n v="7"/>
    <n v="0"/>
    <n v="0"/>
    <n v="107"/>
    <s v="_x0000_peopl"/>
  </r>
  <r>
    <x v="7"/>
    <n v="13.6913"/>
    <n v="-89.197500000000005"/>
    <n v="4"/>
    <n v="0"/>
    <n v="0"/>
    <n v="107"/>
    <s v="_x0000_peopl"/>
  </r>
  <r>
    <x v="7"/>
    <n v="13.6913"/>
    <n v="-89.197400000000002"/>
    <n v="3"/>
    <n v="0"/>
    <n v="0"/>
    <n v="107"/>
    <s v="_x0000_peopl"/>
  </r>
  <r>
    <x v="7"/>
    <n v="13.691000000000001"/>
    <n v="-89.197199999999995"/>
    <n v="1"/>
    <n v="0"/>
    <n v="0"/>
    <n v="107"/>
    <s v="_x0000_peopl"/>
  </r>
  <r>
    <x v="7"/>
    <n v="13.691000000000001"/>
    <n v="-89.197000000000003"/>
    <n v="8"/>
    <n v="0"/>
    <n v="0"/>
    <n v="107"/>
    <s v="_x0000_peopl"/>
  </r>
  <r>
    <x v="7"/>
    <n v="13.690099999999999"/>
    <n v="-89.195800000000006"/>
    <n v="1"/>
    <n v="0"/>
    <n v="0"/>
    <n v="107"/>
    <s v="_x0000_peopl"/>
  </r>
  <r>
    <x v="7"/>
    <n v="13.69"/>
    <n v="-89.195800000000006"/>
    <n v="5"/>
    <n v="0"/>
    <n v="0"/>
    <n v="107"/>
    <s v="_x0000_peopl"/>
  </r>
  <r>
    <x v="7"/>
    <n v="13.69"/>
    <n v="-89.195800000000006"/>
    <n v="7"/>
    <n v="0"/>
    <n v="0"/>
    <n v="107"/>
    <s v="_x0000_peopl"/>
  </r>
  <r>
    <x v="7"/>
    <n v="13.69"/>
    <n v="-89.195800000000006"/>
    <n v="2"/>
    <n v="0"/>
    <n v="0"/>
    <n v="107"/>
    <s v="_x0000_peopl"/>
  </r>
  <r>
    <x v="7"/>
    <n v="13.69"/>
    <n v="-89.195800000000006"/>
    <n v="4"/>
    <n v="0"/>
    <n v="0"/>
    <n v="107"/>
    <s v="_x0000_peopl"/>
  </r>
  <r>
    <x v="7"/>
    <n v="13.690099999999999"/>
    <n v="-89.195800000000006"/>
    <n v="9"/>
    <n v="0"/>
    <n v="0"/>
    <n v="107"/>
    <s v="_x0000_peopl"/>
  </r>
  <r>
    <x v="7"/>
    <n v="13.6937"/>
    <n v="-89.189899999999994"/>
    <n v="6"/>
    <n v="0"/>
    <n v="0"/>
    <n v="107"/>
    <s v="_x0000_peopl"/>
  </r>
  <r>
    <x v="7"/>
    <n v="13.6937"/>
    <n v="-89.189899999999994"/>
    <n v="3"/>
    <n v="0"/>
    <n v="0"/>
    <n v="107"/>
    <s v="_x0000_peopl"/>
  </r>
  <r>
    <x v="7"/>
    <n v="13.6937"/>
    <n v="-89.189899999999994"/>
    <n v="4"/>
    <n v="0"/>
    <n v="0"/>
    <n v="107"/>
    <s v="_x0000_peopl"/>
  </r>
  <r>
    <x v="7"/>
    <n v="13.6937"/>
    <n v="-89.189899999999994"/>
    <n v="6"/>
    <n v="0"/>
    <n v="0"/>
    <n v="107"/>
    <s v="_x0000_peopl"/>
  </r>
  <r>
    <x v="7"/>
    <n v="13.6937"/>
    <n v="-89.189899999999994"/>
    <n v="3"/>
    <n v="0"/>
    <n v="0"/>
    <n v="107"/>
    <s v="_x0000_peopl"/>
  </r>
  <r>
    <x v="7"/>
    <n v="13.6937"/>
    <n v="-89.189899999999994"/>
    <n v="6"/>
    <n v="0"/>
    <n v="0"/>
    <n v="107"/>
    <s v="_x0000_peopl"/>
  </r>
  <r>
    <x v="7"/>
    <n v="13.6937"/>
    <n v="-89.19"/>
    <n v="6"/>
    <n v="0"/>
    <n v="0"/>
    <n v="107"/>
    <s v="_x0000_peopl"/>
  </r>
  <r>
    <x v="7"/>
    <n v="13.6937"/>
    <n v="-89.19"/>
    <n v="10"/>
    <n v="0"/>
    <n v="0"/>
    <n v="107"/>
    <s v="_x0000_peopl"/>
  </r>
  <r>
    <x v="7"/>
    <n v="13.6937"/>
    <n v="-89.19"/>
    <n v="6"/>
    <n v="0"/>
    <n v="0"/>
    <n v="107"/>
    <s v="_x0000_peopl"/>
  </r>
  <r>
    <x v="7"/>
    <n v="13.6937"/>
    <n v="-89.19"/>
    <n v="6"/>
    <n v="0"/>
    <n v="0"/>
    <n v="107"/>
    <s v="_x0000_peopl"/>
  </r>
  <r>
    <x v="7"/>
    <n v="13.6937"/>
    <n v="-89.19"/>
    <n v="2"/>
    <n v="0"/>
    <n v="0"/>
    <n v="107"/>
    <s v="_x0000_peopl"/>
  </r>
  <r>
    <x v="7"/>
    <n v="13.6937"/>
    <n v="-89.19"/>
    <n v="4"/>
    <n v="0"/>
    <n v="0"/>
    <n v="107"/>
    <s v="_x0000_peopl"/>
  </r>
  <r>
    <x v="7"/>
    <n v="13.6937"/>
    <n v="-89.189800000000005"/>
    <n v="6"/>
    <n v="0"/>
    <n v="0"/>
    <n v="107"/>
    <s v="_x0000_peopl"/>
  </r>
  <r>
    <x v="7"/>
    <n v="13.6937"/>
    <n v="-89.189800000000005"/>
    <n v="2"/>
    <n v="0"/>
    <n v="0"/>
    <n v="107"/>
    <s v="_x0000_peopl"/>
  </r>
  <r>
    <x v="7"/>
    <n v="13.6937"/>
    <n v="-89.189800000000005"/>
    <n v="4"/>
    <n v="0"/>
    <n v="0"/>
    <n v="107"/>
    <s v="_x0000_peopl"/>
  </r>
  <r>
    <x v="7"/>
    <n v="13.6937"/>
    <n v="-89.189800000000005"/>
    <n v="8"/>
    <n v="0"/>
    <n v="0"/>
    <n v="107"/>
    <s v="_x0000_peopl"/>
  </r>
  <r>
    <x v="7"/>
    <n v="13.6937"/>
    <n v="-89.189800000000005"/>
    <n v="5"/>
    <n v="0"/>
    <n v="0"/>
    <n v="107"/>
    <s v="_x0000_peopl"/>
  </r>
  <r>
    <x v="7"/>
    <n v="13.6937"/>
    <n v="-89.189800000000005"/>
    <n v="5"/>
    <n v="0"/>
    <n v="0"/>
    <n v="107"/>
    <s v="_x0000_peopl"/>
  </r>
  <r>
    <x v="7"/>
    <n v="13.6937"/>
    <n v="-89.189800000000005"/>
    <n v="6"/>
    <n v="0"/>
    <n v="0"/>
    <n v="107"/>
    <s v="_x0000_peopl"/>
  </r>
  <r>
    <x v="7"/>
    <n v="13.6937"/>
    <n v="-89.189800000000005"/>
    <n v="7"/>
    <n v="0"/>
    <n v="0"/>
    <n v="107"/>
    <s v="_x0000_peopl"/>
  </r>
  <r>
    <x v="7"/>
    <n v="13.6937"/>
    <n v="-89.189800000000005"/>
    <n v="6"/>
    <n v="0"/>
    <n v="0"/>
    <n v="107"/>
    <s v="_x0000_peopl"/>
  </r>
  <r>
    <x v="7"/>
    <n v="13.6936"/>
    <n v="-89.189899999999994"/>
    <n v="2"/>
    <n v="0"/>
    <n v="0"/>
    <n v="107"/>
    <s v="_x0000_peopl"/>
  </r>
  <r>
    <x v="7"/>
    <n v="13.6936"/>
    <n v="-89.189899999999994"/>
    <n v="5"/>
    <n v="0"/>
    <n v="0"/>
    <n v="107"/>
    <s v="_x0000_peopl"/>
  </r>
  <r>
    <x v="7"/>
    <n v="13.6936"/>
    <n v="-89.189899999999994"/>
    <n v="6"/>
    <n v="0"/>
    <n v="0"/>
    <n v="107"/>
    <s v="_x0000_peopl"/>
  </r>
  <r>
    <x v="7"/>
    <n v="13.6936"/>
    <n v="-89.189800000000005"/>
    <n v="7"/>
    <n v="0"/>
    <n v="0"/>
    <n v="107"/>
    <s v="_x0000_peopl"/>
  </r>
  <r>
    <x v="7"/>
    <n v="13.6936"/>
    <n v="-89.189800000000005"/>
    <n v="4"/>
    <n v="0"/>
    <n v="0"/>
    <n v="107"/>
    <s v="_x0000_peopl"/>
  </r>
  <r>
    <x v="7"/>
    <n v="13.6936"/>
    <n v="-89.189800000000005"/>
    <n v="9"/>
    <n v="0"/>
    <n v="0"/>
    <n v="107"/>
    <s v="_x0000_peopl"/>
  </r>
  <r>
    <x v="7"/>
    <n v="13.6936"/>
    <n v="-89.189800000000005"/>
    <n v="9"/>
    <n v="0"/>
    <n v="0"/>
    <n v="107"/>
    <s v="_x0000_peopl"/>
  </r>
  <r>
    <x v="7"/>
    <n v="13.6936"/>
    <n v="-89.189800000000005"/>
    <n v="4"/>
    <n v="0"/>
    <n v="0"/>
    <n v="107"/>
    <s v="_x0000_peopl"/>
  </r>
  <r>
    <x v="7"/>
    <n v="13.6935"/>
    <n v="-89.189899999999994"/>
    <n v="7"/>
    <n v="0"/>
    <n v="0"/>
    <n v="107"/>
    <s v="_x0000_peopl"/>
  </r>
  <r>
    <x v="7"/>
    <n v="13.6936"/>
    <n v="-89.189899999999994"/>
    <n v="2"/>
    <n v="0"/>
    <n v="0"/>
    <n v="107"/>
    <s v="_x0000_peopl"/>
  </r>
  <r>
    <x v="7"/>
    <n v="13.6936"/>
    <n v="-89.189899999999994"/>
    <n v="2"/>
    <n v="0"/>
    <n v="0"/>
    <n v="107"/>
    <s v="_x0000_peopl"/>
  </r>
  <r>
    <x v="7"/>
    <n v="13.6936"/>
    <n v="-89.189899999999994"/>
    <n v="4"/>
    <n v="0"/>
    <n v="0"/>
    <n v="107"/>
    <s v="_x0000_peopl"/>
  </r>
  <r>
    <x v="7"/>
    <n v="13.6936"/>
    <n v="-89.19"/>
    <n v="4"/>
    <n v="0"/>
    <n v="0"/>
    <n v="107"/>
    <s v="_x0000_peopl"/>
  </r>
  <r>
    <x v="7"/>
    <n v="13.6936"/>
    <n v="-89.19"/>
    <n v="6"/>
    <n v="0"/>
    <n v="0"/>
    <n v="107"/>
    <s v="_x0000_peopl"/>
  </r>
  <r>
    <x v="7"/>
    <n v="13.6936"/>
    <n v="-89.19"/>
    <n v="7"/>
    <n v="0"/>
    <n v="0"/>
    <n v="107"/>
    <s v="_x0000_peopl"/>
  </r>
  <r>
    <x v="7"/>
    <n v="13.6936"/>
    <n v="-89.19"/>
    <n v="7"/>
    <n v="0"/>
    <n v="0"/>
    <n v="107"/>
    <s v="_x0000_peopl"/>
  </r>
  <r>
    <x v="7"/>
    <n v="13.6936"/>
    <n v="-89.190100000000001"/>
    <n v="4"/>
    <n v="0"/>
    <n v="0"/>
    <n v="107"/>
    <s v="_x0000_peopl"/>
  </r>
  <r>
    <x v="7"/>
    <n v="13.6936"/>
    <n v="-89.190100000000001"/>
    <n v="3"/>
    <n v="0"/>
    <n v="0"/>
    <n v="107"/>
    <s v="_x0000_peopl"/>
  </r>
  <r>
    <x v="7"/>
    <n v="13.6936"/>
    <n v="-89.19"/>
    <n v="3"/>
    <n v="0"/>
    <n v="0"/>
    <n v="107"/>
    <s v="_x0000_peopl"/>
  </r>
  <r>
    <x v="7"/>
    <n v="13.6936"/>
    <n v="-89.19"/>
    <n v="4"/>
    <n v="0"/>
    <n v="0"/>
    <n v="107"/>
    <s v="_x0000_peopl"/>
  </r>
  <r>
    <x v="7"/>
    <n v="13.6936"/>
    <n v="-89.190100000000001"/>
    <n v="2"/>
    <n v="0"/>
    <n v="0"/>
    <n v="107"/>
    <s v="_x0000_peopl"/>
  </r>
  <r>
    <x v="7"/>
    <n v="13.6936"/>
    <n v="-89.190100000000001"/>
    <n v="4"/>
    <n v="0"/>
    <n v="0"/>
    <n v="107"/>
    <s v="_x0000_peopl"/>
  </r>
  <r>
    <x v="7"/>
    <n v="13.6936"/>
    <n v="-89.190100000000001"/>
    <n v="3"/>
    <n v="0"/>
    <n v="0"/>
    <n v="107"/>
    <s v="_x0000_peopl"/>
  </r>
  <r>
    <x v="7"/>
    <n v="13.6936"/>
    <n v="-89.190100000000001"/>
    <n v="3"/>
    <n v="0"/>
    <n v="0"/>
    <n v="107"/>
    <s v="_x0000_peopl"/>
  </r>
  <r>
    <x v="7"/>
    <n v="13.6936"/>
    <n v="-89.190100000000001"/>
    <n v="3"/>
    <n v="0"/>
    <n v="0"/>
    <n v="107"/>
    <s v="_x0000_peopl"/>
  </r>
  <r>
    <x v="7"/>
    <n v="13.6936"/>
    <n v="-89.190100000000001"/>
    <n v="7"/>
    <n v="0"/>
    <n v="0"/>
    <n v="107"/>
    <s v="_x0000_peopl"/>
  </r>
  <r>
    <x v="7"/>
    <n v="13.6935"/>
    <n v="-89.189800000000005"/>
    <n v="6"/>
    <n v="0"/>
    <n v="0"/>
    <n v="107"/>
    <s v="_x0000_peopl"/>
  </r>
  <r>
    <x v="7"/>
    <n v="13.6935"/>
    <n v="-89.189800000000005"/>
    <n v="4"/>
    <n v="0"/>
    <n v="0"/>
    <n v="107"/>
    <s v="_x0000_peopl"/>
  </r>
  <r>
    <x v="7"/>
    <n v="13.6935"/>
    <n v="-89.189800000000005"/>
    <n v="6"/>
    <n v="0"/>
    <n v="0"/>
    <n v="107"/>
    <s v="_x0000_peopl"/>
  </r>
  <r>
    <x v="7"/>
    <n v="13.6935"/>
    <n v="-89.189700000000002"/>
    <n v="4"/>
    <n v="0"/>
    <n v="0"/>
    <n v="107"/>
    <s v="_x0000_peopl"/>
  </r>
  <r>
    <x v="7"/>
    <n v="13.6935"/>
    <n v="-89.189700000000002"/>
    <n v="5"/>
    <n v="0"/>
    <n v="0"/>
    <n v="107"/>
    <s v="_x0000_peopl"/>
  </r>
  <r>
    <x v="7"/>
    <n v="13.6935"/>
    <n v="-89.189700000000002"/>
    <n v="10"/>
    <n v="0"/>
    <n v="0"/>
    <n v="107"/>
    <s v="_x0000_peopl"/>
  </r>
  <r>
    <x v="7"/>
    <n v="13.6935"/>
    <n v="-89.189899999999994"/>
    <n v="4"/>
    <n v="0"/>
    <n v="0"/>
    <n v="107"/>
    <s v="_x0000_peopl"/>
  </r>
  <r>
    <x v="7"/>
    <n v="13.6935"/>
    <n v="-89.189899999999994"/>
    <n v="2"/>
    <n v="0"/>
    <n v="0"/>
    <n v="107"/>
    <s v="_x0000_peopl"/>
  </r>
  <r>
    <x v="7"/>
    <n v="13.6935"/>
    <n v="-89.189899999999994"/>
    <n v="6"/>
    <n v="0"/>
    <n v="0"/>
    <n v="107"/>
    <s v="_x0000_peopl"/>
  </r>
  <r>
    <x v="7"/>
    <n v="13.6935"/>
    <n v="-89.189899999999994"/>
    <n v="4"/>
    <n v="0"/>
    <n v="0"/>
    <n v="107"/>
    <s v="_x0000_peopl"/>
  </r>
  <r>
    <x v="7"/>
    <n v="13.6935"/>
    <n v="-89.189899999999994"/>
    <n v="4"/>
    <n v="0"/>
    <n v="0"/>
    <n v="107"/>
    <s v="_x0000_peopl"/>
  </r>
  <r>
    <x v="7"/>
    <n v="13.6935"/>
    <n v="-89.189899999999994"/>
    <n v="7"/>
    <n v="0"/>
    <n v="0"/>
    <n v="107"/>
    <s v="_x0000_peopl"/>
  </r>
  <r>
    <x v="7"/>
    <n v="13.6935"/>
    <n v="-89.189800000000005"/>
    <n v="6"/>
    <n v="0"/>
    <n v="0"/>
    <n v="107"/>
    <s v="_x0000_peopl"/>
  </r>
  <r>
    <x v="7"/>
    <n v="13.6935"/>
    <n v="-89.189800000000005"/>
    <n v="4"/>
    <n v="0"/>
    <n v="0"/>
    <n v="107"/>
    <s v="_x0000_peopl"/>
  </r>
  <r>
    <x v="7"/>
    <n v="13.6935"/>
    <n v="-89.189800000000005"/>
    <n v="4"/>
    <n v="0"/>
    <n v="0"/>
    <n v="107"/>
    <s v="_x0000_peopl"/>
  </r>
  <r>
    <x v="7"/>
    <n v="13.6935"/>
    <n v="-89.189800000000005"/>
    <n v="3"/>
    <n v="0"/>
    <n v="0"/>
    <n v="107"/>
    <s v="_x0000_peopl"/>
  </r>
  <r>
    <x v="7"/>
    <n v="13.6935"/>
    <n v="-89.189800000000005"/>
    <n v="5"/>
    <n v="0"/>
    <n v="0"/>
    <n v="107"/>
    <s v="_x0000_peopl"/>
  </r>
  <r>
    <x v="7"/>
    <n v="13.6935"/>
    <n v="-89.189800000000005"/>
    <n v="4"/>
    <n v="0"/>
    <n v="0"/>
    <n v="107"/>
    <s v="_x0000_peopl"/>
  </r>
  <r>
    <x v="7"/>
    <n v="13.6934"/>
    <n v="-89.189899999999994"/>
    <n v="5"/>
    <n v="0"/>
    <n v="0"/>
    <n v="107"/>
    <s v="_x0000_peopl"/>
  </r>
  <r>
    <x v="7"/>
    <n v="13.693099999999999"/>
    <n v="-89.188800000000001"/>
    <n v="4"/>
    <n v="0"/>
    <n v="0"/>
    <n v="107"/>
    <s v="_x0000_peopl"/>
  </r>
  <r>
    <x v="7"/>
    <n v="13.693099999999999"/>
    <n v="-89.1892"/>
    <n v="7"/>
    <n v="0"/>
    <n v="0"/>
    <n v="107"/>
    <s v="_x0000_peopl"/>
  </r>
  <r>
    <x v="7"/>
    <n v="13.693099999999999"/>
    <n v="-89.188999999999993"/>
    <n v="8"/>
    <n v="0"/>
    <n v="0"/>
    <n v="107"/>
    <s v="_x0000_peopl"/>
  </r>
  <r>
    <x v="7"/>
    <n v="13.693099999999999"/>
    <n v="-89.188900000000004"/>
    <n v="3"/>
    <n v="0"/>
    <n v="0"/>
    <n v="107"/>
    <s v="_x0000_peopl"/>
  </r>
  <r>
    <x v="7"/>
    <n v="13.6889"/>
    <n v="-89.195899999999995"/>
    <n v="9"/>
    <n v="0"/>
    <n v="0"/>
    <n v="107"/>
    <s v="_x0000_peopl"/>
  </r>
  <r>
    <x v="7"/>
    <n v="13.6889"/>
    <n v="-89.196100000000001"/>
    <n v="8"/>
    <n v="0"/>
    <n v="0"/>
    <n v="107"/>
    <s v="_x0000_peopl"/>
  </r>
  <r>
    <x v="7"/>
    <n v="13.6889"/>
    <n v="-89.196100000000001"/>
    <n v="6"/>
    <n v="0"/>
    <n v="0"/>
    <n v="107"/>
    <s v="_x0000_peopl"/>
  </r>
  <r>
    <x v="7"/>
    <n v="13.6889"/>
    <n v="-89.196200000000005"/>
    <n v="7"/>
    <n v="0"/>
    <n v="0"/>
    <n v="107"/>
    <s v="_x0000_peopl"/>
  </r>
  <r>
    <x v="7"/>
    <n v="13.6889"/>
    <n v="-89.196200000000005"/>
    <n v="7"/>
    <n v="0"/>
    <n v="0"/>
    <n v="107"/>
    <s v="_x0000_peopl"/>
  </r>
  <r>
    <x v="7"/>
    <n v="13.6889"/>
    <n v="-89.196200000000005"/>
    <n v="4"/>
    <n v="0"/>
    <n v="0"/>
    <n v="107"/>
    <s v="_x0000_peopl"/>
  </r>
  <r>
    <x v="7"/>
    <n v="13.6889"/>
    <n v="-89.196200000000005"/>
    <n v="6"/>
    <n v="0"/>
    <n v="0"/>
    <n v="107"/>
    <s v="_x0000_peopl"/>
  </r>
  <r>
    <x v="7"/>
    <n v="13.6889"/>
    <n v="-89.196299999999994"/>
    <n v="5"/>
    <n v="0"/>
    <n v="0"/>
    <n v="107"/>
    <s v="_x0000_peopl"/>
  </r>
  <r>
    <x v="7"/>
    <n v="13.6889"/>
    <n v="-89.196399999999997"/>
    <n v="5"/>
    <n v="0"/>
    <n v="0"/>
    <n v="107"/>
    <s v="_x0000_peopl"/>
  </r>
  <r>
    <x v="7"/>
    <n v="13.6889"/>
    <n v="-89.196299999999994"/>
    <n v="3"/>
    <n v="0"/>
    <n v="0"/>
    <n v="107"/>
    <s v="_x0000_peopl"/>
  </r>
  <r>
    <x v="7"/>
    <n v="13.6889"/>
    <n v="-89.196299999999994"/>
    <n v="4"/>
    <n v="0"/>
    <n v="0"/>
    <n v="107"/>
    <s v="_x0000_peopl"/>
  </r>
  <r>
    <x v="7"/>
    <n v="13.688700000000001"/>
    <n v="-89.196100000000001"/>
    <n v="7"/>
    <n v="0"/>
    <n v="0"/>
    <n v="107"/>
    <s v="_x0000_peopl"/>
  </r>
  <r>
    <x v="7"/>
    <n v="13.688700000000001"/>
    <n v="-89.196100000000001"/>
    <n v="8"/>
    <n v="0"/>
    <n v="0"/>
    <n v="107"/>
    <s v="_x0000_peopl"/>
  </r>
  <r>
    <x v="7"/>
    <n v="13.688700000000001"/>
    <n v="-89.195999999999998"/>
    <n v="7"/>
    <n v="0"/>
    <n v="0"/>
    <n v="107"/>
    <s v="_x0000_peopl"/>
  </r>
  <r>
    <x v="7"/>
    <n v="13.688700000000001"/>
    <n v="-89.195899999999995"/>
    <n v="6"/>
    <n v="0"/>
    <n v="0"/>
    <n v="107"/>
    <s v="_x0000_peopl"/>
  </r>
  <r>
    <x v="7"/>
    <n v="13.688700000000001"/>
    <n v="-89.195800000000006"/>
    <n v="7"/>
    <n v="0"/>
    <n v="0"/>
    <n v="107"/>
    <s v="_x0000_peopl"/>
  </r>
  <r>
    <x v="7"/>
    <n v="13.688700000000001"/>
    <n v="-89.195800000000006"/>
    <n v="4"/>
    <n v="0"/>
    <n v="0"/>
    <n v="107"/>
    <s v="_x0000_peopl"/>
  </r>
  <r>
    <x v="7"/>
    <n v="13.688700000000001"/>
    <n v="-89.195700000000002"/>
    <n v="5"/>
    <n v="0"/>
    <n v="0"/>
    <n v="107"/>
    <s v="_x0000_peopl"/>
  </r>
  <r>
    <x v="7"/>
    <n v="13.688700000000001"/>
    <n v="-89.195599999999999"/>
    <n v="4"/>
    <n v="0"/>
    <n v="0"/>
    <n v="107"/>
    <s v="_x0000_peopl"/>
  </r>
  <r>
    <x v="7"/>
    <n v="13.688700000000001"/>
    <n v="-89.195999999999998"/>
    <n v="9"/>
    <n v="0"/>
    <n v="0"/>
    <n v="107"/>
    <s v="_x0000_peopl"/>
  </r>
  <r>
    <x v="7"/>
    <n v="13.688700000000001"/>
    <n v="-89.195899999999995"/>
    <n v="3"/>
    <n v="0"/>
    <n v="0"/>
    <n v="107"/>
    <s v="_x0000_peopl"/>
  </r>
  <r>
    <x v="7"/>
    <n v="13.688599999999999"/>
    <n v="-89.195800000000006"/>
    <n v="5"/>
    <n v="0"/>
    <n v="0"/>
    <n v="107"/>
    <s v="_x0000_peopl"/>
  </r>
  <r>
    <x v="7"/>
    <n v="13.688599999999999"/>
    <n v="-89.195800000000006"/>
    <n v="5"/>
    <n v="0"/>
    <n v="0"/>
    <n v="107"/>
    <s v="_x0000_peopl"/>
  </r>
  <r>
    <x v="7"/>
    <n v="13.688599999999999"/>
    <n v="-89.195700000000002"/>
    <n v="6"/>
    <n v="0"/>
    <n v="0"/>
    <n v="107"/>
    <s v="_x0000_peopl"/>
  </r>
  <r>
    <x v="7"/>
    <n v="13.688599999999999"/>
    <n v="-89.195599999999999"/>
    <n v="6"/>
    <n v="0"/>
    <n v="0"/>
    <n v="107"/>
    <s v="_x0000_peopl"/>
  </r>
  <r>
    <x v="7"/>
    <n v="13.688599999999999"/>
    <n v="-89.195700000000002"/>
    <n v="5"/>
    <n v="0"/>
    <n v="0"/>
    <n v="107"/>
    <s v="_x0000_peopl"/>
  </r>
  <r>
    <x v="7"/>
    <n v="13.688599999999999"/>
    <n v="-89.195599999999999"/>
    <n v="7"/>
    <n v="0"/>
    <n v="0"/>
    <n v="107"/>
    <s v="_x0000_peopl"/>
  </r>
  <r>
    <x v="7"/>
    <n v="13.688499999999999"/>
    <n v="-89.195599999999999"/>
    <n v="6"/>
    <n v="0"/>
    <n v="0"/>
    <n v="107"/>
    <s v="_x0000_peopl"/>
  </r>
  <r>
    <x v="7"/>
    <n v="13.688499999999999"/>
    <n v="-89.195599999999999"/>
    <n v="4"/>
    <n v="0"/>
    <n v="0"/>
    <n v="107"/>
    <s v="_x0000_peopl"/>
  </r>
  <r>
    <x v="7"/>
    <n v="13.688499999999999"/>
    <n v="-89.195700000000002"/>
    <n v="5"/>
    <n v="0"/>
    <n v="0"/>
    <n v="107"/>
    <s v="_x0000_peopl"/>
  </r>
  <r>
    <x v="7"/>
    <n v="13.688499999999999"/>
    <n v="-89.195400000000006"/>
    <n v="7"/>
    <n v="0"/>
    <n v="0"/>
    <n v="107"/>
    <s v="_x0000_peopl"/>
  </r>
  <r>
    <x v="7"/>
    <n v="13.688599999999999"/>
    <n v="-89.195400000000006"/>
    <n v="7"/>
    <n v="0"/>
    <n v="0"/>
    <n v="107"/>
    <s v="_x0000_peopl"/>
  </r>
  <r>
    <x v="7"/>
    <n v="13.6883"/>
    <n v="-89.195800000000006"/>
    <n v="11"/>
    <n v="0"/>
    <n v="0"/>
    <n v="107"/>
    <s v="_x0000_peopl"/>
  </r>
  <r>
    <x v="7"/>
    <n v="13.6883"/>
    <n v="-89.195800000000006"/>
    <n v="4"/>
    <n v="0"/>
    <n v="0"/>
    <n v="107"/>
    <s v="_x0000_peopl"/>
  </r>
  <r>
    <x v="7"/>
    <n v="13.6883"/>
    <n v="-89.195899999999995"/>
    <n v="4"/>
    <n v="0"/>
    <n v="0"/>
    <n v="107"/>
    <s v="_x0000_peopl"/>
  </r>
  <r>
    <x v="7"/>
    <n v="13.6883"/>
    <n v="-89.195899999999995"/>
    <n v="2"/>
    <n v="0"/>
    <n v="0"/>
    <n v="107"/>
    <s v="_x0000_peopl"/>
  </r>
  <r>
    <x v="7"/>
    <n v="13.6883"/>
    <n v="-89.195999999999998"/>
    <n v="9"/>
    <n v="0"/>
    <n v="0"/>
    <n v="107"/>
    <s v="_x0000_peopl"/>
  </r>
  <r>
    <x v="7"/>
    <n v="13.6883"/>
    <n v="-89.195999999999998"/>
    <n v="1"/>
    <n v="0"/>
    <n v="0"/>
    <n v="107"/>
    <s v="_x0000_peopl"/>
  </r>
  <r>
    <x v="7"/>
    <n v="13.6883"/>
    <n v="-89.195999999999998"/>
    <n v="5"/>
    <n v="0"/>
    <n v="0"/>
    <n v="107"/>
    <s v="_x0000_peopl"/>
  </r>
  <r>
    <x v="7"/>
    <n v="13.6884"/>
    <n v="-89.195999999999998"/>
    <n v="8"/>
    <n v="0"/>
    <n v="0"/>
    <n v="107"/>
    <s v="_x0000_peopl"/>
  </r>
  <r>
    <x v="7"/>
    <n v="13.688499999999999"/>
    <n v="-89.195999999999998"/>
    <n v="6"/>
    <n v="0"/>
    <n v="0"/>
    <n v="107"/>
    <s v="_x0000_peopl"/>
  </r>
  <r>
    <x v="7"/>
    <n v="13.688499999999999"/>
    <n v="-89.195999999999998"/>
    <n v="5"/>
    <n v="0"/>
    <n v="0"/>
    <n v="107"/>
    <s v="_x0000_peopl"/>
  </r>
  <r>
    <x v="7"/>
    <n v="13.6884"/>
    <n v="-89.195999999999998"/>
    <n v="10"/>
    <n v="0"/>
    <n v="0"/>
    <n v="107"/>
    <s v="_x0000_peopl"/>
  </r>
  <r>
    <x v="7"/>
    <n v="13.688499999999999"/>
    <n v="-89.195800000000006"/>
    <n v="3"/>
    <n v="0"/>
    <n v="0"/>
    <n v="107"/>
    <s v="_x0000_peopl"/>
  </r>
  <r>
    <x v="7"/>
    <n v="13.6884"/>
    <n v="-89.195800000000006"/>
    <n v="6"/>
    <n v="0"/>
    <n v="0"/>
    <n v="107"/>
    <s v="_x0000_peopl"/>
  </r>
  <r>
    <x v="7"/>
    <n v="13.6884"/>
    <n v="-89.195700000000002"/>
    <n v="6"/>
    <n v="0"/>
    <n v="0"/>
    <n v="107"/>
    <s v="_x0000_peopl"/>
  </r>
  <r>
    <x v="7"/>
    <n v="13.6884"/>
    <n v="-89.195700000000002"/>
    <n v="5"/>
    <n v="0"/>
    <n v="0"/>
    <n v="107"/>
    <s v="_x0000_peopl"/>
  </r>
  <r>
    <x v="7"/>
    <n v="13.6884"/>
    <n v="-89.195700000000002"/>
    <n v="3"/>
    <n v="0"/>
    <n v="0"/>
    <n v="107"/>
    <s v="_x0000_peopl"/>
  </r>
  <r>
    <x v="7"/>
    <n v="13.6884"/>
    <n v="-89.195700000000002"/>
    <n v="2"/>
    <n v="0"/>
    <n v="0"/>
    <n v="107"/>
    <s v="_x0000_peopl"/>
  </r>
  <r>
    <x v="7"/>
    <n v="13.6882"/>
    <n v="-89.195599999999999"/>
    <n v="3"/>
    <n v="0"/>
    <n v="0"/>
    <n v="107"/>
    <s v="_x0000_peopl"/>
  </r>
  <r>
    <x v="7"/>
    <n v="13.688599999999999"/>
    <n v="-89.196100000000001"/>
    <n v="4"/>
    <n v="0"/>
    <n v="0"/>
    <n v="107"/>
    <s v="_x0000_peopl"/>
  </r>
  <r>
    <x v="7"/>
    <n v="13.688499999999999"/>
    <n v="-89.196100000000001"/>
    <n v="4"/>
    <n v="0"/>
    <n v="0"/>
    <n v="107"/>
    <s v="_x0000_peopl"/>
  </r>
  <r>
    <x v="7"/>
    <n v="13.688499999999999"/>
    <n v="-89.195999999999998"/>
    <n v="7"/>
    <n v="0"/>
    <n v="0"/>
    <n v="107"/>
    <s v="_x0000_peopl"/>
  </r>
  <r>
    <x v="7"/>
    <n v="13.688599999999999"/>
    <n v="-89.195999999999998"/>
    <n v="5"/>
    <n v="0"/>
    <n v="0"/>
    <n v="107"/>
    <s v="_x0000_peopl"/>
  </r>
  <r>
    <x v="7"/>
    <n v="13.688599999999999"/>
    <n v="-89.195800000000006"/>
    <n v="3"/>
    <n v="0"/>
    <n v="0"/>
    <n v="107"/>
    <s v="_x0000_peopl"/>
  </r>
  <r>
    <x v="7"/>
    <n v="13.688499999999999"/>
    <n v="-89.195800000000006"/>
    <n v="4"/>
    <n v="0"/>
    <n v="0"/>
    <n v="107"/>
    <s v="_x0000_peopl"/>
  </r>
  <r>
    <x v="7"/>
    <n v="13.6884"/>
    <n v="-89.197900000000004"/>
    <n v="8"/>
    <n v="0"/>
    <n v="0"/>
    <n v="107"/>
    <s v="_x0000_peopl"/>
  </r>
  <r>
    <x v="7"/>
    <n v="13.6889"/>
    <n v="-89.195999999999998"/>
    <n v="4"/>
    <n v="0"/>
    <n v="0"/>
    <n v="107"/>
    <s v="_x0000_peopl"/>
  </r>
  <r>
    <x v="7"/>
    <n v="13.6892"/>
    <n v="-89.195599999999999"/>
    <n v="5"/>
    <n v="0"/>
    <n v="0"/>
    <n v="107"/>
    <s v="_x0000_peopl"/>
  </r>
  <r>
    <x v="7"/>
    <n v="13.6892"/>
    <n v="-89.195499999999996"/>
    <n v="10"/>
    <n v="0"/>
    <n v="0"/>
    <n v="107"/>
    <s v="_x0000_peopl"/>
  </r>
  <r>
    <x v="7"/>
    <n v="13.6892"/>
    <n v="-89.195499999999996"/>
    <n v="3"/>
    <n v="0"/>
    <n v="0"/>
    <n v="107"/>
    <s v="_x0000_peopl"/>
  </r>
  <r>
    <x v="7"/>
    <n v="13.6892"/>
    <n v="-89.195499999999996"/>
    <n v="4"/>
    <n v="0"/>
    <n v="0"/>
    <n v="107"/>
    <s v="_x0000_peopl"/>
  </r>
  <r>
    <x v="7"/>
    <n v="13.6892"/>
    <n v="-89.195400000000006"/>
    <n v="8"/>
    <n v="0"/>
    <n v="0"/>
    <n v="107"/>
    <s v="_x0000_peopl"/>
  </r>
  <r>
    <x v="7"/>
    <n v="13.6892"/>
    <n v="-89.195400000000006"/>
    <n v="6"/>
    <n v="0"/>
    <n v="0"/>
    <n v="107"/>
    <s v="_x0000_peopl"/>
  </r>
  <r>
    <x v="7"/>
    <n v="13.6892"/>
    <n v="-89.195400000000006"/>
    <n v="4"/>
    <n v="0"/>
    <n v="0"/>
    <n v="107"/>
    <s v="_x0000_peopl"/>
  </r>
  <r>
    <x v="7"/>
    <n v="13.6891"/>
    <n v="-89.195300000000003"/>
    <n v="4"/>
    <n v="0"/>
    <n v="0"/>
    <n v="107"/>
    <s v="_x0000_peopl"/>
  </r>
  <r>
    <x v="7"/>
    <n v="13.6892"/>
    <n v="-89.1952"/>
    <n v="8"/>
    <n v="0"/>
    <n v="0"/>
    <n v="107"/>
    <s v="_x0000_peopl"/>
  </r>
  <r>
    <x v="7"/>
    <n v="13.6892"/>
    <n v="-89.1952"/>
    <n v="8"/>
    <n v="0"/>
    <n v="0"/>
    <n v="107"/>
    <s v="_x0000_peopl"/>
  </r>
  <r>
    <x v="7"/>
    <n v="13.6891"/>
    <n v="-89.1952"/>
    <n v="2"/>
    <n v="0"/>
    <n v="0"/>
    <n v="107"/>
    <s v="_x0000_peopl"/>
  </r>
  <r>
    <x v="7"/>
    <n v="13.6891"/>
    <n v="-89.1952"/>
    <n v="8"/>
    <n v="0"/>
    <n v="0"/>
    <n v="107"/>
    <s v="_x0000_peopl"/>
  </r>
  <r>
    <x v="7"/>
    <n v="13.6891"/>
    <n v="-89.1952"/>
    <n v="1"/>
    <n v="0"/>
    <n v="0"/>
    <n v="107"/>
    <s v="_x0000_peopl"/>
  </r>
  <r>
    <x v="7"/>
    <n v="13.6891"/>
    <n v="-89.195300000000003"/>
    <n v="9"/>
    <n v="0"/>
    <n v="0"/>
    <n v="107"/>
    <s v="_x0000_peopl"/>
  </r>
  <r>
    <x v="7"/>
    <n v="13.6891"/>
    <n v="-89.195400000000006"/>
    <n v="7"/>
    <n v="0"/>
    <n v="0"/>
    <n v="107"/>
    <s v="_x0000_peopl"/>
  </r>
  <r>
    <x v="7"/>
    <n v="13.689"/>
    <n v="-89.195400000000006"/>
    <n v="4"/>
    <n v="0"/>
    <n v="0"/>
    <n v="107"/>
    <s v="_x0000_peopl"/>
  </r>
  <r>
    <x v="7"/>
    <n v="13.689"/>
    <n v="-89.195300000000003"/>
    <n v="4"/>
    <n v="0"/>
    <n v="0"/>
    <n v="107"/>
    <s v="_x0000_peopl"/>
  </r>
  <r>
    <x v="7"/>
    <n v="13.689"/>
    <n v="-89.195400000000006"/>
    <n v="2"/>
    <n v="0"/>
    <n v="0"/>
    <n v="107"/>
    <s v="_x0000_peopl"/>
  </r>
  <r>
    <x v="7"/>
    <n v="13.6891"/>
    <n v="-89.195400000000006"/>
    <n v="4"/>
    <n v="0"/>
    <n v="0"/>
    <n v="107"/>
    <s v="_x0000_peopl"/>
  </r>
  <r>
    <x v="7"/>
    <n v="13.6891"/>
    <n v="-89.195499999999996"/>
    <n v="4"/>
    <n v="0"/>
    <n v="0"/>
    <n v="107"/>
    <s v="_x0000_peopl"/>
  </r>
  <r>
    <x v="7"/>
    <n v="13.6891"/>
    <n v="-89.195499999999996"/>
    <n v="4"/>
    <n v="0"/>
    <n v="0"/>
    <n v="107"/>
    <s v="_x0000_peopl"/>
  </r>
  <r>
    <x v="7"/>
    <n v="13.6891"/>
    <n v="-89.195499999999996"/>
    <n v="4"/>
    <n v="0"/>
    <n v="0"/>
    <n v="107"/>
    <s v="_x0000_peopl"/>
  </r>
  <r>
    <x v="7"/>
    <n v="13.6891"/>
    <n v="-89.195499999999996"/>
    <n v="6"/>
    <n v="0"/>
    <n v="0"/>
    <n v="107"/>
    <s v="_x0000_peopl"/>
  </r>
  <r>
    <x v="7"/>
    <n v="13.6891"/>
    <n v="-89.195599999999999"/>
    <n v="3"/>
    <n v="0"/>
    <n v="0"/>
    <n v="107"/>
    <s v="_x0000_peopl"/>
  </r>
  <r>
    <x v="7"/>
    <n v="13.6891"/>
    <n v="-89.195599999999999"/>
    <n v="4"/>
    <n v="0"/>
    <n v="0"/>
    <n v="107"/>
    <s v="_x0000_peopl"/>
  </r>
  <r>
    <x v="7"/>
    <n v="13.6891"/>
    <n v="-89.195599999999999"/>
    <n v="5"/>
    <n v="0"/>
    <n v="0"/>
    <n v="107"/>
    <s v="_x0000_peopl"/>
  </r>
  <r>
    <x v="7"/>
    <n v="13.689"/>
    <n v="-89.195599999999999"/>
    <n v="5"/>
    <n v="0"/>
    <n v="0"/>
    <n v="107"/>
    <s v="_x0000_peopl"/>
  </r>
  <r>
    <x v="7"/>
    <n v="13.689"/>
    <n v="-89.195599999999999"/>
    <n v="2"/>
    <n v="0"/>
    <n v="0"/>
    <n v="107"/>
    <s v="_x0000_peopl"/>
  </r>
  <r>
    <x v="7"/>
    <n v="13.689"/>
    <n v="-89.195599999999999"/>
    <n v="2"/>
    <n v="0"/>
    <n v="0"/>
    <n v="107"/>
    <s v="_x0000_peopl"/>
  </r>
  <r>
    <x v="7"/>
    <n v="13.689"/>
    <n v="-89.195499999999996"/>
    <n v="3"/>
    <n v="0"/>
    <n v="0"/>
    <n v="107"/>
    <s v="_x0000_peopl"/>
  </r>
  <r>
    <x v="7"/>
    <n v="13.689"/>
    <n v="-89.195499999999996"/>
    <n v="6"/>
    <n v="0"/>
    <n v="0"/>
    <n v="107"/>
    <s v="_x0000_peopl"/>
  </r>
  <r>
    <x v="7"/>
    <n v="13.6891"/>
    <n v="-89.195700000000002"/>
    <n v="4"/>
    <n v="0"/>
    <n v="0"/>
    <n v="107"/>
    <s v="_x0000_peopl"/>
  </r>
  <r>
    <x v="7"/>
    <n v="13.6891"/>
    <n v="-89.195700000000002"/>
    <n v="7"/>
    <n v="0"/>
    <n v="0"/>
    <n v="107"/>
    <s v="_x0000_peopl"/>
  </r>
  <r>
    <x v="7"/>
    <n v="13.6891"/>
    <n v="-89.195700000000002"/>
    <n v="4"/>
    <n v="0"/>
    <n v="0"/>
    <n v="107"/>
    <s v="_x0000_peopl"/>
  </r>
  <r>
    <x v="7"/>
    <n v="13.6891"/>
    <n v="-89.195700000000002"/>
    <n v="7"/>
    <n v="0"/>
    <n v="0"/>
    <n v="107"/>
    <s v="_x0000_peopl"/>
  </r>
  <r>
    <x v="7"/>
    <n v="13.6891"/>
    <n v="-89.195800000000006"/>
    <n v="5"/>
    <n v="0"/>
    <n v="0"/>
    <n v="107"/>
    <s v="_x0000_peopl"/>
  </r>
  <r>
    <x v="7"/>
    <n v="13.6891"/>
    <n v="-89.195800000000006"/>
    <n v="4"/>
    <n v="0"/>
    <n v="0"/>
    <n v="107"/>
    <s v="_x0000_peopl"/>
  </r>
  <r>
    <x v="7"/>
    <n v="13.6891"/>
    <n v="-89.195800000000006"/>
    <n v="7"/>
    <n v="0"/>
    <n v="0"/>
    <n v="107"/>
    <s v="_x0000_peopl"/>
  </r>
  <r>
    <x v="7"/>
    <n v="13.6891"/>
    <n v="-89.195800000000006"/>
    <n v="2"/>
    <n v="0"/>
    <n v="0"/>
    <n v="107"/>
    <s v="_x0000_peopl"/>
  </r>
  <r>
    <x v="7"/>
    <n v="13.689"/>
    <n v="-89.195899999999995"/>
    <n v="4"/>
    <n v="0"/>
    <n v="0"/>
    <n v="107"/>
    <s v="_x0000_peopl"/>
  </r>
  <r>
    <x v="7"/>
    <n v="13.689"/>
    <n v="-89.195800000000006"/>
    <n v="4"/>
    <n v="0"/>
    <n v="0"/>
    <n v="107"/>
    <s v="_x0000_peopl"/>
  </r>
  <r>
    <x v="7"/>
    <n v="13.689"/>
    <n v="-89.195800000000006"/>
    <n v="9"/>
    <n v="0"/>
    <n v="0"/>
    <n v="107"/>
    <s v="_x0000_peopl"/>
  </r>
  <r>
    <x v="7"/>
    <n v="13.689"/>
    <n v="-89.195800000000006"/>
    <n v="8"/>
    <n v="0"/>
    <n v="0"/>
    <n v="107"/>
    <s v="_x0000_peopl"/>
  </r>
  <r>
    <x v="7"/>
    <n v="13.689"/>
    <n v="-89.195800000000006"/>
    <n v="2"/>
    <n v="0"/>
    <n v="0"/>
    <n v="107"/>
    <s v="_x0000_peopl"/>
  </r>
  <r>
    <x v="7"/>
    <n v="13.689"/>
    <n v="-89.195700000000002"/>
    <n v="3"/>
    <n v="0"/>
    <n v="0"/>
    <n v="107"/>
    <s v="_x0000_peopl"/>
  </r>
  <r>
    <x v="7"/>
    <n v="13.689"/>
    <n v="-89.195700000000002"/>
    <n v="6"/>
    <n v="0"/>
    <n v="0"/>
    <n v="107"/>
    <s v="_x0000_peopl"/>
  </r>
  <r>
    <x v="7"/>
    <n v="13.689"/>
    <n v="-89.195700000000002"/>
    <n v="3"/>
    <n v="0"/>
    <n v="0"/>
    <n v="107"/>
    <s v="_x0000_peopl"/>
  </r>
  <r>
    <x v="7"/>
    <n v="13.689"/>
    <n v="-89.195599999999999"/>
    <n v="2"/>
    <n v="0"/>
    <n v="0"/>
    <n v="107"/>
    <s v="_x0000_peopl"/>
  </r>
  <r>
    <x v="7"/>
    <n v="13.689"/>
    <n v="-89.196100000000001"/>
    <n v="4"/>
    <n v="0"/>
    <n v="0"/>
    <n v="107"/>
    <s v="_x0000_peopl"/>
  </r>
  <r>
    <x v="7"/>
    <n v="13.689"/>
    <n v="-89.196100000000001"/>
    <n v="5"/>
    <n v="0"/>
    <n v="0"/>
    <n v="107"/>
    <s v="_x0000_peopl"/>
  </r>
  <r>
    <x v="7"/>
    <n v="13.689"/>
    <n v="-89.195999999999998"/>
    <n v="7"/>
    <n v="0"/>
    <n v="0"/>
    <n v="107"/>
    <s v="_x0000_peopl"/>
  </r>
  <r>
    <x v="7"/>
    <n v="13.6891"/>
    <n v="-89.195999999999998"/>
    <n v="6"/>
    <n v="0"/>
    <n v="0"/>
    <n v="107"/>
    <s v="_x0000_peopl"/>
  </r>
  <r>
    <x v="7"/>
    <n v="13.6891"/>
    <n v="-89.195999999999998"/>
    <n v="9"/>
    <n v="0"/>
    <n v="0"/>
    <n v="107"/>
    <s v="_x0000_peopl"/>
  </r>
  <r>
    <x v="7"/>
    <n v="13.6891"/>
    <n v="-89.195999999999998"/>
    <n v="6"/>
    <n v="0"/>
    <n v="0"/>
    <n v="107"/>
    <s v="_x0000_peopl"/>
  </r>
  <r>
    <x v="7"/>
    <n v="13.6891"/>
    <n v="-89.195899999999995"/>
    <n v="3"/>
    <n v="0"/>
    <n v="0"/>
    <n v="107"/>
    <s v="_x0000_peopl"/>
  </r>
  <r>
    <x v="7"/>
    <n v="13.6891"/>
    <n v="-89.195899999999995"/>
    <n v="7"/>
    <n v="0"/>
    <n v="0"/>
    <n v="107"/>
    <s v="_x0000_peopl"/>
  </r>
  <r>
    <x v="7"/>
    <n v="13.689"/>
    <n v="-89.195899999999995"/>
    <n v="7"/>
    <n v="0"/>
    <n v="0"/>
    <n v="107"/>
    <s v="_x0000_peopl"/>
  </r>
  <r>
    <x v="7"/>
    <n v="13.689"/>
    <n v="-89.195899999999995"/>
    <n v="4"/>
    <n v="0"/>
    <n v="0"/>
    <n v="107"/>
    <s v="_x0000_peopl"/>
  </r>
  <r>
    <x v="7"/>
    <n v="13.689"/>
    <n v="-89.195999999999998"/>
    <n v="7"/>
    <n v="0"/>
    <n v="0"/>
    <n v="107"/>
    <s v="_x0000_peopl"/>
  </r>
  <r>
    <x v="7"/>
    <n v="13.689"/>
    <n v="-89.195999999999998"/>
    <n v="8"/>
    <n v="0"/>
    <n v="0"/>
    <n v="107"/>
    <s v="_x0000_peopl"/>
  </r>
  <r>
    <x v="7"/>
    <n v="13.6892"/>
    <n v="-89.195899999999995"/>
    <n v="7"/>
    <n v="0"/>
    <n v="0"/>
    <n v="107"/>
    <s v="_x0000_peopl"/>
  </r>
  <r>
    <x v="7"/>
    <n v="13.6892"/>
    <n v="-89.195899999999995"/>
    <n v="5"/>
    <n v="0"/>
    <n v="0"/>
    <n v="107"/>
    <s v="_x0000_peopl"/>
  </r>
  <r>
    <x v="7"/>
    <n v="13.6892"/>
    <n v="-89.195800000000006"/>
    <n v="6"/>
    <n v="0"/>
    <n v="0"/>
    <n v="107"/>
    <s v="_x0000_peopl"/>
  </r>
  <r>
    <x v="7"/>
    <n v="13.6892"/>
    <n v="-89.195800000000006"/>
    <n v="5"/>
    <n v="0"/>
    <n v="0"/>
    <n v="107"/>
    <s v="_x0000_peopl"/>
  </r>
  <r>
    <x v="7"/>
    <n v="13.6892"/>
    <n v="-89.195800000000006"/>
    <n v="3"/>
    <n v="0"/>
    <n v="0"/>
    <n v="107"/>
    <s v="_x0000_peopl"/>
  </r>
  <r>
    <x v="7"/>
    <n v="13.6892"/>
    <n v="-89.195700000000002"/>
    <n v="11"/>
    <n v="0"/>
    <n v="0"/>
    <n v="107"/>
    <s v="_x0000_peopl"/>
  </r>
  <r>
    <x v="7"/>
    <n v="13.6892"/>
    <n v="-89.195700000000002"/>
    <n v="4"/>
    <n v="0"/>
    <n v="0"/>
    <n v="107"/>
    <s v="_x0000_peopl"/>
  </r>
  <r>
    <x v="7"/>
    <n v="13.6892"/>
    <n v="-89.195700000000002"/>
    <n v="7"/>
    <n v="0"/>
    <n v="0"/>
    <n v="107"/>
    <s v="_x0000_peopl"/>
  </r>
  <r>
    <x v="7"/>
    <n v="13.6892"/>
    <n v="-89.195599999999999"/>
    <n v="9"/>
    <n v="0"/>
    <n v="0"/>
    <n v="107"/>
    <s v="_x0000_peopl"/>
  </r>
  <r>
    <x v="7"/>
    <n v="13.6889"/>
    <n v="-89.195400000000006"/>
    <n v="3"/>
    <n v="0"/>
    <n v="0"/>
    <n v="107"/>
    <s v="_x0000_peopl"/>
  </r>
  <r>
    <x v="7"/>
    <n v="13.6889"/>
    <n v="-89.195400000000006"/>
    <n v="4"/>
    <n v="0"/>
    <n v="0"/>
    <n v="107"/>
    <s v="_x0000_peopl"/>
  </r>
  <r>
    <x v="7"/>
    <n v="13.6889"/>
    <n v="-89.195400000000006"/>
    <n v="4"/>
    <n v="0"/>
    <n v="0"/>
    <n v="107"/>
    <s v="_x0000_peopl"/>
  </r>
  <r>
    <x v="7"/>
    <n v="13.6889"/>
    <n v="-89.195400000000006"/>
    <n v="4"/>
    <n v="0"/>
    <n v="0"/>
    <n v="107"/>
    <s v="_x0000_peopl"/>
  </r>
  <r>
    <x v="7"/>
    <n v="13.688800000000001"/>
    <n v="-89.195400000000006"/>
    <n v="6"/>
    <n v="0"/>
    <n v="0"/>
    <n v="107"/>
    <s v="_x0000_peopl"/>
  </r>
  <r>
    <x v="7"/>
    <n v="13.688800000000001"/>
    <n v="-89.195400000000006"/>
    <n v="9"/>
    <n v="0"/>
    <n v="0"/>
    <n v="107"/>
    <s v="_x0000_peopl"/>
  </r>
  <r>
    <x v="7"/>
    <n v="13.6889"/>
    <n v="-89.195499999999996"/>
    <n v="6"/>
    <n v="0"/>
    <n v="0"/>
    <n v="107"/>
    <s v="_x0000_peopl"/>
  </r>
  <r>
    <x v="7"/>
    <n v="13.6889"/>
    <n v="-89.195499999999996"/>
    <n v="6"/>
    <n v="0"/>
    <n v="0"/>
    <n v="107"/>
    <s v="_x0000_peopl"/>
  </r>
  <r>
    <x v="7"/>
    <n v="13.6889"/>
    <n v="-89.195499999999996"/>
    <n v="7"/>
    <n v="0"/>
    <n v="0"/>
    <n v="107"/>
    <s v="_x0000_peopl"/>
  </r>
  <r>
    <x v="7"/>
    <n v="13.6889"/>
    <n v="-89.195599999999999"/>
    <n v="3"/>
    <n v="0"/>
    <n v="0"/>
    <n v="107"/>
    <s v="_x0000_peopl"/>
  </r>
  <r>
    <x v="7"/>
    <n v="13.6889"/>
    <n v="-89.195599999999999"/>
    <n v="8"/>
    <n v="0"/>
    <n v="0"/>
    <n v="107"/>
    <s v="_x0000_peopl"/>
  </r>
  <r>
    <x v="7"/>
    <n v="13.6889"/>
    <n v="-89.195599999999999"/>
    <n v="3"/>
    <n v="0"/>
    <n v="0"/>
    <n v="107"/>
    <s v="_x0000_peopl"/>
  </r>
  <r>
    <x v="7"/>
    <n v="13.6889"/>
    <n v="-89.195700000000002"/>
    <n v="2"/>
    <n v="0"/>
    <n v="0"/>
    <n v="107"/>
    <s v="_x0000_peopl"/>
  </r>
  <r>
    <x v="7"/>
    <n v="13.6889"/>
    <n v="-89.195700000000002"/>
    <n v="3"/>
    <n v="0"/>
    <n v="0"/>
    <n v="107"/>
    <s v="_x0000_peopl"/>
  </r>
  <r>
    <x v="7"/>
    <n v="13.6889"/>
    <n v="-89.195700000000002"/>
    <n v="4"/>
    <n v="0"/>
    <n v="0"/>
    <n v="107"/>
    <s v="_x0000_peopl"/>
  </r>
  <r>
    <x v="7"/>
    <n v="13.6889"/>
    <n v="-89.195800000000006"/>
    <n v="10"/>
    <n v="0"/>
    <n v="0"/>
    <n v="107"/>
    <s v="_x0000_peopl"/>
  </r>
  <r>
    <x v="7"/>
    <n v="13.6889"/>
    <n v="-89.195800000000006"/>
    <n v="1"/>
    <n v="0"/>
    <n v="0"/>
    <n v="107"/>
    <s v="_x0000_peopl"/>
  </r>
  <r>
    <x v="7"/>
    <n v="13.6889"/>
    <n v="-89.195800000000006"/>
    <n v="2"/>
    <n v="0"/>
    <n v="0"/>
    <n v="107"/>
    <s v="_x0000_peopl"/>
  </r>
  <r>
    <x v="7"/>
    <n v="13.6889"/>
    <n v="-89.195899999999995"/>
    <n v="3"/>
    <n v="0"/>
    <n v="0"/>
    <n v="107"/>
    <s v="_x0000_peopl"/>
  </r>
  <r>
    <x v="7"/>
    <n v="13.6889"/>
    <n v="-89.195999999999998"/>
    <n v="6"/>
    <n v="0"/>
    <n v="0"/>
    <n v="107"/>
    <s v="_x0000_peopl"/>
  </r>
  <r>
    <x v="7"/>
    <n v="13.6889"/>
    <n v="-89.195999999999998"/>
    <n v="5"/>
    <n v="0"/>
    <n v="0"/>
    <n v="107"/>
    <s v="_x0000_peopl"/>
  </r>
  <r>
    <x v="7"/>
    <n v="13.693099999999999"/>
    <n v="-89.185100000000006"/>
    <n v="6"/>
    <n v="0"/>
    <n v="0"/>
    <n v="107"/>
    <s v="_x0000_peopl"/>
  </r>
  <r>
    <x v="7"/>
    <n v="13.693099999999999"/>
    <n v="-89.185000000000002"/>
    <n v="7"/>
    <n v="0"/>
    <n v="0"/>
    <n v="107"/>
    <s v="_x0000_peopl"/>
  </r>
  <r>
    <x v="7"/>
    <n v="13.693099999999999"/>
    <n v="-89.185199999999995"/>
    <n v="4"/>
    <n v="0"/>
    <n v="0"/>
    <n v="107"/>
    <s v="_x0000_peopl"/>
  </r>
  <r>
    <x v="7"/>
    <n v="13.693099999999999"/>
    <n v="-89.185100000000006"/>
    <n v="5"/>
    <n v="0"/>
    <n v="0"/>
    <n v="107"/>
    <s v="_x0000_peopl"/>
  </r>
  <r>
    <x v="7"/>
    <n v="13.693"/>
    <n v="-89.184899999999999"/>
    <n v="4"/>
    <n v="0"/>
    <n v="0"/>
    <n v="107"/>
    <s v="_x0000_peopl"/>
  </r>
  <r>
    <x v="7"/>
    <n v="13.6928"/>
    <n v="-89.186099999999996"/>
    <n v="9"/>
    <n v="0"/>
    <n v="0"/>
    <n v="107"/>
    <s v="_x0000_peopl"/>
  </r>
  <r>
    <x v="7"/>
    <n v="13.6929"/>
    <n v="-89.186000000000007"/>
    <n v="7"/>
    <n v="0"/>
    <n v="0"/>
    <n v="107"/>
    <s v="_x0000_peopl"/>
  </r>
  <r>
    <x v="7"/>
    <n v="13.6928"/>
    <n v="-89.186000000000007"/>
    <n v="4"/>
    <n v="0"/>
    <n v="0"/>
    <n v="107"/>
    <s v="_x0000_peopl"/>
  </r>
  <r>
    <x v="7"/>
    <n v="13.6929"/>
    <n v="-89.185900000000004"/>
    <n v="5"/>
    <n v="0"/>
    <n v="0"/>
    <n v="107"/>
    <s v="_x0000_peopl"/>
  </r>
  <r>
    <x v="7"/>
    <n v="13.6928"/>
    <n v="-89.185900000000004"/>
    <n v="6"/>
    <n v="0"/>
    <n v="0"/>
    <n v="107"/>
    <s v="_x0000_peopl"/>
  </r>
  <r>
    <x v="7"/>
    <n v="13.6928"/>
    <n v="-89.1858"/>
    <n v="6"/>
    <n v="0"/>
    <n v="0"/>
    <n v="107"/>
    <s v="_x0000_peopl"/>
  </r>
  <r>
    <x v="7"/>
    <n v="13.6929"/>
    <n v="-89.185699999999997"/>
    <n v="4"/>
    <n v="0"/>
    <n v="0"/>
    <n v="107"/>
    <s v="_x0000_peopl"/>
  </r>
  <r>
    <x v="7"/>
    <n v="13.6929"/>
    <n v="-89.185599999999994"/>
    <n v="4"/>
    <n v="0"/>
    <n v="0"/>
    <n v="107"/>
    <s v="_x0000_peopl"/>
  </r>
  <r>
    <x v="7"/>
    <n v="13.6927"/>
    <n v="-89.185599999999994"/>
    <n v="9"/>
    <n v="0"/>
    <n v="0"/>
    <n v="107"/>
    <s v="_x0000_peopl"/>
  </r>
  <r>
    <x v="7"/>
    <n v="13.6927"/>
    <n v="-89.185400000000001"/>
    <n v="9"/>
    <n v="0"/>
    <n v="0"/>
    <n v="107"/>
    <s v="_x0000_peopl"/>
  </r>
  <r>
    <x v="7"/>
    <n v="13.6927"/>
    <n v="-89.185299999999998"/>
    <n v="6"/>
    <n v="0"/>
    <n v="0"/>
    <n v="107"/>
    <s v="_x0000_peopl"/>
  </r>
  <r>
    <x v="7"/>
    <n v="13.6927"/>
    <n v="-89.185299999999998"/>
    <n v="8"/>
    <n v="0"/>
    <n v="0"/>
    <n v="107"/>
    <s v="_x0000_peopl"/>
  </r>
  <r>
    <x v="7"/>
    <n v="13.692600000000001"/>
    <n v="-89.185400000000001"/>
    <n v="10"/>
    <n v="0"/>
    <n v="0"/>
    <n v="107"/>
    <s v="_x0000_peopl"/>
  </r>
  <r>
    <x v="7"/>
    <n v="13.6927"/>
    <n v="-89.185599999999994"/>
    <n v="5"/>
    <n v="0"/>
    <n v="0"/>
    <n v="107"/>
    <s v="_x0000_peopl"/>
  </r>
  <r>
    <x v="7"/>
    <n v="13.692600000000001"/>
    <n v="-89.185599999999994"/>
    <n v="5"/>
    <n v="0"/>
    <n v="0"/>
    <n v="107"/>
    <s v="_x0000_peopl"/>
  </r>
  <r>
    <x v="7"/>
    <n v="13.6928"/>
    <n v="-89.185100000000006"/>
    <n v="5"/>
    <n v="0"/>
    <n v="0"/>
    <n v="107"/>
    <s v="_x0000_peopl"/>
  </r>
  <r>
    <x v="7"/>
    <n v="13.6928"/>
    <n v="-89.185000000000002"/>
    <n v="6"/>
    <n v="0"/>
    <n v="0"/>
    <n v="107"/>
    <s v="_x0000_peopl"/>
  </r>
  <r>
    <x v="7"/>
    <n v="13.6928"/>
    <n v="-89.184899999999999"/>
    <n v="8"/>
    <n v="0"/>
    <n v="0"/>
    <n v="107"/>
    <s v="_x0000_peopl"/>
  </r>
  <r>
    <x v="7"/>
    <n v="13.6927"/>
    <n v="-89.185000000000002"/>
    <n v="8"/>
    <n v="0"/>
    <n v="0"/>
    <n v="107"/>
    <s v="_x0000_peopl"/>
  </r>
  <r>
    <x v="7"/>
    <n v="13.692600000000001"/>
    <n v="-89.185000000000002"/>
    <n v="2"/>
    <n v="0"/>
    <n v="0"/>
    <n v="107"/>
    <s v="_x0000_peopl"/>
  </r>
  <r>
    <x v="7"/>
    <n v="13.692600000000001"/>
    <n v="-89.185000000000002"/>
    <n v="1"/>
    <n v="0"/>
    <n v="0"/>
    <n v="107"/>
    <s v="_x0000_peopl"/>
  </r>
  <r>
    <x v="7"/>
    <n v="13.693300000000001"/>
    <n v="-89.1845"/>
    <n v="6"/>
    <n v="0"/>
    <n v="0"/>
    <n v="107"/>
    <s v="_x0000_peopl"/>
  </r>
  <r>
    <x v="7"/>
    <n v="13.693300000000001"/>
    <n v="-89.1845"/>
    <n v="5"/>
    <n v="0"/>
    <n v="0"/>
    <n v="107"/>
    <s v="_x0000_peopl"/>
  </r>
  <r>
    <x v="7"/>
    <n v="13.693300000000001"/>
    <n v="-89.184399999999997"/>
    <n v="4"/>
    <n v="0"/>
    <n v="0"/>
    <n v="107"/>
    <s v="_x0000_peopl"/>
  </r>
  <r>
    <x v="7"/>
    <n v="13.693300000000001"/>
    <n v="-89.184399999999997"/>
    <n v="8"/>
    <n v="0"/>
    <n v="0"/>
    <n v="107"/>
    <s v="_x0000_peopl"/>
  </r>
  <r>
    <x v="7"/>
    <n v="13.693300000000001"/>
    <n v="-89.184399999999997"/>
    <n v="6"/>
    <n v="0"/>
    <n v="0"/>
    <n v="107"/>
    <s v="_x0000_peopl"/>
  </r>
  <r>
    <x v="7"/>
    <n v="13.693300000000001"/>
    <n v="-89.184399999999997"/>
    <n v="9"/>
    <n v="0"/>
    <n v="0"/>
    <n v="107"/>
    <s v="_x0000_peopl"/>
  </r>
  <r>
    <x v="7"/>
    <n v="13.693300000000001"/>
    <n v="-89.184299999999993"/>
    <n v="5"/>
    <n v="0"/>
    <n v="0"/>
    <n v="107"/>
    <s v="_x0000_peopl"/>
  </r>
  <r>
    <x v="7"/>
    <n v="13.693199999999999"/>
    <n v="-89.184299999999993"/>
    <n v="7"/>
    <n v="0"/>
    <n v="0"/>
    <n v="107"/>
    <s v="_x0000_peopl"/>
  </r>
  <r>
    <x v="7"/>
    <n v="13.693199999999999"/>
    <n v="-89.1845"/>
    <n v="5"/>
    <n v="0"/>
    <n v="0"/>
    <n v="107"/>
    <s v="_x0000_peopl"/>
  </r>
  <r>
    <x v="7"/>
    <n v="13.693199999999999"/>
    <n v="-89.1845"/>
    <n v="5"/>
    <n v="0"/>
    <n v="0"/>
    <n v="107"/>
    <s v="_x0000_peopl"/>
  </r>
  <r>
    <x v="7"/>
    <n v="13.693199999999999"/>
    <n v="-89.184399999999997"/>
    <n v="6"/>
    <n v="0"/>
    <n v="0"/>
    <n v="107"/>
    <s v="_x0000_peopl"/>
  </r>
  <r>
    <x v="7"/>
    <n v="13.693199999999999"/>
    <n v="-89.1845"/>
    <n v="6"/>
    <n v="0"/>
    <n v="0"/>
    <n v="107"/>
    <s v="_x0000_peopl"/>
  </r>
  <r>
    <x v="7"/>
    <n v="13.693199999999999"/>
    <n v="-89.184399999999997"/>
    <n v="3"/>
    <n v="0"/>
    <n v="0"/>
    <n v="107"/>
    <s v="_x0000_peopl"/>
  </r>
  <r>
    <x v="7"/>
    <n v="13.693199999999999"/>
    <n v="-89.184399999999997"/>
    <n v="10"/>
    <n v="0"/>
    <n v="0"/>
    <n v="107"/>
    <s v="_x0000_peopl"/>
  </r>
  <r>
    <x v="7"/>
    <n v="13.6934"/>
    <n v="-89.184399999999997"/>
    <n v="7"/>
    <n v="0"/>
    <n v="0"/>
    <n v="107"/>
    <s v="_x0000_peopl"/>
  </r>
  <r>
    <x v="7"/>
    <n v="13.6934"/>
    <n v="-89.184399999999997"/>
    <n v="6"/>
    <n v="0"/>
    <n v="0"/>
    <n v="107"/>
    <s v="_x0000_peopl"/>
  </r>
  <r>
    <x v="7"/>
    <n v="13.6934"/>
    <n v="-89.184399999999997"/>
    <n v="8"/>
    <n v="0"/>
    <n v="0"/>
    <n v="107"/>
    <s v="_x0000_peopl"/>
  </r>
  <r>
    <x v="7"/>
    <n v="13.6934"/>
    <n v="-89.184299999999993"/>
    <n v="1"/>
    <n v="0"/>
    <n v="0"/>
    <n v="107"/>
    <s v="_x0000_peopl"/>
  </r>
  <r>
    <x v="7"/>
    <n v="13.6934"/>
    <n v="-89.184299999999993"/>
    <n v="3"/>
    <n v="0"/>
    <n v="0"/>
    <n v="107"/>
    <s v="_x0000_peopl"/>
  </r>
  <r>
    <x v="7"/>
    <n v="13.6934"/>
    <n v="-89.184299999999993"/>
    <n v="6"/>
    <n v="0"/>
    <n v="0"/>
    <n v="107"/>
    <s v="_x0000_peopl"/>
  </r>
  <r>
    <x v="7"/>
    <n v="13.6934"/>
    <n v="-89.184299999999993"/>
    <n v="4"/>
    <n v="0"/>
    <n v="0"/>
    <n v="107"/>
    <s v="_x0000_peopl"/>
  </r>
  <r>
    <x v="7"/>
    <n v="13.6934"/>
    <n v="-89.184200000000004"/>
    <n v="6"/>
    <n v="0"/>
    <n v="0"/>
    <n v="107"/>
    <s v="_x0000_peopl"/>
  </r>
  <r>
    <x v="7"/>
    <n v="13.6934"/>
    <n v="-89.184200000000004"/>
    <n v="2"/>
    <n v="0"/>
    <n v="0"/>
    <n v="107"/>
    <s v="_x0000_peopl"/>
  </r>
  <r>
    <x v="7"/>
    <n v="13.693300000000001"/>
    <n v="-89.184200000000004"/>
    <n v="6"/>
    <n v="0"/>
    <n v="0"/>
    <n v="107"/>
    <s v="_x0000_peopl"/>
  </r>
  <r>
    <x v="7"/>
    <n v="13.693300000000001"/>
    <n v="-89.184200000000004"/>
    <n v="5"/>
    <n v="0"/>
    <n v="0"/>
    <n v="107"/>
    <s v="_x0000_peopl"/>
  </r>
  <r>
    <x v="7"/>
    <n v="13.693300000000001"/>
    <n v="-89.184200000000004"/>
    <n v="4"/>
    <n v="0"/>
    <n v="0"/>
    <n v="107"/>
    <s v="_x0000_peopl"/>
  </r>
  <r>
    <x v="7"/>
    <n v="13.693300000000001"/>
    <n v="-89.184200000000004"/>
    <n v="4"/>
    <n v="0"/>
    <n v="0"/>
    <n v="107"/>
    <s v="_x0000_peopl"/>
  </r>
  <r>
    <x v="7"/>
    <n v="13.693300000000001"/>
    <n v="-89.184299999999993"/>
    <n v="4"/>
    <n v="0"/>
    <n v="0"/>
    <n v="107"/>
    <s v="_x0000_peopl"/>
  </r>
  <r>
    <x v="7"/>
    <n v="13.693199999999999"/>
    <n v="-89.184299999999993"/>
    <n v="3"/>
    <n v="0"/>
    <n v="0"/>
    <n v="107"/>
    <s v="_x0000_peopl"/>
  </r>
  <r>
    <x v="7"/>
    <n v="13.693199999999999"/>
    <n v="-89.184299999999993"/>
    <n v="4"/>
    <n v="0"/>
    <n v="0"/>
    <n v="107"/>
    <s v="_x0000_peopl"/>
  </r>
  <r>
    <x v="7"/>
    <n v="13.693199999999999"/>
    <n v="-89.184299999999993"/>
    <n v="3"/>
    <n v="0"/>
    <n v="0"/>
    <n v="107"/>
    <s v="_x0000_peopl"/>
  </r>
  <r>
    <x v="7"/>
    <n v="13.693199999999999"/>
    <n v="-89.184200000000004"/>
    <n v="5"/>
    <n v="0"/>
    <n v="0"/>
    <n v="107"/>
    <s v="_x0000_peopl"/>
  </r>
  <r>
    <x v="7"/>
    <n v="13.693199999999999"/>
    <n v="-89.184200000000004"/>
    <n v="3"/>
    <n v="0"/>
    <n v="0"/>
    <n v="107"/>
    <s v="_x0000_peopl"/>
  </r>
  <r>
    <x v="7"/>
    <n v="13.693199999999999"/>
    <n v="-89.184200000000004"/>
    <n v="1"/>
    <n v="0"/>
    <n v="0"/>
    <n v="107"/>
    <s v="_x0000_peopl"/>
  </r>
  <r>
    <x v="7"/>
    <n v="13.693199999999999"/>
    <n v="-89.184200000000004"/>
    <n v="6"/>
    <n v="0"/>
    <n v="0"/>
    <n v="107"/>
    <s v="_x0000_peopl"/>
  </r>
  <r>
    <x v="7"/>
    <n v="13.693300000000001"/>
    <n v="-89.184200000000004"/>
    <n v="3"/>
    <n v="0"/>
    <n v="0"/>
    <n v="107"/>
    <s v="_x0000_peopl"/>
  </r>
  <r>
    <x v="7"/>
    <n v="13.693300000000001"/>
    <n v="-89.184200000000004"/>
    <n v="5"/>
    <n v="0"/>
    <n v="0"/>
    <n v="107"/>
    <s v="_x0000_peopl"/>
  </r>
  <r>
    <x v="7"/>
    <n v="13.693300000000001"/>
    <n v="-89.184200000000004"/>
    <n v="6"/>
    <n v="0"/>
    <n v="0"/>
    <n v="107"/>
    <s v="_x0000_peopl"/>
  </r>
  <r>
    <x v="7"/>
    <n v="13.693300000000001"/>
    <n v="-89.184200000000004"/>
    <n v="3"/>
    <n v="0"/>
    <n v="0"/>
    <n v="107"/>
    <s v="_x0000_peopl"/>
  </r>
  <r>
    <x v="7"/>
    <n v="13.6934"/>
    <n v="-89.184200000000004"/>
    <n v="3"/>
    <n v="0"/>
    <n v="0"/>
    <n v="107"/>
    <s v="_x0000_peopl"/>
  </r>
  <r>
    <x v="7"/>
    <n v="13.6934"/>
    <n v="-89.184200000000004"/>
    <n v="7"/>
    <n v="0"/>
    <n v="0"/>
    <n v="107"/>
    <s v="_x0000_peopl"/>
  </r>
  <r>
    <x v="7"/>
    <n v="13.693199999999999"/>
    <n v="-89.183899999999994"/>
    <n v="3"/>
    <n v="0"/>
    <n v="0"/>
    <n v="107"/>
    <s v="_x0000_peopl"/>
  </r>
  <r>
    <x v="7"/>
    <n v="13.6934"/>
    <n v="-89.183899999999994"/>
    <n v="4"/>
    <n v="0"/>
    <n v="0"/>
    <n v="107"/>
    <s v="_x0000_peopl"/>
  </r>
  <r>
    <x v="7"/>
    <n v="13.693199999999999"/>
    <n v="-89.184899999999999"/>
    <n v="8"/>
    <n v="0"/>
    <n v="0"/>
    <n v="107"/>
    <s v="_x0000_peopl"/>
  </r>
  <r>
    <x v="7"/>
    <n v="13.693199999999999"/>
    <n v="-89.184899999999999"/>
    <n v="6"/>
    <n v="0"/>
    <n v="0"/>
    <n v="107"/>
    <s v="_x0000_peopl"/>
  </r>
  <r>
    <x v="7"/>
    <n v="13.693199999999999"/>
    <n v="-89.184799999999996"/>
    <n v="2"/>
    <n v="0"/>
    <n v="0"/>
    <n v="107"/>
    <s v="_x0000_peopl"/>
  </r>
  <r>
    <x v="7"/>
    <n v="13.693199999999999"/>
    <n v="-89.184799999999996"/>
    <n v="3"/>
    <n v="0"/>
    <n v="0"/>
    <n v="107"/>
    <s v="_x0000_peopl"/>
  </r>
  <r>
    <x v="7"/>
    <n v="13.693199999999999"/>
    <n v="-89.184700000000007"/>
    <n v="5"/>
    <n v="0"/>
    <n v="0"/>
    <n v="107"/>
    <s v="_x0000_peopl"/>
  </r>
  <r>
    <x v="7"/>
    <n v="13.693099999999999"/>
    <n v="-89.184600000000003"/>
    <n v="3"/>
    <n v="0"/>
    <n v="0"/>
    <n v="107"/>
    <s v="_x0000_peopl"/>
  </r>
  <r>
    <x v="7"/>
    <n v="13.693099999999999"/>
    <n v="-89.184299999999993"/>
    <n v="3"/>
    <n v="0"/>
    <n v="0"/>
    <n v="107"/>
    <s v="_x0000_peopl"/>
  </r>
  <r>
    <x v="7"/>
    <n v="13.693099999999999"/>
    <n v="-89.184200000000004"/>
    <n v="4"/>
    <n v="0"/>
    <n v="0"/>
    <n v="107"/>
    <s v="_x0000_peopl"/>
  </r>
  <r>
    <x v="7"/>
    <n v="13.693"/>
    <n v="-89.184200000000004"/>
    <n v="6"/>
    <n v="0"/>
    <n v="0"/>
    <n v="107"/>
    <s v="_x0000_peopl"/>
  </r>
  <r>
    <x v="7"/>
    <n v="13.693"/>
    <n v="-89.184100000000001"/>
    <n v="5"/>
    <n v="0"/>
    <n v="0"/>
    <n v="107"/>
    <s v="_x0000_peopl"/>
  </r>
  <r>
    <x v="7"/>
    <n v="13.693"/>
    <n v="-89.183999999999997"/>
    <n v="9"/>
    <n v="0"/>
    <n v="0"/>
    <n v="107"/>
    <s v="_x0000_peopl"/>
  </r>
  <r>
    <x v="7"/>
    <n v="13.693099999999999"/>
    <n v="-89.183999999999997"/>
    <n v="6"/>
    <n v="0"/>
    <n v="0"/>
    <n v="107"/>
    <s v="_x0000_peopl"/>
  </r>
  <r>
    <x v="7"/>
    <n v="13.6936"/>
    <n v="-89.184600000000003"/>
    <n v="5"/>
    <n v="0"/>
    <n v="0"/>
    <n v="107"/>
    <s v="_x0000_peopl"/>
  </r>
  <r>
    <x v="7"/>
    <n v="13.6936"/>
    <n v="-89.184700000000007"/>
    <n v="4"/>
    <n v="0"/>
    <n v="0"/>
    <n v="107"/>
    <s v="_x0000_peopl"/>
  </r>
  <r>
    <x v="7"/>
    <n v="13.6936"/>
    <n v="-89.1845"/>
    <n v="3"/>
    <n v="0"/>
    <n v="0"/>
    <n v="107"/>
    <s v="_x0000_peopl"/>
  </r>
  <r>
    <x v="7"/>
    <n v="13.6935"/>
    <n v="-89.184799999999996"/>
    <n v="3"/>
    <n v="0"/>
    <n v="0"/>
    <n v="107"/>
    <s v="_x0000_peopl"/>
  </r>
  <r>
    <x v="7"/>
    <n v="13.6936"/>
    <n v="-89.184399999999997"/>
    <n v="9"/>
    <n v="0"/>
    <n v="0"/>
    <n v="107"/>
    <s v="_x0000_peopl"/>
  </r>
  <r>
    <x v="7"/>
    <n v="13.6936"/>
    <n v="-89.184299999999993"/>
    <n v="6"/>
    <n v="0"/>
    <n v="0"/>
    <n v="107"/>
    <s v="_x0000_peopl"/>
  </r>
  <r>
    <x v="7"/>
    <n v="13.6935"/>
    <n v="-89.184200000000004"/>
    <n v="9"/>
    <n v="0"/>
    <n v="0"/>
    <n v="107"/>
    <s v="_x0000_peopl"/>
  </r>
  <r>
    <x v="7"/>
    <n v="13.6935"/>
    <n v="-89.184100000000001"/>
    <n v="3"/>
    <n v="0"/>
    <n v="0"/>
    <n v="107"/>
    <s v="_x0000_peopl"/>
  </r>
  <r>
    <x v="7"/>
    <n v="13.6884"/>
    <n v="-89.189499999999995"/>
    <n v="5"/>
    <n v="0"/>
    <n v="0"/>
    <n v="107"/>
    <s v="_x0000_peopl"/>
  </r>
  <r>
    <x v="7"/>
    <n v="13.6882"/>
    <n v="-89.189499999999995"/>
    <n v="9"/>
    <n v="0"/>
    <n v="0"/>
    <n v="107"/>
    <s v="_x0000_peopl"/>
  </r>
  <r>
    <x v="7"/>
    <n v="13.6882"/>
    <n v="-89.189400000000006"/>
    <n v="3"/>
    <n v="0"/>
    <n v="0"/>
    <n v="107"/>
    <s v="_x0000_peopl"/>
  </r>
  <r>
    <x v="7"/>
    <n v="13.6882"/>
    <n v="-89.189400000000006"/>
    <n v="6"/>
    <n v="0"/>
    <n v="0"/>
    <n v="107"/>
    <s v="_x0000_peopl"/>
  </r>
  <r>
    <x v="7"/>
    <n v="13.6883"/>
    <n v="-89.189300000000003"/>
    <n v="1"/>
    <n v="0"/>
    <n v="0"/>
    <n v="107"/>
    <s v="_x0000_peopl"/>
  </r>
  <r>
    <x v="7"/>
    <n v="13.6881"/>
    <n v="-89.1892"/>
    <n v="5"/>
    <n v="0"/>
    <n v="0"/>
    <n v="107"/>
    <s v="_x0000_peopl"/>
  </r>
  <r>
    <x v="7"/>
    <n v="13.688800000000001"/>
    <n v="-89.189099999999996"/>
    <n v="7"/>
    <n v="0"/>
    <n v="0"/>
    <n v="107"/>
    <s v="_x0000_peopl"/>
  </r>
  <r>
    <x v="7"/>
    <n v="13.6884"/>
    <n v="-89.182500000000005"/>
    <n v="4"/>
    <n v="0"/>
    <n v="0"/>
    <n v="107"/>
    <s v="_x0000_peopl"/>
  </r>
  <r>
    <x v="7"/>
    <n v="13.688499999999999"/>
    <n v="-89.182299999999998"/>
    <n v="3"/>
    <n v="0"/>
    <n v="0"/>
    <n v="107"/>
    <s v="_x0000_peopl"/>
  </r>
  <r>
    <x v="7"/>
    <n v="13.688599999999999"/>
    <n v="-89.182100000000005"/>
    <n v="5"/>
    <n v="0"/>
    <n v="0"/>
    <n v="107"/>
    <s v="_x0000_peopl"/>
  </r>
  <r>
    <x v="7"/>
    <n v="13.6896"/>
    <n v="-89.183300000000003"/>
    <n v="8"/>
    <n v="0"/>
    <n v="0"/>
    <n v="107"/>
    <s v="_x0000_peopl"/>
  </r>
  <r>
    <x v="7"/>
    <n v="13.693300000000001"/>
    <n v="-89.189499999999995"/>
    <n v="4"/>
    <n v="0"/>
    <n v="0"/>
    <n v="107"/>
    <s v="_x0000_peopl"/>
  </r>
  <r>
    <x v="7"/>
    <n v="13.692299999999999"/>
    <n v="-89.192300000000003"/>
    <n v="8"/>
    <n v="0"/>
    <n v="0"/>
    <n v="107"/>
    <s v="_x0000_peopl"/>
  </r>
  <r>
    <x v="7"/>
    <n v="13.693899999999999"/>
    <n v="-89.186599999999999"/>
    <n v="8"/>
    <n v="0"/>
    <n v="0"/>
    <n v="107"/>
    <s v="_x0000_peopl"/>
  </r>
  <r>
    <x v="7"/>
    <n v="13.693899999999999"/>
    <n v="-89.186700000000002"/>
    <n v="5"/>
    <n v="0"/>
    <n v="0"/>
    <n v="107"/>
    <s v="_x0000_peopl"/>
  </r>
  <r>
    <x v="7"/>
    <n v="13.6938"/>
    <n v="-89.186599999999999"/>
    <n v="7"/>
    <n v="0"/>
    <n v="0"/>
    <n v="107"/>
    <s v="_x0000_peopl"/>
  </r>
  <r>
    <x v="7"/>
    <n v="13.693899999999999"/>
    <n v="-89.187100000000001"/>
    <n v="3"/>
    <n v="0"/>
    <n v="0"/>
    <n v="107"/>
    <s v="_x0000_peopl"/>
  </r>
  <r>
    <x v="7"/>
    <n v="13.693899999999999"/>
    <n v="-89.186899999999994"/>
    <n v="3"/>
    <n v="0"/>
    <n v="0"/>
    <n v="107"/>
    <s v="_x0000_peopl"/>
  </r>
  <r>
    <x v="7"/>
    <n v="13.6935"/>
    <n v="-89.189499999999995"/>
    <n v="3"/>
    <n v="0"/>
    <n v="0"/>
    <n v="107"/>
    <s v="_x0000_peopl"/>
  </r>
  <r>
    <x v="7"/>
    <n v="13.694000000000001"/>
    <n v="-89.189800000000005"/>
    <n v="1"/>
    <n v="0"/>
    <n v="0"/>
    <n v="107"/>
    <s v="_x0000_peopl"/>
  </r>
  <r>
    <x v="7"/>
    <n v="13.693899999999999"/>
    <n v="-89.189499999999995"/>
    <n v="8"/>
    <n v="0"/>
    <n v="0"/>
    <n v="107"/>
    <s v="_x0000_peopl"/>
  </r>
  <r>
    <x v="7"/>
    <n v="13.693199999999999"/>
    <n v="-89.190399999999997"/>
    <n v="4"/>
    <n v="0"/>
    <n v="0"/>
    <n v="107"/>
    <s v="_x0000_peopl"/>
  </r>
  <r>
    <x v="7"/>
    <n v="13.693199999999999"/>
    <n v="-89.191100000000006"/>
    <n v="5"/>
    <n v="0"/>
    <n v="0"/>
    <n v="107"/>
    <s v="_x0000_peopl"/>
  </r>
  <r>
    <x v="7"/>
    <n v="13.693199999999999"/>
    <n v="-89.191299999999998"/>
    <n v="8"/>
    <n v="0"/>
    <n v="0"/>
    <n v="107"/>
    <s v="_x0000_peopl"/>
  </r>
  <r>
    <x v="7"/>
    <n v="13.693099999999999"/>
    <n v="-89.191100000000006"/>
    <n v="7"/>
    <n v="0"/>
    <n v="0"/>
    <n v="107"/>
    <s v="_x0000_peopl"/>
  </r>
  <r>
    <x v="7"/>
    <n v="13.6928"/>
    <n v="-89.191100000000006"/>
    <n v="4"/>
    <n v="0"/>
    <n v="0"/>
    <n v="107"/>
    <s v="_x0000_peopl"/>
  </r>
  <r>
    <x v="7"/>
    <n v="13.6919"/>
    <n v="-89.190899999999999"/>
    <n v="6"/>
    <n v="0"/>
    <n v="0"/>
    <n v="107"/>
    <s v="_x0000_peopl"/>
  </r>
  <r>
    <x v="7"/>
    <n v="13.6928"/>
    <n v="-89.188599999999994"/>
    <n v="4"/>
    <n v="0"/>
    <n v="0"/>
    <n v="107"/>
    <s v="_x0000_peopl"/>
  </r>
  <r>
    <x v="7"/>
    <n v="13.6929"/>
    <n v="-89.188500000000005"/>
    <n v="2"/>
    <n v="0"/>
    <n v="0"/>
    <n v="107"/>
    <s v="_x0000_peopl"/>
  </r>
  <r>
    <x v="7"/>
    <n v="13.6928"/>
    <n v="-89.188599999999994"/>
    <n v="3"/>
    <n v="0"/>
    <n v="0"/>
    <n v="107"/>
    <s v="_x0000_peopl"/>
  </r>
  <r>
    <x v="7"/>
    <n v="13.6929"/>
    <n v="-89.188599999999994"/>
    <n v="9"/>
    <n v="0"/>
    <n v="0"/>
    <n v="107"/>
    <s v="_x0000_peopl"/>
  </r>
  <r>
    <x v="7"/>
    <n v="13.692600000000001"/>
    <n v="-89.189300000000003"/>
    <n v="5"/>
    <n v="0"/>
    <n v="0"/>
    <n v="107"/>
    <s v="_x0000_peopl"/>
  </r>
  <r>
    <x v="7"/>
    <n v="13.692500000000001"/>
    <n v="-89.189300000000003"/>
    <n v="7"/>
    <n v="0"/>
    <n v="0"/>
    <n v="107"/>
    <s v="_x0000_peopl"/>
  </r>
  <r>
    <x v="7"/>
    <n v="13.693"/>
    <n v="-89.188599999999994"/>
    <n v="3"/>
    <n v="0"/>
    <n v="0"/>
    <n v="107"/>
    <s v="_x0000_peopl"/>
  </r>
  <r>
    <x v="7"/>
    <n v="13.6929"/>
    <n v="-89.188400000000001"/>
    <n v="3"/>
    <n v="0"/>
    <n v="0"/>
    <n v="107"/>
    <s v="_x0000_peopl"/>
  </r>
  <r>
    <x v="7"/>
    <n v="13.692600000000001"/>
    <n v="-89.194400000000002"/>
    <n v="6"/>
    <n v="0"/>
    <n v="0"/>
    <n v="107"/>
    <s v="_x0000_peopl"/>
  </r>
  <r>
    <x v="7"/>
    <n v="13.6914"/>
    <n v="-89.192999999999998"/>
    <n v="7"/>
    <n v="0"/>
    <n v="0"/>
    <n v="107"/>
    <s v="_x0000_peopl"/>
  </r>
  <r>
    <x v="7"/>
    <n v="13.6881"/>
    <n v="-89.183499999999995"/>
    <n v="7"/>
    <n v="0"/>
    <n v="0"/>
    <n v="107"/>
    <s v="_x0000_peopl"/>
  </r>
  <r>
    <x v="7"/>
    <n v="13.688000000000001"/>
    <n v="-89.183300000000003"/>
    <n v="2"/>
    <n v="0"/>
    <n v="0"/>
    <n v="107"/>
    <s v="_x0000_peopl"/>
  </r>
  <r>
    <x v="7"/>
    <n v="13.688000000000001"/>
    <n v="-89.183400000000006"/>
    <n v="8"/>
    <n v="0"/>
    <n v="0"/>
    <n v="107"/>
    <s v="_x0000_peopl"/>
  </r>
  <r>
    <x v="7"/>
    <n v="13.6882"/>
    <n v="-89.183199999999999"/>
    <n v="6"/>
    <n v="0"/>
    <n v="0"/>
    <n v="107"/>
    <s v="_x0000_peopl"/>
  </r>
  <r>
    <x v="7"/>
    <n v="13.6882"/>
    <n v="-89.183199999999999"/>
    <n v="8"/>
    <n v="0"/>
    <n v="0"/>
    <n v="107"/>
    <s v="_x0000_peopl"/>
  </r>
  <r>
    <x v="7"/>
    <n v="13.6881"/>
    <n v="-89.183099999999996"/>
    <n v="4"/>
    <n v="0"/>
    <n v="0"/>
    <n v="107"/>
    <s v="_x0000_peopl"/>
  </r>
  <r>
    <x v="7"/>
    <n v="13.688000000000001"/>
    <n v="-89.183199999999999"/>
    <n v="8"/>
    <n v="0"/>
    <n v="0"/>
    <n v="107"/>
    <s v="_x0000_peopl"/>
  </r>
  <r>
    <x v="7"/>
    <n v="13.687900000000001"/>
    <n v="-89.183300000000003"/>
    <n v="5"/>
    <n v="0"/>
    <n v="0"/>
    <n v="107"/>
    <s v="_x0000_peopl"/>
  </r>
  <r>
    <x v="7"/>
    <n v="13.692299999999999"/>
    <n v="-89.179900000000004"/>
    <n v="4"/>
    <n v="0"/>
    <n v="0"/>
    <n v="107"/>
    <s v="_x0000_peopl"/>
  </r>
  <r>
    <x v="7"/>
    <n v="13.692299999999999"/>
    <n v="-89.180099999999996"/>
    <n v="5"/>
    <n v="0"/>
    <n v="0"/>
    <n v="107"/>
    <s v="_x0000_peopl"/>
  </r>
  <r>
    <x v="7"/>
    <n v="13.692299999999999"/>
    <n v="-89.180199999999999"/>
    <n v="6"/>
    <n v="0"/>
    <n v="0"/>
    <n v="107"/>
    <s v="_x0000_peopl"/>
  </r>
  <r>
    <x v="7"/>
    <n v="13.692299999999999"/>
    <n v="-89.180300000000003"/>
    <n v="1"/>
    <n v="0"/>
    <n v="0"/>
    <n v="107"/>
    <s v="_x0000_peopl"/>
  </r>
  <r>
    <x v="7"/>
    <n v="13.692399999999999"/>
    <n v="-89.180400000000006"/>
    <n v="8"/>
    <n v="0"/>
    <n v="0"/>
    <n v="107"/>
    <s v="_x0000_peopl"/>
  </r>
  <r>
    <x v="7"/>
    <n v="13.692399999999999"/>
    <n v="-89.180400000000006"/>
    <n v="5"/>
    <n v="0"/>
    <n v="0"/>
    <n v="107"/>
    <s v="_x0000_peopl"/>
  </r>
  <r>
    <x v="7"/>
    <n v="13.692500000000001"/>
    <n v="-89.180300000000003"/>
    <n v="4"/>
    <n v="0"/>
    <n v="0"/>
    <n v="107"/>
    <s v="_x0000_peopl"/>
  </r>
  <r>
    <x v="7"/>
    <n v="13.6928"/>
    <n v="-89.179699999999997"/>
    <n v="2"/>
    <n v="0"/>
    <n v="0"/>
    <n v="107"/>
    <s v="_x0000_peopl"/>
  </r>
  <r>
    <x v="7"/>
    <n v="13.6928"/>
    <n v="-89.179699999999997"/>
    <n v="3"/>
    <n v="0"/>
    <n v="0"/>
    <n v="107"/>
    <s v="_x0000_peopl"/>
  </r>
  <r>
    <x v="7"/>
    <n v="13.6927"/>
    <n v="-89.1798"/>
    <n v="1"/>
    <n v="0"/>
    <n v="0"/>
    <n v="107"/>
    <s v="_x0000_peopl"/>
  </r>
  <r>
    <x v="7"/>
    <n v="13.6928"/>
    <n v="-89.179900000000004"/>
    <n v="6"/>
    <n v="0"/>
    <n v="0"/>
    <n v="107"/>
    <s v="_x0000_peopl"/>
  </r>
  <r>
    <x v="7"/>
    <n v="13.6927"/>
    <n v="-89.179900000000004"/>
    <n v="6"/>
    <n v="0"/>
    <n v="0"/>
    <n v="107"/>
    <s v="_x0000_peopl"/>
  </r>
  <r>
    <x v="7"/>
    <n v="13.6927"/>
    <n v="-89.18"/>
    <n v="6"/>
    <n v="0"/>
    <n v="0"/>
    <n v="107"/>
    <s v="_x0000_peopl"/>
  </r>
  <r>
    <x v="7"/>
    <n v="13.6928"/>
    <n v="-89.18"/>
    <n v="6"/>
    <n v="0"/>
    <n v="0"/>
    <n v="107"/>
    <s v="_x0000_peopl"/>
  </r>
  <r>
    <x v="7"/>
    <n v="13.6929"/>
    <n v="-89.180099999999996"/>
    <n v="4"/>
    <n v="0"/>
    <n v="0"/>
    <n v="107"/>
    <s v="_x0000_peopl"/>
  </r>
  <r>
    <x v="7"/>
    <n v="13.6927"/>
    <n v="-89.180199999999999"/>
    <n v="6"/>
    <n v="0"/>
    <n v="0"/>
    <n v="107"/>
    <s v="_x0000_peopl"/>
  </r>
  <r>
    <x v="7"/>
    <n v="13.6929"/>
    <n v="-89.180199999999999"/>
    <n v="4"/>
    <n v="0"/>
    <n v="0"/>
    <n v="107"/>
    <s v="_x0000_peopl"/>
  </r>
  <r>
    <x v="7"/>
    <n v="13.6929"/>
    <n v="-89.180199999999999"/>
    <n v="5"/>
    <n v="0"/>
    <n v="0"/>
    <n v="107"/>
    <s v="_x0000_peopl"/>
  </r>
  <r>
    <x v="7"/>
    <n v="13.6929"/>
    <n v="-89.180099999999996"/>
    <n v="6"/>
    <n v="0"/>
    <n v="0"/>
    <n v="107"/>
    <s v="_x0000_peopl"/>
  </r>
  <r>
    <x v="7"/>
    <n v="13.6929"/>
    <n v="-89.180099999999996"/>
    <n v="1"/>
    <n v="0"/>
    <n v="0"/>
    <n v="107"/>
    <s v="_x0000_peopl"/>
  </r>
  <r>
    <x v="7"/>
    <n v="13.6929"/>
    <n v="-89.180099999999996"/>
    <n v="7"/>
    <n v="0"/>
    <n v="0"/>
    <n v="107"/>
    <s v="_x0000_peopl"/>
  </r>
  <r>
    <x v="7"/>
    <n v="13.6929"/>
    <n v="-89.180099999999996"/>
    <n v="6"/>
    <n v="0"/>
    <n v="0"/>
    <n v="107"/>
    <s v="_x0000_peopl"/>
  </r>
  <r>
    <x v="7"/>
    <n v="13.6929"/>
    <n v="-89.180099999999996"/>
    <n v="4"/>
    <n v="0"/>
    <n v="0"/>
    <n v="107"/>
    <s v="_x0000_peopl"/>
  </r>
  <r>
    <x v="7"/>
    <n v="13.6929"/>
    <n v="-89.180099999999996"/>
    <n v="11"/>
    <n v="0"/>
    <n v="0"/>
    <n v="107"/>
    <s v="_x0000_peopl"/>
  </r>
  <r>
    <x v="7"/>
    <n v="13.6929"/>
    <n v="-89.18"/>
    <n v="5"/>
    <n v="0"/>
    <n v="0"/>
    <n v="107"/>
    <s v="_x0000_peopl"/>
  </r>
  <r>
    <x v="7"/>
    <n v="13.6929"/>
    <n v="-89.18"/>
    <n v="0"/>
    <n v="0"/>
    <n v="0"/>
    <n v="107"/>
    <s v="_x0000_peopl"/>
  </r>
  <r>
    <x v="7"/>
    <n v="13.693"/>
    <n v="-89.179900000000004"/>
    <n v="5"/>
    <n v="0"/>
    <n v="0"/>
    <n v="107"/>
    <s v="_x0000_peopl"/>
  </r>
  <r>
    <x v="7"/>
    <n v="13.693"/>
    <n v="-89.179900000000004"/>
    <n v="4"/>
    <n v="0"/>
    <n v="0"/>
    <n v="107"/>
    <s v="_x0000_peopl"/>
  </r>
  <r>
    <x v="7"/>
    <n v="13.693"/>
    <n v="-89.1798"/>
    <n v="2"/>
    <n v="0"/>
    <n v="0"/>
    <n v="107"/>
    <s v="_x0000_peopl"/>
  </r>
  <r>
    <x v="7"/>
    <n v="13.693"/>
    <n v="-89.1798"/>
    <n v="8"/>
    <n v="0"/>
    <n v="0"/>
    <n v="107"/>
    <s v="_x0000_peopl"/>
  </r>
  <r>
    <x v="7"/>
    <n v="13.693"/>
    <n v="-89.180099999999996"/>
    <n v="4"/>
    <n v="0"/>
    <n v="0"/>
    <n v="107"/>
    <s v="_x0000_peopl"/>
  </r>
  <r>
    <x v="7"/>
    <n v="13.693099999999999"/>
    <n v="-89.180300000000003"/>
    <n v="6"/>
    <n v="0"/>
    <n v="0"/>
    <n v="107"/>
    <s v="_x0000_peopl"/>
  </r>
  <r>
    <x v="7"/>
    <n v="13.693099999999999"/>
    <n v="-89.180099999999996"/>
    <n v="3"/>
    <n v="0"/>
    <n v="0"/>
    <n v="107"/>
    <s v="_x0000_peopl"/>
  </r>
  <r>
    <x v="7"/>
    <n v="13.693099999999999"/>
    <n v="-89.180099999999996"/>
    <n v="4"/>
    <n v="0"/>
    <n v="0"/>
    <n v="107"/>
    <s v="_x0000_peopl"/>
  </r>
  <r>
    <x v="7"/>
    <n v="13.693"/>
    <n v="-89.180099999999996"/>
    <n v="4"/>
    <n v="0"/>
    <n v="0"/>
    <n v="107"/>
    <s v="_x0000_peopl"/>
  </r>
  <r>
    <x v="7"/>
    <n v="13.693099999999999"/>
    <n v="-89.180099999999996"/>
    <n v="6"/>
    <n v="0"/>
    <n v="0"/>
    <n v="107"/>
    <s v="_x0000_peopl"/>
  </r>
  <r>
    <x v="7"/>
    <n v="13.693099999999999"/>
    <n v="-89.180099999999996"/>
    <n v="7"/>
    <n v="0"/>
    <n v="0"/>
    <n v="107"/>
    <s v="_x0000_peopl"/>
  </r>
  <r>
    <x v="7"/>
    <n v="13.693"/>
    <n v="-89.180099999999996"/>
    <n v="6"/>
    <n v="0"/>
    <n v="0"/>
    <n v="107"/>
    <s v="_x0000_peopl"/>
  </r>
  <r>
    <x v="7"/>
    <n v="13.693099999999999"/>
    <n v="-89.18"/>
    <n v="4"/>
    <n v="0"/>
    <n v="0"/>
    <n v="107"/>
    <s v="_x0000_peopl"/>
  </r>
  <r>
    <x v="7"/>
    <n v="13.693099999999999"/>
    <n v="-89.18"/>
    <n v="3"/>
    <n v="0"/>
    <n v="0"/>
    <n v="107"/>
    <s v="_x0000_peopl"/>
  </r>
  <r>
    <x v="7"/>
    <n v="13.693"/>
    <n v="-89.18"/>
    <n v="3"/>
    <n v="0"/>
    <n v="0"/>
    <n v="107"/>
    <s v="_x0000_peopl"/>
  </r>
  <r>
    <x v="7"/>
    <n v="13.693"/>
    <n v="-89.18"/>
    <n v="3"/>
    <n v="0"/>
    <n v="0"/>
    <n v="107"/>
    <s v="_x0000_peopl"/>
  </r>
  <r>
    <x v="7"/>
    <n v="13.693300000000001"/>
    <n v="-89.180099999999996"/>
    <n v="7"/>
    <n v="0"/>
    <n v="0"/>
    <n v="107"/>
    <s v="_x0000_peopl"/>
  </r>
  <r>
    <x v="7"/>
    <n v="13.693300000000001"/>
    <n v="-89.180099999999996"/>
    <n v="0"/>
    <n v="0"/>
    <n v="0"/>
    <n v="107"/>
    <s v="_x0000_peopl"/>
  </r>
  <r>
    <x v="7"/>
    <n v="13.693300000000001"/>
    <n v="-89.18"/>
    <n v="11"/>
    <n v="0"/>
    <n v="0"/>
    <n v="107"/>
    <s v="_x0000_peopl"/>
  </r>
  <r>
    <x v="7"/>
    <n v="13.693300000000001"/>
    <n v="-89.18"/>
    <n v="8"/>
    <n v="0"/>
    <n v="0"/>
    <n v="107"/>
    <s v="_x0000_peopl"/>
  </r>
  <r>
    <x v="7"/>
    <n v="13.693300000000001"/>
    <n v="-89.18"/>
    <n v="7"/>
    <n v="0"/>
    <n v="0"/>
    <n v="107"/>
    <s v="_x0000_peopl"/>
  </r>
  <r>
    <x v="7"/>
    <n v="13.693300000000001"/>
    <n v="-89.18"/>
    <n v="11"/>
    <n v="0"/>
    <n v="0"/>
    <n v="107"/>
    <s v="_x0000_peopl"/>
  </r>
  <r>
    <x v="7"/>
    <n v="13.693300000000001"/>
    <n v="-89.179900000000004"/>
    <n v="4"/>
    <n v="0"/>
    <n v="0"/>
    <n v="107"/>
    <s v="_x0000_peopl"/>
  </r>
  <r>
    <x v="7"/>
    <n v="13.693199999999999"/>
    <n v="-89.179699999999997"/>
    <n v="7"/>
    <n v="0"/>
    <n v="0"/>
    <n v="107"/>
    <s v="_x0000_peopl"/>
  </r>
  <r>
    <x v="7"/>
    <n v="13.693099999999999"/>
    <n v="-89.179699999999997"/>
    <n v="5"/>
    <n v="0"/>
    <n v="0"/>
    <n v="107"/>
    <s v="_x0000_peopl"/>
  </r>
  <r>
    <x v="7"/>
    <n v="13.693199999999999"/>
    <n v="-89.1798"/>
    <n v="4"/>
    <n v="0"/>
    <n v="0"/>
    <n v="107"/>
    <s v="_x0000_peopl"/>
  </r>
  <r>
    <x v="7"/>
    <n v="13.693199999999999"/>
    <n v="-89.179900000000004"/>
    <n v="5"/>
    <n v="0"/>
    <n v="0"/>
    <n v="107"/>
    <s v="_x0000_peopl"/>
  </r>
  <r>
    <x v="7"/>
    <n v="13.693099999999999"/>
    <n v="-89.18"/>
    <n v="5"/>
    <n v="0"/>
    <n v="0"/>
    <n v="107"/>
    <s v="_x0000_peopl"/>
  </r>
  <r>
    <x v="7"/>
    <n v="13.693099999999999"/>
    <n v="-89.180099999999996"/>
    <n v="6"/>
    <n v="0"/>
    <n v="0"/>
    <n v="107"/>
    <s v="_x0000_peopl"/>
  </r>
  <r>
    <x v="7"/>
    <n v="13.693199999999999"/>
    <n v="-89.180099999999996"/>
    <n v="7"/>
    <n v="0"/>
    <n v="0"/>
    <n v="107"/>
    <s v="_x0000_peopl"/>
  </r>
  <r>
    <x v="7"/>
    <n v="13.693099999999999"/>
    <n v="-89.180099999999996"/>
    <n v="4"/>
    <n v="0"/>
    <n v="0"/>
    <n v="107"/>
    <s v="_x0000_peopl"/>
  </r>
  <r>
    <x v="7"/>
    <n v="13.693199999999999"/>
    <n v="-89.18"/>
    <n v="4"/>
    <n v="0"/>
    <n v="0"/>
    <n v="107"/>
    <s v="_x0000_peopl"/>
  </r>
  <r>
    <x v="7"/>
    <n v="13.693199999999999"/>
    <n v="-89.18"/>
    <n v="5"/>
    <n v="0"/>
    <n v="0"/>
    <n v="107"/>
    <s v="_x0000_peopl"/>
  </r>
  <r>
    <x v="7"/>
    <n v="13.693199999999999"/>
    <n v="-89.18"/>
    <n v="7"/>
    <n v="0"/>
    <n v="0"/>
    <n v="107"/>
    <s v="_x0000_peopl"/>
  </r>
  <r>
    <x v="7"/>
    <n v="13.693199999999999"/>
    <n v="-89.18"/>
    <n v="2"/>
    <n v="0"/>
    <n v="0"/>
    <n v="107"/>
    <s v="_x0000_peopl"/>
  </r>
  <r>
    <x v="7"/>
    <n v="13.693199999999999"/>
    <n v="-89.180099999999996"/>
    <n v="5"/>
    <n v="0"/>
    <n v="0"/>
    <n v="107"/>
    <s v="_x0000_peopl"/>
  </r>
  <r>
    <x v="7"/>
    <n v="13.693199999999999"/>
    <n v="-89.180099999999996"/>
    <n v="3"/>
    <n v="0"/>
    <n v="0"/>
    <n v="107"/>
    <s v="_x0000_peopl"/>
  </r>
  <r>
    <x v="7"/>
    <n v="13.693300000000001"/>
    <n v="-89.180099999999996"/>
    <n v="3"/>
    <n v="0"/>
    <n v="0"/>
    <n v="107"/>
    <s v="_x0000_peopl"/>
  </r>
  <r>
    <x v="7"/>
    <n v="13.693300000000001"/>
    <n v="-89.180099999999996"/>
    <n v="6"/>
    <n v="0"/>
    <n v="0"/>
    <n v="107"/>
    <s v="_x0000_peopl"/>
  </r>
  <r>
    <x v="7"/>
    <n v="13.693300000000001"/>
    <n v="-89.18"/>
    <n v="4"/>
    <n v="0"/>
    <n v="0"/>
    <n v="107"/>
    <s v="_x0000_peopl"/>
  </r>
  <r>
    <x v="7"/>
    <n v="13.693300000000001"/>
    <n v="-89.18"/>
    <n v="5"/>
    <n v="0"/>
    <n v="0"/>
    <n v="107"/>
    <s v="_x0000_peopl"/>
  </r>
  <r>
    <x v="7"/>
    <n v="13.693300000000001"/>
    <n v="-89.18"/>
    <n v="8"/>
    <n v="0"/>
    <n v="0"/>
    <n v="107"/>
    <s v="_x0000_peopl"/>
  </r>
  <r>
    <x v="7"/>
    <n v="13.693300000000001"/>
    <n v="-89.18"/>
    <n v="6"/>
    <n v="0"/>
    <n v="0"/>
    <n v="107"/>
    <s v="_x0000_peopl"/>
  </r>
  <r>
    <x v="7"/>
    <n v="13.6934"/>
    <n v="-89.180300000000003"/>
    <n v="3"/>
    <n v="0"/>
    <n v="0"/>
    <n v="107"/>
    <s v="_x0000_peopl"/>
  </r>
  <r>
    <x v="7"/>
    <n v="13.6936"/>
    <n v="-89.180099999999996"/>
    <n v="3"/>
    <n v="0"/>
    <n v="0"/>
    <n v="107"/>
    <s v="_x0000_peopl"/>
  </r>
  <r>
    <x v="7"/>
    <n v="13.6935"/>
    <n v="-89.180099999999996"/>
    <n v="2"/>
    <n v="0"/>
    <n v="0"/>
    <n v="107"/>
    <s v="_x0000_peopl"/>
  </r>
  <r>
    <x v="7"/>
    <n v="13.6935"/>
    <n v="-89.180099999999996"/>
    <n v="3"/>
    <n v="0"/>
    <n v="0"/>
    <n v="107"/>
    <s v="_x0000_peopl"/>
  </r>
  <r>
    <x v="7"/>
    <n v="13.6935"/>
    <n v="-89.18"/>
    <n v="3"/>
    <n v="0"/>
    <n v="0"/>
    <n v="107"/>
    <s v="_x0000_peopl"/>
  </r>
  <r>
    <x v="7"/>
    <n v="13.6935"/>
    <n v="-89.18"/>
    <n v="5"/>
    <n v="0"/>
    <n v="0"/>
    <n v="107"/>
    <s v="_x0000_peopl"/>
  </r>
  <r>
    <x v="7"/>
    <n v="13.6935"/>
    <n v="-89.18"/>
    <n v="4"/>
    <n v="0"/>
    <n v="0"/>
    <n v="107"/>
    <s v="_x0000_peopl"/>
  </r>
  <r>
    <x v="7"/>
    <n v="13.6935"/>
    <n v="-89.179900000000004"/>
    <n v="10"/>
    <n v="0"/>
    <n v="0"/>
    <n v="107"/>
    <s v="_x0000_peopl"/>
  </r>
  <r>
    <x v="7"/>
    <n v="13.6934"/>
    <n v="-89.179900000000004"/>
    <n v="1"/>
    <n v="0"/>
    <n v="0"/>
    <n v="107"/>
    <s v="_x0000_peopl"/>
  </r>
  <r>
    <x v="7"/>
    <n v="13.6934"/>
    <n v="-89.1798"/>
    <n v="1"/>
    <n v="0"/>
    <n v="0"/>
    <n v="107"/>
    <s v="_x0000_peopl"/>
  </r>
  <r>
    <x v="7"/>
    <n v="13.6934"/>
    <n v="-89.1798"/>
    <n v="7"/>
    <n v="0"/>
    <n v="0"/>
    <n v="107"/>
    <s v="_x0000_peopl"/>
  </r>
  <r>
    <x v="7"/>
    <n v="13.6934"/>
    <n v="-89.179699999999997"/>
    <n v="7"/>
    <n v="0"/>
    <n v="0"/>
    <n v="107"/>
    <s v="_x0000_peopl"/>
  </r>
  <r>
    <x v="7"/>
    <n v="13.6934"/>
    <n v="-89.179699999999997"/>
    <n v="7"/>
    <n v="0"/>
    <n v="0"/>
    <n v="107"/>
    <s v="_x0000_peopl"/>
  </r>
  <r>
    <x v="7"/>
    <n v="13.6934"/>
    <n v="-89.179599999999994"/>
    <n v="3"/>
    <n v="0"/>
    <n v="0"/>
    <n v="107"/>
    <s v="_x0000_peopl"/>
  </r>
  <r>
    <x v="7"/>
    <n v="13.6934"/>
    <n v="-89.179599999999994"/>
    <n v="4"/>
    <n v="0"/>
    <n v="0"/>
    <n v="107"/>
    <s v="_x0000_peopl"/>
  </r>
  <r>
    <x v="7"/>
    <n v="13.6934"/>
    <n v="-89.179599999999994"/>
    <n v="4"/>
    <n v="0"/>
    <n v="0"/>
    <n v="107"/>
    <s v="_x0000_peopl"/>
  </r>
  <r>
    <x v="7"/>
    <n v="13.6934"/>
    <n v="-89.179599999999994"/>
    <n v="6"/>
    <n v="0"/>
    <n v="0"/>
    <n v="107"/>
    <s v="_x0000_peopl"/>
  </r>
  <r>
    <x v="7"/>
    <n v="13.6934"/>
    <n v="-89.179500000000004"/>
    <n v="2"/>
    <n v="0"/>
    <n v="0"/>
    <n v="107"/>
    <s v="_x0000_peopl"/>
  </r>
  <r>
    <x v="7"/>
    <n v="13.6934"/>
    <n v="-89.179500000000004"/>
    <n v="8"/>
    <n v="0"/>
    <n v="0"/>
    <n v="107"/>
    <s v="_x0000_peopl"/>
  </r>
  <r>
    <x v="7"/>
    <n v="13.6934"/>
    <n v="-89.179400000000001"/>
    <n v="3"/>
    <n v="0"/>
    <n v="0"/>
    <n v="107"/>
    <s v="_x0000_peopl"/>
  </r>
  <r>
    <x v="7"/>
    <n v="13.6934"/>
    <n v="-89.179299999999998"/>
    <n v="3"/>
    <n v="0"/>
    <n v="0"/>
    <n v="107"/>
    <s v="_x0000_peopl"/>
  </r>
  <r>
    <x v="7"/>
    <n v="13.6934"/>
    <n v="-89.179199999999994"/>
    <n v="4"/>
    <n v="0"/>
    <n v="0"/>
    <n v="107"/>
    <s v="_x0000_peopl"/>
  </r>
  <r>
    <x v="7"/>
    <n v="13.6934"/>
    <n v="-89.179100000000005"/>
    <n v="3"/>
    <n v="0"/>
    <n v="0"/>
    <n v="107"/>
    <s v="_x0000_peopl"/>
  </r>
  <r>
    <x v="7"/>
    <n v="13.6934"/>
    <n v="-89.179000000000002"/>
    <n v="3"/>
    <n v="0"/>
    <n v="0"/>
    <n v="107"/>
    <s v="_x0000_peopl"/>
  </r>
  <r>
    <x v="7"/>
    <n v="13.6934"/>
    <n v="-89.178899999999999"/>
    <n v="1"/>
    <n v="0"/>
    <n v="0"/>
    <n v="107"/>
    <s v="_x0000_peopl"/>
  </r>
  <r>
    <x v="7"/>
    <n v="13.6934"/>
    <n v="-89.178899999999999"/>
    <n v="4"/>
    <n v="0"/>
    <n v="0"/>
    <n v="107"/>
    <s v="_x0000_peopl"/>
  </r>
  <r>
    <x v="7"/>
    <n v="13.6934"/>
    <n v="-89.178799999999995"/>
    <n v="5"/>
    <n v="0"/>
    <n v="0"/>
    <n v="107"/>
    <s v="_x0000_peopl"/>
  </r>
  <r>
    <x v="7"/>
    <n v="13.6934"/>
    <n v="-89.178700000000006"/>
    <n v="3"/>
    <n v="0"/>
    <n v="0"/>
    <n v="107"/>
    <s v="_x0000_peopl"/>
  </r>
  <r>
    <x v="7"/>
    <n v="13.6934"/>
    <n v="-89.178700000000006"/>
    <n v="4"/>
    <n v="0"/>
    <n v="0"/>
    <n v="107"/>
    <s v="_x0000_peopl"/>
  </r>
  <r>
    <x v="7"/>
    <n v="13.6934"/>
    <n v="-89.178700000000006"/>
    <n v="7"/>
    <n v="0"/>
    <n v="0"/>
    <n v="107"/>
    <s v="_x0000_peopl"/>
  </r>
  <r>
    <x v="7"/>
    <n v="13.6934"/>
    <n v="-89.178700000000006"/>
    <n v="3"/>
    <n v="0"/>
    <n v="0"/>
    <n v="107"/>
    <s v="_x0000_peopl"/>
  </r>
  <r>
    <x v="7"/>
    <n v="13.6934"/>
    <n v="-89.178700000000006"/>
    <n v="6"/>
    <n v="0"/>
    <n v="0"/>
    <n v="107"/>
    <s v="_x0000_peopl"/>
  </r>
  <r>
    <x v="7"/>
    <n v="13.6935"/>
    <n v="-89.178700000000006"/>
    <n v="5"/>
    <n v="0"/>
    <n v="0"/>
    <n v="107"/>
    <s v="_x0000_peopl"/>
  </r>
  <r>
    <x v="7"/>
    <n v="13.6935"/>
    <n v="-89.178700000000006"/>
    <n v="6"/>
    <n v="0"/>
    <n v="0"/>
    <n v="107"/>
    <s v="_x0000_peopl"/>
  </r>
  <r>
    <x v="7"/>
    <n v="13.693300000000001"/>
    <n v="-89.178600000000003"/>
    <n v="5"/>
    <n v="0"/>
    <n v="0"/>
    <n v="107"/>
    <s v="_x0000_peopl"/>
  </r>
  <r>
    <x v="7"/>
    <n v="13.6934"/>
    <n v="-89.178600000000003"/>
    <n v="5"/>
    <n v="0"/>
    <n v="0"/>
    <n v="107"/>
    <s v="_x0000_peopl"/>
  </r>
  <r>
    <x v="7"/>
    <n v="13.6934"/>
    <n v="-89.178600000000003"/>
    <n v="5"/>
    <n v="0"/>
    <n v="0"/>
    <n v="107"/>
    <s v="_x0000_peopl"/>
  </r>
  <r>
    <x v="7"/>
    <n v="13.6934"/>
    <n v="-89.178600000000003"/>
    <n v="6"/>
    <n v="0"/>
    <n v="0"/>
    <n v="107"/>
    <s v="_x0000_peopl"/>
  </r>
  <r>
    <x v="7"/>
    <n v="13.6934"/>
    <n v="-89.178600000000003"/>
    <n v="1"/>
    <n v="0"/>
    <n v="0"/>
    <n v="107"/>
    <s v="_x0000_peopl"/>
  </r>
  <r>
    <x v="7"/>
    <n v="13.6934"/>
    <n v="-89.178600000000003"/>
    <n v="7"/>
    <n v="0"/>
    <n v="0"/>
    <n v="107"/>
    <s v="_x0000_peopl"/>
  </r>
  <r>
    <x v="7"/>
    <n v="13.6935"/>
    <n v="-89.178600000000003"/>
    <n v="2"/>
    <n v="0"/>
    <n v="0"/>
    <n v="107"/>
    <s v="_x0000_peopl"/>
  </r>
  <r>
    <x v="7"/>
    <n v="13.6935"/>
    <n v="-89.178600000000003"/>
    <n v="7"/>
    <n v="0"/>
    <n v="0"/>
    <n v="107"/>
    <s v="_x0000_peopl"/>
  </r>
  <r>
    <x v="7"/>
    <n v="13.693"/>
    <n v="-89.179000000000002"/>
    <n v="2"/>
    <n v="0"/>
    <n v="0"/>
    <n v="107"/>
    <s v="_x0000_peopl"/>
  </r>
  <r>
    <x v="7"/>
    <n v="13.6929"/>
    <n v="-89.179000000000002"/>
    <n v="4"/>
    <n v="0"/>
    <n v="0"/>
    <n v="107"/>
    <s v="_x0000_peopl"/>
  </r>
  <r>
    <x v="7"/>
    <n v="13.6929"/>
    <n v="-89.179100000000005"/>
    <n v="5"/>
    <n v="0"/>
    <n v="0"/>
    <n v="107"/>
    <s v="_x0000_peopl"/>
  </r>
  <r>
    <x v="7"/>
    <n v="13.693"/>
    <n v="-89.179100000000005"/>
    <n v="10"/>
    <n v="0"/>
    <n v="0"/>
    <n v="107"/>
    <s v="_x0000_peopl"/>
  </r>
  <r>
    <x v="7"/>
    <n v="13.6929"/>
    <n v="-89.179100000000005"/>
    <n v="4"/>
    <n v="0"/>
    <n v="0"/>
    <n v="107"/>
    <s v="_x0000_peopl"/>
  </r>
  <r>
    <x v="7"/>
    <n v="13.6929"/>
    <n v="-89.179199999999994"/>
    <n v="6"/>
    <n v="0"/>
    <n v="0"/>
    <n v="107"/>
    <s v="_x0000_peopl"/>
  </r>
  <r>
    <x v="7"/>
    <n v="13.693"/>
    <n v="-89.179299999999998"/>
    <n v="5"/>
    <n v="0"/>
    <n v="0"/>
    <n v="107"/>
    <s v="_x0000_peopl"/>
  </r>
  <r>
    <x v="7"/>
    <n v="13.693"/>
    <n v="-89.179299999999998"/>
    <n v="6"/>
    <n v="0"/>
    <n v="0"/>
    <n v="107"/>
    <s v="_x0000_peopl"/>
  </r>
  <r>
    <x v="7"/>
    <n v="13.693099999999999"/>
    <n v="-89.179299999999998"/>
    <n v="3"/>
    <n v="0"/>
    <n v="0"/>
    <n v="107"/>
    <s v="_x0000_peopl"/>
  </r>
  <r>
    <x v="7"/>
    <n v="13.693"/>
    <n v="-89.179400000000001"/>
    <n v="7"/>
    <n v="0"/>
    <n v="0"/>
    <n v="107"/>
    <s v="_x0000_peopl"/>
  </r>
  <r>
    <x v="7"/>
    <n v="13.6929"/>
    <n v="-89.179500000000004"/>
    <n v="7"/>
    <n v="0"/>
    <n v="0"/>
    <n v="107"/>
    <s v="_x0000_peopl"/>
  </r>
  <r>
    <x v="7"/>
    <n v="13.6929"/>
    <n v="-89.179599999999994"/>
    <n v="4"/>
    <n v="0"/>
    <n v="0"/>
    <n v="107"/>
    <s v="_x0000_peopl"/>
  </r>
  <r>
    <x v="7"/>
    <n v="13.693"/>
    <n v="-89.179500000000004"/>
    <n v="6"/>
    <n v="0"/>
    <n v="0"/>
    <n v="107"/>
    <s v="_x0000_peopl"/>
  </r>
  <r>
    <x v="7"/>
    <n v="13.693"/>
    <n v="-89.179400000000001"/>
    <n v="3"/>
    <n v="0"/>
    <n v="0"/>
    <n v="107"/>
    <s v="_x0000_peopl"/>
  </r>
  <r>
    <x v="7"/>
    <n v="13.693099999999999"/>
    <n v="-89.179400000000001"/>
    <n v="7"/>
    <n v="0"/>
    <n v="0"/>
    <n v="107"/>
    <s v="_x0000_peopl"/>
  </r>
  <r>
    <x v="7"/>
    <n v="13.693"/>
    <n v="-89.179699999999997"/>
    <n v="2"/>
    <n v="0"/>
    <n v="0"/>
    <n v="107"/>
    <s v="_x0000_peopl"/>
  </r>
  <r>
    <x v="7"/>
    <n v="13.693099999999999"/>
    <n v="-89.179699999999997"/>
    <n v="6"/>
    <n v="0"/>
    <n v="0"/>
    <n v="107"/>
    <s v="_x0000_peopl"/>
  </r>
  <r>
    <x v="7"/>
    <n v="13.6936"/>
    <n v="-89.179599999999994"/>
    <n v="6"/>
    <n v="0"/>
    <n v="0"/>
    <n v="107"/>
    <s v="_x0000_peopl"/>
  </r>
  <r>
    <x v="7"/>
    <n v="13.6936"/>
    <n v="-89.179599999999994"/>
    <n v="6"/>
    <n v="0"/>
    <n v="0"/>
    <n v="107"/>
    <s v="_x0000_peopl"/>
  </r>
  <r>
    <x v="7"/>
    <n v="13.6936"/>
    <n v="-89.179599999999994"/>
    <n v="6"/>
    <n v="0"/>
    <n v="0"/>
    <n v="107"/>
    <s v="_x0000_peopl"/>
  </r>
  <r>
    <x v="7"/>
    <n v="13.6936"/>
    <n v="-89.179599999999994"/>
    <n v="7"/>
    <n v="0"/>
    <n v="0"/>
    <n v="107"/>
    <s v="_x0000_peopl"/>
  </r>
  <r>
    <x v="7"/>
    <n v="13.6936"/>
    <n v="-89.179599999999994"/>
    <n v="7"/>
    <n v="0"/>
    <n v="0"/>
    <n v="107"/>
    <s v="_x0000_peopl"/>
  </r>
  <r>
    <x v="7"/>
    <n v="13.6936"/>
    <n v="-89.179599999999994"/>
    <n v="4"/>
    <n v="0"/>
    <n v="0"/>
    <n v="107"/>
    <s v="_x0000_peopl"/>
  </r>
  <r>
    <x v="7"/>
    <n v="13.6936"/>
    <n v="-89.179599999999994"/>
    <n v="6"/>
    <n v="0"/>
    <n v="0"/>
    <n v="107"/>
    <s v="_x0000_peopl"/>
  </r>
  <r>
    <x v="7"/>
    <n v="13.6936"/>
    <n v="-89.179599999999994"/>
    <n v="5"/>
    <n v="0"/>
    <n v="0"/>
    <n v="107"/>
    <s v="_x0000_peopl"/>
  </r>
  <r>
    <x v="7"/>
    <n v="13.6936"/>
    <n v="-89.179699999999997"/>
    <n v="9"/>
    <n v="0"/>
    <n v="0"/>
    <n v="107"/>
    <s v="_x0000_peopl"/>
  </r>
  <r>
    <x v="7"/>
    <n v="13.6936"/>
    <n v="-89.179699999999997"/>
    <n v="2"/>
    <n v="0"/>
    <n v="0"/>
    <n v="107"/>
    <s v="_x0000_peopl"/>
  </r>
  <r>
    <x v="7"/>
    <n v="13.6936"/>
    <n v="-89.179699999999997"/>
    <n v="3"/>
    <n v="0"/>
    <n v="0"/>
    <n v="107"/>
    <s v="_x0000_peopl"/>
  </r>
  <r>
    <x v="7"/>
    <n v="13.6936"/>
    <n v="-89.179699999999997"/>
    <n v="6"/>
    <n v="0"/>
    <n v="0"/>
    <n v="107"/>
    <s v="_x0000_peopl"/>
  </r>
  <r>
    <x v="7"/>
    <n v="13.6936"/>
    <n v="-89.179699999999997"/>
    <n v="6"/>
    <n v="0"/>
    <n v="0"/>
    <n v="107"/>
    <s v="_x0000_peopl"/>
  </r>
  <r>
    <x v="7"/>
    <n v="13.6936"/>
    <n v="-89.179699999999997"/>
    <n v="6"/>
    <n v="0"/>
    <n v="0"/>
    <n v="107"/>
    <s v="_x0000_peopl"/>
  </r>
  <r>
    <x v="7"/>
    <n v="13.6936"/>
    <n v="-89.179699999999997"/>
    <n v="9"/>
    <n v="0"/>
    <n v="0"/>
    <n v="107"/>
    <s v="_x0000_peopl"/>
  </r>
  <r>
    <x v="7"/>
    <n v="13.6936"/>
    <n v="-89.179699999999997"/>
    <n v="4"/>
    <n v="0"/>
    <n v="0"/>
    <n v="107"/>
    <s v="_x0000_peopl"/>
  </r>
  <r>
    <x v="7"/>
    <n v="13.6936"/>
    <n v="-89.179699999999997"/>
    <n v="4"/>
    <n v="0"/>
    <n v="0"/>
    <n v="107"/>
    <s v="_x0000_peopl"/>
  </r>
  <r>
    <x v="7"/>
    <n v="13.6936"/>
    <n v="-89.179699999999997"/>
    <n v="1"/>
    <n v="0"/>
    <n v="0"/>
    <n v="107"/>
    <s v="_x0000_peopl"/>
  </r>
  <r>
    <x v="7"/>
    <n v="13.6936"/>
    <n v="-89.1798"/>
    <n v="4"/>
    <n v="0"/>
    <n v="0"/>
    <n v="107"/>
    <s v="_x0000_peopl"/>
  </r>
  <r>
    <x v="7"/>
    <n v="13.6936"/>
    <n v="-89.1798"/>
    <n v="5"/>
    <n v="0"/>
    <n v="0"/>
    <n v="107"/>
    <s v="_x0000_peopl"/>
  </r>
  <r>
    <x v="7"/>
    <n v="13.6936"/>
    <n v="-89.1798"/>
    <n v="5"/>
    <n v="0"/>
    <n v="0"/>
    <n v="107"/>
    <s v="_x0000_peopl"/>
  </r>
  <r>
    <x v="7"/>
    <n v="13.6936"/>
    <n v="-89.1798"/>
    <n v="6"/>
    <n v="0"/>
    <n v="0"/>
    <n v="107"/>
    <s v="_x0000_peopl"/>
  </r>
  <r>
    <x v="7"/>
    <n v="13.6936"/>
    <n v="-89.1798"/>
    <n v="4"/>
    <n v="0"/>
    <n v="0"/>
    <n v="107"/>
    <s v="_x0000_peopl"/>
  </r>
  <r>
    <x v="7"/>
    <n v="13.6937"/>
    <n v="-89.1798"/>
    <n v="4"/>
    <n v="0"/>
    <n v="0"/>
    <n v="107"/>
    <s v="_x0000_peopl"/>
  </r>
  <r>
    <x v="7"/>
    <n v="13.6937"/>
    <n v="-89.1798"/>
    <n v="4"/>
    <n v="0"/>
    <n v="0"/>
    <n v="107"/>
    <s v="_x0000_peopl"/>
  </r>
  <r>
    <x v="7"/>
    <n v="13.6937"/>
    <n v="-89.1798"/>
    <n v="6"/>
    <n v="0"/>
    <n v="0"/>
    <n v="107"/>
    <s v="_x0000_peopl"/>
  </r>
  <r>
    <x v="7"/>
    <n v="13.6937"/>
    <n v="-89.1798"/>
    <n v="5"/>
    <n v="0"/>
    <n v="0"/>
    <n v="107"/>
    <s v="_x0000_peopl"/>
  </r>
  <r>
    <x v="7"/>
    <n v="13.6938"/>
    <n v="-89.179699999999997"/>
    <n v="5"/>
    <n v="0"/>
    <n v="0"/>
    <n v="107"/>
    <s v="_x0000_peopl"/>
  </r>
  <r>
    <x v="7"/>
    <n v="13.6937"/>
    <n v="-89.179699999999997"/>
    <n v="1"/>
    <n v="0"/>
    <n v="0"/>
    <n v="107"/>
    <s v="_x0000_peopl"/>
  </r>
  <r>
    <x v="7"/>
    <n v="13.6937"/>
    <n v="-89.179699999999997"/>
    <n v="4"/>
    <n v="0"/>
    <n v="0"/>
    <n v="107"/>
    <s v="_x0000_peopl"/>
  </r>
  <r>
    <x v="7"/>
    <n v="13.6938"/>
    <n v="-89.179699999999997"/>
    <n v="3"/>
    <n v="0"/>
    <n v="0"/>
    <n v="107"/>
    <s v="_x0000_peopl"/>
  </r>
  <r>
    <x v="7"/>
    <n v="13.6937"/>
    <n v="-89.179699999999997"/>
    <n v="7"/>
    <n v="0"/>
    <n v="0"/>
    <n v="107"/>
    <s v="_x0000_peopl"/>
  </r>
  <r>
    <x v="7"/>
    <n v="13.6937"/>
    <n v="-89.179699999999997"/>
    <n v="10"/>
    <n v="0"/>
    <n v="0"/>
    <n v="107"/>
    <s v="_x0000_peopl"/>
  </r>
  <r>
    <x v="7"/>
    <n v="13.6938"/>
    <n v="-89.179599999999994"/>
    <n v="6"/>
    <n v="0"/>
    <n v="0"/>
    <n v="107"/>
    <s v="_x0000_peopl"/>
  </r>
  <r>
    <x v="7"/>
    <n v="13.6937"/>
    <n v="-89.179599999999994"/>
    <n v="2"/>
    <n v="0"/>
    <n v="0"/>
    <n v="107"/>
    <s v="_x0000_peopl"/>
  </r>
  <r>
    <x v="7"/>
    <n v="13.6937"/>
    <n v="-89.179599999999994"/>
    <n v="1"/>
    <n v="0"/>
    <n v="0"/>
    <n v="107"/>
    <s v="_x0000_peopl"/>
  </r>
  <r>
    <x v="7"/>
    <n v="13.6937"/>
    <n v="-89.179599999999994"/>
    <n v="5"/>
    <n v="0"/>
    <n v="0"/>
    <n v="107"/>
    <s v="_x0000_peopl"/>
  </r>
  <r>
    <x v="7"/>
    <n v="13.6938"/>
    <n v="-89.179599999999994"/>
    <n v="6"/>
    <n v="0"/>
    <n v="0"/>
    <n v="107"/>
    <s v="_x0000_peopl"/>
  </r>
  <r>
    <x v="7"/>
    <n v="13.6937"/>
    <n v="-89.179599999999994"/>
    <n v="2"/>
    <n v="0"/>
    <n v="0"/>
    <n v="107"/>
    <s v="_x0000_peopl"/>
  </r>
  <r>
    <x v="7"/>
    <n v="13.6937"/>
    <n v="-89.179599999999994"/>
    <n v="2"/>
    <n v="0"/>
    <n v="0"/>
    <n v="107"/>
    <s v="_x0000_peopl"/>
  </r>
  <r>
    <x v="7"/>
    <n v="13.6937"/>
    <n v="-89.179599999999994"/>
    <n v="2"/>
    <n v="0"/>
    <n v="0"/>
    <n v="107"/>
    <s v="_x0000_peopl"/>
  </r>
  <r>
    <x v="7"/>
    <n v="13.6936"/>
    <n v="-89.180199999999999"/>
    <n v="2"/>
    <n v="0"/>
    <n v="0"/>
    <n v="107"/>
    <s v="_x0000_peopl"/>
  </r>
  <r>
    <x v="7"/>
    <n v="13.6937"/>
    <n v="-89.180099999999996"/>
    <n v="6"/>
    <n v="0"/>
    <n v="0"/>
    <n v="107"/>
    <s v="_x0000_peopl"/>
  </r>
  <r>
    <x v="7"/>
    <n v="13.6937"/>
    <n v="-89.180099999999996"/>
    <n v="5"/>
    <n v="0"/>
    <n v="0"/>
    <n v="107"/>
    <s v="_x0000_peopl"/>
  </r>
  <r>
    <x v="7"/>
    <n v="13.6937"/>
    <n v="-89.180099999999996"/>
    <n v="3"/>
    <n v="0"/>
    <n v="0"/>
    <n v="107"/>
    <s v="_x0000_peopl"/>
  </r>
  <r>
    <x v="7"/>
    <n v="13.6937"/>
    <n v="-89.180099999999996"/>
    <n v="4"/>
    <n v="0"/>
    <n v="0"/>
    <n v="107"/>
    <s v="_x0000_peopl"/>
  </r>
  <r>
    <x v="7"/>
    <n v="13.693899999999999"/>
    <n v="-89.179699999999997"/>
    <n v="4"/>
    <n v="0"/>
    <n v="0"/>
    <n v="107"/>
    <s v="_x0000_peopl"/>
  </r>
  <r>
    <x v="7"/>
    <n v="13.693899999999999"/>
    <n v="-89.179699999999997"/>
    <n v="7"/>
    <n v="0"/>
    <n v="0"/>
    <n v="107"/>
    <s v="_x0000_peopl"/>
  </r>
  <r>
    <x v="7"/>
    <n v="13.693899999999999"/>
    <n v="-89.179699999999997"/>
    <n v="3"/>
    <n v="0"/>
    <n v="0"/>
    <n v="107"/>
    <s v="_x0000_peopl"/>
  </r>
  <r>
    <x v="7"/>
    <n v="13.693899999999999"/>
    <n v="-89.179699999999997"/>
    <n v="6"/>
    <n v="0"/>
    <n v="0"/>
    <n v="107"/>
    <s v="_x0000_peopl"/>
  </r>
  <r>
    <x v="7"/>
    <n v="13.693899999999999"/>
    <n v="-89.179699999999997"/>
    <n v="4"/>
    <n v="0"/>
    <n v="0"/>
    <n v="107"/>
    <s v="_x0000_peopl"/>
  </r>
  <r>
    <x v="7"/>
    <n v="13.693899999999999"/>
    <n v="-89.179599999999994"/>
    <n v="10"/>
    <n v="0"/>
    <n v="0"/>
    <n v="107"/>
    <s v="_x0000_peopl"/>
  </r>
  <r>
    <x v="7"/>
    <n v="13.693899999999999"/>
    <n v="-89.179599999999994"/>
    <n v="4"/>
    <n v="0"/>
    <n v="0"/>
    <n v="107"/>
    <s v="_x0000_peopl"/>
  </r>
  <r>
    <x v="7"/>
    <n v="13.693899999999999"/>
    <n v="-89.179599999999994"/>
    <n v="4"/>
    <n v="0"/>
    <n v="0"/>
    <n v="107"/>
    <s v="_x0000_peopl"/>
  </r>
  <r>
    <x v="7"/>
    <n v="13.693899999999999"/>
    <n v="-89.179599999999994"/>
    <n v="7"/>
    <n v="0"/>
    <n v="0"/>
    <n v="107"/>
    <s v="_x0000_peopl"/>
  </r>
  <r>
    <x v="7"/>
    <n v="13.693899999999999"/>
    <n v="-89.179599999999994"/>
    <n v="4"/>
    <n v="0"/>
    <n v="0"/>
    <n v="107"/>
    <s v="_x0000_peopl"/>
  </r>
  <r>
    <x v="7"/>
    <n v="13.693899999999999"/>
    <n v="-89.179599999999994"/>
    <n v="3"/>
    <n v="0"/>
    <n v="0"/>
    <n v="107"/>
    <s v="_x0000_peopl"/>
  </r>
  <r>
    <x v="7"/>
    <n v="13.693899999999999"/>
    <n v="-89.179599999999994"/>
    <n v="2"/>
    <n v="0"/>
    <n v="0"/>
    <n v="107"/>
    <s v="_x0000_peopl"/>
  </r>
  <r>
    <x v="7"/>
    <n v="13.693899999999999"/>
    <n v="-89.179599999999994"/>
    <n v="3"/>
    <n v="0"/>
    <n v="0"/>
    <n v="107"/>
    <s v="_x0000_peopl"/>
  </r>
  <r>
    <x v="7"/>
    <n v="13.693899999999999"/>
    <n v="-89.179599999999994"/>
    <n v="6"/>
    <n v="0"/>
    <n v="0"/>
    <n v="107"/>
    <s v="_x0000_peopl"/>
  </r>
  <r>
    <x v="7"/>
    <n v="13.693899999999999"/>
    <n v="-89.179599999999994"/>
    <n v="4"/>
    <n v="0"/>
    <n v="0"/>
    <n v="107"/>
    <s v="_x0000_peopl"/>
  </r>
  <r>
    <x v="7"/>
    <n v="13.693899999999999"/>
    <n v="-89.179500000000004"/>
    <n v="6"/>
    <n v="0"/>
    <n v="0"/>
    <n v="107"/>
    <s v="_x0000_peopl"/>
  </r>
  <r>
    <x v="7"/>
    <n v="13.693899999999999"/>
    <n v="-89.179500000000004"/>
    <n v="3"/>
    <n v="0"/>
    <n v="0"/>
    <n v="107"/>
    <s v="_x0000_peopl"/>
  </r>
  <r>
    <x v="7"/>
    <n v="13.693899999999999"/>
    <n v="-89.179500000000004"/>
    <n v="6"/>
    <n v="0"/>
    <n v="0"/>
    <n v="107"/>
    <s v="_x0000_peopl"/>
  </r>
  <r>
    <x v="7"/>
    <n v="13.693899999999999"/>
    <n v="-89.179500000000004"/>
    <n v="3"/>
    <n v="0"/>
    <n v="0"/>
    <n v="107"/>
    <s v="_x0000_peopl"/>
  </r>
  <r>
    <x v="7"/>
    <n v="13.693899999999999"/>
    <n v="-89.179500000000004"/>
    <n v="9"/>
    <n v="0"/>
    <n v="0"/>
    <n v="107"/>
    <s v="_x0000_peopl"/>
  </r>
  <r>
    <x v="7"/>
    <n v="13.694000000000001"/>
    <n v="-89.179699999999997"/>
    <n v="1"/>
    <n v="0"/>
    <n v="0"/>
    <n v="107"/>
    <s v="_x0000_peopl"/>
  </r>
  <r>
    <x v="7"/>
    <n v="13.694000000000001"/>
    <n v="-89.179699999999997"/>
    <n v="1"/>
    <n v="0"/>
    <n v="0"/>
    <n v="107"/>
    <s v="_x0000_peopl"/>
  </r>
  <r>
    <x v="7"/>
    <n v="13.694000000000001"/>
    <n v="-89.179599999999994"/>
    <n v="7"/>
    <n v="0"/>
    <n v="0"/>
    <n v="107"/>
    <s v="_x0000_peopl"/>
  </r>
  <r>
    <x v="7"/>
    <n v="13.694000000000001"/>
    <n v="-89.179599999999994"/>
    <n v="4"/>
    <n v="0"/>
    <n v="0"/>
    <n v="107"/>
    <s v="_x0000_peopl"/>
  </r>
  <r>
    <x v="7"/>
    <n v="13.694000000000001"/>
    <n v="-89.179500000000004"/>
    <n v="1"/>
    <n v="0"/>
    <n v="0"/>
    <n v="107"/>
    <s v="_x0000_peopl"/>
  </r>
  <r>
    <x v="7"/>
    <n v="13.693899999999999"/>
    <n v="-89.180099999999996"/>
    <n v="6"/>
    <n v="0"/>
    <n v="0"/>
    <n v="107"/>
    <s v="_x0000_peopl"/>
  </r>
  <r>
    <x v="7"/>
    <n v="13.6938"/>
    <n v="-89.180099999999996"/>
    <n v="3"/>
    <n v="0"/>
    <n v="0"/>
    <n v="107"/>
    <s v="_x0000_peopl"/>
  </r>
  <r>
    <x v="7"/>
    <n v="13.6938"/>
    <n v="-89.180099999999996"/>
    <n v="6"/>
    <n v="0"/>
    <n v="0"/>
    <n v="107"/>
    <s v="_x0000_peopl"/>
  </r>
  <r>
    <x v="7"/>
    <n v="13.6938"/>
    <n v="-89.180199999999999"/>
    <n v="1"/>
    <n v="0"/>
    <n v="0"/>
    <n v="107"/>
    <s v="_x0000_peopl"/>
  </r>
  <r>
    <x v="7"/>
    <n v="13.6938"/>
    <n v="-89.180099999999996"/>
    <n v="5"/>
    <n v="0"/>
    <n v="0"/>
    <n v="107"/>
    <s v="_x0000_peopl"/>
  </r>
  <r>
    <x v="7"/>
    <n v="13.6938"/>
    <n v="-89.180099999999996"/>
    <n v="3"/>
    <n v="0"/>
    <n v="0"/>
    <n v="107"/>
    <s v="_x0000_peopl"/>
  </r>
  <r>
    <x v="7"/>
    <n v="13.6938"/>
    <n v="-89.180099999999996"/>
    <n v="9"/>
    <n v="0"/>
    <n v="0"/>
    <n v="107"/>
    <s v="_x0000_peopl"/>
  </r>
  <r>
    <x v="7"/>
    <n v="13.6942"/>
    <n v="-89.180199999999999"/>
    <n v="4"/>
    <n v="0"/>
    <n v="0"/>
    <n v="107"/>
    <s v="_x0000_peopl"/>
  </r>
  <r>
    <x v="7"/>
    <n v="13.6942"/>
    <n v="-89.180199999999999"/>
    <n v="3"/>
    <n v="0"/>
    <n v="0"/>
    <n v="107"/>
    <s v="_x0000_peopl"/>
  </r>
  <r>
    <x v="7"/>
    <n v="13.6942"/>
    <n v="-89.180199999999999"/>
    <n v="4"/>
    <n v="0"/>
    <n v="0"/>
    <n v="107"/>
    <s v="_x0000_peopl"/>
  </r>
  <r>
    <x v="7"/>
    <n v="13.6942"/>
    <n v="-89.180199999999999"/>
    <n v="5"/>
    <n v="0"/>
    <n v="0"/>
    <n v="107"/>
    <s v="_x0000_peopl"/>
  </r>
  <r>
    <x v="7"/>
    <n v="13.694100000000001"/>
    <n v="-89.180199999999999"/>
    <n v="6"/>
    <n v="0"/>
    <n v="0"/>
    <n v="107"/>
    <s v="_x0000_peopl"/>
  </r>
  <r>
    <x v="7"/>
    <n v="13.694100000000001"/>
    <n v="-89.180099999999996"/>
    <n v="4"/>
    <n v="0"/>
    <n v="0"/>
    <n v="107"/>
    <s v="_x0000_peopl"/>
  </r>
  <r>
    <x v="7"/>
    <n v="13.694100000000001"/>
    <n v="-89.180199999999999"/>
    <n v="2"/>
    <n v="0"/>
    <n v="0"/>
    <n v="107"/>
    <s v="_x0000_peopl"/>
  </r>
  <r>
    <x v="7"/>
    <n v="13.694100000000001"/>
    <n v="-89.180099999999996"/>
    <n v="7"/>
    <n v="0"/>
    <n v="0"/>
    <n v="107"/>
    <s v="_x0000_peopl"/>
  </r>
  <r>
    <x v="7"/>
    <n v="13.694000000000001"/>
    <n v="-89.180099999999996"/>
    <n v="11"/>
    <n v="0"/>
    <n v="0"/>
    <n v="107"/>
    <s v="_x0000_peopl"/>
  </r>
  <r>
    <x v="7"/>
    <n v="13.694000000000001"/>
    <n v="-89.180099999999996"/>
    <n v="6"/>
    <n v="0"/>
    <n v="0"/>
    <n v="107"/>
    <s v="_x0000_peopl"/>
  </r>
  <r>
    <x v="7"/>
    <n v="13.694100000000001"/>
    <n v="-89.180099999999996"/>
    <n v="5"/>
    <n v="0"/>
    <n v="0"/>
    <n v="107"/>
    <s v="_x0000_peopl"/>
  </r>
  <r>
    <x v="7"/>
    <n v="13.694100000000001"/>
    <n v="-89.180099999999996"/>
    <n v="2"/>
    <n v="0"/>
    <n v="0"/>
    <n v="107"/>
    <s v="_x0000_peopl"/>
  </r>
  <r>
    <x v="7"/>
    <n v="13.694100000000001"/>
    <n v="-89.180099999999996"/>
    <n v="1"/>
    <n v="0"/>
    <n v="0"/>
    <n v="107"/>
    <s v="_x0000_peopl"/>
  </r>
  <r>
    <x v="7"/>
    <n v="13.694000000000001"/>
    <n v="-89.180099999999996"/>
    <n v="5"/>
    <n v="0"/>
    <n v="0"/>
    <n v="107"/>
    <s v="_x0000_peopl"/>
  </r>
  <r>
    <x v="7"/>
    <n v="13.694000000000001"/>
    <n v="-89.18"/>
    <n v="4"/>
    <n v="0"/>
    <n v="0"/>
    <n v="107"/>
    <s v="_x0000_peopl"/>
  </r>
  <r>
    <x v="7"/>
    <n v="13.694000000000001"/>
    <n v="-89.179699999999997"/>
    <n v="1"/>
    <n v="0"/>
    <n v="0"/>
    <n v="107"/>
    <s v="_x0000_peopl"/>
  </r>
  <r>
    <x v="7"/>
    <n v="13.694000000000001"/>
    <n v="-89.179699999999997"/>
    <n v="6"/>
    <n v="0"/>
    <n v="0"/>
    <n v="107"/>
    <s v="_x0000_peopl"/>
  </r>
  <r>
    <x v="7"/>
    <n v="13.694000000000001"/>
    <n v="-89.179699999999997"/>
    <n v="4"/>
    <n v="0"/>
    <n v="0"/>
    <n v="107"/>
    <s v="_x0000_peopl"/>
  </r>
  <r>
    <x v="7"/>
    <n v="13.694000000000001"/>
    <n v="-89.179599999999994"/>
    <n v="5"/>
    <n v="0"/>
    <n v="0"/>
    <n v="107"/>
    <s v="_x0000_peopl"/>
  </r>
  <r>
    <x v="7"/>
    <n v="13.694000000000001"/>
    <n v="-89.179599999999994"/>
    <n v="8"/>
    <n v="0"/>
    <n v="0"/>
    <n v="107"/>
    <s v="_x0000_peopl"/>
  </r>
  <r>
    <x v="7"/>
    <n v="13.694000000000001"/>
    <n v="-89.179599999999994"/>
    <n v="3"/>
    <n v="0"/>
    <n v="0"/>
    <n v="107"/>
    <s v="_x0000_peopl"/>
  </r>
  <r>
    <x v="7"/>
    <n v="13.694000000000001"/>
    <n v="-89.179599999999994"/>
    <n v="4"/>
    <n v="0"/>
    <n v="0"/>
    <n v="107"/>
    <s v="_x0000_peopl"/>
  </r>
  <r>
    <x v="7"/>
    <n v="13.694000000000001"/>
    <n v="-89.179599999999994"/>
    <n v="3"/>
    <n v="0"/>
    <n v="0"/>
    <n v="107"/>
    <s v="_x0000_peopl"/>
  </r>
  <r>
    <x v="7"/>
    <n v="13.694000000000001"/>
    <n v="-89.179599999999994"/>
    <n v="4"/>
    <n v="0"/>
    <n v="0"/>
    <n v="107"/>
    <s v="_x0000_peopl"/>
  </r>
  <r>
    <x v="7"/>
    <n v="13.694000000000001"/>
    <n v="-89.179500000000004"/>
    <n v="0"/>
    <n v="0"/>
    <n v="0"/>
    <n v="107"/>
    <s v="_x0000_peopl"/>
  </r>
  <r>
    <x v="7"/>
    <n v="13.694000000000001"/>
    <n v="-89.179500000000004"/>
    <n v="7"/>
    <n v="0"/>
    <n v="0"/>
    <n v="107"/>
    <s v="_x0000_peopl"/>
  </r>
  <r>
    <x v="7"/>
    <n v="13.694000000000001"/>
    <n v="-89.179500000000004"/>
    <n v="7"/>
    <n v="0"/>
    <n v="0"/>
    <n v="107"/>
    <s v="_x0000_peopl"/>
  </r>
  <r>
    <x v="7"/>
    <n v="13.6942"/>
    <n v="-89.180199999999999"/>
    <n v="5"/>
    <n v="0"/>
    <n v="0"/>
    <n v="107"/>
    <s v="_x0000_peopl"/>
  </r>
  <r>
    <x v="7"/>
    <n v="13.6942"/>
    <n v="-89.180199999999999"/>
    <n v="7"/>
    <n v="0"/>
    <n v="0"/>
    <n v="107"/>
    <s v="_x0000_peopl"/>
  </r>
  <r>
    <x v="7"/>
    <n v="13.6942"/>
    <n v="-89.180199999999999"/>
    <n v="8"/>
    <n v="0"/>
    <n v="0"/>
    <n v="107"/>
    <s v="_x0000_peopl"/>
  </r>
  <r>
    <x v="7"/>
    <n v="13.6942"/>
    <n v="-89.180199999999999"/>
    <n v="4"/>
    <n v="0"/>
    <n v="0"/>
    <n v="107"/>
    <s v="_x0000_peopl"/>
  </r>
  <r>
    <x v="7"/>
    <n v="13.6942"/>
    <n v="-89.180199999999999"/>
    <n v="5"/>
    <n v="0"/>
    <n v="0"/>
    <n v="107"/>
    <s v="_x0000_peopl"/>
  </r>
  <r>
    <x v="7"/>
    <n v="13.6942"/>
    <n v="-89.180300000000003"/>
    <n v="1"/>
    <n v="0"/>
    <n v="0"/>
    <n v="107"/>
    <s v="_x0000_peopl"/>
  </r>
  <r>
    <x v="7"/>
    <n v="13.6942"/>
    <n v="-89.180300000000003"/>
    <n v="4"/>
    <n v="0"/>
    <n v="0"/>
    <n v="107"/>
    <s v="_x0000_peopl"/>
  </r>
  <r>
    <x v="7"/>
    <n v="13.6942"/>
    <n v="-89.180300000000003"/>
    <n v="6"/>
    <n v="0"/>
    <n v="0"/>
    <n v="107"/>
    <s v="_x0000_peopl"/>
  </r>
  <r>
    <x v="7"/>
    <n v="13.6942"/>
    <n v="-89.180300000000003"/>
    <n v="5"/>
    <n v="0"/>
    <n v="0"/>
    <n v="107"/>
    <s v="_x0000_peopl"/>
  </r>
  <r>
    <x v="7"/>
    <n v="13.694100000000001"/>
    <n v="-89.180300000000003"/>
    <n v="3"/>
    <n v="0"/>
    <n v="0"/>
    <n v="107"/>
    <s v="_x0000_peopl"/>
  </r>
  <r>
    <x v="7"/>
    <n v="13.694100000000001"/>
    <n v="-89.180199999999999"/>
    <n v="5"/>
    <n v="0"/>
    <n v="0"/>
    <n v="107"/>
    <s v="_x0000_peopl"/>
  </r>
  <r>
    <x v="7"/>
    <n v="13.694100000000001"/>
    <n v="-89.180199999999999"/>
    <n v="9"/>
    <n v="0"/>
    <n v="0"/>
    <n v="107"/>
    <s v="_x0000_peopl"/>
  </r>
  <r>
    <x v="7"/>
    <n v="13.694100000000001"/>
    <n v="-89.180199999999999"/>
    <n v="7"/>
    <n v="0"/>
    <n v="0"/>
    <n v="107"/>
    <s v="_x0000_peopl"/>
  </r>
  <r>
    <x v="7"/>
    <n v="13.694000000000001"/>
    <n v="-89.180199999999999"/>
    <n v="4"/>
    <n v="0"/>
    <n v="0"/>
    <n v="107"/>
    <s v="_x0000_peopl"/>
  </r>
  <r>
    <x v="7"/>
    <n v="13.694000000000001"/>
    <n v="-89.180199999999999"/>
    <n v="4"/>
    <n v="0"/>
    <n v="0"/>
    <n v="107"/>
    <s v="_x0000_peopl"/>
  </r>
  <r>
    <x v="7"/>
    <n v="13.694100000000001"/>
    <n v="-89.180300000000003"/>
    <n v="6"/>
    <n v="0"/>
    <n v="0"/>
    <n v="107"/>
    <s v="_x0000_peopl"/>
  </r>
  <r>
    <x v="7"/>
    <n v="13.694100000000001"/>
    <n v="-89.180300000000003"/>
    <n v="0"/>
    <n v="0"/>
    <n v="0"/>
    <n v="107"/>
    <s v="_x0000_peopl"/>
  </r>
  <r>
    <x v="7"/>
    <n v="13.694100000000001"/>
    <n v="-89.180300000000003"/>
    <n v="8"/>
    <n v="0"/>
    <n v="0"/>
    <n v="107"/>
    <s v="_x0000_peopl"/>
  </r>
  <r>
    <x v="7"/>
    <n v="13.694000000000001"/>
    <n v="-89.180300000000003"/>
    <n v="3"/>
    <n v="0"/>
    <n v="0"/>
    <n v="107"/>
    <s v="_x0000_peopl"/>
  </r>
  <r>
    <x v="7"/>
    <n v="13.694000000000001"/>
    <n v="-89.180199999999999"/>
    <n v="5"/>
    <n v="0"/>
    <n v="0"/>
    <n v="107"/>
    <s v="_x0000_peopl"/>
  </r>
  <r>
    <x v="7"/>
    <n v="13.694000000000001"/>
    <n v="-89.180400000000006"/>
    <n v="2"/>
    <n v="0"/>
    <n v="0"/>
    <n v="107"/>
    <s v="_x0000_peopl"/>
  </r>
  <r>
    <x v="7"/>
    <n v="13.694000000000001"/>
    <n v="-89.180400000000006"/>
    <n v="3"/>
    <n v="0"/>
    <n v="0"/>
    <n v="107"/>
    <s v="_x0000_peopl"/>
  </r>
  <r>
    <x v="7"/>
    <n v="13.694000000000001"/>
    <n v="-89.180400000000006"/>
    <n v="6"/>
    <n v="0"/>
    <n v="0"/>
    <n v="107"/>
    <s v="_x0000_peopl"/>
  </r>
  <r>
    <x v="7"/>
    <n v="13.694000000000001"/>
    <n v="-89.180400000000006"/>
    <n v="7"/>
    <n v="0"/>
    <n v="0"/>
    <n v="107"/>
    <s v="_x0000_peopl"/>
  </r>
  <r>
    <x v="7"/>
    <n v="13.693899999999999"/>
    <n v="-89.180400000000006"/>
    <n v="6"/>
    <n v="0"/>
    <n v="0"/>
    <n v="107"/>
    <s v="_x0000_peopl"/>
  </r>
  <r>
    <x v="7"/>
    <n v="13.693899999999999"/>
    <n v="-89.180499999999995"/>
    <n v="7"/>
    <n v="0"/>
    <n v="0"/>
    <n v="107"/>
    <s v="_x0000_peopl"/>
  </r>
  <r>
    <x v="7"/>
    <n v="13.693899999999999"/>
    <n v="-89.180499999999995"/>
    <n v="4"/>
    <n v="0"/>
    <n v="0"/>
    <n v="107"/>
    <s v="_x0000_peopl"/>
  </r>
  <r>
    <x v="7"/>
    <n v="13.693899999999999"/>
    <n v="-89.180499999999995"/>
    <n v="4"/>
    <n v="0"/>
    <n v="0"/>
    <n v="107"/>
    <s v="_x0000_peopl"/>
  </r>
  <r>
    <x v="7"/>
    <n v="13.694000000000001"/>
    <n v="-89.180300000000003"/>
    <n v="4"/>
    <n v="0"/>
    <n v="0"/>
    <n v="107"/>
    <s v="_x0000_peopl"/>
  </r>
  <r>
    <x v="7"/>
    <n v="13.694000000000001"/>
    <n v="-89.180300000000003"/>
    <n v="6"/>
    <n v="0"/>
    <n v="0"/>
    <n v="107"/>
    <s v="_x0000_peopl"/>
  </r>
  <r>
    <x v="7"/>
    <n v="13.693899999999999"/>
    <n v="-89.180300000000003"/>
    <n v="4"/>
    <n v="0"/>
    <n v="0"/>
    <n v="107"/>
    <s v="_x0000_peopl"/>
  </r>
  <r>
    <x v="7"/>
    <n v="13.693899999999999"/>
    <n v="-89.180300000000003"/>
    <n v="3"/>
    <n v="0"/>
    <n v="0"/>
    <n v="107"/>
    <s v="_x0000_peopl"/>
  </r>
  <r>
    <x v="7"/>
    <n v="13.693899999999999"/>
    <n v="-89.180300000000003"/>
    <n v="5"/>
    <n v="0"/>
    <n v="0"/>
    <n v="107"/>
    <s v="_x0000_peopl"/>
  </r>
  <r>
    <x v="7"/>
    <n v="13.693899999999999"/>
    <n v="-89.180300000000003"/>
    <n v="3"/>
    <n v="0"/>
    <n v="0"/>
    <n v="107"/>
    <s v="_x0000_peopl"/>
  </r>
  <r>
    <x v="7"/>
    <n v="13.693899999999999"/>
    <n v="-89.180300000000003"/>
    <n v="7"/>
    <n v="0"/>
    <n v="0"/>
    <n v="107"/>
    <s v="_x0000_peopl"/>
  </r>
  <r>
    <x v="7"/>
    <n v="13.693899999999999"/>
    <n v="-89.180300000000003"/>
    <n v="5"/>
    <n v="0"/>
    <n v="0"/>
    <n v="107"/>
    <s v="_x0000_peopl"/>
  </r>
  <r>
    <x v="7"/>
    <n v="13.693899999999999"/>
    <n v="-89.180199999999999"/>
    <n v="4"/>
    <n v="0"/>
    <n v="0"/>
    <n v="107"/>
    <s v="_x0000_peopl"/>
  </r>
  <r>
    <x v="7"/>
    <n v="13.693899999999999"/>
    <n v="-89.180199999999999"/>
    <n v="5"/>
    <n v="0"/>
    <n v="0"/>
    <n v="107"/>
    <s v="_x0000_peopl"/>
  </r>
  <r>
    <x v="7"/>
    <n v="13.693899999999999"/>
    <n v="-89.180199999999999"/>
    <n v="7"/>
    <n v="0"/>
    <n v="0"/>
    <n v="107"/>
    <s v="_x0000_peopl"/>
  </r>
  <r>
    <x v="7"/>
    <n v="13.6938"/>
    <n v="-89.180199999999999"/>
    <n v="8"/>
    <n v="0"/>
    <n v="0"/>
    <n v="107"/>
    <s v="_x0000_peopl"/>
  </r>
  <r>
    <x v="7"/>
    <n v="13.693899999999999"/>
    <n v="-89.180400000000006"/>
    <n v="8"/>
    <n v="0"/>
    <n v="0"/>
    <n v="107"/>
    <s v="_x0000_peopl"/>
  </r>
  <r>
    <x v="7"/>
    <n v="13.693899999999999"/>
    <n v="-89.180400000000006"/>
    <n v="3"/>
    <n v="0"/>
    <n v="0"/>
    <n v="107"/>
    <s v="_x0000_peopl"/>
  </r>
  <r>
    <x v="7"/>
    <n v="13.693899999999999"/>
    <n v="-89.180400000000006"/>
    <n v="7"/>
    <n v="0"/>
    <n v="0"/>
    <n v="107"/>
    <s v="_x0000_peopl"/>
  </r>
  <r>
    <x v="7"/>
    <n v="13.693899999999999"/>
    <n v="-89.180400000000006"/>
    <n v="3"/>
    <n v="0"/>
    <n v="0"/>
    <n v="107"/>
    <s v="_x0000_peopl"/>
  </r>
  <r>
    <x v="7"/>
    <n v="13.693899999999999"/>
    <n v="-89.180300000000003"/>
    <n v="8"/>
    <n v="0"/>
    <n v="0"/>
    <n v="107"/>
    <s v="_x0000_peopl"/>
  </r>
  <r>
    <x v="7"/>
    <n v="13.6938"/>
    <n v="-89.180300000000003"/>
    <n v="7"/>
    <n v="0"/>
    <n v="0"/>
    <n v="107"/>
    <s v="_x0000_peopl"/>
  </r>
  <r>
    <x v="7"/>
    <n v="13.6938"/>
    <n v="-89.180300000000003"/>
    <n v="3"/>
    <n v="0"/>
    <n v="0"/>
    <n v="107"/>
    <s v="_x0000_peopl"/>
  </r>
  <r>
    <x v="7"/>
    <n v="13.6938"/>
    <n v="-89.180300000000003"/>
    <n v="3"/>
    <n v="0"/>
    <n v="0"/>
    <n v="107"/>
    <s v="_x0000_peopl"/>
  </r>
  <r>
    <x v="7"/>
    <n v="13.6938"/>
    <n v="-89.180499999999995"/>
    <n v="3"/>
    <n v="0"/>
    <n v="0"/>
    <n v="107"/>
    <s v="_x0000_peopl"/>
  </r>
  <r>
    <x v="7"/>
    <n v="13.6937"/>
    <n v="-89.180400000000006"/>
    <n v="4"/>
    <n v="0"/>
    <n v="0"/>
    <n v="107"/>
    <s v="_x0000_peopl"/>
  </r>
  <r>
    <x v="7"/>
    <n v="13.6938"/>
    <n v="-89.180199999999999"/>
    <n v="4"/>
    <n v="0"/>
    <n v="0"/>
    <n v="107"/>
    <s v="_x0000_peopl"/>
  </r>
  <r>
    <x v="7"/>
    <n v="13.6938"/>
    <n v="-89.180300000000003"/>
    <n v="4"/>
    <n v="0"/>
    <n v="0"/>
    <n v="107"/>
    <s v="_x0000_peopl"/>
  </r>
  <r>
    <x v="7"/>
    <n v="13.6938"/>
    <n v="-89.180300000000003"/>
    <n v="6"/>
    <n v="0"/>
    <n v="0"/>
    <n v="107"/>
    <s v="_x0000_peopl"/>
  </r>
  <r>
    <x v="7"/>
    <n v="13.6938"/>
    <n v="-89.180300000000003"/>
    <n v="5"/>
    <n v="0"/>
    <n v="0"/>
    <n v="107"/>
    <s v="_x0000_peopl"/>
  </r>
  <r>
    <x v="7"/>
    <n v="13.6938"/>
    <n v="-89.180199999999999"/>
    <n v="11"/>
    <n v="0"/>
    <n v="0"/>
    <n v="107"/>
    <s v="_x0000_peopl"/>
  </r>
  <r>
    <x v="7"/>
    <n v="13.6938"/>
    <n v="-89.180199999999999"/>
    <n v="9"/>
    <n v="0"/>
    <n v="0"/>
    <n v="107"/>
    <s v="_x0000_peopl"/>
  </r>
  <r>
    <x v="7"/>
    <n v="13.6938"/>
    <n v="-89.180199999999999"/>
    <n v="4"/>
    <n v="0"/>
    <n v="0"/>
    <n v="107"/>
    <s v="_x0000_peopl"/>
  </r>
  <r>
    <x v="7"/>
    <n v="13.6937"/>
    <n v="-89.180199999999999"/>
    <n v="4"/>
    <n v="0"/>
    <n v="0"/>
    <n v="107"/>
    <s v="_x0000_peopl"/>
  </r>
  <r>
    <x v="7"/>
    <n v="13.6938"/>
    <n v="-89.180099999999996"/>
    <n v="6"/>
    <n v="0"/>
    <n v="0"/>
    <n v="107"/>
    <s v="_x0000_peopl"/>
  </r>
  <r>
    <x v="7"/>
    <n v="13.6937"/>
    <n v="-89.180400000000006"/>
    <n v="8"/>
    <n v="0"/>
    <n v="0"/>
    <n v="107"/>
    <s v="_x0000_peopl"/>
  </r>
  <r>
    <x v="7"/>
    <n v="13.6937"/>
    <n v="-89.180300000000003"/>
    <n v="7"/>
    <n v="0"/>
    <n v="0"/>
    <n v="107"/>
    <s v="_x0000_peopl"/>
  </r>
  <r>
    <x v="7"/>
    <n v="13.6936"/>
    <n v="-89.180199999999999"/>
    <n v="7"/>
    <n v="0"/>
    <n v="0"/>
    <n v="107"/>
    <s v="_x0000_peopl"/>
  </r>
  <r>
    <x v="7"/>
    <n v="13.6937"/>
    <n v="-89.180599999999998"/>
    <n v="7"/>
    <n v="0"/>
    <n v="0"/>
    <n v="107"/>
    <s v="_x0000_peopl"/>
  </r>
  <r>
    <x v="7"/>
    <n v="13.6937"/>
    <n v="-89.180599999999998"/>
    <n v="12"/>
    <n v="0"/>
    <n v="0"/>
    <n v="107"/>
    <s v="_x0000_peopl"/>
  </r>
  <r>
    <x v="7"/>
    <n v="13.6937"/>
    <n v="-89.180599999999998"/>
    <n v="2"/>
    <n v="0"/>
    <n v="0"/>
    <n v="107"/>
    <s v="_x0000_peopl"/>
  </r>
  <r>
    <x v="7"/>
    <n v="13.6937"/>
    <n v="-89.180599999999998"/>
    <n v="6"/>
    <n v="0"/>
    <n v="0"/>
    <n v="107"/>
    <s v="_x0000_peopl"/>
  </r>
  <r>
    <x v="7"/>
    <n v="13.6937"/>
    <n v="-89.180599999999998"/>
    <n v="4"/>
    <n v="0"/>
    <n v="0"/>
    <n v="107"/>
    <s v="_x0000_peopl"/>
  </r>
  <r>
    <x v="7"/>
    <n v="13.6937"/>
    <n v="-89.180599999999998"/>
    <n v="3"/>
    <n v="0"/>
    <n v="0"/>
    <n v="107"/>
    <s v="_x0000_peopl"/>
  </r>
  <r>
    <x v="7"/>
    <n v="13.6937"/>
    <n v="-89.180599999999998"/>
    <n v="5"/>
    <n v="0"/>
    <n v="0"/>
    <n v="107"/>
    <s v="_x0000_peopl"/>
  </r>
  <r>
    <x v="7"/>
    <n v="13.6936"/>
    <n v="-89.180599999999998"/>
    <n v="5"/>
    <n v="0"/>
    <n v="0"/>
    <n v="107"/>
    <s v="_x0000_peopl"/>
  </r>
  <r>
    <x v="7"/>
    <n v="13.6936"/>
    <n v="-89.180499999999995"/>
    <n v="7"/>
    <n v="0"/>
    <n v="0"/>
    <n v="107"/>
    <s v="_x0000_peopl"/>
  </r>
  <r>
    <x v="7"/>
    <n v="13.6936"/>
    <n v="-89.180499999999995"/>
    <n v="2"/>
    <n v="0"/>
    <n v="0"/>
    <n v="107"/>
    <s v="_x0000_peopl"/>
  </r>
  <r>
    <x v="7"/>
    <n v="13.6936"/>
    <n v="-89.180499999999995"/>
    <n v="4"/>
    <n v="0"/>
    <n v="0"/>
    <n v="107"/>
    <s v="_x0000_peopl"/>
  </r>
  <r>
    <x v="7"/>
    <n v="13.6936"/>
    <n v="-89.180499999999995"/>
    <n v="6"/>
    <n v="0"/>
    <n v="0"/>
    <n v="107"/>
    <s v="_x0000_peopl"/>
  </r>
  <r>
    <x v="7"/>
    <n v="13.6936"/>
    <n v="-89.180499999999995"/>
    <n v="7"/>
    <n v="0"/>
    <n v="0"/>
    <n v="107"/>
    <s v="_x0000_peopl"/>
  </r>
  <r>
    <x v="7"/>
    <n v="13.6936"/>
    <n v="-89.180499999999995"/>
    <n v="7"/>
    <n v="0"/>
    <n v="0"/>
    <n v="107"/>
    <s v="_x0000_peopl"/>
  </r>
  <r>
    <x v="7"/>
    <n v="13.6936"/>
    <n v="-89.180499999999995"/>
    <n v="4"/>
    <n v="0"/>
    <n v="0"/>
    <n v="107"/>
    <s v="_x0000_peopl"/>
  </r>
  <r>
    <x v="7"/>
    <n v="13.6936"/>
    <n v="-89.180499999999995"/>
    <n v="5"/>
    <n v="0"/>
    <n v="0"/>
    <n v="107"/>
    <s v="_x0000_peopl"/>
  </r>
  <r>
    <x v="7"/>
    <n v="13.6936"/>
    <n v="-89.180400000000006"/>
    <n v="6"/>
    <n v="0"/>
    <n v="0"/>
    <n v="107"/>
    <s v="_x0000_peopl"/>
  </r>
  <r>
    <x v="7"/>
    <n v="13.6936"/>
    <n v="-89.180400000000006"/>
    <n v="6"/>
    <n v="0"/>
    <n v="0"/>
    <n v="107"/>
    <s v="_x0000_peopl"/>
  </r>
  <r>
    <x v="7"/>
    <n v="13.6936"/>
    <n v="-89.180400000000006"/>
    <n v="2"/>
    <n v="0"/>
    <n v="0"/>
    <n v="107"/>
    <s v="_x0000_peopl"/>
  </r>
  <r>
    <x v="7"/>
    <n v="13.6936"/>
    <n v="-89.180400000000006"/>
    <n v="6"/>
    <n v="0"/>
    <n v="0"/>
    <n v="107"/>
    <s v="_x0000_peopl"/>
  </r>
  <r>
    <x v="7"/>
    <n v="13.6935"/>
    <n v="-89.180400000000006"/>
    <n v="3"/>
    <n v="0"/>
    <n v="0"/>
    <n v="107"/>
    <s v="_x0000_peopl"/>
  </r>
  <r>
    <x v="7"/>
    <n v="13.6936"/>
    <n v="-89.180599999999998"/>
    <n v="4"/>
    <n v="0"/>
    <n v="0"/>
    <n v="107"/>
    <s v="_x0000_peopl"/>
  </r>
  <r>
    <x v="7"/>
    <n v="13.6935"/>
    <n v="-89.180599999999998"/>
    <n v="8"/>
    <n v="0"/>
    <n v="0"/>
    <n v="107"/>
    <s v="_x0000_peopl"/>
  </r>
  <r>
    <x v="7"/>
    <n v="13.6935"/>
    <n v="-89.180599999999998"/>
    <n v="3"/>
    <n v="0"/>
    <n v="0"/>
    <n v="107"/>
    <s v="_x0000_peopl"/>
  </r>
  <r>
    <x v="7"/>
    <n v="13.6935"/>
    <n v="-89.180599999999998"/>
    <n v="7"/>
    <n v="0"/>
    <n v="0"/>
    <n v="107"/>
    <s v="_x0000_peopl"/>
  </r>
  <r>
    <x v="7"/>
    <n v="13.6935"/>
    <n v="-89.180599999999998"/>
    <n v="7"/>
    <n v="0"/>
    <n v="0"/>
    <n v="107"/>
    <s v="_x0000_peopl"/>
  </r>
  <r>
    <x v="7"/>
    <n v="13.6935"/>
    <n v="-89.180499999999995"/>
    <n v="4"/>
    <n v="0"/>
    <n v="0"/>
    <n v="107"/>
    <s v="_x0000_peopl"/>
  </r>
  <r>
    <x v="7"/>
    <n v="13.6935"/>
    <n v="-89.180499999999995"/>
    <n v="5"/>
    <n v="0"/>
    <n v="0"/>
    <n v="107"/>
    <s v="_x0000_peopl"/>
  </r>
  <r>
    <x v="7"/>
    <n v="13.6935"/>
    <n v="-89.180499999999995"/>
    <n v="4"/>
    <n v="0"/>
    <n v="0"/>
    <n v="107"/>
    <s v="_x0000_peopl"/>
  </r>
  <r>
    <x v="7"/>
    <n v="13.6935"/>
    <n v="-89.180499999999995"/>
    <n v="6"/>
    <n v="0"/>
    <n v="0"/>
    <n v="107"/>
    <s v="_x0000_peopl"/>
  </r>
  <r>
    <x v="7"/>
    <n v="13.6935"/>
    <n v="-89.180499999999995"/>
    <n v="7"/>
    <n v="0"/>
    <n v="0"/>
    <n v="107"/>
    <s v="_x0000_peopl"/>
  </r>
  <r>
    <x v="7"/>
    <n v="13.6935"/>
    <n v="-89.180499999999995"/>
    <n v="7"/>
    <n v="0"/>
    <n v="0"/>
    <n v="107"/>
    <s v="_x0000_peopl"/>
  </r>
  <r>
    <x v="7"/>
    <n v="13.6935"/>
    <n v="-89.180499999999995"/>
    <n v="4"/>
    <n v="0"/>
    <n v="0"/>
    <n v="107"/>
    <s v="_x0000_peopl"/>
  </r>
  <r>
    <x v="7"/>
    <n v="13.6935"/>
    <n v="-89.180400000000006"/>
    <n v="7"/>
    <n v="0"/>
    <n v="0"/>
    <n v="107"/>
    <s v="_x0000_peopl"/>
  </r>
  <r>
    <x v="7"/>
    <n v="13.6934"/>
    <n v="-89.180400000000006"/>
    <n v="9"/>
    <n v="0"/>
    <n v="0"/>
    <n v="107"/>
    <s v="_x0000_peopl"/>
  </r>
  <r>
    <x v="7"/>
    <n v="13.6935"/>
    <n v="-89.180599999999998"/>
    <n v="2"/>
    <n v="0"/>
    <n v="0"/>
    <n v="107"/>
    <s v="_x0000_peopl"/>
  </r>
  <r>
    <x v="7"/>
    <n v="13.6934"/>
    <n v="-89.180599999999998"/>
    <n v="8"/>
    <n v="0"/>
    <n v="0"/>
    <n v="107"/>
    <s v="_x0000_peopl"/>
  </r>
  <r>
    <x v="7"/>
    <n v="13.6934"/>
    <n v="-89.180599999999998"/>
    <n v="8"/>
    <n v="0"/>
    <n v="0"/>
    <n v="107"/>
    <s v="_x0000_peopl"/>
  </r>
  <r>
    <x v="7"/>
    <n v="13.6934"/>
    <n v="-89.180599999999998"/>
    <n v="6"/>
    <n v="0"/>
    <n v="0"/>
    <n v="107"/>
    <s v="_x0000_peopl"/>
  </r>
  <r>
    <x v="7"/>
    <n v="13.6934"/>
    <n v="-89.180599999999998"/>
    <n v="4"/>
    <n v="0"/>
    <n v="0"/>
    <n v="107"/>
    <s v="_x0000_peopl"/>
  </r>
  <r>
    <x v="7"/>
    <n v="13.6934"/>
    <n v="-89.180599999999998"/>
    <n v="2"/>
    <n v="0"/>
    <n v="0"/>
    <n v="107"/>
    <s v="_x0000_peopl"/>
  </r>
  <r>
    <x v="7"/>
    <n v="13.6934"/>
    <n v="-89.180599999999998"/>
    <n v="4"/>
    <n v="0"/>
    <n v="0"/>
    <n v="107"/>
    <s v="_x0000_peopl"/>
  </r>
  <r>
    <x v="7"/>
    <n v="13.6934"/>
    <n v="-89.180499999999995"/>
    <n v="4"/>
    <n v="0"/>
    <n v="0"/>
    <n v="107"/>
    <s v="_x0000_peopl"/>
  </r>
  <r>
    <x v="7"/>
    <n v="13.6934"/>
    <n v="-89.180499999999995"/>
    <n v="5"/>
    <n v="0"/>
    <n v="0"/>
    <n v="107"/>
    <s v="_x0000_peopl"/>
  </r>
  <r>
    <x v="7"/>
    <n v="13.6934"/>
    <n v="-89.180499999999995"/>
    <n v="4"/>
    <n v="0"/>
    <n v="0"/>
    <n v="107"/>
    <s v="_x0000_peopl"/>
  </r>
  <r>
    <x v="7"/>
    <n v="13.6934"/>
    <n v="-89.180499999999995"/>
    <n v="5"/>
    <n v="0"/>
    <n v="0"/>
    <n v="107"/>
    <s v="_x0000_peopl"/>
  </r>
  <r>
    <x v="7"/>
    <n v="13.6934"/>
    <n v="-89.180499999999995"/>
    <n v="5"/>
    <n v="0"/>
    <n v="0"/>
    <n v="107"/>
    <s v="_x0000_peopl"/>
  </r>
  <r>
    <x v="7"/>
    <n v="13.6934"/>
    <n v="-89.180499999999995"/>
    <n v="5"/>
    <n v="0"/>
    <n v="0"/>
    <n v="107"/>
    <s v="_x0000_peopl"/>
  </r>
  <r>
    <x v="7"/>
    <n v="13.693199999999999"/>
    <n v="-89.180499999999995"/>
    <n v="5"/>
    <n v="0"/>
    <n v="0"/>
    <n v="107"/>
    <s v="_x0000_peopl"/>
  </r>
  <r>
    <x v="7"/>
    <n v="13.6935"/>
    <n v="-89.180700000000002"/>
    <n v="2"/>
    <n v="0"/>
    <n v="0"/>
    <n v="107"/>
    <s v="_x0000_peopl"/>
  </r>
  <r>
    <x v="7"/>
    <n v="13.6935"/>
    <n v="-89.180700000000002"/>
    <n v="5"/>
    <n v="0"/>
    <n v="0"/>
    <n v="107"/>
    <s v="_x0000_peopl"/>
  </r>
  <r>
    <x v="7"/>
    <n v="13.6934"/>
    <n v="-89.180700000000002"/>
    <n v="5"/>
    <n v="0"/>
    <n v="0"/>
    <n v="107"/>
    <s v="_x0000_peopl"/>
  </r>
  <r>
    <x v="7"/>
    <n v="13.693300000000001"/>
    <n v="-89.180700000000002"/>
    <n v="4"/>
    <n v="0"/>
    <n v="0"/>
    <n v="107"/>
    <s v="_x0000_peopl"/>
  </r>
  <r>
    <x v="7"/>
    <n v="13.693300000000001"/>
    <n v="-89.180700000000002"/>
    <n v="9"/>
    <n v="0"/>
    <n v="0"/>
    <n v="107"/>
    <s v="_x0000_peopl"/>
  </r>
  <r>
    <x v="7"/>
    <n v="13.693199999999999"/>
    <n v="-89.180700000000002"/>
    <n v="1"/>
    <n v="0"/>
    <n v="0"/>
    <n v="107"/>
    <s v="_x0000_peopl"/>
  </r>
  <r>
    <x v="7"/>
    <n v="13.693099999999999"/>
    <n v="-89.180800000000005"/>
    <n v="7"/>
    <n v="0"/>
    <n v="0"/>
    <n v="107"/>
    <s v="_x0000_peopl"/>
  </r>
  <r>
    <x v="7"/>
    <n v="13.693099999999999"/>
    <n v="-89.180499999999995"/>
    <n v="4"/>
    <n v="0"/>
    <n v="0"/>
    <n v="107"/>
    <s v="_x0000_peopl"/>
  </r>
  <r>
    <x v="7"/>
    <n v="13.693"/>
    <n v="-89.180800000000005"/>
    <n v="9"/>
    <n v="0"/>
    <n v="0"/>
    <n v="107"/>
    <s v="_x0000_peopl"/>
  </r>
  <r>
    <x v="7"/>
    <n v="13.693"/>
    <n v="-89.180499999999995"/>
    <n v="5"/>
    <n v="0"/>
    <n v="0"/>
    <n v="107"/>
    <s v="_x0000_peopl"/>
  </r>
  <r>
    <x v="7"/>
    <n v="13.693"/>
    <n v="-89.180499999999995"/>
    <n v="6"/>
    <n v="0"/>
    <n v="0"/>
    <n v="107"/>
    <s v="_x0000_peopl"/>
  </r>
  <r>
    <x v="7"/>
    <n v="13.6929"/>
    <n v="-89.180800000000005"/>
    <n v="2"/>
    <n v="0"/>
    <n v="0"/>
    <n v="107"/>
    <s v="_x0000_peopl"/>
  </r>
  <r>
    <x v="7"/>
    <n v="13.693"/>
    <n v="-89.180300000000003"/>
    <n v="5"/>
    <n v="0"/>
    <n v="0"/>
    <n v="107"/>
    <s v="_x0000_peopl"/>
  </r>
  <r>
    <x v="7"/>
    <n v="13.6929"/>
    <n v="-89.180800000000005"/>
    <n v="6"/>
    <n v="0"/>
    <n v="0"/>
    <n v="107"/>
    <s v="_x0000_peopl"/>
  </r>
  <r>
    <x v="7"/>
    <n v="13.6928"/>
    <n v="-89.180800000000005"/>
    <n v="10"/>
    <n v="0"/>
    <n v="0"/>
    <n v="107"/>
    <s v="_x0000_peopl"/>
  </r>
  <r>
    <x v="7"/>
    <n v="13.6928"/>
    <n v="-89.180800000000005"/>
    <n v="6"/>
    <n v="0"/>
    <n v="0"/>
    <n v="107"/>
    <s v="_x0000_peopl"/>
  </r>
  <r>
    <x v="7"/>
    <n v="13.6928"/>
    <n v="-89.180700000000002"/>
    <n v="11"/>
    <n v="0"/>
    <n v="0"/>
    <n v="107"/>
    <s v="_x0000_peopl"/>
  </r>
  <r>
    <x v="7"/>
    <n v="13.6928"/>
    <n v="-89.180499999999995"/>
    <n v="3"/>
    <n v="0"/>
    <n v="0"/>
    <n v="107"/>
    <s v="_x0000_peopl"/>
  </r>
  <r>
    <x v="7"/>
    <n v="13.6928"/>
    <n v="-89.180400000000006"/>
    <n v="3"/>
    <n v="0"/>
    <n v="0"/>
    <n v="107"/>
    <s v="_x0000_peopl"/>
  </r>
  <r>
    <x v="7"/>
    <n v="13.6929"/>
    <n v="-89.180400000000006"/>
    <n v="5"/>
    <n v="0"/>
    <n v="0"/>
    <n v="107"/>
    <s v="_x0000_peopl"/>
  </r>
  <r>
    <x v="7"/>
    <n v="13.6929"/>
    <n v="-89.180300000000003"/>
    <n v="10"/>
    <n v="0"/>
    <n v="0"/>
    <n v="107"/>
    <s v="_x0000_peopl"/>
  </r>
  <r>
    <x v="7"/>
    <n v="13.692399999999999"/>
    <n v="-89.179699999999997"/>
    <n v="5"/>
    <n v="0"/>
    <n v="0"/>
    <n v="107"/>
    <s v="_x0000_peopl"/>
  </r>
  <r>
    <x v="7"/>
    <n v="13.692600000000001"/>
    <n v="-89.179699999999997"/>
    <n v="7"/>
    <n v="0"/>
    <n v="0"/>
    <n v="107"/>
    <s v="_x0000_peopl"/>
  </r>
  <r>
    <x v="7"/>
    <n v="13.692500000000001"/>
    <n v="-89.1798"/>
    <n v="5"/>
    <n v="0"/>
    <n v="0"/>
    <n v="107"/>
    <s v="_x0000_peopl"/>
  </r>
  <r>
    <x v="7"/>
    <n v="13.692500000000001"/>
    <n v="-89.179900000000004"/>
    <n v="6"/>
    <n v="0"/>
    <n v="0"/>
    <n v="107"/>
    <s v="_x0000_peopl"/>
  </r>
  <r>
    <x v="7"/>
    <n v="13.692500000000001"/>
    <n v="-89.179900000000004"/>
    <n v="8"/>
    <n v="0"/>
    <n v="0"/>
    <n v="107"/>
    <s v="_x0000_peopl"/>
  </r>
  <r>
    <x v="7"/>
    <n v="13.692500000000001"/>
    <n v="-89.18"/>
    <n v="3"/>
    <n v="0"/>
    <n v="0"/>
    <n v="107"/>
    <s v="_x0000_peopl"/>
  </r>
  <r>
    <x v="7"/>
    <n v="13.692500000000001"/>
    <n v="-89.18"/>
    <n v="4"/>
    <n v="0"/>
    <n v="0"/>
    <n v="107"/>
    <s v="_x0000_peopl"/>
  </r>
  <r>
    <x v="7"/>
    <n v="13.692500000000001"/>
    <n v="-89.180099999999996"/>
    <n v="7"/>
    <n v="0"/>
    <n v="0"/>
    <n v="107"/>
    <s v="_x0000_peopl"/>
  </r>
  <r>
    <x v="7"/>
    <n v="13.692500000000001"/>
    <n v="-89.180199999999999"/>
    <n v="3"/>
    <n v="0"/>
    <n v="0"/>
    <n v="107"/>
    <s v="_x0000_peopl"/>
  </r>
  <r>
    <x v="7"/>
    <n v="13.692399999999999"/>
    <n v="-89.180099999999996"/>
    <n v="6"/>
    <n v="0"/>
    <n v="0"/>
    <n v="107"/>
    <s v="_x0000_peopl"/>
  </r>
  <r>
    <x v="7"/>
    <n v="13.692399999999999"/>
    <n v="-89.180199999999999"/>
    <n v="4"/>
    <n v="0"/>
    <n v="0"/>
    <n v="107"/>
    <s v="_x0000_peopl"/>
  </r>
  <r>
    <x v="7"/>
    <n v="13.692399999999999"/>
    <n v="-89.18"/>
    <n v="8"/>
    <n v="0"/>
    <n v="0"/>
    <n v="107"/>
    <s v="_x0000_peopl"/>
  </r>
  <r>
    <x v="7"/>
    <n v="13.692399999999999"/>
    <n v="-89.18"/>
    <n v="4"/>
    <n v="0"/>
    <n v="0"/>
    <n v="107"/>
    <s v="_x0000_peopl"/>
  </r>
  <r>
    <x v="7"/>
    <n v="13.692399999999999"/>
    <n v="-89.179900000000004"/>
    <n v="5"/>
    <n v="0"/>
    <n v="0"/>
    <n v="107"/>
    <s v="_x0000_peopl"/>
  </r>
  <r>
    <x v="7"/>
    <n v="13.692399999999999"/>
    <n v="-89.179900000000004"/>
    <n v="6"/>
    <n v="0"/>
    <n v="0"/>
    <n v="107"/>
    <s v="_x0000_peopl"/>
  </r>
  <r>
    <x v="7"/>
    <n v="13.692399999999999"/>
    <n v="-89.18"/>
    <n v="9"/>
    <n v="0"/>
    <n v="0"/>
    <n v="107"/>
    <s v="_x0000_peopl"/>
  </r>
  <r>
    <x v="7"/>
    <n v="13.692500000000001"/>
    <n v="-89.179599999999994"/>
    <n v="3"/>
    <n v="0"/>
    <n v="0"/>
    <n v="107"/>
    <s v="_x0000_peopl"/>
  </r>
  <r>
    <x v="7"/>
    <n v="13.692600000000001"/>
    <n v="-89.179599999999994"/>
    <n v="3"/>
    <n v="0"/>
    <n v="0"/>
    <n v="107"/>
    <s v="_x0000_peopl"/>
  </r>
  <r>
    <x v="7"/>
    <n v="13.692600000000001"/>
    <n v="-89.179699999999997"/>
    <n v="5"/>
    <n v="0"/>
    <n v="0"/>
    <n v="107"/>
    <s v="_x0000_peopl"/>
  </r>
  <r>
    <x v="7"/>
    <n v="13.693"/>
    <n v="-89.178799999999995"/>
    <n v="7"/>
    <n v="0"/>
    <n v="0"/>
    <n v="107"/>
    <s v="_x0000_peopl"/>
  </r>
  <r>
    <x v="7"/>
    <n v="13.693"/>
    <n v="-89.178700000000006"/>
    <n v="3"/>
    <n v="0"/>
    <n v="0"/>
    <n v="107"/>
    <s v="_x0000_peopl"/>
  </r>
  <r>
    <x v="7"/>
    <n v="13.693"/>
    <n v="-89.178700000000006"/>
    <n v="2"/>
    <n v="0"/>
    <n v="0"/>
    <n v="107"/>
    <s v="_x0000_peopl"/>
  </r>
  <r>
    <x v="7"/>
    <n v="13.6929"/>
    <n v="-89.178700000000006"/>
    <n v="4"/>
    <n v="0"/>
    <n v="0"/>
    <n v="107"/>
    <s v="_x0000_peopl"/>
  </r>
  <r>
    <x v="7"/>
    <n v="13.6929"/>
    <n v="-89.178700000000006"/>
    <n v="9"/>
    <n v="0"/>
    <n v="0"/>
    <n v="107"/>
    <s v="_x0000_peopl"/>
  </r>
  <r>
    <x v="7"/>
    <n v="13.6929"/>
    <n v="-89.178899999999999"/>
    <n v="4"/>
    <n v="0"/>
    <n v="0"/>
    <n v="107"/>
    <s v="_x0000_peopl"/>
  </r>
  <r>
    <x v="7"/>
    <n v="13.6929"/>
    <n v="-89.178899999999999"/>
    <n v="5"/>
    <n v="0"/>
    <n v="0"/>
    <n v="107"/>
    <s v="_x0000_peopl"/>
  </r>
  <r>
    <x v="7"/>
    <n v="13.6929"/>
    <n v="-89.178799999999995"/>
    <n v="9"/>
    <n v="0"/>
    <n v="0"/>
    <n v="107"/>
    <s v="_x0000_peopl"/>
  </r>
  <r>
    <x v="7"/>
    <n v="13.6929"/>
    <n v="-89.178899999999999"/>
    <n v="7"/>
    <n v="0"/>
    <n v="0"/>
    <n v="107"/>
    <s v="_x0000_peopl"/>
  </r>
  <r>
    <x v="7"/>
    <n v="13.6929"/>
    <n v="-89.178799999999995"/>
    <n v="3"/>
    <n v="0"/>
    <n v="0"/>
    <n v="107"/>
    <s v="_x0000_peopl"/>
  </r>
  <r>
    <x v="7"/>
    <n v="13.6929"/>
    <n v="-89.178899999999999"/>
    <n v="3"/>
    <n v="0"/>
    <n v="0"/>
    <n v="107"/>
    <s v="_x0000_peopl"/>
  </r>
  <r>
    <x v="7"/>
    <n v="13.6929"/>
    <n v="-89.178899999999999"/>
    <n v="8"/>
    <n v="0"/>
    <n v="0"/>
    <n v="107"/>
    <s v="_x0000_peopl"/>
  </r>
  <r>
    <x v="7"/>
    <n v="13.693199999999999"/>
    <n v="-89.179199999999994"/>
    <n v="2"/>
    <n v="0"/>
    <n v="0"/>
    <n v="107"/>
    <s v="_x0000_peopl"/>
  </r>
  <r>
    <x v="7"/>
    <n v="13.693099999999999"/>
    <n v="-89.179100000000005"/>
    <n v="7"/>
    <n v="0"/>
    <n v="0"/>
    <n v="107"/>
    <s v="_x0000_peopl"/>
  </r>
  <r>
    <x v="7"/>
    <n v="13.693199999999999"/>
    <n v="-89.179299999999998"/>
    <n v="6"/>
    <n v="0"/>
    <n v="0"/>
    <n v="107"/>
    <s v="_x0000_peopl"/>
  </r>
  <r>
    <x v="7"/>
    <n v="13.693199999999999"/>
    <n v="-89.179299999999998"/>
    <n v="6"/>
    <n v="0"/>
    <n v="0"/>
    <n v="107"/>
    <s v="_x0000_peopl"/>
  </r>
  <r>
    <x v="7"/>
    <n v="13.6935"/>
    <n v="-89.178600000000003"/>
    <n v="3"/>
    <n v="0"/>
    <n v="0"/>
    <n v="107"/>
    <s v="_x0000_peopl"/>
  </r>
  <r>
    <x v="7"/>
    <n v="13.6935"/>
    <n v="-89.178600000000003"/>
    <n v="5"/>
    <n v="0"/>
    <n v="0"/>
    <n v="107"/>
    <s v="_x0000_peopl"/>
  </r>
  <r>
    <x v="7"/>
    <n v="13.6935"/>
    <n v="-89.178600000000003"/>
    <n v="5"/>
    <n v="0"/>
    <n v="0"/>
    <n v="107"/>
    <s v="_x0000_peopl"/>
  </r>
  <r>
    <x v="7"/>
    <n v="13.6935"/>
    <n v="-89.178600000000003"/>
    <n v="2"/>
    <n v="0"/>
    <n v="0"/>
    <n v="107"/>
    <s v="_x0000_peopl"/>
  </r>
  <r>
    <x v="7"/>
    <n v="13.6936"/>
    <n v="-89.178600000000003"/>
    <n v="12"/>
    <n v="0"/>
    <n v="0"/>
    <n v="107"/>
    <s v="_x0000_peopl"/>
  </r>
  <r>
    <x v="7"/>
    <n v="13.6936"/>
    <n v="-89.178600000000003"/>
    <n v="7"/>
    <n v="0"/>
    <n v="0"/>
    <n v="107"/>
    <s v="_x0000_peopl"/>
  </r>
  <r>
    <x v="7"/>
    <n v="13.6936"/>
    <n v="-89.178600000000003"/>
    <n v="6"/>
    <n v="0"/>
    <n v="0"/>
    <n v="107"/>
    <s v="_x0000_peopl"/>
  </r>
  <r>
    <x v="7"/>
    <n v="13.6938"/>
    <n v="-89.179699999999997"/>
    <n v="1"/>
    <n v="0"/>
    <n v="0"/>
    <n v="107"/>
    <s v="_x0000_peopl"/>
  </r>
  <r>
    <x v="7"/>
    <n v="13.6938"/>
    <n v="-89.179699999999997"/>
    <n v="3"/>
    <n v="0"/>
    <n v="0"/>
    <n v="107"/>
    <s v="_x0000_peopl"/>
  </r>
  <r>
    <x v="7"/>
    <n v="13.6938"/>
    <n v="-89.179599999999994"/>
    <n v="8"/>
    <n v="0"/>
    <n v="0"/>
    <n v="107"/>
    <s v="_x0000_peopl"/>
  </r>
  <r>
    <x v="7"/>
    <n v="13.6938"/>
    <n v="-89.179599999999994"/>
    <n v="5"/>
    <n v="0"/>
    <n v="0"/>
    <n v="107"/>
    <s v="_x0000_peopl"/>
  </r>
  <r>
    <x v="7"/>
    <n v="13.6937"/>
    <n v="-89.179400000000001"/>
    <n v="3"/>
    <n v="0"/>
    <n v="0"/>
    <n v="107"/>
    <s v="_x0000_peopl"/>
  </r>
  <r>
    <x v="7"/>
    <n v="13.6937"/>
    <n v="-89.179299999999998"/>
    <n v="7"/>
    <n v="0"/>
    <n v="0"/>
    <n v="107"/>
    <s v="_x0000_peopl"/>
  </r>
  <r>
    <x v="7"/>
    <n v="13.6937"/>
    <n v="-89.179299999999998"/>
    <n v="5"/>
    <n v="0"/>
    <n v="0"/>
    <n v="107"/>
    <s v="_x0000_peopl"/>
  </r>
  <r>
    <x v="7"/>
    <n v="13.6937"/>
    <n v="-89.179100000000005"/>
    <n v="2"/>
    <n v="0"/>
    <n v="0"/>
    <n v="107"/>
    <s v="_x0000_peopl"/>
  </r>
  <r>
    <x v="7"/>
    <n v="13.693899999999999"/>
    <n v="-89.179100000000005"/>
    <n v="4"/>
    <n v="0"/>
    <n v="0"/>
    <n v="107"/>
    <s v="_x0000_peopl"/>
  </r>
  <r>
    <x v="7"/>
    <n v="13.693899999999999"/>
    <n v="-89.179000000000002"/>
    <n v="3"/>
    <n v="0"/>
    <n v="0"/>
    <n v="107"/>
    <s v="_x0000_peopl"/>
  </r>
  <r>
    <x v="7"/>
    <n v="13.693899999999999"/>
    <n v="-89.179000000000002"/>
    <n v="5"/>
    <n v="0"/>
    <n v="0"/>
    <n v="107"/>
    <s v="_x0000_peopl"/>
  </r>
  <r>
    <x v="7"/>
    <n v="13.6938"/>
    <n v="-89.178899999999999"/>
    <n v="4"/>
    <n v="0"/>
    <n v="0"/>
    <n v="107"/>
    <s v="_x0000_peopl"/>
  </r>
  <r>
    <x v="7"/>
    <n v="13.6938"/>
    <n v="-89.178700000000006"/>
    <n v="11"/>
    <n v="0"/>
    <n v="0"/>
    <n v="107"/>
    <s v="_x0000_peopl"/>
  </r>
  <r>
    <x v="7"/>
    <n v="13.6938"/>
    <n v="-89.178600000000003"/>
    <n v="4"/>
    <n v="0"/>
    <n v="0"/>
    <n v="107"/>
    <s v="_x0000_peopl"/>
  </r>
  <r>
    <x v="7"/>
    <n v="13.6938"/>
    <n v="-89.178600000000003"/>
    <n v="3"/>
    <n v="0"/>
    <n v="0"/>
    <n v="107"/>
    <s v="_x0000_peopl"/>
  </r>
  <r>
    <x v="7"/>
    <n v="13.6937"/>
    <n v="-89.179000000000002"/>
    <n v="1"/>
    <n v="0"/>
    <n v="0"/>
    <n v="107"/>
    <s v="_x0000_peopl"/>
  </r>
  <r>
    <x v="7"/>
    <n v="13.6937"/>
    <n v="-89.178899999999999"/>
    <n v="8"/>
    <n v="0"/>
    <n v="0"/>
    <n v="107"/>
    <s v="_x0000_peopl"/>
  </r>
  <r>
    <x v="7"/>
    <n v="13.6937"/>
    <n v="-89.178899999999999"/>
    <n v="2"/>
    <n v="0"/>
    <n v="0"/>
    <n v="107"/>
    <s v="_x0000_peopl"/>
  </r>
  <r>
    <x v="7"/>
    <n v="13.6937"/>
    <n v="-89.178799999999995"/>
    <n v="5"/>
    <n v="0"/>
    <n v="0"/>
    <n v="107"/>
    <s v="_x0000_peopl"/>
  </r>
  <r>
    <x v="7"/>
    <n v="13.6937"/>
    <n v="-89.178700000000006"/>
    <n v="6"/>
    <n v="0"/>
    <n v="0"/>
    <n v="107"/>
    <s v="_x0000_peopl"/>
  </r>
  <r>
    <x v="7"/>
    <n v="13.6938"/>
    <n v="-89.1798"/>
    <n v="4"/>
    <n v="0"/>
    <n v="0"/>
    <n v="107"/>
    <s v="_x0000_peopl"/>
  </r>
  <r>
    <x v="7"/>
    <n v="13.694000000000001"/>
    <n v="-89.179500000000004"/>
    <n v="5"/>
    <n v="0"/>
    <n v="0"/>
    <n v="107"/>
    <s v="_x0000_peopl"/>
  </r>
  <r>
    <x v="7"/>
    <n v="13.693899999999999"/>
    <n v="-89.179500000000004"/>
    <n v="5"/>
    <n v="0"/>
    <n v="0"/>
    <n v="107"/>
    <s v="_x0000_peopl"/>
  </r>
  <r>
    <x v="7"/>
    <n v="13.693899999999999"/>
    <n v="-89.179500000000004"/>
    <n v="4"/>
    <n v="0"/>
    <n v="0"/>
    <n v="107"/>
    <s v="_x0000_peopl"/>
  </r>
  <r>
    <x v="7"/>
    <n v="13.693899999999999"/>
    <n v="-89.179500000000004"/>
    <n v="4"/>
    <n v="0"/>
    <n v="0"/>
    <n v="107"/>
    <s v="_x0000_peopl"/>
  </r>
  <r>
    <x v="7"/>
    <n v="13.693899999999999"/>
    <n v="-89.179500000000004"/>
    <n v="5"/>
    <n v="0"/>
    <n v="0"/>
    <n v="107"/>
    <s v="_x0000_peopl"/>
  </r>
  <r>
    <x v="7"/>
    <n v="13.693899999999999"/>
    <n v="-89.179500000000004"/>
    <n v="2"/>
    <n v="0"/>
    <n v="0"/>
    <n v="107"/>
    <s v="_x0000_peopl"/>
  </r>
  <r>
    <x v="7"/>
    <n v="13.693899999999999"/>
    <n v="-89.179299999999998"/>
    <n v="3"/>
    <n v="0"/>
    <n v="0"/>
    <n v="107"/>
    <s v="_x0000_peopl"/>
  </r>
  <r>
    <x v="7"/>
    <n v="13.693899999999999"/>
    <n v="-89.179199999999994"/>
    <n v="7"/>
    <n v="0"/>
    <n v="0"/>
    <n v="107"/>
    <s v="_x0000_peopl"/>
  </r>
  <r>
    <x v="7"/>
    <n v="13.693899999999999"/>
    <n v="-89.179199999999994"/>
    <n v="4"/>
    <n v="0"/>
    <n v="0"/>
    <n v="107"/>
    <s v="_x0000_peopl"/>
  </r>
  <r>
    <x v="7"/>
    <n v="13.694000000000001"/>
    <n v="-89.179100000000005"/>
    <n v="4"/>
    <n v="0"/>
    <n v="0"/>
    <n v="107"/>
    <s v="_x0000_peopl"/>
  </r>
  <r>
    <x v="7"/>
    <n v="13.694000000000001"/>
    <n v="-89.179500000000004"/>
    <n v="3"/>
    <n v="0"/>
    <n v="0"/>
    <n v="107"/>
    <s v="_x0000_peopl"/>
  </r>
  <r>
    <x v="7"/>
    <n v="13.694000000000001"/>
    <n v="-89.179500000000004"/>
    <n v="5"/>
    <n v="0"/>
    <n v="0"/>
    <n v="107"/>
    <s v="_x0000_peopl"/>
  </r>
  <r>
    <x v="7"/>
    <n v="13.694000000000001"/>
    <n v="-89.179500000000004"/>
    <n v="5"/>
    <n v="0"/>
    <n v="0"/>
    <n v="107"/>
    <s v="_x0000_peopl"/>
  </r>
  <r>
    <x v="7"/>
    <n v="13.694000000000001"/>
    <n v="-89.179500000000004"/>
    <n v="7"/>
    <n v="0"/>
    <n v="0"/>
    <n v="107"/>
    <s v="_x0000_peopl"/>
  </r>
  <r>
    <x v="7"/>
    <n v="13.6942"/>
    <n v="-89.179000000000002"/>
    <n v="3"/>
    <n v="0"/>
    <n v="0"/>
    <n v="107"/>
    <s v="_x0000_peopl"/>
  </r>
  <r>
    <x v="7"/>
    <n v="13.6942"/>
    <n v="-89.179000000000002"/>
    <n v="4"/>
    <n v="0"/>
    <n v="0"/>
    <n v="107"/>
    <s v="_x0000_peopl"/>
  </r>
  <r>
    <x v="7"/>
    <n v="13.694100000000001"/>
    <n v="-89.179000000000002"/>
    <n v="5"/>
    <n v="0"/>
    <n v="0"/>
    <n v="107"/>
    <s v="_x0000_peopl"/>
  </r>
  <r>
    <x v="7"/>
    <n v="13.6943"/>
    <n v="-89.178899999999999"/>
    <n v="3"/>
    <n v="0"/>
    <n v="0"/>
    <n v="107"/>
    <s v="_x0000_peopl"/>
  </r>
  <r>
    <x v="7"/>
    <n v="13.6942"/>
    <n v="-89.178799999999995"/>
    <n v="7"/>
    <n v="0"/>
    <n v="0"/>
    <n v="107"/>
    <s v="_x0000_peopl"/>
  </r>
  <r>
    <x v="7"/>
    <n v="13.6942"/>
    <n v="-89.178899999999999"/>
    <n v="4"/>
    <n v="0"/>
    <n v="0"/>
    <n v="107"/>
    <s v="_x0000_peopl"/>
  </r>
  <r>
    <x v="7"/>
    <n v="13.694100000000001"/>
    <n v="-89.178899999999999"/>
    <n v="7"/>
    <n v="0"/>
    <n v="0"/>
    <n v="107"/>
    <s v="_x0000_peopl"/>
  </r>
  <r>
    <x v="7"/>
    <n v="13.694000000000001"/>
    <n v="-89.178899999999999"/>
    <n v="6"/>
    <n v="0"/>
    <n v="0"/>
    <n v="107"/>
    <s v="_x0000_peopl"/>
  </r>
  <r>
    <x v="7"/>
    <n v="13.694000000000001"/>
    <n v="-89.178899999999999"/>
    <n v="3"/>
    <n v="0"/>
    <n v="0"/>
    <n v="107"/>
    <s v="_x0000_peopl"/>
  </r>
  <r>
    <x v="7"/>
    <n v="13.6942"/>
    <n v="-89.178600000000003"/>
    <n v="6"/>
    <n v="0"/>
    <n v="0"/>
    <n v="107"/>
    <s v="_x0000_peopl"/>
  </r>
  <r>
    <x v="7"/>
    <n v="13.693899999999999"/>
    <n v="-89.178600000000003"/>
    <n v="5"/>
    <n v="0"/>
    <n v="0"/>
    <n v="107"/>
    <s v="_x0000_peopl"/>
  </r>
  <r>
    <x v="7"/>
    <n v="13.694599999999999"/>
    <n v="-89.182299999999998"/>
    <n v="1"/>
    <n v="0"/>
    <n v="0"/>
    <n v="107"/>
    <s v="_x0000_peopl"/>
  </r>
  <r>
    <x v="7"/>
    <n v="13.6944"/>
    <n v="-89.182199999999995"/>
    <n v="4"/>
    <n v="0"/>
    <n v="0"/>
    <n v="107"/>
    <s v="_x0000_peopl"/>
  </r>
  <r>
    <x v="7"/>
    <n v="13.6944"/>
    <n v="-89.182299999999998"/>
    <n v="3"/>
    <n v="0"/>
    <n v="0"/>
    <n v="107"/>
    <s v="_x0000_peopl"/>
  </r>
  <r>
    <x v="7"/>
    <n v="13.6943"/>
    <n v="-89.182199999999995"/>
    <n v="7"/>
    <n v="0"/>
    <n v="0"/>
    <n v="107"/>
    <s v="_x0000_peopl"/>
  </r>
  <r>
    <x v="7"/>
    <n v="13.6944"/>
    <n v="-89.182199999999995"/>
    <n v="4"/>
    <n v="0"/>
    <n v="0"/>
    <n v="107"/>
    <s v="_x0000_peopl"/>
  </r>
  <r>
    <x v="7"/>
    <n v="13.6944"/>
    <n v="-89.182199999999995"/>
    <n v="5"/>
    <n v="0"/>
    <n v="0"/>
    <n v="107"/>
    <s v="_x0000_peopl"/>
  </r>
  <r>
    <x v="7"/>
    <n v="13.6944"/>
    <n v="-89.182000000000002"/>
    <n v="3"/>
    <n v="0"/>
    <n v="0"/>
    <n v="107"/>
    <s v="_x0000_peopl"/>
  </r>
  <r>
    <x v="7"/>
    <n v="13.6944"/>
    <n v="-89.181899999999999"/>
    <n v="3"/>
    <n v="0"/>
    <n v="0"/>
    <n v="107"/>
    <s v="_x0000_peopl"/>
  </r>
  <r>
    <x v="7"/>
    <n v="13.6944"/>
    <n v="-89.181799999999996"/>
    <n v="2"/>
    <n v="0"/>
    <n v="0"/>
    <n v="107"/>
    <s v="_x0000_peopl"/>
  </r>
  <r>
    <x v="7"/>
    <n v="13.6945"/>
    <n v="-89.182000000000002"/>
    <n v="8"/>
    <n v="0"/>
    <n v="0"/>
    <n v="107"/>
    <s v="_x0000_peopl"/>
  </r>
  <r>
    <x v="7"/>
    <n v="13.6944"/>
    <n v="-89.181600000000003"/>
    <n v="6"/>
    <n v="0"/>
    <n v="0"/>
    <n v="107"/>
    <s v="_x0000_peopl"/>
  </r>
  <r>
    <x v="7"/>
    <n v="13.694599999999999"/>
    <n v="-89.1815"/>
    <n v="6"/>
    <n v="0"/>
    <n v="0"/>
    <n v="107"/>
    <s v="_x0000_peopl"/>
  </r>
  <r>
    <x v="7"/>
    <n v="13.6945"/>
    <n v="-89.182199999999995"/>
    <n v="3"/>
    <n v="0"/>
    <n v="0"/>
    <n v="107"/>
    <s v="_x0000_peopl"/>
  </r>
  <r>
    <x v="7"/>
    <n v="13.6945"/>
    <n v="-89.182199999999995"/>
    <n v="8"/>
    <n v="0"/>
    <n v="0"/>
    <n v="107"/>
    <s v="_x0000_peopl"/>
  </r>
  <r>
    <x v="7"/>
    <n v="13.6945"/>
    <n v="-89.182100000000005"/>
    <n v="5"/>
    <n v="0"/>
    <n v="0"/>
    <n v="107"/>
    <s v="_x0000_peopl"/>
  </r>
  <r>
    <x v="7"/>
    <n v="13.6945"/>
    <n v="-89.182100000000005"/>
    <n v="5"/>
    <n v="0"/>
    <n v="0"/>
    <n v="107"/>
    <s v="_x0000_peopl"/>
  </r>
  <r>
    <x v="7"/>
    <n v="13.6945"/>
    <n v="-89.182100000000005"/>
    <n v="6"/>
    <n v="0"/>
    <n v="0"/>
    <n v="107"/>
    <s v="_x0000_peopl"/>
  </r>
  <r>
    <x v="7"/>
    <n v="13.6945"/>
    <n v="-89.182100000000005"/>
    <n v="4"/>
    <n v="0"/>
    <n v="0"/>
    <n v="107"/>
    <s v="_x0000_peopl"/>
  </r>
  <r>
    <x v="7"/>
    <n v="13.6945"/>
    <n v="-89.182000000000002"/>
    <n v="4"/>
    <n v="0"/>
    <n v="0"/>
    <n v="107"/>
    <s v="_x0000_peopl"/>
  </r>
  <r>
    <x v="7"/>
    <n v="13.6945"/>
    <n v="-89.182000000000002"/>
    <n v="5"/>
    <n v="0"/>
    <n v="0"/>
    <n v="107"/>
    <s v="_x0000_peopl"/>
  </r>
  <r>
    <x v="7"/>
    <n v="13.6945"/>
    <n v="-89.182000000000002"/>
    <n v="3"/>
    <n v="0"/>
    <n v="0"/>
    <n v="107"/>
    <s v="_x0000_peopl"/>
  </r>
  <r>
    <x v="7"/>
    <n v="13.6945"/>
    <n v="-89.182000000000002"/>
    <n v="2"/>
    <n v="0"/>
    <n v="0"/>
    <n v="107"/>
    <s v="_x0000_peopl"/>
  </r>
  <r>
    <x v="7"/>
    <n v="13.6945"/>
    <n v="-89.182000000000002"/>
    <n v="5"/>
    <n v="0"/>
    <n v="0"/>
    <n v="107"/>
    <s v="_x0000_peopl"/>
  </r>
  <r>
    <x v="7"/>
    <n v="13.6945"/>
    <n v="-89.182000000000002"/>
    <n v="5"/>
    <n v="0"/>
    <n v="0"/>
    <n v="107"/>
    <s v="_x0000_peopl"/>
  </r>
  <r>
    <x v="7"/>
    <n v="13.6945"/>
    <n v="-89.181899999999999"/>
    <n v="5"/>
    <n v="0"/>
    <n v="0"/>
    <n v="107"/>
    <s v="_x0000_peopl"/>
  </r>
  <r>
    <x v="7"/>
    <n v="13.6945"/>
    <n v="-89.181899999999999"/>
    <n v="5"/>
    <n v="0"/>
    <n v="0"/>
    <n v="107"/>
    <s v="_x0000_peopl"/>
  </r>
  <r>
    <x v="7"/>
    <n v="13.6945"/>
    <n v="-89.181899999999999"/>
    <n v="4"/>
    <n v="0"/>
    <n v="0"/>
    <n v="107"/>
    <s v="_x0000_peopl"/>
  </r>
  <r>
    <x v="7"/>
    <n v="13.6945"/>
    <n v="-89.181899999999999"/>
    <n v="2"/>
    <n v="0"/>
    <n v="0"/>
    <n v="107"/>
    <s v="_x0000_peopl"/>
  </r>
  <r>
    <x v="7"/>
    <n v="13.6945"/>
    <n v="-89.181899999999999"/>
    <n v="3"/>
    <n v="0"/>
    <n v="0"/>
    <n v="107"/>
    <s v="_x0000_peopl"/>
  </r>
  <r>
    <x v="7"/>
    <n v="13.6945"/>
    <n v="-89.181899999999999"/>
    <n v="6"/>
    <n v="0"/>
    <n v="0"/>
    <n v="107"/>
    <s v="_x0000_peopl"/>
  </r>
  <r>
    <x v="7"/>
    <n v="13.6945"/>
    <n v="-89.181799999999996"/>
    <n v="7"/>
    <n v="0"/>
    <n v="0"/>
    <n v="107"/>
    <s v="_x0000_peopl"/>
  </r>
  <r>
    <x v="7"/>
    <n v="13.6945"/>
    <n v="-89.181799999999996"/>
    <n v="4"/>
    <n v="0"/>
    <n v="0"/>
    <n v="107"/>
    <s v="_x0000_peopl"/>
  </r>
  <r>
    <x v="7"/>
    <n v="13.6945"/>
    <n v="-89.181799999999996"/>
    <n v="4"/>
    <n v="0"/>
    <n v="0"/>
    <n v="107"/>
    <s v="_x0000_peopl"/>
  </r>
  <r>
    <x v="7"/>
    <n v="13.6945"/>
    <n v="-89.181799999999996"/>
    <n v="8"/>
    <n v="0"/>
    <n v="0"/>
    <n v="107"/>
    <s v="_x0000_peopl"/>
  </r>
  <r>
    <x v="7"/>
    <n v="13.6945"/>
    <n v="-89.181700000000006"/>
    <n v="6"/>
    <n v="0"/>
    <n v="0"/>
    <n v="107"/>
    <s v="_x0000_peopl"/>
  </r>
  <r>
    <x v="7"/>
    <n v="13.6945"/>
    <n v="-89.181700000000006"/>
    <n v="3"/>
    <n v="0"/>
    <n v="0"/>
    <n v="107"/>
    <s v="_x0000_peopl"/>
  </r>
  <r>
    <x v="7"/>
    <n v="13.6945"/>
    <n v="-89.181700000000006"/>
    <n v="1"/>
    <n v="0"/>
    <n v="0"/>
    <n v="107"/>
    <s v="_x0000_peopl"/>
  </r>
  <r>
    <x v="7"/>
    <n v="13.6945"/>
    <n v="-89.181700000000006"/>
    <n v="3"/>
    <n v="0"/>
    <n v="0"/>
    <n v="107"/>
    <s v="_x0000_peopl"/>
  </r>
  <r>
    <x v="7"/>
    <n v="13.6945"/>
    <n v="-89.181700000000006"/>
    <n v="8"/>
    <n v="0"/>
    <n v="0"/>
    <n v="107"/>
    <s v="_x0000_peopl"/>
  </r>
  <r>
    <x v="7"/>
    <n v="13.6945"/>
    <n v="-89.181600000000003"/>
    <n v="5"/>
    <n v="0"/>
    <n v="0"/>
    <n v="107"/>
    <s v="_x0000_peopl"/>
  </r>
  <r>
    <x v="7"/>
    <n v="13.6945"/>
    <n v="-89.181600000000003"/>
    <n v="4"/>
    <n v="0"/>
    <n v="0"/>
    <n v="107"/>
    <s v="_x0000_peopl"/>
  </r>
  <r>
    <x v="7"/>
    <n v="13.6945"/>
    <n v="-89.181600000000003"/>
    <n v="4"/>
    <n v="0"/>
    <n v="0"/>
    <n v="107"/>
    <s v="_x0000_peopl"/>
  </r>
  <r>
    <x v="7"/>
    <n v="13.6945"/>
    <n v="-89.181600000000003"/>
    <n v="5"/>
    <n v="0"/>
    <n v="0"/>
    <n v="107"/>
    <s v="_x0000_peopl"/>
  </r>
  <r>
    <x v="7"/>
    <n v="13.6945"/>
    <n v="-89.1815"/>
    <n v="4"/>
    <n v="0"/>
    <n v="0"/>
    <n v="107"/>
    <s v="_x0000_peopl"/>
  </r>
  <r>
    <x v="7"/>
    <n v="13.6945"/>
    <n v="-89.1815"/>
    <n v="5"/>
    <n v="0"/>
    <n v="0"/>
    <n v="107"/>
    <s v="_x0000_peopl"/>
  </r>
  <r>
    <x v="7"/>
    <n v="13.6945"/>
    <n v="-89.1815"/>
    <n v="4"/>
    <n v="0"/>
    <n v="0"/>
    <n v="107"/>
    <s v="_x0000_peopl"/>
  </r>
  <r>
    <x v="7"/>
    <n v="13.6945"/>
    <n v="-89.1815"/>
    <n v="4"/>
    <n v="0"/>
    <n v="0"/>
    <n v="107"/>
    <s v="_x0000_peopl"/>
  </r>
  <r>
    <x v="7"/>
    <n v="13.6945"/>
    <n v="-89.181399999999996"/>
    <n v="3"/>
    <n v="0"/>
    <n v="0"/>
    <n v="107"/>
    <s v="_x0000_peopl"/>
  </r>
  <r>
    <x v="7"/>
    <n v="13.6945"/>
    <n v="-89.181399999999996"/>
    <n v="2"/>
    <n v="0"/>
    <n v="0"/>
    <n v="107"/>
    <s v="_x0000_peopl"/>
  </r>
  <r>
    <x v="7"/>
    <n v="13.6945"/>
    <n v="-89.181399999999996"/>
    <n v="8"/>
    <n v="0"/>
    <n v="0"/>
    <n v="107"/>
    <s v="_x0000_peopl"/>
  </r>
  <r>
    <x v="7"/>
    <n v="13.694699999999999"/>
    <n v="-89.182100000000005"/>
    <n v="2"/>
    <n v="0"/>
    <n v="0"/>
    <n v="107"/>
    <s v="_x0000_peopl"/>
  </r>
  <r>
    <x v="7"/>
    <n v="13.694699999999999"/>
    <n v="-89.182100000000005"/>
    <n v="6"/>
    <n v="0"/>
    <n v="0"/>
    <n v="107"/>
    <s v="_x0000_peopl"/>
  </r>
  <r>
    <x v="7"/>
    <n v="13.694699999999999"/>
    <n v="-89.182000000000002"/>
    <n v="4"/>
    <n v="0"/>
    <n v="0"/>
    <n v="107"/>
    <s v="_x0000_peopl"/>
  </r>
  <r>
    <x v="7"/>
    <n v="13.694699999999999"/>
    <n v="-89.182000000000002"/>
    <n v="1"/>
    <n v="0"/>
    <n v="0"/>
    <n v="107"/>
    <s v="_x0000_peopl"/>
  </r>
  <r>
    <x v="7"/>
    <n v="13.694699999999999"/>
    <n v="-89.182000000000002"/>
    <n v="8"/>
    <n v="0"/>
    <n v="0"/>
    <n v="107"/>
    <s v="_x0000_peopl"/>
  </r>
  <r>
    <x v="7"/>
    <n v="13.694699999999999"/>
    <n v="-89.182000000000002"/>
    <n v="8"/>
    <n v="0"/>
    <n v="0"/>
    <n v="107"/>
    <s v="_x0000_peopl"/>
  </r>
  <r>
    <x v="7"/>
    <n v="13.694699999999999"/>
    <n v="-89.181899999999999"/>
    <n v="8"/>
    <n v="0"/>
    <n v="0"/>
    <n v="107"/>
    <s v="_x0000_peopl"/>
  </r>
  <r>
    <x v="7"/>
    <n v="13.694699999999999"/>
    <n v="-89.181899999999999"/>
    <n v="6"/>
    <n v="0"/>
    <n v="0"/>
    <n v="107"/>
    <s v="_x0000_peopl"/>
  </r>
  <r>
    <x v="7"/>
    <n v="13.694599999999999"/>
    <n v="-89.181899999999999"/>
    <n v="7"/>
    <n v="0"/>
    <n v="0"/>
    <n v="107"/>
    <s v="_x0000_peopl"/>
  </r>
  <r>
    <x v="7"/>
    <n v="13.694599999999999"/>
    <n v="-89.181899999999999"/>
    <n v="6"/>
    <n v="0"/>
    <n v="0"/>
    <n v="107"/>
    <s v="_x0000_peopl"/>
  </r>
  <r>
    <x v="7"/>
    <n v="13.694599999999999"/>
    <n v="-89.181899999999999"/>
    <n v="5"/>
    <n v="0"/>
    <n v="0"/>
    <n v="107"/>
    <s v="_x0000_peopl"/>
  </r>
  <r>
    <x v="7"/>
    <n v="13.694599999999999"/>
    <n v="-89.181899999999999"/>
    <n v="8"/>
    <n v="0"/>
    <n v="0"/>
    <n v="107"/>
    <s v="_x0000_peopl"/>
  </r>
  <r>
    <x v="7"/>
    <n v="13.694599999999999"/>
    <n v="-89.181799999999996"/>
    <n v="5"/>
    <n v="0"/>
    <n v="0"/>
    <n v="107"/>
    <s v="_x0000_peopl"/>
  </r>
  <r>
    <x v="7"/>
    <n v="13.694599999999999"/>
    <n v="-89.181799999999996"/>
    <n v="7"/>
    <n v="0"/>
    <n v="0"/>
    <n v="107"/>
    <s v="_x0000_peopl"/>
  </r>
  <r>
    <x v="7"/>
    <n v="13.694599999999999"/>
    <n v="-89.181799999999996"/>
    <n v="6"/>
    <n v="0"/>
    <n v="0"/>
    <n v="107"/>
    <s v="_x0000_peopl"/>
  </r>
  <r>
    <x v="7"/>
    <n v="13.694599999999999"/>
    <n v="-89.181799999999996"/>
    <n v="5"/>
    <n v="0"/>
    <n v="0"/>
    <n v="107"/>
    <s v="_x0000_peopl"/>
  </r>
  <r>
    <x v="7"/>
    <n v="13.694599999999999"/>
    <n v="-89.181799999999996"/>
    <n v="9"/>
    <n v="0"/>
    <n v="0"/>
    <n v="107"/>
    <s v="_x0000_peopl"/>
  </r>
  <r>
    <x v="7"/>
    <n v="13.694599999999999"/>
    <n v="-89.181799999999996"/>
    <n v="5"/>
    <n v="0"/>
    <n v="0"/>
    <n v="107"/>
    <s v="_x0000_peopl"/>
  </r>
  <r>
    <x v="7"/>
    <n v="13.694599999999999"/>
    <n v="-89.181700000000006"/>
    <n v="2"/>
    <n v="0"/>
    <n v="0"/>
    <n v="107"/>
    <s v="_x0000_peopl"/>
  </r>
  <r>
    <x v="7"/>
    <n v="13.694599999999999"/>
    <n v="-89.181700000000006"/>
    <n v="8"/>
    <n v="0"/>
    <n v="0"/>
    <n v="107"/>
    <s v="_x0000_peopl"/>
  </r>
  <r>
    <x v="7"/>
    <n v="13.694599999999999"/>
    <n v="-89.181700000000006"/>
    <n v="5"/>
    <n v="0"/>
    <n v="0"/>
    <n v="107"/>
    <s v="_x0000_peopl"/>
  </r>
  <r>
    <x v="7"/>
    <n v="13.694599999999999"/>
    <n v="-89.181700000000006"/>
    <n v="5"/>
    <n v="0"/>
    <n v="0"/>
    <n v="107"/>
    <s v="_x0000_peopl"/>
  </r>
  <r>
    <x v="7"/>
    <n v="13.694599999999999"/>
    <n v="-89.181600000000003"/>
    <n v="3"/>
    <n v="0"/>
    <n v="0"/>
    <n v="107"/>
    <s v="_x0000_peopl"/>
  </r>
  <r>
    <x v="7"/>
    <n v="13.694599999999999"/>
    <n v="-89.181600000000003"/>
    <n v="3"/>
    <n v="0"/>
    <n v="0"/>
    <n v="107"/>
    <s v="_x0000_peopl"/>
  </r>
  <r>
    <x v="7"/>
    <n v="13.694599999999999"/>
    <n v="-89.181600000000003"/>
    <n v="3"/>
    <n v="0"/>
    <n v="0"/>
    <n v="107"/>
    <s v="_x0000_peopl"/>
  </r>
  <r>
    <x v="7"/>
    <n v="13.694599999999999"/>
    <n v="-89.181600000000003"/>
    <n v="6"/>
    <n v="0"/>
    <n v="0"/>
    <n v="107"/>
    <s v="_x0000_peopl"/>
  </r>
  <r>
    <x v="7"/>
    <n v="13.694599999999999"/>
    <n v="-89.181600000000003"/>
    <n v="4"/>
    <n v="0"/>
    <n v="0"/>
    <n v="107"/>
    <s v="_x0000_peopl"/>
  </r>
  <r>
    <x v="7"/>
    <n v="13.694599999999999"/>
    <n v="-89.181600000000003"/>
    <n v="8"/>
    <n v="0"/>
    <n v="0"/>
    <n v="107"/>
    <s v="_x0000_peopl"/>
  </r>
  <r>
    <x v="7"/>
    <n v="13.694699999999999"/>
    <n v="-89.1815"/>
    <n v="3"/>
    <n v="0"/>
    <n v="0"/>
    <n v="107"/>
    <s v="_x0000_peopl"/>
  </r>
  <r>
    <x v="7"/>
    <n v="13.694699999999999"/>
    <n v="-89.182199999999995"/>
    <n v="4"/>
    <n v="0"/>
    <n v="0"/>
    <n v="107"/>
    <s v="_x0000_peopl"/>
  </r>
  <r>
    <x v="7"/>
    <n v="13.694699999999999"/>
    <n v="-89.182199999999995"/>
    <n v="5"/>
    <n v="0"/>
    <n v="0"/>
    <n v="107"/>
    <s v="_x0000_peopl"/>
  </r>
  <r>
    <x v="7"/>
    <n v="13.694800000000001"/>
    <n v="-89.182100000000005"/>
    <n v="4"/>
    <n v="0"/>
    <n v="0"/>
    <n v="107"/>
    <s v="_x0000_peopl"/>
  </r>
  <r>
    <x v="7"/>
    <n v="13.694900000000001"/>
    <n v="-89.182100000000005"/>
    <n v="7"/>
    <n v="0"/>
    <n v="0"/>
    <n v="107"/>
    <s v="_x0000_peopl"/>
  </r>
  <r>
    <x v="7"/>
    <n v="13.694800000000001"/>
    <n v="-89.182000000000002"/>
    <n v="4"/>
    <n v="0"/>
    <n v="0"/>
    <n v="107"/>
    <s v="_x0000_peopl"/>
  </r>
  <r>
    <x v="7"/>
    <n v="13.694800000000001"/>
    <n v="-89.182000000000002"/>
    <n v="3"/>
    <n v="0"/>
    <n v="0"/>
    <n v="107"/>
    <s v="_x0000_peopl"/>
  </r>
  <r>
    <x v="7"/>
    <n v="13.694800000000001"/>
    <n v="-89.182000000000002"/>
    <n v="3"/>
    <n v="0"/>
    <n v="0"/>
    <n v="107"/>
    <s v="_x0000_peopl"/>
  </r>
  <r>
    <x v="7"/>
    <n v="13.694800000000001"/>
    <n v="-89.182000000000002"/>
    <n v="6"/>
    <n v="0"/>
    <n v="0"/>
    <n v="107"/>
    <s v="_x0000_peopl"/>
  </r>
  <r>
    <x v="7"/>
    <n v="13.694800000000001"/>
    <n v="-89.181899999999999"/>
    <n v="4"/>
    <n v="0"/>
    <n v="0"/>
    <n v="107"/>
    <s v="_x0000_peopl"/>
  </r>
  <r>
    <x v="7"/>
    <n v="13.694699999999999"/>
    <n v="-89.181899999999999"/>
    <n v="5"/>
    <n v="0"/>
    <n v="0"/>
    <n v="107"/>
    <s v="_x0000_peopl"/>
  </r>
  <r>
    <x v="7"/>
    <n v="13.694800000000001"/>
    <n v="-89.181700000000006"/>
    <n v="9"/>
    <n v="0"/>
    <n v="0"/>
    <n v="107"/>
    <s v="_x0000_peopl"/>
  </r>
  <r>
    <x v="7"/>
    <n v="13.694800000000001"/>
    <n v="-89.181600000000003"/>
    <n v="3"/>
    <n v="0"/>
    <n v="0"/>
    <n v="107"/>
    <s v="_x0000_peopl"/>
  </r>
  <r>
    <x v="7"/>
    <n v="13.6952"/>
    <n v="-89.182400000000001"/>
    <n v="5"/>
    <n v="0"/>
    <n v="0"/>
    <n v="107"/>
    <s v="_x0000_peopl"/>
  </r>
  <r>
    <x v="7"/>
    <n v="13.6952"/>
    <n v="-89.182599999999994"/>
    <n v="5"/>
    <n v="0"/>
    <n v="0"/>
    <n v="107"/>
    <s v="_x0000_peopl"/>
  </r>
  <r>
    <x v="7"/>
    <n v="13.6953"/>
    <n v="-89.183099999999996"/>
    <n v="6"/>
    <n v="0"/>
    <n v="0"/>
    <n v="107"/>
    <s v="_x0000_peopl"/>
  </r>
  <r>
    <x v="7"/>
    <n v="13.6953"/>
    <n v="-89.182500000000005"/>
    <n v="1"/>
    <n v="0"/>
    <n v="0"/>
    <n v="107"/>
    <s v="_x0000_peopl"/>
  </r>
  <r>
    <x v="7"/>
    <n v="13.695399999999999"/>
    <n v="-89.182500000000005"/>
    <n v="3"/>
    <n v="0"/>
    <n v="0"/>
    <n v="107"/>
    <s v="_x0000_peopl"/>
  </r>
  <r>
    <x v="7"/>
    <n v="13.695399999999999"/>
    <n v="-89.182500000000005"/>
    <n v="4"/>
    <n v="0"/>
    <n v="0"/>
    <n v="107"/>
    <s v="_x0000_peopl"/>
  </r>
  <r>
    <x v="7"/>
    <n v="13.695399999999999"/>
    <n v="-89.182400000000001"/>
    <n v="4"/>
    <n v="0"/>
    <n v="0"/>
    <n v="107"/>
    <s v="_x0000_peopl"/>
  </r>
  <r>
    <x v="7"/>
    <n v="13.6953"/>
    <n v="-89.182400000000001"/>
    <n v="8"/>
    <n v="0"/>
    <n v="0"/>
    <n v="107"/>
    <s v="_x0000_peopl"/>
  </r>
  <r>
    <x v="7"/>
    <n v="13.6953"/>
    <n v="-89.182500000000005"/>
    <n v="2"/>
    <n v="0"/>
    <n v="0"/>
    <n v="107"/>
    <s v="_x0000_peopl"/>
  </r>
  <r>
    <x v="7"/>
    <n v="13.6957"/>
    <n v="-89.183000000000007"/>
    <n v="3"/>
    <n v="0"/>
    <n v="0"/>
    <n v="107"/>
    <s v="_x0000_peopl"/>
  </r>
  <r>
    <x v="7"/>
    <n v="13.6957"/>
    <n v="-89.183099999999996"/>
    <n v="8"/>
    <n v="0"/>
    <n v="0"/>
    <n v="107"/>
    <s v="_x0000_peopl"/>
  </r>
  <r>
    <x v="7"/>
    <n v="13.695600000000001"/>
    <n v="-89.183099999999996"/>
    <n v="6"/>
    <n v="0"/>
    <n v="0"/>
    <n v="107"/>
    <s v="_x0000_peopl"/>
  </r>
  <r>
    <x v="7"/>
    <n v="13.695600000000001"/>
    <n v="-89.183000000000007"/>
    <n v="8"/>
    <n v="0"/>
    <n v="0"/>
    <n v="107"/>
    <s v="_x0000_peopl"/>
  </r>
  <r>
    <x v="7"/>
    <n v="13.695600000000001"/>
    <n v="-89.183199999999999"/>
    <n v="5"/>
    <n v="0"/>
    <n v="0"/>
    <n v="107"/>
    <s v="_x0000_peopl"/>
  </r>
  <r>
    <x v="7"/>
    <n v="13.695600000000001"/>
    <n v="-89.183199999999999"/>
    <n v="1"/>
    <n v="0"/>
    <n v="0"/>
    <n v="107"/>
    <s v="_x0000_peopl"/>
  </r>
  <r>
    <x v="7"/>
    <n v="13.695600000000001"/>
    <n v="-89.183199999999999"/>
    <n v="5"/>
    <n v="0"/>
    <n v="0"/>
    <n v="107"/>
    <s v="_x0000_peopl"/>
  </r>
  <r>
    <x v="7"/>
    <n v="13.695600000000001"/>
    <n v="-89.183199999999999"/>
    <n v="5"/>
    <n v="0"/>
    <n v="0"/>
    <n v="107"/>
    <s v="_x0000_peopl"/>
  </r>
  <r>
    <x v="7"/>
    <n v="13.695600000000001"/>
    <n v="-89.183099999999996"/>
    <n v="8"/>
    <n v="0"/>
    <n v="0"/>
    <n v="107"/>
    <s v="_x0000_peopl"/>
  </r>
  <r>
    <x v="7"/>
    <n v="13.695600000000001"/>
    <n v="-89.183099999999996"/>
    <n v="4"/>
    <n v="0"/>
    <n v="0"/>
    <n v="107"/>
    <s v="_x0000_peopl"/>
  </r>
  <r>
    <x v="7"/>
    <n v="13.695499999999999"/>
    <n v="-89.183099999999996"/>
    <n v="3"/>
    <n v="0"/>
    <n v="0"/>
    <n v="107"/>
    <s v="_x0000_peopl"/>
  </r>
  <r>
    <x v="7"/>
    <n v="13.695499999999999"/>
    <n v="-89.183099999999996"/>
    <n v="3"/>
    <n v="0"/>
    <n v="0"/>
    <n v="107"/>
    <s v="_x0000_peopl"/>
  </r>
  <r>
    <x v="7"/>
    <n v="13.695499999999999"/>
    <n v="-89.183000000000007"/>
    <n v="5"/>
    <n v="0"/>
    <n v="0"/>
    <n v="107"/>
    <s v="_x0000_peopl"/>
  </r>
  <r>
    <x v="7"/>
    <n v="13.695499999999999"/>
    <n v="-89.183000000000007"/>
    <n v="2"/>
    <n v="0"/>
    <n v="0"/>
    <n v="107"/>
    <s v="_x0000_peopl"/>
  </r>
  <r>
    <x v="7"/>
    <n v="13.695499999999999"/>
    <n v="-89.183000000000007"/>
    <n v="5"/>
    <n v="0"/>
    <n v="0"/>
    <n v="107"/>
    <s v="_x0000_peopl"/>
  </r>
  <r>
    <x v="7"/>
    <n v="13.695499999999999"/>
    <n v="-89.183000000000007"/>
    <n v="5"/>
    <n v="0"/>
    <n v="0"/>
    <n v="107"/>
    <s v="_x0000_peopl"/>
  </r>
  <r>
    <x v="7"/>
    <n v="13.695499999999999"/>
    <n v="-89.182900000000004"/>
    <n v="6"/>
    <n v="0"/>
    <n v="0"/>
    <n v="107"/>
    <s v="_x0000_peopl"/>
  </r>
  <r>
    <x v="7"/>
    <n v="13.695499999999999"/>
    <n v="-89.183000000000007"/>
    <n v="1"/>
    <n v="0"/>
    <n v="0"/>
    <n v="107"/>
    <s v="_x0000_peopl"/>
  </r>
  <r>
    <x v="7"/>
    <n v="13.695499999999999"/>
    <n v="-89.183000000000007"/>
    <n v="6"/>
    <n v="0"/>
    <n v="0"/>
    <n v="107"/>
    <s v="_x0000_peopl"/>
  </r>
  <r>
    <x v="7"/>
    <n v="13.695600000000001"/>
    <n v="-89.182900000000004"/>
    <n v="8"/>
    <n v="0"/>
    <n v="0"/>
    <n v="107"/>
    <s v="_x0000_peopl"/>
  </r>
  <r>
    <x v="7"/>
    <n v="13.695600000000001"/>
    <n v="-89.182900000000004"/>
    <n v="3"/>
    <n v="0"/>
    <n v="0"/>
    <n v="107"/>
    <s v="_x0000_peopl"/>
  </r>
  <r>
    <x v="7"/>
    <n v="13.695600000000001"/>
    <n v="-89.1828"/>
    <n v="4"/>
    <n v="0"/>
    <n v="0"/>
    <n v="107"/>
    <s v="_x0000_peopl"/>
  </r>
  <r>
    <x v="7"/>
    <n v="13.695600000000001"/>
    <n v="-89.1828"/>
    <n v="2"/>
    <n v="0"/>
    <n v="0"/>
    <n v="107"/>
    <s v="_x0000_peopl"/>
  </r>
  <r>
    <x v="7"/>
    <n v="13.695399999999999"/>
    <n v="-89.182900000000004"/>
    <n v="5"/>
    <n v="0"/>
    <n v="0"/>
    <n v="107"/>
    <s v="_x0000_peopl"/>
  </r>
  <r>
    <x v="7"/>
    <n v="13.695399999999999"/>
    <n v="-89.182900000000004"/>
    <n v="6"/>
    <n v="0"/>
    <n v="0"/>
    <n v="107"/>
    <s v="_x0000_peopl"/>
  </r>
  <r>
    <x v="7"/>
    <n v="13.695600000000001"/>
    <n v="-89.183000000000007"/>
    <n v="9"/>
    <n v="0"/>
    <n v="0"/>
    <n v="107"/>
    <s v="_x0000_peopl"/>
  </r>
  <r>
    <x v="7"/>
    <n v="13.695600000000001"/>
    <n v="-89.183000000000007"/>
    <n v="4"/>
    <n v="0"/>
    <n v="0"/>
    <n v="107"/>
    <s v="_x0000_peopl"/>
  </r>
  <r>
    <x v="7"/>
    <n v="13.695600000000001"/>
    <n v="-89.183000000000007"/>
    <n v="4"/>
    <n v="0"/>
    <n v="0"/>
    <n v="107"/>
    <s v="_x0000_peopl"/>
  </r>
  <r>
    <x v="7"/>
    <n v="13.695600000000001"/>
    <n v="-89.183000000000007"/>
    <n v="5"/>
    <n v="0"/>
    <n v="0"/>
    <n v="107"/>
    <s v="_x0000_peopl"/>
  </r>
  <r>
    <x v="7"/>
    <n v="13.6957"/>
    <n v="-89.182900000000004"/>
    <n v="2"/>
    <n v="0"/>
    <n v="0"/>
    <n v="107"/>
    <s v="_x0000_peopl"/>
  </r>
  <r>
    <x v="7"/>
    <n v="13.6957"/>
    <n v="-89.182900000000004"/>
    <n v="6"/>
    <n v="0"/>
    <n v="0"/>
    <n v="107"/>
    <s v="_x0000_peopl"/>
  </r>
  <r>
    <x v="7"/>
    <n v="13.695600000000001"/>
    <n v="-89.1828"/>
    <n v="5"/>
    <n v="0"/>
    <n v="0"/>
    <n v="107"/>
    <s v="_x0000_peopl"/>
  </r>
  <r>
    <x v="7"/>
    <n v="13.695600000000001"/>
    <n v="-89.1828"/>
    <n v="4"/>
    <n v="0"/>
    <n v="0"/>
    <n v="107"/>
    <s v="_x0000_peopl"/>
  </r>
  <r>
    <x v="7"/>
    <n v="13.695600000000001"/>
    <n v="-89.1828"/>
    <n v="6"/>
    <n v="0"/>
    <n v="0"/>
    <n v="107"/>
    <s v="_x0000_peopl"/>
  </r>
  <r>
    <x v="7"/>
    <n v="13.695600000000001"/>
    <n v="-89.1828"/>
    <n v="3"/>
    <n v="0"/>
    <n v="0"/>
    <n v="107"/>
    <s v="_x0000_peopl"/>
  </r>
  <r>
    <x v="7"/>
    <n v="13.6957"/>
    <n v="-89.1828"/>
    <n v="8"/>
    <n v="0"/>
    <n v="0"/>
    <n v="107"/>
    <s v="_x0000_peopl"/>
  </r>
  <r>
    <x v="7"/>
    <n v="13.6957"/>
    <n v="-89.182900000000004"/>
    <n v="6"/>
    <n v="0"/>
    <n v="0"/>
    <n v="107"/>
    <s v="_x0000_peopl"/>
  </r>
  <r>
    <x v="7"/>
    <n v="13.6957"/>
    <n v="-89.182900000000004"/>
    <n v="1"/>
    <n v="0"/>
    <n v="0"/>
    <n v="107"/>
    <s v="_x0000_peopl"/>
  </r>
  <r>
    <x v="7"/>
    <n v="13.6957"/>
    <n v="-89.183000000000007"/>
    <n v="6"/>
    <n v="0"/>
    <n v="0"/>
    <n v="107"/>
    <s v="_x0000_peopl"/>
  </r>
  <r>
    <x v="7"/>
    <n v="13.6957"/>
    <n v="-89.1828"/>
    <n v="3"/>
    <n v="0"/>
    <n v="0"/>
    <n v="107"/>
    <s v="_x0000_peopl"/>
  </r>
  <r>
    <x v="7"/>
    <n v="13.6957"/>
    <n v="-89.182900000000004"/>
    <n v="5"/>
    <n v="0"/>
    <n v="0"/>
    <n v="107"/>
    <s v="_x0000_peopl"/>
  </r>
  <r>
    <x v="7"/>
    <n v="13.6957"/>
    <n v="-89.182900000000004"/>
    <n v="3"/>
    <n v="0"/>
    <n v="0"/>
    <n v="107"/>
    <s v="_x0000_peopl"/>
  </r>
  <r>
    <x v="7"/>
    <n v="13.6957"/>
    <n v="-89.182699999999997"/>
    <n v="8"/>
    <n v="0"/>
    <n v="0"/>
    <n v="107"/>
    <s v="_x0000_peopl"/>
  </r>
  <r>
    <x v="7"/>
    <n v="13.6958"/>
    <n v="-89.182900000000004"/>
    <n v="5"/>
    <n v="0"/>
    <n v="0"/>
    <n v="107"/>
    <s v="_x0000_peopl"/>
  </r>
  <r>
    <x v="7"/>
    <n v="13.6958"/>
    <n v="-89.182900000000004"/>
    <n v="9"/>
    <n v="0"/>
    <n v="0"/>
    <n v="107"/>
    <s v="_x0000_peopl"/>
  </r>
  <r>
    <x v="7"/>
    <n v="13.6958"/>
    <n v="-89.182900000000004"/>
    <n v="4"/>
    <n v="0"/>
    <n v="0"/>
    <n v="107"/>
    <s v="_x0000_peopl"/>
  </r>
  <r>
    <x v="7"/>
    <n v="13.6958"/>
    <n v="-89.182900000000004"/>
    <n v="5"/>
    <n v="0"/>
    <n v="0"/>
    <n v="107"/>
    <s v="_x0000_peopl"/>
  </r>
  <r>
    <x v="7"/>
    <n v="13.6957"/>
    <n v="-89.182900000000004"/>
    <n v="3"/>
    <n v="0"/>
    <n v="0"/>
    <n v="107"/>
    <s v="_x0000_peopl"/>
  </r>
  <r>
    <x v="7"/>
    <n v="13.6958"/>
    <n v="-89.1828"/>
    <n v="4"/>
    <n v="0"/>
    <n v="0"/>
    <n v="107"/>
    <s v="_x0000_peopl"/>
  </r>
  <r>
    <x v="7"/>
    <n v="13.6958"/>
    <n v="-89.1828"/>
    <n v="6"/>
    <n v="0"/>
    <n v="0"/>
    <n v="107"/>
    <s v="_x0000_peopl"/>
  </r>
  <r>
    <x v="7"/>
    <n v="13.6958"/>
    <n v="-89.1828"/>
    <n v="5"/>
    <n v="0"/>
    <n v="0"/>
    <n v="107"/>
    <s v="_x0000_peopl"/>
  </r>
  <r>
    <x v="7"/>
    <n v="13.6958"/>
    <n v="-89.1828"/>
    <n v="5"/>
    <n v="0"/>
    <n v="0"/>
    <n v="107"/>
    <s v="_x0000_peopl"/>
  </r>
  <r>
    <x v="7"/>
    <n v="13.6958"/>
    <n v="-89.1828"/>
    <n v="3"/>
    <n v="0"/>
    <n v="0"/>
    <n v="107"/>
    <s v="_x0000_peopl"/>
  </r>
  <r>
    <x v="7"/>
    <n v="13.6958"/>
    <n v="-89.1828"/>
    <n v="9"/>
    <n v="0"/>
    <n v="0"/>
    <n v="107"/>
    <s v="_x0000_peopl"/>
  </r>
  <r>
    <x v="7"/>
    <n v="13.6958"/>
    <n v="-89.182699999999997"/>
    <n v="6"/>
    <n v="0"/>
    <n v="0"/>
    <n v="107"/>
    <s v="_x0000_peopl"/>
  </r>
  <r>
    <x v="7"/>
    <n v="13.6958"/>
    <n v="-89.182699999999997"/>
    <n v="3"/>
    <n v="0"/>
    <n v="0"/>
    <n v="107"/>
    <s v="_x0000_peopl"/>
  </r>
  <r>
    <x v="7"/>
    <n v="13.6958"/>
    <n v="-89.182699999999997"/>
    <n v="5"/>
    <n v="0"/>
    <n v="0"/>
    <n v="107"/>
    <s v="_x0000_peopl"/>
  </r>
  <r>
    <x v="7"/>
    <n v="13.6958"/>
    <n v="-89.182699999999997"/>
    <n v="6"/>
    <n v="0"/>
    <n v="0"/>
    <n v="107"/>
    <s v="_x0000_peopl"/>
  </r>
  <r>
    <x v="7"/>
    <n v="13.6958"/>
    <n v="-89.182699999999997"/>
    <n v="8"/>
    <n v="0"/>
    <n v="0"/>
    <n v="107"/>
    <s v="_x0000_peopl"/>
  </r>
  <r>
    <x v="7"/>
    <n v="13.6959"/>
    <n v="-89.182900000000004"/>
    <n v="5"/>
    <n v="0"/>
    <n v="0"/>
    <n v="107"/>
    <s v="_x0000_peopl"/>
  </r>
  <r>
    <x v="7"/>
    <n v="13.6959"/>
    <n v="-89.182699999999997"/>
    <n v="2"/>
    <n v="0"/>
    <n v="0"/>
    <n v="107"/>
    <s v="_x0000_peopl"/>
  </r>
  <r>
    <x v="7"/>
    <n v="13.6958"/>
    <n v="-89.1828"/>
    <n v="8"/>
    <n v="0"/>
    <n v="0"/>
    <n v="107"/>
    <s v="_x0000_peopl"/>
  </r>
  <r>
    <x v="7"/>
    <n v="13.6958"/>
    <n v="-89.1828"/>
    <n v="1"/>
    <n v="0"/>
    <n v="0"/>
    <n v="107"/>
    <s v="_x0000_peopl"/>
  </r>
  <r>
    <x v="7"/>
    <n v="13.6959"/>
    <n v="-89.1828"/>
    <n v="5"/>
    <n v="0"/>
    <n v="0"/>
    <n v="107"/>
    <s v="_x0000_peopl"/>
  </r>
  <r>
    <x v="7"/>
    <n v="13.6959"/>
    <n v="-89.1828"/>
    <n v="5"/>
    <n v="0"/>
    <n v="0"/>
    <n v="107"/>
    <s v="_x0000_peopl"/>
  </r>
  <r>
    <x v="7"/>
    <n v="13.6959"/>
    <n v="-89.182500000000005"/>
    <n v="3"/>
    <n v="0"/>
    <n v="0"/>
    <n v="107"/>
    <s v="_x0000_peopl"/>
  </r>
  <r>
    <x v="7"/>
    <n v="13.6959"/>
    <n v="-89.182699999999997"/>
    <n v="6"/>
    <n v="0"/>
    <n v="0"/>
    <n v="107"/>
    <s v="_x0000_peopl"/>
  </r>
  <r>
    <x v="7"/>
    <n v="13.6959"/>
    <n v="-89.182699999999997"/>
    <n v="9"/>
    <n v="0"/>
    <n v="0"/>
    <n v="107"/>
    <s v="_x0000_peopl"/>
  </r>
  <r>
    <x v="7"/>
    <n v="13.696099999999999"/>
    <n v="-89.182900000000004"/>
    <n v="3"/>
    <n v="0"/>
    <n v="0"/>
    <n v="107"/>
    <s v="_x0000_peopl"/>
  </r>
  <r>
    <x v="7"/>
    <n v="13.696"/>
    <n v="-89.183000000000007"/>
    <n v="6"/>
    <n v="0"/>
    <n v="0"/>
    <n v="107"/>
    <s v="_x0000_peopl"/>
  </r>
  <r>
    <x v="7"/>
    <n v="13.696"/>
    <n v="-89.182699999999997"/>
    <n v="5"/>
    <n v="0"/>
    <n v="0"/>
    <n v="107"/>
    <s v="_x0000_peopl"/>
  </r>
  <r>
    <x v="7"/>
    <n v="13.696"/>
    <n v="-89.182599999999994"/>
    <n v="7"/>
    <n v="0"/>
    <n v="0"/>
    <n v="107"/>
    <s v="_x0000_peopl"/>
  </r>
  <r>
    <x v="7"/>
    <n v="13.696"/>
    <n v="-89.182500000000005"/>
    <n v="6"/>
    <n v="0"/>
    <n v="0"/>
    <n v="107"/>
    <s v="_x0000_peopl"/>
  </r>
  <r>
    <x v="7"/>
    <n v="13.696"/>
    <n v="-89.182500000000005"/>
    <n v="8"/>
    <n v="0"/>
    <n v="0"/>
    <n v="107"/>
    <s v="_x0000_peopl"/>
  </r>
  <r>
    <x v="7"/>
    <n v="13.696"/>
    <n v="-89.1828"/>
    <n v="4"/>
    <n v="0"/>
    <n v="0"/>
    <n v="107"/>
    <s v="_x0000_peopl"/>
  </r>
  <r>
    <x v="7"/>
    <n v="13.696"/>
    <n v="-89.1828"/>
    <n v="4"/>
    <n v="0"/>
    <n v="0"/>
    <n v="107"/>
    <s v="_x0000_peopl"/>
  </r>
  <r>
    <x v="7"/>
    <n v="13.696"/>
    <n v="-89.182699999999997"/>
    <n v="7"/>
    <n v="0"/>
    <n v="0"/>
    <n v="107"/>
    <s v="_x0000_peopl"/>
  </r>
  <r>
    <x v="7"/>
    <n v="13.696"/>
    <n v="-89.182699999999997"/>
    <n v="9"/>
    <n v="0"/>
    <n v="0"/>
    <n v="107"/>
    <s v="_x0000_peopl"/>
  </r>
  <r>
    <x v="7"/>
    <n v="13.696"/>
    <n v="-89.182699999999997"/>
    <n v="2"/>
    <n v="0"/>
    <n v="0"/>
    <n v="107"/>
    <s v="_x0000_peopl"/>
  </r>
  <r>
    <x v="7"/>
    <n v="13.696"/>
    <n v="-89.182699999999997"/>
    <n v="4"/>
    <n v="0"/>
    <n v="0"/>
    <n v="107"/>
    <s v="_x0000_peopl"/>
  </r>
  <r>
    <x v="7"/>
    <n v="13.696099999999999"/>
    <n v="-89.1828"/>
    <n v="9"/>
    <n v="0"/>
    <n v="0"/>
    <n v="107"/>
    <s v="_x0000_peopl"/>
  </r>
  <r>
    <x v="7"/>
    <n v="13.696099999999999"/>
    <n v="-89.1828"/>
    <n v="9"/>
    <n v="0"/>
    <n v="0"/>
    <n v="107"/>
    <s v="_x0000_peopl"/>
  </r>
  <r>
    <x v="7"/>
    <n v="13.696099999999999"/>
    <n v="-89.1828"/>
    <n v="11"/>
    <n v="0"/>
    <n v="0"/>
    <n v="107"/>
    <s v="_x0000_peopl"/>
  </r>
  <r>
    <x v="7"/>
    <n v="13.696099999999999"/>
    <n v="-89.182500000000005"/>
    <n v="9"/>
    <n v="0"/>
    <n v="0"/>
    <n v="107"/>
    <s v="_x0000_peopl"/>
  </r>
  <r>
    <x v="7"/>
    <n v="13.696"/>
    <n v="-89.182400000000001"/>
    <n v="6"/>
    <n v="0"/>
    <n v="0"/>
    <n v="107"/>
    <s v="_x0000_peopl"/>
  </r>
  <r>
    <x v="7"/>
    <n v="13.6959"/>
    <n v="-89.183000000000007"/>
    <n v="11"/>
    <n v="0"/>
    <n v="0"/>
    <n v="107"/>
    <s v="_x0000_peopl"/>
  </r>
  <r>
    <x v="7"/>
    <n v="13.6958"/>
    <n v="-89.183099999999996"/>
    <n v="5"/>
    <n v="0"/>
    <n v="0"/>
    <n v="107"/>
    <s v="_x0000_peopl"/>
  </r>
  <r>
    <x v="7"/>
    <n v="13.6959"/>
    <n v="-89.182400000000001"/>
    <n v="5"/>
    <n v="0"/>
    <n v="0"/>
    <n v="107"/>
    <s v="_x0000_peopl"/>
  </r>
  <r>
    <x v="7"/>
    <n v="13.6957"/>
    <n v="-89.183000000000007"/>
    <n v="5"/>
    <n v="0"/>
    <n v="0"/>
    <n v="107"/>
    <s v="_x0000_peopl"/>
  </r>
  <r>
    <x v="7"/>
    <n v="13.695600000000001"/>
    <n v="-89.182400000000001"/>
    <n v="3"/>
    <n v="0"/>
    <n v="0"/>
    <n v="107"/>
    <s v="_x0000_peopl"/>
  </r>
  <r>
    <x v="7"/>
    <n v="13.695499999999999"/>
    <n v="-89.182400000000001"/>
    <n v="5"/>
    <n v="0"/>
    <n v="0"/>
    <n v="107"/>
    <s v="_x0000_peopl"/>
  </r>
  <r>
    <x v="7"/>
    <n v="13.695499999999999"/>
    <n v="-89.182500000000005"/>
    <n v="9"/>
    <n v="0"/>
    <n v="0"/>
    <n v="107"/>
    <s v="_x0000_peopl"/>
  </r>
  <r>
    <x v="7"/>
    <n v="13.6943"/>
    <n v="-89.182299999999998"/>
    <n v="6"/>
    <n v="0"/>
    <n v="0"/>
    <n v="107"/>
    <s v="_x0000_peopl"/>
  </r>
  <r>
    <x v="7"/>
    <n v="13.6942"/>
    <n v="-89.182299999999998"/>
    <n v="6"/>
    <n v="0"/>
    <n v="0"/>
    <n v="107"/>
    <s v="_x0000_peopl"/>
  </r>
  <r>
    <x v="7"/>
    <n v="13.6944"/>
    <n v="-89.182400000000001"/>
    <n v="4"/>
    <n v="0"/>
    <n v="0"/>
    <n v="107"/>
    <s v="_x0000_peopl"/>
  </r>
  <r>
    <x v="7"/>
    <n v="13.6945"/>
    <n v="-89.182299999999998"/>
    <n v="3"/>
    <n v="0"/>
    <n v="0"/>
    <n v="107"/>
    <s v="_x0000_peopl"/>
  </r>
  <r>
    <x v="7"/>
    <n v="13.6943"/>
    <n v="-89.181799999999996"/>
    <n v="4"/>
    <n v="0"/>
    <n v="0"/>
    <n v="107"/>
    <s v="_x0000_peopl"/>
  </r>
  <r>
    <x v="7"/>
    <n v="13.694100000000001"/>
    <n v="-89.182199999999995"/>
    <n v="6"/>
    <n v="0"/>
    <n v="0"/>
    <n v="107"/>
    <s v="_x0000_peopl"/>
  </r>
  <r>
    <x v="7"/>
    <n v="13.6927"/>
    <n v="-89.191699999999997"/>
    <n v="3"/>
    <n v="0"/>
    <n v="0"/>
    <n v="107"/>
    <s v="_x0000_peopl"/>
  </r>
  <r>
    <x v="7"/>
    <n v="13.693"/>
    <n v="-89.194000000000003"/>
    <n v="4"/>
    <n v="0"/>
    <n v="0"/>
    <n v="107"/>
    <s v="_x0000_peopl"/>
  </r>
  <r>
    <x v="7"/>
    <n v="13.693099999999999"/>
    <n v="-89.193899999999999"/>
    <n v="5"/>
    <n v="0"/>
    <n v="0"/>
    <n v="107"/>
    <s v="_x0000_peopl"/>
  </r>
  <r>
    <x v="7"/>
    <n v="13.693199999999999"/>
    <n v="-89.193899999999999"/>
    <n v="1"/>
    <n v="0"/>
    <n v="0"/>
    <n v="107"/>
    <s v="_x0000_peopl"/>
  </r>
  <r>
    <x v="7"/>
    <n v="13.6936"/>
    <n v="-89.191699999999997"/>
    <n v="6"/>
    <n v="0"/>
    <n v="0"/>
    <n v="107"/>
    <s v="_x0000_peopl"/>
  </r>
  <r>
    <x v="7"/>
    <n v="13.6936"/>
    <n v="-89.191400000000002"/>
    <n v="8"/>
    <n v="0"/>
    <n v="0"/>
    <n v="107"/>
    <s v="_x0000_peopl"/>
  </r>
  <r>
    <x v="7"/>
    <n v="13.6943"/>
    <n v="-89.191100000000006"/>
    <n v="4"/>
    <n v="0"/>
    <n v="0"/>
    <n v="107"/>
    <s v="_x0000_peopl"/>
  </r>
  <r>
    <x v="7"/>
    <n v="13.6942"/>
    <n v="-89.189599999999999"/>
    <n v="6"/>
    <n v="0"/>
    <n v="0"/>
    <n v="107"/>
    <s v="_x0000_peopl"/>
  </r>
  <r>
    <x v="7"/>
    <n v="13.6921"/>
    <n v="-89.192899999999995"/>
    <n v="2"/>
    <n v="0"/>
    <n v="0"/>
    <n v="107"/>
    <s v="_x0000_peopl"/>
  </r>
  <r>
    <x v="7"/>
    <n v="13.692"/>
    <n v="-89.192899999999995"/>
    <n v="6"/>
    <n v="0"/>
    <n v="0"/>
    <n v="107"/>
    <s v="_x0000_peopl"/>
  </r>
  <r>
    <x v="7"/>
    <n v="13.6919"/>
    <n v="-89.192800000000005"/>
    <n v="1"/>
    <n v="0"/>
    <n v="0"/>
    <n v="107"/>
    <s v="_x0000_peopl"/>
  </r>
  <r>
    <x v="7"/>
    <n v="13.6921"/>
    <n v="-89.1922"/>
    <n v="6"/>
    <n v="0"/>
    <n v="0"/>
    <n v="107"/>
    <s v="_x0000_peopl"/>
  </r>
  <r>
    <x v="7"/>
    <n v="13.6919"/>
    <n v="-89.1922"/>
    <n v="3"/>
    <n v="0"/>
    <n v="0"/>
    <n v="107"/>
    <s v="_x0000_peopl"/>
  </r>
  <r>
    <x v="7"/>
    <n v="13.691800000000001"/>
    <n v="-89.1922"/>
    <n v="5"/>
    <n v="0"/>
    <n v="0"/>
    <n v="107"/>
    <s v="_x0000_peopl"/>
  </r>
  <r>
    <x v="7"/>
    <n v="13.6922"/>
    <n v="-89.192499999999995"/>
    <n v="2"/>
    <n v="0"/>
    <n v="0"/>
    <n v="107"/>
    <s v="_x0000_peopl"/>
  </r>
  <r>
    <x v="7"/>
    <n v="13.687900000000001"/>
    <n v="-89.190799999999996"/>
    <n v="4"/>
    <n v="0"/>
    <n v="0"/>
    <n v="107"/>
    <s v="_x0000_peopl"/>
  </r>
  <r>
    <x v="7"/>
    <n v="13.687900000000001"/>
    <n v="-89.190700000000007"/>
    <n v="6"/>
    <n v="0"/>
    <n v="0"/>
    <n v="107"/>
    <s v="_x0000_peopl"/>
  </r>
  <r>
    <x v="7"/>
    <n v="13.687900000000001"/>
    <n v="-89.190700000000007"/>
    <n v="5"/>
    <n v="0"/>
    <n v="0"/>
    <n v="107"/>
    <s v="_x0000_peopl"/>
  </r>
  <r>
    <x v="7"/>
    <n v="13.687900000000001"/>
    <n v="-89.190700000000007"/>
    <n v="10"/>
    <n v="0"/>
    <n v="0"/>
    <n v="107"/>
    <s v="_x0000_peopl"/>
  </r>
  <r>
    <x v="7"/>
    <n v="13.687900000000001"/>
    <n v="-89.190700000000007"/>
    <n v="8"/>
    <n v="0"/>
    <n v="0"/>
    <n v="107"/>
    <s v="_x0000_peopl"/>
  </r>
  <r>
    <x v="7"/>
    <n v="13.688000000000001"/>
    <n v="-89.190299999999993"/>
    <n v="1"/>
    <n v="0"/>
    <n v="0"/>
    <n v="107"/>
    <s v="_x0000_peopl"/>
  </r>
  <r>
    <x v="7"/>
    <n v="13.688000000000001"/>
    <n v="-89.190299999999993"/>
    <n v="1"/>
    <n v="0"/>
    <n v="0"/>
    <n v="107"/>
    <s v="_x0000_peopl"/>
  </r>
  <r>
    <x v="7"/>
    <n v="13.688000000000001"/>
    <n v="-89.190299999999993"/>
    <n v="8"/>
    <n v="0"/>
    <n v="0"/>
    <n v="107"/>
    <s v="_x0000_peopl"/>
  </r>
  <r>
    <x v="7"/>
    <n v="13.688000000000001"/>
    <n v="-89.190299999999993"/>
    <n v="4"/>
    <n v="0"/>
    <n v="0"/>
    <n v="107"/>
    <s v="_x0000_peopl"/>
  </r>
  <r>
    <x v="7"/>
    <n v="13.688000000000001"/>
    <n v="-89.190200000000004"/>
    <n v="6"/>
    <n v="0"/>
    <n v="0"/>
    <n v="107"/>
    <s v="_x0000_peopl"/>
  </r>
  <r>
    <x v="7"/>
    <n v="13.688000000000001"/>
    <n v="-89.190200000000004"/>
    <n v="4"/>
    <n v="0"/>
    <n v="0"/>
    <n v="107"/>
    <s v="_x0000_peopl"/>
  </r>
  <r>
    <x v="7"/>
    <n v="13.6877"/>
    <n v="-89.190899999999999"/>
    <n v="3"/>
    <n v="0"/>
    <n v="0"/>
    <n v="107"/>
    <s v="_x0000_peopl"/>
  </r>
  <r>
    <x v="7"/>
    <n v="13.6877"/>
    <n v="-89.190899999999999"/>
    <n v="3"/>
    <n v="0"/>
    <n v="0"/>
    <n v="107"/>
    <s v="_x0000_peopl"/>
  </r>
  <r>
    <x v="7"/>
    <n v="13.6877"/>
    <n v="-89.190899999999999"/>
    <n v="4"/>
    <n v="0"/>
    <n v="0"/>
    <n v="107"/>
    <s v="_x0000_peopl"/>
  </r>
  <r>
    <x v="7"/>
    <n v="13.685499999999999"/>
    <n v="-89.196600000000004"/>
    <n v="3"/>
    <n v="0"/>
    <n v="0"/>
    <n v="107"/>
    <s v="_x0000_peopl"/>
  </r>
  <r>
    <x v="7"/>
    <n v="13.685600000000001"/>
    <n v="-89.196700000000007"/>
    <n v="2"/>
    <n v="0"/>
    <n v="0"/>
    <n v="107"/>
    <s v="_x0000_peopl"/>
  </r>
  <r>
    <x v="7"/>
    <n v="13.685600000000001"/>
    <n v="-89.196700000000007"/>
    <n v="2"/>
    <n v="0"/>
    <n v="0"/>
    <n v="107"/>
    <s v="_x0000_peopl"/>
  </r>
  <r>
    <x v="7"/>
    <n v="13.685499999999999"/>
    <n v="-89.196899999999999"/>
    <n v="5"/>
    <n v="0"/>
    <n v="0"/>
    <n v="107"/>
    <s v="_x0000_peopl"/>
  </r>
  <r>
    <x v="7"/>
    <n v="13.685499999999999"/>
    <n v="-89.196899999999999"/>
    <n v="2"/>
    <n v="0"/>
    <n v="0"/>
    <n v="107"/>
    <s v="_x0000_peopl"/>
  </r>
  <r>
    <x v="7"/>
    <n v="13.6854"/>
    <n v="-89.197100000000006"/>
    <n v="7"/>
    <n v="0"/>
    <n v="0"/>
    <n v="107"/>
    <s v="_x0000_peopl"/>
  </r>
  <r>
    <x v="7"/>
    <n v="13.685499999999999"/>
    <n v="-89.197199999999995"/>
    <n v="3"/>
    <n v="0"/>
    <n v="0"/>
    <n v="107"/>
    <s v="_x0000_peopl"/>
  </r>
  <r>
    <x v="7"/>
    <n v="13.685499999999999"/>
    <n v="-89.197199999999995"/>
    <n v="6"/>
    <n v="0"/>
    <n v="0"/>
    <n v="107"/>
    <s v="_x0000_peopl"/>
  </r>
  <r>
    <x v="7"/>
    <n v="13.686"/>
    <n v="-89.197599999999994"/>
    <n v="5"/>
    <n v="0"/>
    <n v="0"/>
    <n v="107"/>
    <s v="_x0000_peopl"/>
  </r>
  <r>
    <x v="7"/>
    <n v="13.686"/>
    <n v="-89.197699999999998"/>
    <n v="8"/>
    <n v="0"/>
    <n v="0"/>
    <n v="107"/>
    <s v="_x0000_peopl"/>
  </r>
  <r>
    <x v="7"/>
    <n v="13.686"/>
    <n v="-89.197699999999998"/>
    <n v="7"/>
    <n v="0"/>
    <n v="0"/>
    <n v="107"/>
    <s v="_x0000_peopl"/>
  </r>
  <r>
    <x v="7"/>
    <n v="13.6861"/>
    <n v="-89.197800000000001"/>
    <n v="5"/>
    <n v="0"/>
    <n v="0"/>
    <n v="107"/>
    <s v="_x0000_peopl"/>
  </r>
  <r>
    <x v="7"/>
    <n v="13.686199999999999"/>
    <n v="-89.197599999999994"/>
    <n v="10"/>
    <n v="0"/>
    <n v="0"/>
    <n v="107"/>
    <s v="_x0000_peopl"/>
  </r>
  <r>
    <x v="7"/>
    <n v="13.686199999999999"/>
    <n v="-89.197599999999994"/>
    <n v="6"/>
    <n v="0"/>
    <n v="0"/>
    <n v="107"/>
    <s v="_x0000_peopl"/>
  </r>
  <r>
    <x v="7"/>
    <n v="13.6858"/>
    <n v="-89.196399999999997"/>
    <n v="5"/>
    <n v="0"/>
    <n v="0"/>
    <n v="107"/>
    <s v="_x0000_peopl"/>
  </r>
  <r>
    <x v="7"/>
    <n v="13.6858"/>
    <n v="-89.196399999999997"/>
    <n v="0"/>
    <n v="0"/>
    <n v="0"/>
    <n v="107"/>
    <s v="_x0000_peopl"/>
  </r>
  <r>
    <x v="7"/>
    <n v="13.6859"/>
    <n v="-89.196399999999997"/>
    <n v="4"/>
    <n v="0"/>
    <n v="0"/>
    <n v="107"/>
    <s v="_x0000_peopl"/>
  </r>
  <r>
    <x v="7"/>
    <n v="13.6859"/>
    <n v="-89.196399999999997"/>
    <n v="3"/>
    <n v="0"/>
    <n v="0"/>
    <n v="107"/>
    <s v="_x0000_peopl"/>
  </r>
  <r>
    <x v="7"/>
    <n v="13.6859"/>
    <n v="-89.196299999999994"/>
    <n v="7"/>
    <n v="0"/>
    <n v="0"/>
    <n v="107"/>
    <s v="_x0000_peopl"/>
  </r>
  <r>
    <x v="7"/>
    <n v="13.6859"/>
    <n v="-89.196299999999994"/>
    <n v="3"/>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1"/>
    <n v="-89.196299999999994"/>
    <n v="1"/>
    <n v="0"/>
    <n v="0"/>
    <n v="107"/>
    <s v="_x0000_peopl"/>
  </r>
  <r>
    <x v="7"/>
    <n v="13.6861"/>
    <n v="-89.196299999999994"/>
    <n v="8"/>
    <n v="0"/>
    <n v="0"/>
    <n v="107"/>
    <s v="_x0000_peopl"/>
  </r>
  <r>
    <x v="7"/>
    <n v="13.6861"/>
    <n v="-89.196299999999994"/>
    <n v="6"/>
    <n v="0"/>
    <n v="0"/>
    <n v="107"/>
    <s v="_x0000_peopl"/>
  </r>
  <r>
    <x v="7"/>
    <n v="13.6861"/>
    <n v="-89.196200000000005"/>
    <n v="2"/>
    <n v="0"/>
    <n v="0"/>
    <n v="107"/>
    <s v="_x0000_peopl"/>
  </r>
  <r>
    <x v="7"/>
    <n v="13.6861"/>
    <n v="-89.196200000000005"/>
    <n v="4"/>
    <n v="0"/>
    <n v="0"/>
    <n v="107"/>
    <s v="_x0000_peopl"/>
  </r>
  <r>
    <x v="7"/>
    <n v="13.6861"/>
    <n v="-89.196100000000001"/>
    <n v="7"/>
    <n v="0"/>
    <n v="0"/>
    <n v="107"/>
    <s v="_x0000_peopl"/>
  </r>
  <r>
    <x v="7"/>
    <n v="13.6861"/>
    <n v="-89.196200000000005"/>
    <n v="7"/>
    <n v="0"/>
    <n v="0"/>
    <n v="107"/>
    <s v="_x0000_peopl"/>
  </r>
  <r>
    <x v="7"/>
    <n v="13.6861"/>
    <n v="-89.196200000000005"/>
    <n v="4"/>
    <n v="0"/>
    <n v="0"/>
    <n v="107"/>
    <s v="_x0000_peopl"/>
  </r>
  <r>
    <x v="7"/>
    <n v="13.6861"/>
    <n v="-89.196200000000005"/>
    <n v="6"/>
    <n v="0"/>
    <n v="0"/>
    <n v="107"/>
    <s v="_x0000_peopl"/>
  </r>
  <r>
    <x v="7"/>
    <n v="13.686"/>
    <n v="-89.196200000000005"/>
    <n v="6"/>
    <n v="0"/>
    <n v="0"/>
    <n v="107"/>
    <s v="_x0000_peopl"/>
  </r>
  <r>
    <x v="7"/>
    <n v="13.686"/>
    <n v="-89.196200000000005"/>
    <n v="8"/>
    <n v="0"/>
    <n v="0"/>
    <n v="107"/>
    <s v="_x0000_peopl"/>
  </r>
  <r>
    <x v="7"/>
    <n v="13.6859"/>
    <n v="-89.196200000000005"/>
    <n v="7"/>
    <n v="0"/>
    <n v="0"/>
    <n v="107"/>
    <s v="_x0000_peopl"/>
  </r>
  <r>
    <x v="7"/>
    <n v="13.6859"/>
    <n v="-89.196200000000005"/>
    <n v="5"/>
    <n v="0"/>
    <n v="0"/>
    <n v="107"/>
    <s v="_x0000_peopl"/>
  </r>
  <r>
    <x v="7"/>
    <n v="13.6859"/>
    <n v="-89.196200000000005"/>
    <n v="0"/>
    <n v="0"/>
    <n v="0"/>
    <n v="107"/>
    <s v="_x0000_peopl"/>
  </r>
  <r>
    <x v="7"/>
    <n v="13.6859"/>
    <n v="-89.196200000000005"/>
    <n v="5"/>
    <n v="0"/>
    <n v="0"/>
    <n v="107"/>
    <s v="_x0000_peopl"/>
  </r>
  <r>
    <x v="7"/>
    <n v="13.6858"/>
    <n v="-89.196200000000005"/>
    <n v="6"/>
    <n v="0"/>
    <n v="0"/>
    <n v="107"/>
    <s v="_x0000_peopl"/>
  </r>
  <r>
    <x v="7"/>
    <n v="13.6858"/>
    <n v="-89.196200000000005"/>
    <n v="5"/>
    <n v="0"/>
    <n v="0"/>
    <n v="107"/>
    <s v="_x0000_peopl"/>
  </r>
  <r>
    <x v="7"/>
    <n v="13.6858"/>
    <n v="-89.196200000000005"/>
    <n v="7"/>
    <n v="0"/>
    <n v="0"/>
    <n v="107"/>
    <s v="_x0000_peopl"/>
  </r>
  <r>
    <x v="7"/>
    <n v="13.6858"/>
    <n v="-89.196200000000005"/>
    <n v="8"/>
    <n v="0"/>
    <n v="0"/>
    <n v="107"/>
    <s v="_x0000_peopl"/>
  </r>
  <r>
    <x v="7"/>
    <n v="13.6858"/>
    <n v="-89.196399999999997"/>
    <n v="6"/>
    <n v="0"/>
    <n v="0"/>
    <n v="107"/>
    <s v="_x0000_peopl"/>
  </r>
  <r>
    <x v="7"/>
    <n v="13.6858"/>
    <n v="-89.196399999999997"/>
    <n v="9"/>
    <n v="0"/>
    <n v="0"/>
    <n v="107"/>
    <s v="_x0000_peopl"/>
  </r>
  <r>
    <x v="7"/>
    <n v="13.685700000000001"/>
    <n v="-89.196299999999994"/>
    <n v="3"/>
    <n v="0"/>
    <n v="0"/>
    <n v="107"/>
    <s v="_x0000_peopl"/>
  </r>
  <r>
    <x v="7"/>
    <n v="13.685700000000001"/>
    <n v="-89.196299999999994"/>
    <n v="6"/>
    <n v="0"/>
    <n v="0"/>
    <n v="107"/>
    <s v="_x0000_peopl"/>
  </r>
  <r>
    <x v="7"/>
    <n v="13.685700000000001"/>
    <n v="-89.196399999999997"/>
    <n v="3"/>
    <n v="0"/>
    <n v="0"/>
    <n v="107"/>
    <s v="_x0000_peopl"/>
  </r>
  <r>
    <x v="7"/>
    <n v="13.685700000000001"/>
    <n v="-89.196399999999997"/>
    <n v="2"/>
    <n v="0"/>
    <n v="0"/>
    <n v="107"/>
    <s v="_x0000_peopl"/>
  </r>
  <r>
    <x v="7"/>
    <n v="13.685700000000001"/>
    <n v="-89.196299999999994"/>
    <n v="12"/>
    <n v="0"/>
    <n v="0"/>
    <n v="107"/>
    <s v="_x0000_peopl"/>
  </r>
  <r>
    <x v="7"/>
    <n v="13.685700000000001"/>
    <n v="-89.196299999999994"/>
    <n v="6"/>
    <n v="0"/>
    <n v="0"/>
    <n v="107"/>
    <s v="_x0000_peopl"/>
  </r>
  <r>
    <x v="7"/>
    <n v="13.685600000000001"/>
    <n v="-89.196299999999994"/>
    <n v="5"/>
    <n v="0"/>
    <n v="0"/>
    <n v="107"/>
    <s v="_x0000_peopl"/>
  </r>
  <r>
    <x v="7"/>
    <n v="13.685600000000001"/>
    <n v="-89.196299999999994"/>
    <n v="11"/>
    <n v="0"/>
    <n v="0"/>
    <n v="107"/>
    <s v="_x0000_peopl"/>
  </r>
  <r>
    <x v="7"/>
    <n v="13.685600000000001"/>
    <n v="-89.196399999999997"/>
    <n v="6"/>
    <n v="0"/>
    <n v="0"/>
    <n v="107"/>
    <s v="_x0000_peopl"/>
  </r>
  <r>
    <x v="7"/>
    <n v="13.685600000000001"/>
    <n v="-89.196399999999997"/>
    <n v="4"/>
    <n v="0"/>
    <n v="0"/>
    <n v="107"/>
    <s v="_x0000_peopl"/>
  </r>
  <r>
    <x v="7"/>
    <n v="13.6906"/>
    <n v="-89.191199999999995"/>
    <n v="6"/>
    <n v="0"/>
    <n v="0"/>
    <n v="107"/>
    <s v="_x0000_peopl"/>
  </r>
  <r>
    <x v="7"/>
    <n v="13.6906"/>
    <n v="-89.1905"/>
    <n v="7"/>
    <n v="0"/>
    <n v="0"/>
    <n v="107"/>
    <s v="_x0000_peopl"/>
  </r>
  <r>
    <x v="7"/>
    <n v="13.6906"/>
    <n v="-89.190399999999997"/>
    <n v="6"/>
    <n v="0"/>
    <n v="0"/>
    <n v="107"/>
    <s v="_x0000_peopl"/>
  </r>
  <r>
    <x v="7"/>
    <n v="13.6906"/>
    <n v="-89.190299999999993"/>
    <n v="8"/>
    <n v="0"/>
    <n v="0"/>
    <n v="107"/>
    <s v="_x0000_peopl"/>
  </r>
  <r>
    <x v="7"/>
    <n v="13.6906"/>
    <n v="-89.190299999999993"/>
    <n v="4"/>
    <n v="0"/>
    <n v="0"/>
    <n v="107"/>
    <s v="_x0000_peopl"/>
  </r>
  <r>
    <x v="7"/>
    <n v="13.6906"/>
    <n v="-89.190200000000004"/>
    <n v="6"/>
    <n v="0"/>
    <n v="0"/>
    <n v="107"/>
    <s v="_x0000_peopl"/>
  </r>
  <r>
    <x v="7"/>
    <n v="13.6906"/>
    <n v="-89.190200000000004"/>
    <n v="6"/>
    <n v="0"/>
    <n v="0"/>
    <n v="107"/>
    <s v="_x0000_peopl"/>
  </r>
  <r>
    <x v="7"/>
    <n v="13.6906"/>
    <n v="-89.190200000000004"/>
    <n v="9"/>
    <n v="0"/>
    <n v="0"/>
    <n v="107"/>
    <s v="_x0000_peopl"/>
  </r>
  <r>
    <x v="7"/>
    <n v="13.6905"/>
    <n v="-89.19"/>
    <n v="5"/>
    <n v="0"/>
    <n v="0"/>
    <n v="107"/>
    <s v="_x0000_peopl"/>
  </r>
  <r>
    <x v="7"/>
    <n v="13.6905"/>
    <n v="-89.19"/>
    <n v="4"/>
    <n v="0"/>
    <n v="0"/>
    <n v="107"/>
    <s v="_x0000_peopl"/>
  </r>
  <r>
    <x v="7"/>
    <n v="13.6905"/>
    <n v="-89.189899999999994"/>
    <n v="7"/>
    <n v="0"/>
    <n v="0"/>
    <n v="107"/>
    <s v="_x0000_peopl"/>
  </r>
  <r>
    <x v="7"/>
    <n v="13.6905"/>
    <n v="-89.189899999999994"/>
    <n v="4"/>
    <n v="0"/>
    <n v="0"/>
    <n v="107"/>
    <s v="_x0000_peopl"/>
  </r>
  <r>
    <x v="7"/>
    <n v="13.6905"/>
    <n v="-89.189899999999994"/>
    <n v="2"/>
    <n v="0"/>
    <n v="0"/>
    <n v="107"/>
    <s v="_x0000_peopl"/>
  </r>
  <r>
    <x v="7"/>
    <n v="13.6905"/>
    <n v="-89.189800000000005"/>
    <n v="4"/>
    <n v="0"/>
    <n v="0"/>
    <n v="107"/>
    <s v="_x0000_peopl"/>
  </r>
  <r>
    <x v="7"/>
    <n v="13.6911"/>
    <n v="-89.19"/>
    <n v="4"/>
    <n v="0"/>
    <n v="0"/>
    <n v="107"/>
    <s v="_x0000_peopl"/>
  </r>
  <r>
    <x v="7"/>
    <n v="13.6911"/>
    <n v="-89.189899999999994"/>
    <n v="5"/>
    <n v="0"/>
    <n v="0"/>
    <n v="107"/>
    <s v="_x0000_peopl"/>
  </r>
  <r>
    <x v="7"/>
    <n v="13.6911"/>
    <n v="-89.189899999999994"/>
    <n v="2"/>
    <n v="0"/>
    <n v="0"/>
    <n v="107"/>
    <s v="_x0000_peopl"/>
  </r>
  <r>
    <x v="7"/>
    <n v="13.6911"/>
    <n v="-89.189800000000005"/>
    <n v="5"/>
    <n v="0"/>
    <n v="0"/>
    <n v="107"/>
    <s v="_x0000_peopl"/>
  </r>
  <r>
    <x v="7"/>
    <n v="13.6911"/>
    <n v="-89.189800000000005"/>
    <n v="2"/>
    <n v="0"/>
    <n v="0"/>
    <n v="107"/>
    <s v="_x0000_peopl"/>
  </r>
  <r>
    <x v="7"/>
    <n v="13.691000000000001"/>
    <n v="-89.189800000000005"/>
    <n v="2"/>
    <n v="0"/>
    <n v="0"/>
    <n v="107"/>
    <s v="_x0000_peopl"/>
  </r>
  <r>
    <x v="7"/>
    <n v="13.691000000000001"/>
    <n v="-89.189800000000005"/>
    <n v="4"/>
    <n v="0"/>
    <n v="0"/>
    <n v="107"/>
    <s v="_x0000_peopl"/>
  </r>
  <r>
    <x v="7"/>
    <n v="13.691000000000001"/>
    <n v="-89.189800000000005"/>
    <n v="1"/>
    <n v="0"/>
    <n v="0"/>
    <n v="107"/>
    <s v="_x0000_peopl"/>
  </r>
  <r>
    <x v="7"/>
    <n v="13.6912"/>
    <n v="-89.189800000000005"/>
    <n v="3"/>
    <n v="0"/>
    <n v="0"/>
    <n v="107"/>
    <s v="_x0000_peopl"/>
  </r>
  <r>
    <x v="7"/>
    <n v="13.6912"/>
    <n v="-89.189899999999994"/>
    <n v="7"/>
    <n v="0"/>
    <n v="0"/>
    <n v="107"/>
    <s v="_x0000_peopl"/>
  </r>
  <r>
    <x v="7"/>
    <n v="13.6912"/>
    <n v="-89.189899999999994"/>
    <n v="5"/>
    <n v="0"/>
    <n v="0"/>
    <n v="107"/>
    <s v="_x0000_peopl"/>
  </r>
  <r>
    <x v="7"/>
    <n v="13.6912"/>
    <n v="-89.189800000000005"/>
    <n v="6"/>
    <n v="0"/>
    <n v="0"/>
    <n v="107"/>
    <s v="_x0000_peopl"/>
  </r>
  <r>
    <x v="7"/>
    <n v="13.6912"/>
    <n v="-89.189800000000005"/>
    <n v="8"/>
    <n v="0"/>
    <n v="0"/>
    <n v="107"/>
    <s v="_x0000_peopl"/>
  </r>
  <r>
    <x v="7"/>
    <n v="13.6913"/>
    <n v="-89.189700000000002"/>
    <n v="2"/>
    <n v="0"/>
    <n v="0"/>
    <n v="107"/>
    <s v="_x0000_peopl"/>
  </r>
  <r>
    <x v="7"/>
    <n v="13.6913"/>
    <n v="-89.189800000000005"/>
    <n v="2"/>
    <n v="0"/>
    <n v="0"/>
    <n v="107"/>
    <s v="_x0000_peopl"/>
  </r>
  <r>
    <x v="7"/>
    <n v="13.6913"/>
    <n v="-89.189700000000002"/>
    <n v="8"/>
    <n v="0"/>
    <n v="0"/>
    <n v="107"/>
    <s v="_x0000_peopl"/>
  </r>
  <r>
    <x v="7"/>
    <n v="13.691599999999999"/>
    <n v="-89.190100000000001"/>
    <n v="2"/>
    <n v="0"/>
    <n v="0"/>
    <n v="107"/>
    <s v="_x0000_peopl"/>
  </r>
  <r>
    <x v="7"/>
    <n v="13.6913"/>
    <n v="-89.1905"/>
    <n v="6"/>
    <n v="0"/>
    <n v="0"/>
    <n v="107"/>
    <s v="_x0000_peopl"/>
  </r>
  <r>
    <x v="7"/>
    <n v="13.691000000000001"/>
    <n v="-89.190899999999999"/>
    <n v="3"/>
    <n v="0"/>
    <n v="0"/>
    <n v="107"/>
    <s v="_x0000_peopl"/>
  </r>
  <r>
    <x v="7"/>
    <n v="13.6911"/>
    <n v="-89.191299999999998"/>
    <n v="5"/>
    <n v="0"/>
    <n v="0"/>
    <n v="107"/>
    <s v="_x0000_peopl"/>
  </r>
  <r>
    <x v="7"/>
    <n v="13.6912"/>
    <n v="-89.191299999999998"/>
    <n v="11"/>
    <n v="0"/>
    <n v="0"/>
    <n v="107"/>
    <s v="_x0000_peopl"/>
  </r>
  <r>
    <x v="7"/>
    <n v="13.6912"/>
    <n v="-89.191500000000005"/>
    <n v="5"/>
    <n v="0"/>
    <n v="0"/>
    <n v="107"/>
    <s v="_x0000_peopl"/>
  </r>
  <r>
    <x v="7"/>
    <n v="13.6911"/>
    <n v="-89.191500000000005"/>
    <n v="1"/>
    <n v="0"/>
    <n v="0"/>
    <n v="107"/>
    <s v="_x0000_peopl"/>
  </r>
  <r>
    <x v="7"/>
    <n v="13.6911"/>
    <n v="-89.191500000000005"/>
    <n v="7"/>
    <n v="0"/>
    <n v="0"/>
    <n v="107"/>
    <s v="_x0000_peopl"/>
  </r>
  <r>
    <x v="7"/>
    <n v="13.6911"/>
    <n v="-89.191500000000005"/>
    <n v="8"/>
    <n v="0"/>
    <n v="0"/>
    <n v="107"/>
    <s v="_x0000_peopl"/>
  </r>
  <r>
    <x v="7"/>
    <n v="13.691000000000001"/>
    <n v="-89.191500000000005"/>
    <n v="3"/>
    <n v="0"/>
    <n v="0"/>
    <n v="107"/>
    <s v="_x0000_peopl"/>
  </r>
  <r>
    <x v="7"/>
    <n v="13.691000000000001"/>
    <n v="-89.191500000000005"/>
    <n v="5"/>
    <n v="0"/>
    <n v="0"/>
    <n v="107"/>
    <s v="_x0000_peopl"/>
  </r>
  <r>
    <x v="7"/>
    <n v="13.690899999999999"/>
    <n v="-89.191500000000005"/>
    <n v="8"/>
    <n v="0"/>
    <n v="0"/>
    <n v="107"/>
    <s v="_x0000_peopl"/>
  </r>
  <r>
    <x v="7"/>
    <n v="13.690799999999999"/>
    <n v="-89.191500000000005"/>
    <n v="10"/>
    <n v="0"/>
    <n v="0"/>
    <n v="107"/>
    <s v="_x0000_peopl"/>
  </r>
  <r>
    <x v="7"/>
    <n v="13.691000000000001"/>
    <n v="-89.190799999999996"/>
    <n v="5"/>
    <n v="0"/>
    <n v="0"/>
    <n v="107"/>
    <s v="_x0000_peopl"/>
  </r>
  <r>
    <x v="7"/>
    <n v="13.6912"/>
    <n v="-89.190899999999999"/>
    <n v="4"/>
    <n v="0"/>
    <n v="0"/>
    <n v="107"/>
    <s v="_x0000_peopl"/>
  </r>
  <r>
    <x v="7"/>
    <n v="13.691700000000001"/>
    <n v="-89.190600000000003"/>
    <n v="6"/>
    <n v="0"/>
    <n v="0"/>
    <n v="107"/>
    <s v="_x0000_peopl"/>
  </r>
  <r>
    <x v="7"/>
    <n v="13.691599999999999"/>
    <n v="-89.1905"/>
    <n v="2"/>
    <n v="0"/>
    <n v="0"/>
    <n v="107"/>
    <s v="_x0000_peopl"/>
  </r>
  <r>
    <x v="7"/>
    <n v="13.691599999999999"/>
    <n v="-89.190399999999997"/>
    <n v="5"/>
    <n v="0"/>
    <n v="0"/>
    <n v="107"/>
    <s v="_x0000_peopl"/>
  </r>
  <r>
    <x v="7"/>
    <n v="13.691700000000001"/>
    <n v="-89.190299999999993"/>
    <n v="3"/>
    <n v="0"/>
    <n v="0"/>
    <n v="107"/>
    <s v="_x0000_peopl"/>
  </r>
  <r>
    <x v="7"/>
    <n v="13.691800000000001"/>
    <n v="-89.1905"/>
    <n v="4"/>
    <n v="0"/>
    <n v="0"/>
    <n v="107"/>
    <s v="_x0000_peopl"/>
  </r>
  <r>
    <x v="7"/>
    <n v="13.6915"/>
    <n v="-89.190299999999993"/>
    <n v="2"/>
    <n v="0"/>
    <n v="0"/>
    <n v="107"/>
    <s v="_x0000_peopl"/>
  </r>
  <r>
    <x v="7"/>
    <n v="13.6915"/>
    <n v="-89.1905"/>
    <n v="5"/>
    <n v="0"/>
    <n v="0"/>
    <n v="107"/>
    <s v="_x0000_peopl"/>
  </r>
  <r>
    <x v="7"/>
    <n v="13.6915"/>
    <n v="-89.190600000000003"/>
    <n v="5"/>
    <n v="0"/>
    <n v="0"/>
    <n v="107"/>
    <s v="_x0000_peopl"/>
  </r>
  <r>
    <x v="7"/>
    <n v="13.6915"/>
    <n v="-89.190200000000004"/>
    <n v="3"/>
    <n v="0"/>
    <n v="0"/>
    <n v="107"/>
    <s v="_x0000_peopl"/>
  </r>
  <r>
    <x v="7"/>
    <n v="13.6905"/>
    <n v="-89.19"/>
    <n v="3"/>
    <n v="0"/>
    <n v="0"/>
    <n v="107"/>
    <s v="_x0000_peopl"/>
  </r>
  <r>
    <x v="7"/>
    <n v="13.6905"/>
    <n v="-89.189899999999994"/>
    <n v="5"/>
    <n v="0"/>
    <n v="0"/>
    <n v="107"/>
    <s v="_x0000_peopl"/>
  </r>
  <r>
    <x v="7"/>
    <n v="13.6882"/>
    <n v="-89.192800000000005"/>
    <n v="3"/>
    <n v="0"/>
    <n v="0"/>
    <n v="107"/>
    <s v="_x0000_peopl"/>
  </r>
  <r>
    <x v="7"/>
    <n v="13.6881"/>
    <n v="-89.192899999999995"/>
    <n v="4"/>
    <n v="0"/>
    <n v="0"/>
    <n v="107"/>
    <s v="_x0000_peopl"/>
  </r>
  <r>
    <x v="7"/>
    <n v="13.688000000000001"/>
    <n v="-89.192899999999995"/>
    <n v="4"/>
    <n v="0"/>
    <n v="0"/>
    <n v="107"/>
    <s v="_x0000_peopl"/>
  </r>
  <r>
    <x v="7"/>
    <n v="13.6877"/>
    <n v="-89.193200000000004"/>
    <n v="2"/>
    <n v="0"/>
    <n v="0"/>
    <n v="107"/>
    <s v="_x0000_peopl"/>
  </r>
  <r>
    <x v="7"/>
    <n v="13.6876"/>
    <n v="-89.193200000000004"/>
    <n v="7"/>
    <n v="0"/>
    <n v="0"/>
    <n v="107"/>
    <s v="_x0000_peopl"/>
  </r>
  <r>
    <x v="7"/>
    <n v="13.6876"/>
    <n v="-89.193100000000001"/>
    <n v="4"/>
    <n v="0"/>
    <n v="0"/>
    <n v="107"/>
    <s v="_x0000_peopl"/>
  </r>
  <r>
    <x v="7"/>
    <n v="13.6876"/>
    <n v="-89.193100000000001"/>
    <n v="4"/>
    <n v="0"/>
    <n v="0"/>
    <n v="107"/>
    <s v="_x0000_peopl"/>
  </r>
  <r>
    <x v="7"/>
    <n v="13.6876"/>
    <n v="-89.193100000000001"/>
    <n v="5"/>
    <n v="0"/>
    <n v="0"/>
    <n v="107"/>
    <s v="_x0000_peopl"/>
  </r>
  <r>
    <x v="7"/>
    <n v="13.6877"/>
    <n v="-89.193100000000001"/>
    <n v="6"/>
    <n v="0"/>
    <n v="0"/>
    <n v="107"/>
    <s v="_x0000_peopl"/>
  </r>
  <r>
    <x v="7"/>
    <n v="13.6877"/>
    <n v="-89.193100000000001"/>
    <n v="3"/>
    <n v="0"/>
    <n v="0"/>
    <n v="107"/>
    <s v="_x0000_peopl"/>
  </r>
  <r>
    <x v="7"/>
    <n v="13.6877"/>
    <n v="-89.193200000000004"/>
    <n v="6"/>
    <n v="0"/>
    <n v="0"/>
    <n v="107"/>
    <s v="_x0000_peopl"/>
  </r>
  <r>
    <x v="7"/>
    <n v="13.6877"/>
    <n v="-89.193299999999994"/>
    <n v="4"/>
    <n v="0"/>
    <n v="0"/>
    <n v="107"/>
    <s v="_x0000_peopl"/>
  </r>
  <r>
    <x v="7"/>
    <n v="13.6876"/>
    <n v="-89.193399999999997"/>
    <n v="6"/>
    <n v="0"/>
    <n v="0"/>
    <n v="107"/>
    <s v="_x0000_peopl"/>
  </r>
  <r>
    <x v="7"/>
    <n v="13.6883"/>
    <n v="-89.1935"/>
    <n v="4"/>
    <n v="0"/>
    <n v="0"/>
    <n v="107"/>
    <s v="_x0000_peopl"/>
  </r>
  <r>
    <x v="7"/>
    <n v="13.6883"/>
    <n v="-89.193399999999997"/>
    <n v="6"/>
    <n v="0"/>
    <n v="0"/>
    <n v="107"/>
    <s v="_x0000_peopl"/>
  </r>
  <r>
    <x v="7"/>
    <n v="13.6882"/>
    <n v="-89.193399999999997"/>
    <n v="8"/>
    <n v="0"/>
    <n v="0"/>
    <n v="107"/>
    <s v="_x0000_peopl"/>
  </r>
  <r>
    <x v="7"/>
    <n v="13.6884"/>
    <n v="-89.193399999999997"/>
    <n v="3"/>
    <n v="0"/>
    <n v="0"/>
    <n v="107"/>
    <s v="_x0000_peopl"/>
  </r>
  <r>
    <x v="7"/>
    <n v="13.6884"/>
    <n v="-89.193600000000004"/>
    <n v="4"/>
    <n v="0"/>
    <n v="0"/>
    <n v="107"/>
    <s v="_x0000_peopl"/>
  </r>
  <r>
    <x v="7"/>
    <n v="13.6884"/>
    <n v="-89.193600000000004"/>
    <n v="4"/>
    <n v="0"/>
    <n v="0"/>
    <n v="107"/>
    <s v="_x0000_peopl"/>
  </r>
  <r>
    <x v="7"/>
    <n v="13.6884"/>
    <n v="-89.193600000000004"/>
    <n v="4"/>
    <n v="0"/>
    <n v="0"/>
    <n v="107"/>
    <s v="_x0000_peopl"/>
  </r>
  <r>
    <x v="7"/>
    <n v="13.6884"/>
    <n v="-89.193600000000004"/>
    <n v="5"/>
    <n v="0"/>
    <n v="0"/>
    <n v="107"/>
    <s v="_x0000_peopl"/>
  </r>
  <r>
    <x v="7"/>
    <n v="13.6884"/>
    <n v="-89.193600000000004"/>
    <n v="6"/>
    <n v="0"/>
    <n v="0"/>
    <n v="107"/>
    <s v="_x0000_peopl"/>
  </r>
  <r>
    <x v="7"/>
    <n v="13.6884"/>
    <n v="-89.193600000000004"/>
    <n v="3"/>
    <n v="0"/>
    <n v="0"/>
    <n v="107"/>
    <s v="_x0000_peopl"/>
  </r>
  <r>
    <x v="7"/>
    <n v="13.6884"/>
    <n v="-89.193600000000004"/>
    <n v="7"/>
    <n v="0"/>
    <n v="0"/>
    <n v="107"/>
    <s v="_x0000_peopl"/>
  </r>
  <r>
    <x v="7"/>
    <n v="13.6884"/>
    <n v="-89.193600000000004"/>
    <n v="3"/>
    <n v="0"/>
    <n v="0"/>
    <n v="107"/>
    <s v="_x0000_peopl"/>
  </r>
  <r>
    <x v="7"/>
    <n v="13.6884"/>
    <n v="-89.193600000000004"/>
    <n v="8"/>
    <n v="0"/>
    <n v="0"/>
    <n v="107"/>
    <s v="_x0000_peopl"/>
  </r>
  <r>
    <x v="7"/>
    <n v="13.6884"/>
    <n v="-89.193600000000004"/>
    <n v="5"/>
    <n v="0"/>
    <n v="0"/>
    <n v="107"/>
    <s v="_x0000_peopl"/>
  </r>
  <r>
    <x v="7"/>
    <n v="13.6884"/>
    <n v="-89.193600000000004"/>
    <n v="9"/>
    <n v="0"/>
    <n v="0"/>
    <n v="107"/>
    <s v="_x0000_peopl"/>
  </r>
  <r>
    <x v="7"/>
    <n v="13.6884"/>
    <n v="-89.193600000000004"/>
    <n v="8"/>
    <n v="0"/>
    <n v="0"/>
    <n v="107"/>
    <s v="_x0000_peopl"/>
  </r>
  <r>
    <x v="7"/>
    <n v="13.6884"/>
    <n v="-89.1935"/>
    <n v="4"/>
    <n v="0"/>
    <n v="0"/>
    <n v="107"/>
    <s v="_x0000_peopl"/>
  </r>
  <r>
    <x v="7"/>
    <n v="13.6884"/>
    <n v="-89.1935"/>
    <n v="1"/>
    <n v="0"/>
    <n v="0"/>
    <n v="107"/>
    <s v="_x0000_peopl"/>
  </r>
  <r>
    <x v="7"/>
    <n v="13.6884"/>
    <n v="-89.1935"/>
    <n v="4"/>
    <n v="0"/>
    <n v="0"/>
    <n v="107"/>
    <s v="_x0000_peopl"/>
  </r>
  <r>
    <x v="7"/>
    <n v="13.6884"/>
    <n v="-89.1935"/>
    <n v="2"/>
    <n v="0"/>
    <n v="0"/>
    <n v="107"/>
    <s v="_x0000_peopl"/>
  </r>
  <r>
    <x v="7"/>
    <n v="13.6884"/>
    <n v="-89.193299999999994"/>
    <n v="5"/>
    <n v="0"/>
    <n v="0"/>
    <n v="107"/>
    <s v="_x0000_peopl"/>
  </r>
  <r>
    <x v="7"/>
    <n v="13.6884"/>
    <n v="-89.193399999999997"/>
    <n v="7"/>
    <n v="0"/>
    <n v="0"/>
    <n v="107"/>
    <s v="_x0000_peopl"/>
  </r>
  <r>
    <x v="7"/>
    <n v="13.688499999999999"/>
    <n v="-89.193100000000001"/>
    <n v="5"/>
    <n v="0"/>
    <n v="0"/>
    <n v="107"/>
    <s v="_x0000_peopl"/>
  </r>
  <r>
    <x v="7"/>
    <n v="13.688499999999999"/>
    <n v="-89.193299999999994"/>
    <n v="8"/>
    <n v="0"/>
    <n v="0"/>
    <n v="107"/>
    <s v="_x0000_peopl"/>
  </r>
  <r>
    <x v="7"/>
    <n v="13.688499999999999"/>
    <n v="-89.193200000000004"/>
    <n v="4"/>
    <n v="0"/>
    <n v="0"/>
    <n v="107"/>
    <s v="_x0000_peopl"/>
  </r>
  <r>
    <x v="7"/>
    <n v="13.688499999999999"/>
    <n v="-89.193200000000004"/>
    <n v="1"/>
    <n v="0"/>
    <n v="0"/>
    <n v="107"/>
    <s v="_x0000_peopl"/>
  </r>
  <r>
    <x v="7"/>
    <n v="13.688499999999999"/>
    <n v="-89.193200000000004"/>
    <n v="3"/>
    <n v="0"/>
    <n v="0"/>
    <n v="107"/>
    <s v="_x0000_peopl"/>
  </r>
  <r>
    <x v="7"/>
    <n v="13.688499999999999"/>
    <n v="-89.193200000000004"/>
    <n v="4"/>
    <n v="0"/>
    <n v="0"/>
    <n v="107"/>
    <s v="_x0000_peopl"/>
  </r>
  <r>
    <x v="7"/>
    <n v="13.688499999999999"/>
    <n v="-89.193200000000004"/>
    <n v="5"/>
    <n v="0"/>
    <n v="0"/>
    <n v="107"/>
    <s v="_x0000_peopl"/>
  </r>
  <r>
    <x v="7"/>
    <n v="13.688499999999999"/>
    <n v="-89.193200000000004"/>
    <n v="5"/>
    <n v="0"/>
    <n v="0"/>
    <n v="107"/>
    <s v="_x0000_peopl"/>
  </r>
  <r>
    <x v="7"/>
    <n v="13.688499999999999"/>
    <n v="-89.193299999999994"/>
    <n v="3"/>
    <n v="0"/>
    <n v="0"/>
    <n v="107"/>
    <s v="_x0000_peopl"/>
  </r>
  <r>
    <x v="7"/>
    <n v="13.688499999999999"/>
    <n v="-89.193299999999994"/>
    <n v="4"/>
    <n v="0"/>
    <n v="0"/>
    <n v="107"/>
    <s v="_x0000_peopl"/>
  </r>
  <r>
    <x v="7"/>
    <n v="13.688599999999999"/>
    <n v="-89.193299999999994"/>
    <n v="8"/>
    <n v="0"/>
    <n v="0"/>
    <n v="107"/>
    <s v="_x0000_peopl"/>
  </r>
  <r>
    <x v="7"/>
    <n v="13.688599999999999"/>
    <n v="-89.193299999999994"/>
    <n v="3"/>
    <n v="0"/>
    <n v="0"/>
    <n v="107"/>
    <s v="_x0000_peopl"/>
  </r>
  <r>
    <x v="7"/>
    <n v="13.688599999999999"/>
    <n v="-89.193299999999994"/>
    <n v="6"/>
    <n v="0"/>
    <n v="0"/>
    <n v="107"/>
    <s v="_x0000_peopl"/>
  </r>
  <r>
    <x v="7"/>
    <n v="13.688800000000001"/>
    <n v="-89.193299999999994"/>
    <n v="5"/>
    <n v="0"/>
    <n v="0"/>
    <n v="107"/>
    <s v="_x0000_peopl"/>
  </r>
  <r>
    <x v="7"/>
    <n v="13.688800000000001"/>
    <n v="-89.193299999999994"/>
    <n v="5"/>
    <n v="0"/>
    <n v="0"/>
    <n v="107"/>
    <s v="_x0000_peopl"/>
  </r>
  <r>
    <x v="7"/>
    <n v="13.688800000000001"/>
    <n v="-89.193299999999994"/>
    <n v="6"/>
    <n v="0"/>
    <n v="0"/>
    <n v="107"/>
    <s v="_x0000_peopl"/>
  </r>
  <r>
    <x v="7"/>
    <n v="13.688800000000001"/>
    <n v="-89.193100000000001"/>
    <n v="7"/>
    <n v="0"/>
    <n v="0"/>
    <n v="107"/>
    <s v="_x0000_peopl"/>
  </r>
  <r>
    <x v="7"/>
    <n v="13.688800000000001"/>
    <n v="-89.193100000000001"/>
    <n v="6"/>
    <n v="0"/>
    <n v="0"/>
    <n v="107"/>
    <s v="_x0000_peopl"/>
  </r>
  <r>
    <x v="7"/>
    <n v="13.688800000000001"/>
    <n v="-89.193100000000001"/>
    <n v="8"/>
    <n v="0"/>
    <n v="0"/>
    <n v="107"/>
    <s v="_x0000_peopl"/>
  </r>
  <r>
    <x v="7"/>
    <n v="13.688800000000001"/>
    <n v="-89.193100000000001"/>
    <n v="4"/>
    <n v="0"/>
    <n v="0"/>
    <n v="107"/>
    <s v="_x0000_peopl"/>
  </r>
  <r>
    <x v="7"/>
    <n v="13.688700000000001"/>
    <n v="-89.193100000000001"/>
    <n v="12"/>
    <n v="0"/>
    <n v="0"/>
    <n v="107"/>
    <s v="_x0000_peopl"/>
  </r>
  <r>
    <x v="7"/>
    <n v="13.688700000000001"/>
    <n v="-89.193100000000001"/>
    <n v="6"/>
    <n v="0"/>
    <n v="0"/>
    <n v="107"/>
    <s v="_x0000_peopl"/>
  </r>
  <r>
    <x v="7"/>
    <n v="13.688700000000001"/>
    <n v="-89.193100000000001"/>
    <n v="5"/>
    <n v="0"/>
    <n v="0"/>
    <n v="107"/>
    <s v="_x0000_peopl"/>
  </r>
  <r>
    <x v="7"/>
    <n v="13.688700000000001"/>
    <n v="-89.193100000000001"/>
    <n v="7"/>
    <n v="0"/>
    <n v="0"/>
    <n v="107"/>
    <s v="_x0000_peopl"/>
  </r>
  <r>
    <x v="7"/>
    <n v="13.689"/>
    <n v="-89.193299999999994"/>
    <n v="7"/>
    <n v="0"/>
    <n v="0"/>
    <n v="107"/>
    <s v="_x0000_peopl"/>
  </r>
  <r>
    <x v="7"/>
    <n v="13.689"/>
    <n v="-89.193299999999994"/>
    <n v="5"/>
    <n v="0"/>
    <n v="0"/>
    <n v="107"/>
    <s v="_x0000_peopl"/>
  </r>
  <r>
    <x v="7"/>
    <n v="13.689"/>
    <n v="-89.193299999999994"/>
    <n v="3"/>
    <n v="0"/>
    <n v="0"/>
    <n v="107"/>
    <s v="_x0000_peopl"/>
  </r>
  <r>
    <x v="7"/>
    <n v="13.689"/>
    <n v="-89.193299999999994"/>
    <n v="5"/>
    <n v="0"/>
    <n v="0"/>
    <n v="107"/>
    <s v="_x0000_peopl"/>
  </r>
  <r>
    <x v="7"/>
    <n v="13.6891"/>
    <n v="-89.193299999999994"/>
    <n v="3"/>
    <n v="0"/>
    <n v="0"/>
    <n v="107"/>
    <s v="_x0000_peopl"/>
  </r>
  <r>
    <x v="7"/>
    <n v="13.6891"/>
    <n v="-89.193299999999994"/>
    <n v="5"/>
    <n v="0"/>
    <n v="0"/>
    <n v="107"/>
    <s v="_x0000_peopl"/>
  </r>
  <r>
    <x v="7"/>
    <n v="13.6891"/>
    <n v="-89.193299999999994"/>
    <n v="8"/>
    <n v="0"/>
    <n v="0"/>
    <n v="107"/>
    <s v="_x0000_peopl"/>
  </r>
  <r>
    <x v="7"/>
    <n v="13.6891"/>
    <n v="-89.193299999999994"/>
    <n v="11"/>
    <n v="0"/>
    <n v="0"/>
    <n v="107"/>
    <s v="_x0000_peopl"/>
  </r>
  <r>
    <x v="7"/>
    <n v="13.6891"/>
    <n v="-89.193399999999997"/>
    <n v="4"/>
    <n v="0"/>
    <n v="0"/>
    <n v="107"/>
    <s v="_x0000_peopl"/>
  </r>
  <r>
    <x v="7"/>
    <n v="13.6891"/>
    <n v="-89.193399999999997"/>
    <n v="3"/>
    <n v="0"/>
    <n v="0"/>
    <n v="107"/>
    <s v="_x0000_peopl"/>
  </r>
  <r>
    <x v="7"/>
    <n v="13.6891"/>
    <n v="-89.193399999999997"/>
    <n v="5"/>
    <n v="0"/>
    <n v="0"/>
    <n v="107"/>
    <s v="_x0000_peopl"/>
  </r>
  <r>
    <x v="7"/>
    <n v="13.6891"/>
    <n v="-89.193399999999997"/>
    <n v="4"/>
    <n v="0"/>
    <n v="0"/>
    <n v="107"/>
    <s v="_x0000_peopl"/>
  </r>
  <r>
    <x v="7"/>
    <n v="13.6891"/>
    <n v="-89.193399999999997"/>
    <n v="4"/>
    <n v="0"/>
    <n v="0"/>
    <n v="107"/>
    <s v="_x0000_peopl"/>
  </r>
  <r>
    <x v="7"/>
    <n v="13.6891"/>
    <n v="-89.193399999999997"/>
    <n v="5"/>
    <n v="0"/>
    <n v="0"/>
    <n v="107"/>
    <s v="_x0000_peopl"/>
  </r>
  <r>
    <x v="7"/>
    <n v="13.689299999999999"/>
    <n v="-89.193899999999999"/>
    <n v="6"/>
    <n v="0"/>
    <n v="0"/>
    <n v="107"/>
    <s v="_x0000_peopl"/>
  </r>
  <r>
    <x v="7"/>
    <n v="13.689399999999999"/>
    <n v="-89.193799999999996"/>
    <n v="5"/>
    <n v="0"/>
    <n v="0"/>
    <n v="107"/>
    <s v="_x0000_peopl"/>
  </r>
  <r>
    <x v="7"/>
    <n v="13.689399999999999"/>
    <n v="-89.193399999999997"/>
    <n v="4"/>
    <n v="0"/>
    <n v="0"/>
    <n v="107"/>
    <s v="_x0000_peopl"/>
  </r>
  <r>
    <x v="7"/>
    <n v="13.689399999999999"/>
    <n v="-89.193399999999997"/>
    <n v="2"/>
    <n v="0"/>
    <n v="0"/>
    <n v="107"/>
    <s v="_x0000_peopl"/>
  </r>
  <r>
    <x v="7"/>
    <n v="13.689399999999999"/>
    <n v="-89.193399999999997"/>
    <n v="1"/>
    <n v="0"/>
    <n v="0"/>
    <n v="107"/>
    <s v="_x0000_peopl"/>
  </r>
  <r>
    <x v="7"/>
    <n v="13.689399999999999"/>
    <n v="-89.193399999999997"/>
    <n v="9"/>
    <n v="0"/>
    <n v="0"/>
    <n v="107"/>
    <s v="_x0000_peopl"/>
  </r>
  <r>
    <x v="7"/>
    <n v="13.689399999999999"/>
    <n v="-89.193399999999997"/>
    <n v="4"/>
    <n v="0"/>
    <n v="0"/>
    <n v="107"/>
    <s v="_x0000_peopl"/>
  </r>
  <r>
    <x v="7"/>
    <n v="13.689399999999999"/>
    <n v="-89.193399999999997"/>
    <n v="6"/>
    <n v="0"/>
    <n v="0"/>
    <n v="107"/>
    <s v="_x0000_peopl"/>
  </r>
  <r>
    <x v="7"/>
    <n v="13.689399999999999"/>
    <n v="-89.193399999999997"/>
    <n v="6"/>
    <n v="0"/>
    <n v="0"/>
    <n v="107"/>
    <s v="_x0000_peopl"/>
  </r>
  <r>
    <x v="7"/>
    <n v="13.689399999999999"/>
    <n v="-89.193399999999997"/>
    <n v="3"/>
    <n v="0"/>
    <n v="0"/>
    <n v="107"/>
    <s v="_x0000_peopl"/>
  </r>
  <r>
    <x v="7"/>
    <n v="13.689399999999999"/>
    <n v="-89.193200000000004"/>
    <n v="3"/>
    <n v="0"/>
    <n v="0"/>
    <n v="107"/>
    <s v="_x0000_peopl"/>
  </r>
  <r>
    <x v="7"/>
    <n v="13.689399999999999"/>
    <n v="-89.193200000000004"/>
    <n v="3"/>
    <n v="0"/>
    <n v="0"/>
    <n v="107"/>
    <s v="_x0000_peopl"/>
  </r>
  <r>
    <x v="7"/>
    <n v="13.689399999999999"/>
    <n v="-89.193200000000004"/>
    <n v="0"/>
    <n v="0"/>
    <n v="0"/>
    <n v="107"/>
    <s v="_x0000_peopl"/>
  </r>
  <r>
    <x v="7"/>
    <n v="13.689299999999999"/>
    <n v="-89.193200000000004"/>
    <n v="11"/>
    <n v="0"/>
    <n v="0"/>
    <n v="107"/>
    <s v="_x0000_peopl"/>
  </r>
  <r>
    <x v="7"/>
    <n v="13.689299999999999"/>
    <n v="-89.193299999999994"/>
    <n v="4"/>
    <n v="0"/>
    <n v="0"/>
    <n v="107"/>
    <s v="_x0000_peopl"/>
  </r>
  <r>
    <x v="7"/>
    <n v="13.689299999999999"/>
    <n v="-89.193299999999994"/>
    <n v="6"/>
    <n v="0"/>
    <n v="0"/>
    <n v="107"/>
    <s v="_x0000_peopl"/>
  </r>
  <r>
    <x v="7"/>
    <n v="13.689299999999999"/>
    <n v="-89.193299999999994"/>
    <n v="3"/>
    <n v="0"/>
    <n v="0"/>
    <n v="107"/>
    <s v="_x0000_peopl"/>
  </r>
  <r>
    <x v="7"/>
    <n v="13.689299999999999"/>
    <n v="-89.193299999999994"/>
    <n v="8"/>
    <n v="0"/>
    <n v="0"/>
    <n v="107"/>
    <s v="_x0000_peopl"/>
  </r>
  <r>
    <x v="7"/>
    <n v="13.689299999999999"/>
    <n v="-89.193100000000001"/>
    <n v="12"/>
    <n v="0"/>
    <n v="0"/>
    <n v="107"/>
    <s v="_x0000_peopl"/>
  </r>
  <r>
    <x v="7"/>
    <n v="13.689299999999999"/>
    <n v="-89.193100000000001"/>
    <n v="5"/>
    <n v="0"/>
    <n v="0"/>
    <n v="107"/>
    <s v="_x0000_peopl"/>
  </r>
  <r>
    <x v="7"/>
    <n v="13.689299999999999"/>
    <n v="-89.193100000000001"/>
    <n v="7"/>
    <n v="0"/>
    <n v="0"/>
    <n v="107"/>
    <s v="_x0000_peopl"/>
  </r>
  <r>
    <x v="7"/>
    <n v="13.689299999999999"/>
    <n v="-89.192999999999998"/>
    <n v="4"/>
    <n v="0"/>
    <n v="0"/>
    <n v="107"/>
    <s v="_x0000_peopl"/>
  </r>
  <r>
    <x v="7"/>
    <n v="13.689299999999999"/>
    <n v="-89.192999999999998"/>
    <n v="4"/>
    <n v="0"/>
    <n v="0"/>
    <n v="107"/>
    <s v="_x0000_peopl"/>
  </r>
  <r>
    <x v="7"/>
    <n v="13.689299999999999"/>
    <n v="-89.192999999999998"/>
    <n v="7"/>
    <n v="0"/>
    <n v="0"/>
    <n v="107"/>
    <s v="_x0000_peopl"/>
  </r>
  <r>
    <x v="7"/>
    <n v="13.689299999999999"/>
    <n v="-89.192999999999998"/>
    <n v="4"/>
    <n v="0"/>
    <n v="0"/>
    <n v="107"/>
    <s v="_x0000_peopl"/>
  </r>
  <r>
    <x v="7"/>
    <n v="13.689399999999999"/>
    <n v="-89.192800000000005"/>
    <n v="7"/>
    <n v="0"/>
    <n v="0"/>
    <n v="107"/>
    <s v="_x0000_peopl"/>
  </r>
  <r>
    <x v="7"/>
    <n v="13.689399999999999"/>
    <n v="-89.192700000000002"/>
    <n v="5"/>
    <n v="0"/>
    <n v="0"/>
    <n v="107"/>
    <s v="_x0000_peopl"/>
  </r>
  <r>
    <x v="7"/>
    <n v="13.689299999999999"/>
    <n v="-89.192800000000005"/>
    <n v="8"/>
    <n v="0"/>
    <n v="0"/>
    <n v="107"/>
    <s v="_x0000_peopl"/>
  </r>
  <r>
    <x v="7"/>
    <n v="13.688800000000001"/>
    <n v="-89.193200000000004"/>
    <n v="6"/>
    <n v="0"/>
    <n v="0"/>
    <n v="107"/>
    <s v="_x0000_peopl"/>
  </r>
  <r>
    <x v="7"/>
    <n v="13.688800000000001"/>
    <n v="-89.193200000000004"/>
    <n v="9"/>
    <n v="0"/>
    <n v="0"/>
    <n v="107"/>
    <s v="_x0000_peopl"/>
  </r>
  <r>
    <x v="7"/>
    <n v="13.688800000000001"/>
    <n v="-89.193200000000004"/>
    <n v="3"/>
    <n v="0"/>
    <n v="0"/>
    <n v="107"/>
    <s v="_x0000_peopl"/>
  </r>
  <r>
    <x v="7"/>
    <n v="13.6889"/>
    <n v="-89.193100000000001"/>
    <n v="7"/>
    <n v="0"/>
    <n v="0"/>
    <n v="107"/>
    <s v="_x0000_peopl"/>
  </r>
  <r>
    <x v="7"/>
    <n v="13.6889"/>
    <n v="-89.193100000000001"/>
    <n v="5"/>
    <n v="0"/>
    <n v="0"/>
    <n v="107"/>
    <s v="_x0000_peopl"/>
  </r>
  <r>
    <x v="7"/>
    <n v="13.6889"/>
    <n v="-89.193100000000001"/>
    <n v="3"/>
    <n v="0"/>
    <n v="0"/>
    <n v="107"/>
    <s v="_x0000_peopl"/>
  </r>
  <r>
    <x v="7"/>
    <n v="13.6889"/>
    <n v="-89.193100000000001"/>
    <n v="2"/>
    <n v="0"/>
    <n v="0"/>
    <n v="107"/>
    <s v="_x0000_peopl"/>
  </r>
  <r>
    <x v="7"/>
    <n v="13.689"/>
    <n v="-89.193100000000001"/>
    <n v="4"/>
    <n v="0"/>
    <n v="0"/>
    <n v="107"/>
    <s v="_x0000_peopl"/>
  </r>
  <r>
    <x v="7"/>
    <n v="13.689"/>
    <n v="-89.193100000000001"/>
    <n v="3"/>
    <n v="0"/>
    <n v="0"/>
    <n v="107"/>
    <s v="_x0000_peopl"/>
  </r>
  <r>
    <x v="7"/>
    <n v="13.689"/>
    <n v="-89.193100000000001"/>
    <n v="5"/>
    <n v="0"/>
    <n v="0"/>
    <n v="107"/>
    <s v="_x0000_peopl"/>
  </r>
  <r>
    <x v="7"/>
    <n v="13.689"/>
    <n v="-89.193100000000001"/>
    <n v="5"/>
    <n v="0"/>
    <n v="0"/>
    <n v="107"/>
    <s v="_x0000_peopl"/>
  </r>
  <r>
    <x v="7"/>
    <n v="13.6892"/>
    <n v="-89.193100000000001"/>
    <n v="3"/>
    <n v="0"/>
    <n v="0"/>
    <n v="107"/>
    <s v="_x0000_peopl"/>
  </r>
  <r>
    <x v="7"/>
    <n v="13.6892"/>
    <n v="-89.193100000000001"/>
    <n v="5"/>
    <n v="0"/>
    <n v="0"/>
    <n v="107"/>
    <s v="_x0000_peopl"/>
  </r>
  <r>
    <x v="7"/>
    <n v="13.6892"/>
    <n v="-89.193100000000001"/>
    <n v="9"/>
    <n v="0"/>
    <n v="0"/>
    <n v="107"/>
    <s v="_x0000_peopl"/>
  </r>
  <r>
    <x v="7"/>
    <n v="13.6892"/>
    <n v="-89.193100000000001"/>
    <n v="3"/>
    <n v="0"/>
    <n v="0"/>
    <n v="107"/>
    <s v="_x0000_peopl"/>
  </r>
  <r>
    <x v="7"/>
    <n v="13.6892"/>
    <n v="-89.193100000000001"/>
    <n v="5"/>
    <n v="0"/>
    <n v="0"/>
    <n v="107"/>
    <s v="_x0000_peopl"/>
  </r>
  <r>
    <x v="7"/>
    <n v="13.6892"/>
    <n v="-89.193100000000001"/>
    <n v="5"/>
    <n v="0"/>
    <n v="0"/>
    <n v="107"/>
    <s v="_x0000_peopl"/>
  </r>
  <r>
    <x v="7"/>
    <n v="13.6892"/>
    <n v="-89.193100000000001"/>
    <n v="4"/>
    <n v="0"/>
    <n v="0"/>
    <n v="107"/>
    <s v="_x0000_peopl"/>
  </r>
  <r>
    <x v="7"/>
    <n v="13.6892"/>
    <n v="-89.193100000000001"/>
    <n v="5"/>
    <n v="0"/>
    <n v="0"/>
    <n v="107"/>
    <s v="_x0000_peopl"/>
  </r>
  <r>
    <x v="7"/>
    <n v="13.688800000000001"/>
    <n v="-89.192700000000002"/>
    <n v="9"/>
    <n v="0"/>
    <n v="0"/>
    <n v="107"/>
    <s v="_x0000_peopl"/>
  </r>
  <r>
    <x v="7"/>
    <n v="13.688800000000001"/>
    <n v="-89.192700000000002"/>
    <n v="4"/>
    <n v="0"/>
    <n v="0"/>
    <n v="107"/>
    <s v="_x0000_peopl"/>
  </r>
  <r>
    <x v="7"/>
    <n v="13.688800000000001"/>
    <n v="-89.192700000000002"/>
    <n v="4"/>
    <n v="0"/>
    <n v="0"/>
    <n v="107"/>
    <s v="_x0000_peopl"/>
  </r>
  <r>
    <x v="7"/>
    <n v="13.688800000000001"/>
    <n v="-89.192700000000002"/>
    <n v="3"/>
    <n v="0"/>
    <n v="0"/>
    <n v="107"/>
    <s v="_x0000_peopl"/>
  </r>
  <r>
    <x v="7"/>
    <n v="13.688800000000001"/>
    <n v="-89.192700000000002"/>
    <n v="4"/>
    <n v="0"/>
    <n v="0"/>
    <n v="107"/>
    <s v="_x0000_peopl"/>
  </r>
  <r>
    <x v="7"/>
    <n v="13.688800000000001"/>
    <n v="-89.192700000000002"/>
    <n v="1"/>
    <n v="0"/>
    <n v="0"/>
    <n v="107"/>
    <s v="_x0000_peopl"/>
  </r>
  <r>
    <x v="7"/>
    <n v="13.688800000000001"/>
    <n v="-89.192700000000002"/>
    <n v="1"/>
    <n v="0"/>
    <n v="0"/>
    <n v="107"/>
    <s v="_x0000_peopl"/>
  </r>
  <r>
    <x v="7"/>
    <n v="13.688800000000001"/>
    <n v="-89.192700000000002"/>
    <n v="3"/>
    <n v="0"/>
    <n v="0"/>
    <n v="107"/>
    <s v="_x0000_peopl"/>
  </r>
  <r>
    <x v="7"/>
    <n v="13.688800000000001"/>
    <n v="-89.192499999999995"/>
    <n v="5"/>
    <n v="0"/>
    <n v="0"/>
    <n v="107"/>
    <s v="_x0000_peopl"/>
  </r>
  <r>
    <x v="7"/>
    <n v="13.688800000000001"/>
    <n v="-89.192499999999995"/>
    <n v="3"/>
    <n v="0"/>
    <n v="0"/>
    <n v="107"/>
    <s v="_x0000_peopl"/>
  </r>
  <r>
    <x v="7"/>
    <n v="13.688800000000001"/>
    <n v="-89.192499999999995"/>
    <n v="2"/>
    <n v="0"/>
    <n v="0"/>
    <n v="107"/>
    <s v="_x0000_peopl"/>
  </r>
  <r>
    <x v="7"/>
    <n v="13.688800000000001"/>
    <n v="-89.192499999999995"/>
    <n v="6"/>
    <n v="0"/>
    <n v="0"/>
    <n v="107"/>
    <s v="_x0000_peopl"/>
  </r>
  <r>
    <x v="7"/>
    <n v="13.688700000000001"/>
    <n v="-89.192599999999999"/>
    <n v="6"/>
    <n v="0"/>
    <n v="0"/>
    <n v="107"/>
    <s v="_x0000_peopl"/>
  </r>
  <r>
    <x v="7"/>
    <n v="13.688700000000001"/>
    <n v="-89.192599999999999"/>
    <n v="2"/>
    <n v="0"/>
    <n v="0"/>
    <n v="107"/>
    <s v="_x0000_peopl"/>
  </r>
  <r>
    <x v="7"/>
    <n v="13.688700000000001"/>
    <n v="-89.192599999999999"/>
    <n v="7"/>
    <n v="0"/>
    <n v="0"/>
    <n v="107"/>
    <s v="_x0000_peopl"/>
  </r>
  <r>
    <x v="7"/>
    <n v="13.688700000000001"/>
    <n v="-89.192599999999999"/>
    <n v="10"/>
    <n v="0"/>
    <n v="0"/>
    <n v="107"/>
    <s v="_x0000_peopl"/>
  </r>
  <r>
    <x v="7"/>
    <n v="13.688599999999999"/>
    <n v="-89.192700000000002"/>
    <n v="6"/>
    <n v="0"/>
    <n v="0"/>
    <n v="107"/>
    <s v="_x0000_peopl"/>
  </r>
  <r>
    <x v="7"/>
    <n v="13.688599999999999"/>
    <n v="-89.192700000000002"/>
    <n v="4"/>
    <n v="0"/>
    <n v="0"/>
    <n v="107"/>
    <s v="_x0000_peopl"/>
  </r>
  <r>
    <x v="7"/>
    <n v="13.688599999999999"/>
    <n v="-89.192700000000002"/>
    <n v="3"/>
    <n v="0"/>
    <n v="0"/>
    <n v="107"/>
    <s v="_x0000_peopl"/>
  </r>
  <r>
    <x v="7"/>
    <n v="13.688599999999999"/>
    <n v="-89.192700000000002"/>
    <n v="7"/>
    <n v="0"/>
    <n v="0"/>
    <n v="107"/>
    <s v="_x0000_peopl"/>
  </r>
  <r>
    <x v="7"/>
    <n v="13.688599999999999"/>
    <n v="-89.192700000000002"/>
    <n v="5"/>
    <n v="0"/>
    <n v="0"/>
    <n v="107"/>
    <s v="_x0000_peopl"/>
  </r>
  <r>
    <x v="7"/>
    <n v="13.688599999999999"/>
    <n v="-89.192700000000002"/>
    <n v="1"/>
    <n v="0"/>
    <n v="0"/>
    <n v="107"/>
    <s v="_x0000_peopl"/>
  </r>
  <r>
    <x v="7"/>
    <n v="13.688599999999999"/>
    <n v="-89.192700000000002"/>
    <n v="6"/>
    <n v="0"/>
    <n v="0"/>
    <n v="107"/>
    <s v="_x0000_peopl"/>
  </r>
  <r>
    <x v="7"/>
    <n v="13.688599999999999"/>
    <n v="-89.192700000000002"/>
    <n v="9"/>
    <n v="0"/>
    <n v="0"/>
    <n v="107"/>
    <s v="_x0000_peopl"/>
  </r>
  <r>
    <x v="7"/>
    <n v="13.688599999999999"/>
    <n v="-89.192700000000002"/>
    <n v="4"/>
    <n v="0"/>
    <n v="0"/>
    <n v="107"/>
    <s v="_x0000_peopl"/>
  </r>
  <r>
    <x v="7"/>
    <n v="13.688499999999999"/>
    <n v="-89.192899999999995"/>
    <n v="4"/>
    <n v="0"/>
    <n v="0"/>
    <n v="107"/>
    <s v="_x0000_peopl"/>
  </r>
  <r>
    <x v="7"/>
    <n v="13.688499999999999"/>
    <n v="-89.192899999999995"/>
    <n v="2"/>
    <n v="0"/>
    <n v="0"/>
    <n v="107"/>
    <s v="_x0000_peopl"/>
  </r>
  <r>
    <x v="7"/>
    <n v="13.688499999999999"/>
    <n v="-89.192899999999995"/>
    <n v="7"/>
    <n v="0"/>
    <n v="0"/>
    <n v="107"/>
    <s v="_x0000_peopl"/>
  </r>
  <r>
    <x v="7"/>
    <n v="13.688499999999999"/>
    <n v="-89.192899999999995"/>
    <n v="6"/>
    <n v="0"/>
    <n v="0"/>
    <n v="107"/>
    <s v="_x0000_peopl"/>
  </r>
  <r>
    <x v="7"/>
    <n v="13.688499999999999"/>
    <n v="-89.192899999999995"/>
    <n v="7"/>
    <n v="0"/>
    <n v="0"/>
    <n v="107"/>
    <s v="_x0000_peopl"/>
  </r>
  <r>
    <x v="7"/>
    <n v="13.688499999999999"/>
    <n v="-89.192899999999995"/>
    <n v="3"/>
    <n v="0"/>
    <n v="0"/>
    <n v="107"/>
    <s v="_x0000_peopl"/>
  </r>
  <r>
    <x v="7"/>
    <n v="13.6884"/>
    <n v="-89.193200000000004"/>
    <n v="7"/>
    <n v="0"/>
    <n v="0"/>
    <n v="107"/>
    <s v="_x0000_peopl"/>
  </r>
  <r>
    <x v="7"/>
    <n v="13.6884"/>
    <n v="-89.193200000000004"/>
    <n v="5"/>
    <n v="0"/>
    <n v="0"/>
    <n v="107"/>
    <s v="_x0000_peopl"/>
  </r>
  <r>
    <x v="7"/>
    <n v="13.6884"/>
    <n v="-89.193200000000004"/>
    <n v="8"/>
    <n v="0"/>
    <n v="0"/>
    <n v="107"/>
    <s v="_x0000_peopl"/>
  </r>
  <r>
    <x v="7"/>
    <n v="13.6884"/>
    <n v="-89.193200000000004"/>
    <n v="8"/>
    <n v="0"/>
    <n v="0"/>
    <n v="107"/>
    <s v="_x0000_peopl"/>
  </r>
  <r>
    <x v="7"/>
    <n v="13.6884"/>
    <n v="-89.193200000000004"/>
    <n v="9"/>
    <n v="0"/>
    <n v="0"/>
    <n v="107"/>
    <s v="_x0000_peopl"/>
  </r>
  <r>
    <x v="7"/>
    <n v="13.6884"/>
    <n v="-89.193200000000004"/>
    <n v="5"/>
    <n v="0"/>
    <n v="0"/>
    <n v="107"/>
    <s v="_x0000_peopl"/>
  </r>
  <r>
    <x v="7"/>
    <n v="13.6883"/>
    <n v="-89.193200000000004"/>
    <n v="4"/>
    <n v="0"/>
    <n v="0"/>
    <n v="107"/>
    <s v="_x0000_peopl"/>
  </r>
  <r>
    <x v="7"/>
    <n v="13.6883"/>
    <n v="-89.193200000000004"/>
    <n v="5"/>
    <n v="0"/>
    <n v="0"/>
    <n v="107"/>
    <s v="_x0000_peopl"/>
  </r>
  <r>
    <x v="7"/>
    <n v="13.6883"/>
    <n v="-89.193200000000004"/>
    <n v="9"/>
    <n v="0"/>
    <n v="0"/>
    <n v="107"/>
    <s v="_x0000_peopl"/>
  </r>
  <r>
    <x v="7"/>
    <n v="13.6883"/>
    <n v="-89.193200000000004"/>
    <n v="4"/>
    <n v="0"/>
    <n v="0"/>
    <n v="107"/>
    <s v="_x0000_peopl"/>
  </r>
  <r>
    <x v="7"/>
    <n v="13.6881"/>
    <n v="-89.1935"/>
    <n v="2"/>
    <n v="0"/>
    <n v="0"/>
    <n v="107"/>
    <s v="_x0000_peopl"/>
  </r>
  <r>
    <x v="7"/>
    <n v="13.6881"/>
    <n v="-89.193399999999997"/>
    <n v="6"/>
    <n v="0"/>
    <n v="0"/>
    <n v="107"/>
    <s v="_x0000_peopl"/>
  </r>
  <r>
    <x v="7"/>
    <n v="13.6881"/>
    <n v="-89.193200000000004"/>
    <n v="5"/>
    <n v="0"/>
    <n v="0"/>
    <n v="107"/>
    <s v="_x0000_peopl"/>
  </r>
  <r>
    <x v="7"/>
    <n v="13.6881"/>
    <n v="-89.193100000000001"/>
    <n v="3"/>
    <n v="0"/>
    <n v="0"/>
    <n v="107"/>
    <s v="_x0000_peopl"/>
  </r>
  <r>
    <x v="7"/>
    <n v="13.6881"/>
    <n v="-89.192999999999998"/>
    <n v="4"/>
    <n v="0"/>
    <n v="0"/>
    <n v="107"/>
    <s v="_x0000_peopl"/>
  </r>
  <r>
    <x v="7"/>
    <n v="13.6882"/>
    <n v="-89.192899999999995"/>
    <n v="3"/>
    <n v="0"/>
    <n v="0"/>
    <n v="107"/>
    <s v="_x0000_peopl"/>
  </r>
  <r>
    <x v="7"/>
    <n v="13.688000000000001"/>
    <n v="-89.193299999999994"/>
    <n v="6"/>
    <n v="0"/>
    <n v="0"/>
    <n v="107"/>
    <s v="_x0000_peopl"/>
  </r>
  <r>
    <x v="7"/>
    <n v="13.688000000000001"/>
    <n v="-89.193100000000001"/>
    <n v="9"/>
    <n v="0"/>
    <n v="0"/>
    <n v="107"/>
    <s v="_x0000_peopl"/>
  </r>
  <r>
    <x v="7"/>
    <n v="13.688000000000001"/>
    <n v="-89.193100000000001"/>
    <n v="2"/>
    <n v="0"/>
    <n v="0"/>
    <n v="107"/>
    <s v="_x0000_peopl"/>
  </r>
  <r>
    <x v="7"/>
    <n v="13.688000000000001"/>
    <n v="-89.193100000000001"/>
    <n v="9"/>
    <n v="0"/>
    <n v="0"/>
    <n v="107"/>
    <s v="_x0000_peopl"/>
  </r>
  <r>
    <x v="7"/>
    <n v="13.688000000000001"/>
    <n v="-89.193100000000001"/>
    <n v="6"/>
    <n v="0"/>
    <n v="0"/>
    <n v="107"/>
    <s v="_x0000_peopl"/>
  </r>
  <r>
    <x v="7"/>
    <n v="13.687900000000001"/>
    <n v="-89.193100000000001"/>
    <n v="5"/>
    <n v="0"/>
    <n v="0"/>
    <n v="107"/>
    <s v="_x0000_peopl"/>
  </r>
  <r>
    <x v="7"/>
    <n v="13.687900000000001"/>
    <n v="-89.193100000000001"/>
    <n v="7"/>
    <n v="0"/>
    <n v="0"/>
    <n v="107"/>
    <s v="_x0000_peopl"/>
  </r>
  <r>
    <x v="7"/>
    <n v="13.687900000000001"/>
    <n v="-89.193399999999997"/>
    <n v="2"/>
    <n v="0"/>
    <n v="0"/>
    <n v="107"/>
    <s v="_x0000_peopl"/>
  </r>
  <r>
    <x v="7"/>
    <n v="13.690099999999999"/>
    <n v="-89.191199999999995"/>
    <n v="5"/>
    <n v="0"/>
    <n v="0"/>
    <n v="107"/>
    <s v="_x0000_peopl"/>
  </r>
  <r>
    <x v="7"/>
    <n v="13.690200000000001"/>
    <n v="-89.191199999999995"/>
    <n v="3"/>
    <n v="0"/>
    <n v="0"/>
    <n v="107"/>
    <s v="_x0000_peopl"/>
  </r>
  <r>
    <x v="7"/>
    <n v="13.690200000000001"/>
    <n v="-89.191199999999995"/>
    <n v="7"/>
    <n v="0"/>
    <n v="0"/>
    <n v="107"/>
    <s v="_x0000_peopl"/>
  </r>
  <r>
    <x v="7"/>
    <n v="13.690200000000001"/>
    <n v="-89.191400000000002"/>
    <n v="3"/>
    <n v="0"/>
    <n v="0"/>
    <n v="107"/>
    <s v="_x0000_peopl"/>
  </r>
  <r>
    <x v="7"/>
    <n v="13.690200000000001"/>
    <n v="-89.191599999999994"/>
    <n v="8"/>
    <n v="0"/>
    <n v="0"/>
    <n v="107"/>
    <s v="_x0000_peopl"/>
  </r>
  <r>
    <x v="7"/>
    <n v="13.69"/>
    <n v="-89.191299999999998"/>
    <n v="2"/>
    <n v="0"/>
    <n v="0"/>
    <n v="107"/>
    <s v="_x0000_peopl"/>
  </r>
  <r>
    <x v="7"/>
    <n v="13.6899"/>
    <n v="-89.191500000000005"/>
    <n v="2"/>
    <n v="0"/>
    <n v="0"/>
    <n v="107"/>
    <s v="_x0000_peopl"/>
  </r>
  <r>
    <x v="7"/>
    <n v="13.6898"/>
    <n v="-89.191599999999994"/>
    <n v="3"/>
    <n v="0"/>
    <n v="0"/>
    <n v="107"/>
    <s v="_x0000_peopl"/>
  </r>
  <r>
    <x v="7"/>
    <n v="13.6898"/>
    <n v="-89.191500000000005"/>
    <n v="7"/>
    <n v="0"/>
    <n v="0"/>
    <n v="107"/>
    <s v="_x0000_peopl"/>
  </r>
  <r>
    <x v="7"/>
    <n v="13.6898"/>
    <n v="-89.191500000000005"/>
    <n v="2"/>
    <n v="0"/>
    <n v="0"/>
    <n v="107"/>
    <s v="_x0000_peopl"/>
  </r>
  <r>
    <x v="7"/>
    <n v="13.6898"/>
    <n v="-89.191599999999994"/>
    <n v="2"/>
    <n v="0"/>
    <n v="0"/>
    <n v="107"/>
    <s v="_x0000_peopl"/>
  </r>
  <r>
    <x v="7"/>
    <n v="13.6898"/>
    <n v="-89.191699999999997"/>
    <n v="2"/>
    <n v="0"/>
    <n v="0"/>
    <n v="107"/>
    <s v="_x0000_peopl"/>
  </r>
  <r>
    <x v="7"/>
    <n v="13.6897"/>
    <n v="-89.191699999999997"/>
    <n v="9"/>
    <n v="0"/>
    <n v="0"/>
    <n v="107"/>
    <s v="_x0000_peopl"/>
  </r>
  <r>
    <x v="7"/>
    <n v="13.6897"/>
    <n v="-89.191599999999994"/>
    <n v="4"/>
    <n v="0"/>
    <n v="0"/>
    <n v="107"/>
    <s v="_x0000_peopl"/>
  </r>
  <r>
    <x v="7"/>
    <n v="13.6897"/>
    <n v="-89.191599999999994"/>
    <n v="3"/>
    <n v="0"/>
    <n v="0"/>
    <n v="107"/>
    <s v="_x0000_peopl"/>
  </r>
  <r>
    <x v="7"/>
    <n v="13.6897"/>
    <n v="-89.191000000000003"/>
    <n v="7"/>
    <n v="0"/>
    <n v="0"/>
    <n v="107"/>
    <s v="_x0000_peopl"/>
  </r>
  <r>
    <x v="7"/>
    <n v="13.689399999999999"/>
    <n v="-89.191299999999998"/>
    <n v="2"/>
    <n v="0"/>
    <n v="0"/>
    <n v="107"/>
    <s v="_x0000_peopl"/>
  </r>
  <r>
    <x v="7"/>
    <n v="13.689399999999999"/>
    <n v="-89.191100000000006"/>
    <n v="6"/>
    <n v="0"/>
    <n v="0"/>
    <n v="107"/>
    <s v="_x0000_peopl"/>
  </r>
  <r>
    <x v="7"/>
    <n v="13.689299999999999"/>
    <n v="-89.191000000000003"/>
    <n v="5"/>
    <n v="0"/>
    <n v="0"/>
    <n v="107"/>
    <s v="_x0000_peopl"/>
  </r>
  <r>
    <x v="7"/>
    <n v="13.689299999999999"/>
    <n v="-89.191000000000003"/>
    <n v="6"/>
    <n v="0"/>
    <n v="0"/>
    <n v="107"/>
    <s v="_x0000_peopl"/>
  </r>
  <r>
    <x v="7"/>
    <n v="13.689399999999999"/>
    <n v="-89.190899999999999"/>
    <n v="3"/>
    <n v="0"/>
    <n v="0"/>
    <n v="107"/>
    <s v="_x0000_peopl"/>
  </r>
  <r>
    <x v="7"/>
    <n v="13.689399999999999"/>
    <n v="-89.190799999999996"/>
    <n v="3"/>
    <n v="0"/>
    <n v="0"/>
    <n v="107"/>
    <s v="_x0000_peopl"/>
  </r>
  <r>
    <x v="7"/>
    <n v="13.689399999999999"/>
    <n v="-89.190700000000007"/>
    <n v="7"/>
    <n v="0"/>
    <n v="0"/>
    <n v="107"/>
    <s v="_x0000_peopl"/>
  </r>
  <r>
    <x v="7"/>
    <n v="13.690300000000001"/>
    <n v="-89.191500000000005"/>
    <n v="1"/>
    <n v="0"/>
    <n v="0"/>
    <n v="107"/>
    <s v="_x0000_peopl"/>
  </r>
  <r>
    <x v="7"/>
    <n v="13.690300000000001"/>
    <n v="-89.191500000000005"/>
    <n v="6"/>
    <n v="0"/>
    <n v="0"/>
    <n v="107"/>
    <s v="_x0000_peopl"/>
  </r>
  <r>
    <x v="7"/>
    <n v="13.690300000000001"/>
    <n v="-89.191400000000002"/>
    <n v="6"/>
    <n v="0"/>
    <n v="0"/>
    <n v="107"/>
    <s v="_x0000_peopl"/>
  </r>
  <r>
    <x v="7"/>
    <n v="13.690300000000001"/>
    <n v="-89.191400000000002"/>
    <n v="3"/>
    <n v="0"/>
    <n v="0"/>
    <n v="107"/>
    <s v="_x0000_peopl"/>
  </r>
  <r>
    <x v="7"/>
    <n v="13.690300000000001"/>
    <n v="-89.191299999999998"/>
    <n v="5"/>
    <n v="0"/>
    <n v="0"/>
    <n v="107"/>
    <s v="_x0000_peopl"/>
  </r>
  <r>
    <x v="7"/>
    <n v="13.690300000000001"/>
    <n v="-89.191299999999998"/>
    <n v="0"/>
    <n v="0"/>
    <n v="0"/>
    <n v="107"/>
    <s v="_x0000_peopl"/>
  </r>
  <r>
    <x v="7"/>
    <n v="13.690300000000001"/>
    <n v="-89.191299999999998"/>
    <n v="5"/>
    <n v="0"/>
    <n v="0"/>
    <n v="107"/>
    <s v="_x0000_peopl"/>
  </r>
  <r>
    <x v="7"/>
    <n v="13.690300000000001"/>
    <n v="-89.191299999999998"/>
    <n v="3"/>
    <n v="0"/>
    <n v="0"/>
    <n v="107"/>
    <s v="_x0000_peopl"/>
  </r>
  <r>
    <x v="7"/>
    <n v="13.690300000000001"/>
    <n v="-89.191299999999998"/>
    <n v="5"/>
    <n v="0"/>
    <n v="0"/>
    <n v="107"/>
    <s v="_x0000_peopl"/>
  </r>
  <r>
    <x v="7"/>
    <n v="13.690300000000001"/>
    <n v="-89.191400000000002"/>
    <n v="6"/>
    <n v="0"/>
    <n v="0"/>
    <n v="107"/>
    <s v="_x0000_peopl"/>
  </r>
  <r>
    <x v="7"/>
    <n v="13.690300000000001"/>
    <n v="-89.191400000000002"/>
    <n v="6"/>
    <n v="0"/>
    <n v="0"/>
    <n v="107"/>
    <s v="_x0000_peopl"/>
  </r>
  <r>
    <x v="7"/>
    <n v="13.690300000000001"/>
    <n v="-89.191500000000005"/>
    <n v="4"/>
    <n v="0"/>
    <n v="0"/>
    <n v="107"/>
    <s v="_x0000_peopl"/>
  </r>
  <r>
    <x v="7"/>
    <n v="13.690300000000001"/>
    <n v="-89.191400000000002"/>
    <n v="3"/>
    <n v="0"/>
    <n v="0"/>
    <n v="107"/>
    <s v="_x0000_peopl"/>
  </r>
  <r>
    <x v="7"/>
    <n v="13.690300000000001"/>
    <n v="-89.191400000000002"/>
    <n v="8"/>
    <n v="0"/>
    <n v="0"/>
    <n v="107"/>
    <s v="_x0000_peopl"/>
  </r>
  <r>
    <x v="7"/>
    <n v="13.690300000000001"/>
    <n v="-89.191400000000002"/>
    <n v="5"/>
    <n v="0"/>
    <n v="0"/>
    <n v="107"/>
    <s v="_x0000_peopl"/>
  </r>
  <r>
    <x v="7"/>
    <n v="13.690300000000001"/>
    <n v="-89.191400000000002"/>
    <n v="2"/>
    <n v="0"/>
    <n v="0"/>
    <n v="107"/>
    <s v="_x0000_peopl"/>
  </r>
  <r>
    <x v="7"/>
    <n v="13.6904"/>
    <n v="-89.191599999999994"/>
    <n v="6"/>
    <n v="0"/>
    <n v="0"/>
    <n v="107"/>
    <s v="_x0000_peopl"/>
  </r>
  <r>
    <x v="7"/>
    <n v="13.690300000000001"/>
    <n v="-89.191599999999994"/>
    <n v="6"/>
    <n v="0"/>
    <n v="0"/>
    <n v="107"/>
    <s v="_x0000_peopl"/>
  </r>
  <r>
    <x v="7"/>
    <n v="13.690300000000001"/>
    <n v="-89.191599999999994"/>
    <n v="6"/>
    <n v="0"/>
    <n v="0"/>
    <n v="107"/>
    <s v="_x0000_peopl"/>
  </r>
  <r>
    <x v="7"/>
    <n v="13.690300000000001"/>
    <n v="-89.191500000000005"/>
    <n v="8"/>
    <n v="0"/>
    <n v="0"/>
    <n v="107"/>
    <s v="_x0000_peopl"/>
  </r>
  <r>
    <x v="7"/>
    <n v="13.690300000000001"/>
    <n v="-89.191599999999994"/>
    <n v="5"/>
    <n v="0"/>
    <n v="0"/>
    <n v="107"/>
    <s v="_x0000_peopl"/>
  </r>
  <r>
    <x v="7"/>
    <n v="13.6907"/>
    <n v="-89.191599999999994"/>
    <n v="7"/>
    <n v="0"/>
    <n v="0"/>
    <n v="107"/>
    <s v="_x0000_peopl"/>
  </r>
  <r>
    <x v="7"/>
    <n v="13.6906"/>
    <n v="-89.191599999999994"/>
    <n v="4"/>
    <n v="0"/>
    <n v="0"/>
    <n v="107"/>
    <s v="_x0000_peopl"/>
  </r>
  <r>
    <x v="7"/>
    <n v="13.6906"/>
    <n v="-89.191299999999998"/>
    <n v="7"/>
    <n v="0"/>
    <n v="0"/>
    <n v="107"/>
    <s v="_x0000_peopl"/>
  </r>
  <r>
    <x v="7"/>
    <n v="13.6906"/>
    <n v="-89.191199999999995"/>
    <n v="7"/>
    <n v="0"/>
    <n v="0"/>
    <n v="107"/>
    <s v="_x0000_peopl"/>
  </r>
  <r>
    <x v="7"/>
    <n v="13.6905"/>
    <n v="-89.191199999999995"/>
    <n v="2"/>
    <n v="0"/>
    <n v="0"/>
    <n v="107"/>
    <s v="_x0000_peopl"/>
  </r>
  <r>
    <x v="7"/>
    <n v="13.6904"/>
    <n v="-89.191000000000003"/>
    <n v="1"/>
    <n v="0"/>
    <n v="0"/>
    <n v="107"/>
    <s v="_x0000_peopl"/>
  </r>
  <r>
    <x v="7"/>
    <n v="13.6905"/>
    <n v="-89.190700000000007"/>
    <n v="5"/>
    <n v="0"/>
    <n v="0"/>
    <n v="107"/>
    <s v="_x0000_peopl"/>
  </r>
  <r>
    <x v="7"/>
    <n v="13.6904"/>
    <n v="-89.191000000000003"/>
    <n v="10"/>
    <n v="0"/>
    <n v="0"/>
    <n v="107"/>
    <s v="_x0000_peopl"/>
  </r>
  <r>
    <x v="7"/>
    <n v="13.6904"/>
    <n v="-89.190899999999999"/>
    <n v="6"/>
    <n v="0"/>
    <n v="0"/>
    <n v="107"/>
    <s v="_x0000_peopl"/>
  </r>
  <r>
    <x v="7"/>
    <n v="13.6904"/>
    <n v="-89.190899999999999"/>
    <n v="2"/>
    <n v="0"/>
    <n v="0"/>
    <n v="107"/>
    <s v="_x0000_peopl"/>
  </r>
  <r>
    <x v="7"/>
    <n v="13.69"/>
    <n v="-89.190799999999996"/>
    <n v="8"/>
    <n v="0"/>
    <n v="0"/>
    <n v="107"/>
    <s v="_x0000_peopl"/>
  </r>
  <r>
    <x v="7"/>
    <n v="13.6876"/>
    <n v="-89.193399999999997"/>
    <n v="4"/>
    <n v="0"/>
    <n v="0"/>
    <n v="107"/>
    <s v="_x0000_peopl"/>
  </r>
  <r>
    <x v="7"/>
    <n v="13.6875"/>
    <n v="-89.193299999999994"/>
    <n v="4"/>
    <n v="0"/>
    <n v="0"/>
    <n v="107"/>
    <s v="_x0000_peopl"/>
  </r>
  <r>
    <x v="7"/>
    <n v="13.6874"/>
    <n v="-89.193299999999994"/>
    <n v="8"/>
    <n v="0"/>
    <n v="0"/>
    <n v="107"/>
    <s v="_x0000_peopl"/>
  </r>
  <r>
    <x v="7"/>
    <n v="13.686299999999999"/>
    <n v="-89.194699999999997"/>
    <n v="2"/>
    <n v="0"/>
    <n v="0"/>
    <n v="107"/>
    <s v="_x0000_peopl"/>
  </r>
  <r>
    <x v="7"/>
    <n v="13.686199999999999"/>
    <n v="-89.194800000000001"/>
    <n v="6"/>
    <n v="0"/>
    <n v="0"/>
    <n v="107"/>
    <s v="_x0000_peopl"/>
  </r>
  <r>
    <x v="7"/>
    <n v="13.686199999999999"/>
    <n v="-89.194900000000004"/>
    <n v="5"/>
    <n v="0"/>
    <n v="0"/>
    <n v="107"/>
    <s v="_x0000_peopl"/>
  </r>
  <r>
    <x v="7"/>
    <n v="13.686199999999999"/>
    <n v="-89.194900000000004"/>
    <n v="3"/>
    <n v="0"/>
    <n v="0"/>
    <n v="107"/>
    <s v="_x0000_peopl"/>
  </r>
  <r>
    <x v="7"/>
    <n v="13.686199999999999"/>
    <n v="-89.194999999999993"/>
    <n v="5"/>
    <n v="0"/>
    <n v="0"/>
    <n v="107"/>
    <s v="_x0000_peopl"/>
  </r>
  <r>
    <x v="7"/>
    <n v="13.686199999999999"/>
    <n v="-89.194999999999993"/>
    <n v="3"/>
    <n v="0"/>
    <n v="0"/>
    <n v="107"/>
    <s v="_x0000_peopl"/>
  </r>
  <r>
    <x v="7"/>
    <n v="13.6858"/>
    <n v="-89.195400000000006"/>
    <n v="4"/>
    <n v="0"/>
    <n v="0"/>
    <n v="107"/>
    <s v="_x0000_peopl"/>
  </r>
  <r>
    <x v="7"/>
    <n v="13.6858"/>
    <n v="-89.195400000000006"/>
    <n v="3"/>
    <n v="0"/>
    <n v="0"/>
    <n v="107"/>
    <s v="_x0000_peopl"/>
  </r>
  <r>
    <x v="7"/>
    <n v="13.6859"/>
    <n v="-89.195499999999996"/>
    <n v="2"/>
    <n v="0"/>
    <n v="0"/>
    <n v="107"/>
    <s v="_x0000_peopl"/>
  </r>
  <r>
    <x v="7"/>
    <n v="13.686"/>
    <n v="-89.195400000000006"/>
    <n v="2"/>
    <n v="0"/>
    <n v="0"/>
    <n v="107"/>
    <s v="_x0000_peopl"/>
  </r>
  <r>
    <x v="7"/>
    <n v="13.686"/>
    <n v="-89.195400000000006"/>
    <n v="4"/>
    <n v="0"/>
    <n v="0"/>
    <n v="107"/>
    <s v="_x0000_peopl"/>
  </r>
  <r>
    <x v="7"/>
    <n v="13.6861"/>
    <n v="-89.1952"/>
    <n v="6"/>
    <n v="0"/>
    <n v="0"/>
    <n v="107"/>
    <s v="_x0000_peopl"/>
  </r>
  <r>
    <x v="7"/>
    <n v="13.6858"/>
    <n v="-89.197000000000003"/>
    <n v="3"/>
    <n v="0"/>
    <n v="0"/>
    <n v="107"/>
    <s v="_x0000_peopl"/>
  </r>
  <r>
    <x v="7"/>
    <n v="13.686"/>
    <n v="-89.196700000000007"/>
    <n v="2"/>
    <n v="0"/>
    <n v="0"/>
    <n v="107"/>
    <s v="_x0000_peopl"/>
  </r>
  <r>
    <x v="7"/>
    <n v="13.686199999999999"/>
    <n v="-89.196399999999997"/>
    <n v="7"/>
    <n v="0"/>
    <n v="0"/>
    <n v="107"/>
    <s v="_x0000_peopl"/>
  </r>
  <r>
    <x v="7"/>
    <n v="13.685499999999999"/>
    <n v="-89.1965"/>
    <n v="4"/>
    <n v="0"/>
    <n v="0"/>
    <n v="107"/>
    <s v="_x0000_peopl"/>
  </r>
  <r>
    <x v="7"/>
    <n v="13.685700000000001"/>
    <n v="-89.197000000000003"/>
    <n v="3"/>
    <n v="0"/>
    <n v="0"/>
    <n v="107"/>
    <s v="_x0000_peopl"/>
  </r>
  <r>
    <x v="7"/>
    <n v="13.6858"/>
    <n v="-89.197299999999998"/>
    <n v="4"/>
    <n v="0"/>
    <n v="0"/>
    <n v="107"/>
    <s v="_x0000_peopl"/>
  </r>
  <r>
    <x v="7"/>
    <n v="13.6859"/>
    <n v="-89.197400000000002"/>
    <n v="4"/>
    <n v="0"/>
    <n v="0"/>
    <n v="107"/>
    <s v="_x0000_peopl"/>
  </r>
  <r>
    <x v="7"/>
    <n v="13.6859"/>
    <n v="-89.197500000000005"/>
    <n v="8"/>
    <n v="0"/>
    <n v="0"/>
    <n v="107"/>
    <s v="_x0000_peopl"/>
  </r>
  <r>
    <x v="7"/>
    <n v="13.686"/>
    <n v="-89.197599999999994"/>
    <n v="9"/>
    <n v="0"/>
    <n v="0"/>
    <n v="107"/>
    <s v="_x0000_peopl"/>
  </r>
  <r>
    <x v="7"/>
    <n v="13.687900000000001"/>
    <n v="-89.192400000000006"/>
    <n v="8"/>
    <n v="0"/>
    <n v="0"/>
    <n v="107"/>
    <s v="_x0000_peopl"/>
  </r>
  <r>
    <x v="7"/>
    <n v="13.687900000000001"/>
    <n v="-89.192400000000006"/>
    <n v="3"/>
    <n v="0"/>
    <n v="0"/>
    <n v="107"/>
    <s v="_x0000_peopl"/>
  </r>
  <r>
    <x v="7"/>
    <n v="13.687900000000001"/>
    <n v="-89.192400000000006"/>
    <n v="4"/>
    <n v="0"/>
    <n v="0"/>
    <n v="107"/>
    <s v="_x0000_peopl"/>
  </r>
  <r>
    <x v="7"/>
    <n v="13.687900000000001"/>
    <n v="-89.192499999999995"/>
    <n v="7"/>
    <n v="0"/>
    <n v="0"/>
    <n v="107"/>
    <s v="_x0000_peopl"/>
  </r>
  <r>
    <x v="7"/>
    <n v="13.687900000000001"/>
    <n v="-89.192499999999995"/>
    <n v="3"/>
    <n v="0"/>
    <n v="0"/>
    <n v="107"/>
    <s v="_x0000_peopl"/>
  </r>
  <r>
    <x v="7"/>
    <n v="13.687799999999999"/>
    <n v="-89.192300000000003"/>
    <n v="4"/>
    <n v="0"/>
    <n v="0"/>
    <n v="107"/>
    <s v="_x0000_peopl"/>
  </r>
  <r>
    <x v="7"/>
    <n v="13.687799999999999"/>
    <n v="-89.192300000000003"/>
    <n v="5"/>
    <n v="0"/>
    <n v="0"/>
    <n v="107"/>
    <s v="_x0000_peopl"/>
  </r>
  <r>
    <x v="7"/>
    <n v="13.687799999999999"/>
    <n v="-89.192300000000003"/>
    <n v="3"/>
    <n v="0"/>
    <n v="0"/>
    <n v="107"/>
    <s v="_x0000_peopl"/>
  </r>
  <r>
    <x v="7"/>
    <n v="13.687799999999999"/>
    <n v="-89.192400000000006"/>
    <n v="9"/>
    <n v="0"/>
    <n v="0"/>
    <n v="107"/>
    <s v="_x0000_peopl"/>
  </r>
  <r>
    <x v="7"/>
    <n v="13.687799999999999"/>
    <n v="-89.191199999999995"/>
    <n v="6"/>
    <n v="0"/>
    <n v="0"/>
    <n v="107"/>
    <s v="_x0000_peopl"/>
  </r>
  <r>
    <x v="7"/>
    <n v="13.687799999999999"/>
    <n v="-89.191199999999995"/>
    <n v="4"/>
    <n v="0"/>
    <n v="0"/>
    <n v="107"/>
    <s v="_x0000_peopl"/>
  </r>
  <r>
    <x v="7"/>
    <n v="13.687799999999999"/>
    <n v="-89.191199999999995"/>
    <n v="5"/>
    <n v="0"/>
    <n v="0"/>
    <n v="107"/>
    <s v="_x0000_peopl"/>
  </r>
  <r>
    <x v="7"/>
    <n v="13.687799999999999"/>
    <n v="-89.191199999999995"/>
    <n v="8"/>
    <n v="0"/>
    <n v="0"/>
    <n v="107"/>
    <s v="_x0000_peopl"/>
  </r>
  <r>
    <x v="7"/>
    <n v="13.687799999999999"/>
    <n v="-89.191199999999995"/>
    <n v="4"/>
    <n v="0"/>
    <n v="0"/>
    <n v="107"/>
    <s v="_x0000_peopl"/>
  </r>
  <r>
    <x v="7"/>
    <n v="13.687900000000001"/>
    <n v="-89.191100000000006"/>
    <n v="7"/>
    <n v="0"/>
    <n v="0"/>
    <n v="107"/>
    <s v="_x0000_peopl"/>
  </r>
  <r>
    <x v="7"/>
    <n v="13.687900000000001"/>
    <n v="-89.191100000000006"/>
    <n v="3"/>
    <n v="0"/>
    <n v="0"/>
    <n v="107"/>
    <s v="_x0000_peopl"/>
  </r>
  <r>
    <x v="7"/>
    <n v="13.687900000000001"/>
    <n v="-89.191100000000006"/>
    <n v="5"/>
    <n v="0"/>
    <n v="0"/>
    <n v="107"/>
    <s v="_x0000_peopl"/>
  </r>
  <r>
    <x v="7"/>
    <n v="13.687900000000001"/>
    <n v="-89.191100000000006"/>
    <n v="7"/>
    <n v="0"/>
    <n v="0"/>
    <n v="107"/>
    <s v="_x0000_peopl"/>
  </r>
  <r>
    <x v="7"/>
    <n v="13.687900000000001"/>
    <n v="-89.191100000000006"/>
    <n v="5"/>
    <n v="0"/>
    <n v="0"/>
    <n v="107"/>
    <s v="_x0000_peopl"/>
  </r>
  <r>
    <x v="7"/>
    <n v="13.687900000000001"/>
    <n v="-89.191199999999995"/>
    <n v="7"/>
    <n v="0"/>
    <n v="0"/>
    <n v="107"/>
    <s v="_x0000_peopl"/>
  </r>
  <r>
    <x v="7"/>
    <n v="13.687900000000001"/>
    <n v="-89.191199999999995"/>
    <n v="5"/>
    <n v="0"/>
    <n v="0"/>
    <n v="107"/>
    <s v="_x0000_peopl"/>
  </r>
  <r>
    <x v="7"/>
    <n v="13.687900000000001"/>
    <n v="-89.191199999999995"/>
    <n v="3"/>
    <n v="0"/>
    <n v="0"/>
    <n v="107"/>
    <s v="_x0000_peopl"/>
  </r>
  <r>
    <x v="7"/>
    <n v="13.687900000000001"/>
    <n v="-89.191199999999995"/>
    <n v="3"/>
    <n v="0"/>
    <n v="0"/>
    <n v="107"/>
    <s v="_x0000_peopl"/>
  </r>
  <r>
    <x v="7"/>
    <n v="13.687900000000001"/>
    <n v="-89.191199999999995"/>
    <n v="8"/>
    <n v="0"/>
    <n v="0"/>
    <n v="107"/>
    <s v="_x0000_peopl"/>
  </r>
  <r>
    <x v="7"/>
    <n v="13.688000000000001"/>
    <n v="-89.191199999999995"/>
    <n v="6"/>
    <n v="0"/>
    <n v="0"/>
    <n v="107"/>
    <s v="_x0000_peopl"/>
  </r>
  <r>
    <x v="7"/>
    <n v="13.688000000000001"/>
    <n v="-89.191199999999995"/>
    <n v="3"/>
    <n v="0"/>
    <n v="0"/>
    <n v="107"/>
    <s v="_x0000_peopl"/>
  </r>
  <r>
    <x v="7"/>
    <n v="13.688000000000001"/>
    <n v="-89.191199999999995"/>
    <n v="7"/>
    <n v="0"/>
    <n v="0"/>
    <n v="107"/>
    <s v="_x0000_peopl"/>
  </r>
  <r>
    <x v="7"/>
    <n v="13.688000000000001"/>
    <n v="-89.191199999999995"/>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8000000000001"/>
    <n v="-89.190799999999996"/>
    <n v="8"/>
    <n v="0"/>
    <n v="0"/>
    <n v="107"/>
    <s v="_x0000_peopl"/>
  </r>
  <r>
    <x v="7"/>
    <n v="13.688000000000001"/>
    <n v="-89.190799999999996"/>
    <n v="9"/>
    <n v="0"/>
    <n v="0"/>
    <n v="107"/>
    <s v="_x0000_peopl"/>
  </r>
  <r>
    <x v="7"/>
    <n v="13.688000000000001"/>
    <n v="-89.190799999999996"/>
    <n v="6"/>
    <n v="0"/>
    <n v="0"/>
    <n v="107"/>
    <s v="_x0000_peopl"/>
  </r>
  <r>
    <x v="7"/>
    <n v="13.688000000000001"/>
    <n v="-89.190700000000007"/>
    <n v="3"/>
    <n v="0"/>
    <n v="0"/>
    <n v="107"/>
    <s v="_x0000_peopl"/>
  </r>
  <r>
    <x v="7"/>
    <n v="13.688000000000001"/>
    <n v="-89.190700000000007"/>
    <n v="6"/>
    <n v="0"/>
    <n v="0"/>
    <n v="107"/>
    <s v="_x0000_peopl"/>
  </r>
  <r>
    <x v="7"/>
    <n v="13.688000000000001"/>
    <n v="-89.190700000000007"/>
    <n v="6"/>
    <n v="0"/>
    <n v="0"/>
    <n v="107"/>
    <s v="_x0000_peopl"/>
  </r>
  <r>
    <x v="7"/>
    <n v="13.687900000000001"/>
    <n v="-89.190600000000003"/>
    <n v="5"/>
    <n v="0"/>
    <n v="0"/>
    <n v="107"/>
    <s v="_x0000_peopl"/>
  </r>
  <r>
    <x v="7"/>
    <n v="13.687900000000001"/>
    <n v="-89.190600000000003"/>
    <n v="4"/>
    <n v="0"/>
    <n v="0"/>
    <n v="107"/>
    <s v="_x0000_peopl"/>
  </r>
  <r>
    <x v="7"/>
    <n v="13.687900000000001"/>
    <n v="-89.190600000000003"/>
    <n v="6"/>
    <n v="0"/>
    <n v="0"/>
    <n v="107"/>
    <s v="_x0000_peopl"/>
  </r>
  <r>
    <x v="7"/>
    <n v="13.687900000000001"/>
    <n v="-89.190600000000003"/>
    <n v="7"/>
    <n v="0"/>
    <n v="0"/>
    <n v="107"/>
    <s v="_x0000_peopl"/>
  </r>
  <r>
    <x v="7"/>
    <n v="13.687900000000001"/>
    <n v="-89.190600000000003"/>
    <n v="2"/>
    <n v="0"/>
    <n v="0"/>
    <n v="107"/>
    <s v="_x0000_peopl"/>
  </r>
  <r>
    <x v="7"/>
    <n v="13.687799999999999"/>
    <n v="-89.190700000000007"/>
    <n v="2"/>
    <n v="0"/>
    <n v="0"/>
    <n v="107"/>
    <s v="_x0000_peopl"/>
  </r>
  <r>
    <x v="7"/>
    <n v="13.687799999999999"/>
    <n v="-89.190700000000007"/>
    <n v="4"/>
    <n v="0"/>
    <n v="0"/>
    <n v="107"/>
    <s v="_x0000_peopl"/>
  </r>
  <r>
    <x v="7"/>
    <n v="13.687799999999999"/>
    <n v="-89.190700000000007"/>
    <n v="1"/>
    <n v="0"/>
    <n v="0"/>
    <n v="107"/>
    <s v="_x0000_peopl"/>
  </r>
  <r>
    <x v="7"/>
    <n v="13.688000000000001"/>
    <n v="-89.190899999999999"/>
    <n v="4"/>
    <n v="0"/>
    <n v="0"/>
    <n v="107"/>
    <s v="_x0000_peopl"/>
  </r>
  <r>
    <x v="7"/>
    <n v="13.688000000000001"/>
    <n v="-89.190899999999999"/>
    <n v="7"/>
    <n v="0"/>
    <n v="0"/>
    <n v="107"/>
    <s v="_x0000_peopl"/>
  </r>
  <r>
    <x v="7"/>
    <n v="13.688000000000001"/>
    <n v="-89.190899999999999"/>
    <n v="5"/>
    <n v="0"/>
    <n v="0"/>
    <n v="107"/>
    <s v="_x0000_peopl"/>
  </r>
  <r>
    <x v="7"/>
    <n v="13.688000000000001"/>
    <n v="-89.190899999999999"/>
    <n v="6"/>
    <n v="0"/>
    <n v="0"/>
    <n v="107"/>
    <s v="_x0000_peopl"/>
  </r>
  <r>
    <x v="7"/>
    <n v="13.688000000000001"/>
    <n v="-89.190899999999999"/>
    <n v="8"/>
    <n v="0"/>
    <n v="0"/>
    <n v="107"/>
    <s v="_x0000_peopl"/>
  </r>
  <r>
    <x v="7"/>
    <n v="13.688000000000001"/>
    <n v="-89.190899999999999"/>
    <n v="4"/>
    <n v="0"/>
    <n v="0"/>
    <n v="107"/>
    <s v="_x0000_peopl"/>
  </r>
  <r>
    <x v="7"/>
    <n v="13.688000000000001"/>
    <n v="-89.190899999999999"/>
    <n v="11"/>
    <n v="0"/>
    <n v="0"/>
    <n v="107"/>
    <s v="_x0000_peopl"/>
  </r>
  <r>
    <x v="7"/>
    <n v="13.688000000000001"/>
    <n v="-89.190899999999999"/>
    <n v="7"/>
    <n v="0"/>
    <n v="0"/>
    <n v="107"/>
    <s v="_x0000_peopl"/>
  </r>
  <r>
    <x v="7"/>
    <n v="13.6881"/>
    <n v="-89.190600000000003"/>
    <n v="8"/>
    <n v="0"/>
    <n v="0"/>
    <n v="107"/>
    <s v="_x0000_peopl"/>
  </r>
  <r>
    <x v="7"/>
    <n v="13.6881"/>
    <n v="-89.190600000000003"/>
    <n v="7"/>
    <n v="0"/>
    <n v="0"/>
    <n v="107"/>
    <s v="_x0000_peopl"/>
  </r>
  <r>
    <x v="7"/>
    <n v="13.6881"/>
    <n v="-89.190600000000003"/>
    <n v="5"/>
    <n v="0"/>
    <n v="0"/>
    <n v="107"/>
    <s v="_x0000_peopl"/>
  </r>
  <r>
    <x v="7"/>
    <n v="13.6881"/>
    <n v="-89.190600000000003"/>
    <n v="5"/>
    <n v="0"/>
    <n v="0"/>
    <n v="107"/>
    <s v="_x0000_peopl"/>
  </r>
  <r>
    <x v="7"/>
    <n v="13.6881"/>
    <n v="-89.1905"/>
    <n v="4"/>
    <n v="0"/>
    <n v="0"/>
    <n v="107"/>
    <s v="_x0000_peopl"/>
  </r>
  <r>
    <x v="7"/>
    <n v="13.6881"/>
    <n v="-89.1905"/>
    <n v="5"/>
    <n v="0"/>
    <n v="0"/>
    <n v="107"/>
    <s v="_x0000_peopl"/>
  </r>
  <r>
    <x v="7"/>
    <n v="13.6881"/>
    <n v="-89.1905"/>
    <n v="7"/>
    <n v="0"/>
    <n v="0"/>
    <n v="107"/>
    <s v="_x0000_peopl"/>
  </r>
  <r>
    <x v="7"/>
    <n v="13.6881"/>
    <n v="-89.1905"/>
    <n v="1"/>
    <n v="0"/>
    <n v="0"/>
    <n v="107"/>
    <s v="_x0000_peopl"/>
  </r>
  <r>
    <x v="7"/>
    <n v="13.6881"/>
    <n v="-89.1905"/>
    <n v="5"/>
    <n v="0"/>
    <n v="0"/>
    <n v="107"/>
    <s v="_x0000_peopl"/>
  </r>
  <r>
    <x v="7"/>
    <n v="13.6881"/>
    <n v="-89.1905"/>
    <n v="8"/>
    <n v="0"/>
    <n v="0"/>
    <n v="107"/>
    <s v="_x0000_peopl"/>
  </r>
  <r>
    <x v="7"/>
    <n v="13.6881"/>
    <n v="-89.1905"/>
    <n v="5"/>
    <n v="0"/>
    <n v="0"/>
    <n v="107"/>
    <s v="_x0000_peopl"/>
  </r>
  <r>
    <x v="7"/>
    <n v="13.6881"/>
    <n v="-89.1905"/>
    <n v="1"/>
    <n v="0"/>
    <n v="0"/>
    <n v="107"/>
    <s v="_x0000_peopl"/>
  </r>
  <r>
    <x v="7"/>
    <n v="13.6881"/>
    <n v="-89.190399999999997"/>
    <n v="4"/>
    <n v="0"/>
    <n v="0"/>
    <n v="107"/>
    <s v="_x0000_peopl"/>
  </r>
  <r>
    <x v="7"/>
    <n v="13.688000000000001"/>
    <n v="-89.1905"/>
    <n v="7"/>
    <n v="0"/>
    <n v="0"/>
    <n v="107"/>
    <s v="_x0000_peopl"/>
  </r>
  <r>
    <x v="7"/>
    <n v="13.688000000000001"/>
    <n v="-89.1905"/>
    <n v="6"/>
    <n v="0"/>
    <n v="0"/>
    <n v="107"/>
    <s v="_x0000_peopl"/>
  </r>
  <r>
    <x v="7"/>
    <n v="13.688000000000001"/>
    <n v="-89.1905"/>
    <n v="6"/>
    <n v="0"/>
    <n v="0"/>
    <n v="107"/>
    <s v="_x0000_peopl"/>
  </r>
  <r>
    <x v="7"/>
    <n v="13.688000000000001"/>
    <n v="-89.1905"/>
    <n v="10"/>
    <n v="0"/>
    <n v="0"/>
    <n v="107"/>
    <s v="_x0000_peopl"/>
  </r>
  <r>
    <x v="7"/>
    <n v="13.6881"/>
    <n v="-89.190299999999993"/>
    <n v="5"/>
    <n v="0"/>
    <n v="0"/>
    <n v="107"/>
    <s v="_x0000_peopl"/>
  </r>
  <r>
    <x v="7"/>
    <n v="13.687900000000001"/>
    <n v="-89.190200000000004"/>
    <n v="5"/>
    <n v="0"/>
    <n v="0"/>
    <n v="107"/>
    <s v="_x0000_peopl"/>
  </r>
  <r>
    <x v="7"/>
    <n v="13.687900000000001"/>
    <n v="-89.190200000000004"/>
    <n v="8"/>
    <n v="0"/>
    <n v="0"/>
    <n v="107"/>
    <s v="_x0000_peopl"/>
  </r>
  <r>
    <x v="7"/>
    <n v="13.687900000000001"/>
    <n v="-89.190100000000001"/>
    <n v="2"/>
    <n v="0"/>
    <n v="0"/>
    <n v="107"/>
    <s v="_x0000_peopl"/>
  </r>
  <r>
    <x v="7"/>
    <n v="13.687900000000001"/>
    <n v="-89.190100000000001"/>
    <n v="8"/>
    <n v="0"/>
    <n v="0"/>
    <n v="107"/>
    <s v="_x0000_peopl"/>
  </r>
  <r>
    <x v="7"/>
    <n v="13.687900000000001"/>
    <n v="-89.19"/>
    <n v="4"/>
    <n v="0"/>
    <n v="0"/>
    <n v="107"/>
    <s v="_x0000_peopl"/>
  </r>
  <r>
    <x v="7"/>
    <n v="13.687799999999999"/>
    <n v="-89.19"/>
    <n v="7"/>
    <n v="0"/>
    <n v="0"/>
    <n v="107"/>
    <s v="_x0000_peopl"/>
  </r>
  <r>
    <x v="7"/>
    <n v="13.687799999999999"/>
    <n v="-89.190100000000001"/>
    <n v="6"/>
    <n v="0"/>
    <n v="0"/>
    <n v="107"/>
    <s v="_x0000_peopl"/>
  </r>
  <r>
    <x v="7"/>
    <n v="13.687799999999999"/>
    <n v="-89.190100000000001"/>
    <n v="5"/>
    <n v="0"/>
    <n v="0"/>
    <n v="107"/>
    <s v="_x0000_peopl"/>
  </r>
  <r>
    <x v="7"/>
    <n v="13.687799999999999"/>
    <n v="-89.190200000000004"/>
    <n v="8"/>
    <n v="0"/>
    <n v="0"/>
    <n v="107"/>
    <s v="_x0000_peopl"/>
  </r>
  <r>
    <x v="7"/>
    <n v="13.687799999999999"/>
    <n v="-89.190200000000004"/>
    <n v="6"/>
    <n v="0"/>
    <n v="0"/>
    <n v="107"/>
    <s v="_x0000_peopl"/>
  </r>
  <r>
    <x v="7"/>
    <n v="13.687799999999999"/>
    <n v="-89.190200000000004"/>
    <n v="4"/>
    <n v="0"/>
    <n v="0"/>
    <n v="107"/>
    <s v="_x0000_peopl"/>
  </r>
  <r>
    <x v="7"/>
    <n v="13.687799999999999"/>
    <n v="-89.190200000000004"/>
    <n v="4"/>
    <n v="0"/>
    <n v="0"/>
    <n v="107"/>
    <s v="_x0000_peopl"/>
  </r>
  <r>
    <x v="7"/>
    <n v="13.687799999999999"/>
    <n v="-89.190299999999993"/>
    <n v="5"/>
    <n v="0"/>
    <n v="0"/>
    <n v="107"/>
    <s v="_x0000_peopl"/>
  </r>
  <r>
    <x v="7"/>
    <n v="13.687799999999999"/>
    <n v="-89.190299999999993"/>
    <n v="8"/>
    <n v="0"/>
    <n v="0"/>
    <n v="107"/>
    <s v="_x0000_peopl"/>
  </r>
  <r>
    <x v="7"/>
    <n v="13.687799999999999"/>
    <n v="-89.1905"/>
    <n v="4"/>
    <n v="0"/>
    <n v="0"/>
    <n v="107"/>
    <s v="_x0000_peopl"/>
  </r>
  <r>
    <x v="7"/>
    <n v="13.6877"/>
    <n v="-89.1905"/>
    <n v="4"/>
    <n v="0"/>
    <n v="0"/>
    <n v="107"/>
    <s v="_x0000_peopl"/>
  </r>
  <r>
    <x v="7"/>
    <n v="13.6877"/>
    <n v="-89.1905"/>
    <n v="10"/>
    <n v="0"/>
    <n v="0"/>
    <n v="107"/>
    <s v="_x0000_peopl"/>
  </r>
  <r>
    <x v="7"/>
    <n v="13.6877"/>
    <n v="-89.190399999999997"/>
    <n v="9"/>
    <n v="0"/>
    <n v="0"/>
    <n v="107"/>
    <s v="_x0000_peopl"/>
  </r>
  <r>
    <x v="7"/>
    <n v="13.6877"/>
    <n v="-89.190399999999997"/>
    <n v="5"/>
    <n v="0"/>
    <n v="0"/>
    <n v="107"/>
    <s v="_x0000_peopl"/>
  </r>
  <r>
    <x v="7"/>
    <n v="13.6877"/>
    <n v="-89.190299999999993"/>
    <n v="5"/>
    <n v="0"/>
    <n v="0"/>
    <n v="107"/>
    <s v="_x0000_peopl"/>
  </r>
  <r>
    <x v="7"/>
    <n v="13.6877"/>
    <n v="-89.190299999999993"/>
    <n v="8"/>
    <n v="0"/>
    <n v="0"/>
    <n v="107"/>
    <s v="_x0000_peopl"/>
  </r>
  <r>
    <x v="7"/>
    <n v="13.6876"/>
    <n v="-89.190299999999993"/>
    <n v="6"/>
    <n v="0"/>
    <n v="0"/>
    <n v="107"/>
    <s v="_x0000_peopl"/>
  </r>
  <r>
    <x v="7"/>
    <n v="13.6877"/>
    <n v="-89.190299999999993"/>
    <n v="5"/>
    <n v="0"/>
    <n v="0"/>
    <n v="107"/>
    <s v="_x0000_peopl"/>
  </r>
  <r>
    <x v="7"/>
    <n v="13.6876"/>
    <n v="-89.190200000000004"/>
    <n v="6"/>
    <n v="0"/>
    <n v="0"/>
    <n v="107"/>
    <s v="_x0000_peopl"/>
  </r>
  <r>
    <x v="7"/>
    <n v="13.6876"/>
    <n v="-89.190100000000001"/>
    <n v="6"/>
    <n v="0"/>
    <n v="0"/>
    <n v="107"/>
    <s v="_x0000_peopl"/>
  </r>
  <r>
    <x v="7"/>
    <n v="13.6876"/>
    <n v="-89.190200000000004"/>
    <n v="6"/>
    <n v="0"/>
    <n v="0"/>
    <n v="107"/>
    <s v="_x0000_peopl"/>
  </r>
  <r>
    <x v="7"/>
    <n v="13.6875"/>
    <n v="-89.190200000000004"/>
    <n v="4"/>
    <n v="0"/>
    <n v="0"/>
    <n v="107"/>
    <s v="_x0000_peopl"/>
  </r>
  <r>
    <x v="7"/>
    <n v="13.687900000000001"/>
    <n v="-89.183499999999995"/>
    <n v="1"/>
    <n v="0"/>
    <n v="0"/>
    <n v="107"/>
    <s v="_x0000_peopl"/>
  </r>
  <r>
    <x v="7"/>
    <n v="13.688000000000001"/>
    <n v="-89.183899999999994"/>
    <n v="9"/>
    <n v="0"/>
    <n v="0"/>
    <n v="107"/>
    <s v="_x0000_peopl"/>
  </r>
  <r>
    <x v="7"/>
    <n v="13.6881"/>
    <n v="-89.183800000000005"/>
    <n v="4"/>
    <n v="0"/>
    <n v="0"/>
    <n v="107"/>
    <s v="_x0000_peopl"/>
  </r>
  <r>
    <x v="7"/>
    <n v="13.688000000000001"/>
    <n v="-89.183800000000005"/>
    <n v="4"/>
    <n v="0"/>
    <n v="0"/>
    <n v="107"/>
    <s v="_x0000_peopl"/>
  </r>
  <r>
    <x v="7"/>
    <n v="13.688000000000001"/>
    <n v="-89.183800000000005"/>
    <n v="5"/>
    <n v="0"/>
    <n v="0"/>
    <n v="107"/>
    <s v="_x0000_peopl"/>
  </r>
  <r>
    <x v="7"/>
    <n v="13.688000000000001"/>
    <n v="-89.183800000000005"/>
    <n v="4"/>
    <n v="0"/>
    <n v="0"/>
    <n v="107"/>
    <s v="_x0000_peopl"/>
  </r>
  <r>
    <x v="7"/>
    <n v="13.688000000000001"/>
    <n v="-89.183700000000002"/>
    <n v="4"/>
    <n v="0"/>
    <n v="0"/>
    <n v="107"/>
    <s v="_x0000_peopl"/>
  </r>
  <r>
    <x v="7"/>
    <n v="13.688000000000001"/>
    <n v="-89.183599999999998"/>
    <n v="4"/>
    <n v="0"/>
    <n v="0"/>
    <n v="107"/>
    <s v="_x0000_peopl"/>
  </r>
  <r>
    <x v="7"/>
    <n v="13.687900000000001"/>
    <n v="-89.183599999999998"/>
    <n v="7"/>
    <n v="0"/>
    <n v="0"/>
    <n v="107"/>
    <s v="_x0000_peopl"/>
  </r>
  <r>
    <x v="7"/>
    <n v="13.687900000000001"/>
    <n v="-89.183700000000002"/>
    <n v="3"/>
    <n v="0"/>
    <n v="0"/>
    <n v="107"/>
    <s v="_x0000_peopl"/>
  </r>
  <r>
    <x v="7"/>
    <n v="13.687900000000001"/>
    <n v="-89.183700000000002"/>
    <n v="7"/>
    <n v="0"/>
    <n v="0"/>
    <n v="107"/>
    <s v="_x0000_peopl"/>
  </r>
  <r>
    <x v="7"/>
    <n v="13.687900000000001"/>
    <n v="-89.183800000000005"/>
    <n v="7"/>
    <n v="0"/>
    <n v="0"/>
    <n v="107"/>
    <s v="_x0000_peopl"/>
  </r>
  <r>
    <x v="7"/>
    <n v="13.688000000000001"/>
    <n v="-89.183899999999994"/>
    <n v="5"/>
    <n v="0"/>
    <n v="0"/>
    <n v="107"/>
    <s v="_x0000_peopl"/>
  </r>
  <r>
    <x v="7"/>
    <n v="13.687900000000001"/>
    <n v="-89.183899999999994"/>
    <n v="6"/>
    <n v="0"/>
    <n v="0"/>
    <n v="107"/>
    <s v="_x0000_peopl"/>
  </r>
  <r>
    <x v="7"/>
    <n v="13.687900000000001"/>
    <n v="-89.183899999999994"/>
    <n v="5"/>
    <n v="0"/>
    <n v="0"/>
    <n v="107"/>
    <s v="_x0000_peopl"/>
  </r>
  <r>
    <x v="7"/>
    <n v="13.687799999999999"/>
    <n v="-89.183899999999994"/>
    <n v="6"/>
    <n v="0"/>
    <n v="0"/>
    <n v="107"/>
    <s v="_x0000_peopl"/>
  </r>
  <r>
    <x v="7"/>
    <n v="13.687799999999999"/>
    <n v="-89.183899999999994"/>
    <n v="8"/>
    <n v="0"/>
    <n v="0"/>
    <n v="107"/>
    <s v="_x0000_peopl"/>
  </r>
  <r>
    <x v="7"/>
    <n v="13.687799999999999"/>
    <n v="-89.183899999999994"/>
    <n v="1"/>
    <n v="0"/>
    <n v="0"/>
    <n v="107"/>
    <s v="_x0000_peopl"/>
  </r>
  <r>
    <x v="7"/>
    <n v="13.687799999999999"/>
    <n v="-89.183599999999998"/>
    <n v="5"/>
    <n v="0"/>
    <n v="0"/>
    <n v="107"/>
    <s v="_x0000_peopl"/>
  </r>
  <r>
    <x v="7"/>
    <n v="13.6904"/>
    <n v="-89.181899999999999"/>
    <n v="4"/>
    <n v="0"/>
    <n v="0"/>
    <n v="107"/>
    <s v="_x0000_peopl"/>
  </r>
  <r>
    <x v="7"/>
    <n v="13.6904"/>
    <n v="-89.181799999999996"/>
    <n v="5"/>
    <n v="0"/>
    <n v="0"/>
    <n v="107"/>
    <s v="_x0000_peopl"/>
  </r>
  <r>
    <x v="7"/>
    <n v="13.690300000000001"/>
    <n v="-89.181799999999996"/>
    <n v="0"/>
    <n v="0"/>
    <n v="0"/>
    <n v="107"/>
    <s v="_x0000_peopl"/>
  </r>
  <r>
    <x v="7"/>
    <n v="13.6904"/>
    <n v="-89.181700000000006"/>
    <n v="3"/>
    <n v="0"/>
    <n v="0"/>
    <n v="107"/>
    <s v="_x0000_peopl"/>
  </r>
  <r>
    <x v="7"/>
    <n v="13.6905"/>
    <n v="-89.181700000000006"/>
    <n v="7"/>
    <n v="0"/>
    <n v="0"/>
    <n v="107"/>
    <s v="_x0000_peopl"/>
  </r>
  <r>
    <x v="7"/>
    <n v="13.6906"/>
    <n v="-89.181899999999999"/>
    <n v="5"/>
    <n v="0"/>
    <n v="0"/>
    <n v="107"/>
    <s v="_x0000_peopl"/>
  </r>
  <r>
    <x v="7"/>
    <n v="13.6906"/>
    <n v="-89.181899999999999"/>
    <n v="6"/>
    <n v="0"/>
    <n v="0"/>
    <n v="107"/>
    <s v="_x0000_peopl"/>
  </r>
  <r>
    <x v="7"/>
    <n v="13.6906"/>
    <n v="-89.181700000000006"/>
    <n v="2"/>
    <n v="0"/>
    <n v="0"/>
    <n v="107"/>
    <s v="_x0000_peopl"/>
  </r>
  <r>
    <x v="7"/>
    <n v="13.6905"/>
    <n v="-89.181700000000006"/>
    <n v="7"/>
    <n v="0"/>
    <n v="0"/>
    <n v="107"/>
    <s v="_x0000_peopl"/>
  </r>
  <r>
    <x v="7"/>
    <n v="13.6907"/>
    <n v="-89.181799999999996"/>
    <n v="3"/>
    <n v="0"/>
    <n v="0"/>
    <n v="107"/>
    <s v="_x0000_peopl"/>
  </r>
  <r>
    <x v="7"/>
    <n v="13.6907"/>
    <n v="-89.181899999999999"/>
    <n v="4"/>
    <n v="0"/>
    <n v="0"/>
    <n v="107"/>
    <s v="_x0000_peopl"/>
  </r>
  <r>
    <x v="7"/>
    <n v="13.690799999999999"/>
    <n v="-89.181899999999999"/>
    <n v="5"/>
    <n v="0"/>
    <n v="0"/>
    <n v="107"/>
    <s v="_x0000_peopl"/>
  </r>
  <r>
    <x v="7"/>
    <n v="13.690799999999999"/>
    <n v="-89.181799999999996"/>
    <n v="2"/>
    <n v="0"/>
    <n v="0"/>
    <n v="107"/>
    <s v="_x0000_peopl"/>
  </r>
  <r>
    <x v="7"/>
    <n v="13.690799999999999"/>
    <n v="-89.181700000000006"/>
    <n v="7"/>
    <n v="0"/>
    <n v="0"/>
    <n v="107"/>
    <s v="_x0000_peopl"/>
  </r>
  <r>
    <x v="7"/>
    <n v="13.6907"/>
    <n v="-89.181700000000006"/>
    <n v="7"/>
    <n v="0"/>
    <n v="0"/>
    <n v="107"/>
    <s v="_x0000_peopl"/>
  </r>
  <r>
    <x v="7"/>
    <n v="13.690899999999999"/>
    <n v="-89.180999999999997"/>
    <n v="3"/>
    <n v="0"/>
    <n v="0"/>
    <n v="107"/>
    <s v="_x0000_peopl"/>
  </r>
  <r>
    <x v="7"/>
    <n v="13.691000000000001"/>
    <n v="-89.180800000000005"/>
    <n v="5"/>
    <n v="0"/>
    <n v="0"/>
    <n v="107"/>
    <s v="_x0000_peopl"/>
  </r>
  <r>
    <x v="7"/>
    <n v="13.690899999999999"/>
    <n v="-89.180899999999994"/>
    <n v="3"/>
    <n v="0"/>
    <n v="0"/>
    <n v="107"/>
    <s v="_x0000_peopl"/>
  </r>
  <r>
    <x v="7"/>
    <n v="13.691000000000001"/>
    <n v="-89.180700000000002"/>
    <n v="4"/>
    <n v="0"/>
    <n v="0"/>
    <n v="107"/>
    <s v="_x0000_peopl"/>
  </r>
  <r>
    <x v="7"/>
    <n v="13.691000000000001"/>
    <n v="-89.180700000000002"/>
    <n v="7"/>
    <n v="0"/>
    <n v="0"/>
    <n v="107"/>
    <s v="_x0000_peopl"/>
  </r>
  <r>
    <x v="7"/>
    <n v="13.690899999999999"/>
    <n v="-89.180599999999998"/>
    <n v="0"/>
    <n v="0"/>
    <n v="0"/>
    <n v="107"/>
    <s v="_x0000_peopl"/>
  </r>
  <r>
    <x v="7"/>
    <n v="13.691000000000001"/>
    <n v="-89.180400000000006"/>
    <n v="6"/>
    <n v="0"/>
    <n v="0"/>
    <n v="107"/>
    <s v="_x0000_peopl"/>
  </r>
  <r>
    <x v="7"/>
    <n v="13.691000000000001"/>
    <n v="-89.180300000000003"/>
    <n v="7"/>
    <n v="0"/>
    <n v="0"/>
    <n v="107"/>
    <s v="_x0000_peopl"/>
  </r>
  <r>
    <x v="7"/>
    <n v="13.690799999999999"/>
    <n v="-89.180599999999998"/>
    <n v="7"/>
    <n v="0"/>
    <n v="0"/>
    <n v="107"/>
    <s v="_x0000_peopl"/>
  </r>
  <r>
    <x v="7"/>
    <n v="13.6907"/>
    <n v="-89.180700000000002"/>
    <n v="4"/>
    <n v="0"/>
    <n v="0"/>
    <n v="107"/>
    <s v="_x0000_peopl"/>
  </r>
  <r>
    <x v="7"/>
    <n v="13.6906"/>
    <n v="-89.181100000000001"/>
    <n v="4"/>
    <n v="0"/>
    <n v="0"/>
    <n v="107"/>
    <s v="_x0000_peopl"/>
  </r>
  <r>
    <x v="7"/>
    <n v="13.6905"/>
    <n v="-89.180999999999997"/>
    <n v="2"/>
    <n v="0"/>
    <n v="0"/>
    <n v="107"/>
    <s v="_x0000_peopl"/>
  </r>
  <r>
    <x v="7"/>
    <n v="13.6905"/>
    <n v="-89.180899999999994"/>
    <n v="7"/>
    <n v="0"/>
    <n v="0"/>
    <n v="107"/>
    <s v="_x0000_peopl"/>
  </r>
  <r>
    <x v="7"/>
    <n v="13.6906"/>
    <n v="-89.180899999999994"/>
    <n v="2"/>
    <n v="0"/>
    <n v="0"/>
    <n v="107"/>
    <s v="_x0000_peopl"/>
  </r>
  <r>
    <x v="7"/>
    <n v="13.690799999999999"/>
    <n v="-89.180999999999997"/>
    <n v="7"/>
    <n v="0"/>
    <n v="0"/>
    <n v="107"/>
    <s v="_x0000_peopl"/>
  </r>
  <r>
    <x v="7"/>
    <n v="13.6907"/>
    <n v="-89.181100000000001"/>
    <n v="3"/>
    <n v="0"/>
    <n v="0"/>
    <n v="107"/>
    <s v="_x0000_peopl"/>
  </r>
  <r>
    <x v="7"/>
    <n v="13.6907"/>
    <n v="-89.180899999999994"/>
    <n v="3"/>
    <n v="0"/>
    <n v="0"/>
    <n v="107"/>
    <s v="_x0000_peopl"/>
  </r>
  <r>
    <x v="7"/>
    <n v="13.690799999999999"/>
    <n v="-89.180800000000005"/>
    <n v="4"/>
    <n v="0"/>
    <n v="0"/>
    <n v="107"/>
    <s v="_x0000_peopl"/>
  </r>
  <r>
    <x v="7"/>
    <n v="13.6904"/>
    <n v="-89.180999999999997"/>
    <n v="4"/>
    <n v="0"/>
    <n v="0"/>
    <n v="107"/>
    <s v="_x0000_peopl"/>
  </r>
  <r>
    <x v="7"/>
    <n v="13.6904"/>
    <n v="-89.181100000000001"/>
    <n v="6"/>
    <n v="0"/>
    <n v="0"/>
    <n v="107"/>
    <s v="_x0000_peopl"/>
  </r>
  <r>
    <x v="7"/>
    <n v="13.690099999999999"/>
    <n v="-89.188000000000002"/>
    <n v="4"/>
    <n v="0"/>
    <n v="0"/>
    <n v="107"/>
    <s v="_x0000_peopl"/>
  </r>
  <r>
    <x v="7"/>
    <n v="13.6881"/>
    <n v="-89.183599999999998"/>
    <n v="3"/>
    <n v="0"/>
    <n v="0"/>
    <n v="107"/>
    <s v="_x0000_peopl"/>
  </r>
  <r>
    <x v="7"/>
    <n v="13.6882"/>
    <n v="-89.183700000000002"/>
    <n v="9"/>
    <n v="0"/>
    <n v="0"/>
    <n v="107"/>
    <s v="_x0000_peopl"/>
  </r>
  <r>
    <x v="7"/>
    <n v="13.6882"/>
    <n v="-89.183700000000002"/>
    <n v="1"/>
    <n v="0"/>
    <n v="0"/>
    <n v="107"/>
    <s v="_x0000_peopl"/>
  </r>
  <r>
    <x v="7"/>
    <n v="13.6883"/>
    <n v="-89.183700000000002"/>
    <n v="9"/>
    <n v="0"/>
    <n v="0"/>
    <n v="107"/>
    <s v="_x0000_peopl"/>
  </r>
  <r>
    <x v="7"/>
    <n v="13.6884"/>
    <n v="-89.183599999999998"/>
    <n v="9"/>
    <n v="0"/>
    <n v="0"/>
    <n v="107"/>
    <s v="_x0000_peopl"/>
  </r>
  <r>
    <x v="7"/>
    <n v="13.688800000000001"/>
    <n v="-89.183000000000007"/>
    <n v="7"/>
    <n v="0"/>
    <n v="0"/>
    <n v="107"/>
    <s v="_x0000_peopl"/>
  </r>
  <r>
    <x v="7"/>
    <n v="13.688700000000001"/>
    <n v="-89.183000000000007"/>
    <n v="6"/>
    <n v="0"/>
    <n v="0"/>
    <n v="107"/>
    <s v="_x0000_peopl"/>
  </r>
  <r>
    <x v="7"/>
    <n v="13.688700000000001"/>
    <n v="-89.183000000000007"/>
    <n v="5"/>
    <n v="0"/>
    <n v="0"/>
    <n v="107"/>
    <s v="_x0000_peopl"/>
  </r>
  <r>
    <x v="7"/>
    <n v="13.688700000000001"/>
    <n v="-89.183099999999996"/>
    <n v="8"/>
    <n v="0"/>
    <n v="0"/>
    <n v="107"/>
    <s v="_x0000_peopl"/>
  </r>
  <r>
    <x v="7"/>
    <n v="13.688599999999999"/>
    <n v="-89.183099999999996"/>
    <n v="10"/>
    <n v="0"/>
    <n v="0"/>
    <n v="107"/>
    <s v="_x0000_peopl"/>
  </r>
  <r>
    <x v="7"/>
    <n v="13.688499999999999"/>
    <n v="-89.183099999999996"/>
    <n v="4"/>
    <n v="0"/>
    <n v="0"/>
    <n v="107"/>
    <s v="_x0000_peopl"/>
  </r>
  <r>
    <x v="7"/>
    <n v="13.688499999999999"/>
    <n v="-89.183000000000007"/>
    <n v="8"/>
    <n v="0"/>
    <n v="0"/>
    <n v="107"/>
    <s v="_x0000_peopl"/>
  </r>
  <r>
    <x v="7"/>
    <n v="13.688599999999999"/>
    <n v="-89.183000000000007"/>
    <n v="3"/>
    <n v="0"/>
    <n v="0"/>
    <n v="107"/>
    <s v="_x0000_peopl"/>
  </r>
  <r>
    <x v="7"/>
    <n v="13.6889"/>
    <n v="-89.181600000000003"/>
    <n v="6"/>
    <n v="0"/>
    <n v="0"/>
    <n v="107"/>
    <s v="_x0000_peopl"/>
  </r>
  <r>
    <x v="7"/>
    <n v="13.689299999999999"/>
    <n v="-89.181399999999996"/>
    <n v="6"/>
    <n v="0"/>
    <n v="0"/>
    <n v="107"/>
    <s v="_x0000_peopl"/>
  </r>
  <r>
    <x v="7"/>
    <n v="13.689299999999999"/>
    <n v="-89.181399999999996"/>
    <n v="7"/>
    <n v="0"/>
    <n v="0"/>
    <n v="107"/>
    <s v="_x0000_peopl"/>
  </r>
  <r>
    <x v="7"/>
    <n v="13.6892"/>
    <n v="-89.181399999999996"/>
    <n v="7"/>
    <n v="0"/>
    <n v="0"/>
    <n v="107"/>
    <s v="_x0000_peopl"/>
  </r>
  <r>
    <x v="7"/>
    <n v="13.689500000000001"/>
    <n v="-89.181299999999993"/>
    <n v="3"/>
    <n v="0"/>
    <n v="0"/>
    <n v="107"/>
    <s v="_x0000_peopl"/>
  </r>
  <r>
    <x v="7"/>
    <n v="13.689399999999999"/>
    <n v="-89.181299999999993"/>
    <n v="6"/>
    <n v="0"/>
    <n v="0"/>
    <n v="107"/>
    <s v="_x0000_peopl"/>
  </r>
  <r>
    <x v="7"/>
    <n v="13.6897"/>
    <n v="-89.181200000000004"/>
    <n v="4"/>
    <n v="0"/>
    <n v="0"/>
    <n v="107"/>
    <s v="_x0000_peopl"/>
  </r>
  <r>
    <x v="7"/>
    <n v="13.6904"/>
    <n v="-89.180099999999996"/>
    <n v="5"/>
    <n v="0"/>
    <n v="0"/>
    <n v="107"/>
    <s v="_x0000_peopl"/>
  </r>
  <r>
    <x v="7"/>
    <n v="13.6904"/>
    <n v="-89.180099999999996"/>
    <n v="2"/>
    <n v="0"/>
    <n v="0"/>
    <n v="107"/>
    <s v="_x0000_peopl"/>
  </r>
  <r>
    <x v="7"/>
    <n v="13.690300000000001"/>
    <n v="-89.180099999999996"/>
    <n v="7"/>
    <n v="0"/>
    <n v="0"/>
    <n v="107"/>
    <s v="_x0000_peopl"/>
  </r>
  <r>
    <x v="7"/>
    <n v="13.690300000000001"/>
    <n v="-89.180099999999996"/>
    <n v="4"/>
    <n v="0"/>
    <n v="0"/>
    <n v="107"/>
    <s v="_x0000_peopl"/>
  </r>
  <r>
    <x v="7"/>
    <n v="13.690200000000001"/>
    <n v="-89.180199999999999"/>
    <n v="7"/>
    <n v="0"/>
    <n v="0"/>
    <n v="107"/>
    <s v="_x0000_peopl"/>
  </r>
  <r>
    <x v="7"/>
    <n v="13.690200000000001"/>
    <n v="-89.180199999999999"/>
    <n v="3"/>
    <n v="0"/>
    <n v="0"/>
    <n v="107"/>
    <s v="_x0000_peopl"/>
  </r>
  <r>
    <x v="7"/>
    <n v="13.690200000000001"/>
    <n v="-89.180300000000003"/>
    <n v="4"/>
    <n v="0"/>
    <n v="0"/>
    <n v="107"/>
    <s v="_x0000_peopl"/>
  </r>
  <r>
    <x v="7"/>
    <n v="13.690300000000001"/>
    <n v="-89.180400000000006"/>
    <n v="4"/>
    <n v="0"/>
    <n v="0"/>
    <n v="107"/>
    <s v="_x0000_peopl"/>
  </r>
  <r>
    <x v="7"/>
    <n v="13.690200000000001"/>
    <n v="-89.180499999999995"/>
    <n v="11"/>
    <n v="0"/>
    <n v="0"/>
    <n v="107"/>
    <s v="_x0000_peopl"/>
  </r>
  <r>
    <x v="7"/>
    <n v="13.690099999999999"/>
    <n v="-89.180199999999999"/>
    <n v="7"/>
    <n v="0"/>
    <n v="0"/>
    <n v="107"/>
    <s v="_x0000_peopl"/>
  </r>
  <r>
    <x v="7"/>
    <n v="13.6899"/>
    <n v="-89.180300000000003"/>
    <n v="5"/>
    <n v="0"/>
    <n v="0"/>
    <n v="107"/>
    <s v="_x0000_peopl"/>
  </r>
  <r>
    <x v="7"/>
    <n v="13.69"/>
    <n v="-89.180400000000006"/>
    <n v="1"/>
    <n v="0"/>
    <n v="0"/>
    <n v="107"/>
    <s v="_x0000_peopl"/>
  </r>
  <r>
    <x v="7"/>
    <n v="13.690099999999999"/>
    <n v="-89.180599999999998"/>
    <n v="8"/>
    <n v="0"/>
    <n v="0"/>
    <n v="107"/>
    <s v="_x0000_peopl"/>
  </r>
  <r>
    <x v="7"/>
    <n v="13.69"/>
    <n v="-89.180700000000002"/>
    <n v="7"/>
    <n v="0"/>
    <n v="0"/>
    <n v="107"/>
    <s v="_x0000_peopl"/>
  </r>
  <r>
    <x v="7"/>
    <n v="13.69"/>
    <n v="-89.180700000000002"/>
    <n v="8"/>
    <n v="0"/>
    <n v="0"/>
    <n v="107"/>
    <s v="_x0000_peopl"/>
  </r>
  <r>
    <x v="7"/>
    <n v="13.688700000000001"/>
    <n v="-89.181600000000003"/>
    <n v="6"/>
    <n v="0"/>
    <n v="0"/>
    <n v="107"/>
    <s v="_x0000_peopl"/>
  </r>
  <r>
    <x v="7"/>
    <n v="13.6896"/>
    <n v="-89.180400000000006"/>
    <n v="5"/>
    <n v="0"/>
    <n v="0"/>
    <n v="107"/>
    <s v="_x0000_peopl"/>
  </r>
  <r>
    <x v="7"/>
    <n v="13.6896"/>
    <n v="-89.180499999999995"/>
    <n v="5"/>
    <n v="0"/>
    <n v="0"/>
    <n v="107"/>
    <s v="_x0000_peopl"/>
  </r>
  <r>
    <x v="7"/>
    <n v="13.6897"/>
    <n v="-89.180400000000006"/>
    <n v="4"/>
    <n v="0"/>
    <n v="0"/>
    <n v="107"/>
    <s v="_x0000_peopl"/>
  </r>
  <r>
    <x v="7"/>
    <n v="13.6898"/>
    <n v="-89.180300000000003"/>
    <n v="7"/>
    <n v="0"/>
    <n v="0"/>
    <n v="107"/>
    <s v="_x0000_peopl"/>
  </r>
  <r>
    <x v="7"/>
    <n v="13.6897"/>
    <n v="-89.180499999999995"/>
    <n v="5"/>
    <n v="0"/>
    <n v="0"/>
    <n v="107"/>
    <s v="_x0000_peopl"/>
  </r>
  <r>
    <x v="7"/>
    <n v="13.6897"/>
    <n v="-89.180800000000005"/>
    <n v="5"/>
    <n v="0"/>
    <n v="0"/>
    <n v="107"/>
    <s v="_x0000_peopl"/>
  </r>
  <r>
    <x v="7"/>
    <n v="13.6897"/>
    <n v="-89.180599999999998"/>
    <n v="4"/>
    <n v="0"/>
    <n v="0"/>
    <n v="107"/>
    <s v="_x0000_peopl"/>
  </r>
  <r>
    <x v="7"/>
    <n v="13.6899"/>
    <n v="-89.180700000000002"/>
    <n v="9"/>
    <n v="0"/>
    <n v="0"/>
    <n v="107"/>
    <s v="_x0000_peopl"/>
  </r>
  <r>
    <x v="7"/>
    <n v="13.6898"/>
    <n v="-89.180700000000002"/>
    <n v="7"/>
    <n v="0"/>
    <n v="0"/>
    <n v="107"/>
    <s v="_x0000_peopl"/>
  </r>
  <r>
    <x v="7"/>
    <n v="13.6898"/>
    <n v="-89.180899999999994"/>
    <n v="3"/>
    <n v="0"/>
    <n v="0"/>
    <n v="107"/>
    <s v="_x0000_peopl"/>
  </r>
  <r>
    <x v="7"/>
    <n v="13.6898"/>
    <n v="-89.180999999999997"/>
    <n v="9"/>
    <n v="0"/>
    <n v="0"/>
    <n v="107"/>
    <s v="_x0000_peopl"/>
  </r>
  <r>
    <x v="7"/>
    <n v="13.6898"/>
    <n v="-89.180499999999995"/>
    <n v="4"/>
    <n v="0"/>
    <n v="0"/>
    <n v="107"/>
    <s v="_x0000_peopl"/>
  </r>
  <r>
    <x v="7"/>
    <n v="13.6898"/>
    <n v="-89.180300000000003"/>
    <n v="5"/>
    <n v="0"/>
    <n v="0"/>
    <n v="107"/>
    <s v="_x0000_peopl"/>
  </r>
  <r>
    <x v="7"/>
    <n v="13.6898"/>
    <n v="-89.180999999999997"/>
    <n v="7"/>
    <n v="0"/>
    <n v="0"/>
    <n v="107"/>
    <s v="_x0000_peopl"/>
  </r>
  <r>
    <x v="7"/>
    <n v="13.6938"/>
    <n v="-89.183899999999994"/>
    <n v="2"/>
    <n v="0"/>
    <n v="0"/>
    <n v="107"/>
    <s v="_x0000_peopl"/>
  </r>
  <r>
    <x v="7"/>
    <n v="13.6938"/>
    <n v="-89.183899999999994"/>
    <n v="7"/>
    <n v="0"/>
    <n v="0"/>
    <n v="107"/>
    <s v="_x0000_peopl"/>
  </r>
  <r>
    <x v="7"/>
    <n v="13.693899999999999"/>
    <n v="-89.183800000000005"/>
    <n v="11"/>
    <n v="0"/>
    <n v="0"/>
    <n v="107"/>
    <s v="_x0000_peopl"/>
  </r>
  <r>
    <x v="7"/>
    <n v="13.693899999999999"/>
    <n v="-89.183800000000005"/>
    <n v="9"/>
    <n v="0"/>
    <n v="0"/>
    <n v="107"/>
    <s v="_x0000_peopl"/>
  </r>
  <r>
    <x v="7"/>
    <n v="13.694000000000001"/>
    <n v="-89.183800000000005"/>
    <n v="5"/>
    <n v="0"/>
    <n v="0"/>
    <n v="107"/>
    <s v="_x0000_peopl"/>
  </r>
  <r>
    <x v="7"/>
    <n v="13.6883"/>
    <n v="-89.183199999999999"/>
    <n v="2"/>
    <n v="0"/>
    <n v="0"/>
    <n v="107"/>
    <s v="_x0000_peopl"/>
  </r>
  <r>
    <x v="7"/>
    <n v="13.688000000000001"/>
    <n v="-89.182900000000004"/>
    <n v="4"/>
    <n v="0"/>
    <n v="0"/>
    <n v="107"/>
    <s v="_x0000_peopl"/>
  </r>
  <r>
    <x v="7"/>
    <n v="13.688000000000001"/>
    <n v="-89.183000000000007"/>
    <n v="6"/>
    <n v="0"/>
    <n v="0"/>
    <n v="107"/>
    <s v="_x0000_peopl"/>
  </r>
  <r>
    <x v="7"/>
    <n v="13.688000000000001"/>
    <n v="-89.183000000000007"/>
    <n v="8"/>
    <n v="0"/>
    <n v="0"/>
    <n v="107"/>
    <s v="_x0000_peopl"/>
  </r>
  <r>
    <x v="7"/>
    <n v="13.688000000000001"/>
    <n v="-89.182900000000004"/>
    <n v="9"/>
    <n v="0"/>
    <n v="0"/>
    <n v="107"/>
    <s v="_x0000_peopl"/>
  </r>
  <r>
    <x v="7"/>
    <n v="13.687900000000001"/>
    <n v="-89.183000000000007"/>
    <n v="5"/>
    <n v="0"/>
    <n v="0"/>
    <n v="107"/>
    <s v="_x0000_peopl"/>
  </r>
  <r>
    <x v="7"/>
    <n v="13.688000000000001"/>
    <n v="-89.183099999999996"/>
    <n v="5"/>
    <n v="0"/>
    <n v="0"/>
    <n v="107"/>
    <s v="_x0000_peopl"/>
  </r>
  <r>
    <x v="7"/>
    <n v="13.688000000000001"/>
    <n v="-89.1828"/>
    <n v="2"/>
    <n v="0"/>
    <n v="0"/>
    <n v="107"/>
    <s v="_x0000_peopl"/>
  </r>
  <r>
    <x v="7"/>
    <n v="13.687900000000001"/>
    <n v="-89.1828"/>
    <n v="5"/>
    <n v="0"/>
    <n v="0"/>
    <n v="107"/>
    <s v="_x0000_peopl"/>
  </r>
  <r>
    <x v="7"/>
    <n v="13.690099999999999"/>
    <n v="-89.181799999999996"/>
    <n v="5"/>
    <n v="0"/>
    <n v="0"/>
    <n v="107"/>
    <s v="_x0000_peopl"/>
  </r>
  <r>
    <x v="7"/>
    <n v="13.690099999999999"/>
    <n v="-89.181700000000006"/>
    <n v="6"/>
    <n v="0"/>
    <n v="0"/>
    <n v="107"/>
    <s v="_x0000_peopl"/>
  </r>
  <r>
    <x v="7"/>
    <n v="13.69"/>
    <n v="-89.181799999999996"/>
    <n v="9"/>
    <n v="0"/>
    <n v="0"/>
    <n v="107"/>
    <s v="_x0000_peopl"/>
  </r>
  <r>
    <x v="7"/>
    <n v="13.690899999999999"/>
    <n v="-89.180499999999995"/>
    <n v="8"/>
    <n v="0"/>
    <n v="0"/>
    <n v="107"/>
    <s v="_x0000_peopl"/>
  </r>
  <r>
    <x v="7"/>
    <n v="13.690899999999999"/>
    <n v="-89.180400000000006"/>
    <n v="3"/>
    <n v="0"/>
    <n v="0"/>
    <n v="107"/>
    <s v="_x0000_peopl"/>
  </r>
  <r>
    <x v="7"/>
    <n v="13.690799999999999"/>
    <n v="-89.180499999999995"/>
    <n v="1"/>
    <n v="0"/>
    <n v="0"/>
    <n v="107"/>
    <s v="_x0000_peopl"/>
  </r>
  <r>
    <x v="7"/>
    <n v="13.691000000000001"/>
    <n v="-89.180099999999996"/>
    <n v="7"/>
    <n v="0"/>
    <n v="0"/>
    <n v="107"/>
    <s v="_x0000_peopl"/>
  </r>
  <r>
    <x v="7"/>
    <n v="13.690899999999999"/>
    <n v="-89.180099999999996"/>
    <n v="6"/>
    <n v="0"/>
    <n v="0"/>
    <n v="107"/>
    <s v="_x0000_peopl"/>
  </r>
  <r>
    <x v="7"/>
    <n v="13.691000000000001"/>
    <n v="-89.180099999999996"/>
    <n v="8"/>
    <n v="0"/>
    <n v="0"/>
    <n v="107"/>
    <s v="_x0000_peopl"/>
  </r>
  <r>
    <x v="7"/>
    <n v="13.690899999999999"/>
    <n v="-89.180199999999999"/>
    <n v="3"/>
    <n v="0"/>
    <n v="0"/>
    <n v="107"/>
    <s v="_x0000_peopl"/>
  </r>
  <r>
    <x v="7"/>
    <n v="13.690799999999999"/>
    <n v="-89.180400000000006"/>
    <n v="2"/>
    <n v="0"/>
    <n v="0"/>
    <n v="107"/>
    <s v="_x0000_peopl"/>
  </r>
  <r>
    <x v="7"/>
    <n v="13.690799999999999"/>
    <n v="-89.180300000000003"/>
    <n v="4"/>
    <n v="0"/>
    <n v="0"/>
    <n v="107"/>
    <s v="_x0000_peopl"/>
  </r>
  <r>
    <x v="7"/>
    <n v="13.690799999999999"/>
    <n v="-89.180199999999999"/>
    <n v="7"/>
    <n v="0"/>
    <n v="0"/>
    <n v="107"/>
    <s v="_x0000_peopl"/>
  </r>
  <r>
    <x v="7"/>
    <n v="13.6907"/>
    <n v="-89.180499999999995"/>
    <n v="5"/>
    <n v="0"/>
    <n v="0"/>
    <n v="107"/>
    <s v="_x0000_peopl"/>
  </r>
  <r>
    <x v="7"/>
    <n v="13.6906"/>
    <n v="-89.180700000000002"/>
    <n v="6"/>
    <n v="0"/>
    <n v="0"/>
    <n v="107"/>
    <s v="_x0000_peopl"/>
  </r>
  <r>
    <x v="7"/>
    <n v="13.690200000000001"/>
    <n v="-89.180999999999997"/>
    <n v="10"/>
    <n v="0"/>
    <n v="0"/>
    <n v="107"/>
    <s v="_x0000_peopl"/>
  </r>
  <r>
    <x v="7"/>
    <n v="13.6906"/>
    <n v="-89.180800000000005"/>
    <n v="8"/>
    <n v="0"/>
    <n v="0"/>
    <n v="107"/>
    <s v="_x0000_peopl"/>
  </r>
  <r>
    <x v="7"/>
    <n v="13.6904"/>
    <n v="-89.180899999999994"/>
    <n v="4"/>
    <n v="0"/>
    <n v="0"/>
    <n v="107"/>
    <s v="_x0000_peopl"/>
  </r>
  <r>
    <x v="7"/>
    <n v="13.69"/>
    <n v="-89.182000000000002"/>
    <n v="8"/>
    <n v="0"/>
    <n v="0"/>
    <n v="107"/>
    <s v="_x0000_peopl"/>
  </r>
  <r>
    <x v="7"/>
    <n v="13.69"/>
    <n v="-89.181899999999999"/>
    <n v="2"/>
    <n v="0"/>
    <n v="0"/>
    <n v="107"/>
    <s v="_x0000_peopl"/>
  </r>
  <r>
    <x v="7"/>
    <n v="13.6899"/>
    <n v="-89.182000000000002"/>
    <n v="8"/>
    <n v="0"/>
    <n v="0"/>
    <n v="107"/>
    <s v="_x0000_peopl"/>
  </r>
  <r>
    <x v="7"/>
    <n v="13.6899"/>
    <n v="-89.181799999999996"/>
    <n v="9"/>
    <n v="0"/>
    <n v="0"/>
    <n v="107"/>
    <s v="_x0000_peopl"/>
  </r>
  <r>
    <x v="7"/>
    <n v="13.6898"/>
    <n v="-89.182000000000002"/>
    <n v="5"/>
    <n v="0"/>
    <n v="0"/>
    <n v="107"/>
    <s v="_x0000_peopl"/>
  </r>
  <r>
    <x v="7"/>
    <n v="13.6898"/>
    <n v="-89.182000000000002"/>
    <n v="3"/>
    <n v="0"/>
    <n v="0"/>
    <n v="107"/>
    <s v="_x0000_peopl"/>
  </r>
  <r>
    <x v="7"/>
    <n v="13.6897"/>
    <n v="-89.182000000000002"/>
    <n v="4"/>
    <n v="0"/>
    <n v="0"/>
    <n v="107"/>
    <s v="_x0000_peopl"/>
  </r>
  <r>
    <x v="7"/>
    <n v="13.6897"/>
    <n v="-89.181799999999996"/>
    <n v="3"/>
    <n v="0"/>
    <n v="0"/>
    <n v="107"/>
    <s v="_x0000_peopl"/>
  </r>
  <r>
    <x v="7"/>
    <n v="13.6897"/>
    <n v="-89.181799999999996"/>
    <n v="5"/>
    <n v="0"/>
    <n v="0"/>
    <n v="107"/>
    <s v="_x0000_peopl"/>
  </r>
  <r>
    <x v="7"/>
    <n v="13.6898"/>
    <n v="-89.181799999999996"/>
    <n v="3"/>
    <n v="0"/>
    <n v="0"/>
    <n v="107"/>
    <s v="_x0000_peopl"/>
  </r>
  <r>
    <x v="7"/>
    <n v="13.6896"/>
    <n v="-89.181799999999996"/>
    <n v="9"/>
    <n v="0"/>
    <n v="0"/>
    <n v="107"/>
    <s v="_x0000_peopl"/>
  </r>
  <r>
    <x v="7"/>
    <n v="13.689500000000001"/>
    <n v="-89.181899999999999"/>
    <n v="6"/>
    <n v="0"/>
    <n v="0"/>
    <n v="107"/>
    <s v="_x0000_peopl"/>
  </r>
  <r>
    <x v="7"/>
    <n v="13.689399999999999"/>
    <n v="-89.181899999999999"/>
    <n v="8"/>
    <n v="0"/>
    <n v="0"/>
    <n v="107"/>
    <s v="_x0000_peopl"/>
  </r>
  <r>
    <x v="7"/>
    <n v="13.689399999999999"/>
    <n v="-89.181899999999999"/>
    <n v="10"/>
    <n v="0"/>
    <n v="0"/>
    <n v="107"/>
    <s v="_x0000_peopl"/>
  </r>
  <r>
    <x v="7"/>
    <n v="13.689299999999999"/>
    <n v="-89.181799999999996"/>
    <n v="7"/>
    <n v="0"/>
    <n v="0"/>
    <n v="107"/>
    <s v="_x0000_peopl"/>
  </r>
  <r>
    <x v="7"/>
    <n v="13.689399999999999"/>
    <n v="-89.182000000000002"/>
    <n v="6"/>
    <n v="0"/>
    <n v="0"/>
    <n v="107"/>
    <s v="_x0000_peopl"/>
  </r>
  <r>
    <x v="7"/>
    <n v="13.689399999999999"/>
    <n v="-89.182000000000002"/>
    <n v="7"/>
    <n v="0"/>
    <n v="0"/>
    <n v="107"/>
    <s v="_x0000_peopl"/>
  </r>
  <r>
    <x v="7"/>
    <n v="13.689500000000001"/>
    <n v="-89.182000000000002"/>
    <n v="5"/>
    <n v="0"/>
    <n v="0"/>
    <n v="107"/>
    <s v="_x0000_peopl"/>
  </r>
  <r>
    <x v="7"/>
    <n v="13.6896"/>
    <n v="-89.182000000000002"/>
    <n v="1"/>
    <n v="0"/>
    <n v="0"/>
    <n v="107"/>
    <s v="_x0000_peopl"/>
  </r>
  <r>
    <x v="7"/>
    <n v="13.6892"/>
    <n v="-89.182199999999995"/>
    <n v="7"/>
    <n v="0"/>
    <n v="0"/>
    <n v="107"/>
    <s v="_x0000_peopl"/>
  </r>
  <r>
    <x v="7"/>
    <n v="13.690200000000001"/>
    <n v="-89.182900000000004"/>
    <n v="2"/>
    <n v="0"/>
    <n v="0"/>
    <n v="107"/>
    <s v="_x0000_peopl"/>
  </r>
  <r>
    <x v="7"/>
    <n v="13.690300000000001"/>
    <n v="-89.1828"/>
    <n v="4"/>
    <n v="0"/>
    <n v="0"/>
    <n v="107"/>
    <s v="_x0000_peopl"/>
  </r>
  <r>
    <x v="7"/>
    <n v="13.690099999999999"/>
    <n v="-89.182900000000004"/>
    <n v="4"/>
    <n v="0"/>
    <n v="0"/>
    <n v="107"/>
    <s v="_x0000_peopl"/>
  </r>
  <r>
    <x v="7"/>
    <n v="13.69"/>
    <n v="-89.182900000000004"/>
    <n v="2"/>
    <n v="0"/>
    <n v="0"/>
    <n v="107"/>
    <s v="_x0000_peopl"/>
  </r>
  <r>
    <x v="7"/>
    <n v="13.69"/>
    <n v="-89.182900000000004"/>
    <n v="7"/>
    <n v="0"/>
    <n v="0"/>
    <n v="107"/>
    <s v="_x0000_peopl"/>
  </r>
  <r>
    <x v="7"/>
    <n v="13.6898"/>
    <n v="-89.183000000000007"/>
    <n v="7"/>
    <n v="0"/>
    <n v="0"/>
    <n v="107"/>
    <s v="_x0000_peopl"/>
  </r>
  <r>
    <x v="7"/>
    <n v="13.6897"/>
    <n v="-89.182900000000004"/>
    <n v="7"/>
    <n v="0"/>
    <n v="0"/>
    <n v="107"/>
    <s v="_x0000_peopl"/>
  </r>
  <r>
    <x v="7"/>
    <n v="13.6897"/>
    <n v="-89.1828"/>
    <n v="6"/>
    <n v="0"/>
    <n v="0"/>
    <n v="107"/>
    <s v="_x0000_peopl"/>
  </r>
  <r>
    <x v="7"/>
    <n v="13.6889"/>
    <n v="-89.182299999999998"/>
    <n v="6"/>
    <n v="0"/>
    <n v="0"/>
    <n v="107"/>
    <s v="_x0000_peopl"/>
  </r>
  <r>
    <x v="7"/>
    <n v="13.6892"/>
    <n v="-89.182299999999998"/>
    <n v="3"/>
    <n v="0"/>
    <n v="0"/>
    <n v="107"/>
    <s v="_x0000_peopl"/>
  </r>
  <r>
    <x v="7"/>
    <n v="13.6892"/>
    <n v="-89.182599999999994"/>
    <n v="8"/>
    <n v="0"/>
    <n v="0"/>
    <n v="107"/>
    <s v="_x0000_peopl"/>
  </r>
  <r>
    <x v="7"/>
    <n v="13.686299999999999"/>
    <n v="-89.193399999999997"/>
    <n v="3"/>
    <n v="0"/>
    <n v="0"/>
    <n v="107"/>
    <s v="_x0000_peopl"/>
  </r>
  <r>
    <x v="7"/>
    <n v="13.686299999999999"/>
    <n v="-89.193600000000004"/>
    <n v="7"/>
    <n v="0"/>
    <n v="0"/>
    <n v="107"/>
    <s v="_x0000_peopl"/>
  </r>
  <r>
    <x v="7"/>
    <n v="13.686199999999999"/>
    <n v="-89.193600000000004"/>
    <n v="4"/>
    <n v="0"/>
    <n v="0"/>
    <n v="107"/>
    <s v="_x0000_peopl"/>
  </r>
  <r>
    <x v="7"/>
    <n v="13.686199999999999"/>
    <n v="-89.1935"/>
    <n v="4"/>
    <n v="0"/>
    <n v="0"/>
    <n v="107"/>
    <s v="_x0000_peopl"/>
  </r>
  <r>
    <x v="7"/>
    <n v="13.686199999999999"/>
    <n v="-89.1935"/>
    <n v="4"/>
    <n v="0"/>
    <n v="0"/>
    <n v="107"/>
    <s v="_x0000_peopl"/>
  </r>
  <r>
    <x v="7"/>
    <n v="13.686199999999999"/>
    <n v="-89.193600000000004"/>
    <n v="5"/>
    <n v="0"/>
    <n v="0"/>
    <n v="107"/>
    <s v="_x0000_peopl"/>
  </r>
  <r>
    <x v="7"/>
    <n v="13.686199999999999"/>
    <n v="-89.193700000000007"/>
    <n v="2"/>
    <n v="0"/>
    <n v="0"/>
    <n v="107"/>
    <s v="_x0000_peopl"/>
  </r>
  <r>
    <x v="7"/>
    <n v="13.6861"/>
    <n v="-89.193700000000007"/>
    <n v="10"/>
    <n v="0"/>
    <n v="0"/>
    <n v="107"/>
    <s v="_x0000_peopl"/>
  </r>
  <r>
    <x v="7"/>
    <n v="13.6861"/>
    <n v="-89.193600000000004"/>
    <n v="3"/>
    <n v="0"/>
    <n v="0"/>
    <n v="107"/>
    <s v="_x0000_peopl"/>
  </r>
  <r>
    <x v="7"/>
    <n v="13.686199999999999"/>
    <n v="-89.193600000000004"/>
    <n v="8"/>
    <n v="0"/>
    <n v="0"/>
    <n v="107"/>
    <s v="_x0000_peopl"/>
  </r>
  <r>
    <x v="7"/>
    <n v="13.686"/>
    <n v="-89.193700000000007"/>
    <n v="4"/>
    <n v="0"/>
    <n v="0"/>
    <n v="107"/>
    <s v="_x0000_peopl"/>
  </r>
  <r>
    <x v="7"/>
    <n v="13.6861"/>
    <n v="-89.193700000000007"/>
    <n v="6"/>
    <n v="0"/>
    <n v="0"/>
    <n v="107"/>
    <s v="_x0000_peopl"/>
  </r>
  <r>
    <x v="7"/>
    <n v="13.686"/>
    <n v="-89.193600000000004"/>
    <n v="5"/>
    <n v="0"/>
    <n v="0"/>
    <n v="107"/>
    <s v="_x0000_peopl"/>
  </r>
  <r>
    <x v="7"/>
    <n v="13.686"/>
    <n v="-89.193700000000007"/>
    <n v="7"/>
    <n v="0"/>
    <n v="0"/>
    <n v="107"/>
    <s v="_x0000_peopl"/>
  </r>
  <r>
    <x v="7"/>
    <n v="13.686"/>
    <n v="-89.193399999999997"/>
    <n v="6"/>
    <n v="0"/>
    <n v="0"/>
    <n v="107"/>
    <s v="_x0000_peopl"/>
  </r>
  <r>
    <x v="7"/>
    <n v="13.6861"/>
    <n v="-89.193399999999997"/>
    <n v="6"/>
    <n v="0"/>
    <n v="0"/>
    <n v="107"/>
    <s v="_x0000_peopl"/>
  </r>
  <r>
    <x v="7"/>
    <n v="13.686"/>
    <n v="-89.194599999999994"/>
    <n v="4"/>
    <n v="0"/>
    <n v="0"/>
    <n v="107"/>
    <s v="_x0000_peopl"/>
  </r>
  <r>
    <x v="7"/>
    <n v="13.686"/>
    <n v="-89.194599999999994"/>
    <n v="5"/>
    <n v="0"/>
    <n v="0"/>
    <n v="107"/>
    <s v="_x0000_peopl"/>
  </r>
  <r>
    <x v="7"/>
    <n v="13.686"/>
    <n v="-89.194699999999997"/>
    <n v="4"/>
    <n v="0"/>
    <n v="0"/>
    <n v="107"/>
    <s v="_x0000_peopl"/>
  </r>
  <r>
    <x v="7"/>
    <n v="13.686"/>
    <n v="-89.194699999999997"/>
    <n v="3"/>
    <n v="0"/>
    <n v="0"/>
    <n v="107"/>
    <s v="_x0000_peopl"/>
  </r>
  <r>
    <x v="7"/>
    <n v="13.6858"/>
    <n v="-89.194800000000001"/>
    <n v="7"/>
    <n v="0"/>
    <n v="0"/>
    <n v="107"/>
    <s v="_x0000_peopl"/>
  </r>
  <r>
    <x v="7"/>
    <n v="13.6858"/>
    <n v="-89.194999999999993"/>
    <n v="6"/>
    <n v="0"/>
    <n v="0"/>
    <n v="107"/>
    <s v="_x0000_peopl"/>
  </r>
  <r>
    <x v="7"/>
    <n v="13.6858"/>
    <n v="-89.195099999999996"/>
    <n v="4"/>
    <n v="0"/>
    <n v="0"/>
    <n v="107"/>
    <s v="_x0000_peopl"/>
  </r>
  <r>
    <x v="7"/>
    <n v="13.6858"/>
    <n v="-89.195099999999996"/>
    <n v="7"/>
    <n v="0"/>
    <n v="0"/>
    <n v="107"/>
    <s v="_x0000_peopl"/>
  </r>
  <r>
    <x v="7"/>
    <n v="13.6858"/>
    <n v="-89.195099999999996"/>
    <n v="3"/>
    <n v="0"/>
    <n v="0"/>
    <n v="107"/>
    <s v="_x0000_peopl"/>
  </r>
  <r>
    <x v="7"/>
    <n v="13.6858"/>
    <n v="-89.194999999999993"/>
    <n v="5"/>
    <n v="0"/>
    <n v="0"/>
    <n v="107"/>
    <s v="_x0000_peopl"/>
  </r>
  <r>
    <x v="7"/>
    <n v="13.6858"/>
    <n v="-89.194999999999993"/>
    <n v="4"/>
    <n v="0"/>
    <n v="0"/>
    <n v="107"/>
    <s v="_x0000_peopl"/>
  </r>
  <r>
    <x v="7"/>
    <n v="13.6858"/>
    <n v="-89.194800000000001"/>
    <n v="9"/>
    <n v="0"/>
    <n v="0"/>
    <n v="107"/>
    <s v="_x0000_peopl"/>
  </r>
  <r>
    <x v="7"/>
    <n v="13.6858"/>
    <n v="-89.194800000000001"/>
    <n v="5"/>
    <n v="0"/>
    <n v="0"/>
    <n v="107"/>
    <s v="_x0000_peopl"/>
  </r>
  <r>
    <x v="7"/>
    <n v="13.6858"/>
    <n v="-89.194699999999997"/>
    <n v="4"/>
    <n v="0"/>
    <n v="0"/>
    <n v="107"/>
    <s v="_x0000_peopl"/>
  </r>
  <r>
    <x v="7"/>
    <n v="13.6858"/>
    <n v="-89.194699999999997"/>
    <n v="1"/>
    <n v="0"/>
    <n v="0"/>
    <n v="107"/>
    <s v="_x0000_peopl"/>
  </r>
  <r>
    <x v="7"/>
    <n v="13.686299999999999"/>
    <n v="-89.194199999999995"/>
    <n v="10"/>
    <n v="0"/>
    <n v="0"/>
    <n v="107"/>
    <s v="_x0000_peopl"/>
  </r>
  <r>
    <x v="7"/>
    <n v="13.686299999999999"/>
    <n v="-89.194100000000006"/>
    <n v="9"/>
    <n v="0"/>
    <n v="0"/>
    <n v="107"/>
    <s v="_x0000_peopl"/>
  </r>
  <r>
    <x v="7"/>
    <n v="13.686199999999999"/>
    <n v="-89.194100000000006"/>
    <n v="4"/>
    <n v="0"/>
    <n v="0"/>
    <n v="107"/>
    <s v="_x0000_peopl"/>
  </r>
  <r>
    <x v="7"/>
    <n v="13.686199999999999"/>
    <n v="-89.194100000000006"/>
    <n v="4"/>
    <n v="0"/>
    <n v="0"/>
    <n v="107"/>
    <s v="_x0000_peopl"/>
  </r>
  <r>
    <x v="7"/>
    <n v="13.686199999999999"/>
    <n v="-89.194199999999995"/>
    <n v="4"/>
    <n v="0"/>
    <n v="0"/>
    <n v="107"/>
    <s v="_x0000_peopl"/>
  </r>
  <r>
    <x v="7"/>
    <n v="13.686199999999999"/>
    <n v="-89.194199999999995"/>
    <n v="6"/>
    <n v="0"/>
    <n v="0"/>
    <n v="107"/>
    <s v="_x0000_peopl"/>
  </r>
  <r>
    <x v="7"/>
    <n v="13.686199999999999"/>
    <n v="-89.194199999999995"/>
    <n v="5"/>
    <n v="0"/>
    <n v="0"/>
    <n v="107"/>
    <s v="_x0000_peopl"/>
  </r>
  <r>
    <x v="7"/>
    <n v="13.686199999999999"/>
    <n v="-89.194199999999995"/>
    <n v="8"/>
    <n v="0"/>
    <n v="0"/>
    <n v="107"/>
    <s v="_x0000_peopl"/>
  </r>
  <r>
    <x v="7"/>
    <n v="13.686199999999999"/>
    <n v="-89.194299999999998"/>
    <n v="7"/>
    <n v="0"/>
    <n v="0"/>
    <n v="107"/>
    <s v="_x0000_peopl"/>
  </r>
  <r>
    <x v="7"/>
    <n v="13.6861"/>
    <n v="-89.194199999999995"/>
    <n v="3"/>
    <n v="0"/>
    <n v="0"/>
    <n v="107"/>
    <s v="_x0000_peopl"/>
  </r>
  <r>
    <x v="7"/>
    <n v="13.6861"/>
    <n v="-89.194199999999995"/>
    <n v="4"/>
    <n v="0"/>
    <n v="0"/>
    <n v="107"/>
    <s v="_x0000_peopl"/>
  </r>
  <r>
    <x v="7"/>
    <n v="13.6861"/>
    <n v="-89.194299999999998"/>
    <n v="3"/>
    <n v="0"/>
    <n v="0"/>
    <n v="107"/>
    <s v="_x0000_peopl"/>
  </r>
  <r>
    <x v="7"/>
    <n v="13.6861"/>
    <n v="-89.194199999999995"/>
    <n v="2"/>
    <n v="0"/>
    <n v="0"/>
    <n v="107"/>
    <s v="_x0000_peopl"/>
  </r>
  <r>
    <x v="7"/>
    <n v="13.686"/>
    <n v="-89.194199999999995"/>
    <n v="10"/>
    <n v="0"/>
    <n v="0"/>
    <n v="107"/>
    <s v="_x0000_peopl"/>
  </r>
  <r>
    <x v="7"/>
    <n v="13.686"/>
    <n v="-89.194199999999995"/>
    <n v="7"/>
    <n v="0"/>
    <n v="0"/>
    <n v="107"/>
    <s v="_x0000_peopl"/>
  </r>
  <r>
    <x v="7"/>
    <n v="13.686"/>
    <n v="-89.194299999999998"/>
    <n v="2"/>
    <n v="0"/>
    <n v="0"/>
    <n v="107"/>
    <s v="_x0000_peopl"/>
  </r>
  <r>
    <x v="7"/>
    <n v="13.686"/>
    <n v="-89.194299999999998"/>
    <n v="7"/>
    <n v="0"/>
    <n v="0"/>
    <n v="107"/>
    <s v="_x0000_peopl"/>
  </r>
  <r>
    <x v="7"/>
    <n v="13.686"/>
    <n v="-89.194299999999998"/>
    <n v="3"/>
    <n v="0"/>
    <n v="0"/>
    <n v="107"/>
    <s v="_x0000_peopl"/>
  </r>
  <r>
    <x v="7"/>
    <n v="13.686"/>
    <n v="-89.194199999999995"/>
    <n v="6"/>
    <n v="0"/>
    <n v="0"/>
    <n v="107"/>
    <s v="_x0000_peopl"/>
  </r>
  <r>
    <x v="7"/>
    <n v="13.6859"/>
    <n v="-89.194299999999998"/>
    <n v="7"/>
    <n v="0"/>
    <n v="0"/>
    <n v="107"/>
    <s v="_x0000_peopl"/>
  </r>
  <r>
    <x v="7"/>
    <n v="13.6859"/>
    <n v="-89.194299999999998"/>
    <n v="4"/>
    <n v="0"/>
    <n v="0"/>
    <n v="107"/>
    <s v="_x0000_peopl"/>
  </r>
  <r>
    <x v="7"/>
    <n v="13.6859"/>
    <n v="-89.194299999999998"/>
    <n v="7"/>
    <n v="0"/>
    <n v="0"/>
    <n v="107"/>
    <s v="_x0000_peopl"/>
  </r>
  <r>
    <x v="7"/>
    <n v="13.6861"/>
    <n v="-89.194500000000005"/>
    <n v="5"/>
    <n v="0"/>
    <n v="0"/>
    <n v="107"/>
    <s v="_x0000_peopl"/>
  </r>
  <r>
    <x v="7"/>
    <n v="13.6861"/>
    <n v="-89.194500000000005"/>
    <n v="7"/>
    <n v="0"/>
    <n v="0"/>
    <n v="107"/>
    <s v="_x0000_peopl"/>
  </r>
  <r>
    <x v="7"/>
    <n v="13.686"/>
    <n v="-89.194500000000005"/>
    <n v="7"/>
    <n v="0"/>
    <n v="0"/>
    <n v="107"/>
    <s v="_x0000_peopl"/>
  </r>
  <r>
    <x v="7"/>
    <n v="13.686"/>
    <n v="-89.194500000000005"/>
    <n v="3"/>
    <n v="0"/>
    <n v="0"/>
    <n v="107"/>
    <s v="_x0000_peopl"/>
  </r>
  <r>
    <x v="7"/>
    <n v="13.686"/>
    <n v="-89.194500000000005"/>
    <n v="7"/>
    <n v="0"/>
    <n v="0"/>
    <n v="107"/>
    <s v="_x0000_peopl"/>
  </r>
  <r>
    <x v="7"/>
    <n v="13.686"/>
    <n v="-89.194500000000005"/>
    <n v="2"/>
    <n v="0"/>
    <n v="0"/>
    <n v="107"/>
    <s v="_x0000_peopl"/>
  </r>
  <r>
    <x v="7"/>
    <n v="13.6861"/>
    <n v="-89.194400000000002"/>
    <n v="1"/>
    <n v="0"/>
    <n v="0"/>
    <n v="107"/>
    <s v="_x0000_peopl"/>
  </r>
  <r>
    <x v="7"/>
    <n v="13.6861"/>
    <n v="-89.194400000000002"/>
    <n v="3"/>
    <n v="0"/>
    <n v="0"/>
    <n v="107"/>
    <s v="_x0000_peopl"/>
  </r>
  <r>
    <x v="7"/>
    <n v="13.686"/>
    <n v="-89.194599999999994"/>
    <n v="6"/>
    <n v="0"/>
    <n v="0"/>
    <n v="107"/>
    <s v="_x0000_peopl"/>
  </r>
  <r>
    <x v="7"/>
    <n v="13.686"/>
    <n v="-89.194599999999994"/>
    <n v="3"/>
    <n v="0"/>
    <n v="0"/>
    <n v="107"/>
    <s v="_x0000_peopl"/>
  </r>
  <r>
    <x v="7"/>
    <n v="13.686"/>
    <n v="-89.194599999999994"/>
    <n v="6"/>
    <n v="0"/>
    <n v="0"/>
    <n v="107"/>
    <s v="_x0000_peopl"/>
  </r>
  <r>
    <x v="7"/>
    <n v="13.686"/>
    <n v="-89.194599999999994"/>
    <n v="4"/>
    <n v="0"/>
    <n v="0"/>
    <n v="107"/>
    <s v="_x0000_peopl"/>
  </r>
  <r>
    <x v="7"/>
    <n v="13.686"/>
    <n v="-89.194400000000002"/>
    <n v="4"/>
    <n v="0"/>
    <n v="0"/>
    <n v="107"/>
    <s v="_x0000_peopl"/>
  </r>
  <r>
    <x v="7"/>
    <n v="13.686"/>
    <n v="-89.194400000000002"/>
    <n v="7"/>
    <n v="0"/>
    <n v="0"/>
    <n v="107"/>
    <s v="_x0000_peopl"/>
  </r>
  <r>
    <x v="7"/>
    <n v="13.6859"/>
    <n v="-89.194500000000005"/>
    <n v="5"/>
    <n v="0"/>
    <n v="0"/>
    <n v="107"/>
    <s v="_x0000_peopl"/>
  </r>
  <r>
    <x v="7"/>
    <n v="13.6859"/>
    <n v="-89.194500000000005"/>
    <n v="4"/>
    <n v="0"/>
    <n v="0"/>
    <n v="107"/>
    <s v="_x0000_peopl"/>
  </r>
  <r>
    <x v="7"/>
    <n v="13.6861"/>
    <n v="-89.194400000000002"/>
    <n v="5"/>
    <n v="0"/>
    <n v="0"/>
    <n v="107"/>
    <s v="_x0000_peopl"/>
  </r>
  <r>
    <x v="7"/>
    <n v="13.6861"/>
    <n v="-89.194400000000002"/>
    <n v="8"/>
    <n v="0"/>
    <n v="0"/>
    <n v="107"/>
    <s v="_x0000_peopl"/>
  </r>
  <r>
    <x v="7"/>
    <n v="13.6859"/>
    <n v="-89.194299999999998"/>
    <n v="5"/>
    <n v="0"/>
    <n v="0"/>
    <n v="107"/>
    <s v="_x0000_peopl"/>
  </r>
  <r>
    <x v="7"/>
    <n v="13.6859"/>
    <n v="-89.194299999999998"/>
    <n v="6"/>
    <n v="0"/>
    <n v="0"/>
    <n v="107"/>
    <s v="_x0000_peopl"/>
  </r>
  <r>
    <x v="7"/>
    <n v="13.6859"/>
    <n v="-89.194400000000002"/>
    <n v="3"/>
    <n v="0"/>
    <n v="0"/>
    <n v="107"/>
    <s v="_x0000_peopl"/>
  </r>
  <r>
    <x v="7"/>
    <n v="13.686299999999999"/>
    <n v="-89.194599999999994"/>
    <n v="4"/>
    <n v="0"/>
    <n v="0"/>
    <n v="107"/>
    <s v="_x0000_peopl"/>
  </r>
  <r>
    <x v="7"/>
    <n v="13.686400000000001"/>
    <n v="-89.194599999999994"/>
    <n v="3"/>
    <n v="0"/>
    <n v="0"/>
    <n v="107"/>
    <s v="_x0000_peopl"/>
  </r>
  <r>
    <x v="7"/>
    <n v="13.686400000000001"/>
    <n v="-89.194599999999994"/>
    <n v="7"/>
    <n v="0"/>
    <n v="0"/>
    <n v="107"/>
    <s v="_x0000_peopl"/>
  </r>
  <r>
    <x v="7"/>
    <n v="13.686400000000001"/>
    <n v="-89.194599999999994"/>
    <n v="4"/>
    <n v="0"/>
    <n v="0"/>
    <n v="107"/>
    <s v="_x0000_peopl"/>
  </r>
  <r>
    <x v="7"/>
    <n v="13.686400000000001"/>
    <n v="-89.194599999999994"/>
    <n v="3"/>
    <n v="0"/>
    <n v="0"/>
    <n v="107"/>
    <s v="_x0000_peopl"/>
  </r>
  <r>
    <x v="7"/>
    <n v="13.686400000000001"/>
    <n v="-89.194500000000005"/>
    <n v="5"/>
    <n v="0"/>
    <n v="0"/>
    <n v="107"/>
    <s v="_x0000_peopl"/>
  </r>
  <r>
    <x v="7"/>
    <n v="13.686400000000001"/>
    <n v="-89.194500000000005"/>
    <n v="4"/>
    <n v="0"/>
    <n v="0"/>
    <n v="107"/>
    <s v="_x0000_peopl"/>
  </r>
  <r>
    <x v="7"/>
    <n v="13.686400000000001"/>
    <n v="-89.194500000000005"/>
    <n v="6"/>
    <n v="0"/>
    <n v="0"/>
    <n v="107"/>
    <s v="_x0000_peopl"/>
  </r>
  <r>
    <x v="7"/>
    <n v="13.686500000000001"/>
    <n v="-89.194500000000005"/>
    <n v="6"/>
    <n v="0"/>
    <n v="0"/>
    <n v="107"/>
    <s v="_x0000_peopl"/>
  </r>
  <r>
    <x v="7"/>
    <n v="13.6868"/>
    <n v="-89.192400000000006"/>
    <n v="5"/>
    <n v="0"/>
    <n v="0"/>
    <n v="107"/>
    <s v="_x0000_peopl"/>
  </r>
  <r>
    <x v="7"/>
    <n v="13.686299999999999"/>
    <n v="-89.1922"/>
    <n v="9"/>
    <n v="0"/>
    <n v="0"/>
    <n v="107"/>
    <s v="_x0000_peopl"/>
  </r>
  <r>
    <x v="7"/>
    <n v="13.686299999999999"/>
    <n v="-89.1922"/>
    <n v="5"/>
    <n v="0"/>
    <n v="0"/>
    <n v="107"/>
    <s v="_x0000_peopl"/>
  </r>
  <r>
    <x v="7"/>
    <n v="13.686299999999999"/>
    <n v="-89.192099999999996"/>
    <n v="6"/>
    <n v="0"/>
    <n v="0"/>
    <n v="107"/>
    <s v="_x0000_peopl"/>
  </r>
  <r>
    <x v="7"/>
    <n v="13.686299999999999"/>
    <n v="-89.192099999999996"/>
    <n v="7"/>
    <n v="0"/>
    <n v="0"/>
    <n v="107"/>
    <s v="_x0000_peopl"/>
  </r>
  <r>
    <x v="7"/>
    <n v="13.6866"/>
    <n v="-89.1922"/>
    <n v="5"/>
    <n v="0"/>
    <n v="0"/>
    <n v="107"/>
    <s v="_x0000_peopl"/>
  </r>
  <r>
    <x v="7"/>
    <n v="13.6866"/>
    <n v="-89.1922"/>
    <n v="2"/>
    <n v="0"/>
    <n v="0"/>
    <n v="107"/>
    <s v="_x0000_peopl"/>
  </r>
  <r>
    <x v="7"/>
    <n v="13.6866"/>
    <n v="-89.1922"/>
    <n v="7"/>
    <n v="0"/>
    <n v="0"/>
    <n v="107"/>
    <s v="_x0000_peopl"/>
  </r>
  <r>
    <x v="7"/>
    <n v="13.6866"/>
    <n v="-89.1922"/>
    <n v="7"/>
    <n v="0"/>
    <n v="0"/>
    <n v="107"/>
    <s v="_x0000_peopl"/>
  </r>
  <r>
    <x v="7"/>
    <n v="13.6867"/>
    <n v="-89.1922"/>
    <n v="9"/>
    <n v="0"/>
    <n v="0"/>
    <n v="107"/>
    <s v="_x0000_peopl"/>
  </r>
  <r>
    <x v="7"/>
    <n v="13.6867"/>
    <n v="-89.1922"/>
    <n v="4"/>
    <n v="0"/>
    <n v="0"/>
    <n v="107"/>
    <s v="_x0000_peopl"/>
  </r>
  <r>
    <x v="7"/>
    <n v="13.6867"/>
    <n v="-89.1922"/>
    <n v="3"/>
    <n v="0"/>
    <n v="0"/>
    <n v="107"/>
    <s v="_x0000_peopl"/>
  </r>
  <r>
    <x v="7"/>
    <n v="13.6866"/>
    <n v="-89.192400000000006"/>
    <n v="5"/>
    <n v="0"/>
    <n v="0"/>
    <n v="107"/>
    <s v="_x0000_peopl"/>
  </r>
  <r>
    <x v="7"/>
    <n v="13.6867"/>
    <n v="-89.1922"/>
    <n v="3"/>
    <n v="0"/>
    <n v="0"/>
    <n v="107"/>
    <s v="_x0000_peopl"/>
  </r>
  <r>
    <x v="7"/>
    <n v="13.6867"/>
    <n v="-89.1922"/>
    <n v="9"/>
    <n v="0"/>
    <n v="0"/>
    <n v="107"/>
    <s v="_x0000_peopl"/>
  </r>
  <r>
    <x v="7"/>
    <n v="13.6867"/>
    <n v="-89.1922"/>
    <n v="5"/>
    <n v="0"/>
    <n v="0"/>
    <n v="107"/>
    <s v="_x0000_peopl"/>
  </r>
  <r>
    <x v="7"/>
    <n v="13.686400000000001"/>
    <n v="-89.1922"/>
    <n v="3"/>
    <n v="0"/>
    <n v="0"/>
    <n v="107"/>
    <s v="_x0000_peopl"/>
  </r>
  <r>
    <x v="7"/>
    <n v="13.686400000000001"/>
    <n v="-89.1922"/>
    <n v="8"/>
    <n v="0"/>
    <n v="0"/>
    <n v="107"/>
    <s v="_x0000_peopl"/>
  </r>
  <r>
    <x v="7"/>
    <n v="13.686400000000001"/>
    <n v="-89.1922"/>
    <n v="6"/>
    <n v="0"/>
    <n v="0"/>
    <n v="107"/>
    <s v="_x0000_peopl"/>
  </r>
  <r>
    <x v="7"/>
    <n v="13.686500000000001"/>
    <n v="-89.1922"/>
    <n v="4"/>
    <n v="0"/>
    <n v="0"/>
    <n v="107"/>
    <s v="_x0000_peopl"/>
  </r>
  <r>
    <x v="7"/>
    <n v="13.686500000000001"/>
    <n v="-89.1922"/>
    <n v="7"/>
    <n v="0"/>
    <n v="0"/>
    <n v="107"/>
    <s v="_x0000_peopl"/>
  </r>
  <r>
    <x v="7"/>
    <n v="13.686500000000001"/>
    <n v="-89.192300000000003"/>
    <n v="3"/>
    <n v="0"/>
    <n v="0"/>
    <n v="107"/>
    <s v="_x0000_peopl"/>
  </r>
  <r>
    <x v="7"/>
    <n v="13.686500000000001"/>
    <n v="-89.192300000000003"/>
    <n v="1"/>
    <n v="0"/>
    <n v="0"/>
    <n v="107"/>
    <s v="_x0000_peopl"/>
  </r>
  <r>
    <x v="7"/>
    <n v="13.686500000000001"/>
    <n v="-89.192300000000003"/>
    <n v="4"/>
    <n v="0"/>
    <n v="0"/>
    <n v="107"/>
    <s v="_x0000_peopl"/>
  </r>
  <r>
    <x v="7"/>
    <n v="13.686500000000001"/>
    <n v="-89.192300000000003"/>
    <n v="7"/>
    <n v="0"/>
    <n v="0"/>
    <n v="107"/>
    <s v="_x0000_peopl"/>
  </r>
  <r>
    <x v="7"/>
    <n v="13.686500000000001"/>
    <n v="-89.192300000000003"/>
    <n v="3"/>
    <n v="0"/>
    <n v="0"/>
    <n v="107"/>
    <s v="_x0000_peopl"/>
  </r>
  <r>
    <x v="7"/>
    <n v="13.686500000000001"/>
    <n v="-89.192300000000003"/>
    <n v="7"/>
    <n v="0"/>
    <n v="0"/>
    <n v="107"/>
    <s v="_x0000_peopl"/>
  </r>
  <r>
    <x v="7"/>
    <n v="13.686500000000001"/>
    <n v="-89.192400000000006"/>
    <n v="4"/>
    <n v="0"/>
    <n v="0"/>
    <n v="107"/>
    <s v="_x0000_peopl"/>
  </r>
  <r>
    <x v="7"/>
    <n v="13.686500000000001"/>
    <n v="-89.192400000000006"/>
    <n v="5"/>
    <n v="0"/>
    <n v="0"/>
    <n v="107"/>
    <s v="_x0000_peopl"/>
  </r>
  <r>
    <x v="7"/>
    <n v="13.686500000000001"/>
    <n v="-89.192400000000006"/>
    <n v="11"/>
    <n v="0"/>
    <n v="0"/>
    <n v="107"/>
    <s v="_x0000_peopl"/>
  </r>
  <r>
    <x v="7"/>
    <n v="13.686500000000001"/>
    <n v="-89.192400000000006"/>
    <n v="10"/>
    <n v="0"/>
    <n v="0"/>
    <n v="107"/>
    <s v="_x0000_peopl"/>
  </r>
  <r>
    <x v="7"/>
    <n v="13.686500000000001"/>
    <n v="-89.192499999999995"/>
    <n v="3"/>
    <n v="0"/>
    <n v="0"/>
    <n v="107"/>
    <s v="_x0000_peopl"/>
  </r>
  <r>
    <x v="7"/>
    <n v="13.6866"/>
    <n v="-89.192400000000006"/>
    <n v="3"/>
    <n v="0"/>
    <n v="0"/>
    <n v="107"/>
    <s v="_x0000_peopl"/>
  </r>
  <r>
    <x v="7"/>
    <n v="13.686500000000001"/>
    <n v="-89.192400000000006"/>
    <n v="4"/>
    <n v="0"/>
    <n v="0"/>
    <n v="107"/>
    <s v="_x0000_peopl"/>
  </r>
  <r>
    <x v="7"/>
    <n v="13.686500000000001"/>
    <n v="-89.192400000000006"/>
    <n v="5"/>
    <n v="0"/>
    <n v="0"/>
    <n v="107"/>
    <s v="_x0000_peopl"/>
  </r>
  <r>
    <x v="7"/>
    <n v="13.686500000000001"/>
    <n v="-89.192300000000003"/>
    <n v="2"/>
    <n v="0"/>
    <n v="0"/>
    <n v="107"/>
    <s v="_x0000_peopl"/>
  </r>
  <r>
    <x v="7"/>
    <n v="13.686500000000001"/>
    <n v="-89.192300000000003"/>
    <n v="5"/>
    <n v="0"/>
    <n v="0"/>
    <n v="107"/>
    <s v="_x0000_peopl"/>
  </r>
  <r>
    <x v="7"/>
    <n v="13.686500000000001"/>
    <n v="-89.192400000000006"/>
    <n v="8"/>
    <n v="0"/>
    <n v="0"/>
    <n v="107"/>
    <s v="_x0000_peopl"/>
  </r>
  <r>
    <x v="7"/>
    <n v="13.686500000000001"/>
    <n v="-89.192400000000006"/>
    <n v="7"/>
    <n v="0"/>
    <n v="0"/>
    <n v="107"/>
    <s v="_x0000_peopl"/>
  </r>
  <r>
    <x v="7"/>
    <n v="13.686500000000001"/>
    <n v="-89.192400000000006"/>
    <n v="2"/>
    <n v="0"/>
    <n v="0"/>
    <n v="107"/>
    <s v="_x0000_peopl"/>
  </r>
  <r>
    <x v="7"/>
    <n v="13.686500000000001"/>
    <n v="-89.192300000000003"/>
    <n v="3"/>
    <n v="0"/>
    <n v="0"/>
    <n v="107"/>
    <s v="_x0000_peopl"/>
  </r>
  <r>
    <x v="7"/>
    <n v="13.686500000000001"/>
    <n v="-89.192300000000003"/>
    <n v="2"/>
    <n v="0"/>
    <n v="0"/>
    <n v="107"/>
    <s v="_x0000_peopl"/>
  </r>
  <r>
    <x v="7"/>
    <n v="13.686500000000001"/>
    <n v="-89.192300000000003"/>
    <n v="7"/>
    <n v="0"/>
    <n v="0"/>
    <n v="107"/>
    <s v="_x0000_peopl"/>
  </r>
  <r>
    <x v="7"/>
    <n v="13.686400000000001"/>
    <n v="-89.1922"/>
    <n v="2"/>
    <n v="0"/>
    <n v="0"/>
    <n v="107"/>
    <s v="_x0000_peopl"/>
  </r>
  <r>
    <x v="7"/>
    <n v="13.686400000000001"/>
    <n v="-89.1922"/>
    <n v="4"/>
    <n v="0"/>
    <n v="0"/>
    <n v="107"/>
    <s v="_x0000_peopl"/>
  </r>
  <r>
    <x v="7"/>
    <n v="13.686299999999999"/>
    <n v="-89.1922"/>
    <n v="4"/>
    <n v="0"/>
    <n v="0"/>
    <n v="107"/>
    <s v="_x0000_peopl"/>
  </r>
  <r>
    <x v="7"/>
    <n v="13.686299999999999"/>
    <n v="-89.1922"/>
    <n v="6"/>
    <n v="0"/>
    <n v="0"/>
    <n v="107"/>
    <s v="_x0000_peopl"/>
  </r>
  <r>
    <x v="7"/>
    <n v="13.686400000000001"/>
    <n v="-89.192300000000003"/>
    <n v="3"/>
    <n v="0"/>
    <n v="0"/>
    <n v="107"/>
    <s v="_x0000_peopl"/>
  </r>
  <r>
    <x v="7"/>
    <n v="13.686400000000001"/>
    <n v="-89.192300000000003"/>
    <n v="4"/>
    <n v="0"/>
    <n v="0"/>
    <n v="107"/>
    <s v="_x0000_peopl"/>
  </r>
  <r>
    <x v="7"/>
    <n v="13.686400000000001"/>
    <n v="-89.192300000000003"/>
    <n v="7"/>
    <n v="0"/>
    <n v="0"/>
    <n v="107"/>
    <s v="_x0000_peopl"/>
  </r>
  <r>
    <x v="7"/>
    <n v="13.686400000000001"/>
    <n v="-89.192300000000003"/>
    <n v="2"/>
    <n v="0"/>
    <n v="0"/>
    <n v="107"/>
    <s v="_x0000_peopl"/>
  </r>
  <r>
    <x v="7"/>
    <n v="13.686400000000001"/>
    <n v="-89.192300000000003"/>
    <n v="11"/>
    <n v="0"/>
    <n v="0"/>
    <n v="107"/>
    <s v="_x0000_peopl"/>
  </r>
  <r>
    <x v="7"/>
    <n v="13.686400000000001"/>
    <n v="-89.192400000000006"/>
    <n v="4"/>
    <n v="0"/>
    <n v="0"/>
    <n v="107"/>
    <s v="_x0000_peopl"/>
  </r>
  <r>
    <x v="7"/>
    <n v="13.686400000000001"/>
    <n v="-89.192400000000006"/>
    <n v="5"/>
    <n v="0"/>
    <n v="0"/>
    <n v="107"/>
    <s v="_x0000_peopl"/>
  </r>
  <r>
    <x v="7"/>
    <n v="13.686400000000001"/>
    <n v="-89.192400000000006"/>
    <n v="4"/>
    <n v="0"/>
    <n v="0"/>
    <n v="107"/>
    <s v="_x0000_peopl"/>
  </r>
  <r>
    <x v="7"/>
    <n v="13.686400000000001"/>
    <n v="-89.192400000000006"/>
    <n v="7"/>
    <n v="0"/>
    <n v="0"/>
    <n v="107"/>
    <s v="_x0000_peopl"/>
  </r>
  <r>
    <x v="7"/>
    <n v="13.686400000000001"/>
    <n v="-89.192400000000006"/>
    <n v="6"/>
    <n v="0"/>
    <n v="0"/>
    <n v="107"/>
    <s v="_x0000_peopl"/>
  </r>
  <r>
    <x v="7"/>
    <n v="13.686400000000001"/>
    <n v="-89.192400000000006"/>
    <n v="4"/>
    <n v="0"/>
    <n v="0"/>
    <n v="107"/>
    <s v="_x0000_peopl"/>
  </r>
  <r>
    <x v="7"/>
    <n v="13.6867"/>
    <n v="-89.192300000000003"/>
    <n v="1"/>
    <n v="0"/>
    <n v="0"/>
    <n v="107"/>
    <s v="_x0000_peopl"/>
  </r>
  <r>
    <x v="7"/>
    <n v="13.6866"/>
    <n v="-89.191900000000004"/>
    <n v="3"/>
    <n v="0"/>
    <n v="0"/>
    <n v="107"/>
    <s v="_x0000_peopl"/>
  </r>
  <r>
    <x v="7"/>
    <n v="13.686500000000001"/>
    <n v="-89.191999999999993"/>
    <n v="1"/>
    <n v="0"/>
    <n v="0"/>
    <n v="107"/>
    <s v="_x0000_peopl"/>
  </r>
  <r>
    <x v="7"/>
    <n v="13.686500000000001"/>
    <n v="-89.191999999999993"/>
    <n v="7"/>
    <n v="0"/>
    <n v="0"/>
    <n v="107"/>
    <s v="_x0000_peopl"/>
  </r>
  <r>
    <x v="7"/>
    <n v="13.6866"/>
    <n v="-89.191999999999993"/>
    <n v="2"/>
    <n v="0"/>
    <n v="0"/>
    <n v="107"/>
    <s v="_x0000_peopl"/>
  </r>
  <r>
    <x v="7"/>
    <n v="13.6866"/>
    <n v="-89.192099999999996"/>
    <n v="6"/>
    <n v="0"/>
    <n v="0"/>
    <n v="107"/>
    <s v="_x0000_peopl"/>
  </r>
  <r>
    <x v="7"/>
    <n v="13.6866"/>
    <n v="-89.192099999999996"/>
    <n v="2"/>
    <n v="0"/>
    <n v="0"/>
    <n v="107"/>
    <s v="_x0000_peopl"/>
  </r>
  <r>
    <x v="7"/>
    <n v="13.6866"/>
    <n v="-89.192099999999996"/>
    <n v="3"/>
    <n v="0"/>
    <n v="0"/>
    <n v="107"/>
    <s v="_x0000_peopl"/>
  </r>
  <r>
    <x v="7"/>
    <n v="13.6866"/>
    <n v="-89.1922"/>
    <n v="5"/>
    <n v="0"/>
    <n v="0"/>
    <n v="107"/>
    <s v="_x0000_peopl"/>
  </r>
  <r>
    <x v="7"/>
    <n v="13.6866"/>
    <n v="-89.1922"/>
    <n v="8"/>
    <n v="0"/>
    <n v="0"/>
    <n v="107"/>
    <s v="_x0000_peopl"/>
  </r>
  <r>
    <x v="7"/>
    <n v="13.6866"/>
    <n v="-89.1922"/>
    <n v="4"/>
    <n v="0"/>
    <n v="0"/>
    <n v="107"/>
    <s v="_x0000_peopl"/>
  </r>
  <r>
    <x v="7"/>
    <n v="13.6866"/>
    <n v="-89.1922"/>
    <n v="6"/>
    <n v="0"/>
    <n v="0"/>
    <n v="107"/>
    <s v="_x0000_peopl"/>
  </r>
  <r>
    <x v="7"/>
    <n v="13.6866"/>
    <n v="-89.1922"/>
    <n v="8"/>
    <n v="0"/>
    <n v="0"/>
    <n v="107"/>
    <s v="_x0000_peopl"/>
  </r>
  <r>
    <x v="7"/>
    <n v="13.6867"/>
    <n v="-89.1922"/>
    <n v="7"/>
    <n v="0"/>
    <n v="0"/>
    <n v="107"/>
    <s v="_x0000_peopl"/>
  </r>
  <r>
    <x v="7"/>
    <n v="13.6867"/>
    <n v="-89.1922"/>
    <n v="6"/>
    <n v="0"/>
    <n v="0"/>
    <n v="107"/>
    <s v="_x0000_peopl"/>
  </r>
  <r>
    <x v="7"/>
    <n v="13.6867"/>
    <n v="-89.1922"/>
    <n v="6"/>
    <n v="0"/>
    <n v="0"/>
    <n v="107"/>
    <s v="_x0000_peopl"/>
  </r>
  <r>
    <x v="7"/>
    <n v="13.6867"/>
    <n v="-89.1922"/>
    <n v="9"/>
    <n v="0"/>
    <n v="0"/>
    <n v="107"/>
    <s v="_x0000_peopl"/>
  </r>
  <r>
    <x v="7"/>
    <n v="13.6867"/>
    <n v="-89.192099999999996"/>
    <n v="5"/>
    <n v="0"/>
    <n v="0"/>
    <n v="107"/>
    <s v="_x0000_peopl"/>
  </r>
  <r>
    <x v="7"/>
    <n v="13.6867"/>
    <n v="-89.191999999999993"/>
    <n v="7"/>
    <n v="0"/>
    <n v="0"/>
    <n v="107"/>
    <s v="_x0000_peopl"/>
  </r>
  <r>
    <x v="7"/>
    <n v="13.6867"/>
    <n v="-89.191999999999993"/>
    <n v="8"/>
    <n v="0"/>
    <n v="0"/>
    <n v="107"/>
    <s v="_x0000_peopl"/>
  </r>
  <r>
    <x v="7"/>
    <n v="13.6867"/>
    <n v="-89.191999999999993"/>
    <n v="1"/>
    <n v="0"/>
    <n v="0"/>
    <n v="107"/>
    <s v="_x0000_peopl"/>
  </r>
  <r>
    <x v="7"/>
    <n v="13.6867"/>
    <n v="-89.191999999999993"/>
    <n v="1"/>
    <n v="0"/>
    <n v="0"/>
    <n v="107"/>
    <s v="_x0000_peopl"/>
  </r>
  <r>
    <x v="7"/>
    <n v="13.6867"/>
    <n v="-89.191999999999993"/>
    <n v="5"/>
    <n v="0"/>
    <n v="0"/>
    <n v="107"/>
    <s v="_x0000_peopl"/>
  </r>
  <r>
    <x v="7"/>
    <n v="13.6866"/>
    <n v="-89.191999999999993"/>
    <n v="5"/>
    <n v="0"/>
    <n v="0"/>
    <n v="107"/>
    <s v="_x0000_peopl"/>
  </r>
  <r>
    <x v="7"/>
    <n v="13.6866"/>
    <n v="-89.191999999999993"/>
    <n v="6"/>
    <n v="0"/>
    <n v="0"/>
    <n v="107"/>
    <s v="_x0000_peopl"/>
  </r>
  <r>
    <x v="7"/>
    <n v="13.6866"/>
    <n v="-89.191999999999993"/>
    <n v="6"/>
    <n v="0"/>
    <n v="0"/>
    <n v="107"/>
    <s v="_x0000_peopl"/>
  </r>
  <r>
    <x v="7"/>
    <n v="13.6866"/>
    <n v="-89.191999999999993"/>
    <n v="2"/>
    <n v="0"/>
    <n v="0"/>
    <n v="107"/>
    <s v="_x0000_peopl"/>
  </r>
  <r>
    <x v="7"/>
    <n v="13.6866"/>
    <n v="-89.191999999999993"/>
    <n v="5"/>
    <n v="0"/>
    <n v="0"/>
    <n v="107"/>
    <s v="_x0000_peopl"/>
  </r>
  <r>
    <x v="7"/>
    <n v="13.686500000000001"/>
    <n v="-89.1922"/>
    <n v="6"/>
    <n v="0"/>
    <n v="0"/>
    <n v="107"/>
    <s v="_x0000_peopl"/>
  </r>
  <r>
    <x v="7"/>
    <n v="13.687200000000001"/>
    <n v="-89.1922"/>
    <n v="5"/>
    <n v="0"/>
    <n v="0"/>
    <n v="107"/>
    <s v="_x0000_peopl"/>
  </r>
  <r>
    <x v="7"/>
    <n v="13.686999999999999"/>
    <n v="-89.192099999999996"/>
    <n v="8"/>
    <n v="0"/>
    <n v="0"/>
    <n v="107"/>
    <s v="_x0000_peopl"/>
  </r>
  <r>
    <x v="7"/>
    <n v="13.687099999999999"/>
    <n v="-89.191999999999993"/>
    <n v="5"/>
    <n v="0"/>
    <n v="0"/>
    <n v="107"/>
    <s v="_x0000_peopl"/>
  </r>
  <r>
    <x v="7"/>
    <n v="13.687099999999999"/>
    <n v="-89.191900000000004"/>
    <n v="7"/>
    <n v="0"/>
    <n v="0"/>
    <n v="107"/>
    <s v="_x0000_peopl"/>
  </r>
  <r>
    <x v="7"/>
    <n v="13.686999999999999"/>
    <n v="-89.191999999999993"/>
    <n v="3"/>
    <n v="0"/>
    <n v="0"/>
    <n v="107"/>
    <s v="_x0000_peopl"/>
  </r>
  <r>
    <x v="7"/>
    <n v="13.686999999999999"/>
    <n v="-89.1922"/>
    <n v="4"/>
    <n v="0"/>
    <n v="0"/>
    <n v="107"/>
    <s v="_x0000_peopl"/>
  </r>
  <r>
    <x v="7"/>
    <n v="13.687099999999999"/>
    <n v="-89.192300000000003"/>
    <n v="5"/>
    <n v="0"/>
    <n v="0"/>
    <n v="107"/>
    <s v="_x0000_peopl"/>
  </r>
  <r>
    <x v="7"/>
    <n v="13.686999999999999"/>
    <n v="-89.192300000000003"/>
    <n v="3"/>
    <n v="0"/>
    <n v="0"/>
    <n v="107"/>
    <s v="_x0000_peopl"/>
  </r>
  <r>
    <x v="7"/>
    <n v="13.686999999999999"/>
    <n v="-89.192400000000006"/>
    <n v="7"/>
    <n v="0"/>
    <n v="0"/>
    <n v="107"/>
    <s v="_x0000_peopl"/>
  </r>
  <r>
    <x v="7"/>
    <n v="13.6869"/>
    <n v="-89.1922"/>
    <n v="3"/>
    <n v="0"/>
    <n v="0"/>
    <n v="107"/>
    <s v="_x0000_peopl"/>
  </r>
  <r>
    <x v="7"/>
    <n v="13.686999999999999"/>
    <n v="-89.192300000000003"/>
    <n v="7"/>
    <n v="0"/>
    <n v="0"/>
    <n v="107"/>
    <s v="_x0000_peopl"/>
  </r>
  <r>
    <x v="7"/>
    <n v="13.6869"/>
    <n v="-89.192400000000006"/>
    <n v="6"/>
    <n v="0"/>
    <n v="0"/>
    <n v="107"/>
    <s v="_x0000_peopl"/>
  </r>
  <r>
    <x v="7"/>
    <n v="13.6868"/>
    <n v="-89.192599999999999"/>
    <n v="6"/>
    <n v="0"/>
    <n v="0"/>
    <n v="107"/>
    <s v="_x0000_peopl"/>
  </r>
  <r>
    <x v="7"/>
    <n v="13.6869"/>
    <n v="-89.192099999999996"/>
    <n v="3"/>
    <n v="0"/>
    <n v="0"/>
    <n v="107"/>
    <s v="_x0000_peopl"/>
  </r>
  <r>
    <x v="7"/>
    <n v="13.6869"/>
    <n v="-89.192099999999996"/>
    <n v="4"/>
    <n v="0"/>
    <n v="0"/>
    <n v="107"/>
    <s v="_x0000_peopl"/>
  </r>
  <r>
    <x v="7"/>
    <n v="13.6869"/>
    <n v="-89.191999999999993"/>
    <n v="5"/>
    <n v="0"/>
    <n v="0"/>
    <n v="107"/>
    <s v="_x0000_peopl"/>
  </r>
  <r>
    <x v="7"/>
    <n v="13.6869"/>
    <n v="-89.191999999999993"/>
    <n v="3"/>
    <n v="0"/>
    <n v="0"/>
    <n v="107"/>
    <s v="_x0000_peopl"/>
  </r>
  <r>
    <x v="7"/>
    <n v="13.6868"/>
    <n v="-89.191999999999993"/>
    <n v="7"/>
    <n v="0"/>
    <n v="0"/>
    <n v="107"/>
    <s v="_x0000_peopl"/>
  </r>
  <r>
    <x v="7"/>
    <n v="13.6868"/>
    <n v="-89.191999999999993"/>
    <n v="10"/>
    <n v="0"/>
    <n v="0"/>
    <n v="107"/>
    <s v="_x0000_peopl"/>
  </r>
  <r>
    <x v="7"/>
    <n v="13.6869"/>
    <n v="-89.192099999999996"/>
    <n v="5"/>
    <n v="0"/>
    <n v="0"/>
    <n v="107"/>
    <s v="_x0000_peopl"/>
  </r>
  <r>
    <x v="7"/>
    <n v="13.6869"/>
    <n v="-89.192099999999996"/>
    <n v="2"/>
    <n v="0"/>
    <n v="0"/>
    <n v="107"/>
    <s v="_x0000_peopl"/>
  </r>
  <r>
    <x v="7"/>
    <n v="13.6869"/>
    <n v="-89.191999999999993"/>
    <n v="1"/>
    <n v="0"/>
    <n v="0"/>
    <n v="107"/>
    <s v="_x0000_peopl"/>
  </r>
  <r>
    <x v="7"/>
    <n v="13.686999999999999"/>
    <n v="-89.191900000000004"/>
    <n v="4"/>
    <n v="0"/>
    <n v="0"/>
    <n v="107"/>
    <s v="_x0000_peopl"/>
  </r>
  <r>
    <x v="7"/>
    <n v="13.687200000000001"/>
    <n v="-89.191900000000004"/>
    <n v="6"/>
    <n v="0"/>
    <n v="0"/>
    <n v="107"/>
    <s v="_x0000_peopl"/>
  </r>
  <r>
    <x v="7"/>
    <n v="13.6873"/>
    <n v="-89.191800000000001"/>
    <n v="3"/>
    <n v="0"/>
    <n v="0"/>
    <n v="107"/>
    <s v="_x0000_peopl"/>
  </r>
  <r>
    <x v="7"/>
    <n v="13.6875"/>
    <n v="-89.191999999999993"/>
    <n v="6"/>
    <n v="0"/>
    <n v="0"/>
    <n v="107"/>
    <s v="_x0000_peopl"/>
  </r>
  <r>
    <x v="7"/>
    <n v="13.6875"/>
    <n v="-89.191800000000001"/>
    <n v="4"/>
    <n v="0"/>
    <n v="0"/>
    <n v="107"/>
    <s v="_x0000_peopl"/>
  </r>
  <r>
    <x v="7"/>
    <n v="13.6875"/>
    <n v="-89.191800000000001"/>
    <n v="5"/>
    <n v="0"/>
    <n v="0"/>
    <n v="107"/>
    <s v="_x0000_peopl"/>
  </r>
  <r>
    <x v="7"/>
    <n v="13.6876"/>
    <n v="-89.191800000000001"/>
    <n v="6"/>
    <n v="0"/>
    <n v="0"/>
    <n v="107"/>
    <s v="_x0000_peopl"/>
  </r>
  <r>
    <x v="7"/>
    <n v="13.6882"/>
    <n v="-89.192099999999996"/>
    <n v="8"/>
    <n v="0"/>
    <n v="0"/>
    <n v="107"/>
    <s v="_x0000_peopl"/>
  </r>
  <r>
    <x v="7"/>
    <n v="13.6882"/>
    <n v="-89.192300000000003"/>
    <n v="4"/>
    <n v="0"/>
    <n v="0"/>
    <n v="107"/>
    <s v="_x0000_peopl"/>
  </r>
  <r>
    <x v="7"/>
    <n v="13.6882"/>
    <n v="-89.192300000000003"/>
    <n v="8"/>
    <n v="0"/>
    <n v="0"/>
    <n v="107"/>
    <s v="_x0000_peopl"/>
  </r>
  <r>
    <x v="7"/>
    <n v="13.6882"/>
    <n v="-89.192300000000003"/>
    <n v="3"/>
    <n v="0"/>
    <n v="0"/>
    <n v="107"/>
    <s v="_x0000_peopl"/>
  </r>
  <r>
    <x v="7"/>
    <n v="13.687900000000001"/>
    <n v="-89.192700000000002"/>
    <n v="6"/>
    <n v="0"/>
    <n v="0"/>
    <n v="107"/>
    <s v="_x0000_peopl"/>
  </r>
  <r>
    <x v="7"/>
    <n v="13.6877"/>
    <n v="-89.192800000000005"/>
    <n v="5"/>
    <n v="0"/>
    <n v="0"/>
    <n v="107"/>
    <s v="_x0000_peopl"/>
  </r>
  <r>
    <x v="7"/>
    <n v="13.687799999999999"/>
    <n v="-89.192700000000002"/>
    <n v="6"/>
    <n v="0"/>
    <n v="0"/>
    <n v="107"/>
    <s v="_x0000_peopl"/>
  </r>
  <r>
    <x v="7"/>
    <n v="13.6883"/>
    <n v="-89.192700000000002"/>
    <n v="5"/>
    <n v="0"/>
    <n v="0"/>
    <n v="107"/>
    <s v="_x0000_peopl"/>
  </r>
  <r>
    <x v="7"/>
    <n v="13.6884"/>
    <n v="-89.192599999999999"/>
    <n v="7"/>
    <n v="0"/>
    <n v="0"/>
    <n v="107"/>
    <s v="_x0000_peopl"/>
  </r>
  <r>
    <x v="7"/>
    <n v="13.6884"/>
    <n v="-89.192599999999999"/>
    <n v="5"/>
    <n v="0"/>
    <n v="0"/>
    <n v="107"/>
    <s v="_x0000_peopl"/>
  </r>
  <r>
    <x v="7"/>
    <n v="13.6883"/>
    <n v="-89.1922"/>
    <n v="7"/>
    <n v="0"/>
    <n v="0"/>
    <n v="107"/>
    <s v="_x0000_peopl"/>
  </r>
  <r>
    <x v="7"/>
    <n v="13.6884"/>
    <n v="-89.192300000000003"/>
    <n v="4"/>
    <n v="0"/>
    <n v="0"/>
    <n v="107"/>
    <s v="_x0000_peopl"/>
  </r>
  <r>
    <x v="7"/>
    <n v="13.6883"/>
    <n v="-89.192400000000006"/>
    <n v="2"/>
    <n v="0"/>
    <n v="0"/>
    <n v="107"/>
    <s v="_x0000_peopl"/>
  </r>
  <r>
    <x v="7"/>
    <n v="13.6882"/>
    <n v="-89.192599999999999"/>
    <n v="7"/>
    <n v="0"/>
    <n v="0"/>
    <n v="107"/>
    <s v="_x0000_peopl"/>
  </r>
  <r>
    <x v="7"/>
    <n v="13.686500000000001"/>
    <n v="-89.193899999999999"/>
    <n v="7"/>
    <n v="0"/>
    <n v="0"/>
    <n v="107"/>
    <s v="_x0000_peopl"/>
  </r>
  <r>
    <x v="7"/>
    <n v="13.686500000000001"/>
    <n v="-89.193899999999999"/>
    <n v="10"/>
    <n v="0"/>
    <n v="0"/>
    <n v="107"/>
    <s v="_x0000_peopl"/>
  </r>
  <r>
    <x v="7"/>
    <n v="13.686500000000001"/>
    <n v="-89.193799999999996"/>
    <n v="13"/>
    <n v="0"/>
    <n v="0"/>
    <n v="107"/>
    <s v="_x0000_peopl"/>
  </r>
  <r>
    <x v="7"/>
    <n v="13.686500000000001"/>
    <n v="-89.193799999999996"/>
    <n v="5"/>
    <n v="0"/>
    <n v="0"/>
    <n v="107"/>
    <s v="_x0000_peopl"/>
  </r>
  <r>
    <x v="7"/>
    <n v="13.686500000000001"/>
    <n v="-89.193799999999996"/>
    <n v="1"/>
    <n v="0"/>
    <n v="0"/>
    <n v="107"/>
    <s v="_x0000_peopl"/>
  </r>
  <r>
    <x v="7"/>
    <n v="13.6866"/>
    <n v="-89.193899999999999"/>
    <n v="5"/>
    <n v="0"/>
    <n v="0"/>
    <n v="107"/>
    <s v="_x0000_peopl"/>
  </r>
  <r>
    <x v="7"/>
    <n v="13.6866"/>
    <n v="-89.193899999999999"/>
    <n v="9"/>
    <n v="0"/>
    <n v="0"/>
    <n v="107"/>
    <s v="_x0000_peopl"/>
  </r>
  <r>
    <x v="7"/>
    <n v="13.6866"/>
    <n v="-89.193700000000007"/>
    <n v="3"/>
    <n v="0"/>
    <n v="0"/>
    <n v="107"/>
    <s v="_x0000_peopl"/>
  </r>
  <r>
    <x v="7"/>
    <n v="13.6867"/>
    <n v="-89.194000000000003"/>
    <n v="5"/>
    <n v="0"/>
    <n v="0"/>
    <n v="107"/>
    <s v="_x0000_peopl"/>
  </r>
  <r>
    <x v="7"/>
    <n v="13.6867"/>
    <n v="-89.193899999999999"/>
    <n v="7"/>
    <n v="0"/>
    <n v="0"/>
    <n v="107"/>
    <s v="_x0000_peopl"/>
  </r>
  <r>
    <x v="7"/>
    <n v="13.6867"/>
    <n v="-89.193799999999996"/>
    <n v="7"/>
    <n v="0"/>
    <n v="0"/>
    <n v="107"/>
    <s v="_x0000_peopl"/>
  </r>
  <r>
    <x v="7"/>
    <n v="13.6866"/>
    <n v="-89.193700000000007"/>
    <n v="3"/>
    <n v="0"/>
    <n v="0"/>
    <n v="107"/>
    <s v="_x0000_peopl"/>
  </r>
  <r>
    <x v="7"/>
    <n v="13.6868"/>
    <n v="-89.193899999999999"/>
    <n v="6"/>
    <n v="0"/>
    <n v="0"/>
    <n v="107"/>
    <s v="_x0000_peopl"/>
  </r>
  <r>
    <x v="7"/>
    <n v="13.6867"/>
    <n v="-89.193799999999996"/>
    <n v="8"/>
    <n v="0"/>
    <n v="0"/>
    <n v="107"/>
    <s v="_x0000_peopl"/>
  </r>
  <r>
    <x v="7"/>
    <n v="13.6868"/>
    <n v="-89.193899999999999"/>
    <n v="5"/>
    <n v="0"/>
    <n v="0"/>
    <n v="107"/>
    <s v="_x0000_peopl"/>
  </r>
  <r>
    <x v="7"/>
    <n v="13.6868"/>
    <n v="-89.193899999999999"/>
    <n v="6"/>
    <n v="0"/>
    <n v="0"/>
    <n v="107"/>
    <s v="_x0000_peopl"/>
  </r>
  <r>
    <x v="7"/>
    <n v="13.6867"/>
    <n v="-89.194000000000003"/>
    <n v="8"/>
    <n v="0"/>
    <n v="0"/>
    <n v="107"/>
    <s v="_x0000_peopl"/>
  </r>
  <r>
    <x v="7"/>
    <n v="13.6868"/>
    <n v="-89.194000000000003"/>
    <n v="4"/>
    <n v="0"/>
    <n v="0"/>
    <n v="107"/>
    <s v="_x0000_peopl"/>
  </r>
  <r>
    <x v="7"/>
    <n v="13.6867"/>
    <n v="-89.194000000000003"/>
    <n v="8"/>
    <n v="0"/>
    <n v="0"/>
    <n v="107"/>
    <s v="_x0000_peopl"/>
  </r>
  <r>
    <x v="7"/>
    <n v="13.6867"/>
    <n v="-89.194199999999995"/>
    <n v="4"/>
    <n v="0"/>
    <n v="0"/>
    <n v="107"/>
    <s v="_x0000_peopl"/>
  </r>
  <r>
    <x v="7"/>
    <n v="13.686500000000001"/>
    <n v="-89.193899999999999"/>
    <n v="1"/>
    <n v="0"/>
    <n v="0"/>
    <n v="107"/>
    <s v="_x0000_peopl"/>
  </r>
  <r>
    <x v="7"/>
    <n v="13.686400000000001"/>
    <n v="-89.193899999999999"/>
    <n v="6"/>
    <n v="0"/>
    <n v="0"/>
    <n v="107"/>
    <s v="_x0000_peopl"/>
  </r>
  <r>
    <x v="7"/>
    <n v="13.686299999999999"/>
    <n v="-89.192999999999998"/>
    <n v="6"/>
    <n v="0"/>
    <n v="0"/>
    <n v="107"/>
    <s v="_x0000_peopl"/>
  </r>
  <r>
    <x v="7"/>
    <n v="13.686299999999999"/>
    <n v="-89.192899999999995"/>
    <n v="2"/>
    <n v="0"/>
    <n v="0"/>
    <n v="107"/>
    <s v="_x0000_peopl"/>
  </r>
  <r>
    <x v="7"/>
    <n v="13.686400000000001"/>
    <n v="-89.192999999999998"/>
    <n v="5"/>
    <n v="0"/>
    <n v="0"/>
    <n v="107"/>
    <s v="_x0000_peopl"/>
  </r>
  <r>
    <x v="7"/>
    <n v="13.686500000000001"/>
    <n v="-89.192899999999995"/>
    <n v="4"/>
    <n v="0"/>
    <n v="0"/>
    <n v="107"/>
    <s v="_x0000_peopl"/>
  </r>
  <r>
    <x v="7"/>
    <n v="13.686500000000001"/>
    <n v="-89.192800000000005"/>
    <n v="5"/>
    <n v="0"/>
    <n v="0"/>
    <n v="107"/>
    <s v="_x0000_peopl"/>
  </r>
  <r>
    <x v="7"/>
    <n v="13.6867"/>
    <n v="-89.192700000000002"/>
    <n v="8"/>
    <n v="0"/>
    <n v="0"/>
    <n v="107"/>
    <s v="_x0000_peopl"/>
  </r>
  <r>
    <x v="7"/>
    <n v="13.6866"/>
    <n v="-89.192700000000002"/>
    <n v="7"/>
    <n v="0"/>
    <n v="0"/>
    <n v="107"/>
    <s v="_x0000_peopl"/>
  </r>
  <r>
    <x v="7"/>
    <n v="13.6866"/>
    <n v="-89.192800000000005"/>
    <n v="7"/>
    <n v="0"/>
    <n v="0"/>
    <n v="107"/>
    <s v="_x0000_peopl"/>
  </r>
  <r>
    <x v="7"/>
    <n v="13.686999999999999"/>
    <n v="-89.192999999999998"/>
    <n v="7"/>
    <n v="0"/>
    <n v="0"/>
    <n v="107"/>
    <s v="_x0000_peopl"/>
  </r>
  <r>
    <x v="7"/>
    <n v="13.6873"/>
    <n v="-89.192800000000005"/>
    <n v="7"/>
    <n v="0"/>
    <n v="0"/>
    <n v="107"/>
    <s v="_x0000_peopl"/>
  </r>
  <r>
    <x v="7"/>
    <n v="13.6873"/>
    <n v="-89.192800000000005"/>
    <n v="1"/>
    <n v="0"/>
    <n v="0"/>
    <n v="107"/>
    <s v="_x0000_peopl"/>
  </r>
  <r>
    <x v="7"/>
    <n v="13.6874"/>
    <n v="-89.192700000000002"/>
    <n v="7"/>
    <n v="0"/>
    <n v="0"/>
    <n v="107"/>
    <s v="_x0000_peopl"/>
  </r>
  <r>
    <x v="7"/>
    <n v="13.6875"/>
    <n v="-89.192899999999995"/>
    <n v="6"/>
    <n v="0"/>
    <n v="0"/>
    <n v="107"/>
    <s v="_x0000_peopl"/>
  </r>
  <r>
    <x v="7"/>
    <n v="13.6875"/>
    <n v="-89.192800000000005"/>
    <n v="5"/>
    <n v="0"/>
    <n v="0"/>
    <n v="107"/>
    <s v="_x0000_peopl"/>
  </r>
  <r>
    <x v="7"/>
    <n v="13.686500000000001"/>
    <n v="-89.193700000000007"/>
    <n v="7"/>
    <n v="0"/>
    <n v="0"/>
    <n v="107"/>
    <s v="_x0000_peopl"/>
  </r>
  <r>
    <x v="7"/>
    <n v="13.686199999999999"/>
    <n v="-89.193200000000004"/>
    <n v="6"/>
    <n v="0"/>
    <n v="0"/>
    <n v="107"/>
    <s v="_x0000_peopl"/>
  </r>
  <r>
    <x v="7"/>
    <n v="13.6861"/>
    <n v="-89.193100000000001"/>
    <n v="4"/>
    <n v="0"/>
    <n v="0"/>
    <n v="107"/>
    <s v="_x0000_peopl"/>
  </r>
  <r>
    <x v="7"/>
    <n v="13.686199999999999"/>
    <n v="-89.1922"/>
    <n v="7"/>
    <n v="0"/>
    <n v="0"/>
    <n v="107"/>
    <s v="_x0000_peopl"/>
  </r>
  <r>
    <x v="7"/>
    <n v="13.686299999999999"/>
    <n v="-89.192099999999996"/>
    <n v="4"/>
    <n v="0"/>
    <n v="0"/>
    <n v="107"/>
    <s v="_x0000_peopl"/>
  </r>
  <r>
    <x v="7"/>
    <n v="13.686299999999999"/>
    <n v="-89.191699999999997"/>
    <n v="2"/>
    <n v="0"/>
    <n v="0"/>
    <n v="107"/>
    <s v="_x0000_peopl"/>
  </r>
  <r>
    <x v="7"/>
    <n v="13.686400000000001"/>
    <n v="-89.192700000000002"/>
    <n v="8"/>
    <n v="0"/>
    <n v="0"/>
    <n v="107"/>
    <s v="_x0000_peopl"/>
  </r>
  <r>
    <x v="7"/>
    <n v="13.686400000000001"/>
    <n v="-89.192599999999999"/>
    <n v="5"/>
    <n v="0"/>
    <n v="0"/>
    <n v="107"/>
    <s v="_x0000_peopl"/>
  </r>
  <r>
    <x v="7"/>
    <n v="13.6861"/>
    <n v="-89.192800000000005"/>
    <n v="3"/>
    <n v="0"/>
    <n v="0"/>
    <n v="107"/>
    <s v="_x0000_peopl"/>
  </r>
  <r>
    <x v="7"/>
    <n v="13.6861"/>
    <n v="-89.192899999999995"/>
    <n v="7"/>
    <n v="0"/>
    <n v="0"/>
    <n v="107"/>
    <s v="_x0000_peopl"/>
  </r>
  <r>
    <x v="7"/>
    <n v="13.6861"/>
    <n v="-89.193100000000001"/>
    <n v="4"/>
    <n v="0"/>
    <n v="0"/>
    <n v="107"/>
    <s v="_x0000_peopl"/>
  </r>
  <r>
    <x v="7"/>
    <n v="13.686500000000001"/>
    <n v="-89.191299999999998"/>
    <n v="6"/>
    <n v="0"/>
    <n v="0"/>
    <n v="107"/>
    <s v="_x0000_peopl"/>
  </r>
  <r>
    <x v="7"/>
    <n v="13.6866"/>
    <n v="-89.191500000000005"/>
    <n v="2"/>
    <n v="0"/>
    <n v="0"/>
    <n v="107"/>
    <s v="_x0000_peopl"/>
  </r>
  <r>
    <x v="7"/>
    <n v="13.6866"/>
    <n v="-89.191500000000005"/>
    <n v="4"/>
    <n v="0"/>
    <n v="0"/>
    <n v="107"/>
    <s v="_x0000_peopl"/>
  </r>
  <r>
    <x v="7"/>
    <n v="13.6866"/>
    <n v="-89.191500000000005"/>
    <n v="7"/>
    <n v="0"/>
    <n v="0"/>
    <n v="107"/>
    <s v="_x0000_peopl"/>
  </r>
  <r>
    <x v="7"/>
    <n v="13.6866"/>
    <n v="-89.191500000000005"/>
    <n v="6"/>
    <n v="0"/>
    <n v="0"/>
    <n v="107"/>
    <s v="_x0000_peopl"/>
  </r>
  <r>
    <x v="7"/>
    <n v="13.6866"/>
    <n v="-89.191599999999994"/>
    <n v="2"/>
    <n v="0"/>
    <n v="0"/>
    <n v="107"/>
    <s v="_x0000_peopl"/>
  </r>
  <r>
    <x v="7"/>
    <n v="13.6866"/>
    <n v="-89.191599999999994"/>
    <n v="5"/>
    <n v="0"/>
    <n v="0"/>
    <n v="107"/>
    <s v="_x0000_peopl"/>
  </r>
  <r>
    <x v="7"/>
    <n v="13.6866"/>
    <n v="-89.191699999999997"/>
    <n v="4"/>
    <n v="0"/>
    <n v="0"/>
    <n v="107"/>
    <s v="_x0000_peopl"/>
  </r>
  <r>
    <x v="7"/>
    <n v="13.6866"/>
    <n v="-89.191699999999997"/>
    <n v="6"/>
    <n v="0"/>
    <n v="0"/>
    <n v="107"/>
    <s v="_x0000_peopl"/>
  </r>
  <r>
    <x v="7"/>
    <n v="13.6866"/>
    <n v="-89.191699999999997"/>
    <n v="6"/>
    <n v="0"/>
    <n v="0"/>
    <n v="107"/>
    <s v="_x0000_peopl"/>
  </r>
  <r>
    <x v="7"/>
    <n v="13.6866"/>
    <n v="-89.191699999999997"/>
    <n v="7"/>
    <n v="0"/>
    <n v="0"/>
    <n v="107"/>
    <s v="_x0000_peopl"/>
  </r>
  <r>
    <x v="7"/>
    <n v="13.6866"/>
    <n v="-89.191599999999994"/>
    <n v="6"/>
    <n v="0"/>
    <n v="0"/>
    <n v="107"/>
    <s v="_x0000_peopl"/>
  </r>
  <r>
    <x v="7"/>
    <n v="13.6866"/>
    <n v="-89.191599999999994"/>
    <n v="6"/>
    <n v="0"/>
    <n v="0"/>
    <n v="107"/>
    <s v="_x0000_peopl"/>
  </r>
  <r>
    <x v="7"/>
    <n v="13.686500000000001"/>
    <n v="-89.191699999999997"/>
    <n v="8"/>
    <n v="0"/>
    <n v="0"/>
    <n v="107"/>
    <s v="_x0000_peopl"/>
  </r>
  <r>
    <x v="7"/>
    <n v="13.686500000000001"/>
    <n v="-89.191699999999997"/>
    <n v="6"/>
    <n v="0"/>
    <n v="0"/>
    <n v="107"/>
    <s v="_x0000_peopl"/>
  </r>
  <r>
    <x v="7"/>
    <n v="13.686500000000001"/>
    <n v="-89.191699999999997"/>
    <n v="3"/>
    <n v="0"/>
    <n v="0"/>
    <n v="107"/>
    <s v="_x0000_peopl"/>
  </r>
  <r>
    <x v="7"/>
    <n v="13.686500000000001"/>
    <n v="-89.191699999999997"/>
    <n v="7"/>
    <n v="0"/>
    <n v="0"/>
    <n v="107"/>
    <s v="_x0000_peopl"/>
  </r>
  <r>
    <x v="7"/>
    <n v="13.686500000000001"/>
    <n v="-89.191599999999994"/>
    <n v="7"/>
    <n v="0"/>
    <n v="0"/>
    <n v="107"/>
    <s v="_x0000_peopl"/>
  </r>
  <r>
    <x v="7"/>
    <n v="13.686500000000001"/>
    <n v="-89.191599999999994"/>
    <n v="4"/>
    <n v="0"/>
    <n v="0"/>
    <n v="107"/>
    <s v="_x0000_peopl"/>
  </r>
  <r>
    <x v="7"/>
    <n v="13.686500000000001"/>
    <n v="-89.191599999999994"/>
    <n v="3"/>
    <n v="0"/>
    <n v="0"/>
    <n v="107"/>
    <s v="_x0000_peopl"/>
  </r>
  <r>
    <x v="7"/>
    <n v="13.686500000000001"/>
    <n v="-89.191599999999994"/>
    <n v="2"/>
    <n v="0"/>
    <n v="0"/>
    <n v="107"/>
    <s v="_x0000_peopl"/>
  </r>
  <r>
    <x v="7"/>
    <n v="13.686500000000001"/>
    <n v="-89.191500000000005"/>
    <n v="8"/>
    <n v="0"/>
    <n v="0"/>
    <n v="107"/>
    <s v="_x0000_peopl"/>
  </r>
  <r>
    <x v="7"/>
    <n v="13.686500000000001"/>
    <n v="-89.191500000000005"/>
    <n v="4"/>
    <n v="0"/>
    <n v="0"/>
    <n v="107"/>
    <s v="_x0000_peopl"/>
  </r>
  <r>
    <x v="7"/>
    <n v="13.686500000000001"/>
    <n v="-89.191500000000005"/>
    <n v="5"/>
    <n v="0"/>
    <n v="0"/>
    <n v="107"/>
    <s v="_x0000_peopl"/>
  </r>
  <r>
    <x v="7"/>
    <n v="13.686500000000001"/>
    <n v="-89.191500000000005"/>
    <n v="4"/>
    <n v="0"/>
    <n v="0"/>
    <n v="107"/>
    <s v="_x0000_peopl"/>
  </r>
  <r>
    <x v="7"/>
    <n v="13.686299999999999"/>
    <n v="-89.191699999999997"/>
    <n v="3"/>
    <n v="0"/>
    <n v="0"/>
    <n v="107"/>
    <s v="_x0000_peopl"/>
  </r>
  <r>
    <x v="7"/>
    <n v="13.687200000000001"/>
    <n v="-89.1922"/>
    <n v="6"/>
    <n v="0"/>
    <n v="0"/>
    <n v="107"/>
    <s v="_x0000_peopl"/>
  </r>
  <r>
    <x v="7"/>
    <n v="13.687200000000001"/>
    <n v="-89.192099999999996"/>
    <n v="6"/>
    <n v="0"/>
    <n v="0"/>
    <n v="107"/>
    <s v="_x0000_peopl"/>
  </r>
  <r>
    <x v="7"/>
    <n v="13.6873"/>
    <n v="-89.192099999999996"/>
    <n v="9"/>
    <n v="0"/>
    <n v="0"/>
    <n v="107"/>
    <s v="_x0000_peopl"/>
  </r>
  <r>
    <x v="7"/>
    <n v="13.6873"/>
    <n v="-89.192099999999996"/>
    <n v="6"/>
    <n v="0"/>
    <n v="0"/>
    <n v="107"/>
    <s v="_x0000_peopl"/>
  </r>
  <r>
    <x v="7"/>
    <n v="13.6873"/>
    <n v="-89.192099999999996"/>
    <n v="5"/>
    <n v="0"/>
    <n v="0"/>
    <n v="107"/>
    <s v="_x0000_peopl"/>
  </r>
  <r>
    <x v="7"/>
    <n v="13.6874"/>
    <n v="-89.191999999999993"/>
    <n v="3"/>
    <n v="0"/>
    <n v="0"/>
    <n v="107"/>
    <s v="_x0000_peopl"/>
  </r>
  <r>
    <x v="7"/>
    <n v="13.6874"/>
    <n v="-89.192099999999996"/>
    <n v="6"/>
    <n v="0"/>
    <n v="0"/>
    <n v="107"/>
    <s v="_x0000_peopl"/>
  </r>
  <r>
    <x v="7"/>
    <n v="13.6875"/>
    <n v="-89.191999999999993"/>
    <n v="7"/>
    <n v="0"/>
    <n v="0"/>
    <n v="107"/>
    <s v="_x0000_peopl"/>
  </r>
  <r>
    <x v="7"/>
    <n v="13.6874"/>
    <n v="-89.192999999999998"/>
    <n v="1"/>
    <n v="0"/>
    <n v="0"/>
    <n v="107"/>
    <s v="_x0000_peopl"/>
  </r>
  <r>
    <x v="7"/>
    <n v="13.687200000000001"/>
    <n v="-89.193299999999994"/>
    <n v="4"/>
    <n v="0"/>
    <n v="0"/>
    <n v="107"/>
    <s v="_x0000_peopl"/>
  </r>
  <r>
    <x v="7"/>
    <n v="13.687099999999999"/>
    <n v="-89.193200000000004"/>
    <n v="2"/>
    <n v="0"/>
    <n v="0"/>
    <n v="107"/>
    <s v="_x0000_peopl"/>
  </r>
  <r>
    <x v="7"/>
    <n v="13.686999999999999"/>
    <n v="-89.193100000000001"/>
    <n v="8"/>
    <n v="0"/>
    <n v="0"/>
    <n v="107"/>
    <s v="_x0000_peopl"/>
  </r>
  <r>
    <x v="7"/>
    <n v="13.686999999999999"/>
    <n v="-89.193100000000001"/>
    <n v="5"/>
    <n v="0"/>
    <n v="0"/>
    <n v="107"/>
    <s v="_x0000_peopl"/>
  </r>
  <r>
    <x v="7"/>
    <n v="13.686999999999999"/>
    <n v="-89.192999999999998"/>
    <n v="3"/>
    <n v="0"/>
    <n v="0"/>
    <n v="107"/>
    <s v="_x0000_peopl"/>
  </r>
  <r>
    <x v="7"/>
    <n v="13.686999999999999"/>
    <n v="-89.192999999999998"/>
    <n v="7"/>
    <n v="0"/>
    <n v="0"/>
    <n v="107"/>
    <s v="_x0000_peopl"/>
  </r>
  <r>
    <x v="7"/>
    <n v="13.686999999999999"/>
    <n v="-89.192999999999998"/>
    <n v="8"/>
    <n v="0"/>
    <n v="0"/>
    <n v="107"/>
    <s v="_x0000_peopl"/>
  </r>
  <r>
    <x v="7"/>
    <n v="13.686999999999999"/>
    <n v="-89.192999999999998"/>
    <n v="2"/>
    <n v="0"/>
    <n v="0"/>
    <n v="107"/>
    <s v="_x0000_peopl"/>
  </r>
  <r>
    <x v="7"/>
    <n v="13.6869"/>
    <n v="-89.192999999999998"/>
    <n v="4"/>
    <n v="0"/>
    <n v="0"/>
    <n v="107"/>
    <s v="_x0000_peopl"/>
  </r>
  <r>
    <x v="7"/>
    <n v="13.6869"/>
    <n v="-89.192999999999998"/>
    <n v="5"/>
    <n v="0"/>
    <n v="0"/>
    <n v="107"/>
    <s v="_x0000_peopl"/>
  </r>
  <r>
    <x v="7"/>
    <n v="13.6869"/>
    <n v="-89.192999999999998"/>
    <n v="9"/>
    <n v="0"/>
    <n v="0"/>
    <n v="107"/>
    <s v="_x0000_peopl"/>
  </r>
  <r>
    <x v="7"/>
    <n v="13.6869"/>
    <n v="-89.193299999999994"/>
    <n v="9"/>
    <n v="0"/>
    <n v="0"/>
    <n v="107"/>
    <s v="_x0000_peopl"/>
  </r>
  <r>
    <x v="7"/>
    <n v="13.687200000000001"/>
    <n v="-89.193200000000004"/>
    <n v="4"/>
    <n v="0"/>
    <n v="0"/>
    <n v="107"/>
    <s v="_x0000_peopl"/>
  </r>
  <r>
    <x v="7"/>
    <n v="13.6867"/>
    <n v="-89.192499999999995"/>
    <n v="7"/>
    <n v="0"/>
    <n v="0"/>
    <n v="107"/>
    <s v="_x0000_peopl"/>
  </r>
  <r>
    <x v="7"/>
    <n v="13.6868"/>
    <n v="-89.191900000000004"/>
    <n v="2"/>
    <n v="0"/>
    <n v="0"/>
    <n v="107"/>
    <s v="_x0000_peopl"/>
  </r>
  <r>
    <x v="7"/>
    <n v="13.691000000000001"/>
    <n v="-89.193700000000007"/>
    <n v="4"/>
    <n v="0"/>
    <n v="0"/>
    <n v="107"/>
    <s v="_x0000_peopl"/>
  </r>
  <r>
    <x v="7"/>
    <n v="13.690899999999999"/>
    <n v="-89.193700000000007"/>
    <n v="5"/>
    <n v="0"/>
    <n v="0"/>
    <n v="107"/>
    <s v="_x0000_peopl"/>
  </r>
  <r>
    <x v="7"/>
    <n v="13.691000000000001"/>
    <n v="-89.193600000000004"/>
    <n v="8"/>
    <n v="0"/>
    <n v="0"/>
    <n v="107"/>
    <s v="_x0000_peopl"/>
  </r>
  <r>
    <x v="7"/>
    <n v="13.690899999999999"/>
    <n v="-89.193600000000004"/>
    <n v="6"/>
    <n v="0"/>
    <n v="0"/>
    <n v="107"/>
    <s v="_x0000_peopl"/>
  </r>
  <r>
    <x v="7"/>
    <n v="13.691000000000001"/>
    <n v="-89.1935"/>
    <n v="2"/>
    <n v="0"/>
    <n v="0"/>
    <n v="107"/>
    <s v="_x0000_peopl"/>
  </r>
  <r>
    <x v="7"/>
    <n v="13.691000000000001"/>
    <n v="-89.1935"/>
    <n v="10"/>
    <n v="0"/>
    <n v="0"/>
    <n v="107"/>
    <s v="_x0000_peopl"/>
  </r>
  <r>
    <x v="7"/>
    <n v="13.690899999999999"/>
    <n v="-89.1935"/>
    <n v="8"/>
    <n v="0"/>
    <n v="0"/>
    <n v="107"/>
    <s v="_x0000_peopl"/>
  </r>
  <r>
    <x v="7"/>
    <n v="13.691000000000001"/>
    <n v="-89.193200000000004"/>
    <n v="6"/>
    <n v="0"/>
    <n v="0"/>
    <n v="107"/>
    <s v="_x0000_peopl"/>
  </r>
  <r>
    <x v="7"/>
    <n v="13.690899999999999"/>
    <n v="-89.193700000000007"/>
    <n v="2"/>
    <n v="0"/>
    <n v="0"/>
    <n v="107"/>
    <s v="_x0000_peopl"/>
  </r>
  <r>
    <x v="7"/>
    <n v="13.691000000000001"/>
    <n v="-89.193799999999996"/>
    <n v="9"/>
    <n v="0"/>
    <n v="0"/>
    <n v="107"/>
    <s v="_x0000_peopl"/>
  </r>
  <r>
    <x v="7"/>
    <n v="13.6911"/>
    <n v="-89.192899999999995"/>
    <n v="3"/>
    <n v="0"/>
    <n v="0"/>
    <n v="107"/>
    <s v="_x0000_peopl"/>
  </r>
  <r>
    <x v="7"/>
    <n v="13.691000000000001"/>
    <n v="-89.192999999999998"/>
    <n v="5"/>
    <n v="0"/>
    <n v="0"/>
    <n v="107"/>
    <s v="_x0000_peopl"/>
  </r>
  <r>
    <x v="7"/>
    <n v="13.691000000000001"/>
    <n v="-89.192999999999998"/>
    <n v="7"/>
    <n v="0"/>
    <n v="0"/>
    <n v="107"/>
    <s v="_x0000_peopl"/>
  </r>
  <r>
    <x v="7"/>
    <n v="13.6911"/>
    <n v="-89.192999999999998"/>
    <n v="4"/>
    <n v="0"/>
    <n v="0"/>
    <n v="107"/>
    <s v="_x0000_peopl"/>
  </r>
  <r>
    <x v="7"/>
    <n v="13.6911"/>
    <n v="-89.192999999999998"/>
    <n v="4"/>
    <n v="0"/>
    <n v="0"/>
    <n v="107"/>
    <s v="_x0000_peopl"/>
  </r>
  <r>
    <x v="7"/>
    <n v="13.6911"/>
    <n v="-89.192999999999998"/>
    <n v="3"/>
    <n v="0"/>
    <n v="0"/>
    <n v="107"/>
    <s v="_x0000_peopl"/>
  </r>
  <r>
    <x v="7"/>
    <n v="13.691000000000001"/>
    <n v="-89.192999999999998"/>
    <n v="8"/>
    <n v="0"/>
    <n v="0"/>
    <n v="107"/>
    <s v="_x0000_peopl"/>
  </r>
  <r>
    <x v="7"/>
    <n v="13.691000000000001"/>
    <n v="-89.192999999999998"/>
    <n v="8"/>
    <n v="0"/>
    <n v="0"/>
    <n v="107"/>
    <s v="_x0000_peopl"/>
  </r>
  <r>
    <x v="7"/>
    <n v="13.6911"/>
    <n v="-89.192999999999998"/>
    <n v="5"/>
    <n v="0"/>
    <n v="0"/>
    <n v="107"/>
    <s v="_x0000_peopl"/>
  </r>
  <r>
    <x v="7"/>
    <n v="13.6911"/>
    <n v="-89.192899999999995"/>
    <n v="4"/>
    <n v="0"/>
    <n v="0"/>
    <n v="107"/>
    <s v="_x0000_peopl"/>
  </r>
  <r>
    <x v="7"/>
    <n v="13.691000000000001"/>
    <n v="-89.192899999999995"/>
    <n v="4"/>
    <n v="0"/>
    <n v="0"/>
    <n v="107"/>
    <s v="_x0000_peopl"/>
  </r>
  <r>
    <x v="7"/>
    <n v="13.691000000000001"/>
    <n v="-89.192899999999995"/>
    <n v="2"/>
    <n v="0"/>
    <n v="0"/>
    <n v="107"/>
    <s v="_x0000_peopl"/>
  </r>
  <r>
    <x v="7"/>
    <n v="13.691000000000001"/>
    <n v="-89.192899999999995"/>
    <n v="3"/>
    <n v="0"/>
    <n v="0"/>
    <n v="107"/>
    <s v="_x0000_peopl"/>
  </r>
  <r>
    <x v="7"/>
    <n v="13.691000000000001"/>
    <n v="-89.192899999999995"/>
    <n v="3"/>
    <n v="0"/>
    <n v="0"/>
    <n v="107"/>
    <s v="_x0000_peopl"/>
  </r>
  <r>
    <x v="7"/>
    <n v="13.691000000000001"/>
    <n v="-89.192800000000005"/>
    <n v="5"/>
    <n v="0"/>
    <n v="0"/>
    <n v="107"/>
    <s v="_x0000_peopl"/>
  </r>
  <r>
    <x v="7"/>
    <n v="13.691000000000001"/>
    <n v="-89.192899999999995"/>
    <n v="3"/>
    <n v="0"/>
    <n v="0"/>
    <n v="107"/>
    <s v="_x0000_peopl"/>
  </r>
  <r>
    <x v="7"/>
    <n v="13.691000000000001"/>
    <n v="-89.192800000000005"/>
    <n v="1"/>
    <n v="0"/>
    <n v="0"/>
    <n v="107"/>
    <s v="_x0000_peopl"/>
  </r>
  <r>
    <x v="7"/>
    <n v="13.691000000000001"/>
    <n v="-89.192800000000005"/>
    <n v="7"/>
    <n v="0"/>
    <n v="0"/>
    <n v="107"/>
    <s v="_x0000_peopl"/>
  </r>
  <r>
    <x v="7"/>
    <n v="13.691000000000001"/>
    <n v="-89.192800000000005"/>
    <n v="6"/>
    <n v="0"/>
    <n v="0"/>
    <n v="107"/>
    <s v="_x0000_peopl"/>
  </r>
  <r>
    <x v="7"/>
    <n v="13.691000000000001"/>
    <n v="-89.192800000000005"/>
    <n v="7"/>
    <n v="0"/>
    <n v="0"/>
    <n v="107"/>
    <s v="_x0000_peopl"/>
  </r>
  <r>
    <x v="7"/>
    <n v="13.690899999999999"/>
    <n v="-89.192800000000005"/>
    <n v="5"/>
    <n v="0"/>
    <n v="0"/>
    <n v="107"/>
    <s v="_x0000_peopl"/>
  </r>
  <r>
    <x v="7"/>
    <n v="13.691000000000001"/>
    <n v="-89.192800000000005"/>
    <n v="4"/>
    <n v="0"/>
    <n v="0"/>
    <n v="107"/>
    <s v="_x0000_peopl"/>
  </r>
  <r>
    <x v="7"/>
    <n v="13.6911"/>
    <n v="-89.192800000000005"/>
    <n v="3"/>
    <n v="0"/>
    <n v="0"/>
    <n v="107"/>
    <s v="_x0000_peopl"/>
  </r>
  <r>
    <x v="7"/>
    <n v="13.691000000000001"/>
    <n v="-89.192800000000005"/>
    <n v="6"/>
    <n v="0"/>
    <n v="0"/>
    <n v="107"/>
    <s v="_x0000_peopl"/>
  </r>
  <r>
    <x v="7"/>
    <n v="13.6911"/>
    <n v="-89.192800000000005"/>
    <n v="9"/>
    <n v="0"/>
    <n v="0"/>
    <n v="107"/>
    <s v="_x0000_peopl"/>
  </r>
  <r>
    <x v="7"/>
    <n v="13.691000000000001"/>
    <n v="-89.192800000000005"/>
    <n v="5"/>
    <n v="0"/>
    <n v="0"/>
    <n v="107"/>
    <s v="_x0000_peopl"/>
  </r>
  <r>
    <x v="7"/>
    <n v="13.691000000000001"/>
    <n v="-89.192800000000005"/>
    <n v="8"/>
    <n v="0"/>
    <n v="0"/>
    <n v="107"/>
    <s v="_x0000_peopl"/>
  </r>
  <r>
    <x v="7"/>
    <n v="13.691000000000001"/>
    <n v="-89.192700000000002"/>
    <n v="5"/>
    <n v="0"/>
    <n v="0"/>
    <n v="107"/>
    <s v="_x0000_peopl"/>
  </r>
  <r>
    <x v="7"/>
    <n v="13.6911"/>
    <n v="-89.192599999999999"/>
    <n v="4"/>
    <n v="0"/>
    <n v="0"/>
    <n v="107"/>
    <s v="_x0000_peopl"/>
  </r>
  <r>
    <x v="7"/>
    <n v="13.691000000000001"/>
    <n v="-89.192599999999999"/>
    <n v="6"/>
    <n v="0"/>
    <n v="0"/>
    <n v="107"/>
    <s v="_x0000_peopl"/>
  </r>
  <r>
    <x v="7"/>
    <n v="13.6911"/>
    <n v="-89.192899999999995"/>
    <n v="4"/>
    <n v="0"/>
    <n v="0"/>
    <n v="107"/>
    <s v="_x0000_peopl"/>
  </r>
  <r>
    <x v="7"/>
    <n v="13.6911"/>
    <n v="-89.192800000000005"/>
    <n v="7"/>
    <n v="0"/>
    <n v="0"/>
    <n v="107"/>
    <s v="_x0000_peopl"/>
  </r>
  <r>
    <x v="7"/>
    <n v="13.691000000000001"/>
    <n v="-89.192999999999998"/>
    <n v="6"/>
    <n v="0"/>
    <n v="0"/>
    <n v="107"/>
    <s v="_x0000_peopl"/>
  </r>
  <r>
    <x v="7"/>
    <n v="13.691000000000001"/>
    <n v="-89.193100000000001"/>
    <n v="5"/>
    <n v="0"/>
    <n v="0"/>
    <n v="107"/>
    <s v="_x0000_peopl"/>
  </r>
  <r>
    <x v="7"/>
    <n v="13.690899999999999"/>
    <n v="-89.192999999999998"/>
    <n v="8"/>
    <n v="0"/>
    <n v="0"/>
    <n v="107"/>
    <s v="_x0000_peopl"/>
  </r>
  <r>
    <x v="7"/>
    <n v="13.6937"/>
    <n v="-89.19"/>
    <n v="4"/>
    <n v="0"/>
    <n v="0"/>
    <n v="107"/>
    <s v="_x0000_peopl"/>
  </r>
  <r>
    <x v="7"/>
    <n v="13.6937"/>
    <n v="-89.19"/>
    <n v="3"/>
    <n v="0"/>
    <n v="0"/>
    <n v="107"/>
    <s v="_x0000_peopl"/>
  </r>
  <r>
    <x v="7"/>
    <n v="13.6934"/>
    <n v="-89.189700000000002"/>
    <n v="4"/>
    <n v="0"/>
    <n v="0"/>
    <n v="107"/>
    <s v="_x0000_peopl"/>
  </r>
  <r>
    <x v="7"/>
    <n v="13.6934"/>
    <n v="-89.189700000000002"/>
    <n v="5"/>
    <n v="0"/>
    <n v="0"/>
    <n v="107"/>
    <s v="_x0000_peopl"/>
  </r>
  <r>
    <x v="7"/>
    <n v="13.6934"/>
    <n v="-89.189700000000002"/>
    <n v="3"/>
    <n v="0"/>
    <n v="0"/>
    <n v="107"/>
    <s v="_x0000_peopl"/>
  </r>
  <r>
    <x v="7"/>
    <n v="13.6934"/>
    <n v="-89.189700000000002"/>
    <n v="9"/>
    <n v="0"/>
    <n v="0"/>
    <n v="107"/>
    <s v="_x0000_peopl"/>
  </r>
  <r>
    <x v="7"/>
    <n v="13.6934"/>
    <n v="-89.189700000000002"/>
    <n v="8"/>
    <n v="0"/>
    <n v="0"/>
    <n v="107"/>
    <s v="_x0000_peopl"/>
  </r>
  <r>
    <x v="7"/>
    <n v="13.6934"/>
    <n v="-89.189700000000002"/>
    <n v="3"/>
    <n v="0"/>
    <n v="0"/>
    <n v="107"/>
    <s v="_x0000_peopl"/>
  </r>
  <r>
    <x v="7"/>
    <n v="13.693300000000001"/>
    <n v="-89.189599999999999"/>
    <n v="4"/>
    <n v="0"/>
    <n v="0"/>
    <n v="107"/>
    <s v="_x0000_peopl"/>
  </r>
  <r>
    <x v="7"/>
    <n v="13.6934"/>
    <n v="-89.189599999999999"/>
    <n v="7"/>
    <n v="0"/>
    <n v="0"/>
    <n v="107"/>
    <s v="_x0000_peopl"/>
  </r>
  <r>
    <x v="7"/>
    <n v="13.6934"/>
    <n v="-89.189599999999999"/>
    <n v="5"/>
    <n v="0"/>
    <n v="0"/>
    <n v="107"/>
    <s v="_x0000_peopl"/>
  </r>
  <r>
    <x v="7"/>
    <n v="13.6934"/>
    <n v="-89.189599999999999"/>
    <n v="5"/>
    <n v="0"/>
    <n v="0"/>
    <n v="107"/>
    <s v="_x0000_peopl"/>
  </r>
  <r>
    <x v="7"/>
    <n v="13.6934"/>
    <n v="-89.189599999999999"/>
    <n v="8"/>
    <n v="0"/>
    <n v="0"/>
    <n v="107"/>
    <s v="_x0000_peopl"/>
  </r>
  <r>
    <x v="7"/>
    <n v="13.6934"/>
    <n v="-89.189599999999999"/>
    <n v="7"/>
    <n v="0"/>
    <n v="0"/>
    <n v="107"/>
    <s v="_x0000_peopl"/>
  </r>
  <r>
    <x v="7"/>
    <n v="13.6934"/>
    <n v="-89.189599999999999"/>
    <n v="8"/>
    <n v="0"/>
    <n v="0"/>
    <n v="107"/>
    <s v="_x0000_peopl"/>
  </r>
  <r>
    <x v="7"/>
    <n v="13.6934"/>
    <n v="-89.189599999999999"/>
    <n v="5"/>
    <n v="0"/>
    <n v="0"/>
    <n v="107"/>
    <s v="_x0000_peopl"/>
  </r>
  <r>
    <x v="7"/>
    <n v="13.6934"/>
    <n v="-89.189599999999999"/>
    <n v="2"/>
    <n v="0"/>
    <n v="0"/>
    <n v="107"/>
    <s v="_x0000_peopl"/>
  </r>
  <r>
    <x v="7"/>
    <n v="13.6934"/>
    <n v="-89.189899999999994"/>
    <n v="6"/>
    <n v="0"/>
    <n v="0"/>
    <n v="107"/>
    <s v="_x0000_peopl"/>
  </r>
  <r>
    <x v="7"/>
    <n v="13.6934"/>
    <n v="-89.189899999999994"/>
    <n v="1"/>
    <n v="0"/>
    <n v="0"/>
    <n v="107"/>
    <s v="_x0000_peopl"/>
  </r>
  <r>
    <x v="7"/>
    <n v="13.6934"/>
    <n v="-89.189899999999994"/>
    <n v="4"/>
    <n v="0"/>
    <n v="0"/>
    <n v="107"/>
    <s v="_x0000_peopl"/>
  </r>
  <r>
    <x v="7"/>
    <n v="13.6934"/>
    <n v="-89.19"/>
    <n v="3"/>
    <n v="0"/>
    <n v="0"/>
    <n v="107"/>
    <s v="_x0000_peopl"/>
  </r>
  <r>
    <x v="7"/>
    <n v="13.6934"/>
    <n v="-89.19"/>
    <n v="4"/>
    <n v="0"/>
    <n v="0"/>
    <n v="107"/>
    <s v="_x0000_peopl"/>
  </r>
  <r>
    <x v="7"/>
    <n v="13.6934"/>
    <n v="-89.19"/>
    <n v="4"/>
    <n v="0"/>
    <n v="0"/>
    <n v="107"/>
    <s v="_x0000_peopl"/>
  </r>
  <r>
    <x v="7"/>
    <n v="13.6934"/>
    <n v="-89.19"/>
    <n v="6"/>
    <n v="0"/>
    <n v="0"/>
    <n v="107"/>
    <s v="_x0000_peopl"/>
  </r>
  <r>
    <x v="7"/>
    <n v="13.6934"/>
    <n v="-89.19"/>
    <n v="9"/>
    <n v="0"/>
    <n v="0"/>
    <n v="107"/>
    <s v="_x0000_peopl"/>
  </r>
  <r>
    <x v="7"/>
    <n v="13.6934"/>
    <n v="-89.19"/>
    <n v="6"/>
    <n v="0"/>
    <n v="0"/>
    <n v="107"/>
    <s v="_x0000_peopl"/>
  </r>
  <r>
    <x v="7"/>
    <n v="13.6934"/>
    <n v="-89.19"/>
    <n v="4"/>
    <n v="0"/>
    <n v="0"/>
    <n v="107"/>
    <s v="_x0000_peopl"/>
  </r>
  <r>
    <x v="7"/>
    <n v="13.6934"/>
    <n v="-89.19"/>
    <n v="7"/>
    <n v="0"/>
    <n v="0"/>
    <n v="107"/>
    <s v="_x0000_peopl"/>
  </r>
  <r>
    <x v="7"/>
    <n v="13.6935"/>
    <n v="-89.190200000000004"/>
    <n v="5"/>
    <n v="0"/>
    <n v="0"/>
    <n v="107"/>
    <s v="_x0000_peopl"/>
  </r>
  <r>
    <x v="7"/>
    <n v="13.6935"/>
    <n v="-89.190200000000004"/>
    <n v="5"/>
    <n v="0"/>
    <n v="0"/>
    <n v="107"/>
    <s v="_x0000_peopl"/>
  </r>
  <r>
    <x v="7"/>
    <n v="13.6934"/>
    <n v="-89.190100000000001"/>
    <n v="11"/>
    <n v="0"/>
    <n v="0"/>
    <n v="107"/>
    <s v="_x0000_peopl"/>
  </r>
  <r>
    <x v="7"/>
    <n v="13.6934"/>
    <n v="-89.190100000000001"/>
    <n v="4"/>
    <n v="0"/>
    <n v="0"/>
    <n v="107"/>
    <s v="_x0000_peopl"/>
  </r>
  <r>
    <x v="7"/>
    <n v="13.6934"/>
    <n v="-89.190100000000001"/>
    <n v="11"/>
    <n v="0"/>
    <n v="0"/>
    <n v="107"/>
    <s v="_x0000_peopl"/>
  </r>
  <r>
    <x v="7"/>
    <n v="13.6934"/>
    <n v="-89.190100000000001"/>
    <n v="3"/>
    <n v="0"/>
    <n v="0"/>
    <n v="107"/>
    <s v="_x0000_peopl"/>
  </r>
  <r>
    <x v="7"/>
    <n v="13.6934"/>
    <n v="-89.189899999999994"/>
    <n v="8"/>
    <n v="0"/>
    <n v="0"/>
    <n v="107"/>
    <s v="_x0000_peopl"/>
  </r>
  <r>
    <x v="7"/>
    <n v="13.6934"/>
    <n v="-89.189899999999994"/>
    <n v="5"/>
    <n v="0"/>
    <n v="0"/>
    <n v="107"/>
    <s v="_x0000_peopl"/>
  </r>
  <r>
    <x v="7"/>
    <n v="13.6934"/>
    <n v="-89.189899999999994"/>
    <n v="2"/>
    <n v="0"/>
    <n v="0"/>
    <n v="107"/>
    <s v="_x0000_peopl"/>
  </r>
  <r>
    <x v="7"/>
    <n v="13.6934"/>
    <n v="-89.189899999999994"/>
    <n v="5"/>
    <n v="0"/>
    <n v="0"/>
    <n v="107"/>
    <s v="_x0000_peopl"/>
  </r>
  <r>
    <x v="7"/>
    <n v="13.6934"/>
    <n v="-89.189899999999994"/>
    <n v="4"/>
    <n v="0"/>
    <n v="0"/>
    <n v="107"/>
    <s v="_x0000_peopl"/>
  </r>
  <r>
    <x v="7"/>
    <n v="13.6934"/>
    <n v="-89.189899999999994"/>
    <n v="4"/>
    <n v="0"/>
    <n v="0"/>
    <n v="107"/>
    <s v="_x0000_peopl"/>
  </r>
  <r>
    <x v="7"/>
    <n v="13.6934"/>
    <n v="-89.189899999999994"/>
    <n v="8"/>
    <n v="0"/>
    <n v="0"/>
    <n v="107"/>
    <s v="_x0000_peopl"/>
  </r>
  <r>
    <x v="7"/>
    <n v="13.6934"/>
    <n v="-89.189800000000005"/>
    <n v="6"/>
    <n v="0"/>
    <n v="0"/>
    <n v="107"/>
    <s v="_x0000_peopl"/>
  </r>
  <r>
    <x v="7"/>
    <n v="13.6934"/>
    <n v="-89.189800000000005"/>
    <n v="5"/>
    <n v="0"/>
    <n v="0"/>
    <n v="107"/>
    <s v="_x0000_peopl"/>
  </r>
  <r>
    <x v="7"/>
    <n v="13.6934"/>
    <n v="-89.189800000000005"/>
    <n v="4"/>
    <n v="0"/>
    <n v="0"/>
    <n v="107"/>
    <s v="_x0000_peopl"/>
  </r>
  <r>
    <x v="7"/>
    <n v="13.6934"/>
    <n v="-89.189800000000005"/>
    <n v="1"/>
    <n v="0"/>
    <n v="0"/>
    <n v="107"/>
    <s v="_x0000_peopl"/>
  </r>
  <r>
    <x v="7"/>
    <n v="13.6934"/>
    <n v="-89.189800000000005"/>
    <n v="3"/>
    <n v="0"/>
    <n v="0"/>
    <n v="107"/>
    <s v="_x0000_peopl"/>
  </r>
  <r>
    <x v="7"/>
    <n v="13.6934"/>
    <n v="-89.189800000000005"/>
    <n v="5"/>
    <n v="0"/>
    <n v="0"/>
    <n v="107"/>
    <s v="_x0000_peopl"/>
  </r>
  <r>
    <x v="7"/>
    <n v="13.692500000000001"/>
    <n v="-89.188900000000004"/>
    <n v="6"/>
    <n v="0"/>
    <n v="0"/>
    <n v="107"/>
    <s v="_x0000_peopl"/>
  </r>
  <r>
    <x v="7"/>
    <n v="13.692500000000001"/>
    <n v="-89.188800000000001"/>
    <n v="4"/>
    <n v="0"/>
    <n v="0"/>
    <n v="107"/>
    <s v="_x0000_peopl"/>
  </r>
  <r>
    <x v="7"/>
    <n v="13.692500000000001"/>
    <n v="-89.188800000000001"/>
    <n v="3"/>
    <n v="0"/>
    <n v="0"/>
    <n v="107"/>
    <s v="_x0000_peopl"/>
  </r>
  <r>
    <x v="7"/>
    <n v="13.692600000000001"/>
    <n v="-89.188800000000001"/>
    <n v="7"/>
    <n v="0"/>
    <n v="0"/>
    <n v="107"/>
    <s v="_x0000_peopl"/>
  </r>
  <r>
    <x v="7"/>
    <n v="13.692600000000001"/>
    <n v="-89.188699999999997"/>
    <n v="6"/>
    <n v="0"/>
    <n v="0"/>
    <n v="107"/>
    <s v="_x0000_peopl"/>
  </r>
  <r>
    <x v="7"/>
    <n v="13.692600000000001"/>
    <n v="-89.188699999999997"/>
    <n v="4"/>
    <n v="0"/>
    <n v="0"/>
    <n v="107"/>
    <s v="_x0000_peopl"/>
  </r>
  <r>
    <x v="7"/>
    <n v="13.692600000000001"/>
    <n v="-89.188699999999997"/>
    <n v="7"/>
    <n v="0"/>
    <n v="0"/>
    <n v="107"/>
    <s v="_x0000_peopl"/>
  </r>
  <r>
    <x v="7"/>
    <n v="13.692600000000001"/>
    <n v="-89.188699999999997"/>
    <n v="6"/>
    <n v="0"/>
    <n v="0"/>
    <n v="107"/>
    <s v="_x0000_peopl"/>
  </r>
  <r>
    <x v="7"/>
    <n v="13.692600000000001"/>
    <n v="-89.188599999999994"/>
    <n v="3"/>
    <n v="0"/>
    <n v="0"/>
    <n v="107"/>
    <s v="_x0000_peopl"/>
  </r>
  <r>
    <x v="7"/>
    <n v="13.6927"/>
    <n v="-89.188800000000001"/>
    <n v="7"/>
    <n v="0"/>
    <n v="0"/>
    <n v="107"/>
    <s v="_x0000_peopl"/>
  </r>
  <r>
    <x v="7"/>
    <n v="13.6927"/>
    <n v="-89.188800000000001"/>
    <n v="4"/>
    <n v="0"/>
    <n v="0"/>
    <n v="107"/>
    <s v="_x0000_peopl"/>
  </r>
  <r>
    <x v="7"/>
    <n v="13.692600000000001"/>
    <n v="-89.188800000000001"/>
    <n v="5"/>
    <n v="0"/>
    <n v="0"/>
    <n v="107"/>
    <s v="_x0000_peopl"/>
  </r>
  <r>
    <x v="7"/>
    <n v="13.692600000000001"/>
    <n v="-89.188800000000001"/>
    <n v="5"/>
    <n v="0"/>
    <n v="0"/>
    <n v="107"/>
    <s v="_x0000_peopl"/>
  </r>
  <r>
    <x v="7"/>
    <n v="13.6928"/>
    <n v="-89.188800000000001"/>
    <n v="7"/>
    <n v="0"/>
    <n v="0"/>
    <n v="107"/>
    <s v="_x0000_peopl"/>
  </r>
  <r>
    <x v="7"/>
    <n v="13.6928"/>
    <n v="-89.188800000000001"/>
    <n v="4"/>
    <n v="0"/>
    <n v="0"/>
    <n v="107"/>
    <s v="_x0000_peopl"/>
  </r>
  <r>
    <x v="7"/>
    <n v="13.6929"/>
    <n v="-89.1892"/>
    <n v="9"/>
    <n v="0"/>
    <n v="0"/>
    <n v="107"/>
    <s v="_x0000_peopl"/>
  </r>
  <r>
    <x v="7"/>
    <n v="13.6929"/>
    <n v="-89.1892"/>
    <n v="7"/>
    <n v="0"/>
    <n v="0"/>
    <n v="107"/>
    <s v="_x0000_peopl"/>
  </r>
  <r>
    <x v="7"/>
    <n v="13.6928"/>
    <n v="-89.1892"/>
    <n v="6"/>
    <n v="0"/>
    <n v="0"/>
    <n v="107"/>
    <s v="_x0000_peopl"/>
  </r>
  <r>
    <x v="7"/>
    <n v="13.6928"/>
    <n v="-89.1892"/>
    <n v="7"/>
    <n v="0"/>
    <n v="0"/>
    <n v="107"/>
    <s v="_x0000_peopl"/>
  </r>
  <r>
    <x v="7"/>
    <n v="13.6928"/>
    <n v="-89.1892"/>
    <n v="11"/>
    <n v="0"/>
    <n v="0"/>
    <n v="107"/>
    <s v="_x0000_peopl"/>
  </r>
  <r>
    <x v="7"/>
    <n v="13.6928"/>
    <n v="-89.1892"/>
    <n v="9"/>
    <n v="0"/>
    <n v="0"/>
    <n v="107"/>
    <s v="_x0000_peopl"/>
  </r>
  <r>
    <x v="7"/>
    <n v="13.6928"/>
    <n v="-89.1892"/>
    <n v="3"/>
    <n v="0"/>
    <n v="0"/>
    <n v="107"/>
    <s v="_x0000_peopl"/>
  </r>
  <r>
    <x v="7"/>
    <n v="13.6928"/>
    <n v="-89.1892"/>
    <n v="7"/>
    <n v="0"/>
    <n v="0"/>
    <n v="107"/>
    <s v="_x0000_peopl"/>
  </r>
  <r>
    <x v="7"/>
    <n v="13.6928"/>
    <n v="-89.1892"/>
    <n v="7"/>
    <n v="0"/>
    <n v="0"/>
    <n v="107"/>
    <s v="_x0000_peopl"/>
  </r>
  <r>
    <x v="7"/>
    <n v="13.6928"/>
    <n v="-89.189099999999996"/>
    <n v="6"/>
    <n v="0"/>
    <n v="0"/>
    <n v="107"/>
    <s v="_x0000_peopl"/>
  </r>
  <r>
    <x v="7"/>
    <n v="13.6928"/>
    <n v="-89.189099999999996"/>
    <n v="4"/>
    <n v="0"/>
    <n v="0"/>
    <n v="107"/>
    <s v="_x0000_peopl"/>
  </r>
  <r>
    <x v="7"/>
    <n v="13.6928"/>
    <n v="-89.189099999999996"/>
    <n v="3"/>
    <n v="0"/>
    <n v="0"/>
    <n v="107"/>
    <s v="_x0000_peopl"/>
  </r>
  <r>
    <x v="7"/>
    <n v="13.6928"/>
    <n v="-89.188999999999993"/>
    <n v="7"/>
    <n v="0"/>
    <n v="0"/>
    <n v="107"/>
    <s v="_x0000_peopl"/>
  </r>
  <r>
    <x v="7"/>
    <n v="13.6928"/>
    <n v="-89.188999999999993"/>
    <n v="4"/>
    <n v="0"/>
    <n v="0"/>
    <n v="107"/>
    <s v="_x0000_peopl"/>
  </r>
  <r>
    <x v="7"/>
    <n v="13.6928"/>
    <n v="-89.188999999999993"/>
    <n v="3"/>
    <n v="0"/>
    <n v="0"/>
    <n v="107"/>
    <s v="_x0000_peopl"/>
  </r>
  <r>
    <x v="7"/>
    <n v="13.6928"/>
    <n v="-89.188999999999993"/>
    <n v="2"/>
    <n v="0"/>
    <n v="0"/>
    <n v="107"/>
    <s v="_x0000_peopl"/>
  </r>
  <r>
    <x v="7"/>
    <n v="13.6928"/>
    <n v="-89.188999999999993"/>
    <n v="7"/>
    <n v="0"/>
    <n v="0"/>
    <n v="107"/>
    <s v="_x0000_peopl"/>
  </r>
  <r>
    <x v="7"/>
    <n v="13.6928"/>
    <n v="-89.188999999999993"/>
    <n v="5"/>
    <n v="0"/>
    <n v="0"/>
    <n v="107"/>
    <s v="_x0000_peopl"/>
  </r>
  <r>
    <x v="7"/>
    <n v="13.6929"/>
    <n v="-89.188999999999993"/>
    <n v="8"/>
    <n v="0"/>
    <n v="0"/>
    <n v="107"/>
    <s v="_x0000_peopl"/>
  </r>
  <r>
    <x v="7"/>
    <n v="13.6928"/>
    <n v="-89.189300000000003"/>
    <n v="7"/>
    <n v="0"/>
    <n v="0"/>
    <n v="107"/>
    <s v="_x0000_peopl"/>
  </r>
  <r>
    <x v="7"/>
    <n v="13.6929"/>
    <n v="-89.1892"/>
    <n v="3"/>
    <n v="0"/>
    <n v="0"/>
    <n v="107"/>
    <s v="_x0000_peopl"/>
  </r>
  <r>
    <x v="7"/>
    <n v="13.6929"/>
    <n v="-89.1892"/>
    <n v="6"/>
    <n v="0"/>
    <n v="0"/>
    <n v="107"/>
    <s v="_x0000_peopl"/>
  </r>
  <r>
    <x v="7"/>
    <n v="13.6929"/>
    <n v="-89.1892"/>
    <n v="7"/>
    <n v="0"/>
    <n v="0"/>
    <n v="107"/>
    <s v="_x0000_peopl"/>
  </r>
  <r>
    <x v="7"/>
    <n v="13.693"/>
    <n v="-89.1892"/>
    <n v="1"/>
    <n v="0"/>
    <n v="0"/>
    <n v="107"/>
    <s v="_x0000_peopl"/>
  </r>
  <r>
    <x v="7"/>
    <n v="13.693"/>
    <n v="-89.189300000000003"/>
    <n v="3"/>
    <n v="0"/>
    <n v="0"/>
    <n v="107"/>
    <s v="_x0000_peopl"/>
  </r>
  <r>
    <x v="7"/>
    <n v="13.6929"/>
    <n v="-89.188999999999993"/>
    <n v="7"/>
    <n v="0"/>
    <n v="0"/>
    <n v="107"/>
    <s v="_x0000_peopl"/>
  </r>
  <r>
    <x v="7"/>
    <n v="13.6929"/>
    <n v="-89.188999999999993"/>
    <n v="7"/>
    <n v="0"/>
    <n v="0"/>
    <n v="107"/>
    <s v="_x0000_peopl"/>
  </r>
  <r>
    <x v="7"/>
    <n v="13.6929"/>
    <n v="-89.188999999999993"/>
    <n v="6"/>
    <n v="0"/>
    <n v="0"/>
    <n v="107"/>
    <s v="_x0000_peopl"/>
  </r>
  <r>
    <x v="7"/>
    <n v="13.6929"/>
    <n v="-89.188999999999993"/>
    <n v="6"/>
    <n v="0"/>
    <n v="0"/>
    <n v="107"/>
    <s v="_x0000_peopl"/>
  </r>
  <r>
    <x v="7"/>
    <n v="13.6929"/>
    <n v="-89.188900000000004"/>
    <n v="2"/>
    <n v="0"/>
    <n v="0"/>
    <n v="107"/>
    <s v="_x0000_peopl"/>
  </r>
  <r>
    <x v="7"/>
    <n v="13.6929"/>
    <n v="-89.188900000000004"/>
    <n v="5"/>
    <n v="0"/>
    <n v="0"/>
    <n v="107"/>
    <s v="_x0000_peopl"/>
  </r>
  <r>
    <x v="7"/>
    <n v="13.6929"/>
    <n v="-89.188800000000001"/>
    <n v="3"/>
    <n v="0"/>
    <n v="0"/>
    <n v="107"/>
    <s v="_x0000_peopl"/>
  </r>
  <r>
    <x v="7"/>
    <n v="13.6929"/>
    <n v="-89.188800000000001"/>
    <n v="4"/>
    <n v="0"/>
    <n v="0"/>
    <n v="107"/>
    <s v="_x0000_peopl"/>
  </r>
  <r>
    <x v="7"/>
    <n v="13.6929"/>
    <n v="-89.188900000000004"/>
    <n v="9"/>
    <n v="0"/>
    <n v="0"/>
    <n v="107"/>
    <s v="_x0000_peopl"/>
  </r>
  <r>
    <x v="7"/>
    <n v="13.6929"/>
    <n v="-89.188900000000004"/>
    <n v="8"/>
    <n v="0"/>
    <n v="0"/>
    <n v="107"/>
    <s v="_x0000_peopl"/>
  </r>
  <r>
    <x v="7"/>
    <n v="13.693"/>
    <n v="-89.188800000000001"/>
    <n v="6"/>
    <n v="0"/>
    <n v="0"/>
    <n v="107"/>
    <s v="_x0000_peopl"/>
  </r>
  <r>
    <x v="7"/>
    <n v="13.693"/>
    <n v="-89.188800000000001"/>
    <n v="5"/>
    <n v="0"/>
    <n v="0"/>
    <n v="107"/>
    <s v="_x0000_peopl"/>
  </r>
  <r>
    <x v="7"/>
    <n v="13.693"/>
    <n v="-89.188900000000004"/>
    <n v="2"/>
    <n v="0"/>
    <n v="0"/>
    <n v="107"/>
    <s v="_x0000_peopl"/>
  </r>
  <r>
    <x v="7"/>
    <n v="13.693"/>
    <n v="-89.188900000000004"/>
    <n v="4"/>
    <n v="0"/>
    <n v="0"/>
    <n v="107"/>
    <s v="_x0000_peopl"/>
  </r>
  <r>
    <x v="7"/>
    <n v="13.693"/>
    <n v="-89.188800000000001"/>
    <n v="4"/>
    <n v="0"/>
    <n v="0"/>
    <n v="107"/>
    <s v="_x0000_peopl"/>
  </r>
  <r>
    <x v="7"/>
    <n v="13.693"/>
    <n v="-89.188800000000001"/>
    <n v="6"/>
    <n v="0"/>
    <n v="0"/>
    <n v="107"/>
    <s v="_x0000_peopl"/>
  </r>
  <r>
    <x v="7"/>
    <n v="13.693"/>
    <n v="-89.1892"/>
    <n v="5"/>
    <n v="0"/>
    <n v="0"/>
    <n v="107"/>
    <s v="_x0000_peopl"/>
  </r>
  <r>
    <x v="7"/>
    <n v="13.693"/>
    <n v="-89.1892"/>
    <n v="2"/>
    <n v="0"/>
    <n v="0"/>
    <n v="107"/>
    <s v="_x0000_peopl"/>
  </r>
  <r>
    <x v="7"/>
    <n v="13.693"/>
    <n v="-89.189300000000003"/>
    <n v="1"/>
    <n v="0"/>
    <n v="0"/>
    <n v="107"/>
    <s v="_x0000_peopl"/>
  </r>
  <r>
    <x v="7"/>
    <n v="13.6928"/>
    <n v="-89.188800000000001"/>
    <n v="9"/>
    <n v="0"/>
    <n v="0"/>
    <n v="107"/>
    <s v="_x0000_peopl"/>
  </r>
  <r>
    <x v="7"/>
    <n v="13.6928"/>
    <n v="-89.189300000000003"/>
    <n v="1"/>
    <n v="0"/>
    <n v="0"/>
    <n v="107"/>
    <s v="_x0000_peopl"/>
  </r>
  <r>
    <x v="7"/>
    <n v="13.6927"/>
    <n v="-89.189300000000003"/>
    <n v="2"/>
    <n v="0"/>
    <n v="0"/>
    <n v="107"/>
    <s v="_x0000_peopl"/>
  </r>
  <r>
    <x v="7"/>
    <n v="13.691000000000001"/>
    <n v="-89.191199999999995"/>
    <n v="2"/>
    <n v="0"/>
    <n v="0"/>
    <n v="107"/>
    <s v="_x0000_peopl"/>
  </r>
  <r>
    <x v="7"/>
    <n v="13.690899999999999"/>
    <n v="-89.191299999999998"/>
    <n v="5"/>
    <n v="0"/>
    <n v="0"/>
    <n v="107"/>
    <s v="_x0000_peopl"/>
  </r>
  <r>
    <x v="7"/>
    <n v="13.690899999999999"/>
    <n v="-89.191299999999998"/>
    <n v="7"/>
    <n v="0"/>
    <n v="0"/>
    <n v="107"/>
    <s v="_x0000_peopl"/>
  </r>
  <r>
    <x v="7"/>
    <n v="13.690899999999999"/>
    <n v="-89.191299999999998"/>
    <n v="11"/>
    <n v="0"/>
    <n v="0"/>
    <n v="107"/>
    <s v="_x0000_peopl"/>
  </r>
  <r>
    <x v="7"/>
    <n v="13.690899999999999"/>
    <n v="-89.191299999999998"/>
    <n v="3"/>
    <n v="0"/>
    <n v="0"/>
    <n v="107"/>
    <s v="_x0000_peopl"/>
  </r>
  <r>
    <x v="7"/>
    <n v="13.690899999999999"/>
    <n v="-89.191299999999998"/>
    <n v="4"/>
    <n v="0"/>
    <n v="0"/>
    <n v="107"/>
    <s v="_x0000_peopl"/>
  </r>
  <r>
    <x v="7"/>
    <n v="13.690899999999999"/>
    <n v="-89.191299999999998"/>
    <n v="3"/>
    <n v="0"/>
    <n v="0"/>
    <n v="107"/>
    <s v="_x0000_peopl"/>
  </r>
  <r>
    <x v="7"/>
    <n v="13.690899999999999"/>
    <n v="-89.191199999999995"/>
    <n v="1"/>
    <n v="0"/>
    <n v="0"/>
    <n v="107"/>
    <s v="_x0000_peopl"/>
  </r>
  <r>
    <x v="7"/>
    <n v="13.690899999999999"/>
    <n v="-89.191199999999995"/>
    <n v="6"/>
    <n v="0"/>
    <n v="0"/>
    <n v="107"/>
    <s v="_x0000_peopl"/>
  </r>
  <r>
    <x v="7"/>
    <n v="13.690899999999999"/>
    <n v="-89.191199999999995"/>
    <n v="5"/>
    <n v="0"/>
    <n v="0"/>
    <n v="107"/>
    <s v="_x0000_peopl"/>
  </r>
  <r>
    <x v="7"/>
    <n v="13.690899999999999"/>
    <n v="-89.191199999999995"/>
    <n v="6"/>
    <n v="0"/>
    <n v="0"/>
    <n v="107"/>
    <s v="_x0000_peopl"/>
  </r>
  <r>
    <x v="7"/>
    <n v="13.690899999999999"/>
    <n v="-89.191199999999995"/>
    <n v="3"/>
    <n v="0"/>
    <n v="0"/>
    <n v="107"/>
    <s v="_x0000_peopl"/>
  </r>
  <r>
    <x v="7"/>
    <n v="13.690899999999999"/>
    <n v="-89.191199999999995"/>
    <n v="4"/>
    <n v="0"/>
    <n v="0"/>
    <n v="107"/>
    <s v="_x0000_peopl"/>
  </r>
  <r>
    <x v="7"/>
    <n v="13.690899999999999"/>
    <n v="-89.191199999999995"/>
    <n v="5"/>
    <n v="0"/>
    <n v="0"/>
    <n v="107"/>
    <s v="_x0000_peopl"/>
  </r>
  <r>
    <x v="7"/>
    <n v="13.690899999999999"/>
    <n v="-89.191199999999995"/>
    <n v="6"/>
    <n v="0"/>
    <n v="0"/>
    <n v="107"/>
    <s v="_x0000_peopl"/>
  </r>
  <r>
    <x v="7"/>
    <n v="13.690899999999999"/>
    <n v="-89.191199999999995"/>
    <n v="5"/>
    <n v="0"/>
    <n v="0"/>
    <n v="107"/>
    <s v="_x0000_peopl"/>
  </r>
  <r>
    <x v="7"/>
    <n v="13.690899999999999"/>
    <n v="-89.191299999999998"/>
    <n v="2"/>
    <n v="0"/>
    <n v="0"/>
    <n v="107"/>
    <s v="_x0000_peopl"/>
  </r>
  <r>
    <x v="7"/>
    <n v="13.690899999999999"/>
    <n v="-89.191299999999998"/>
    <n v="3"/>
    <n v="0"/>
    <n v="0"/>
    <n v="107"/>
    <s v="_x0000_peopl"/>
  </r>
  <r>
    <x v="7"/>
    <n v="13.691000000000001"/>
    <n v="-89.191100000000006"/>
    <n v="5"/>
    <n v="0"/>
    <n v="0"/>
    <n v="107"/>
    <s v="_x0000_peopl"/>
  </r>
  <r>
    <x v="7"/>
    <n v="13.690899999999999"/>
    <n v="-89.191000000000003"/>
    <n v="4"/>
    <n v="0"/>
    <n v="0"/>
    <n v="107"/>
    <s v="_x0000_peopl"/>
  </r>
  <r>
    <x v="7"/>
    <n v="13.690899999999999"/>
    <n v="-89.191000000000003"/>
    <n v="2"/>
    <n v="0"/>
    <n v="0"/>
    <n v="107"/>
    <s v="_x0000_peopl"/>
  </r>
  <r>
    <x v="7"/>
    <n v="13.690899999999999"/>
    <n v="-89.191000000000003"/>
    <n v="6"/>
    <n v="0"/>
    <n v="0"/>
    <n v="107"/>
    <s v="_x0000_peopl"/>
  </r>
  <r>
    <x v="7"/>
    <n v="13.690899999999999"/>
    <n v="-89.191000000000003"/>
    <n v="6"/>
    <n v="0"/>
    <n v="0"/>
    <n v="107"/>
    <s v="_x0000_peopl"/>
  </r>
  <r>
    <x v="7"/>
    <n v="13.690899999999999"/>
    <n v="-89.191000000000003"/>
    <n v="4"/>
    <n v="0"/>
    <n v="0"/>
    <n v="107"/>
    <s v="_x0000_peopl"/>
  </r>
  <r>
    <x v="7"/>
    <n v="13.690899999999999"/>
    <n v="-89.191000000000003"/>
    <n v="3"/>
    <n v="0"/>
    <n v="0"/>
    <n v="107"/>
    <s v="_x0000_peopl"/>
  </r>
  <r>
    <x v="7"/>
    <n v="13.691000000000001"/>
    <n v="-89.191100000000006"/>
    <n v="8"/>
    <n v="0"/>
    <n v="0"/>
    <n v="107"/>
    <s v="_x0000_peopl"/>
  </r>
  <r>
    <x v="7"/>
    <n v="13.691000000000001"/>
    <n v="-89.191100000000006"/>
    <n v="6"/>
    <n v="0"/>
    <n v="0"/>
    <n v="107"/>
    <s v="_x0000_peopl"/>
  </r>
  <r>
    <x v="7"/>
    <n v="13.691000000000001"/>
    <n v="-89.191100000000006"/>
    <n v="8"/>
    <n v="0"/>
    <n v="0"/>
    <n v="107"/>
    <s v="_x0000_peopl"/>
  </r>
  <r>
    <x v="7"/>
    <n v="13.6911"/>
    <n v="-89.191100000000006"/>
    <n v="2"/>
    <n v="0"/>
    <n v="0"/>
    <n v="107"/>
    <s v="_x0000_peopl"/>
  </r>
  <r>
    <x v="7"/>
    <n v="13.6911"/>
    <n v="-89.191100000000006"/>
    <n v="4"/>
    <n v="0"/>
    <n v="0"/>
    <n v="107"/>
    <s v="_x0000_peopl"/>
  </r>
  <r>
    <x v="7"/>
    <n v="13.6911"/>
    <n v="-89.191100000000006"/>
    <n v="6"/>
    <n v="0"/>
    <n v="0"/>
    <n v="107"/>
    <s v="_x0000_peopl"/>
  </r>
  <r>
    <x v="7"/>
    <n v="13.691000000000001"/>
    <n v="-89.191000000000003"/>
    <n v="7"/>
    <n v="0"/>
    <n v="0"/>
    <n v="107"/>
    <s v="_x0000_peopl"/>
  </r>
  <r>
    <x v="7"/>
    <n v="13.691000000000001"/>
    <n v="-89.191000000000003"/>
    <n v="4"/>
    <n v="0"/>
    <n v="0"/>
    <n v="107"/>
    <s v="_x0000_peopl"/>
  </r>
  <r>
    <x v="7"/>
    <n v="13.691000000000001"/>
    <n v="-89.191000000000003"/>
    <n v="2"/>
    <n v="0"/>
    <n v="0"/>
    <n v="107"/>
    <s v="_x0000_peopl"/>
  </r>
  <r>
    <x v="7"/>
    <n v="13.6911"/>
    <n v="-89.191100000000006"/>
    <n v="8"/>
    <n v="0"/>
    <n v="0"/>
    <n v="107"/>
    <s v="_x0000_peopl"/>
  </r>
  <r>
    <x v="7"/>
    <n v="13.6911"/>
    <n v="-89.191100000000006"/>
    <n v="2"/>
    <n v="0"/>
    <n v="0"/>
    <n v="107"/>
    <s v="_x0000_peopl"/>
  </r>
  <r>
    <x v="7"/>
    <n v="13.6911"/>
    <n v="-89.191100000000006"/>
    <n v="7"/>
    <n v="0"/>
    <n v="0"/>
    <n v="107"/>
    <s v="_x0000_peopl"/>
  </r>
  <r>
    <x v="7"/>
    <n v="13.6911"/>
    <n v="-89.191000000000003"/>
    <n v="3"/>
    <n v="0"/>
    <n v="0"/>
    <n v="107"/>
    <s v="_x0000_peopl"/>
  </r>
  <r>
    <x v="7"/>
    <n v="13.6911"/>
    <n v="-89.191000000000003"/>
    <n v="5"/>
    <n v="0"/>
    <n v="0"/>
    <n v="107"/>
    <s v="_x0000_peopl"/>
  </r>
  <r>
    <x v="7"/>
    <n v="13.6911"/>
    <n v="-89.191000000000003"/>
    <n v="5"/>
    <n v="0"/>
    <n v="0"/>
    <n v="107"/>
    <s v="_x0000_peopl"/>
  </r>
  <r>
    <x v="7"/>
    <n v="13.6911"/>
    <n v="-89.190899999999999"/>
    <n v="1"/>
    <n v="0"/>
    <n v="0"/>
    <n v="107"/>
    <s v="_x0000_peopl"/>
  </r>
  <r>
    <x v="7"/>
    <n v="13.6911"/>
    <n v="-89.190899999999999"/>
    <n v="5"/>
    <n v="0"/>
    <n v="0"/>
    <n v="107"/>
    <s v="_x0000_peopl"/>
  </r>
  <r>
    <x v="7"/>
    <n v="13.6911"/>
    <n v="-89.190899999999999"/>
    <n v="4"/>
    <n v="0"/>
    <n v="0"/>
    <n v="107"/>
    <s v="_x0000_peopl"/>
  </r>
  <r>
    <x v="7"/>
    <n v="13.691000000000001"/>
    <n v="-89.190899999999999"/>
    <n v="7"/>
    <n v="0"/>
    <n v="0"/>
    <n v="107"/>
    <s v="_x0000_peopl"/>
  </r>
  <r>
    <x v="7"/>
    <n v="13.691000000000001"/>
    <n v="-89.190899999999999"/>
    <n v="6"/>
    <n v="0"/>
    <n v="0"/>
    <n v="107"/>
    <s v="_x0000_peopl"/>
  </r>
  <r>
    <x v="7"/>
    <n v="13.691000000000001"/>
    <n v="-89.190899999999999"/>
    <n v="5"/>
    <n v="0"/>
    <n v="0"/>
    <n v="107"/>
    <s v="_x0000_peopl"/>
  </r>
  <r>
    <x v="7"/>
    <n v="13.691000000000001"/>
    <n v="-89.190899999999999"/>
    <n v="3"/>
    <n v="0"/>
    <n v="0"/>
    <n v="107"/>
    <s v="_x0000_peopl"/>
  </r>
  <r>
    <x v="7"/>
    <n v="13.691000000000001"/>
    <n v="-89.190899999999999"/>
    <n v="3"/>
    <n v="0"/>
    <n v="0"/>
    <n v="107"/>
    <s v="_x0000_peopl"/>
  </r>
  <r>
    <x v="7"/>
    <n v="13.691000000000001"/>
    <n v="-89.190899999999999"/>
    <n v="4"/>
    <n v="0"/>
    <n v="0"/>
    <n v="107"/>
    <s v="_x0000_peopl"/>
  </r>
  <r>
    <x v="7"/>
    <n v="13.6911"/>
    <n v="-89.191100000000006"/>
    <n v="6"/>
    <n v="0"/>
    <n v="0"/>
    <n v="107"/>
    <s v="_x0000_peopl"/>
  </r>
  <r>
    <x v="7"/>
    <n v="13.691000000000001"/>
    <n v="-89.191199999999995"/>
    <n v="2"/>
    <n v="0"/>
    <n v="0"/>
    <n v="107"/>
    <s v="_x0000_peopl"/>
  </r>
  <r>
    <x v="7"/>
    <n v="13.6911"/>
    <n v="-89.191199999999995"/>
    <n v="3"/>
    <n v="0"/>
    <n v="0"/>
    <n v="107"/>
    <s v="_x0000_peopl"/>
  </r>
  <r>
    <x v="7"/>
    <n v="13.6911"/>
    <n v="-89.191299999999998"/>
    <n v="6"/>
    <n v="0"/>
    <n v="0"/>
    <n v="107"/>
    <s v="_x0000_peopl"/>
  </r>
  <r>
    <x v="7"/>
    <n v="13.690899999999999"/>
    <n v="-89.191000000000003"/>
    <n v="2"/>
    <n v="0"/>
    <n v="0"/>
    <n v="107"/>
    <s v="_x0000_peopl"/>
  </r>
  <r>
    <x v="7"/>
    <n v="13.690899999999999"/>
    <n v="-89.191000000000003"/>
    <n v="5"/>
    <n v="0"/>
    <n v="0"/>
    <n v="107"/>
    <s v="_x0000_peopl"/>
  </r>
  <r>
    <x v="7"/>
    <n v="13.690899999999999"/>
    <n v="-89.191000000000003"/>
    <n v="2"/>
    <n v="0"/>
    <n v="0"/>
    <n v="107"/>
    <s v="_x0000_peopl"/>
  </r>
  <r>
    <x v="7"/>
    <n v="13.690899999999999"/>
    <n v="-89.190100000000001"/>
    <n v="5"/>
    <n v="0"/>
    <n v="0"/>
    <n v="107"/>
    <s v="_x0000_peopl"/>
  </r>
  <r>
    <x v="7"/>
    <n v="13.690899999999999"/>
    <n v="-89.190100000000001"/>
    <n v="2"/>
    <n v="0"/>
    <n v="0"/>
    <n v="107"/>
    <s v="_x0000_peopl"/>
  </r>
  <r>
    <x v="7"/>
    <n v="13.690899999999999"/>
    <n v="-89.190100000000001"/>
    <n v="11"/>
    <n v="0"/>
    <n v="0"/>
    <n v="107"/>
    <s v="_x0000_peopl"/>
  </r>
  <r>
    <x v="7"/>
    <n v="13.690899999999999"/>
    <n v="-89.190100000000001"/>
    <n v="5"/>
    <n v="0"/>
    <n v="0"/>
    <n v="107"/>
    <s v="_x0000_peopl"/>
  </r>
  <r>
    <x v="7"/>
    <n v="13.690899999999999"/>
    <n v="-89.190200000000004"/>
    <n v="5"/>
    <n v="0"/>
    <n v="0"/>
    <n v="107"/>
    <s v="_x0000_peopl"/>
  </r>
  <r>
    <x v="7"/>
    <n v="13.690899999999999"/>
    <n v="-89.190100000000001"/>
    <n v="7"/>
    <n v="0"/>
    <n v="0"/>
    <n v="107"/>
    <s v="_x0000_peopl"/>
  </r>
  <r>
    <x v="7"/>
    <n v="13.690899999999999"/>
    <n v="-89.190100000000001"/>
    <n v="5"/>
    <n v="0"/>
    <n v="0"/>
    <n v="107"/>
    <s v="_x0000_peopl"/>
  </r>
  <r>
    <x v="7"/>
    <n v="13.690799999999999"/>
    <n v="-89.190100000000001"/>
    <n v="1"/>
    <n v="0"/>
    <n v="0"/>
    <n v="107"/>
    <s v="_x0000_peopl"/>
  </r>
  <r>
    <x v="7"/>
    <n v="13.690799999999999"/>
    <n v="-89.190100000000001"/>
    <n v="8"/>
    <n v="0"/>
    <n v="0"/>
    <n v="107"/>
    <s v="_x0000_peopl"/>
  </r>
  <r>
    <x v="7"/>
    <n v="13.690799999999999"/>
    <n v="-89.190200000000004"/>
    <n v="6"/>
    <n v="0"/>
    <n v="0"/>
    <n v="107"/>
    <s v="_x0000_peopl"/>
  </r>
  <r>
    <x v="7"/>
    <n v="13.690799999999999"/>
    <n v="-89.190299999999993"/>
    <n v="2"/>
    <n v="0"/>
    <n v="0"/>
    <n v="107"/>
    <s v="_x0000_peopl"/>
  </r>
  <r>
    <x v="7"/>
    <n v="13.690799999999999"/>
    <n v="-89.190100000000001"/>
    <n v="1"/>
    <n v="0"/>
    <n v="0"/>
    <n v="107"/>
    <s v="_x0000_peopl"/>
  </r>
  <r>
    <x v="7"/>
    <n v="13.690799999999999"/>
    <n v="-89.190100000000001"/>
    <n v="7"/>
    <n v="0"/>
    <n v="0"/>
    <n v="107"/>
    <s v="_x0000_peopl"/>
  </r>
  <r>
    <x v="7"/>
    <n v="13.690799999999999"/>
    <n v="-89.190100000000001"/>
    <n v="1"/>
    <n v="0"/>
    <n v="0"/>
    <n v="107"/>
    <s v="_x0000_peopl"/>
  </r>
  <r>
    <x v="7"/>
    <n v="13.690799999999999"/>
    <n v="-89.190100000000001"/>
    <n v="3"/>
    <n v="0"/>
    <n v="0"/>
    <n v="107"/>
    <s v="_x0000_peopl"/>
  </r>
  <r>
    <x v="7"/>
    <n v="13.690799999999999"/>
    <n v="-89.190299999999993"/>
    <n v="1"/>
    <n v="0"/>
    <n v="0"/>
    <n v="107"/>
    <s v="_x0000_peopl"/>
  </r>
  <r>
    <x v="7"/>
    <n v="13.6907"/>
    <n v="-89.190299999999993"/>
    <n v="8"/>
    <n v="0"/>
    <n v="0"/>
    <n v="107"/>
    <s v="_x0000_peopl"/>
  </r>
  <r>
    <x v="7"/>
    <n v="13.6907"/>
    <n v="-89.190200000000004"/>
    <n v="3"/>
    <n v="0"/>
    <n v="0"/>
    <n v="107"/>
    <s v="_x0000_peopl"/>
  </r>
  <r>
    <x v="7"/>
    <n v="13.6907"/>
    <n v="-89.190200000000004"/>
    <n v="5"/>
    <n v="0"/>
    <n v="0"/>
    <n v="107"/>
    <s v="_x0000_peopl"/>
  </r>
  <r>
    <x v="7"/>
    <n v="13.6907"/>
    <n v="-89.190100000000001"/>
    <n v="2"/>
    <n v="0"/>
    <n v="0"/>
    <n v="107"/>
    <s v="_x0000_peopl"/>
  </r>
  <r>
    <x v="7"/>
    <n v="13.6907"/>
    <n v="-89.190100000000001"/>
    <n v="5"/>
    <n v="0"/>
    <n v="0"/>
    <n v="107"/>
    <s v="_x0000_peopl"/>
  </r>
  <r>
    <x v="7"/>
    <n v="13.6907"/>
    <n v="-89.190100000000001"/>
    <n v="7"/>
    <n v="0"/>
    <n v="0"/>
    <n v="107"/>
    <s v="_x0000_peopl"/>
  </r>
  <r>
    <x v="7"/>
    <n v="13.6907"/>
    <n v="-89.190100000000001"/>
    <n v="11"/>
    <n v="0"/>
    <n v="0"/>
    <n v="107"/>
    <s v="_x0000_peopl"/>
  </r>
  <r>
    <x v="7"/>
    <n v="13.6907"/>
    <n v="-89.190299999999993"/>
    <n v="7"/>
    <n v="0"/>
    <n v="0"/>
    <n v="107"/>
    <s v="_x0000_peopl"/>
  </r>
  <r>
    <x v="7"/>
    <n v="13.690899999999999"/>
    <n v="-89.189899999999994"/>
    <n v="7"/>
    <n v="0"/>
    <n v="0"/>
    <n v="107"/>
    <s v="_x0000_peopl"/>
  </r>
  <r>
    <x v="7"/>
    <n v="13.691000000000001"/>
    <n v="-89.19"/>
    <n v="6"/>
    <n v="0"/>
    <n v="0"/>
    <n v="107"/>
    <s v="_x0000_peopl"/>
  </r>
  <r>
    <x v="7"/>
    <n v="13.692600000000001"/>
    <n v="-89.186099999999996"/>
    <n v="6"/>
    <n v="0"/>
    <n v="0"/>
    <n v="107"/>
    <s v="_x0000_peopl"/>
  </r>
  <r>
    <x v="7"/>
    <n v="13.692500000000001"/>
    <n v="-89.186099999999996"/>
    <n v="8"/>
    <n v="0"/>
    <n v="0"/>
    <n v="107"/>
    <s v="_x0000_peopl"/>
  </r>
  <r>
    <x v="7"/>
    <n v="13.692600000000001"/>
    <n v="-89.186099999999996"/>
    <n v="4"/>
    <n v="0"/>
    <n v="0"/>
    <n v="107"/>
    <s v="_x0000_peopl"/>
  </r>
  <r>
    <x v="7"/>
    <n v="13.692299999999999"/>
    <n v="-89.186099999999996"/>
    <n v="4"/>
    <n v="0"/>
    <n v="0"/>
    <n v="107"/>
    <s v="_x0000_peopl"/>
  </r>
  <r>
    <x v="7"/>
    <n v="13.6927"/>
    <n v="-89.186099999999996"/>
    <n v="3"/>
    <n v="0"/>
    <n v="0"/>
    <n v="107"/>
    <s v="_x0000_peopl"/>
  </r>
  <r>
    <x v="7"/>
    <n v="13.6922"/>
    <n v="-89.185199999999995"/>
    <n v="5"/>
    <n v="0"/>
    <n v="0"/>
    <n v="107"/>
    <s v="_x0000_peopl"/>
  </r>
  <r>
    <x v="7"/>
    <n v="13.692299999999999"/>
    <n v="-89.185199999999995"/>
    <n v="5"/>
    <n v="0"/>
    <n v="0"/>
    <n v="107"/>
    <s v="_x0000_peopl"/>
  </r>
  <r>
    <x v="7"/>
    <n v="13.692299999999999"/>
    <n v="-89.185100000000006"/>
    <n v="3"/>
    <n v="0"/>
    <n v="0"/>
    <n v="107"/>
    <s v="_x0000_peopl"/>
  </r>
  <r>
    <x v="7"/>
    <n v="13.692399999999999"/>
    <n v="-89.185400000000001"/>
    <n v="10"/>
    <n v="0"/>
    <n v="0"/>
    <n v="107"/>
    <s v="_x0000_peopl"/>
  </r>
  <r>
    <x v="7"/>
    <n v="13.692399999999999"/>
    <n v="-89.185100000000006"/>
    <n v="4"/>
    <n v="0"/>
    <n v="0"/>
    <n v="107"/>
    <s v="_x0000_peopl"/>
  </r>
  <r>
    <x v="7"/>
    <n v="13.692399999999999"/>
    <n v="-89.185100000000006"/>
    <n v="3"/>
    <n v="0"/>
    <n v="0"/>
    <n v="107"/>
    <s v="_x0000_peopl"/>
  </r>
  <r>
    <x v="7"/>
    <n v="13.692500000000001"/>
    <n v="-89.185100000000006"/>
    <n v="3"/>
    <n v="0"/>
    <n v="0"/>
    <n v="107"/>
    <s v="_x0000_peopl"/>
  </r>
  <r>
    <x v="7"/>
    <n v="13.692500000000001"/>
    <n v="-89.185400000000001"/>
    <n v="6"/>
    <n v="0"/>
    <n v="0"/>
    <n v="107"/>
    <s v="_x0000_peopl"/>
  </r>
  <r>
    <x v="7"/>
    <n v="13.693"/>
    <n v="-89.185900000000004"/>
    <n v="7"/>
    <n v="0"/>
    <n v="0"/>
    <n v="107"/>
    <s v="_x0000_peopl"/>
  </r>
  <r>
    <x v="7"/>
    <n v="13.692500000000001"/>
    <n v="-89.185900000000004"/>
    <n v="6"/>
    <n v="0"/>
    <n v="0"/>
    <n v="107"/>
    <s v="_x0000_peopl"/>
  </r>
  <r>
    <x v="7"/>
    <n v="13.692399999999999"/>
    <n v="-89.185900000000004"/>
    <n v="5"/>
    <n v="0"/>
    <n v="0"/>
    <n v="107"/>
    <s v="_x0000_peopl"/>
  </r>
  <r>
    <x v="7"/>
    <n v="13.692399999999999"/>
    <n v="-89.1858"/>
    <n v="8"/>
    <n v="0"/>
    <n v="0"/>
    <n v="107"/>
    <s v="_x0000_peopl"/>
  </r>
  <r>
    <x v="7"/>
    <n v="13.692399999999999"/>
    <n v="-89.185699999999997"/>
    <n v="2"/>
    <n v="0"/>
    <n v="0"/>
    <n v="107"/>
    <s v="_x0000_peopl"/>
  </r>
  <r>
    <x v="7"/>
    <n v="13.692299999999999"/>
    <n v="-89.1858"/>
    <n v="6"/>
    <n v="0"/>
    <n v="0"/>
    <n v="107"/>
    <s v="_x0000_peopl"/>
  </r>
  <r>
    <x v="7"/>
    <n v="13.692299999999999"/>
    <n v="-89.185599999999994"/>
    <n v="5"/>
    <n v="0"/>
    <n v="0"/>
    <n v="107"/>
    <s v="_x0000_peopl"/>
  </r>
  <r>
    <x v="7"/>
    <n v="13.692299999999999"/>
    <n v="-89.185599999999994"/>
    <n v="3"/>
    <n v="0"/>
    <n v="0"/>
    <n v="107"/>
    <s v="_x0000_peopl"/>
  </r>
  <r>
    <x v="7"/>
    <n v="13.692399999999999"/>
    <n v="-89.185599999999994"/>
    <n v="4"/>
    <n v="0"/>
    <n v="0"/>
    <n v="107"/>
    <s v="_x0000_peopl"/>
  </r>
  <r>
    <x v="7"/>
    <n v="13.6922"/>
    <n v="-89.185599999999994"/>
    <n v="2"/>
    <n v="0"/>
    <n v="0"/>
    <n v="107"/>
    <s v="_x0000_peopl"/>
  </r>
  <r>
    <x v="7"/>
    <n v="13.6922"/>
    <n v="-89.185500000000005"/>
    <n v="4"/>
    <n v="0"/>
    <n v="0"/>
    <n v="107"/>
    <s v="_x0000_peopl"/>
  </r>
  <r>
    <x v="7"/>
    <n v="13.692600000000001"/>
    <n v="-89.186000000000007"/>
    <n v="7"/>
    <n v="0"/>
    <n v="0"/>
    <n v="107"/>
    <s v="_x0000_peopl"/>
  </r>
  <r>
    <x v="7"/>
    <n v="13.692600000000001"/>
    <n v="-89.185900000000004"/>
    <n v="6"/>
    <n v="0"/>
    <n v="0"/>
    <n v="107"/>
    <s v="_x0000_peopl"/>
  </r>
  <r>
    <x v="7"/>
    <n v="13.692500000000001"/>
    <n v="-89.1858"/>
    <n v="5"/>
    <n v="0"/>
    <n v="0"/>
    <n v="107"/>
    <s v="_x0000_peopl"/>
  </r>
  <r>
    <x v="7"/>
    <n v="13.692500000000001"/>
    <n v="-89.185699999999997"/>
    <n v="4"/>
    <n v="0"/>
    <n v="0"/>
    <n v="107"/>
    <s v="_x0000_peopl"/>
  </r>
  <r>
    <x v="7"/>
    <n v="13.692500000000001"/>
    <n v="-89.185699999999997"/>
    <n v="7"/>
    <n v="0"/>
    <n v="0"/>
    <n v="107"/>
    <s v="_x0000_peopl"/>
  </r>
  <r>
    <x v="7"/>
    <n v="13.692500000000001"/>
    <n v="-89.185599999999994"/>
    <n v="6"/>
    <n v="0"/>
    <n v="0"/>
    <n v="107"/>
    <s v="_x0000_peopl"/>
  </r>
  <r>
    <x v="7"/>
    <n v="13.692500000000001"/>
    <n v="-89.185500000000005"/>
    <n v="2"/>
    <n v="0"/>
    <n v="0"/>
    <n v="107"/>
    <s v="_x0000_peopl"/>
  </r>
  <r>
    <x v="7"/>
    <n v="13.6927"/>
    <n v="-89.186099999999996"/>
    <n v="3"/>
    <n v="0"/>
    <n v="0"/>
    <n v="107"/>
    <s v="_x0000_peopl"/>
  </r>
  <r>
    <x v="7"/>
    <n v="13.6919"/>
    <n v="-89.187299999999993"/>
    <n v="5"/>
    <n v="0"/>
    <n v="0"/>
    <n v="107"/>
    <s v="_x0000_peopl"/>
  </r>
  <r>
    <x v="7"/>
    <n v="13.693300000000001"/>
    <n v="-89.185299999999998"/>
    <n v="6"/>
    <n v="0"/>
    <n v="0"/>
    <n v="107"/>
    <s v="_x0000_peopl"/>
  </r>
  <r>
    <x v="7"/>
    <n v="13.693300000000001"/>
    <n v="-89.185400000000001"/>
    <n v="4"/>
    <n v="0"/>
    <n v="0"/>
    <n v="107"/>
    <s v="_x0000_peopl"/>
  </r>
  <r>
    <x v="7"/>
    <n v="13.6934"/>
    <n v="-89.185100000000006"/>
    <n v="3"/>
    <n v="0"/>
    <n v="0"/>
    <n v="107"/>
    <s v="_x0000_peopl"/>
  </r>
  <r>
    <x v="7"/>
    <n v="13.6935"/>
    <n v="-89.185100000000006"/>
    <n v="2"/>
    <n v="0"/>
    <n v="0"/>
    <n v="107"/>
    <s v="_x0000_peopl"/>
  </r>
  <r>
    <x v="7"/>
    <n v="13.6935"/>
    <n v="-89.185000000000002"/>
    <n v="4"/>
    <n v="0"/>
    <n v="0"/>
    <n v="107"/>
    <s v="_x0000_peopl"/>
  </r>
  <r>
    <x v="7"/>
    <n v="13.6935"/>
    <n v="-89.185000000000002"/>
    <n v="4"/>
    <n v="0"/>
    <n v="0"/>
    <n v="107"/>
    <s v="_x0000_peopl"/>
  </r>
  <r>
    <x v="7"/>
    <n v="13.6935"/>
    <n v="-89.184899999999999"/>
    <n v="4"/>
    <n v="0"/>
    <n v="0"/>
    <n v="107"/>
    <s v="_x0000_peopl"/>
  </r>
  <r>
    <x v="7"/>
    <n v="13.6934"/>
    <n v="-89.185000000000002"/>
    <n v="0"/>
    <n v="0"/>
    <n v="0"/>
    <n v="107"/>
    <s v="_x0000_peopl"/>
  </r>
  <r>
    <x v="7"/>
    <n v="13.6934"/>
    <n v="-89.184899999999999"/>
    <n v="2"/>
    <n v="0"/>
    <n v="0"/>
    <n v="107"/>
    <s v="_x0000_peopl"/>
  </r>
  <r>
    <x v="7"/>
    <n v="13.6934"/>
    <n v="-89.184799999999996"/>
    <n v="3"/>
    <n v="0"/>
    <n v="0"/>
    <n v="107"/>
    <s v="_x0000_peopl"/>
  </r>
  <r>
    <x v="7"/>
    <n v="13.693199999999999"/>
    <n v="-89.185400000000001"/>
    <n v="6"/>
    <n v="0"/>
    <n v="0"/>
    <n v="107"/>
    <s v="_x0000_peopl"/>
  </r>
  <r>
    <x v="7"/>
    <n v="13.6935"/>
    <n v="-89.183899999999994"/>
    <n v="5"/>
    <n v="0"/>
    <n v="0"/>
    <n v="107"/>
    <s v="_x0000_peopl"/>
  </r>
  <r>
    <x v="7"/>
    <n v="13.6935"/>
    <n v="-89.183999999999997"/>
    <n v="7"/>
    <n v="0"/>
    <n v="0"/>
    <n v="107"/>
    <s v="_x0000_peopl"/>
  </r>
  <r>
    <x v="7"/>
    <n v="13.6937"/>
    <n v="-89.183899999999994"/>
    <n v="6"/>
    <n v="0"/>
    <n v="0"/>
    <n v="107"/>
    <s v="_x0000_peopl"/>
  </r>
  <r>
    <x v="7"/>
    <n v="13.6937"/>
    <n v="-89.184100000000001"/>
    <n v="4"/>
    <n v="0"/>
    <n v="0"/>
    <n v="107"/>
    <s v="_x0000_peopl"/>
  </r>
  <r>
    <x v="7"/>
    <n v="13.6936"/>
    <n v="-89.184799999999996"/>
    <n v="5"/>
    <n v="0"/>
    <n v="0"/>
    <n v="107"/>
    <s v="_x0000_peopl"/>
  </r>
  <r>
    <x v="7"/>
    <n v="13.6934"/>
    <n v="-89.184700000000007"/>
    <n v="9"/>
    <n v="0"/>
    <n v="0"/>
    <n v="107"/>
    <s v="_x0000_peopl"/>
  </r>
  <r>
    <x v="7"/>
    <n v="13.6934"/>
    <n v="-89.184399999999997"/>
    <n v="4"/>
    <n v="0"/>
    <n v="0"/>
    <n v="107"/>
    <s v="_x0000_peopl"/>
  </r>
  <r>
    <x v="7"/>
    <n v="13.692500000000001"/>
    <n v="-89.1785"/>
    <n v="4"/>
    <n v="0"/>
    <n v="0"/>
    <n v="107"/>
    <s v="_x0000_peopl"/>
  </r>
  <r>
    <x v="7"/>
    <n v="13.692299999999999"/>
    <n v="-89.178700000000006"/>
    <n v="2"/>
    <n v="0"/>
    <n v="0"/>
    <n v="107"/>
    <s v="_x0000_peopl"/>
  </r>
  <r>
    <x v="7"/>
    <n v="13.692299999999999"/>
    <n v="-89.178600000000003"/>
    <n v="7"/>
    <n v="0"/>
    <n v="0"/>
    <n v="107"/>
    <s v="_x0000_peopl"/>
  </r>
  <r>
    <x v="7"/>
    <n v="13.692399999999999"/>
    <n v="-89.178600000000003"/>
    <n v="6"/>
    <n v="0"/>
    <n v="0"/>
    <n v="107"/>
    <s v="_x0000_peopl"/>
  </r>
  <r>
    <x v="7"/>
    <n v="13.692299999999999"/>
    <n v="-89.178700000000006"/>
    <n v="3"/>
    <n v="0"/>
    <n v="0"/>
    <n v="107"/>
    <s v="_x0000_peopl"/>
  </r>
  <r>
    <x v="7"/>
    <n v="13.692600000000001"/>
    <n v="-89.1785"/>
    <n v="10"/>
    <n v="0"/>
    <n v="0"/>
    <n v="107"/>
    <s v="_x0000_peopl"/>
  </r>
  <r>
    <x v="7"/>
    <n v="13.692500000000001"/>
    <n v="-89.178600000000003"/>
    <n v="3"/>
    <n v="0"/>
    <n v="0"/>
    <n v="107"/>
    <s v="_x0000_peopl"/>
  </r>
  <r>
    <x v="7"/>
    <n v="13.692500000000001"/>
    <n v="-89.1785"/>
    <n v="5"/>
    <n v="0"/>
    <n v="0"/>
    <n v="107"/>
    <s v="_x0000_peopl"/>
  </r>
  <r>
    <x v="7"/>
    <n v="13.6896"/>
    <n v="-89.195999999999998"/>
    <n v="6"/>
    <n v="0"/>
    <n v="0"/>
    <n v="107"/>
    <s v="_x0000_peopl"/>
  </r>
  <r>
    <x v="7"/>
    <n v="13.6897"/>
    <n v="-89.195999999999998"/>
    <n v="5"/>
    <n v="0"/>
    <n v="0"/>
    <n v="107"/>
    <s v="_x0000_peopl"/>
  </r>
  <r>
    <x v="7"/>
    <n v="13.6866"/>
    <n v="-89.198499999999996"/>
    <n v="5"/>
    <n v="0"/>
    <n v="0"/>
    <n v="107"/>
    <s v="_x0000_peopl"/>
  </r>
  <r>
    <x v="7"/>
    <n v="13.6906"/>
    <n v="-89.190600000000003"/>
    <n v="4"/>
    <n v="0"/>
    <n v="0"/>
    <n v="107"/>
    <s v="_x0000_peopl"/>
  </r>
  <r>
    <x v="7"/>
    <n v="13.6913"/>
    <n v="-89.191299999999998"/>
    <n v="7"/>
    <n v="0"/>
    <n v="0"/>
    <n v="107"/>
    <s v="_x0000_peopl"/>
  </r>
  <r>
    <x v="7"/>
    <n v="13.6905"/>
    <n v="-89.191199999999995"/>
    <n v="7"/>
    <n v="0"/>
    <n v="0"/>
    <n v="107"/>
    <s v="_x0000_peopl"/>
  </r>
  <r>
    <x v="7"/>
    <n v="13.6896"/>
    <n v="-89.191000000000003"/>
    <n v="7"/>
    <n v="0"/>
    <n v="0"/>
    <n v="107"/>
    <s v="_x0000_peopl"/>
  </r>
  <r>
    <x v="7"/>
    <n v="13.689500000000001"/>
    <n v="-89.190899999999999"/>
    <n v="7"/>
    <n v="0"/>
    <n v="0"/>
    <n v="107"/>
    <s v="_x0000_peopl"/>
  </r>
  <r>
    <x v="7"/>
    <n v="13.689500000000001"/>
    <n v="-89.190899999999999"/>
    <n v="2"/>
    <n v="0"/>
    <n v="0"/>
    <n v="107"/>
    <s v="_x0000_peopl"/>
  </r>
  <r>
    <x v="7"/>
    <n v="13.689500000000001"/>
    <n v="-89.190799999999996"/>
    <n v="4"/>
    <n v="0"/>
    <n v="0"/>
    <n v="107"/>
    <s v="_x0000_peopl"/>
  </r>
  <r>
    <x v="7"/>
    <n v="13.6896"/>
    <n v="-89.190799999999996"/>
    <n v="6"/>
    <n v="0"/>
    <n v="0"/>
    <n v="107"/>
    <s v="_x0000_peopl"/>
  </r>
  <r>
    <x v="7"/>
    <n v="13.6898"/>
    <n v="-89.1922"/>
    <n v="3"/>
    <n v="0"/>
    <n v="0"/>
    <n v="107"/>
    <s v="_x0000_peopl"/>
  </r>
  <r>
    <x v="7"/>
    <n v="13.691700000000001"/>
    <n v="-89.190600000000003"/>
    <n v="10"/>
    <n v="0"/>
    <n v="0"/>
    <n v="107"/>
    <s v="_x0000_peopl"/>
  </r>
  <r>
    <x v="7"/>
    <n v="13.690300000000001"/>
    <n v="-89.192400000000006"/>
    <n v="6"/>
    <n v="0"/>
    <n v="0"/>
    <n v="107"/>
    <s v="_x0000_peopl"/>
  </r>
  <r>
    <x v="7"/>
    <n v="13.6906"/>
    <n v="-89.192499999999995"/>
    <n v="6"/>
    <n v="0"/>
    <n v="0"/>
    <n v="107"/>
    <s v="_x0000_peopl"/>
  </r>
  <r>
    <x v="7"/>
    <n v="13.690300000000001"/>
    <n v="-89.192400000000006"/>
    <n v="3"/>
    <n v="0"/>
    <n v="0"/>
    <n v="107"/>
    <s v="_x0000_peopl"/>
  </r>
  <r>
    <x v="7"/>
    <n v="13.690099999999999"/>
    <n v="-89.192400000000006"/>
    <n v="3"/>
    <n v="0"/>
    <n v="0"/>
    <n v="107"/>
    <s v="_x0000_peopl"/>
  </r>
  <r>
    <x v="7"/>
    <n v="13.69"/>
    <n v="-89.192400000000006"/>
    <n v="6"/>
    <n v="0"/>
    <n v="0"/>
    <n v="107"/>
    <s v="_x0000_peopl"/>
  </r>
  <r>
    <x v="7"/>
    <n v="13.6898"/>
    <n v="-89.192499999999995"/>
    <n v="6"/>
    <n v="0"/>
    <n v="0"/>
    <n v="107"/>
    <s v="_x0000_peopl"/>
  </r>
  <r>
    <x v="7"/>
    <n v="13.687799999999999"/>
    <n v="-89.193100000000001"/>
    <n v="5"/>
    <n v="0"/>
    <n v="0"/>
    <n v="107"/>
    <s v="_x0000_peopl"/>
  </r>
  <r>
    <x v="7"/>
    <n v="13.6881"/>
    <n v="-89.197900000000004"/>
    <n v="3"/>
    <n v="0"/>
    <n v="0"/>
    <n v="107"/>
    <s v="_x0000_peopl"/>
  </r>
  <r>
    <x v="7"/>
    <n v="13.687799999999999"/>
    <n v="-89.192400000000006"/>
    <n v="5"/>
    <n v="0"/>
    <n v="0"/>
    <n v="107"/>
    <s v="_x0000_peopl"/>
  </r>
  <r>
    <x v="7"/>
    <n v="13.687799999999999"/>
    <n v="-89.192300000000003"/>
    <n v="3"/>
    <n v="0"/>
    <n v="0"/>
    <n v="107"/>
    <s v="_x0000_peopl"/>
  </r>
  <r>
    <x v="7"/>
    <n v="13.687799999999999"/>
    <n v="-89.192300000000003"/>
    <n v="5"/>
    <n v="0"/>
    <n v="0"/>
    <n v="107"/>
    <s v="_x0000_peopl"/>
  </r>
  <r>
    <x v="7"/>
    <n v="13.687799999999999"/>
    <n v="-89.192300000000003"/>
    <n v="9"/>
    <n v="0"/>
    <n v="0"/>
    <n v="107"/>
    <s v="_x0000_peopl"/>
  </r>
  <r>
    <x v="7"/>
    <n v="13.687900000000001"/>
    <n v="-89.192400000000006"/>
    <n v="6"/>
    <n v="0"/>
    <n v="0"/>
    <n v="107"/>
    <s v="_x0000_peopl"/>
  </r>
  <r>
    <x v="7"/>
    <n v="13.6881"/>
    <n v="-89.190700000000007"/>
    <n v="2"/>
    <n v="0"/>
    <n v="0"/>
    <n v="107"/>
    <s v="_x0000_peopl"/>
  </r>
  <r>
    <x v="7"/>
    <n v="13.6881"/>
    <n v="-89.190600000000003"/>
    <n v="5"/>
    <n v="0"/>
    <n v="0"/>
    <n v="107"/>
    <s v="_x0000_peopl"/>
  </r>
  <r>
    <x v="7"/>
    <n v="13.6881"/>
    <n v="-89.1905"/>
    <n v="5"/>
    <n v="0"/>
    <n v="0"/>
    <n v="107"/>
    <s v="_x0000_peopl"/>
  </r>
  <r>
    <x v="7"/>
    <n v="13.688000000000001"/>
    <n v="-89.1905"/>
    <n v="4"/>
    <n v="0"/>
    <n v="0"/>
    <n v="107"/>
    <s v="_x0000_peopl"/>
  </r>
  <r>
    <x v="7"/>
    <n v="13.6881"/>
    <n v="-89.1905"/>
    <n v="7"/>
    <n v="0"/>
    <n v="0"/>
    <n v="107"/>
    <s v="_x0000_peopl"/>
  </r>
  <r>
    <x v="7"/>
    <n v="13.688000000000001"/>
    <n v="-89.190700000000007"/>
    <n v="4"/>
    <n v="0"/>
    <n v="0"/>
    <n v="107"/>
    <s v="_x0000_peopl"/>
  </r>
  <r>
    <x v="7"/>
    <n v="13.687900000000001"/>
    <n v="-89.191100000000006"/>
    <n v="2"/>
    <n v="0"/>
    <n v="0"/>
    <n v="107"/>
    <s v="_x0000_peopl"/>
  </r>
  <r>
    <x v="7"/>
    <n v="13.688000000000001"/>
    <n v="-89.191199999999995"/>
    <n v="3"/>
    <n v="0"/>
    <n v="0"/>
    <n v="107"/>
    <s v="_x0000_peopl"/>
  </r>
  <r>
    <x v="7"/>
    <n v="13.688000000000001"/>
    <n v="-89.190899999999999"/>
    <n v="7"/>
    <n v="0"/>
    <n v="0"/>
    <n v="107"/>
    <s v="_x0000_peopl"/>
  </r>
  <r>
    <x v="7"/>
    <n v="13.688000000000001"/>
    <n v="-89.190799999999996"/>
    <n v="7"/>
    <n v="0"/>
    <n v="0"/>
    <n v="107"/>
    <s v="_x0000_peopl"/>
  </r>
  <r>
    <x v="7"/>
    <n v="13.688000000000001"/>
    <n v="-89.190799999999996"/>
    <n v="2"/>
    <n v="0"/>
    <n v="0"/>
    <n v="107"/>
    <s v="_x0000_peopl"/>
  </r>
  <r>
    <x v="7"/>
    <n v="13.6874"/>
    <n v="-89.190299999999993"/>
    <n v="5"/>
    <n v="0"/>
    <n v="0"/>
    <n v="107"/>
    <s v="_x0000_peopl"/>
  </r>
  <r>
    <x v="7"/>
    <n v="13.6912"/>
    <n v="-89.180700000000002"/>
    <n v="4"/>
    <n v="0"/>
    <n v="0"/>
    <n v="107"/>
    <s v="_x0000_peopl"/>
  </r>
  <r>
    <x v="7"/>
    <n v="13.6911"/>
    <n v="-89.180700000000002"/>
    <n v="3"/>
    <n v="0"/>
    <n v="0"/>
    <n v="107"/>
    <s v="_x0000_peopl"/>
  </r>
  <r>
    <x v="7"/>
    <n v="13.6911"/>
    <n v="-89.180700000000002"/>
    <n v="5"/>
    <n v="0"/>
    <n v="0"/>
    <n v="107"/>
    <s v="_x0000_peopl"/>
  </r>
  <r>
    <x v="7"/>
    <n v="13.6912"/>
    <n v="-89.180599999999998"/>
    <n v="5"/>
    <n v="0"/>
    <n v="0"/>
    <n v="107"/>
    <s v="_x0000_peopl"/>
  </r>
  <r>
    <x v="7"/>
    <n v="13.6913"/>
    <n v="-89.180599999999998"/>
    <n v="5"/>
    <n v="0"/>
    <n v="0"/>
    <n v="107"/>
    <s v="_x0000_peopl"/>
  </r>
  <r>
    <x v="7"/>
    <n v="13.6913"/>
    <n v="-89.180700000000002"/>
    <n v="8"/>
    <n v="0"/>
    <n v="0"/>
    <n v="107"/>
    <s v="_x0000_peopl"/>
  </r>
  <r>
    <x v="7"/>
    <n v="13.6911"/>
    <n v="-89.180599999999998"/>
    <n v="5"/>
    <n v="0"/>
    <n v="0"/>
    <n v="107"/>
    <s v="_x0000_peopl"/>
  </r>
  <r>
    <x v="7"/>
    <n v="13.6911"/>
    <n v="-89.180499999999995"/>
    <n v="5"/>
    <n v="0"/>
    <n v="0"/>
    <n v="107"/>
    <s v="_x0000_peopl"/>
  </r>
  <r>
    <x v="7"/>
    <n v="13.6911"/>
    <n v="-89.180300000000003"/>
    <n v="7"/>
    <n v="0"/>
    <n v="0"/>
    <n v="107"/>
    <s v="_x0000_peopl"/>
  </r>
  <r>
    <x v="7"/>
    <n v="13.6911"/>
    <n v="-89.180300000000003"/>
    <n v="7"/>
    <n v="0"/>
    <n v="0"/>
    <n v="107"/>
    <s v="_x0000_peopl"/>
  </r>
  <r>
    <x v="7"/>
    <n v="13.6913"/>
    <n v="-89.180300000000003"/>
    <n v="7"/>
    <n v="0"/>
    <n v="0"/>
    <n v="107"/>
    <s v="_x0000_peopl"/>
  </r>
  <r>
    <x v="7"/>
    <n v="13.6913"/>
    <n v="-89.180400000000006"/>
    <n v="3"/>
    <n v="0"/>
    <n v="0"/>
    <n v="107"/>
    <s v="_x0000_peopl"/>
  </r>
  <r>
    <x v="7"/>
    <n v="13.6913"/>
    <n v="-89.180499999999995"/>
    <n v="5"/>
    <n v="0"/>
    <n v="0"/>
    <n v="107"/>
    <s v="_x0000_peopl"/>
  </r>
  <r>
    <x v="7"/>
    <n v="13.6913"/>
    <n v="-89.180700000000002"/>
    <n v="3"/>
    <n v="0"/>
    <n v="0"/>
    <n v="107"/>
    <s v="_x0000_peopl"/>
  </r>
  <r>
    <x v="7"/>
    <n v="13.6913"/>
    <n v="-89.180800000000005"/>
    <n v="4"/>
    <n v="0"/>
    <n v="0"/>
    <n v="107"/>
    <s v="_x0000_peopl"/>
  </r>
  <r>
    <x v="7"/>
    <n v="13.6913"/>
    <n v="-89.180800000000005"/>
    <n v="5"/>
    <n v="0"/>
    <n v="0"/>
    <n v="107"/>
    <s v="_x0000_peopl"/>
  </r>
  <r>
    <x v="7"/>
    <n v="13.6912"/>
    <n v="-89.180899999999994"/>
    <n v="4"/>
    <n v="0"/>
    <n v="0"/>
    <n v="107"/>
    <s v="_x0000_peopl"/>
  </r>
  <r>
    <x v="7"/>
    <n v="13.6912"/>
    <n v="-89.180899999999994"/>
    <n v="6"/>
    <n v="0"/>
    <n v="0"/>
    <n v="107"/>
    <s v="_x0000_peopl"/>
  </r>
  <r>
    <x v="7"/>
    <n v="13.6912"/>
    <n v="-89.180800000000005"/>
    <n v="4"/>
    <n v="0"/>
    <n v="0"/>
    <n v="107"/>
    <s v="_x0000_peopl"/>
  </r>
  <r>
    <x v="7"/>
    <n v="13.6911"/>
    <n v="-89.180899999999994"/>
    <n v="9"/>
    <n v="0"/>
    <n v="0"/>
    <n v="107"/>
    <s v="_x0000_peopl"/>
  </r>
  <r>
    <x v="7"/>
    <n v="13.690799999999999"/>
    <n v="-89.182100000000005"/>
    <n v="1"/>
    <n v="0"/>
    <n v="0"/>
    <n v="107"/>
    <s v="_x0000_peopl"/>
  </r>
  <r>
    <x v="7"/>
    <n v="13.6907"/>
    <n v="-89.182100000000005"/>
    <n v="2"/>
    <n v="0"/>
    <n v="0"/>
    <n v="107"/>
    <s v="_x0000_peopl"/>
  </r>
  <r>
    <x v="7"/>
    <n v="13.6906"/>
    <n v="-89.182100000000005"/>
    <n v="7"/>
    <n v="0"/>
    <n v="0"/>
    <n v="107"/>
    <s v="_x0000_peopl"/>
  </r>
  <r>
    <x v="7"/>
    <n v="13.690799999999999"/>
    <n v="-89.181899999999999"/>
    <n v="3"/>
    <n v="0"/>
    <n v="0"/>
    <n v="107"/>
    <s v="_x0000_peopl"/>
  </r>
  <r>
    <x v="7"/>
    <n v="13.6906"/>
    <n v="-89.181899999999999"/>
    <n v="5"/>
    <n v="0"/>
    <n v="0"/>
    <n v="107"/>
    <s v="_x0000_peopl"/>
  </r>
  <r>
    <x v="7"/>
    <n v="13.6906"/>
    <n v="-89.181899999999999"/>
    <n v="3"/>
    <n v="0"/>
    <n v="0"/>
    <n v="107"/>
    <s v="_x0000_peopl"/>
  </r>
  <r>
    <x v="7"/>
    <n v="13.6905"/>
    <n v="-89.182000000000002"/>
    <n v="4"/>
    <n v="0"/>
    <n v="0"/>
    <n v="107"/>
    <s v="_x0000_peopl"/>
  </r>
  <r>
    <x v="7"/>
    <n v="13.6904"/>
    <n v="-89.182000000000002"/>
    <n v="4"/>
    <n v="0"/>
    <n v="0"/>
    <n v="107"/>
    <s v="_x0000_peopl"/>
  </r>
  <r>
    <x v="7"/>
    <n v="13.6904"/>
    <n v="-89.182000000000002"/>
    <n v="3"/>
    <n v="0"/>
    <n v="0"/>
    <n v="107"/>
    <s v="_x0000_peopl"/>
  </r>
  <r>
    <x v="7"/>
    <n v="13.6904"/>
    <n v="-89.181899999999999"/>
    <n v="6"/>
    <n v="0"/>
    <n v="0"/>
    <n v="107"/>
    <s v="_x0000_peopl"/>
  </r>
  <r>
    <x v="7"/>
    <n v="13.6904"/>
    <n v="-89.181899999999999"/>
    <n v="4"/>
    <n v="0"/>
    <n v="0"/>
    <n v="107"/>
    <s v="_x0000_peopl"/>
  </r>
  <r>
    <x v="7"/>
    <n v="13.691000000000001"/>
    <n v="-89.182100000000005"/>
    <n v="5"/>
    <n v="0"/>
    <n v="0"/>
    <n v="107"/>
    <s v="_x0000_peopl"/>
  </r>
  <r>
    <x v="7"/>
    <n v="13.690899999999999"/>
    <n v="-89.182100000000005"/>
    <n v="3"/>
    <n v="0"/>
    <n v="0"/>
    <n v="107"/>
    <s v="_x0000_peopl"/>
  </r>
  <r>
    <x v="7"/>
    <n v="13.6914"/>
    <n v="-89.182100000000005"/>
    <n v="5"/>
    <n v="0"/>
    <n v="0"/>
    <n v="107"/>
    <s v="_x0000_peopl"/>
  </r>
  <r>
    <x v="7"/>
    <n v="13.6913"/>
    <n v="-89.182000000000002"/>
    <n v="2"/>
    <n v="0"/>
    <n v="0"/>
    <n v="107"/>
    <s v="_x0000_peopl"/>
  </r>
  <r>
    <x v="7"/>
    <n v="13.6912"/>
    <n v="-89.182000000000002"/>
    <n v="4"/>
    <n v="0"/>
    <n v="0"/>
    <n v="107"/>
    <s v="_x0000_peopl"/>
  </r>
  <r>
    <x v="7"/>
    <n v="13.6911"/>
    <n v="-89.182000000000002"/>
    <n v="7"/>
    <n v="0"/>
    <n v="0"/>
    <n v="107"/>
    <s v="_x0000_peopl"/>
  </r>
  <r>
    <x v="7"/>
    <n v="13.69"/>
    <n v="-89.182400000000001"/>
    <n v="1"/>
    <n v="0"/>
    <n v="0"/>
    <n v="107"/>
    <s v="_x0000_peopl"/>
  </r>
  <r>
    <x v="7"/>
    <n v="13.6896"/>
    <n v="-89.182500000000005"/>
    <n v="6"/>
    <n v="0"/>
    <n v="0"/>
    <n v="107"/>
    <s v="_x0000_peopl"/>
  </r>
  <r>
    <x v="7"/>
    <n v="13.689500000000001"/>
    <n v="-89.182400000000001"/>
    <n v="7"/>
    <n v="0"/>
    <n v="0"/>
    <n v="107"/>
    <s v="_x0000_peopl"/>
  </r>
  <r>
    <x v="7"/>
    <n v="13.689500000000001"/>
    <n v="-89.182400000000001"/>
    <n v="6"/>
    <n v="0"/>
    <n v="0"/>
    <n v="107"/>
    <s v="_x0000_peopl"/>
  </r>
  <r>
    <x v="7"/>
    <n v="13.6912"/>
    <n v="-89.179900000000004"/>
    <n v="4"/>
    <n v="0"/>
    <n v="0"/>
    <n v="107"/>
    <s v="_x0000_peopl"/>
  </r>
  <r>
    <x v="7"/>
    <n v="13.6911"/>
    <n v="-89.179900000000004"/>
    <n v="2"/>
    <n v="0"/>
    <n v="0"/>
    <n v="107"/>
    <s v="_x0000_peopl"/>
  </r>
  <r>
    <x v="7"/>
    <n v="13.6911"/>
    <n v="-89.18"/>
    <n v="6"/>
    <n v="0"/>
    <n v="0"/>
    <n v="107"/>
    <s v="_x0000_peopl"/>
  </r>
  <r>
    <x v="7"/>
    <n v="13.690899999999999"/>
    <n v="-89.18"/>
    <n v="5"/>
    <n v="0"/>
    <n v="0"/>
    <n v="107"/>
    <s v="_x0000_peopl"/>
  </r>
  <r>
    <x v="7"/>
    <n v="13.6912"/>
    <n v="-89.180099999999996"/>
    <n v="4"/>
    <n v="0"/>
    <n v="0"/>
    <n v="107"/>
    <s v="_x0000_peopl"/>
  </r>
  <r>
    <x v="7"/>
    <n v="13.6913"/>
    <n v="-89.180099999999996"/>
    <n v="2"/>
    <n v="0"/>
    <n v="0"/>
    <n v="107"/>
    <s v="_x0000_peopl"/>
  </r>
  <r>
    <x v="7"/>
    <n v="13.6913"/>
    <n v="-89.18"/>
    <n v="2"/>
    <n v="0"/>
    <n v="0"/>
    <n v="107"/>
    <s v="_x0000_peopl"/>
  </r>
  <r>
    <x v="7"/>
    <n v="13.686500000000001"/>
    <n v="-89.192499999999995"/>
    <n v="5"/>
    <n v="0"/>
    <n v="0"/>
    <n v="107"/>
    <s v="_x0000_peopl"/>
  </r>
  <r>
    <x v="7"/>
    <n v="13.6867"/>
    <n v="-89.192400000000006"/>
    <n v="9"/>
    <n v="0"/>
    <n v="0"/>
    <n v="107"/>
    <s v="_x0000_peopl"/>
  </r>
  <r>
    <x v="7"/>
    <n v="13.6868"/>
    <n v="-89.192400000000006"/>
    <n v="4"/>
    <n v="0"/>
    <n v="0"/>
    <n v="107"/>
    <s v="_x0000_peopl"/>
  </r>
  <r>
    <x v="7"/>
    <n v="13.6868"/>
    <n v="-89.192300000000003"/>
    <n v="3"/>
    <n v="0"/>
    <n v="0"/>
    <n v="107"/>
    <s v="_x0000_peopl"/>
  </r>
  <r>
    <x v="7"/>
    <n v="13.6867"/>
    <n v="-89.192400000000006"/>
    <n v="7"/>
    <n v="0"/>
    <n v="0"/>
    <n v="107"/>
    <s v="_x0000_peopl"/>
  </r>
  <r>
    <x v="7"/>
    <n v="13.6867"/>
    <n v="-89.192400000000006"/>
    <n v="3"/>
    <n v="0"/>
    <n v="0"/>
    <n v="107"/>
    <s v="_x0000_peopl"/>
  </r>
  <r>
    <x v="7"/>
    <n v="13.6867"/>
    <n v="-89.192400000000006"/>
    <n v="4"/>
    <n v="0"/>
    <n v="0"/>
    <n v="107"/>
    <s v="_x0000_peopl"/>
  </r>
  <r>
    <x v="7"/>
    <n v="13.6866"/>
    <n v="-89.192400000000006"/>
    <n v="8"/>
    <n v="0"/>
    <n v="0"/>
    <n v="107"/>
    <s v="_x0000_peopl"/>
  </r>
  <r>
    <x v="7"/>
    <n v="13.6866"/>
    <n v="-89.192400000000006"/>
    <n v="6"/>
    <n v="0"/>
    <n v="0"/>
    <n v="107"/>
    <s v="_x0000_peopl"/>
  </r>
  <r>
    <x v="7"/>
    <n v="13.6876"/>
    <n v="-89.191900000000004"/>
    <n v="7"/>
    <n v="0"/>
    <n v="0"/>
    <n v="107"/>
    <s v="_x0000_peopl"/>
  </r>
  <r>
    <x v="7"/>
    <n v="13.6874"/>
    <n v="-89.192899999999995"/>
    <n v="6"/>
    <n v="0"/>
    <n v="0"/>
    <n v="107"/>
    <s v="_x0000_peopl"/>
  </r>
  <r>
    <x v="7"/>
    <n v="13.686299999999999"/>
    <n v="-89.192599999999999"/>
    <n v="6"/>
    <n v="0"/>
    <n v="0"/>
    <n v="107"/>
    <s v="_x0000_peopl"/>
  </r>
  <r>
    <x v="7"/>
    <n v="13.686199999999999"/>
    <n v="-89.192599999999999"/>
    <n v="3"/>
    <n v="0"/>
    <n v="0"/>
    <n v="107"/>
    <s v="_x0000_peopl"/>
  </r>
  <r>
    <x v="7"/>
    <n v="13.686199999999999"/>
    <n v="-89.192599999999999"/>
    <n v="5"/>
    <n v="0"/>
    <n v="0"/>
    <n v="107"/>
    <s v="_x0000_peopl"/>
  </r>
  <r>
    <x v="7"/>
    <n v="13.686199999999999"/>
    <n v="-89.192599999999999"/>
    <n v="4"/>
    <n v="0"/>
    <n v="0"/>
    <n v="107"/>
    <s v="_x0000_peopl"/>
  </r>
  <r>
    <x v="7"/>
    <n v="13.686199999999999"/>
    <n v="-89.192499999999995"/>
    <n v="5"/>
    <n v="0"/>
    <n v="0"/>
    <n v="107"/>
    <s v="_x0000_peopl"/>
  </r>
  <r>
    <x v="7"/>
    <n v="13.686199999999999"/>
    <n v="-89.192499999999995"/>
    <n v="4"/>
    <n v="0"/>
    <n v="0"/>
    <n v="107"/>
    <s v="_x0000_peopl"/>
  </r>
  <r>
    <x v="7"/>
    <n v="13.686199999999999"/>
    <n v="-89.192499999999995"/>
    <n v="1"/>
    <n v="0"/>
    <n v="0"/>
    <n v="107"/>
    <s v="_x0000_peopl"/>
  </r>
  <r>
    <x v="7"/>
    <n v="13.686299999999999"/>
    <n v="-89.192599999999999"/>
    <n v="6"/>
    <n v="0"/>
    <n v="0"/>
    <n v="107"/>
    <s v="_x0000_peopl"/>
  </r>
  <r>
    <x v="7"/>
    <n v="13.686199999999999"/>
    <n v="-89.192700000000002"/>
    <n v="5"/>
    <n v="0"/>
    <n v="0"/>
    <n v="107"/>
    <s v="_x0000_peopl"/>
  </r>
  <r>
    <x v="7"/>
    <n v="13.686199999999999"/>
    <n v="-89.192800000000005"/>
    <n v="6"/>
    <n v="0"/>
    <n v="0"/>
    <n v="107"/>
    <s v="_x0000_peopl"/>
  </r>
  <r>
    <x v="7"/>
    <n v="13.686199999999999"/>
    <n v="-89.192700000000002"/>
    <n v="4"/>
    <n v="0"/>
    <n v="0"/>
    <n v="107"/>
    <s v="_x0000_peopl"/>
  </r>
  <r>
    <x v="7"/>
    <n v="13.686500000000001"/>
    <n v="-89.192599999999999"/>
    <n v="6"/>
    <n v="0"/>
    <n v="0"/>
    <n v="107"/>
    <s v="_x0000_peopl"/>
  </r>
  <r>
    <x v="7"/>
    <n v="13.686400000000001"/>
    <n v="-89.192700000000002"/>
    <n v="8"/>
    <n v="0"/>
    <n v="0"/>
    <n v="107"/>
    <s v="_x0000_peopl"/>
  </r>
  <r>
    <x v="7"/>
    <n v="13.686199999999999"/>
    <n v="-89.193100000000001"/>
    <n v="2"/>
    <n v="0"/>
    <n v="0"/>
    <n v="107"/>
    <s v="_x0000_peopl"/>
  </r>
  <r>
    <x v="7"/>
    <n v="13.686500000000001"/>
    <n v="-89.192599999999999"/>
    <n v="6"/>
    <n v="0"/>
    <n v="0"/>
    <n v="107"/>
    <s v="_x0000_peopl"/>
  </r>
  <r>
    <x v="7"/>
    <n v="13.6866"/>
    <n v="-89.192499999999995"/>
    <n v="4"/>
    <n v="0"/>
    <n v="0"/>
    <n v="107"/>
    <s v="_x0000_peopl"/>
  </r>
  <r>
    <x v="7"/>
    <n v="13.6869"/>
    <n v="-89.192300000000003"/>
    <n v="2"/>
    <n v="0"/>
    <n v="0"/>
    <n v="107"/>
    <s v="_x0000_peopl"/>
  </r>
  <r>
    <x v="7"/>
    <n v="13.6906"/>
    <n v="-89.197000000000003"/>
    <n v="5"/>
    <n v="0"/>
    <n v="0"/>
    <n v="107"/>
    <s v="_x0000_peopl"/>
  </r>
  <r>
    <x v="7"/>
    <n v="13.689500000000001"/>
    <n v="-89.196299999999994"/>
    <n v="5"/>
    <n v="0"/>
    <n v="0"/>
    <n v="107"/>
    <s v="_x0000_peopl"/>
  </r>
  <r>
    <x v="7"/>
    <n v="13.6911"/>
    <n v="-89.192599999999999"/>
    <n v="6"/>
    <n v="0"/>
    <n v="0"/>
    <n v="107"/>
    <s v="_x0000_peopl"/>
  </r>
  <r>
    <x v="7"/>
    <n v="13.6911"/>
    <n v="-89.192700000000002"/>
    <n v="6"/>
    <n v="0"/>
    <n v="0"/>
    <n v="107"/>
    <s v="_x0000_peopl"/>
  </r>
  <r>
    <x v="7"/>
    <n v="13.6911"/>
    <n v="-89.192899999999995"/>
    <n v="3"/>
    <n v="0"/>
    <n v="0"/>
    <n v="107"/>
    <s v="_x0000_peopl"/>
  </r>
  <r>
    <x v="7"/>
    <n v="13.6928"/>
    <n v="-89.188800000000001"/>
    <n v="5"/>
    <n v="0"/>
    <n v="0"/>
    <n v="107"/>
    <s v="_x0000_peopl"/>
  </r>
  <r>
    <x v="7"/>
    <n v="13.6912"/>
    <n v="-89.191100000000006"/>
    <n v="9"/>
    <n v="0"/>
    <n v="0"/>
    <n v="107"/>
    <s v="_x0000_peopl"/>
  </r>
  <r>
    <x v="7"/>
    <n v="13.6889"/>
    <n v="-89.195899999999995"/>
    <n v="4"/>
    <n v="0"/>
    <n v="0"/>
    <n v="107"/>
    <s v="_x0000_peopl"/>
  </r>
  <r>
    <x v="7"/>
    <n v="13.6889"/>
    <n v="-89.195499999999996"/>
    <n v="2"/>
    <n v="0"/>
    <n v="0"/>
    <n v="107"/>
    <s v="_x0000_peopl"/>
  </r>
  <r>
    <x v="7"/>
    <n v="13.691700000000001"/>
    <n v="-89.187299999999993"/>
    <n v="4"/>
    <n v="0"/>
    <n v="0"/>
    <n v="107"/>
    <s v="_x0000_peopl"/>
  </r>
  <r>
    <x v="7"/>
    <n v="13.6922"/>
    <n v="-89.1768"/>
    <n v="4"/>
    <n v="0"/>
    <n v="0"/>
    <n v="107"/>
    <s v="_x0000_peopl"/>
  </r>
  <r>
    <x v="7"/>
    <n v="13.6921"/>
    <n v="-89.1768"/>
    <n v="5"/>
    <n v="0"/>
    <n v="0"/>
    <n v="107"/>
    <s v="_x0000_peopl"/>
  </r>
  <r>
    <x v="7"/>
    <n v="13.6921"/>
    <n v="-89.176900000000003"/>
    <n v="6"/>
    <n v="0"/>
    <n v="0"/>
    <n v="107"/>
    <s v="_x0000_peopl"/>
  </r>
  <r>
    <x v="7"/>
    <n v="13.6921"/>
    <n v="-89.177000000000007"/>
    <n v="9"/>
    <n v="0"/>
    <n v="0"/>
    <n v="107"/>
    <s v="_x0000_peopl"/>
  </r>
  <r>
    <x v="7"/>
    <n v="13.692"/>
    <n v="-89.177000000000007"/>
    <n v="4"/>
    <n v="0"/>
    <n v="0"/>
    <n v="107"/>
    <s v="_x0000_peopl"/>
  </r>
  <r>
    <x v="7"/>
    <n v="13.692"/>
    <n v="-89.177000000000007"/>
    <n v="7"/>
    <n v="0"/>
    <n v="0"/>
    <n v="107"/>
    <s v="_x0000_peopl"/>
  </r>
  <r>
    <x v="7"/>
    <n v="13.692"/>
    <n v="-89.177099999999996"/>
    <n v="4"/>
    <n v="0"/>
    <n v="0"/>
    <n v="107"/>
    <s v="_x0000_peopl"/>
  </r>
  <r>
    <x v="7"/>
    <n v="13.6921"/>
    <n v="-89.177099999999996"/>
    <n v="3"/>
    <n v="0"/>
    <n v="0"/>
    <n v="107"/>
    <s v="_x0000_peopl"/>
  </r>
  <r>
    <x v="7"/>
    <n v="13.692"/>
    <n v="-89.177099999999996"/>
    <n v="7"/>
    <n v="0"/>
    <n v="0"/>
    <n v="107"/>
    <s v="_x0000_peopl"/>
  </r>
  <r>
    <x v="7"/>
    <n v="13.6922"/>
    <n v="-89.1768"/>
    <n v="5"/>
    <n v="0"/>
    <n v="0"/>
    <n v="107"/>
    <s v="_x0000_peopl"/>
  </r>
  <r>
    <x v="7"/>
    <n v="13.6922"/>
    <n v="-89.176900000000003"/>
    <n v="4"/>
    <n v="0"/>
    <n v="0"/>
    <n v="107"/>
    <s v="_x0000_peopl"/>
  </r>
  <r>
    <x v="7"/>
    <n v="13.6921"/>
    <n v="-89.177099999999996"/>
    <n v="4"/>
    <n v="0"/>
    <n v="0"/>
    <n v="107"/>
    <s v="_x0000_peopl"/>
  </r>
  <r>
    <x v="7"/>
    <n v="13.6921"/>
    <n v="-89.177199999999999"/>
    <n v="6"/>
    <n v="0"/>
    <n v="0"/>
    <n v="107"/>
    <s v="_x0000_peopl"/>
  </r>
  <r>
    <x v="7"/>
    <n v="13.6922"/>
    <n v="-89.177199999999999"/>
    <n v="8"/>
    <n v="0"/>
    <n v="0"/>
    <n v="107"/>
    <s v="_x0000_peopl"/>
  </r>
  <r>
    <x v="7"/>
    <n v="13.6921"/>
    <n v="-89.177199999999999"/>
    <n v="7"/>
    <n v="0"/>
    <n v="0"/>
    <n v="107"/>
    <s v="_x0000_peopl"/>
  </r>
  <r>
    <x v="7"/>
    <n v="13.6921"/>
    <n v="-89.177199999999999"/>
    <n v="6"/>
    <n v="0"/>
    <n v="0"/>
    <n v="107"/>
    <s v="_x0000_peopl"/>
  </r>
  <r>
    <x v="7"/>
    <n v="13.6922"/>
    <n v="-89.177300000000002"/>
    <n v="5"/>
    <n v="0"/>
    <n v="0"/>
    <n v="107"/>
    <s v="_x0000_peopl"/>
  </r>
  <r>
    <x v="7"/>
    <n v="13.6922"/>
    <n v="-89.177400000000006"/>
    <n v="4"/>
    <n v="0"/>
    <n v="0"/>
    <n v="107"/>
    <s v="_x0000_peopl"/>
  </r>
  <r>
    <x v="7"/>
    <n v="13.692299999999999"/>
    <n v="-89.177599999999998"/>
    <n v="4"/>
    <n v="0"/>
    <n v="0"/>
    <n v="107"/>
    <s v="_x0000_peopl"/>
  </r>
  <r>
    <x v="7"/>
    <n v="13.692299999999999"/>
    <n v="-89.177499999999995"/>
    <n v="1"/>
    <n v="0"/>
    <n v="0"/>
    <n v="107"/>
    <s v="_x0000_peopl"/>
  </r>
  <r>
    <x v="7"/>
    <n v="13.6922"/>
    <n v="-89.177400000000006"/>
    <n v="2"/>
    <n v="0"/>
    <n v="0"/>
    <n v="107"/>
    <s v="_x0000_peopl"/>
  </r>
  <r>
    <x v="7"/>
    <n v="13.6922"/>
    <n v="-89.177400000000006"/>
    <n v="5"/>
    <n v="0"/>
    <n v="0"/>
    <n v="107"/>
    <s v="_x0000_peopl"/>
  </r>
  <r>
    <x v="7"/>
    <n v="13.692299999999999"/>
    <n v="-89.177400000000006"/>
    <n v="9"/>
    <n v="0"/>
    <n v="0"/>
    <n v="107"/>
    <s v="_x0000_peopl"/>
  </r>
  <r>
    <x v="7"/>
    <n v="13.692299999999999"/>
    <n v="-89.177300000000002"/>
    <n v="7"/>
    <n v="0"/>
    <n v="0"/>
    <n v="107"/>
    <s v="_x0000_peopl"/>
  </r>
  <r>
    <x v="7"/>
    <n v="13.692399999999999"/>
    <n v="-89.177300000000002"/>
    <n v="4"/>
    <n v="0"/>
    <n v="0"/>
    <n v="107"/>
    <s v="_x0000_peopl"/>
  </r>
  <r>
    <x v="7"/>
    <n v="13.692299999999999"/>
    <n v="-89.177199999999999"/>
    <n v="1"/>
    <n v="0"/>
    <n v="0"/>
    <n v="107"/>
    <s v="_x0000_peopl"/>
  </r>
  <r>
    <x v="7"/>
    <n v="13.6922"/>
    <n v="-89.177199999999999"/>
    <n v="4"/>
    <n v="0"/>
    <n v="0"/>
    <n v="107"/>
    <s v="_x0000_peopl"/>
  </r>
  <r>
    <x v="7"/>
    <n v="13.692299999999999"/>
    <n v="-89.177000000000007"/>
    <n v="7"/>
    <n v="0"/>
    <n v="0"/>
    <n v="107"/>
    <s v="_x0000_peopl"/>
  </r>
  <r>
    <x v="7"/>
    <n v="13.692299999999999"/>
    <n v="-89.177099999999996"/>
    <n v="3"/>
    <n v="0"/>
    <n v="0"/>
    <n v="107"/>
    <s v="_x0000_peopl"/>
  </r>
  <r>
    <x v="7"/>
    <n v="13.692399999999999"/>
    <n v="-89.177099999999996"/>
    <n v="4"/>
    <n v="0"/>
    <n v="0"/>
    <n v="107"/>
    <s v="_x0000_peopl"/>
  </r>
  <r>
    <x v="7"/>
    <n v="13.692399999999999"/>
    <n v="-89.177199999999999"/>
    <n v="9"/>
    <n v="0"/>
    <n v="0"/>
    <n v="107"/>
    <s v="_x0000_peopl"/>
  </r>
  <r>
    <x v="7"/>
    <n v="13.692399999999999"/>
    <n v="-89.177199999999999"/>
    <n v="5"/>
    <n v="0"/>
    <n v="0"/>
    <n v="107"/>
    <s v="_x0000_peopl"/>
  </r>
  <r>
    <x v="7"/>
    <n v="13.692399999999999"/>
    <n v="-89.177599999999998"/>
    <n v="6"/>
    <n v="0"/>
    <n v="0"/>
    <n v="107"/>
    <s v="_x0000_peopl"/>
  </r>
  <r>
    <x v="7"/>
    <n v="13.692299999999999"/>
    <n v="-89.177599999999998"/>
    <n v="1"/>
    <n v="0"/>
    <n v="0"/>
    <n v="107"/>
    <s v="_x0000_peopl"/>
  </r>
  <r>
    <x v="7"/>
    <n v="13.692399999999999"/>
    <n v="-89.177700000000002"/>
    <n v="1"/>
    <n v="0"/>
    <n v="0"/>
    <n v="107"/>
    <s v="_x0000_peopl"/>
  </r>
  <r>
    <x v="7"/>
    <n v="13.692600000000001"/>
    <n v="-89.177899999999994"/>
    <n v="4"/>
    <n v="0"/>
    <n v="0"/>
    <n v="107"/>
    <s v="_x0000_peopl"/>
  </r>
  <r>
    <x v="7"/>
    <n v="13.692500000000001"/>
    <n v="-89.177800000000005"/>
    <n v="6"/>
    <n v="0"/>
    <n v="0"/>
    <n v="107"/>
    <s v="_x0000_peopl"/>
  </r>
  <r>
    <x v="7"/>
    <n v="13.692500000000001"/>
    <n v="-89.177800000000005"/>
    <n v="7"/>
    <n v="0"/>
    <n v="0"/>
    <n v="107"/>
    <s v="_x0000_peopl"/>
  </r>
  <r>
    <x v="7"/>
    <n v="13.6927"/>
    <n v="-89.177700000000002"/>
    <n v="2"/>
    <n v="0"/>
    <n v="0"/>
    <n v="107"/>
    <s v="_x0000_peopl"/>
  </r>
  <r>
    <x v="7"/>
    <n v="13.6928"/>
    <n v="-89.177700000000002"/>
    <n v="2"/>
    <n v="0"/>
    <n v="0"/>
    <n v="107"/>
    <s v="_x0000_peopl"/>
  </r>
  <r>
    <x v="7"/>
    <n v="13.6927"/>
    <n v="-89.177700000000002"/>
    <n v="9"/>
    <n v="0"/>
    <n v="0"/>
    <n v="107"/>
    <s v="_x0000_peopl"/>
  </r>
  <r>
    <x v="7"/>
    <n v="13.6927"/>
    <n v="-89.177599999999998"/>
    <n v="7"/>
    <n v="0"/>
    <n v="0"/>
    <n v="107"/>
    <s v="_x0000_peopl"/>
  </r>
  <r>
    <x v="7"/>
    <n v="13.6927"/>
    <n v="-89.177599999999998"/>
    <n v="3"/>
    <n v="0"/>
    <n v="0"/>
    <n v="107"/>
    <s v="_x0000_peopl"/>
  </r>
  <r>
    <x v="7"/>
    <n v="13.692600000000001"/>
    <n v="-89.177499999999995"/>
    <n v="4"/>
    <n v="0"/>
    <n v="0"/>
    <n v="107"/>
    <s v="_x0000_peopl"/>
  </r>
  <r>
    <x v="7"/>
    <n v="13.692600000000001"/>
    <n v="-89.177400000000006"/>
    <n v="11"/>
    <n v="0"/>
    <n v="0"/>
    <n v="107"/>
    <s v="_x0000_peopl"/>
  </r>
  <r>
    <x v="7"/>
    <n v="13.692600000000001"/>
    <n v="-89.177400000000006"/>
    <n v="11"/>
    <n v="0"/>
    <n v="0"/>
    <n v="107"/>
    <s v="_x0000_peopl"/>
  </r>
  <r>
    <x v="7"/>
    <n v="13.6928"/>
    <n v="-89.177499999999995"/>
    <n v="4"/>
    <n v="0"/>
    <n v="0"/>
    <n v="107"/>
    <s v="_x0000_peopl"/>
  </r>
  <r>
    <x v="7"/>
    <n v="13.6928"/>
    <n v="-89.177499999999995"/>
    <n v="2"/>
    <n v="0"/>
    <n v="0"/>
    <n v="107"/>
    <s v="_x0000_peopl"/>
  </r>
  <r>
    <x v="7"/>
    <n v="13.6928"/>
    <n v="-89.177400000000006"/>
    <n v="6"/>
    <n v="0"/>
    <n v="0"/>
    <n v="107"/>
    <s v="_x0000_peopl"/>
  </r>
  <r>
    <x v="7"/>
    <n v="13.6927"/>
    <n v="-89.177400000000006"/>
    <n v="7"/>
    <n v="0"/>
    <n v="0"/>
    <n v="107"/>
    <s v="_x0000_peopl"/>
  </r>
  <r>
    <x v="7"/>
    <n v="13.6927"/>
    <n v="-89.177300000000002"/>
    <n v="6"/>
    <n v="0"/>
    <n v="0"/>
    <n v="107"/>
    <s v="_x0000_peopl"/>
  </r>
  <r>
    <x v="7"/>
    <n v="13.6927"/>
    <n v="-89.177300000000002"/>
    <n v="5"/>
    <n v="0"/>
    <n v="0"/>
    <n v="107"/>
    <s v="_x0000_peopl"/>
  </r>
  <r>
    <x v="7"/>
    <n v="13.692600000000001"/>
    <n v="-89.177199999999999"/>
    <n v="6"/>
    <n v="0"/>
    <n v="0"/>
    <n v="107"/>
    <s v="_x0000_peopl"/>
  </r>
  <r>
    <x v="7"/>
    <n v="13.692600000000001"/>
    <n v="-89.177199999999999"/>
    <n v="6"/>
    <n v="0"/>
    <n v="0"/>
    <n v="107"/>
    <s v="_x0000_peopl"/>
  </r>
  <r>
    <x v="7"/>
    <n v="13.6928"/>
    <n v="-89.177199999999999"/>
    <n v="11"/>
    <n v="0"/>
    <n v="0"/>
    <n v="107"/>
    <s v="_x0000_peopl"/>
  </r>
  <r>
    <x v="7"/>
    <n v="13.6928"/>
    <n v="-89.177099999999996"/>
    <n v="2"/>
    <n v="0"/>
    <n v="0"/>
    <n v="107"/>
    <s v="_x0000_peopl"/>
  </r>
  <r>
    <x v="7"/>
    <n v="13.6928"/>
    <n v="-89.177000000000007"/>
    <n v="0"/>
    <n v="0"/>
    <n v="0"/>
    <n v="107"/>
    <s v="_x0000_peopl"/>
  </r>
  <r>
    <x v="7"/>
    <n v="13.692600000000001"/>
    <n v="-89.177000000000007"/>
    <n v="4"/>
    <n v="0"/>
    <n v="0"/>
    <n v="107"/>
    <s v="_x0000_peopl"/>
  </r>
  <r>
    <x v="7"/>
    <n v="13.692600000000001"/>
    <n v="-89.177000000000007"/>
    <n v="3"/>
    <n v="0"/>
    <n v="0"/>
    <n v="107"/>
    <s v="_x0000_peopl"/>
  </r>
  <r>
    <x v="7"/>
    <n v="13.692600000000001"/>
    <n v="-89.177000000000007"/>
    <n v="7"/>
    <n v="0"/>
    <n v="0"/>
    <n v="107"/>
    <s v="_x0000_peopl"/>
  </r>
  <r>
    <x v="7"/>
    <n v="13.692600000000001"/>
    <n v="-89.177099999999996"/>
    <n v="9"/>
    <n v="0"/>
    <n v="0"/>
    <n v="107"/>
    <s v="_x0000_peopl"/>
  </r>
  <r>
    <x v="7"/>
    <n v="13.692500000000001"/>
    <n v="-89.177000000000007"/>
    <n v="6"/>
    <n v="0"/>
    <n v="0"/>
    <n v="107"/>
    <s v="_x0000_peopl"/>
  </r>
  <r>
    <x v="7"/>
    <n v="13.692500000000001"/>
    <n v="-89.177099999999996"/>
    <n v="8"/>
    <n v="0"/>
    <n v="0"/>
    <n v="107"/>
    <s v="_x0000_peopl"/>
  </r>
  <r>
    <x v="7"/>
    <n v="13.692500000000001"/>
    <n v="-89.177300000000002"/>
    <n v="2"/>
    <n v="0"/>
    <n v="0"/>
    <n v="107"/>
    <s v="_x0000_peopl"/>
  </r>
  <r>
    <x v="7"/>
    <n v="13.692399999999999"/>
    <n v="-89.177700000000002"/>
    <n v="5"/>
    <n v="0"/>
    <n v="0"/>
    <n v="107"/>
    <s v="_x0000_peopl"/>
  </r>
  <r>
    <x v="7"/>
    <n v="13.692500000000001"/>
    <n v="-89.177099999999996"/>
    <n v="5"/>
    <n v="0"/>
    <n v="0"/>
    <n v="107"/>
    <s v="_x0000_peopl"/>
  </r>
  <r>
    <x v="7"/>
    <n v="13.692500000000001"/>
    <n v="-89.177000000000007"/>
    <n v="5"/>
    <n v="0"/>
    <n v="0"/>
    <n v="107"/>
    <s v="_x0000_peopl"/>
  </r>
  <r>
    <x v="7"/>
    <n v="13.692500000000001"/>
    <n v="-89.177000000000007"/>
    <n v="2"/>
    <n v="0"/>
    <n v="0"/>
    <n v="107"/>
    <s v="_x0000_peopl"/>
  </r>
  <r>
    <x v="7"/>
    <n v="13.692500000000001"/>
    <n v="-89.177000000000007"/>
    <n v="6"/>
    <n v="0"/>
    <n v="0"/>
    <n v="107"/>
    <s v="_x0000_peopl"/>
  </r>
  <r>
    <x v="7"/>
    <n v="13.692500000000001"/>
    <n v="-89.176900000000003"/>
    <n v="4"/>
    <n v="0"/>
    <n v="0"/>
    <n v="107"/>
    <s v="_x0000_peopl"/>
  </r>
  <r>
    <x v="7"/>
    <n v="13.692600000000001"/>
    <n v="-89.1768"/>
    <n v="4"/>
    <n v="0"/>
    <n v="0"/>
    <n v="107"/>
    <s v="_x0000_peopl"/>
  </r>
  <r>
    <x v="7"/>
    <n v="13.6927"/>
    <n v="-89.176900000000003"/>
    <n v="3"/>
    <n v="0"/>
    <n v="0"/>
    <n v="107"/>
    <s v="_x0000_peopl"/>
  </r>
  <r>
    <x v="7"/>
    <n v="13.6928"/>
    <n v="-89.176900000000003"/>
    <n v="3"/>
    <n v="0"/>
    <n v="0"/>
    <n v="107"/>
    <s v="_x0000_peopl"/>
  </r>
  <r>
    <x v="7"/>
    <n v="13.693"/>
    <n v="-89.177199999999999"/>
    <n v="7"/>
    <n v="0"/>
    <n v="0"/>
    <n v="107"/>
    <s v="_x0000_peopl"/>
  </r>
  <r>
    <x v="7"/>
    <n v="13.6929"/>
    <n v="-89.177199999999999"/>
    <n v="3"/>
    <n v="0"/>
    <n v="0"/>
    <n v="107"/>
    <s v="_x0000_peopl"/>
  </r>
  <r>
    <x v="7"/>
    <n v="13.6929"/>
    <n v="-89.177099999999996"/>
    <n v="8"/>
    <n v="0"/>
    <n v="0"/>
    <n v="107"/>
    <s v="_x0000_peopl"/>
  </r>
  <r>
    <x v="7"/>
    <n v="13.6929"/>
    <n v="-89.177000000000007"/>
    <n v="4"/>
    <n v="0"/>
    <n v="0"/>
    <n v="107"/>
    <s v="_x0000_peopl"/>
  </r>
  <r>
    <x v="7"/>
    <n v="13.6929"/>
    <n v="-89.177499999999995"/>
    <n v="6"/>
    <n v="0"/>
    <n v="0"/>
    <n v="107"/>
    <s v="_x0000_peopl"/>
  </r>
  <r>
    <x v="7"/>
    <n v="13.6929"/>
    <n v="-89.177400000000006"/>
    <n v="0"/>
    <n v="0"/>
    <n v="0"/>
    <n v="107"/>
    <s v="_x0000_peopl"/>
  </r>
  <r>
    <x v="7"/>
    <n v="13.6929"/>
    <n v="-89.177499999999995"/>
    <n v="4"/>
    <n v="0"/>
    <n v="0"/>
    <n v="107"/>
    <s v="_x0000_peopl"/>
  </r>
  <r>
    <x v="7"/>
    <n v="13.6929"/>
    <n v="-89.177499999999995"/>
    <n v="9"/>
    <n v="0"/>
    <n v="0"/>
    <n v="107"/>
    <s v="_x0000_peopl"/>
  </r>
  <r>
    <x v="7"/>
    <n v="13.6928"/>
    <n v="-89.177499999999995"/>
    <n v="7"/>
    <n v="0"/>
    <n v="0"/>
    <n v="107"/>
    <s v="_x0000_peopl"/>
  </r>
  <r>
    <x v="7"/>
    <n v="13.693"/>
    <n v="-89.177199999999999"/>
    <n v="4"/>
    <n v="0"/>
    <n v="0"/>
    <n v="107"/>
    <s v="_x0000_peopl"/>
  </r>
  <r>
    <x v="7"/>
    <n v="13.6927"/>
    <n v="-89.1768"/>
    <n v="7"/>
    <n v="0"/>
    <n v="0"/>
    <n v="107"/>
    <s v="_x0000_peopl"/>
  </r>
  <r>
    <x v="7"/>
    <n v="13.692600000000001"/>
    <n v="-89.1768"/>
    <n v="3"/>
    <n v="0"/>
    <n v="0"/>
    <n v="107"/>
    <s v="_x0000_peopl"/>
  </r>
  <r>
    <x v="7"/>
    <n v="13.692600000000001"/>
    <n v="-89.1768"/>
    <n v="2"/>
    <n v="0"/>
    <n v="0"/>
    <n v="107"/>
    <s v="_x0000_peopl"/>
  </r>
  <r>
    <x v="7"/>
    <n v="13.692299999999999"/>
    <n v="-89.178299999999993"/>
    <n v="4"/>
    <n v="0"/>
    <n v="0"/>
    <n v="107"/>
    <s v="_x0000_peopl"/>
  </r>
  <r>
    <x v="7"/>
    <n v="13.692299999999999"/>
    <n v="-89.178299999999993"/>
    <n v="2"/>
    <n v="0"/>
    <n v="0"/>
    <n v="107"/>
    <s v="_x0000_peopl"/>
  </r>
  <r>
    <x v="7"/>
    <n v="13.692299999999999"/>
    <n v="-89.178299999999993"/>
    <n v="6"/>
    <n v="0"/>
    <n v="0"/>
    <n v="107"/>
    <s v="_x0000_peopl"/>
  </r>
  <r>
    <x v="7"/>
    <n v="13.6922"/>
    <n v="-89.178299999999993"/>
    <n v="7"/>
    <n v="0"/>
    <n v="0"/>
    <n v="107"/>
    <s v="_x0000_peopl"/>
  </r>
  <r>
    <x v="7"/>
    <n v="13.6921"/>
    <n v="-89.178299999999993"/>
    <n v="3"/>
    <n v="0"/>
    <n v="0"/>
    <n v="107"/>
    <s v="_x0000_peopl"/>
  </r>
  <r>
    <x v="7"/>
    <n v="13.6921"/>
    <n v="-89.178200000000004"/>
    <n v="1"/>
    <n v="0"/>
    <n v="0"/>
    <n v="107"/>
    <s v="_x0000_peopl"/>
  </r>
  <r>
    <x v="7"/>
    <n v="13.6922"/>
    <n v="-89.178200000000004"/>
    <n v="7"/>
    <n v="0"/>
    <n v="0"/>
    <n v="107"/>
    <s v="_x0000_peopl"/>
  </r>
  <r>
    <x v="7"/>
    <n v="13.6922"/>
    <n v="-89.178200000000004"/>
    <n v="2"/>
    <n v="0"/>
    <n v="0"/>
    <n v="107"/>
    <s v="_x0000_peopl"/>
  </r>
  <r>
    <x v="7"/>
    <n v="13.692299999999999"/>
    <n v="-89.178100000000001"/>
    <n v="4"/>
    <n v="0"/>
    <n v="0"/>
    <n v="107"/>
    <s v="_x0000_peopl"/>
  </r>
  <r>
    <x v="7"/>
    <n v="13.692299999999999"/>
    <n v="-89.178100000000001"/>
    <n v="4"/>
    <n v="0"/>
    <n v="0"/>
    <n v="107"/>
    <s v="_x0000_peopl"/>
  </r>
  <r>
    <x v="7"/>
    <n v="13.692299999999999"/>
    <n v="-89.177999999999997"/>
    <n v="5"/>
    <n v="0"/>
    <n v="0"/>
    <n v="107"/>
    <s v="_x0000_peopl"/>
  </r>
  <r>
    <x v="7"/>
    <n v="13.6921"/>
    <n v="-89.178100000000001"/>
    <n v="9"/>
    <n v="0"/>
    <n v="0"/>
    <n v="107"/>
    <s v="_x0000_peopl"/>
  </r>
  <r>
    <x v="7"/>
    <n v="13.6922"/>
    <n v="-89.178100000000001"/>
    <n v="10"/>
    <n v="0"/>
    <n v="0"/>
    <n v="107"/>
    <s v="_x0000_peopl"/>
  </r>
  <r>
    <x v="7"/>
    <n v="13.692"/>
    <n v="-89.178399999999996"/>
    <n v="3"/>
    <n v="0"/>
    <n v="0"/>
    <n v="107"/>
    <s v="_x0000_peopl"/>
  </r>
  <r>
    <x v="7"/>
    <n v="13.692"/>
    <n v="-89.178299999999993"/>
    <n v="4"/>
    <n v="0"/>
    <n v="0"/>
    <n v="107"/>
    <s v="_x0000_peopl"/>
  </r>
  <r>
    <x v="7"/>
    <n v="13.692"/>
    <n v="-89.178299999999993"/>
    <n v="3"/>
    <n v="0"/>
    <n v="0"/>
    <n v="107"/>
    <s v="_x0000_peopl"/>
  </r>
  <r>
    <x v="7"/>
    <n v="13.692"/>
    <n v="-89.178200000000004"/>
    <n v="8"/>
    <n v="0"/>
    <n v="0"/>
    <n v="107"/>
    <s v="_x0000_peopl"/>
  </r>
  <r>
    <x v="7"/>
    <n v="13.692"/>
    <n v="-89.178200000000004"/>
    <n v="2"/>
    <n v="0"/>
    <n v="0"/>
    <n v="107"/>
    <s v="_x0000_peopl"/>
  </r>
  <r>
    <x v="7"/>
    <n v="13.6921"/>
    <n v="-89.178200000000004"/>
    <n v="4"/>
    <n v="0"/>
    <n v="0"/>
    <n v="107"/>
    <s v="_x0000_peopl"/>
  </r>
  <r>
    <x v="7"/>
    <n v="13.6919"/>
    <n v="-89.178299999999993"/>
    <n v="8"/>
    <n v="0"/>
    <n v="0"/>
    <n v="107"/>
    <s v="_x0000_peopl"/>
  </r>
  <r>
    <x v="7"/>
    <n v="13.692299999999999"/>
    <n v="-89.1785"/>
    <n v="4"/>
    <n v="0"/>
    <n v="0"/>
    <n v="107"/>
    <s v="_x0000_peopl"/>
  </r>
  <r>
    <x v="7"/>
    <n v="13.692299999999999"/>
    <n v="-89.178399999999996"/>
    <n v="5"/>
    <n v="0"/>
    <n v="0"/>
    <n v="107"/>
    <s v="_x0000_peopl"/>
  </r>
  <r>
    <x v="7"/>
    <n v="13.692299999999999"/>
    <n v="-89.178399999999996"/>
    <n v="1"/>
    <n v="0"/>
    <n v="0"/>
    <n v="107"/>
    <s v="_x0000_peopl"/>
  </r>
  <r>
    <x v="7"/>
    <n v="13.692399999999999"/>
    <n v="-89.178399999999996"/>
    <n v="1"/>
    <n v="0"/>
    <n v="0"/>
    <n v="107"/>
    <s v="_x0000_peopl"/>
  </r>
  <r>
    <x v="7"/>
    <n v="13.692399999999999"/>
    <n v="-89.178399999999996"/>
    <n v="1"/>
    <n v="0"/>
    <n v="0"/>
    <n v="107"/>
    <s v="_x0000_peopl"/>
  </r>
  <r>
    <x v="7"/>
    <n v="13.692399999999999"/>
    <n v="-89.178100000000001"/>
    <n v="6"/>
    <n v="0"/>
    <n v="0"/>
    <n v="107"/>
    <s v="_x0000_peopl"/>
  </r>
  <r>
    <x v="7"/>
    <n v="13.692399999999999"/>
    <n v="-89.177999999999997"/>
    <n v="7"/>
    <n v="0"/>
    <n v="0"/>
    <n v="107"/>
    <s v="_x0000_peopl"/>
  </r>
  <r>
    <x v="7"/>
    <n v="13.692399999999999"/>
    <n v="-89.177999999999997"/>
    <n v="7"/>
    <n v="0"/>
    <n v="0"/>
    <n v="107"/>
    <s v="_x0000_peopl"/>
  </r>
  <r>
    <x v="7"/>
    <n v="13.692399999999999"/>
    <n v="-89.177999999999997"/>
    <n v="4"/>
    <n v="0"/>
    <n v="0"/>
    <n v="107"/>
    <s v="_x0000_peopl"/>
  </r>
  <r>
    <x v="7"/>
    <n v="13.692500000000001"/>
    <n v="-89.177999999999997"/>
    <n v="3"/>
    <n v="0"/>
    <n v="0"/>
    <n v="107"/>
    <s v="_x0000_peopl"/>
  </r>
  <r>
    <x v="7"/>
    <n v="13.6919"/>
    <n v="-89.178299999999993"/>
    <n v="4"/>
    <n v="0"/>
    <n v="0"/>
    <n v="107"/>
    <s v="_x0000_peopl"/>
  </r>
  <r>
    <x v="7"/>
    <n v="13.6919"/>
    <n v="-89.178399999999996"/>
    <n v="7"/>
    <n v="0"/>
    <n v="0"/>
    <n v="107"/>
    <s v="_x0000_peopl"/>
  </r>
  <r>
    <x v="7"/>
    <n v="13.6904"/>
    <n v="-89.177899999999994"/>
    <n v="9"/>
    <n v="0"/>
    <n v="0"/>
    <n v="107"/>
    <s v="_x0000_peopl"/>
  </r>
  <r>
    <x v="7"/>
    <n v="13.6905"/>
    <n v="-89.177800000000005"/>
    <n v="3"/>
    <n v="0"/>
    <n v="0"/>
    <n v="107"/>
    <s v="_x0000_peopl"/>
  </r>
  <r>
    <x v="7"/>
    <n v="13.6905"/>
    <n v="-89.177700000000002"/>
    <n v="4"/>
    <n v="0"/>
    <n v="0"/>
    <n v="107"/>
    <s v="_x0000_peopl"/>
  </r>
  <r>
    <x v="7"/>
    <n v="13.6906"/>
    <n v="-89.177599999999998"/>
    <n v="5"/>
    <n v="0"/>
    <n v="0"/>
    <n v="107"/>
    <s v="_x0000_peopl"/>
  </r>
  <r>
    <x v="7"/>
    <n v="13.6904"/>
    <n v="-89.177300000000002"/>
    <n v="5"/>
    <n v="0"/>
    <n v="0"/>
    <n v="107"/>
    <s v="_x0000_peopl"/>
  </r>
  <r>
    <x v="7"/>
    <n v="13.6904"/>
    <n v="-89.177199999999999"/>
    <n v="4"/>
    <n v="0"/>
    <n v="0"/>
    <n v="107"/>
    <s v="_x0000_peopl"/>
  </r>
  <r>
    <x v="7"/>
    <n v="13.6905"/>
    <n v="-89.177199999999999"/>
    <n v="6"/>
    <n v="0"/>
    <n v="0"/>
    <n v="107"/>
    <s v="_x0000_peopl"/>
  </r>
  <r>
    <x v="7"/>
    <n v="13.6905"/>
    <n v="-89.177199999999999"/>
    <n v="7"/>
    <n v="0"/>
    <n v="0"/>
    <n v="107"/>
    <s v="_x0000_peopl"/>
  </r>
  <r>
    <x v="7"/>
    <n v="13.6905"/>
    <n v="-89.177099999999996"/>
    <n v="5"/>
    <n v="0"/>
    <n v="0"/>
    <n v="107"/>
    <s v="_x0000_peopl"/>
  </r>
  <r>
    <x v="7"/>
    <n v="13.6905"/>
    <n v="-89.177099999999996"/>
    <n v="6"/>
    <n v="0"/>
    <n v="0"/>
    <n v="107"/>
    <s v="_x0000_peopl"/>
  </r>
  <r>
    <x v="7"/>
    <n v="13.6905"/>
    <n v="-89.177000000000007"/>
    <n v="12"/>
    <n v="0"/>
    <n v="0"/>
    <n v="107"/>
    <s v="_x0000_peopl"/>
  </r>
  <r>
    <x v="7"/>
    <n v="13.6905"/>
    <n v="-89.177000000000007"/>
    <n v="4"/>
    <n v="0"/>
    <n v="0"/>
    <n v="107"/>
    <s v="_x0000_peopl"/>
  </r>
  <r>
    <x v="7"/>
    <n v="13.690300000000001"/>
    <n v="-89.177300000000002"/>
    <n v="7"/>
    <n v="0"/>
    <n v="0"/>
    <n v="107"/>
    <s v="_x0000_peopl"/>
  </r>
  <r>
    <x v="7"/>
    <n v="13.690300000000001"/>
    <n v="-89.177199999999999"/>
    <n v="5"/>
    <n v="0"/>
    <n v="0"/>
    <n v="107"/>
    <s v="_x0000_peopl"/>
  </r>
  <r>
    <x v="7"/>
    <n v="13.690300000000001"/>
    <n v="-89.177099999999996"/>
    <n v="6"/>
    <n v="0"/>
    <n v="0"/>
    <n v="107"/>
    <s v="_x0000_peopl"/>
  </r>
  <r>
    <x v="7"/>
    <n v="13.6904"/>
    <n v="-89.177099999999996"/>
    <n v="5"/>
    <n v="0"/>
    <n v="0"/>
    <n v="107"/>
    <s v="_x0000_peopl"/>
  </r>
  <r>
    <x v="7"/>
    <n v="13.6904"/>
    <n v="-89.177000000000007"/>
    <n v="3"/>
    <n v="0"/>
    <n v="0"/>
    <n v="107"/>
    <s v="_x0000_peopl"/>
  </r>
  <r>
    <x v="7"/>
    <n v="13.6904"/>
    <n v="-89.177000000000007"/>
    <n v="2"/>
    <n v="0"/>
    <n v="0"/>
    <n v="107"/>
    <s v="_x0000_peopl"/>
  </r>
  <r>
    <x v="7"/>
    <n v="13.690300000000001"/>
    <n v="-89.177199999999999"/>
    <n v="1"/>
    <n v="0"/>
    <n v="0"/>
    <n v="107"/>
    <s v="_x0000_peopl"/>
  </r>
  <r>
    <x v="7"/>
    <n v="13.6907"/>
    <n v="-89.177499999999995"/>
    <n v="8"/>
    <n v="0"/>
    <n v="0"/>
    <n v="107"/>
    <s v="_x0000_peopl"/>
  </r>
  <r>
    <x v="7"/>
    <n v="13.6906"/>
    <n v="-89.176900000000003"/>
    <n v="7"/>
    <n v="0"/>
    <n v="0"/>
    <n v="107"/>
    <s v="_x0000_peopl"/>
  </r>
  <r>
    <x v="7"/>
    <n v="13.6906"/>
    <n v="-89.176900000000003"/>
    <n v="5"/>
    <n v="0"/>
    <n v="0"/>
    <n v="107"/>
    <s v="_x0000_peopl"/>
  </r>
  <r>
    <x v="7"/>
    <n v="13.6906"/>
    <n v="-89.176900000000003"/>
    <n v="8"/>
    <n v="0"/>
    <n v="0"/>
    <n v="107"/>
    <s v="_x0000_peopl"/>
  </r>
  <r>
    <x v="7"/>
    <n v="13.6906"/>
    <n v="-89.1768"/>
    <n v="5"/>
    <n v="0"/>
    <n v="0"/>
    <n v="107"/>
    <s v="_x0000_peopl"/>
  </r>
  <r>
    <x v="7"/>
    <n v="13.6904"/>
    <n v="-89.176900000000003"/>
    <n v="7"/>
    <n v="0"/>
    <n v="0"/>
    <n v="107"/>
    <s v="_x0000_peopl"/>
  </r>
  <r>
    <x v="7"/>
    <n v="13.6904"/>
    <n v="-89.1768"/>
    <n v="5"/>
    <n v="0"/>
    <n v="0"/>
    <n v="107"/>
    <s v="_x0000_peopl"/>
  </r>
  <r>
    <x v="7"/>
    <n v="13.6905"/>
    <n v="-89.1768"/>
    <n v="6"/>
    <n v="0"/>
    <n v="0"/>
    <n v="107"/>
    <s v="_x0000_peopl"/>
  </r>
  <r>
    <x v="7"/>
    <n v="13.6905"/>
    <n v="-89.176699999999997"/>
    <n v="6"/>
    <n v="0"/>
    <n v="0"/>
    <n v="107"/>
    <s v="_x0000_peopl"/>
  </r>
  <r>
    <x v="7"/>
    <n v="13.6905"/>
    <n v="-89.176699999999997"/>
    <n v="3"/>
    <n v="0"/>
    <n v="0"/>
    <n v="107"/>
    <s v="_x0000_peopl"/>
  </r>
  <r>
    <x v="7"/>
    <n v="13.6905"/>
    <n v="-89.176599999999993"/>
    <n v="5"/>
    <n v="0"/>
    <n v="0"/>
    <n v="107"/>
    <s v="_x0000_peopl"/>
  </r>
  <r>
    <x v="7"/>
    <n v="13.6905"/>
    <n v="-89.176599999999993"/>
    <n v="1"/>
    <n v="0"/>
    <n v="0"/>
    <n v="107"/>
    <s v="_x0000_peopl"/>
  </r>
  <r>
    <x v="7"/>
    <n v="13.6906"/>
    <n v="-89.176599999999993"/>
    <n v="9"/>
    <n v="0"/>
    <n v="0"/>
    <n v="107"/>
    <s v="_x0000_peopl"/>
  </r>
  <r>
    <x v="7"/>
    <n v="13.6906"/>
    <n v="-89.176599999999993"/>
    <n v="3"/>
    <n v="0"/>
    <n v="0"/>
    <n v="107"/>
    <s v="_x0000_peopl"/>
  </r>
  <r>
    <x v="7"/>
    <n v="13.6907"/>
    <n v="-89.176599999999993"/>
    <n v="5"/>
    <n v="0"/>
    <n v="0"/>
    <n v="107"/>
    <s v="_x0000_peopl"/>
  </r>
  <r>
    <x v="7"/>
    <n v="13.6906"/>
    <n v="-89.176699999999997"/>
    <n v="5"/>
    <n v="0"/>
    <n v="0"/>
    <n v="107"/>
    <s v="_x0000_peopl"/>
  </r>
  <r>
    <x v="7"/>
    <n v="13.6906"/>
    <n v="-89.176699999999997"/>
    <n v="6"/>
    <n v="0"/>
    <n v="0"/>
    <n v="107"/>
    <s v="_x0000_peopl"/>
  </r>
  <r>
    <x v="7"/>
    <n v="13.6906"/>
    <n v="-89.1768"/>
    <n v="3"/>
    <n v="0"/>
    <n v="0"/>
    <n v="107"/>
    <s v="_x0000_peopl"/>
  </r>
  <r>
    <x v="7"/>
    <n v="13.6907"/>
    <n v="-89.176599999999993"/>
    <n v="3"/>
    <n v="0"/>
    <n v="0"/>
    <n v="107"/>
    <s v="_x0000_peopl"/>
  </r>
  <r>
    <x v="7"/>
    <n v="13.6904"/>
    <n v="-89.176900000000003"/>
    <n v="5"/>
    <n v="0"/>
    <n v="0"/>
    <n v="107"/>
    <s v="_x0000_peopl"/>
  </r>
  <r>
    <x v="7"/>
    <n v="13.6904"/>
    <n v="-89.176900000000003"/>
    <n v="4"/>
    <n v="0"/>
    <n v="0"/>
    <n v="107"/>
    <s v="_x0000_peopl"/>
  </r>
  <r>
    <x v="7"/>
    <n v="13.690099999999999"/>
    <n v="-89.177199999999999"/>
    <n v="6"/>
    <n v="0"/>
    <n v="0"/>
    <n v="107"/>
    <s v="_x0000_peopl"/>
  </r>
  <r>
    <x v="7"/>
    <n v="13.690200000000001"/>
    <n v="-89.177099999999996"/>
    <n v="8"/>
    <n v="0"/>
    <n v="0"/>
    <n v="107"/>
    <s v="_x0000_peopl"/>
  </r>
  <r>
    <x v="7"/>
    <n v="13.690200000000001"/>
    <n v="-89.177099999999996"/>
    <n v="6"/>
    <n v="0"/>
    <n v="0"/>
    <n v="107"/>
    <s v="_x0000_peopl"/>
  </r>
  <r>
    <x v="7"/>
    <n v="13.690200000000001"/>
    <n v="-89.177099999999996"/>
    <n v="4"/>
    <n v="0"/>
    <n v="0"/>
    <n v="107"/>
    <s v="_x0000_peopl"/>
  </r>
  <r>
    <x v="7"/>
    <n v="13.690200000000001"/>
    <n v="-89.177000000000007"/>
    <n v="3"/>
    <n v="0"/>
    <n v="0"/>
    <n v="107"/>
    <s v="_x0000_peopl"/>
  </r>
  <r>
    <x v="7"/>
    <n v="13.690200000000001"/>
    <n v="-89.177000000000007"/>
    <n v="5"/>
    <n v="0"/>
    <n v="0"/>
    <n v="107"/>
    <s v="_x0000_peopl"/>
  </r>
  <r>
    <x v="7"/>
    <n v="13.690200000000001"/>
    <n v="-89.176900000000003"/>
    <n v="3"/>
    <n v="0"/>
    <n v="0"/>
    <n v="107"/>
    <s v="_x0000_peopl"/>
  </r>
  <r>
    <x v="7"/>
    <n v="13.690200000000001"/>
    <n v="-89.176900000000003"/>
    <n v="11"/>
    <n v="0"/>
    <n v="0"/>
    <n v="107"/>
    <s v="_x0000_peopl"/>
  </r>
  <r>
    <x v="7"/>
    <n v="13.690200000000001"/>
    <n v="-89.1768"/>
    <n v="3"/>
    <n v="0"/>
    <n v="0"/>
    <n v="107"/>
    <s v="_x0000_peopl"/>
  </r>
  <r>
    <x v="7"/>
    <n v="13.690300000000001"/>
    <n v="-89.1768"/>
    <n v="6"/>
    <n v="0"/>
    <n v="0"/>
    <n v="107"/>
    <s v="_x0000_peopl"/>
  </r>
  <r>
    <x v="7"/>
    <n v="13.690300000000001"/>
    <n v="-89.1768"/>
    <n v="3"/>
    <n v="0"/>
    <n v="0"/>
    <n v="107"/>
    <s v="_x0000_peopl"/>
  </r>
  <r>
    <x v="7"/>
    <n v="13.690300000000001"/>
    <n v="-89.176699999999997"/>
    <n v="3"/>
    <n v="0"/>
    <n v="0"/>
    <n v="107"/>
    <s v="_x0000_peopl"/>
  </r>
  <r>
    <x v="7"/>
    <n v="13.690300000000001"/>
    <n v="-89.176699999999997"/>
    <n v="6"/>
    <n v="0"/>
    <n v="0"/>
    <n v="107"/>
    <s v="_x0000_peopl"/>
  </r>
  <r>
    <x v="7"/>
    <n v="13.690300000000001"/>
    <n v="-89.176599999999993"/>
    <n v="4"/>
    <n v="0"/>
    <n v="0"/>
    <n v="107"/>
    <s v="_x0000_peopl"/>
  </r>
  <r>
    <x v="7"/>
    <n v="13.690300000000001"/>
    <n v="-89.176599999999993"/>
    <n v="5"/>
    <n v="0"/>
    <n v="0"/>
    <n v="107"/>
    <s v="_x0000_peopl"/>
  </r>
  <r>
    <x v="7"/>
    <n v="13.6904"/>
    <n v="-89.176500000000004"/>
    <n v="8"/>
    <n v="0"/>
    <n v="0"/>
    <n v="107"/>
    <s v="_x0000_peopl"/>
  </r>
  <r>
    <x v="7"/>
    <n v="13.690300000000001"/>
    <n v="-89.176500000000004"/>
    <n v="4"/>
    <n v="0"/>
    <n v="0"/>
    <n v="107"/>
    <s v="_x0000_peopl"/>
  </r>
  <r>
    <x v="7"/>
    <n v="13.690300000000001"/>
    <n v="-89.176500000000004"/>
    <n v="9"/>
    <n v="0"/>
    <n v="0"/>
    <n v="107"/>
    <s v="_x0000_peopl"/>
  </r>
  <r>
    <x v="7"/>
    <n v="13.690300000000001"/>
    <n v="-89.176500000000004"/>
    <n v="5"/>
    <n v="0"/>
    <n v="0"/>
    <n v="107"/>
    <s v="_x0000_peopl"/>
  </r>
  <r>
    <x v="7"/>
    <n v="13.690200000000001"/>
    <n v="-89.176500000000004"/>
    <n v="4"/>
    <n v="0"/>
    <n v="0"/>
    <n v="107"/>
    <s v="_x0000_peopl"/>
  </r>
  <r>
    <x v="7"/>
    <n v="13.690200000000001"/>
    <n v="-89.176500000000004"/>
    <n v="4"/>
    <n v="0"/>
    <n v="0"/>
    <n v="107"/>
    <s v="_x0000_peopl"/>
  </r>
  <r>
    <x v="7"/>
    <n v="13.690200000000001"/>
    <n v="-89.176599999999993"/>
    <n v="3"/>
    <n v="0"/>
    <n v="0"/>
    <n v="107"/>
    <s v="_x0000_peopl"/>
  </r>
  <r>
    <x v="7"/>
    <n v="13.690200000000001"/>
    <n v="-89.176599999999993"/>
    <n v="3"/>
    <n v="0"/>
    <n v="0"/>
    <n v="107"/>
    <s v="_x0000_peopl"/>
  </r>
  <r>
    <x v="7"/>
    <n v="13.690099999999999"/>
    <n v="-89.176699999999997"/>
    <n v="3"/>
    <n v="0"/>
    <n v="0"/>
    <n v="107"/>
    <s v="_x0000_peopl"/>
  </r>
  <r>
    <x v="7"/>
    <n v="13.690099999999999"/>
    <n v="-89.176699999999997"/>
    <n v="5"/>
    <n v="0"/>
    <n v="0"/>
    <n v="107"/>
    <s v="_x0000_peopl"/>
  </r>
  <r>
    <x v="7"/>
    <n v="13.690099999999999"/>
    <n v="-89.1768"/>
    <n v="5"/>
    <n v="0"/>
    <n v="0"/>
    <n v="107"/>
    <s v="_x0000_peopl"/>
  </r>
  <r>
    <x v="7"/>
    <n v="13.690099999999999"/>
    <n v="-89.1768"/>
    <n v="7"/>
    <n v="0"/>
    <n v="0"/>
    <n v="107"/>
    <s v="_x0000_peopl"/>
  </r>
  <r>
    <x v="7"/>
    <n v="13.690099999999999"/>
    <n v="-89.1768"/>
    <n v="7"/>
    <n v="0"/>
    <n v="0"/>
    <n v="107"/>
    <s v="_x0000_peopl"/>
  </r>
  <r>
    <x v="7"/>
    <n v="13.690099999999999"/>
    <n v="-89.176900000000003"/>
    <n v="2"/>
    <n v="0"/>
    <n v="0"/>
    <n v="107"/>
    <s v="_x0000_peopl"/>
  </r>
  <r>
    <x v="7"/>
    <n v="13.690099999999999"/>
    <n v="-89.176900000000003"/>
    <n v="5"/>
    <n v="0"/>
    <n v="0"/>
    <n v="107"/>
    <s v="_x0000_peopl"/>
  </r>
  <r>
    <x v="7"/>
    <n v="13.69"/>
    <n v="-89.177000000000007"/>
    <n v="4"/>
    <n v="0"/>
    <n v="0"/>
    <n v="107"/>
    <s v="_x0000_peopl"/>
  </r>
  <r>
    <x v="7"/>
    <n v="13.69"/>
    <n v="-89.177000000000007"/>
    <n v="4"/>
    <n v="0"/>
    <n v="0"/>
    <n v="107"/>
    <s v="_x0000_peopl"/>
  </r>
  <r>
    <x v="7"/>
    <n v="13.69"/>
    <n v="-89.177099999999996"/>
    <n v="6"/>
    <n v="0"/>
    <n v="0"/>
    <n v="107"/>
    <s v="_x0000_peopl"/>
  </r>
  <r>
    <x v="7"/>
    <n v="13.69"/>
    <n v="-89.177099999999996"/>
    <n v="4"/>
    <n v="0"/>
    <n v="0"/>
    <n v="107"/>
    <s v="_x0000_peopl"/>
  </r>
  <r>
    <x v="7"/>
    <n v="13.69"/>
    <n v="-89.177099999999996"/>
    <n v="1"/>
    <n v="0"/>
    <n v="0"/>
    <n v="107"/>
    <s v="_x0000_peopl"/>
  </r>
  <r>
    <x v="7"/>
    <n v="13.69"/>
    <n v="-89.177199999999999"/>
    <n v="7"/>
    <n v="0"/>
    <n v="0"/>
    <n v="107"/>
    <s v="_x0000_peopl"/>
  </r>
  <r>
    <x v="7"/>
    <n v="13.690099999999999"/>
    <n v="-89.177300000000002"/>
    <n v="4"/>
    <n v="0"/>
    <n v="0"/>
    <n v="107"/>
    <s v="_x0000_peopl"/>
  </r>
  <r>
    <x v="7"/>
    <n v="13.690099999999999"/>
    <n v="-89.177199999999999"/>
    <n v="3"/>
    <n v="0"/>
    <n v="0"/>
    <n v="107"/>
    <s v="_x0000_peopl"/>
  </r>
  <r>
    <x v="7"/>
    <n v="13.6907"/>
    <n v="-89.177400000000006"/>
    <n v="5"/>
    <n v="0"/>
    <n v="0"/>
    <n v="107"/>
    <s v="_x0000_peopl"/>
  </r>
  <r>
    <x v="7"/>
    <n v="13.6907"/>
    <n v="-89.177300000000002"/>
    <n v="2"/>
    <n v="0"/>
    <n v="0"/>
    <n v="107"/>
    <s v="_x0000_peopl"/>
  </r>
  <r>
    <x v="7"/>
    <n v="13.690799999999999"/>
    <n v="-89.177300000000002"/>
    <n v="5"/>
    <n v="0"/>
    <n v="0"/>
    <n v="107"/>
    <s v="_x0000_peopl"/>
  </r>
  <r>
    <x v="7"/>
    <n v="13.690799999999999"/>
    <n v="-89.177199999999999"/>
    <n v="5"/>
    <n v="0"/>
    <n v="0"/>
    <n v="107"/>
    <s v="_x0000_peopl"/>
  </r>
  <r>
    <x v="7"/>
    <n v="13.690799999999999"/>
    <n v="-89.177199999999999"/>
    <n v="2"/>
    <n v="0"/>
    <n v="0"/>
    <n v="107"/>
    <s v="_x0000_peopl"/>
  </r>
  <r>
    <x v="7"/>
    <n v="13.690799999999999"/>
    <n v="-89.177099999999996"/>
    <n v="2"/>
    <n v="0"/>
    <n v="0"/>
    <n v="107"/>
    <s v="_x0000_peopl"/>
  </r>
  <r>
    <x v="7"/>
    <n v="13.690799999999999"/>
    <n v="-89.177099999999996"/>
    <n v="5"/>
    <n v="0"/>
    <n v="0"/>
    <n v="107"/>
    <s v="_x0000_peopl"/>
  </r>
  <r>
    <x v="7"/>
    <n v="13.690799999999999"/>
    <n v="-89.177000000000007"/>
    <n v="3"/>
    <n v="0"/>
    <n v="0"/>
    <n v="107"/>
    <s v="_x0000_peopl"/>
  </r>
  <r>
    <x v="7"/>
    <n v="13.690899999999999"/>
    <n v="-89.177000000000007"/>
    <n v="5"/>
    <n v="0"/>
    <n v="0"/>
    <n v="107"/>
    <s v="_x0000_peopl"/>
  </r>
  <r>
    <x v="7"/>
    <n v="13.690899999999999"/>
    <n v="-89.176900000000003"/>
    <n v="4"/>
    <n v="0"/>
    <n v="0"/>
    <n v="107"/>
    <s v="_x0000_peopl"/>
  </r>
  <r>
    <x v="7"/>
    <n v="13.690899999999999"/>
    <n v="-89.176900000000003"/>
    <n v="7"/>
    <n v="0"/>
    <n v="0"/>
    <n v="107"/>
    <s v="_x0000_peopl"/>
  </r>
  <r>
    <x v="7"/>
    <n v="13.690899999999999"/>
    <n v="-89.176900000000003"/>
    <n v="4"/>
    <n v="0"/>
    <n v="0"/>
    <n v="107"/>
    <s v="_x0000_peopl"/>
  </r>
  <r>
    <x v="7"/>
    <n v="13.690899999999999"/>
    <n v="-89.1768"/>
    <n v="3"/>
    <n v="0"/>
    <n v="0"/>
    <n v="107"/>
    <s v="_x0000_peopl"/>
  </r>
  <r>
    <x v="7"/>
    <n v="13.690899999999999"/>
    <n v="-89.1768"/>
    <n v="3"/>
    <n v="0"/>
    <n v="0"/>
    <n v="107"/>
    <s v="_x0000_peopl"/>
  </r>
  <r>
    <x v="7"/>
    <n v="13.690899999999999"/>
    <n v="-89.176699999999997"/>
    <n v="7"/>
    <n v="0"/>
    <n v="0"/>
    <n v="107"/>
    <s v="_x0000_peopl"/>
  </r>
  <r>
    <x v="7"/>
    <n v="13.690899999999999"/>
    <n v="-89.176699999999997"/>
    <n v="5"/>
    <n v="0"/>
    <n v="0"/>
    <n v="107"/>
    <s v="_x0000_peopl"/>
  </r>
  <r>
    <x v="7"/>
    <n v="13.691000000000001"/>
    <n v="-89.176699999999997"/>
    <n v="5"/>
    <n v="0"/>
    <n v="0"/>
    <n v="107"/>
    <s v="_x0000_peopl"/>
  </r>
  <r>
    <x v="7"/>
    <n v="13.6911"/>
    <n v="-89.176699999999997"/>
    <n v="3"/>
    <n v="0"/>
    <n v="0"/>
    <n v="107"/>
    <s v="_x0000_peopl"/>
  </r>
  <r>
    <x v="7"/>
    <n v="13.6911"/>
    <n v="-89.176699999999997"/>
    <n v="3"/>
    <n v="0"/>
    <n v="0"/>
    <n v="107"/>
    <s v="_x0000_peopl"/>
  </r>
  <r>
    <x v="7"/>
    <n v="13.6911"/>
    <n v="-89.176699999999997"/>
    <n v="7"/>
    <n v="0"/>
    <n v="0"/>
    <n v="107"/>
    <s v="_x0000_peopl"/>
  </r>
  <r>
    <x v="7"/>
    <n v="13.6911"/>
    <n v="-89.1768"/>
    <n v="4"/>
    <n v="0"/>
    <n v="0"/>
    <n v="107"/>
    <s v="_x0000_peopl"/>
  </r>
  <r>
    <x v="7"/>
    <n v="13.6911"/>
    <n v="-89.1768"/>
    <n v="5"/>
    <n v="0"/>
    <n v="0"/>
    <n v="107"/>
    <s v="_x0000_peopl"/>
  </r>
  <r>
    <x v="7"/>
    <n v="13.6911"/>
    <n v="-89.176900000000003"/>
    <n v="9"/>
    <n v="0"/>
    <n v="0"/>
    <n v="107"/>
    <s v="_x0000_peopl"/>
  </r>
  <r>
    <x v="7"/>
    <n v="13.6911"/>
    <n v="-89.176900000000003"/>
    <n v="3"/>
    <n v="0"/>
    <n v="0"/>
    <n v="107"/>
    <s v="_x0000_peopl"/>
  </r>
  <r>
    <x v="7"/>
    <n v="13.691000000000001"/>
    <n v="-89.177000000000007"/>
    <n v="2"/>
    <n v="0"/>
    <n v="0"/>
    <n v="107"/>
    <s v="_x0000_peopl"/>
  </r>
  <r>
    <x v="7"/>
    <n v="13.691000000000001"/>
    <n v="-89.177000000000007"/>
    <n v="1"/>
    <n v="0"/>
    <n v="0"/>
    <n v="107"/>
    <s v="_x0000_peopl"/>
  </r>
  <r>
    <x v="7"/>
    <n v="13.691000000000001"/>
    <n v="-89.177099999999996"/>
    <n v="2"/>
    <n v="0"/>
    <n v="0"/>
    <n v="107"/>
    <s v="_x0000_peopl"/>
  </r>
  <r>
    <x v="7"/>
    <n v="13.691000000000001"/>
    <n v="-89.177099999999996"/>
    <n v="4"/>
    <n v="0"/>
    <n v="0"/>
    <n v="107"/>
    <s v="_x0000_peopl"/>
  </r>
  <r>
    <x v="7"/>
    <n v="13.691000000000001"/>
    <n v="-89.177099999999996"/>
    <n v="6"/>
    <n v="0"/>
    <n v="0"/>
    <n v="107"/>
    <s v="_x0000_peopl"/>
  </r>
  <r>
    <x v="7"/>
    <n v="13.690899999999999"/>
    <n v="-89.177199999999999"/>
    <n v="6"/>
    <n v="0"/>
    <n v="0"/>
    <n v="107"/>
    <s v="_x0000_peopl"/>
  </r>
  <r>
    <x v="7"/>
    <n v="13.6912"/>
    <n v="-89.176500000000004"/>
    <n v="4"/>
    <n v="0"/>
    <n v="0"/>
    <n v="107"/>
    <s v="_x0000_peopl"/>
  </r>
  <r>
    <x v="7"/>
    <n v="13.6912"/>
    <n v="-89.176500000000004"/>
    <n v="4"/>
    <n v="0"/>
    <n v="0"/>
    <n v="107"/>
    <s v="_x0000_peopl"/>
  </r>
  <r>
    <x v="7"/>
    <n v="13.6911"/>
    <n v="-89.176500000000004"/>
    <n v="6"/>
    <n v="0"/>
    <n v="0"/>
    <n v="107"/>
    <s v="_x0000_peopl"/>
  </r>
  <r>
    <x v="7"/>
    <n v="13.6911"/>
    <n v="-89.176400000000001"/>
    <n v="5"/>
    <n v="0"/>
    <n v="0"/>
    <n v="107"/>
    <s v="_x0000_peopl"/>
  </r>
  <r>
    <x v="7"/>
    <n v="13.6911"/>
    <n v="-89.176400000000001"/>
    <n v="10"/>
    <n v="0"/>
    <n v="0"/>
    <n v="107"/>
    <s v="_x0000_peopl"/>
  </r>
  <r>
    <x v="7"/>
    <n v="13.6911"/>
    <n v="-89.176299999999998"/>
    <n v="8"/>
    <n v="0"/>
    <n v="0"/>
    <n v="107"/>
    <s v="_x0000_peopl"/>
  </r>
  <r>
    <x v="7"/>
    <n v="13.6911"/>
    <n v="-89.176299999999998"/>
    <n v="4"/>
    <n v="0"/>
    <n v="0"/>
    <n v="107"/>
    <s v="_x0000_peopl"/>
  </r>
  <r>
    <x v="7"/>
    <n v="13.6912"/>
    <n v="-89.176299999999998"/>
    <n v="4"/>
    <n v="0"/>
    <n v="0"/>
    <n v="107"/>
    <s v="_x0000_peopl"/>
  </r>
  <r>
    <x v="7"/>
    <n v="13.6912"/>
    <n v="-89.176299999999998"/>
    <n v="5"/>
    <n v="0"/>
    <n v="0"/>
    <n v="107"/>
    <s v="_x0000_peopl"/>
  </r>
  <r>
    <x v="7"/>
    <n v="13.6913"/>
    <n v="-89.176400000000001"/>
    <n v="1"/>
    <n v="0"/>
    <n v="0"/>
    <n v="107"/>
    <s v="_x0000_peopl"/>
  </r>
  <r>
    <x v="7"/>
    <n v="13.69"/>
    <n v="-89.177199999999999"/>
    <n v="6"/>
    <n v="0"/>
    <n v="0"/>
    <n v="107"/>
    <s v="_x0000_peopl"/>
  </r>
  <r>
    <x v="7"/>
    <n v="13.692"/>
    <n v="-89.180599999999998"/>
    <n v="7"/>
    <n v="0"/>
    <n v="0"/>
    <n v="107"/>
    <s v="_x0000_peopl"/>
  </r>
  <r>
    <x v="7"/>
    <n v="13.6921"/>
    <n v="-89.180899999999994"/>
    <n v="1"/>
    <n v="0"/>
    <n v="0"/>
    <n v="107"/>
    <s v="_x0000_peopl"/>
  </r>
  <r>
    <x v="7"/>
    <n v="13.6921"/>
    <n v="-89.180899999999994"/>
    <n v="1"/>
    <n v="0"/>
    <n v="0"/>
    <n v="107"/>
    <s v="_x0000_peopl"/>
  </r>
  <r>
    <x v="7"/>
    <n v="13.6922"/>
    <n v="-89.180899999999994"/>
    <n v="6"/>
    <n v="0"/>
    <n v="0"/>
    <n v="107"/>
    <s v="_x0000_peopl"/>
  </r>
  <r>
    <x v="7"/>
    <n v="13.6922"/>
    <n v="-89.180599999999998"/>
    <n v="3"/>
    <n v="0"/>
    <n v="0"/>
    <n v="107"/>
    <s v="_x0000_peopl"/>
  </r>
  <r>
    <x v="7"/>
    <n v="13.692299999999999"/>
    <n v="-89.180800000000005"/>
    <n v="5"/>
    <n v="0"/>
    <n v="0"/>
    <n v="107"/>
    <s v="_x0000_peopl"/>
  </r>
  <r>
    <x v="7"/>
    <n v="13.692399999999999"/>
    <n v="-89.180800000000005"/>
    <n v="3"/>
    <n v="0"/>
    <n v="0"/>
    <n v="107"/>
    <s v="_x0000_peopl"/>
  </r>
  <r>
    <x v="7"/>
    <n v="13.692399999999999"/>
    <n v="-89.180599999999998"/>
    <n v="4"/>
    <n v="0"/>
    <n v="0"/>
    <n v="107"/>
    <s v="_x0000_peopl"/>
  </r>
  <r>
    <x v="7"/>
    <n v="13.692299999999999"/>
    <n v="-89.180599999999998"/>
    <n v="6"/>
    <n v="0"/>
    <n v="0"/>
    <n v="107"/>
    <s v="_x0000_peopl"/>
  </r>
  <r>
    <x v="7"/>
    <n v="13.692500000000001"/>
    <n v="-89.180499999999995"/>
    <n v="4"/>
    <n v="0"/>
    <n v="0"/>
    <n v="107"/>
    <s v="_x0000_peopl"/>
  </r>
  <r>
    <x v="7"/>
    <n v="13.692600000000001"/>
    <n v="-89.180700000000002"/>
    <n v="6"/>
    <n v="0"/>
    <n v="0"/>
    <n v="107"/>
    <s v="_x0000_peopl"/>
  </r>
  <r>
    <x v="7"/>
    <n v="13.693300000000001"/>
    <n v="-89.179699999999997"/>
    <n v="3"/>
    <n v="0"/>
    <n v="0"/>
    <n v="107"/>
    <s v="_x0000_peopl"/>
  </r>
  <r>
    <x v="7"/>
    <n v="13.693199999999999"/>
    <n v="-89.178799999999995"/>
    <n v="4"/>
    <n v="0"/>
    <n v="0"/>
    <n v="107"/>
    <s v="_x0000_peopl"/>
  </r>
  <r>
    <x v="7"/>
    <n v="13.693199999999999"/>
    <n v="-89.178799999999995"/>
    <n v="8"/>
    <n v="0"/>
    <n v="0"/>
    <n v="107"/>
    <s v="_x0000_peopl"/>
  </r>
  <r>
    <x v="7"/>
    <n v="13.693199999999999"/>
    <n v="-89.178799999999995"/>
    <n v="4"/>
    <n v="0"/>
    <n v="0"/>
    <n v="107"/>
    <s v="_x0000_peopl"/>
  </r>
  <r>
    <x v="7"/>
    <n v="13.693199999999999"/>
    <n v="-89.178799999999995"/>
    <n v="7"/>
    <n v="0"/>
    <n v="0"/>
    <n v="107"/>
    <s v="_x0000_peopl"/>
  </r>
  <r>
    <x v="7"/>
    <n v="13.693199999999999"/>
    <n v="-89.178899999999999"/>
    <n v="3"/>
    <n v="0"/>
    <n v="0"/>
    <n v="107"/>
    <s v="_x0000_peopl"/>
  </r>
  <r>
    <x v="7"/>
    <n v="13.693300000000001"/>
    <n v="-89.178899999999999"/>
    <n v="3"/>
    <n v="0"/>
    <n v="0"/>
    <n v="107"/>
    <s v="_x0000_peopl"/>
  </r>
  <r>
    <x v="7"/>
    <n v="13.693199999999999"/>
    <n v="-89.178899999999999"/>
    <n v="3"/>
    <n v="0"/>
    <n v="0"/>
    <n v="107"/>
    <s v="_x0000_peopl"/>
  </r>
  <r>
    <x v="7"/>
    <n v="13.693199999999999"/>
    <n v="-89.178899999999999"/>
    <n v="5"/>
    <n v="0"/>
    <n v="0"/>
    <n v="107"/>
    <s v="_x0000_peopl"/>
  </r>
  <r>
    <x v="7"/>
    <n v="13.693300000000001"/>
    <n v="-89.179500000000004"/>
    <n v="5"/>
    <n v="0"/>
    <n v="0"/>
    <n v="107"/>
    <s v="_x0000_peopl"/>
  </r>
  <r>
    <x v="7"/>
    <n v="13.693199999999999"/>
    <n v="-89.179500000000004"/>
    <n v="9"/>
    <n v="0"/>
    <n v="0"/>
    <n v="107"/>
    <s v="_x0000_peopl"/>
  </r>
  <r>
    <x v="7"/>
    <n v="13.693300000000001"/>
    <n v="-89.179500000000004"/>
    <n v="5"/>
    <n v="0"/>
    <n v="0"/>
    <n v="107"/>
    <s v="_x0000_peopl"/>
  </r>
  <r>
    <x v="7"/>
    <n v="13.693199999999999"/>
    <n v="-89.179599999999994"/>
    <n v="3"/>
    <n v="0"/>
    <n v="0"/>
    <n v="107"/>
    <s v="_x0000_peopl"/>
  </r>
  <r>
    <x v="7"/>
    <n v="13.693099999999999"/>
    <n v="-89.178700000000006"/>
    <n v="1"/>
    <n v="0"/>
    <n v="0"/>
    <n v="107"/>
    <s v="_x0000_peopl"/>
  </r>
  <r>
    <x v="7"/>
    <n v="13.693099999999999"/>
    <n v="-89.178600000000003"/>
    <n v="5"/>
    <n v="0"/>
    <n v="0"/>
    <n v="107"/>
    <s v="_x0000_peopl"/>
  </r>
  <r>
    <x v="7"/>
    <n v="13.693"/>
    <n v="-89.178600000000003"/>
    <n v="4"/>
    <n v="0"/>
    <n v="0"/>
    <n v="107"/>
    <s v="_x0000_peopl"/>
  </r>
  <r>
    <x v="7"/>
    <n v="13.693"/>
    <n v="-89.178600000000003"/>
    <n v="5"/>
    <n v="0"/>
    <n v="0"/>
    <n v="107"/>
    <s v="_x0000_peopl"/>
  </r>
  <r>
    <x v="7"/>
    <n v="13.693"/>
    <n v="-89.178700000000006"/>
    <n v="7"/>
    <n v="0"/>
    <n v="0"/>
    <n v="107"/>
    <s v="_x0000_peopl"/>
  </r>
  <r>
    <x v="7"/>
    <n v="13.693"/>
    <n v="-89.178799999999995"/>
    <n v="4"/>
    <n v="0"/>
    <n v="0"/>
    <n v="107"/>
    <s v="_x0000_peopl"/>
  </r>
  <r>
    <x v="7"/>
    <n v="13.693"/>
    <n v="-89.178600000000003"/>
    <n v="5"/>
    <n v="0"/>
    <n v="0"/>
    <n v="107"/>
    <s v="_x0000_peopl"/>
  </r>
  <r>
    <x v="7"/>
    <n v="13.693199999999999"/>
    <n v="-89.178799999999995"/>
    <n v="4"/>
    <n v="0"/>
    <n v="0"/>
    <n v="107"/>
    <s v="_x0000_peopl"/>
  </r>
  <r>
    <x v="7"/>
    <n v="13.693099999999999"/>
    <n v="-89.178700000000006"/>
    <n v="6"/>
    <n v="0"/>
    <n v="0"/>
    <n v="107"/>
    <s v="_x0000_peopl"/>
  </r>
  <r>
    <x v="7"/>
    <n v="13.693099999999999"/>
    <n v="-89.179000000000002"/>
    <n v="5"/>
    <n v="0"/>
    <n v="0"/>
    <n v="107"/>
    <s v="_x0000_peopl"/>
  </r>
  <r>
    <x v="7"/>
    <n v="13.6877"/>
    <n v="-89.190799999999996"/>
    <n v="5"/>
    <n v="0"/>
    <n v="0"/>
    <n v="107"/>
    <s v="_x0000_peopl"/>
  </r>
  <r>
    <x v="7"/>
    <n v="13.687799999999999"/>
    <n v="-89.190799999999996"/>
    <n v="4"/>
    <n v="0"/>
    <n v="0"/>
    <n v="107"/>
    <s v="_x0000_peopl"/>
  </r>
  <r>
    <x v="7"/>
    <n v="13.6874"/>
    <n v="-89.190299999999993"/>
    <n v="1"/>
    <n v="0"/>
    <n v="0"/>
    <n v="107"/>
    <s v="_x0000_peopl"/>
  </r>
  <r>
    <x v="7"/>
    <n v="13.687200000000001"/>
    <n v="-89.190700000000007"/>
    <n v="1"/>
    <n v="0"/>
    <n v="0"/>
    <n v="107"/>
    <s v="_x0000_peopl"/>
  </r>
  <r>
    <x v="7"/>
    <n v="13.6873"/>
    <n v="-89.190600000000003"/>
    <n v="3"/>
    <n v="0"/>
    <n v="0"/>
    <n v="107"/>
    <s v="_x0000_peopl"/>
  </r>
  <r>
    <x v="7"/>
    <n v="13.6874"/>
    <n v="-89.190799999999996"/>
    <n v="5"/>
    <n v="0"/>
    <n v="0"/>
    <n v="107"/>
    <s v="_x0000_peopl"/>
  </r>
  <r>
    <x v="7"/>
    <n v="13.687099999999999"/>
    <n v="-89.190299999999993"/>
    <n v="3"/>
    <n v="0"/>
    <n v="0"/>
    <n v="107"/>
    <s v="_x0000_peopl"/>
  </r>
  <r>
    <x v="7"/>
    <n v="13.694000000000001"/>
    <n v="-89.182100000000005"/>
    <n v="7"/>
    <n v="0"/>
    <n v="0"/>
    <n v="107"/>
    <s v="_x0000_peopl"/>
  </r>
  <r>
    <x v="7"/>
    <n v="13.6942"/>
    <n v="-89.181600000000003"/>
    <n v="1"/>
    <n v="0"/>
    <n v="0"/>
    <n v="107"/>
    <s v="_x0000_peopl"/>
  </r>
  <r>
    <x v="7"/>
    <n v="13.6943"/>
    <n v="-89.1815"/>
    <n v="9"/>
    <n v="0"/>
    <n v="0"/>
    <n v="107"/>
    <s v="_x0000_peopl"/>
  </r>
  <r>
    <x v="7"/>
    <n v="13.694699999999999"/>
    <n v="-89.181399999999996"/>
    <n v="4"/>
    <n v="0"/>
    <n v="0"/>
    <n v="107"/>
    <s v="_x0000_peopl"/>
  </r>
  <r>
    <x v="7"/>
    <n v="13.6951"/>
    <n v="-89.183499999999995"/>
    <n v="3"/>
    <n v="0"/>
    <n v="0"/>
    <n v="107"/>
    <s v="_x0000_peopl"/>
  </r>
  <r>
    <x v="7"/>
    <n v="13.695"/>
    <n v="-89.183499999999995"/>
    <n v="5"/>
    <n v="0"/>
    <n v="0"/>
    <n v="107"/>
    <s v="_x0000_peopl"/>
  </r>
  <r>
    <x v="7"/>
    <n v="13.694900000000001"/>
    <n v="-89.183599999999998"/>
    <n v="1"/>
    <n v="0"/>
    <n v="0"/>
    <n v="107"/>
    <s v="_x0000_peopl"/>
  </r>
  <r>
    <x v="7"/>
    <n v="13.695"/>
    <n v="-89.184299999999993"/>
    <n v="5"/>
    <n v="0"/>
    <n v="0"/>
    <n v="107"/>
    <s v="_x0000_peopl"/>
  </r>
  <r>
    <x v="7"/>
    <n v="13.6953"/>
    <n v="-89.184299999999993"/>
    <n v="5"/>
    <n v="0"/>
    <n v="0"/>
    <n v="107"/>
    <s v="_x0000_peopl"/>
  </r>
  <r>
    <x v="7"/>
    <n v="13.695"/>
    <n v="-89.184399999999997"/>
    <n v="2"/>
    <n v="0"/>
    <n v="0"/>
    <n v="107"/>
    <s v="_x0000_peopl"/>
  </r>
  <r>
    <x v="7"/>
    <n v="13.695"/>
    <n v="-89.184200000000004"/>
    <n v="3"/>
    <n v="0"/>
    <n v="0"/>
    <n v="107"/>
    <s v="_x0000_peopl"/>
  </r>
  <r>
    <x v="7"/>
    <n v="13.695399999999999"/>
    <n v="-89.184399999999997"/>
    <n v="7"/>
    <n v="0"/>
    <n v="0"/>
    <n v="107"/>
    <s v="_x0000_peopl"/>
  </r>
  <r>
    <x v="7"/>
    <n v="13.695399999999999"/>
    <n v="-89.184200000000004"/>
    <n v="4"/>
    <n v="0"/>
    <n v="0"/>
    <n v="107"/>
    <s v="_x0000_peopl"/>
  </r>
  <r>
    <x v="7"/>
    <n v="13.695399999999999"/>
    <n v="-89.184100000000001"/>
    <n v="7"/>
    <n v="0"/>
    <n v="0"/>
    <n v="107"/>
    <s v="_x0000_peopl"/>
  </r>
  <r>
    <x v="7"/>
    <n v="13.695399999999999"/>
    <n v="-89.183999999999997"/>
    <n v="8"/>
    <n v="0"/>
    <n v="0"/>
    <n v="107"/>
    <s v="_x0000_peopl"/>
  </r>
  <r>
    <x v="7"/>
    <n v="13.695399999999999"/>
    <n v="-89.183999999999997"/>
    <n v="5"/>
    <n v="0"/>
    <n v="0"/>
    <n v="107"/>
    <s v="_x0000_peopl"/>
  </r>
  <r>
    <x v="7"/>
    <n v="13.695399999999999"/>
    <n v="-89.183800000000005"/>
    <n v="7"/>
    <n v="0"/>
    <n v="0"/>
    <n v="107"/>
    <s v="_x0000_peopl"/>
  </r>
  <r>
    <x v="7"/>
    <n v="13.695399999999999"/>
    <n v="-89.183800000000005"/>
    <n v="12"/>
    <n v="0"/>
    <n v="0"/>
    <n v="107"/>
    <s v="_x0000_peopl"/>
  </r>
  <r>
    <x v="7"/>
    <n v="13.689500000000001"/>
    <n v="-89.183300000000003"/>
    <n v="7"/>
    <n v="0"/>
    <n v="0"/>
    <n v="107"/>
    <s v="_x0000_peopl"/>
  </r>
  <r>
    <x v="7"/>
    <n v="13.6883"/>
    <n v="-89.183099999999996"/>
    <n v="8"/>
    <n v="0"/>
    <n v="0"/>
    <n v="107"/>
    <s v="_x0000_peopl"/>
  </r>
  <r>
    <x v="7"/>
    <n v="13.6883"/>
    <n v="-89.183499999999995"/>
    <n v="4"/>
    <n v="0"/>
    <n v="0"/>
    <n v="107"/>
    <s v="_x0000_peopl"/>
  </r>
  <r>
    <x v="7"/>
    <n v="13.6883"/>
    <n v="-89.183400000000006"/>
    <n v="5"/>
    <n v="0"/>
    <n v="0"/>
    <n v="107"/>
    <s v="_x0000_peopl"/>
  </r>
  <r>
    <x v="7"/>
    <n v="13.6883"/>
    <n v="-89.183400000000006"/>
    <n v="3"/>
    <n v="0"/>
    <n v="0"/>
    <n v="107"/>
    <s v="_x0000_peopl"/>
  </r>
  <r>
    <x v="7"/>
    <n v="13.6882"/>
    <n v="-89.183300000000003"/>
    <n v="11"/>
    <n v="0"/>
    <n v="0"/>
    <n v="107"/>
    <s v="_x0000_peopl"/>
  </r>
  <r>
    <x v="7"/>
    <n v="13.687900000000001"/>
    <n v="-89.191000000000003"/>
    <n v="6"/>
    <n v="0"/>
    <n v="0"/>
    <n v="107"/>
    <s v="_x0000_peopl"/>
  </r>
  <r>
    <x v="7"/>
    <n v="13.687900000000001"/>
    <n v="-89.190899999999999"/>
    <n v="6"/>
    <n v="0"/>
    <n v="0"/>
    <n v="107"/>
    <s v="_x0000_peopl"/>
  </r>
  <r>
    <x v="7"/>
    <n v="13.687900000000001"/>
    <n v="-89.190899999999999"/>
    <n v="5"/>
    <n v="0"/>
    <n v="0"/>
    <n v="107"/>
    <s v="_x0000_peopl"/>
  </r>
  <r>
    <x v="7"/>
    <n v="13.687799999999999"/>
    <n v="-89.190799999999996"/>
    <n v="2"/>
    <n v="0"/>
    <n v="0"/>
    <n v="107"/>
    <s v="_x0000_peopl"/>
  </r>
  <r>
    <x v="7"/>
    <n v="13.687799999999999"/>
    <n v="-89.190799999999996"/>
    <n v="5"/>
    <n v="0"/>
    <n v="0"/>
    <n v="107"/>
    <s v="_x0000_peopl"/>
  </r>
  <r>
    <x v="7"/>
    <n v="13.687799999999999"/>
    <n v="-89.190799999999996"/>
    <n v="3"/>
    <n v="0"/>
    <n v="0"/>
    <n v="107"/>
    <s v="_x0000_peopl"/>
  </r>
  <r>
    <x v="7"/>
    <n v="13.691800000000001"/>
    <n v="-89.190200000000004"/>
    <n v="4"/>
    <n v="0"/>
    <n v="0"/>
    <n v="107"/>
    <s v="_x0000_peopl"/>
  </r>
  <r>
    <x v="7"/>
    <n v="13.691800000000001"/>
    <n v="-89.190200000000004"/>
    <n v="4"/>
    <n v="0"/>
    <n v="0"/>
    <n v="107"/>
    <s v="_x0000_peopl"/>
  </r>
  <r>
    <x v="7"/>
    <n v="13.691800000000001"/>
    <n v="-89.190100000000001"/>
    <n v="4"/>
    <n v="0"/>
    <n v="0"/>
    <n v="107"/>
    <s v="_x0000_peopl"/>
  </r>
  <r>
    <x v="7"/>
    <n v="13.691700000000001"/>
    <n v="-89.192300000000003"/>
    <n v="6"/>
    <n v="0"/>
    <n v="0"/>
    <n v="107"/>
    <s v="_x0000_peopl"/>
  </r>
  <r>
    <x v="7"/>
    <n v="13.6919"/>
    <n v="-89.1922"/>
    <n v="6"/>
    <n v="0"/>
    <n v="0"/>
    <n v="107"/>
    <s v="_x0000_peopl"/>
  </r>
  <r>
    <x v="7"/>
    <n v="13.692399999999999"/>
    <n v="-89.189300000000003"/>
    <n v="4"/>
    <n v="0"/>
    <n v="0"/>
    <n v="107"/>
    <s v="_x0000_peopl"/>
  </r>
  <r>
    <x v="7"/>
    <n v="13.692299999999999"/>
    <n v="-89.1922"/>
    <n v="4"/>
    <n v="0"/>
    <n v="0"/>
    <n v="107"/>
    <s v="_x0000_peopl"/>
  </r>
  <r>
    <x v="7"/>
    <n v="13.6922"/>
    <n v="-89.1922"/>
    <n v="3"/>
    <n v="0"/>
    <n v="0"/>
    <n v="107"/>
    <s v="_x0000_peopl"/>
  </r>
  <r>
    <x v="7"/>
    <n v="13.692"/>
    <n v="-89.1922"/>
    <n v="5"/>
    <n v="0"/>
    <n v="0"/>
    <n v="107"/>
    <s v="_x0000_peopl"/>
  </r>
  <r>
    <x v="7"/>
    <n v="13.678599999999999"/>
    <n v="-89.1999"/>
    <n v="4"/>
    <n v="0"/>
    <n v="0"/>
    <n v="107"/>
    <s v="_x0000_peopl"/>
  </r>
  <r>
    <x v="7"/>
    <n v="13.6785"/>
    <n v="-89.2"/>
    <n v="5"/>
    <n v="0"/>
    <n v="0"/>
    <n v="107"/>
    <s v="_x0000_peopl"/>
  </r>
  <r>
    <x v="7"/>
    <n v="13.6785"/>
    <n v="-89.2"/>
    <n v="8"/>
    <n v="0"/>
    <n v="0"/>
    <n v="107"/>
    <s v="_x0000_peopl"/>
  </r>
  <r>
    <x v="7"/>
    <n v="13.6783"/>
    <n v="-89.2"/>
    <n v="3"/>
    <n v="0"/>
    <n v="0"/>
    <n v="107"/>
    <s v="_x0000_peopl"/>
  </r>
  <r>
    <x v="7"/>
    <n v="13.678599999999999"/>
    <n v="-89.199700000000007"/>
    <n v="4"/>
    <n v="0"/>
    <n v="0"/>
    <n v="107"/>
    <s v="_x0000_peopl"/>
  </r>
  <r>
    <x v="7"/>
    <n v="13.6784"/>
    <n v="-89.199799999999996"/>
    <n v="3"/>
    <n v="0"/>
    <n v="0"/>
    <n v="107"/>
    <s v="_x0000_peopl"/>
  </r>
  <r>
    <x v="7"/>
    <n v="13.6783"/>
    <n v="-89.199799999999996"/>
    <n v="6"/>
    <n v="0"/>
    <n v="0"/>
    <n v="107"/>
    <s v="_x0000_peopl"/>
  </r>
  <r>
    <x v="7"/>
    <n v="13.6783"/>
    <n v="-89.2"/>
    <n v="3"/>
    <n v="0"/>
    <n v="0"/>
    <n v="107"/>
    <s v="_x0000_peopl"/>
  </r>
  <r>
    <x v="7"/>
    <n v="13.678599999999999"/>
    <n v="-89.200299999999999"/>
    <n v="6"/>
    <n v="0"/>
    <n v="0"/>
    <n v="107"/>
    <s v="_x0000_peopl"/>
  </r>
  <r>
    <x v="7"/>
    <n v="13.6785"/>
    <n v="-89.200299999999999"/>
    <n v="5"/>
    <n v="0"/>
    <n v="0"/>
    <n v="107"/>
    <s v="_x0000_peopl"/>
  </r>
  <r>
    <x v="7"/>
    <n v="13.6784"/>
    <n v="-89.200299999999999"/>
    <n v="2"/>
    <n v="0"/>
    <n v="0"/>
    <n v="107"/>
    <s v="_x0000_peopl"/>
  </r>
  <r>
    <x v="7"/>
    <n v="13.6783"/>
    <n v="-89.200400000000002"/>
    <n v="8"/>
    <n v="0"/>
    <n v="0"/>
    <n v="107"/>
    <s v="_x0000_peopl"/>
  </r>
  <r>
    <x v="7"/>
    <n v="13.6783"/>
    <n v="-89.200400000000002"/>
    <n v="4"/>
    <n v="0"/>
    <n v="0"/>
    <n v="107"/>
    <s v="_x0000_peopl"/>
  </r>
  <r>
    <x v="7"/>
    <n v="13.678599999999999"/>
    <n v="-89.200500000000005"/>
    <n v="4"/>
    <n v="0"/>
    <n v="0"/>
    <n v="107"/>
    <s v="_x0000_peopl"/>
  </r>
  <r>
    <x v="7"/>
    <n v="13.6785"/>
    <n v="-89.200699999999998"/>
    <n v="9"/>
    <n v="0"/>
    <n v="0"/>
    <n v="107"/>
    <s v="_x0000_peopl"/>
  </r>
  <r>
    <x v="7"/>
    <n v="13.6784"/>
    <n v="-89.200599999999994"/>
    <n v="1"/>
    <n v="0"/>
    <n v="0"/>
    <n v="107"/>
    <s v="_x0000_peopl"/>
  </r>
  <r>
    <x v="7"/>
    <n v="13.6783"/>
    <n v="-89.200699999999998"/>
    <n v="5"/>
    <n v="0"/>
    <n v="0"/>
    <n v="107"/>
    <s v="_x0000_peopl"/>
  </r>
  <r>
    <x v="7"/>
    <n v="13.6783"/>
    <n v="-89.200699999999998"/>
    <n v="7"/>
    <n v="0"/>
    <n v="0"/>
    <n v="107"/>
    <s v="_x0000_peopl"/>
  </r>
  <r>
    <x v="7"/>
    <n v="13.6782"/>
    <n v="-89.200699999999998"/>
    <n v="3"/>
    <n v="0"/>
    <n v="0"/>
    <n v="107"/>
    <s v="_x0000_peopl"/>
  </r>
  <r>
    <x v="7"/>
    <n v="13.678100000000001"/>
    <n v="-89.200699999999998"/>
    <n v="4"/>
    <n v="0"/>
    <n v="0"/>
    <n v="107"/>
    <s v="_x0000_peopl"/>
  </r>
  <r>
    <x v="7"/>
    <n v="13.678100000000001"/>
    <n v="-89.200699999999998"/>
    <n v="4"/>
    <n v="0"/>
    <n v="0"/>
    <n v="107"/>
    <s v="_x0000_peopl"/>
  </r>
  <r>
    <x v="7"/>
    <n v="13.6782"/>
    <n v="-89.200400000000002"/>
    <n v="11"/>
    <n v="0"/>
    <n v="0"/>
    <n v="107"/>
    <s v="_x0000_peopl"/>
  </r>
  <r>
    <x v="7"/>
    <n v="13.678100000000001"/>
    <n v="-89.200400000000002"/>
    <n v="7"/>
    <n v="0"/>
    <n v="0"/>
    <n v="107"/>
    <s v="_x0000_peopl"/>
  </r>
  <r>
    <x v="7"/>
    <n v="13.678100000000001"/>
    <n v="-89.200400000000002"/>
    <n v="5"/>
    <n v="0"/>
    <n v="0"/>
    <n v="107"/>
    <s v="_x0000_peopl"/>
  </r>
  <r>
    <x v="7"/>
    <n v="13.678000000000001"/>
    <n v="-89.200500000000005"/>
    <n v="3"/>
    <n v="0"/>
    <n v="0"/>
    <n v="107"/>
    <s v="_x0000_peopl"/>
  </r>
  <r>
    <x v="7"/>
    <n v="13.678000000000001"/>
    <n v="-89.200199999999995"/>
    <n v="1"/>
    <n v="0"/>
    <n v="0"/>
    <n v="107"/>
    <s v="_x0000_peopl"/>
  </r>
  <r>
    <x v="7"/>
    <n v="13.678100000000001"/>
    <n v="-89.200100000000006"/>
    <n v="4"/>
    <n v="0"/>
    <n v="0"/>
    <n v="107"/>
    <s v="_x0000_peopl"/>
  </r>
  <r>
    <x v="7"/>
    <n v="13.678100000000001"/>
    <n v="-89.200100000000006"/>
    <n v="5"/>
    <n v="0"/>
    <n v="0"/>
    <n v="107"/>
    <s v="_x0000_peopl"/>
  </r>
  <r>
    <x v="7"/>
    <n v="13.6782"/>
    <n v="-89.200100000000006"/>
    <n v="7"/>
    <n v="0"/>
    <n v="0"/>
    <n v="107"/>
    <s v="_x0000_peopl"/>
  </r>
  <r>
    <x v="7"/>
    <n v="13.6782"/>
    <n v="-89.199799999999996"/>
    <n v="0"/>
    <n v="0"/>
    <n v="0"/>
    <n v="107"/>
    <s v="_x0000_peopl"/>
  </r>
  <r>
    <x v="7"/>
    <n v="13.678100000000001"/>
    <n v="-89.199799999999996"/>
    <n v="5"/>
    <n v="0"/>
    <n v="0"/>
    <n v="107"/>
    <s v="_x0000_peopl"/>
  </r>
  <r>
    <x v="7"/>
    <n v="13.678000000000001"/>
    <n v="-89.199799999999996"/>
    <n v="2"/>
    <n v="0"/>
    <n v="0"/>
    <n v="107"/>
    <s v="_x0000_peopl"/>
  </r>
  <r>
    <x v="7"/>
    <n v="13.678100000000001"/>
    <n v="-89.201300000000003"/>
    <n v="8"/>
    <n v="0"/>
    <n v="0"/>
    <n v="107"/>
    <s v="_x0000_peopl"/>
  </r>
  <r>
    <x v="7"/>
    <n v="13.678100000000001"/>
    <n v="-89.201300000000003"/>
    <n v="5"/>
    <n v="0"/>
    <n v="0"/>
    <n v="107"/>
    <s v="_x0000_peopl"/>
  </r>
  <r>
    <x v="7"/>
    <n v="13.678000000000001"/>
    <n v="-89.201400000000007"/>
    <n v="6"/>
    <n v="0"/>
    <n v="0"/>
    <n v="107"/>
    <s v="_x0000_peopl"/>
  </r>
  <r>
    <x v="7"/>
    <n v="13.678000000000001"/>
    <n v="-89.201300000000003"/>
    <n v="4"/>
    <n v="0"/>
    <n v="0"/>
    <n v="107"/>
    <s v="_x0000_peopl"/>
  </r>
  <r>
    <x v="7"/>
    <n v="13.678000000000001"/>
    <n v="-89.2012"/>
    <n v="7"/>
    <n v="0"/>
    <n v="0"/>
    <n v="107"/>
    <s v="_x0000_peopl"/>
  </r>
  <r>
    <x v="7"/>
    <n v="13.677899999999999"/>
    <n v="-89.201099999999997"/>
    <n v="6"/>
    <n v="0"/>
    <n v="0"/>
    <n v="107"/>
    <s v="_x0000_peopl"/>
  </r>
  <r>
    <x v="7"/>
    <n v="13.678000000000001"/>
    <n v="-89.200999999999993"/>
    <n v="4"/>
    <n v="0"/>
    <n v="0"/>
    <n v="107"/>
    <s v="_x0000_peopl"/>
  </r>
  <r>
    <x v="7"/>
    <n v="13.678100000000001"/>
    <n v="-89.200999999999993"/>
    <n v="7"/>
    <n v="0"/>
    <n v="0"/>
    <n v="107"/>
    <s v="_x0000_peopl"/>
  </r>
  <r>
    <x v="7"/>
    <n v="13.678000000000001"/>
    <n v="-89.200900000000004"/>
    <n v="2"/>
    <n v="0"/>
    <n v="0"/>
    <n v="107"/>
    <s v="_x0000_peopl"/>
  </r>
  <r>
    <x v="7"/>
    <n v="13.678000000000001"/>
    <n v="-89.200800000000001"/>
    <n v="6"/>
    <n v="0"/>
    <n v="0"/>
    <n v="107"/>
    <s v="_x0000_peopl"/>
  </r>
  <r>
    <x v="7"/>
    <n v="13.677899999999999"/>
    <n v="-89.200699999999998"/>
    <n v="3"/>
    <n v="0"/>
    <n v="0"/>
    <n v="107"/>
    <s v="_x0000_peopl"/>
  </r>
  <r>
    <x v="7"/>
    <n v="13.677899999999999"/>
    <n v="-89.200800000000001"/>
    <n v="6"/>
    <n v="0"/>
    <n v="0"/>
    <n v="107"/>
    <s v="_x0000_peopl"/>
  </r>
  <r>
    <x v="7"/>
    <n v="13.6778"/>
    <n v="-89.201400000000007"/>
    <n v="10"/>
    <n v="0"/>
    <n v="0"/>
    <n v="107"/>
    <s v="_x0000_peopl"/>
  </r>
  <r>
    <x v="7"/>
    <n v="13.6778"/>
    <n v="-89.2012"/>
    <n v="7"/>
    <n v="0"/>
    <n v="0"/>
    <n v="107"/>
    <s v="_x0000_peopl"/>
  </r>
  <r>
    <x v="7"/>
    <n v="13.677899999999999"/>
    <n v="-89.201099999999997"/>
    <n v="6"/>
    <n v="0"/>
    <n v="0"/>
    <n v="107"/>
    <s v="_x0000_peopl"/>
  </r>
  <r>
    <x v="7"/>
    <n v="13.677899999999999"/>
    <n v="-89.2012"/>
    <n v="2"/>
    <n v="0"/>
    <n v="0"/>
    <n v="107"/>
    <s v="_x0000_peopl"/>
  </r>
  <r>
    <x v="7"/>
    <n v="13.6778"/>
    <n v="-89.200999999999993"/>
    <n v="4"/>
    <n v="0"/>
    <n v="0"/>
    <n v="107"/>
    <s v="_x0000_peopl"/>
  </r>
  <r>
    <x v="7"/>
    <n v="13.6778"/>
    <n v="-89.200999999999993"/>
    <n v="6"/>
    <n v="0"/>
    <n v="0"/>
    <n v="107"/>
    <s v="_x0000_peopl"/>
  </r>
  <r>
    <x v="7"/>
    <n v="13.6778"/>
    <n v="-89.200900000000004"/>
    <n v="5"/>
    <n v="0"/>
    <n v="0"/>
    <n v="107"/>
    <s v="_x0000_peopl"/>
  </r>
  <r>
    <x v="7"/>
    <n v="13.6777"/>
    <n v="-89.200800000000001"/>
    <n v="3"/>
    <n v="0"/>
    <n v="0"/>
    <n v="107"/>
    <s v="_x0000_peopl"/>
  </r>
  <r>
    <x v="7"/>
    <n v="13.677899999999999"/>
    <n v="-89.200500000000005"/>
    <n v="7"/>
    <n v="0"/>
    <n v="0"/>
    <n v="107"/>
    <s v="_x0000_peopl"/>
  </r>
  <r>
    <x v="7"/>
    <n v="13.6778"/>
    <n v="-89.200500000000005"/>
    <n v="3"/>
    <n v="0"/>
    <n v="0"/>
    <n v="107"/>
    <s v="_x0000_peopl"/>
  </r>
  <r>
    <x v="7"/>
    <n v="13.6778"/>
    <n v="-89.200500000000005"/>
    <n v="1"/>
    <n v="0"/>
    <n v="0"/>
    <n v="107"/>
    <s v="_x0000_peopl"/>
  </r>
  <r>
    <x v="7"/>
    <n v="13.6777"/>
    <n v="-89.200500000000005"/>
    <n v="5"/>
    <n v="0"/>
    <n v="0"/>
    <n v="107"/>
    <s v="_x0000_peopl"/>
  </r>
  <r>
    <x v="7"/>
    <n v="13.6777"/>
    <n v="-89.200299999999999"/>
    <n v="4"/>
    <n v="0"/>
    <n v="0"/>
    <n v="107"/>
    <s v="_x0000_peopl"/>
  </r>
  <r>
    <x v="7"/>
    <n v="13.6778"/>
    <n v="-89.200299999999999"/>
    <n v="4"/>
    <n v="0"/>
    <n v="0"/>
    <n v="107"/>
    <s v="_x0000_peopl"/>
  </r>
  <r>
    <x v="7"/>
    <n v="13.6778"/>
    <n v="-89.200199999999995"/>
    <n v="7"/>
    <n v="0"/>
    <n v="0"/>
    <n v="107"/>
    <s v="_x0000_peopl"/>
  </r>
  <r>
    <x v="7"/>
    <n v="13.677899999999999"/>
    <n v="-89.200199999999995"/>
    <n v="4"/>
    <n v="0"/>
    <n v="0"/>
    <n v="107"/>
    <s v="_x0000_peopl"/>
  </r>
  <r>
    <x v="7"/>
    <n v="13.6777"/>
    <n v="-89.200599999999994"/>
    <n v="2"/>
    <n v="0"/>
    <n v="0"/>
    <n v="107"/>
    <s v="_x0000_peopl"/>
  </r>
  <r>
    <x v="7"/>
    <n v="13.6777"/>
    <n v="-89.200400000000002"/>
    <n v="1"/>
    <n v="0"/>
    <n v="0"/>
    <n v="107"/>
    <s v="_x0000_peopl"/>
  </r>
  <r>
    <x v="7"/>
    <n v="13.6776"/>
    <n v="-89.200100000000006"/>
    <n v="6"/>
    <n v="0"/>
    <n v="0"/>
    <n v="107"/>
    <s v="_x0000_peopl"/>
  </r>
  <r>
    <x v="7"/>
    <n v="13.6775"/>
    <n v="-89.200599999999994"/>
    <n v="6"/>
    <n v="0"/>
    <n v="0"/>
    <n v="107"/>
    <s v="_x0000_peopl"/>
  </r>
  <r>
    <x v="7"/>
    <n v="13.6774"/>
    <n v="-89.200500000000005"/>
    <n v="4"/>
    <n v="0"/>
    <n v="0"/>
    <n v="107"/>
    <s v="_x0000_peopl"/>
  </r>
  <r>
    <x v="7"/>
    <n v="13.6774"/>
    <n v="-89.200400000000002"/>
    <n v="6"/>
    <n v="0"/>
    <n v="0"/>
    <n v="107"/>
    <s v="_x0000_peopl"/>
  </r>
  <r>
    <x v="7"/>
    <n v="13.677300000000001"/>
    <n v="-89.200599999999994"/>
    <n v="1"/>
    <n v="0"/>
    <n v="0"/>
    <n v="107"/>
    <s v="_x0000_peopl"/>
  </r>
  <r>
    <x v="7"/>
    <n v="13.677199999999999"/>
    <n v="-89.200699999999998"/>
    <n v="4"/>
    <n v="0"/>
    <n v="0"/>
    <n v="107"/>
    <s v="_x0000_peopl"/>
  </r>
  <r>
    <x v="7"/>
    <n v="13.677099999999999"/>
    <n v="-89.200599999999994"/>
    <n v="9"/>
    <n v="0"/>
    <n v="0"/>
    <n v="107"/>
    <s v="_x0000_peopl"/>
  </r>
  <r>
    <x v="7"/>
    <n v="13.677199999999999"/>
    <n v="-89.200199999999995"/>
    <n v="4"/>
    <n v="0"/>
    <n v="0"/>
    <n v="107"/>
    <s v="_x0000_peopl"/>
  </r>
  <r>
    <x v="7"/>
    <n v="13.677199999999999"/>
    <n v="-89.200199999999995"/>
    <n v="7"/>
    <n v="0"/>
    <n v="0"/>
    <n v="107"/>
    <s v="_x0000_peopl"/>
  </r>
  <r>
    <x v="7"/>
    <n v="13.677199999999999"/>
    <n v="-89.200199999999995"/>
    <n v="2"/>
    <n v="0"/>
    <n v="0"/>
    <n v="107"/>
    <s v="_x0000_peopl"/>
  </r>
  <r>
    <x v="7"/>
    <n v="13.6774"/>
    <n v="-89.200199999999995"/>
    <n v="6"/>
    <n v="0"/>
    <n v="0"/>
    <n v="107"/>
    <s v="_x0000_peopl"/>
  </r>
  <r>
    <x v="7"/>
    <n v="13.677300000000001"/>
    <n v="-89.200100000000006"/>
    <n v="5"/>
    <n v="0"/>
    <n v="0"/>
    <n v="107"/>
    <s v="_x0000_peopl"/>
  </r>
  <r>
    <x v="7"/>
    <n v="13.6774"/>
    <n v="-89.200299999999999"/>
    <n v="5"/>
    <n v="0"/>
    <n v="0"/>
    <n v="107"/>
    <s v="_x0000_peopl"/>
  </r>
  <r>
    <x v="7"/>
    <n v="13.677300000000001"/>
    <n v="-89.2012"/>
    <n v="5"/>
    <n v="0"/>
    <n v="0"/>
    <n v="107"/>
    <s v="_x0000_peopl"/>
  </r>
  <r>
    <x v="7"/>
    <n v="13.677300000000001"/>
    <n v="-89.200999999999993"/>
    <n v="9"/>
    <n v="0"/>
    <n v="0"/>
    <n v="107"/>
    <s v="_x0000_peopl"/>
  </r>
  <r>
    <x v="7"/>
    <n v="13.677199999999999"/>
    <n v="-89.200900000000004"/>
    <n v="5"/>
    <n v="0"/>
    <n v="0"/>
    <n v="107"/>
    <s v="_x0000_peopl"/>
  </r>
  <r>
    <x v="7"/>
    <n v="13.677300000000001"/>
    <n v="-89.200900000000004"/>
    <n v="5"/>
    <n v="0"/>
    <n v="0"/>
    <n v="107"/>
    <s v="_x0000_peopl"/>
  </r>
  <r>
    <x v="7"/>
    <n v="13.6774"/>
    <n v="-89.201499999999996"/>
    <n v="6"/>
    <n v="0"/>
    <n v="0"/>
    <n v="107"/>
    <s v="_x0000_peopl"/>
  </r>
  <r>
    <x v="7"/>
    <n v="13.6774"/>
    <n v="-89.201599999999999"/>
    <n v="7"/>
    <n v="0"/>
    <n v="0"/>
    <n v="107"/>
    <s v="_x0000_peopl"/>
  </r>
  <r>
    <x v="7"/>
    <n v="13.677199999999999"/>
    <n v="-89.201700000000002"/>
    <n v="5"/>
    <n v="0"/>
    <n v="0"/>
    <n v="107"/>
    <s v="_x0000_peopl"/>
  </r>
  <r>
    <x v="7"/>
    <n v="13.677300000000001"/>
    <n v="-89.201300000000003"/>
    <n v="5"/>
    <n v="0"/>
    <n v="0"/>
    <n v="107"/>
    <s v="_x0000_peopl"/>
  </r>
  <r>
    <x v="7"/>
    <n v="13.6774"/>
    <n v="-89.201300000000003"/>
    <n v="4"/>
    <n v="0"/>
    <n v="0"/>
    <n v="107"/>
    <s v="_x0000_peopl"/>
  </r>
  <r>
    <x v="7"/>
    <n v="13.6775"/>
    <n v="-89.2012"/>
    <n v="6"/>
    <n v="0"/>
    <n v="0"/>
    <n v="107"/>
    <s v="_x0000_peopl"/>
  </r>
  <r>
    <x v="7"/>
    <n v="13.6775"/>
    <n v="-89.200999999999993"/>
    <n v="6"/>
    <n v="0"/>
    <n v="0"/>
    <n v="107"/>
    <s v="_x0000_peopl"/>
  </r>
  <r>
    <x v="7"/>
    <n v="13.6775"/>
    <n v="-89.200999999999993"/>
    <n v="7"/>
    <n v="0"/>
    <n v="0"/>
    <n v="107"/>
    <s v="_x0000_peopl"/>
  </r>
  <r>
    <x v="7"/>
    <n v="13.6775"/>
    <n v="-89.201400000000007"/>
    <n v="8"/>
    <n v="0"/>
    <n v="0"/>
    <n v="107"/>
    <s v="_x0000_peopl"/>
  </r>
  <r>
    <x v="7"/>
    <n v="13.6776"/>
    <n v="-89.201400000000007"/>
    <n v="8"/>
    <n v="0"/>
    <n v="0"/>
    <n v="107"/>
    <s v="_x0000_peopl"/>
  </r>
  <r>
    <x v="7"/>
    <n v="13.6775"/>
    <n v="-89.200900000000004"/>
    <n v="2"/>
    <n v="0"/>
    <n v="0"/>
    <n v="107"/>
    <s v="_x0000_peopl"/>
  </r>
  <r>
    <x v="7"/>
    <n v="13.677099999999999"/>
    <n v="-89.200500000000005"/>
    <n v="3"/>
    <n v="0"/>
    <n v="0"/>
    <n v="107"/>
    <s v="_x0000_peopl"/>
  </r>
  <r>
    <x v="7"/>
    <n v="13.677099999999999"/>
    <n v="-89.200400000000002"/>
    <n v="7"/>
    <n v="0"/>
    <n v="0"/>
    <n v="107"/>
    <s v="_x0000_peopl"/>
  </r>
  <r>
    <x v="7"/>
    <n v="13.6769"/>
    <n v="-89.200699999999998"/>
    <n v="5"/>
    <n v="0"/>
    <n v="0"/>
    <n v="107"/>
    <s v="_x0000_peopl"/>
  </r>
  <r>
    <x v="7"/>
    <n v="13.677"/>
    <n v="-89.200999999999993"/>
    <n v="7"/>
    <n v="0"/>
    <n v="0"/>
    <n v="107"/>
    <s v="_x0000_peopl"/>
  </r>
  <r>
    <x v="7"/>
    <n v="13.6769"/>
    <n v="-89.200999999999993"/>
    <n v="4"/>
    <n v="0"/>
    <n v="0"/>
    <n v="107"/>
    <s v="_x0000_peopl"/>
  </r>
  <r>
    <x v="7"/>
    <n v="13.676600000000001"/>
    <n v="-89.200900000000004"/>
    <n v="3"/>
    <n v="0"/>
    <n v="0"/>
    <n v="107"/>
    <s v="_x0000_peopl"/>
  </r>
  <r>
    <x v="7"/>
    <n v="13.6767"/>
    <n v="-89.200900000000004"/>
    <n v="1"/>
    <n v="0"/>
    <n v="0"/>
    <n v="107"/>
    <s v="_x0000_peopl"/>
  </r>
  <r>
    <x v="7"/>
    <n v="13.6768"/>
    <n v="-89.200800000000001"/>
    <n v="11"/>
    <n v="0"/>
    <n v="0"/>
    <n v="107"/>
    <s v="_x0000_peopl"/>
  </r>
  <r>
    <x v="7"/>
    <n v="13.6769"/>
    <n v="-89.200599999999994"/>
    <n v="2"/>
    <n v="0"/>
    <n v="0"/>
    <n v="107"/>
    <s v="_x0000_peopl"/>
  </r>
  <r>
    <x v="7"/>
    <n v="13.6769"/>
    <n v="-89.200500000000005"/>
    <n v="5"/>
    <n v="0"/>
    <n v="0"/>
    <n v="107"/>
    <s v="_x0000_peopl"/>
  </r>
  <r>
    <x v="7"/>
    <n v="13.6769"/>
    <n v="-89.200400000000002"/>
    <n v="4"/>
    <n v="0"/>
    <n v="0"/>
    <n v="107"/>
    <s v="_x0000_peopl"/>
  </r>
  <r>
    <x v="7"/>
    <n v="13.6767"/>
    <n v="-89.200500000000005"/>
    <n v="5"/>
    <n v="0"/>
    <n v="0"/>
    <n v="107"/>
    <s v="_x0000_peopl"/>
  </r>
  <r>
    <x v="7"/>
    <n v="13.6767"/>
    <n v="-89.200500000000005"/>
    <n v="3"/>
    <n v="0"/>
    <n v="0"/>
    <n v="107"/>
    <s v="_x0000_peopl"/>
  </r>
  <r>
    <x v="7"/>
    <n v="13.6838"/>
    <n v="-89.198499999999996"/>
    <n v="6"/>
    <n v="0"/>
    <n v="0"/>
    <n v="107"/>
    <s v="_x0000_peopl"/>
  </r>
  <r>
    <x v="7"/>
    <n v="13.6837"/>
    <n v="-89.198400000000007"/>
    <n v="6"/>
    <n v="0"/>
    <n v="0"/>
    <n v="107"/>
    <s v="_x0000_peopl"/>
  </r>
  <r>
    <x v="7"/>
    <n v="13.6837"/>
    <n v="-89.198400000000007"/>
    <n v="4"/>
    <n v="0"/>
    <n v="0"/>
    <n v="107"/>
    <s v="_x0000_peopl"/>
  </r>
  <r>
    <x v="7"/>
    <n v="13.6836"/>
    <n v="-89.198400000000007"/>
    <n v="7"/>
    <n v="0"/>
    <n v="0"/>
    <n v="107"/>
    <s v="_x0000_peopl"/>
  </r>
  <r>
    <x v="7"/>
    <n v="13.6836"/>
    <n v="-89.198300000000003"/>
    <n v="4"/>
    <n v="0"/>
    <n v="0"/>
    <n v="107"/>
    <s v="_x0000_peopl"/>
  </r>
  <r>
    <x v="7"/>
    <n v="13.6836"/>
    <n v="-89.198300000000003"/>
    <n v="4"/>
    <n v="0"/>
    <n v="0"/>
    <n v="107"/>
    <s v="_x0000_peopl"/>
  </r>
  <r>
    <x v="7"/>
    <n v="13.6835"/>
    <n v="-89.198300000000003"/>
    <n v="6"/>
    <n v="0"/>
    <n v="0"/>
    <n v="107"/>
    <s v="_x0000_peopl"/>
  </r>
  <r>
    <x v="7"/>
    <n v="13.683400000000001"/>
    <n v="-89.198300000000003"/>
    <n v="5"/>
    <n v="0"/>
    <n v="0"/>
    <n v="107"/>
    <s v="_x0000_peopl"/>
  </r>
  <r>
    <x v="7"/>
    <n v="13.6854"/>
    <n v="-89.196700000000007"/>
    <n v="4"/>
    <n v="0"/>
    <n v="0"/>
    <n v="107"/>
    <s v="_x0000_peopl"/>
  </r>
  <r>
    <x v="7"/>
    <n v="13.6854"/>
    <n v="-89.196899999999999"/>
    <n v="6"/>
    <n v="0"/>
    <n v="0"/>
    <n v="107"/>
    <s v="_x0000_peopl"/>
  </r>
  <r>
    <x v="7"/>
    <n v="13.6853"/>
    <n v="-89.196600000000004"/>
    <n v="5"/>
    <n v="0"/>
    <n v="0"/>
    <n v="107"/>
    <s v="_x0000_peopl"/>
  </r>
  <r>
    <x v="7"/>
    <n v="13.684699999999999"/>
    <n v="-89.197400000000002"/>
    <n v="10"/>
    <n v="0"/>
    <n v="0"/>
    <n v="107"/>
    <s v="_x0000_peopl"/>
  </r>
  <r>
    <x v="7"/>
    <n v="13.684699999999999"/>
    <n v="-89.197299999999998"/>
    <n v="9"/>
    <n v="0"/>
    <n v="0"/>
    <n v="107"/>
    <s v="_x0000_peopl"/>
  </r>
  <r>
    <x v="7"/>
    <n v="13.684699999999999"/>
    <n v="-89.197199999999995"/>
    <n v="5"/>
    <n v="0"/>
    <n v="0"/>
    <n v="107"/>
    <s v="_x0000_peopl"/>
  </r>
  <r>
    <x v="7"/>
    <n v="13.684699999999999"/>
    <n v="-89.197100000000006"/>
    <n v="3"/>
    <n v="0"/>
    <n v="0"/>
    <n v="107"/>
    <s v="_x0000_peopl"/>
  </r>
  <r>
    <x v="7"/>
    <n v="13.684699999999999"/>
    <n v="-89.197000000000003"/>
    <n v="7"/>
    <n v="0"/>
    <n v="0"/>
    <n v="107"/>
    <s v="_x0000_peopl"/>
  </r>
  <r>
    <x v="7"/>
    <n v="13.684699999999999"/>
    <n v="-89.196899999999999"/>
    <n v="9"/>
    <n v="0"/>
    <n v="0"/>
    <n v="107"/>
    <s v="_x0000_peopl"/>
  </r>
  <r>
    <x v="7"/>
    <n v="13.684900000000001"/>
    <n v="-89.196700000000007"/>
    <n v="4"/>
    <n v="0"/>
    <n v="0"/>
    <n v="107"/>
    <s v="_x0000_peopl"/>
  </r>
  <r>
    <x v="7"/>
    <n v="13.684900000000001"/>
    <n v="-89.197100000000006"/>
    <n v="2"/>
    <n v="0"/>
    <n v="0"/>
    <n v="107"/>
    <s v="_x0000_peopl"/>
  </r>
  <r>
    <x v="7"/>
    <n v="13.684699999999999"/>
    <n v="-89.196799999999996"/>
    <n v="2"/>
    <n v="0"/>
    <n v="0"/>
    <n v="107"/>
    <s v="_x0000_peopl"/>
  </r>
  <r>
    <x v="7"/>
    <n v="13.684900000000001"/>
    <n v="-89.196899999999999"/>
    <n v="5"/>
    <n v="0"/>
    <n v="0"/>
    <n v="107"/>
    <s v="_x0000_peopl"/>
  </r>
  <r>
    <x v="7"/>
    <n v="13.685"/>
    <n v="-89.196799999999996"/>
    <n v="7"/>
    <n v="0"/>
    <n v="0"/>
    <n v="107"/>
    <s v="_x0000_peopl"/>
  </r>
  <r>
    <x v="7"/>
    <n v="13.685"/>
    <n v="-89.196700000000007"/>
    <n v="5"/>
    <n v="0"/>
    <n v="0"/>
    <n v="107"/>
    <s v="_x0000_peopl"/>
  </r>
  <r>
    <x v="7"/>
    <n v="13.685"/>
    <n v="-89.196600000000004"/>
    <n v="9"/>
    <n v="0"/>
    <n v="0"/>
    <n v="107"/>
    <s v="_x0000_peopl"/>
  </r>
  <r>
    <x v="7"/>
    <n v="13.6845"/>
    <n v="-89.197699999999998"/>
    <n v="6"/>
    <n v="0"/>
    <n v="0"/>
    <n v="107"/>
    <s v="_x0000_peopl"/>
  </r>
  <r>
    <x v="7"/>
    <n v="13.6845"/>
    <n v="-89.197599999999994"/>
    <n v="4"/>
    <n v="0"/>
    <n v="0"/>
    <n v="107"/>
    <s v="_x0000_peopl"/>
  </r>
  <r>
    <x v="7"/>
    <n v="13.6846"/>
    <n v="-89.197599999999994"/>
    <n v="4"/>
    <n v="0"/>
    <n v="0"/>
    <n v="107"/>
    <s v="_x0000_peopl"/>
  </r>
  <r>
    <x v="7"/>
    <n v="13.6846"/>
    <n v="-89.197500000000005"/>
    <n v="1"/>
    <n v="0"/>
    <n v="0"/>
    <n v="107"/>
    <s v="_x0000_peopl"/>
  </r>
  <r>
    <x v="7"/>
    <n v="13.6844"/>
    <n v="-89.197800000000001"/>
    <n v="4"/>
    <n v="0"/>
    <n v="0"/>
    <n v="107"/>
    <s v="_x0000_peopl"/>
  </r>
  <r>
    <x v="7"/>
    <n v="13.6843"/>
    <n v="-89.197900000000004"/>
    <n v="3"/>
    <n v="0"/>
    <n v="0"/>
    <n v="107"/>
    <s v="_x0000_peopl"/>
  </r>
  <r>
    <x v="7"/>
    <n v="13.684200000000001"/>
    <n v="-89.197999999999993"/>
    <n v="5"/>
    <n v="0"/>
    <n v="0"/>
    <n v="107"/>
    <s v="_x0000_peopl"/>
  </r>
  <r>
    <x v="7"/>
    <n v="13.684100000000001"/>
    <n v="-89.1982"/>
    <n v="6"/>
    <n v="0"/>
    <n v="0"/>
    <n v="107"/>
    <s v="_x0000_peopl"/>
  </r>
  <r>
    <x v="7"/>
    <n v="13.684100000000001"/>
    <n v="-89.198300000000003"/>
    <n v="2"/>
    <n v="0"/>
    <n v="0"/>
    <n v="107"/>
    <s v="_x0000_peopl"/>
  </r>
  <r>
    <x v="7"/>
    <n v="13.683999999999999"/>
    <n v="-89.198300000000003"/>
    <n v="5"/>
    <n v="0"/>
    <n v="0"/>
    <n v="107"/>
    <s v="_x0000_peopl"/>
  </r>
  <r>
    <x v="7"/>
    <n v="13.683999999999999"/>
    <n v="-89.198400000000007"/>
    <n v="3"/>
    <n v="0"/>
    <n v="0"/>
    <n v="107"/>
    <s v="_x0000_peopl"/>
  </r>
  <r>
    <x v="7"/>
    <n v="13.6853"/>
    <n v="-89.196899999999999"/>
    <n v="4"/>
    <n v="0"/>
    <n v="0"/>
    <n v="107"/>
    <s v="_x0000_peopl"/>
  </r>
  <r>
    <x v="7"/>
    <n v="13.6853"/>
    <n v="-89.196899999999999"/>
    <n v="5"/>
    <n v="0"/>
    <n v="0"/>
    <n v="107"/>
    <s v="_x0000_peopl"/>
  </r>
  <r>
    <x v="7"/>
    <n v="13.6853"/>
    <n v="-89.196899999999999"/>
    <n v="4"/>
    <n v="0"/>
    <n v="0"/>
    <n v="107"/>
    <s v="_x0000_peopl"/>
  </r>
  <r>
    <x v="7"/>
    <n v="13.6853"/>
    <n v="-89.196899999999999"/>
    <n v="3"/>
    <n v="0"/>
    <n v="0"/>
    <n v="107"/>
    <s v="_x0000_peopl"/>
  </r>
  <r>
    <x v="7"/>
    <n v="13.684200000000001"/>
    <n v="-89.197299999999998"/>
    <n v="4"/>
    <n v="0"/>
    <n v="0"/>
    <n v="107"/>
    <s v="_x0000_peopl"/>
  </r>
  <r>
    <x v="7"/>
    <n v="13.684200000000001"/>
    <n v="-89.197400000000002"/>
    <n v="1"/>
    <n v="0"/>
    <n v="0"/>
    <n v="107"/>
    <s v="_x0000_peopl"/>
  </r>
  <r>
    <x v="7"/>
    <n v="13.684100000000001"/>
    <n v="-89.197500000000005"/>
    <n v="5"/>
    <n v="0"/>
    <n v="0"/>
    <n v="107"/>
    <s v="_x0000_peopl"/>
  </r>
  <r>
    <x v="7"/>
    <n v="13.684100000000001"/>
    <n v="-89.197500000000005"/>
    <n v="6"/>
    <n v="0"/>
    <n v="0"/>
    <n v="107"/>
    <s v="_x0000_peopl"/>
  </r>
  <r>
    <x v="7"/>
    <n v="13.683999999999999"/>
    <n v="-89.197599999999994"/>
    <n v="4"/>
    <n v="0"/>
    <n v="0"/>
    <n v="107"/>
    <s v="_x0000_peopl"/>
  </r>
  <r>
    <x v="7"/>
    <n v="13.683999999999999"/>
    <n v="-89.197699999999998"/>
    <n v="7"/>
    <n v="0"/>
    <n v="0"/>
    <n v="107"/>
    <s v="_x0000_peopl"/>
  </r>
  <r>
    <x v="7"/>
    <n v="13.6839"/>
    <n v="-89.197699999999998"/>
    <n v="7"/>
    <n v="0"/>
    <n v="0"/>
    <n v="107"/>
    <s v="_x0000_peopl"/>
  </r>
  <r>
    <x v="7"/>
    <n v="13.6839"/>
    <n v="-89.197800000000001"/>
    <n v="5"/>
    <n v="0"/>
    <n v="0"/>
    <n v="107"/>
    <s v="_x0000_peopl"/>
  </r>
  <r>
    <x v="7"/>
    <n v="13.6838"/>
    <n v="-89.197800000000001"/>
    <n v="4"/>
    <n v="0"/>
    <n v="0"/>
    <n v="107"/>
    <s v="_x0000_peopl"/>
  </r>
  <r>
    <x v="7"/>
    <n v="13.6838"/>
    <n v="-89.197900000000004"/>
    <n v="9"/>
    <n v="0"/>
    <n v="0"/>
    <n v="107"/>
    <s v="_x0000_peopl"/>
  </r>
  <r>
    <x v="7"/>
    <n v="13.6837"/>
    <n v="-89.197999999999993"/>
    <n v="3"/>
    <n v="0"/>
    <n v="0"/>
    <n v="107"/>
    <s v="_x0000_peopl"/>
  </r>
  <r>
    <x v="7"/>
    <n v="13.6837"/>
    <n v="-89.197999999999993"/>
    <n v="9"/>
    <n v="0"/>
    <n v="0"/>
    <n v="107"/>
    <s v="_x0000_peopl"/>
  </r>
  <r>
    <x v="7"/>
    <n v="13.6836"/>
    <n v="-89.198099999999997"/>
    <n v="3"/>
    <n v="0"/>
    <n v="0"/>
    <n v="107"/>
    <s v="_x0000_peopl"/>
  </r>
  <r>
    <x v="7"/>
    <n v="13.6836"/>
    <n v="-89.198099999999997"/>
    <n v="7"/>
    <n v="0"/>
    <n v="0"/>
    <n v="107"/>
    <s v="_x0000_peopl"/>
  </r>
  <r>
    <x v="7"/>
    <n v="13.6843"/>
    <n v="-89.197500000000005"/>
    <n v="2"/>
    <n v="0"/>
    <n v="0"/>
    <n v="107"/>
    <s v="_x0000_peopl"/>
  </r>
  <r>
    <x v="7"/>
    <n v="13.6844"/>
    <n v="-89.197500000000005"/>
    <n v="7"/>
    <n v="0"/>
    <n v="0"/>
    <n v="107"/>
    <s v="_x0000_peopl"/>
  </r>
  <r>
    <x v="7"/>
    <n v="13.6844"/>
    <n v="-89.197400000000002"/>
    <n v="5"/>
    <n v="0"/>
    <n v="0"/>
    <n v="107"/>
    <s v="_x0000_peopl"/>
  </r>
  <r>
    <x v="7"/>
    <n v="13.6844"/>
    <n v="-89.197199999999995"/>
    <n v="7"/>
    <n v="0"/>
    <n v="0"/>
    <n v="107"/>
    <s v="_x0000_peopl"/>
  </r>
  <r>
    <x v="7"/>
    <n v="13.6843"/>
    <n v="-89.197199999999995"/>
    <n v="9"/>
    <n v="0"/>
    <n v="0"/>
    <n v="107"/>
    <s v="_x0000_peopl"/>
  </r>
  <r>
    <x v="7"/>
    <n v="13.6843"/>
    <n v="-89.197100000000006"/>
    <n v="5"/>
    <n v="0"/>
    <n v="0"/>
    <n v="107"/>
    <s v="_x0000_peopl"/>
  </r>
  <r>
    <x v="7"/>
    <n v="13.6852"/>
    <n v="-89.196399999999997"/>
    <n v="4"/>
    <n v="0"/>
    <n v="0"/>
    <n v="107"/>
    <s v="_x0000_peopl"/>
  </r>
  <r>
    <x v="7"/>
    <n v="13.6852"/>
    <n v="-89.196399999999997"/>
    <n v="6"/>
    <n v="0"/>
    <n v="0"/>
    <n v="107"/>
    <s v="_x0000_peopl"/>
  </r>
  <r>
    <x v="7"/>
    <n v="13.6852"/>
    <n v="-89.196299999999994"/>
    <n v="5"/>
    <n v="0"/>
    <n v="0"/>
    <n v="107"/>
    <s v="_x0000_peopl"/>
  </r>
  <r>
    <x v="7"/>
    <n v="13.6852"/>
    <n v="-89.196200000000005"/>
    <n v="5"/>
    <n v="0"/>
    <n v="0"/>
    <n v="107"/>
    <s v="_x0000_peopl"/>
  </r>
  <r>
    <x v="7"/>
    <n v="13.6854"/>
    <n v="-89.1965"/>
    <n v="6"/>
    <n v="0"/>
    <n v="0"/>
    <n v="107"/>
    <s v="_x0000_peopl"/>
  </r>
  <r>
    <x v="7"/>
    <n v="13.6807"/>
    <n v="-89.195800000000006"/>
    <n v="6"/>
    <n v="0"/>
    <n v="0"/>
    <n v="107"/>
    <s v="_x0000_peopl"/>
  </r>
  <r>
    <x v="7"/>
    <n v="13.6805"/>
    <n v="-89.195800000000006"/>
    <n v="2"/>
    <n v="0"/>
    <n v="0"/>
    <n v="107"/>
    <s v="_x0000_peopl"/>
  </r>
  <r>
    <x v="7"/>
    <n v="13.6807"/>
    <n v="-89.195599999999999"/>
    <n v="3"/>
    <n v="0"/>
    <n v="0"/>
    <n v="107"/>
    <s v="_x0000_peopl"/>
  </r>
  <r>
    <x v="7"/>
    <n v="13.6806"/>
    <n v="-89.195599999999999"/>
    <n v="6"/>
    <n v="0"/>
    <n v="0"/>
    <n v="107"/>
    <s v="_x0000_peopl"/>
  </r>
  <r>
    <x v="7"/>
    <n v="13.6807"/>
    <n v="-89.195400000000006"/>
    <n v="7"/>
    <n v="0"/>
    <n v="0"/>
    <n v="107"/>
    <s v="_x0000_peopl"/>
  </r>
  <r>
    <x v="7"/>
    <n v="13.6806"/>
    <n v="-89.195400000000006"/>
    <n v="7"/>
    <n v="0"/>
    <n v="0"/>
    <n v="107"/>
    <s v="_x0000_peopl"/>
  </r>
  <r>
    <x v="7"/>
    <n v="13.6805"/>
    <n v="-89.195400000000006"/>
    <n v="6"/>
    <n v="0"/>
    <n v="0"/>
    <n v="107"/>
    <s v="_x0000_peopl"/>
  </r>
  <r>
    <x v="7"/>
    <n v="13.6806"/>
    <n v="-89.1952"/>
    <n v="11"/>
    <n v="0"/>
    <n v="0"/>
    <n v="107"/>
    <s v="_x0000_peopl"/>
  </r>
  <r>
    <x v="7"/>
    <n v="13.6808"/>
    <n v="-89.195700000000002"/>
    <n v="4"/>
    <n v="0"/>
    <n v="0"/>
    <n v="107"/>
    <s v="_x0000_peopl"/>
  </r>
  <r>
    <x v="7"/>
    <n v="13.680899999999999"/>
    <n v="-89.195499999999996"/>
    <n v="5"/>
    <n v="0"/>
    <n v="0"/>
    <n v="107"/>
    <s v="_x0000_peopl"/>
  </r>
  <r>
    <x v="7"/>
    <n v="13.6808"/>
    <n v="-89.195499999999996"/>
    <n v="4"/>
    <n v="0"/>
    <n v="0"/>
    <n v="107"/>
    <s v="_x0000_peopl"/>
  </r>
  <r>
    <x v="7"/>
    <n v="13.680999999999999"/>
    <n v="-89.195300000000003"/>
    <n v="2"/>
    <n v="0"/>
    <n v="0"/>
    <n v="107"/>
    <s v="_x0000_peopl"/>
  </r>
  <r>
    <x v="7"/>
    <n v="13.680999999999999"/>
    <n v="-89.1952"/>
    <n v="0"/>
    <n v="0"/>
    <n v="0"/>
    <n v="107"/>
    <s v="_x0000_peopl"/>
  </r>
  <r>
    <x v="7"/>
    <n v="13.680899999999999"/>
    <n v="-89.195099999999996"/>
    <n v="3"/>
    <n v="0"/>
    <n v="0"/>
    <n v="107"/>
    <s v="_x0000_peopl"/>
  </r>
  <r>
    <x v="7"/>
    <n v="13.6808"/>
    <n v="-89.195099999999996"/>
    <n v="7"/>
    <n v="0"/>
    <n v="0"/>
    <n v="107"/>
    <s v="_x0000_peopl"/>
  </r>
  <r>
    <x v="7"/>
    <n v="13.681100000000001"/>
    <n v="-89.1952"/>
    <n v="6"/>
    <n v="0"/>
    <n v="0"/>
    <n v="107"/>
    <s v="_x0000_peopl"/>
  </r>
  <r>
    <x v="7"/>
    <n v="13.680300000000001"/>
    <n v="-89.195800000000006"/>
    <n v="7"/>
    <n v="0"/>
    <n v="0"/>
    <n v="107"/>
    <s v="_x0000_peopl"/>
  </r>
  <r>
    <x v="7"/>
    <n v="13.680199999999999"/>
    <n v="-89.195800000000006"/>
    <n v="6"/>
    <n v="0"/>
    <n v="0"/>
    <n v="107"/>
    <s v="_x0000_peopl"/>
  </r>
  <r>
    <x v="7"/>
    <n v="13.680199999999999"/>
    <n v="-89.194500000000005"/>
    <n v="5"/>
    <n v="0"/>
    <n v="0"/>
    <n v="107"/>
    <s v="_x0000_peopl"/>
  </r>
  <r>
    <x v="7"/>
    <n v="13.680199999999999"/>
    <n v="-89.194500000000005"/>
    <n v="3"/>
    <n v="0"/>
    <n v="0"/>
    <n v="107"/>
    <s v="_x0000_peopl"/>
  </r>
  <r>
    <x v="7"/>
    <n v="13.680199999999999"/>
    <n v="-89.195300000000003"/>
    <n v="3"/>
    <n v="0"/>
    <n v="0"/>
    <n v="107"/>
    <s v="_x0000_peopl"/>
  </r>
  <r>
    <x v="7"/>
    <n v="13.680400000000001"/>
    <n v="-89.195099999999996"/>
    <n v="3"/>
    <n v="0"/>
    <n v="0"/>
    <n v="107"/>
    <s v="_x0000_peopl"/>
  </r>
  <r>
    <x v="7"/>
    <n v="13.680400000000001"/>
    <n v="-89.194900000000004"/>
    <n v="6"/>
    <n v="0"/>
    <n v="0"/>
    <n v="107"/>
    <s v="_x0000_peopl"/>
  </r>
  <r>
    <x v="7"/>
    <n v="13.680300000000001"/>
    <n v="-89.194900000000004"/>
    <n v="6"/>
    <n v="0"/>
    <n v="0"/>
    <n v="107"/>
    <s v="_x0000_peopl"/>
  </r>
  <r>
    <x v="7"/>
    <n v="13.680099999999999"/>
    <n v="-89.194900000000004"/>
    <n v="4"/>
    <n v="0"/>
    <n v="0"/>
    <n v="107"/>
    <s v="_x0000_peopl"/>
  </r>
  <r>
    <x v="7"/>
    <n v="13.680199999999999"/>
    <n v="-89.194699999999997"/>
    <n v="9"/>
    <n v="0"/>
    <n v="0"/>
    <n v="107"/>
    <s v="_x0000_peopl"/>
  </r>
  <r>
    <x v="7"/>
    <n v="13.680300000000001"/>
    <n v="-89.194699999999997"/>
    <n v="7"/>
    <n v="0"/>
    <n v="0"/>
    <n v="107"/>
    <s v="_x0000_peopl"/>
  </r>
  <r>
    <x v="7"/>
    <n v="13.680400000000001"/>
    <n v="-89.194699999999997"/>
    <n v="3"/>
    <n v="0"/>
    <n v="0"/>
    <n v="107"/>
    <s v="_x0000_peopl"/>
  </r>
  <r>
    <x v="7"/>
    <n v="13.6806"/>
    <n v="-89.194999999999993"/>
    <n v="1"/>
    <n v="0"/>
    <n v="0"/>
    <n v="107"/>
    <s v="_x0000_peopl"/>
  </r>
  <r>
    <x v="7"/>
    <n v="13.680400000000001"/>
    <n v="-89.195099999999996"/>
    <n v="5"/>
    <n v="0"/>
    <n v="0"/>
    <n v="107"/>
    <s v="_x0000_peopl"/>
  </r>
  <r>
    <x v="7"/>
    <n v="13.680400000000001"/>
    <n v="-89.194900000000004"/>
    <n v="5"/>
    <n v="0"/>
    <n v="0"/>
    <n v="107"/>
    <s v="_x0000_peopl"/>
  </r>
  <r>
    <x v="7"/>
    <n v="13.6805"/>
    <n v="-89.194800000000001"/>
    <n v="3"/>
    <n v="0"/>
    <n v="0"/>
    <n v="107"/>
    <s v="_x0000_peopl"/>
  </r>
  <r>
    <x v="7"/>
    <n v="13.6805"/>
    <n v="-89.194699999999997"/>
    <n v="5"/>
    <n v="0"/>
    <n v="0"/>
    <n v="107"/>
    <s v="_x0000_peopl"/>
  </r>
  <r>
    <x v="7"/>
    <n v="13.680400000000001"/>
    <n v="-89.195300000000003"/>
    <n v="4"/>
    <n v="0"/>
    <n v="0"/>
    <n v="107"/>
    <s v="_x0000_peopl"/>
  </r>
  <r>
    <x v="7"/>
    <n v="13.680300000000001"/>
    <n v="-89.195300000000003"/>
    <n v="5"/>
    <n v="0"/>
    <n v="0"/>
    <n v="107"/>
    <s v="_x0000_peopl"/>
  </r>
  <r>
    <x v="7"/>
    <n v="13.680300000000001"/>
    <n v="-89.195599999999999"/>
    <n v="9"/>
    <n v="0"/>
    <n v="0"/>
    <n v="107"/>
    <s v="_x0000_peopl"/>
  </r>
  <r>
    <x v="7"/>
    <n v="13.680199999999999"/>
    <n v="-89.195499999999996"/>
    <n v="5"/>
    <n v="0"/>
    <n v="0"/>
    <n v="107"/>
    <s v="_x0000_peopl"/>
  </r>
  <r>
    <x v="7"/>
    <n v="13.680099999999999"/>
    <n v="-89.195499999999996"/>
    <n v="3"/>
    <n v="0"/>
    <n v="0"/>
    <n v="107"/>
    <s v="_x0000_peopl"/>
  </r>
  <r>
    <x v="7"/>
    <n v="13.68"/>
    <n v="-89.195599999999999"/>
    <n v="3"/>
    <n v="0"/>
    <n v="0"/>
    <n v="107"/>
    <s v="_x0000_peopl"/>
  </r>
  <r>
    <x v="7"/>
    <n v="13.68"/>
    <n v="-89.195499999999996"/>
    <n v="3"/>
    <n v="0"/>
    <n v="0"/>
    <n v="107"/>
    <s v="_x0000_peopl"/>
  </r>
  <r>
    <x v="7"/>
    <n v="13.68"/>
    <n v="-89.1952"/>
    <n v="5"/>
    <n v="0"/>
    <n v="0"/>
    <n v="107"/>
    <s v="_x0000_peopl"/>
  </r>
  <r>
    <x v="7"/>
    <n v="13.68"/>
    <n v="-89.195099999999996"/>
    <n v="9"/>
    <n v="0"/>
    <n v="0"/>
    <n v="107"/>
    <s v="_x0000_peopl"/>
  </r>
  <r>
    <x v="7"/>
    <n v="13.68"/>
    <n v="-89.194900000000004"/>
    <n v="6"/>
    <n v="0"/>
    <n v="0"/>
    <n v="107"/>
    <s v="_x0000_peopl"/>
  </r>
  <r>
    <x v="7"/>
    <n v="13.68"/>
    <n v="-89.194800000000001"/>
    <n v="6"/>
    <n v="0"/>
    <n v="0"/>
    <n v="107"/>
    <s v="_x0000_peopl"/>
  </r>
  <r>
    <x v="7"/>
    <n v="13.680099999999999"/>
    <n v="-89.194699999999997"/>
    <n v="8"/>
    <n v="0"/>
    <n v="0"/>
    <n v="107"/>
    <s v="_x0000_peopl"/>
  </r>
  <r>
    <x v="7"/>
    <n v="13.6807"/>
    <n v="-89.195099999999996"/>
    <n v="4"/>
    <n v="0"/>
    <n v="0"/>
    <n v="107"/>
    <s v="_x0000_peopl"/>
  </r>
  <r>
    <x v="7"/>
    <n v="13.682"/>
    <n v="-89.1965"/>
    <n v="8"/>
    <n v="0"/>
    <n v="0"/>
    <n v="107"/>
    <s v="_x0000_peopl"/>
  </r>
  <r>
    <x v="7"/>
    <n v="13.682"/>
    <n v="-89.1965"/>
    <n v="4"/>
    <n v="0"/>
    <n v="0"/>
    <n v="107"/>
    <s v="_x0000_peopl"/>
  </r>
  <r>
    <x v="7"/>
    <n v="13.682"/>
    <n v="-89.1965"/>
    <n v="6"/>
    <n v="0"/>
    <n v="0"/>
    <n v="107"/>
    <s v="_x0000_peopl"/>
  </r>
  <r>
    <x v="7"/>
    <n v="13.682"/>
    <n v="-89.196799999999996"/>
    <n v="6"/>
    <n v="0"/>
    <n v="0"/>
    <n v="107"/>
    <s v="_x0000_peopl"/>
  </r>
  <r>
    <x v="7"/>
    <n v="13.681900000000001"/>
    <n v="-89.196799999999996"/>
    <n v="6"/>
    <n v="0"/>
    <n v="0"/>
    <n v="107"/>
    <s v="_x0000_peopl"/>
  </r>
  <r>
    <x v="7"/>
    <n v="13.6822"/>
    <n v="-89.196799999999996"/>
    <n v="8"/>
    <n v="0"/>
    <n v="0"/>
    <n v="107"/>
    <s v="_x0000_peopl"/>
  </r>
  <r>
    <x v="7"/>
    <n v="13.681100000000001"/>
    <n v="-89.197599999999994"/>
    <n v="9"/>
    <n v="0"/>
    <n v="0"/>
    <n v="107"/>
    <s v="_x0000_peopl"/>
  </r>
  <r>
    <x v="7"/>
    <n v="13.680999999999999"/>
    <n v="-89.197599999999994"/>
    <n v="2"/>
    <n v="0"/>
    <n v="0"/>
    <n v="107"/>
    <s v="_x0000_peopl"/>
  </r>
  <r>
    <x v="7"/>
    <n v="13.680999999999999"/>
    <n v="-89.197599999999994"/>
    <n v="5"/>
    <n v="0"/>
    <n v="0"/>
    <n v="107"/>
    <s v="_x0000_peopl"/>
  </r>
  <r>
    <x v="7"/>
    <n v="13.681100000000001"/>
    <n v="-89.197299999999998"/>
    <n v="5"/>
    <n v="0"/>
    <n v="0"/>
    <n v="107"/>
    <s v="_x0000_peopl"/>
  </r>
  <r>
    <x v="7"/>
    <n v="13.681100000000001"/>
    <n v="-89.197000000000003"/>
    <n v="1"/>
    <n v="0"/>
    <n v="0"/>
    <n v="107"/>
    <s v="_x0000_peopl"/>
  </r>
  <r>
    <x v="7"/>
    <n v="13.680999999999999"/>
    <n v="-89.197000000000003"/>
    <n v="5"/>
    <n v="0"/>
    <n v="0"/>
    <n v="107"/>
    <s v="_x0000_peopl"/>
  </r>
  <r>
    <x v="7"/>
    <n v="13.680899999999999"/>
    <n v="-89.197599999999994"/>
    <n v="4"/>
    <n v="0"/>
    <n v="0"/>
    <n v="107"/>
    <s v="_x0000_peopl"/>
  </r>
  <r>
    <x v="7"/>
    <n v="13.6808"/>
    <n v="-89.197299999999998"/>
    <n v="4"/>
    <n v="0"/>
    <n v="0"/>
    <n v="107"/>
    <s v="_x0000_peopl"/>
  </r>
  <r>
    <x v="7"/>
    <n v="13.680899999999999"/>
    <n v="-89.197000000000003"/>
    <n v="4"/>
    <n v="0"/>
    <n v="0"/>
    <n v="107"/>
    <s v="_x0000_peopl"/>
  </r>
  <r>
    <x v="7"/>
    <n v="13.6807"/>
    <n v="-89.197000000000003"/>
    <n v="5"/>
    <n v="0"/>
    <n v="0"/>
    <n v="107"/>
    <s v="_x0000_peopl"/>
  </r>
  <r>
    <x v="7"/>
    <n v="13.680899999999999"/>
    <n v="-89.197299999999998"/>
    <n v="4"/>
    <n v="0"/>
    <n v="0"/>
    <n v="107"/>
    <s v="_x0000_peopl"/>
  </r>
  <r>
    <x v="7"/>
    <n v="13.6805"/>
    <n v="-89.197299999999998"/>
    <n v="6"/>
    <n v="0"/>
    <n v="0"/>
    <n v="107"/>
    <s v="_x0000_peopl"/>
  </r>
  <r>
    <x v="7"/>
    <n v="13.680300000000001"/>
    <n v="-89.197400000000002"/>
    <n v="0"/>
    <n v="0"/>
    <n v="0"/>
    <n v="107"/>
    <s v="_x0000_peopl"/>
  </r>
  <r>
    <x v="7"/>
    <n v="13.680199999999999"/>
    <n v="-89.197400000000002"/>
    <n v="3"/>
    <n v="0"/>
    <n v="0"/>
    <n v="107"/>
    <s v="_x0000_peopl"/>
  </r>
  <r>
    <x v="7"/>
    <n v="13.680099999999999"/>
    <n v="-89.197400000000002"/>
    <n v="2"/>
    <n v="0"/>
    <n v="0"/>
    <n v="107"/>
    <s v="_x0000_peopl"/>
  </r>
  <r>
    <x v="7"/>
    <n v="13.68"/>
    <n v="-89.197400000000002"/>
    <n v="4"/>
    <n v="0"/>
    <n v="0"/>
    <n v="107"/>
    <s v="_x0000_peopl"/>
  </r>
  <r>
    <x v="7"/>
    <n v="13.68"/>
    <n v="-89.197599999999994"/>
    <n v="1"/>
    <n v="0"/>
    <n v="0"/>
    <n v="107"/>
    <s v="_x0000_peopl"/>
  </r>
  <r>
    <x v="7"/>
    <n v="13.6799"/>
    <n v="-89.197400000000002"/>
    <n v="7"/>
    <n v="0"/>
    <n v="0"/>
    <n v="107"/>
    <s v="_x0000_peopl"/>
  </r>
  <r>
    <x v="7"/>
    <n v="13.6798"/>
    <n v="-89.197500000000005"/>
    <n v="2"/>
    <n v="0"/>
    <n v="0"/>
    <n v="107"/>
    <s v="_x0000_peopl"/>
  </r>
  <r>
    <x v="7"/>
    <n v="13.6798"/>
    <n v="-89.197400000000002"/>
    <n v="5"/>
    <n v="0"/>
    <n v="0"/>
    <n v="107"/>
    <s v="_x0000_peopl"/>
  </r>
  <r>
    <x v="7"/>
    <n v="13.680300000000001"/>
    <n v="-89.197699999999998"/>
    <n v="3"/>
    <n v="0"/>
    <n v="0"/>
    <n v="107"/>
    <s v="_x0000_peopl"/>
  </r>
  <r>
    <x v="7"/>
    <n v="13.680199999999999"/>
    <n v="-89.197699999999998"/>
    <n v="5"/>
    <n v="0"/>
    <n v="0"/>
    <n v="107"/>
    <s v="_x0000_peopl"/>
  </r>
  <r>
    <x v="7"/>
    <n v="13.680400000000001"/>
    <n v="-89.197699999999998"/>
    <n v="3"/>
    <n v="0"/>
    <n v="0"/>
    <n v="107"/>
    <s v="_x0000_peopl"/>
  </r>
  <r>
    <x v="7"/>
    <n v="13.6813"/>
    <n v="-89.197500000000005"/>
    <n v="6"/>
    <n v="0"/>
    <n v="0"/>
    <n v="107"/>
    <s v="_x0000_peopl"/>
  </r>
  <r>
    <x v="7"/>
    <n v="13.6814"/>
    <n v="-89.197500000000005"/>
    <n v="6"/>
    <n v="0"/>
    <n v="0"/>
    <n v="107"/>
    <s v="_x0000_peopl"/>
  </r>
  <r>
    <x v="7"/>
    <n v="13.6814"/>
    <n v="-89.197299999999998"/>
    <n v="5"/>
    <n v="0"/>
    <n v="0"/>
    <n v="107"/>
    <s v="_x0000_peopl"/>
  </r>
  <r>
    <x v="7"/>
    <n v="13.6814"/>
    <n v="-89.197199999999995"/>
    <n v="2"/>
    <n v="0"/>
    <n v="0"/>
    <n v="107"/>
    <s v="_x0000_peopl"/>
  </r>
  <r>
    <x v="7"/>
    <n v="13.6814"/>
    <n v="-89.197199999999995"/>
    <n v="4"/>
    <n v="0"/>
    <n v="0"/>
    <n v="107"/>
    <s v="_x0000_peopl"/>
  </r>
  <r>
    <x v="7"/>
    <n v="13.6814"/>
    <n v="-89.197199999999995"/>
    <n v="2"/>
    <n v="0"/>
    <n v="0"/>
    <n v="107"/>
    <s v="_x0000_peopl"/>
  </r>
  <r>
    <x v="7"/>
    <n v="13.6812"/>
    <n v="-89.197000000000003"/>
    <n v="3"/>
    <n v="0"/>
    <n v="0"/>
    <n v="107"/>
    <s v="_x0000_peopl"/>
  </r>
  <r>
    <x v="7"/>
    <n v="13.6816"/>
    <n v="-89.1965"/>
    <n v="3"/>
    <n v="0"/>
    <n v="0"/>
    <n v="107"/>
    <s v="_x0000_peopl"/>
  </r>
  <r>
    <x v="7"/>
    <n v="13.6815"/>
    <n v="-89.196600000000004"/>
    <n v="3"/>
    <n v="0"/>
    <n v="0"/>
    <n v="107"/>
    <s v="_x0000_peopl"/>
  </r>
  <r>
    <x v="7"/>
    <n v="13.6814"/>
    <n v="-89.196600000000004"/>
    <n v="8"/>
    <n v="0"/>
    <n v="0"/>
    <n v="107"/>
    <s v="_x0000_peopl"/>
  </r>
  <r>
    <x v="7"/>
    <n v="13.6813"/>
    <n v="-89.196600000000004"/>
    <n v="5"/>
    <n v="0"/>
    <n v="0"/>
    <n v="107"/>
    <s v="_x0000_peopl"/>
  </r>
  <r>
    <x v="7"/>
    <n v="13.6812"/>
    <n v="-89.196600000000004"/>
    <n v="7"/>
    <n v="0"/>
    <n v="0"/>
    <n v="107"/>
    <s v="_x0000_peopl"/>
  </r>
  <r>
    <x v="7"/>
    <n v="13.681100000000001"/>
    <n v="-89.196600000000004"/>
    <n v="3"/>
    <n v="0"/>
    <n v="0"/>
    <n v="107"/>
    <s v="_x0000_peopl"/>
  </r>
  <r>
    <x v="7"/>
    <n v="13.6807"/>
    <n v="-89.196700000000007"/>
    <n v="7"/>
    <n v="0"/>
    <n v="0"/>
    <n v="107"/>
    <s v="_x0000_peopl"/>
  </r>
  <r>
    <x v="7"/>
    <n v="13.681800000000001"/>
    <n v="-89.197100000000006"/>
    <n v="2"/>
    <n v="0"/>
    <n v="0"/>
    <n v="107"/>
    <s v="_x0000_peopl"/>
  </r>
  <r>
    <x v="7"/>
    <n v="13.681699999999999"/>
    <n v="-89.197100000000006"/>
    <n v="6"/>
    <n v="0"/>
    <n v="0"/>
    <n v="107"/>
    <s v="_x0000_peopl"/>
  </r>
  <r>
    <x v="7"/>
    <n v="13.6816"/>
    <n v="-89.197199999999995"/>
    <n v="8"/>
    <n v="0"/>
    <n v="0"/>
    <n v="107"/>
    <s v="_x0000_peopl"/>
  </r>
  <r>
    <x v="7"/>
    <n v="13.681699999999999"/>
    <n v="-89.196799999999996"/>
    <n v="6"/>
    <n v="0"/>
    <n v="0"/>
    <n v="107"/>
    <s v="_x0000_peopl"/>
  </r>
  <r>
    <x v="7"/>
    <n v="13.6816"/>
    <n v="-89.196799999999996"/>
    <n v="5"/>
    <n v="0"/>
    <n v="0"/>
    <n v="107"/>
    <s v="_x0000_peopl"/>
  </r>
  <r>
    <x v="7"/>
    <n v="13.681699999999999"/>
    <n v="-89.1965"/>
    <n v="7"/>
    <n v="0"/>
    <n v="0"/>
    <n v="107"/>
    <s v="_x0000_peopl"/>
  </r>
  <r>
    <x v="7"/>
    <n v="13.681699999999999"/>
    <n v="-89.1965"/>
    <n v="7"/>
    <n v="0"/>
    <n v="0"/>
    <n v="107"/>
    <s v="_x0000_peopl"/>
  </r>
  <r>
    <x v="7"/>
    <n v="13.681900000000001"/>
    <n v="-89.1965"/>
    <n v="11"/>
    <n v="0"/>
    <n v="0"/>
    <n v="107"/>
    <s v="_x0000_peopl"/>
  </r>
  <r>
    <x v="7"/>
    <n v="13.680099999999999"/>
    <n v="-89.197599999999994"/>
    <n v="6"/>
    <n v="0"/>
    <n v="0"/>
    <n v="107"/>
    <s v="_x0000_peopl"/>
  </r>
  <r>
    <x v="7"/>
    <n v="13.676299999999999"/>
    <n v="-89.200199999999995"/>
    <n v="7"/>
    <n v="0"/>
    <n v="0"/>
    <n v="107"/>
    <s v="_x0000_peopl"/>
  </r>
  <r>
    <x v="7"/>
    <n v="13.6762"/>
    <n v="-89.200199999999995"/>
    <n v="5"/>
    <n v="0"/>
    <n v="0"/>
    <n v="107"/>
    <s v="_x0000_peopl"/>
  </r>
  <r>
    <x v="7"/>
    <n v="13.676399999999999"/>
    <n v="-89.200400000000002"/>
    <n v="3"/>
    <n v="0"/>
    <n v="0"/>
    <n v="107"/>
    <s v="_x0000_peopl"/>
  </r>
  <r>
    <x v="7"/>
    <n v="13.6761"/>
    <n v="-89.200100000000006"/>
    <n v="2"/>
    <n v="0"/>
    <n v="0"/>
    <n v="107"/>
    <s v="_x0000_peopl"/>
  </r>
  <r>
    <x v="7"/>
    <n v="13.6762"/>
    <n v="-89.200100000000006"/>
    <n v="4"/>
    <n v="0"/>
    <n v="0"/>
    <n v="107"/>
    <s v="_x0000_peopl"/>
  </r>
  <r>
    <x v="7"/>
    <n v="13.6761"/>
    <n v="-89.2"/>
    <n v="11"/>
    <n v="0"/>
    <n v="0"/>
    <n v="107"/>
    <s v="_x0000_peopl"/>
  </r>
  <r>
    <x v="7"/>
    <n v="13.6761"/>
    <n v="-89.2"/>
    <n v="5"/>
    <n v="0"/>
    <n v="0"/>
    <n v="107"/>
    <s v="_x0000_peopl"/>
  </r>
  <r>
    <x v="7"/>
    <n v="13.6761"/>
    <n v="-89.1999"/>
    <n v="6"/>
    <n v="0"/>
    <n v="0"/>
    <n v="107"/>
    <s v="_x0000_peopl"/>
  </r>
  <r>
    <x v="7"/>
    <n v="13.6761"/>
    <n v="-89.199799999999996"/>
    <n v="3"/>
    <n v="0"/>
    <n v="0"/>
    <n v="107"/>
    <s v="_x0000_peopl"/>
  </r>
  <r>
    <x v="7"/>
    <n v="13.676"/>
    <n v="-89.199799999999996"/>
    <n v="1"/>
    <n v="0"/>
    <n v="0"/>
    <n v="107"/>
    <s v="_x0000_peopl"/>
  </r>
  <r>
    <x v="7"/>
    <n v="13.6761"/>
    <n v="-89.199700000000007"/>
    <n v="5"/>
    <n v="0"/>
    <n v="0"/>
    <n v="107"/>
    <s v="_x0000_peopl"/>
  </r>
  <r>
    <x v="7"/>
    <n v="13.674099999999999"/>
    <n v="-89.1995"/>
    <n v="3"/>
    <n v="0"/>
    <n v="0"/>
    <n v="107"/>
    <s v="_x0000_peopl"/>
  </r>
  <r>
    <x v="7"/>
    <n v="13.674099999999999"/>
    <n v="-89.1995"/>
    <n v="8"/>
    <n v="0"/>
    <n v="0"/>
    <n v="107"/>
    <s v="_x0000_peopl"/>
  </r>
  <r>
    <x v="7"/>
    <n v="13.673999999999999"/>
    <n v="-89.1995"/>
    <n v="3"/>
    <n v="0"/>
    <n v="0"/>
    <n v="107"/>
    <s v="_x0000_peopl"/>
  </r>
  <r>
    <x v="7"/>
    <n v="13.673999999999999"/>
    <n v="-89.199399999999997"/>
    <n v="2"/>
    <n v="0"/>
    <n v="0"/>
    <n v="107"/>
    <s v="_x0000_peopl"/>
  </r>
  <r>
    <x v="7"/>
    <n v="13.6739"/>
    <n v="-89.199299999999994"/>
    <n v="3"/>
    <n v="0"/>
    <n v="0"/>
    <n v="107"/>
    <s v="_x0000_peopl"/>
  </r>
  <r>
    <x v="7"/>
    <n v="13.673999999999999"/>
    <n v="-89.199700000000007"/>
    <n v="1"/>
    <n v="0"/>
    <n v="0"/>
    <n v="107"/>
    <s v="_x0000_peopl"/>
  </r>
  <r>
    <x v="7"/>
    <n v="13.673999999999999"/>
    <n v="-89.199700000000007"/>
    <n v="5"/>
    <n v="0"/>
    <n v="0"/>
    <n v="107"/>
    <s v="_x0000_peopl"/>
  </r>
  <r>
    <x v="7"/>
    <n v="13.673999999999999"/>
    <n v="-89.199700000000007"/>
    <n v="4"/>
    <n v="0"/>
    <n v="0"/>
    <n v="107"/>
    <s v="_x0000_peopl"/>
  </r>
  <r>
    <x v="7"/>
    <n v="13.673999999999999"/>
    <n v="-89.199799999999996"/>
    <n v="4"/>
    <n v="0"/>
    <n v="0"/>
    <n v="107"/>
    <s v="_x0000_peopl"/>
  </r>
  <r>
    <x v="7"/>
    <n v="13.673999999999999"/>
    <n v="-89.199799999999996"/>
    <n v="8"/>
    <n v="0"/>
    <n v="0"/>
    <n v="107"/>
    <s v="_x0000_peopl"/>
  </r>
  <r>
    <x v="7"/>
    <n v="13.673999999999999"/>
    <n v="-89.1999"/>
    <n v="5"/>
    <n v="0"/>
    <n v="0"/>
    <n v="107"/>
    <s v="_x0000_peopl"/>
  </r>
  <r>
    <x v="7"/>
    <n v="13.6739"/>
    <n v="-89.1999"/>
    <n v="8"/>
    <n v="0"/>
    <n v="0"/>
    <n v="107"/>
    <s v="_x0000_peopl"/>
  </r>
  <r>
    <x v="7"/>
    <n v="13.674200000000001"/>
    <n v="-89.199799999999996"/>
    <n v="6"/>
    <n v="0"/>
    <n v="0"/>
    <n v="107"/>
    <s v="_x0000_peopl"/>
  </r>
  <r>
    <x v="7"/>
    <n v="13.674200000000001"/>
    <n v="-89.199799999999996"/>
    <n v="8"/>
    <n v="0"/>
    <n v="0"/>
    <n v="107"/>
    <s v="_x0000_peopl"/>
  </r>
  <r>
    <x v="7"/>
    <n v="13.674200000000001"/>
    <n v="-89.1999"/>
    <n v="3"/>
    <n v="0"/>
    <n v="0"/>
    <n v="107"/>
    <s v="_x0000_peopl"/>
  </r>
  <r>
    <x v="7"/>
    <n v="13.674099999999999"/>
    <n v="-89.1999"/>
    <n v="9"/>
    <n v="0"/>
    <n v="0"/>
    <n v="107"/>
    <s v="_x0000_peopl"/>
  </r>
  <r>
    <x v="7"/>
    <n v="13.674099999999999"/>
    <n v="-89.199700000000007"/>
    <n v="3"/>
    <n v="0"/>
    <n v="0"/>
    <n v="107"/>
    <s v="_x0000_peopl"/>
  </r>
  <r>
    <x v="7"/>
    <n v="13.674099999999999"/>
    <n v="-89.199600000000004"/>
    <n v="8"/>
    <n v="0"/>
    <n v="0"/>
    <n v="107"/>
    <s v="_x0000_peopl"/>
  </r>
  <r>
    <x v="7"/>
    <n v="13.674200000000001"/>
    <n v="-89.199600000000004"/>
    <n v="4"/>
    <n v="0"/>
    <n v="0"/>
    <n v="107"/>
    <s v="_x0000_peopl"/>
  </r>
  <r>
    <x v="7"/>
    <n v="13.674200000000001"/>
    <n v="-89.199700000000007"/>
    <n v="3"/>
    <n v="0"/>
    <n v="0"/>
    <n v="107"/>
    <s v="_x0000_peopl"/>
  </r>
  <r>
    <x v="7"/>
    <n v="13.674300000000001"/>
    <n v="-89.199700000000007"/>
    <n v="2"/>
    <n v="0"/>
    <n v="0"/>
    <n v="107"/>
    <s v="_x0000_peopl"/>
  </r>
  <r>
    <x v="7"/>
    <n v="13.674099999999999"/>
    <n v="-89.199600000000004"/>
    <n v="7"/>
    <n v="0"/>
    <n v="0"/>
    <n v="107"/>
    <s v="_x0000_peopl"/>
  </r>
  <r>
    <x v="7"/>
    <n v="13.674099999999999"/>
    <n v="-89.199700000000007"/>
    <n v="8"/>
    <n v="0"/>
    <n v="0"/>
    <n v="107"/>
    <s v="_x0000_peopl"/>
  </r>
  <r>
    <x v="7"/>
    <n v="13.674099999999999"/>
    <n v="-89.199799999999996"/>
    <n v="6"/>
    <n v="0"/>
    <n v="0"/>
    <n v="107"/>
    <s v="_x0000_peopl"/>
  </r>
  <r>
    <x v="7"/>
    <n v="13.674099999999999"/>
    <n v="-89.1999"/>
    <n v="5"/>
    <n v="0"/>
    <n v="0"/>
    <n v="107"/>
    <s v="_x0000_peopl"/>
  </r>
  <r>
    <x v="7"/>
    <n v="13.674099999999999"/>
    <n v="-89.2"/>
    <n v="4"/>
    <n v="0"/>
    <n v="0"/>
    <n v="107"/>
    <s v="_x0000_peopl"/>
  </r>
  <r>
    <x v="7"/>
    <n v="13.674300000000001"/>
    <n v="-89.199799999999996"/>
    <n v="6"/>
    <n v="0"/>
    <n v="0"/>
    <n v="107"/>
    <s v="_x0000_peopl"/>
  </r>
  <r>
    <x v="7"/>
    <n v="13.674300000000001"/>
    <n v="-89.199799999999996"/>
    <n v="7"/>
    <n v="0"/>
    <n v="0"/>
    <n v="107"/>
    <s v="_x0000_peopl"/>
  </r>
  <r>
    <x v="7"/>
    <n v="13.6739"/>
    <n v="-89.200100000000006"/>
    <n v="3"/>
    <n v="0"/>
    <n v="0"/>
    <n v="107"/>
    <s v="_x0000_peopl"/>
  </r>
  <r>
    <x v="7"/>
    <n v="13.673999999999999"/>
    <n v="-89.200100000000006"/>
    <n v="8"/>
    <n v="0"/>
    <n v="0"/>
    <n v="107"/>
    <s v="_x0000_peopl"/>
  </r>
  <r>
    <x v="7"/>
    <n v="13.673999999999999"/>
    <n v="-89.2"/>
    <n v="10"/>
    <n v="0"/>
    <n v="0"/>
    <n v="107"/>
    <s v="_x0000_peopl"/>
  </r>
  <r>
    <x v="7"/>
    <n v="13.673999999999999"/>
    <n v="-89.2"/>
    <n v="6"/>
    <n v="0"/>
    <n v="0"/>
    <n v="107"/>
    <s v="_x0000_peopl"/>
  </r>
  <r>
    <x v="7"/>
    <n v="13.673500000000001"/>
    <n v="-89.202500000000001"/>
    <n v="3"/>
    <n v="0"/>
    <n v="0"/>
    <n v="107"/>
    <s v="_x0000_peopl"/>
  </r>
  <r>
    <x v="7"/>
    <n v="13.6736"/>
    <n v="-89.202600000000004"/>
    <n v="6"/>
    <n v="0"/>
    <n v="0"/>
    <n v="107"/>
    <s v="_x0000_peopl"/>
  </r>
  <r>
    <x v="7"/>
    <n v="13.6737"/>
    <n v="-89.202500000000001"/>
    <n v="4"/>
    <n v="0"/>
    <n v="0"/>
    <n v="107"/>
    <s v="_x0000_peopl"/>
  </r>
  <r>
    <x v="7"/>
    <n v="13.6736"/>
    <n v="-89.202399999999997"/>
    <n v="8"/>
    <n v="0"/>
    <n v="0"/>
    <n v="107"/>
    <s v="_x0000_peopl"/>
  </r>
  <r>
    <x v="7"/>
    <n v="13.6738"/>
    <n v="-89.202299999999994"/>
    <n v="6"/>
    <n v="0"/>
    <n v="0"/>
    <n v="107"/>
    <s v="_x0000_peopl"/>
  </r>
  <r>
    <x v="7"/>
    <n v="13.674899999999999"/>
    <n v="-89.200900000000004"/>
    <n v="3"/>
    <n v="0"/>
    <n v="0"/>
    <n v="107"/>
    <s v="_x0000_peopl"/>
  </r>
  <r>
    <x v="7"/>
    <n v="13.6755"/>
    <n v="-89.200699999999998"/>
    <n v="7"/>
    <n v="0"/>
    <n v="0"/>
    <n v="107"/>
    <s v="_x0000_peopl"/>
  </r>
  <r>
    <x v="7"/>
    <n v="13.6755"/>
    <n v="-89.200800000000001"/>
    <n v="6"/>
    <n v="0"/>
    <n v="0"/>
    <n v="107"/>
    <s v="_x0000_peopl"/>
  </r>
  <r>
    <x v="7"/>
    <n v="13.6755"/>
    <n v="-89.200800000000001"/>
    <n v="5"/>
    <n v="0"/>
    <n v="0"/>
    <n v="107"/>
    <s v="_x0000_peopl"/>
  </r>
  <r>
    <x v="7"/>
    <n v="13.675599999999999"/>
    <n v="-89.200800000000001"/>
    <n v="5"/>
    <n v="0"/>
    <n v="0"/>
    <n v="107"/>
    <s v="_x0000_peopl"/>
  </r>
  <r>
    <x v="7"/>
    <n v="13.675599999999999"/>
    <n v="-89.200800000000001"/>
    <n v="4"/>
    <n v="0"/>
    <n v="0"/>
    <n v="107"/>
    <s v="_x0000_peopl"/>
  </r>
  <r>
    <x v="7"/>
    <n v="13.6755"/>
    <n v="-89.200599999999994"/>
    <n v="6"/>
    <n v="0"/>
    <n v="0"/>
    <n v="107"/>
    <s v="_x0000_peopl"/>
  </r>
  <r>
    <x v="7"/>
    <n v="13.6754"/>
    <n v="-89.200500000000005"/>
    <n v="3"/>
    <n v="0"/>
    <n v="0"/>
    <n v="107"/>
    <s v="_x0000_peopl"/>
  </r>
  <r>
    <x v="7"/>
    <n v="13.682399999999999"/>
    <n v="-89.197100000000006"/>
    <n v="6"/>
    <n v="0"/>
    <n v="0"/>
    <n v="107"/>
    <s v="_x0000_peopl"/>
  </r>
  <r>
    <x v="7"/>
    <n v="13.6823"/>
    <n v="-89.197199999999995"/>
    <n v="9"/>
    <n v="0"/>
    <n v="0"/>
    <n v="107"/>
    <s v="_x0000_peopl"/>
  </r>
  <r>
    <x v="7"/>
    <n v="13.6805"/>
    <n v="-89.198800000000006"/>
    <n v="3"/>
    <n v="0"/>
    <n v="0"/>
    <n v="107"/>
    <s v="_x0000_peopl"/>
  </r>
  <r>
    <x v="7"/>
    <n v="13.680400000000001"/>
    <n v="-89.198999999999998"/>
    <n v="2"/>
    <n v="0"/>
    <n v="0"/>
    <n v="107"/>
    <s v="_x0000_peopl"/>
  </r>
  <r>
    <x v="7"/>
    <n v="13.680999999999999"/>
    <n v="-89.198499999999996"/>
    <n v="5"/>
    <n v="0"/>
    <n v="0"/>
    <n v="107"/>
    <s v="_x0000_peopl"/>
  </r>
  <r>
    <x v="7"/>
    <n v="13.681100000000001"/>
    <n v="-89.198400000000007"/>
    <n v="6"/>
    <n v="0"/>
    <n v="0"/>
    <n v="107"/>
    <s v="_x0000_peopl"/>
  </r>
  <r>
    <x v="7"/>
    <n v="13.6814"/>
    <n v="-89.1982"/>
    <n v="6"/>
    <n v="0"/>
    <n v="0"/>
    <n v="107"/>
    <s v="_x0000_peopl"/>
  </r>
  <r>
    <x v="7"/>
    <n v="13.6813"/>
    <n v="-89.1982"/>
    <n v="4"/>
    <n v="0"/>
    <n v="0"/>
    <n v="107"/>
    <s v="_x0000_peopl"/>
  </r>
  <r>
    <x v="7"/>
    <n v="13.6813"/>
    <n v="-89.1982"/>
    <n v="7"/>
    <n v="0"/>
    <n v="0"/>
    <n v="107"/>
    <s v="_x0000_peopl"/>
  </r>
  <r>
    <x v="7"/>
    <n v="13.6812"/>
    <n v="-89.198300000000003"/>
    <n v="4"/>
    <n v="0"/>
    <n v="0"/>
    <n v="107"/>
    <s v="_x0000_peopl"/>
  </r>
  <r>
    <x v="7"/>
    <n v="13.6812"/>
    <n v="-89.198400000000007"/>
    <n v="6"/>
    <n v="0"/>
    <n v="0"/>
    <n v="107"/>
    <s v="_x0000_peopl"/>
  </r>
  <r>
    <x v="7"/>
    <n v="13.6815"/>
    <n v="-89.198099999999997"/>
    <n v="5"/>
    <n v="0"/>
    <n v="0"/>
    <n v="107"/>
    <s v="_x0000_peopl"/>
  </r>
  <r>
    <x v="7"/>
    <n v="13.681800000000001"/>
    <n v="-89.197800000000001"/>
    <n v="10"/>
    <n v="0"/>
    <n v="0"/>
    <n v="107"/>
    <s v="_x0000_peopl"/>
  </r>
  <r>
    <x v="7"/>
    <n v="13.680899999999999"/>
    <n v="-89.198599999999999"/>
    <n v="4"/>
    <n v="0"/>
    <n v="0"/>
    <n v="107"/>
    <s v="_x0000_peopl"/>
  </r>
  <r>
    <x v="7"/>
    <n v="13.6762"/>
    <n v="-89.200800000000001"/>
    <n v="4"/>
    <n v="0"/>
    <n v="0"/>
    <n v="107"/>
    <s v="_x0000_peopl"/>
  </r>
  <r>
    <x v="7"/>
    <n v="13.676299999999999"/>
    <n v="-89.200800000000001"/>
    <n v="2"/>
    <n v="0"/>
    <n v="0"/>
    <n v="107"/>
    <s v="_x0000_peopl"/>
  </r>
  <r>
    <x v="7"/>
    <n v="13.676399999999999"/>
    <n v="-89.200999999999993"/>
    <n v="6"/>
    <n v="0"/>
    <n v="0"/>
    <n v="107"/>
    <s v="_x0000_peopl"/>
  </r>
  <r>
    <x v="7"/>
    <n v="13.676399999999999"/>
    <n v="-89.200800000000001"/>
    <n v="7"/>
    <n v="0"/>
    <n v="0"/>
    <n v="107"/>
    <s v="_x0000_peopl"/>
  </r>
  <r>
    <x v="7"/>
    <n v="13.676399999999999"/>
    <n v="-89.200699999999998"/>
    <n v="9"/>
    <n v="0"/>
    <n v="0"/>
    <n v="107"/>
    <s v="_x0000_peopl"/>
  </r>
  <r>
    <x v="7"/>
    <n v="13.6762"/>
    <n v="-89.200500000000005"/>
    <n v="5"/>
    <n v="0"/>
    <n v="0"/>
    <n v="107"/>
    <s v="_x0000_peopl"/>
  </r>
  <r>
    <x v="7"/>
    <n v="13.6762"/>
    <n v="-89.200400000000002"/>
    <n v="2"/>
    <n v="0"/>
    <n v="0"/>
    <n v="107"/>
    <s v="_x0000_peopl"/>
  </r>
  <r>
    <x v="7"/>
    <n v="13.676299999999999"/>
    <n v="-89.200400000000002"/>
    <n v="7"/>
    <n v="0"/>
    <n v="0"/>
    <n v="107"/>
    <s v="_x0000_peopl"/>
  </r>
  <r>
    <x v="7"/>
    <n v="13.676600000000001"/>
    <n v="-89.200599999999994"/>
    <n v="4"/>
    <n v="0"/>
    <n v="0"/>
    <n v="107"/>
    <s v="_x0000_peopl"/>
  </r>
  <r>
    <x v="7"/>
    <n v="13.676500000000001"/>
    <n v="-89.200699999999998"/>
    <n v="4"/>
    <n v="0"/>
    <n v="0"/>
    <n v="107"/>
    <s v="_x0000_peopl"/>
  </r>
  <r>
    <x v="7"/>
    <n v="13.676600000000001"/>
    <n v="-89.200900000000004"/>
    <n v="2"/>
    <n v="0"/>
    <n v="0"/>
    <n v="107"/>
    <s v="_x0000_peopl"/>
  </r>
  <r>
    <x v="7"/>
    <n v="13.676500000000001"/>
    <n v="-89.200999999999993"/>
    <n v="6"/>
    <n v="0"/>
    <n v="0"/>
    <n v="107"/>
    <s v="_x0000_peopl"/>
  </r>
  <r>
    <x v="7"/>
    <n v="13.6767"/>
    <n v="-89.201099999999997"/>
    <n v="5"/>
    <n v="0"/>
    <n v="0"/>
    <n v="107"/>
    <s v="_x0000_peopl"/>
  </r>
  <r>
    <x v="7"/>
    <n v="13.676600000000001"/>
    <n v="-89.201099999999997"/>
    <n v="1"/>
    <n v="0"/>
    <n v="0"/>
    <n v="107"/>
    <s v="_x0000_peopl"/>
  </r>
  <r>
    <x v="7"/>
    <n v="13.676600000000001"/>
    <n v="-89.2012"/>
    <n v="2"/>
    <n v="0"/>
    <n v="0"/>
    <n v="107"/>
    <s v="_x0000_peopl"/>
  </r>
  <r>
    <x v="7"/>
    <n v="13.676500000000001"/>
    <n v="-89.2012"/>
    <n v="6"/>
    <n v="0"/>
    <n v="0"/>
    <n v="107"/>
    <s v="_x0000_peopl"/>
  </r>
  <r>
    <x v="7"/>
    <n v="13.676399999999999"/>
    <n v="-89.201300000000003"/>
    <n v="3"/>
    <n v="0"/>
    <n v="0"/>
    <n v="107"/>
    <s v="_x0000_peopl"/>
  </r>
  <r>
    <x v="7"/>
    <n v="13.676299999999999"/>
    <n v="-89.200999999999993"/>
    <n v="4"/>
    <n v="0"/>
    <n v="0"/>
    <n v="107"/>
    <s v="_x0000_peopl"/>
  </r>
  <r>
    <x v="7"/>
    <n v="13.676299999999999"/>
    <n v="-89.200999999999993"/>
    <n v="4"/>
    <n v="0"/>
    <n v="0"/>
    <n v="107"/>
    <s v="_x0000_peopl"/>
  </r>
  <r>
    <x v="7"/>
    <n v="13.6762"/>
    <n v="-89.201099999999997"/>
    <n v="3"/>
    <n v="0"/>
    <n v="0"/>
    <n v="107"/>
    <s v="_x0000_peopl"/>
  </r>
  <r>
    <x v="7"/>
    <n v="13.6762"/>
    <n v="-89.201300000000003"/>
    <n v="9"/>
    <n v="0"/>
    <n v="0"/>
    <n v="107"/>
    <s v="_x0000_peopl"/>
  </r>
  <r>
    <x v="7"/>
    <n v="13.676299999999999"/>
    <n v="-89.201300000000003"/>
    <n v="3"/>
    <n v="0"/>
    <n v="0"/>
    <n v="107"/>
    <s v="_x0000_peopl"/>
  </r>
  <r>
    <x v="7"/>
    <n v="13.6762"/>
    <n v="-89.201300000000003"/>
    <n v="6"/>
    <n v="0"/>
    <n v="0"/>
    <n v="107"/>
    <s v="_x0000_peopl"/>
  </r>
  <r>
    <x v="7"/>
    <n v="13.6759"/>
    <n v="-89.201400000000007"/>
    <n v="6"/>
    <n v="0"/>
    <n v="0"/>
    <n v="107"/>
    <s v="_x0000_peopl"/>
  </r>
  <r>
    <x v="7"/>
    <n v="13.676"/>
    <n v="-89.201400000000007"/>
    <n v="5"/>
    <n v="0"/>
    <n v="0"/>
    <n v="107"/>
    <s v="_x0000_peopl"/>
  </r>
  <r>
    <x v="7"/>
    <n v="13.675800000000001"/>
    <n v="-89.201499999999996"/>
    <n v="3"/>
    <n v="0"/>
    <n v="0"/>
    <n v="107"/>
    <s v="_x0000_peopl"/>
  </r>
  <r>
    <x v="7"/>
    <n v="13.675800000000001"/>
    <n v="-89.201499999999996"/>
    <n v="6"/>
    <n v="0"/>
    <n v="0"/>
    <n v="107"/>
    <s v="_x0000_peopl"/>
  </r>
  <r>
    <x v="7"/>
    <n v="13.675700000000001"/>
    <n v="-89.201499999999996"/>
    <n v="7"/>
    <n v="0"/>
    <n v="0"/>
    <n v="107"/>
    <s v="_x0000_peopl"/>
  </r>
  <r>
    <x v="7"/>
    <n v="13.675700000000001"/>
    <n v="-89.201499999999996"/>
    <n v="1"/>
    <n v="0"/>
    <n v="0"/>
    <n v="107"/>
    <s v="_x0000_peopl"/>
  </r>
  <r>
    <x v="7"/>
    <n v="13.6759"/>
    <n v="-89.200699999999998"/>
    <n v="7"/>
    <n v="0"/>
    <n v="0"/>
    <n v="107"/>
    <s v="_x0000_peopl"/>
  </r>
  <r>
    <x v="7"/>
    <n v="13.676"/>
    <n v="-89.200599999999994"/>
    <n v="5"/>
    <n v="0"/>
    <n v="0"/>
    <n v="107"/>
    <s v="_x0000_peopl"/>
  </r>
  <r>
    <x v="7"/>
    <n v="13.676"/>
    <n v="-89.200599999999994"/>
    <n v="9"/>
    <n v="0"/>
    <n v="0"/>
    <n v="107"/>
    <s v="_x0000_peopl"/>
  </r>
  <r>
    <x v="7"/>
    <n v="13.6761"/>
    <n v="-89.200299999999999"/>
    <n v="6"/>
    <n v="0"/>
    <n v="0"/>
    <n v="107"/>
    <s v="_x0000_peopl"/>
  </r>
  <r>
    <x v="7"/>
    <n v="13.676"/>
    <n v="-89.200199999999995"/>
    <n v="5"/>
    <n v="0"/>
    <n v="0"/>
    <n v="107"/>
    <s v="_x0000_peopl"/>
  </r>
  <r>
    <x v="7"/>
    <n v="13.675800000000001"/>
    <n v="-89.200699999999998"/>
    <n v="4"/>
    <n v="0"/>
    <n v="0"/>
    <n v="107"/>
    <s v="_x0000_peopl"/>
  </r>
  <r>
    <x v="7"/>
    <n v="13.6761"/>
    <n v="-89.200900000000004"/>
    <n v="7"/>
    <n v="0"/>
    <n v="0"/>
    <n v="107"/>
    <s v="_x0000_peopl"/>
  </r>
  <r>
    <x v="7"/>
    <n v="13.676"/>
    <n v="-89.200999999999993"/>
    <n v="7"/>
    <n v="0"/>
    <n v="0"/>
    <n v="107"/>
    <s v="_x0000_peopl"/>
  </r>
  <r>
    <x v="7"/>
    <n v="13.6759"/>
    <n v="-89.200999999999993"/>
    <n v="3"/>
    <n v="0"/>
    <n v="0"/>
    <n v="107"/>
    <s v="_x0000_peopl"/>
  </r>
  <r>
    <x v="7"/>
    <n v="13.6759"/>
    <n v="-89.200999999999993"/>
    <n v="4"/>
    <n v="0"/>
    <n v="0"/>
    <n v="107"/>
    <s v="_x0000_peopl"/>
  </r>
  <r>
    <x v="7"/>
    <n v="13.6762"/>
    <n v="-89.200900000000004"/>
    <n v="2"/>
    <n v="0"/>
    <n v="0"/>
    <n v="107"/>
    <s v="_x0000_peopl"/>
  </r>
  <r>
    <x v="7"/>
    <n v="13.6761"/>
    <n v="-89.201400000000007"/>
    <n v="3"/>
    <n v="0"/>
    <n v="0"/>
    <n v="107"/>
    <s v="_x0000_peopl"/>
  </r>
  <r>
    <x v="7"/>
    <n v="13.6761"/>
    <n v="-89.200999999999993"/>
    <n v="1"/>
    <n v="0"/>
    <n v="0"/>
    <n v="107"/>
    <s v="_x0000_peopl"/>
  </r>
  <r>
    <x v="7"/>
    <n v="13.676"/>
    <n v="-89.201099999999997"/>
    <n v="6"/>
    <n v="0"/>
    <n v="0"/>
    <n v="107"/>
    <s v="_x0000_peopl"/>
  </r>
  <r>
    <x v="7"/>
    <n v="13.676"/>
    <n v="-89.2012"/>
    <n v="6"/>
    <n v="0"/>
    <n v="0"/>
    <n v="107"/>
    <s v="_x0000_peopl"/>
  </r>
  <r>
    <x v="7"/>
    <n v="13.6759"/>
    <n v="-89.2012"/>
    <n v="3"/>
    <n v="0"/>
    <n v="0"/>
    <n v="107"/>
    <s v="_x0000_peopl"/>
  </r>
  <r>
    <x v="7"/>
    <n v="13.675800000000001"/>
    <n v="-89.2012"/>
    <n v="7"/>
    <n v="0"/>
    <n v="0"/>
    <n v="107"/>
    <s v="_x0000_peopl"/>
  </r>
  <r>
    <x v="7"/>
    <n v="13.675800000000001"/>
    <n v="-89.201099999999997"/>
    <n v="4"/>
    <n v="0"/>
    <n v="0"/>
    <n v="107"/>
    <s v="_x0000_peopl"/>
  </r>
  <r>
    <x v="7"/>
    <n v="13.675700000000001"/>
    <n v="-89.201099999999997"/>
    <n v="2"/>
    <n v="0"/>
    <n v="0"/>
    <n v="107"/>
    <s v="_x0000_peopl"/>
  </r>
  <r>
    <x v="7"/>
    <n v="13.675700000000001"/>
    <n v="-89.201099999999997"/>
    <n v="3"/>
    <n v="0"/>
    <n v="0"/>
    <n v="107"/>
    <s v="_x0000_peopl"/>
  </r>
  <r>
    <x v="7"/>
    <n v="13.675700000000001"/>
    <n v="-89.200699999999998"/>
    <n v="4"/>
    <n v="0"/>
    <n v="0"/>
    <n v="107"/>
    <s v="_x0000_peopl"/>
  </r>
  <r>
    <x v="7"/>
    <n v="13.675800000000001"/>
    <n v="-89.200699999999998"/>
    <n v="9"/>
    <n v="0"/>
    <n v="0"/>
    <n v="107"/>
    <s v="_x0000_peopl"/>
  </r>
  <r>
    <x v="7"/>
    <n v="13.675599999999999"/>
    <n v="-89.201700000000002"/>
    <n v="6"/>
    <n v="0"/>
    <n v="0"/>
    <n v="107"/>
    <s v="_x0000_peopl"/>
  </r>
  <r>
    <x v="7"/>
    <n v="13.675599999999999"/>
    <n v="-89.201599999999999"/>
    <n v="3"/>
    <n v="0"/>
    <n v="0"/>
    <n v="107"/>
    <s v="_x0000_peopl"/>
  </r>
  <r>
    <x v="7"/>
    <n v="13.6755"/>
    <n v="-89.201599999999999"/>
    <n v="8"/>
    <n v="0"/>
    <n v="0"/>
    <n v="107"/>
    <s v="_x0000_peopl"/>
  </r>
  <r>
    <x v="7"/>
    <n v="13.675599999999999"/>
    <n v="-89.201499999999996"/>
    <n v="7"/>
    <n v="0"/>
    <n v="0"/>
    <n v="107"/>
    <s v="_x0000_peopl"/>
  </r>
  <r>
    <x v="7"/>
    <n v="13.6761"/>
    <n v="-89.200400000000002"/>
    <n v="6"/>
    <n v="0"/>
    <n v="0"/>
    <n v="107"/>
    <s v="_x0000_peopl"/>
  </r>
  <r>
    <x v="7"/>
    <n v="13.6761"/>
    <n v="-89.200299999999999"/>
    <n v="4"/>
    <n v="0"/>
    <n v="0"/>
    <n v="107"/>
    <s v="_x0000_peopl"/>
  </r>
  <r>
    <x v="7"/>
    <n v="13.6761"/>
    <n v="-89.200199999999995"/>
    <n v="3"/>
    <n v="0"/>
    <n v="0"/>
    <n v="107"/>
    <s v="_x0000_peopl"/>
  </r>
  <r>
    <x v="7"/>
    <n v="13.6761"/>
    <n v="-89.200100000000006"/>
    <n v="9"/>
    <n v="0"/>
    <n v="0"/>
    <n v="107"/>
    <s v="_x0000_peopl"/>
  </r>
  <r>
    <x v="7"/>
    <n v="13.6761"/>
    <n v="-89.200500000000005"/>
    <n v="2"/>
    <n v="0"/>
    <n v="0"/>
    <n v="107"/>
    <s v="_x0000_peopl"/>
  </r>
  <r>
    <x v="7"/>
    <n v="13.677099999999999"/>
    <n v="-89.200199999999995"/>
    <n v="8"/>
    <n v="0"/>
    <n v="0"/>
    <n v="107"/>
    <s v="_x0000_peopl"/>
  </r>
  <r>
    <x v="7"/>
    <n v="13.677099999999999"/>
    <n v="-89.200299999999999"/>
    <n v="5"/>
    <n v="0"/>
    <n v="0"/>
    <n v="107"/>
    <s v="_x0000_peopl"/>
  </r>
  <r>
    <x v="7"/>
    <n v="13.6776"/>
    <n v="-89.1999"/>
    <n v="6"/>
    <n v="0"/>
    <n v="0"/>
    <n v="107"/>
    <s v="_x0000_peopl"/>
  </r>
  <r>
    <x v="7"/>
    <n v="13.6775"/>
    <n v="-89.1999"/>
    <n v="4"/>
    <n v="0"/>
    <n v="0"/>
    <n v="107"/>
    <s v="_x0000_peopl"/>
  </r>
  <r>
    <x v="7"/>
    <n v="13.6776"/>
    <n v="-89.199799999999996"/>
    <n v="2"/>
    <n v="0"/>
    <n v="0"/>
    <n v="107"/>
    <s v="_x0000_peopl"/>
  </r>
  <r>
    <x v="7"/>
    <n v="13.6777"/>
    <n v="-89.199799999999996"/>
    <n v="8"/>
    <n v="0"/>
    <n v="0"/>
    <n v="107"/>
    <s v="_x0000_peopl"/>
  </r>
  <r>
    <x v="7"/>
    <n v="13.677899999999999"/>
    <n v="-89.199700000000007"/>
    <n v="8"/>
    <n v="0"/>
    <n v="0"/>
    <n v="107"/>
    <s v="_x0000_peopl"/>
  </r>
  <r>
    <x v="7"/>
    <n v="13.6777"/>
    <n v="-89.199700000000007"/>
    <n v="9"/>
    <n v="0"/>
    <n v="0"/>
    <n v="107"/>
    <s v="_x0000_peopl"/>
  </r>
  <r>
    <x v="7"/>
    <n v="13.677899999999999"/>
    <n v="-89.2"/>
    <n v="7"/>
    <n v="0"/>
    <n v="0"/>
    <n v="107"/>
    <s v="_x0000_peopl"/>
  </r>
  <r>
    <x v="7"/>
    <n v="13.6778"/>
    <n v="-89.2"/>
    <n v="9"/>
    <n v="0"/>
    <n v="0"/>
    <n v="107"/>
    <s v="_x0000_peopl"/>
  </r>
  <r>
    <x v="7"/>
    <n v="13.6778"/>
    <n v="-89.2"/>
    <n v="3"/>
    <n v="0"/>
    <n v="0"/>
    <n v="107"/>
    <s v="_x0000_peopl"/>
  </r>
  <r>
    <x v="7"/>
    <n v="13.6777"/>
    <n v="-89.2"/>
    <n v="5"/>
    <n v="0"/>
    <n v="0"/>
    <n v="107"/>
    <s v="_x0000_peopl"/>
  </r>
  <r>
    <x v="7"/>
    <n v="13.677"/>
    <n v="-89.201400000000007"/>
    <n v="10"/>
    <n v="0"/>
    <n v="0"/>
    <n v="107"/>
    <s v="_x0000_peopl"/>
  </r>
  <r>
    <x v="7"/>
    <n v="13.677"/>
    <n v="-89.201099999999997"/>
    <n v="3"/>
    <n v="0"/>
    <n v="0"/>
    <n v="107"/>
    <s v="_x0000_peopl"/>
  </r>
  <r>
    <x v="7"/>
    <n v="13.677"/>
    <n v="-89.201099999999997"/>
    <n v="8"/>
    <n v="0"/>
    <n v="0"/>
    <n v="107"/>
    <s v="_x0000_peopl"/>
  </r>
  <r>
    <x v="7"/>
    <n v="13.677099999999999"/>
    <n v="-89.2012"/>
    <n v="4"/>
    <n v="0"/>
    <n v="0"/>
    <n v="107"/>
    <s v="_x0000_peopl"/>
  </r>
  <r>
    <x v="7"/>
    <n v="13.677099999999999"/>
    <n v="-89.201300000000003"/>
    <n v="4"/>
    <n v="0"/>
    <n v="0"/>
    <n v="107"/>
    <s v="_x0000_peopl"/>
  </r>
  <r>
    <x v="7"/>
    <n v="13.677099999999999"/>
    <n v="-89.201400000000007"/>
    <n v="5"/>
    <n v="0"/>
    <n v="0"/>
    <n v="107"/>
    <s v="_x0000_peopl"/>
  </r>
  <r>
    <x v="7"/>
    <n v="13.677099999999999"/>
    <n v="-89.201400000000007"/>
    <n v="6"/>
    <n v="0"/>
    <n v="0"/>
    <n v="107"/>
    <s v="_x0000_peopl"/>
  </r>
  <r>
    <x v="7"/>
    <n v="13.6768"/>
    <n v="-89.201099999999997"/>
    <n v="8"/>
    <n v="0"/>
    <n v="0"/>
    <n v="107"/>
    <s v="_x0000_peopl"/>
  </r>
  <r>
    <x v="7"/>
    <n v="13.677199999999999"/>
    <n v="-89.201700000000002"/>
    <n v="7"/>
    <n v="0"/>
    <n v="0"/>
    <n v="107"/>
    <s v="_x0000_peopl"/>
  </r>
  <r>
    <x v="7"/>
    <n v="13.677099999999999"/>
    <n v="-89.201599999999999"/>
    <n v="5"/>
    <n v="0"/>
    <n v="0"/>
    <n v="107"/>
    <s v="_x0000_peopl"/>
  </r>
  <r>
    <x v="7"/>
    <n v="13.677099999999999"/>
    <n v="-89.201499999999996"/>
    <n v="3"/>
    <n v="0"/>
    <n v="0"/>
    <n v="107"/>
    <s v="_x0000_peopl"/>
  </r>
  <r>
    <x v="7"/>
    <n v="13.6777"/>
    <n v="-89.201499999999996"/>
    <n v="6"/>
    <n v="0"/>
    <n v="0"/>
    <n v="107"/>
    <s v="_x0000_peopl"/>
  </r>
  <r>
    <x v="7"/>
    <n v="13.6777"/>
    <n v="-89.201599999999999"/>
    <n v="3"/>
    <n v="0"/>
    <n v="0"/>
    <n v="107"/>
    <s v="_x0000_peopl"/>
  </r>
  <r>
    <x v="7"/>
    <n v="13.6778"/>
    <n v="-89.201700000000002"/>
    <n v="3"/>
    <n v="0"/>
    <n v="0"/>
    <n v="107"/>
    <s v="_x0000_peopl"/>
  </r>
  <r>
    <x v="7"/>
    <n v="13.6777"/>
    <n v="-89.201700000000002"/>
    <n v="10"/>
    <n v="0"/>
    <n v="0"/>
    <n v="107"/>
    <s v="_x0000_peopl"/>
  </r>
  <r>
    <x v="7"/>
    <n v="13.6776"/>
    <n v="-89.201700000000002"/>
    <n v="4"/>
    <n v="0"/>
    <n v="0"/>
    <n v="107"/>
    <s v="_x0000_peopl"/>
  </r>
  <r>
    <x v="7"/>
    <n v="13.6775"/>
    <n v="-89.201800000000006"/>
    <n v="5"/>
    <n v="0"/>
    <n v="0"/>
    <n v="107"/>
    <s v="_x0000_peopl"/>
  </r>
  <r>
    <x v="7"/>
    <n v="13.6775"/>
    <n v="-89.201700000000002"/>
    <n v="2"/>
    <n v="0"/>
    <n v="0"/>
    <n v="107"/>
    <s v="_x0000_peopl"/>
  </r>
  <r>
    <x v="7"/>
    <n v="13.6778"/>
    <n v="-89.201499999999996"/>
    <n v="2"/>
    <n v="0"/>
    <n v="0"/>
    <n v="107"/>
    <s v="_x0000_peopl"/>
  </r>
  <r>
    <x v="7"/>
    <n v="13.677899999999999"/>
    <n v="-89.201499999999996"/>
    <n v="8"/>
    <n v="0"/>
    <n v="0"/>
    <n v="107"/>
    <s v="_x0000_peopl"/>
  </r>
  <r>
    <x v="7"/>
    <n v="13.677899999999999"/>
    <n v="-89.201599999999999"/>
    <n v="6"/>
    <n v="0"/>
    <n v="0"/>
    <n v="107"/>
    <s v="_x0000_peopl"/>
  </r>
  <r>
    <x v="7"/>
    <n v="13.678100000000001"/>
    <n v="-89.201499999999996"/>
    <n v="9"/>
    <n v="0"/>
    <n v="0"/>
    <n v="107"/>
    <s v="_x0000_peopl"/>
  </r>
  <r>
    <x v="7"/>
    <n v="13.678100000000001"/>
    <n v="-89.201499999999996"/>
    <n v="3"/>
    <n v="0"/>
    <n v="0"/>
    <n v="107"/>
    <s v="_x0000_peopl"/>
  </r>
  <r>
    <x v="7"/>
    <n v="13.678000000000001"/>
    <n v="-89.201400000000007"/>
    <n v="5"/>
    <n v="0"/>
    <n v="0"/>
    <n v="107"/>
    <s v="_x0000_peopl"/>
  </r>
  <r>
    <x v="7"/>
    <n v="13.678100000000001"/>
    <n v="-89.201400000000007"/>
    <n v="0"/>
    <n v="0"/>
    <n v="0"/>
    <n v="107"/>
    <s v="_x0000_peopl"/>
  </r>
  <r>
    <x v="7"/>
    <n v="13.6782"/>
    <n v="-89.2012"/>
    <n v="7"/>
    <n v="0"/>
    <n v="0"/>
    <n v="107"/>
    <s v="_x0000_peopl"/>
  </r>
  <r>
    <x v="7"/>
    <n v="13.6783"/>
    <n v="-89.2012"/>
    <n v="7"/>
    <n v="0"/>
    <n v="0"/>
    <n v="107"/>
    <s v="_x0000_peopl"/>
  </r>
  <r>
    <x v="7"/>
    <n v="13.6783"/>
    <n v="-89.201300000000003"/>
    <n v="4"/>
    <n v="0"/>
    <n v="0"/>
    <n v="107"/>
    <s v="_x0000_peopl"/>
  </r>
  <r>
    <x v="7"/>
    <n v="13.6784"/>
    <n v="-89.201400000000007"/>
    <n v="4"/>
    <n v="0"/>
    <n v="0"/>
    <n v="107"/>
    <s v="_x0000_peopl"/>
  </r>
  <r>
    <x v="7"/>
    <n v="13.6782"/>
    <n v="-89.201499999999996"/>
    <n v="7"/>
    <n v="0"/>
    <n v="0"/>
    <n v="107"/>
    <s v="_x0000_peopl"/>
  </r>
  <r>
    <x v="7"/>
    <n v="13.6782"/>
    <n v="-89.201499999999996"/>
    <n v="3"/>
    <n v="0"/>
    <n v="0"/>
    <n v="107"/>
    <s v="_x0000_peopl"/>
  </r>
  <r>
    <x v="7"/>
    <n v="13.6785"/>
    <n v="-89.2012"/>
    <n v="7"/>
    <n v="0"/>
    <n v="0"/>
    <n v="107"/>
    <s v="_x0000_peopl"/>
  </r>
  <r>
    <x v="7"/>
    <n v="13.6785"/>
    <n v="-89.201300000000003"/>
    <n v="5"/>
    <n v="0"/>
    <n v="0"/>
    <n v="107"/>
    <s v="_x0000_peopl"/>
  </r>
  <r>
    <x v="7"/>
    <n v="13.6785"/>
    <n v="-89.201400000000007"/>
    <n v="3"/>
    <n v="0"/>
    <n v="0"/>
    <n v="107"/>
    <s v="_x0000_peopl"/>
  </r>
  <r>
    <x v="7"/>
    <n v="13.6785"/>
    <n v="-89.201400000000007"/>
    <n v="1"/>
    <n v="0"/>
    <n v="0"/>
    <n v="107"/>
    <s v="_x0000_peopl"/>
  </r>
  <r>
    <x v="7"/>
    <n v="13.6785"/>
    <n v="-89.201300000000003"/>
    <n v="5"/>
    <n v="0"/>
    <n v="0"/>
    <n v="107"/>
    <s v="_x0000_peopl"/>
  </r>
  <r>
    <x v="7"/>
    <n v="13.678699999999999"/>
    <n v="-89.201300000000003"/>
    <n v="4"/>
    <n v="0"/>
    <n v="0"/>
    <n v="107"/>
    <s v="_x0000_peopl"/>
  </r>
  <r>
    <x v="7"/>
    <n v="13.678800000000001"/>
    <n v="-89.201300000000003"/>
    <n v="11"/>
    <n v="0"/>
    <n v="0"/>
    <n v="107"/>
    <s v="_x0000_peopl"/>
  </r>
  <r>
    <x v="7"/>
    <n v="13.679"/>
    <n v="-89.201300000000003"/>
    <n v="3"/>
    <n v="0"/>
    <n v="0"/>
    <n v="107"/>
    <s v="_x0000_peopl"/>
  </r>
  <r>
    <x v="7"/>
    <n v="13.678900000000001"/>
    <n v="-89.201099999999997"/>
    <n v="7"/>
    <n v="0"/>
    <n v="0"/>
    <n v="107"/>
    <s v="_x0000_peopl"/>
  </r>
  <r>
    <x v="7"/>
    <n v="13.678900000000001"/>
    <n v="-89.200999999999993"/>
    <n v="6"/>
    <n v="0"/>
    <n v="0"/>
    <n v="107"/>
    <s v="_x0000_peopl"/>
  </r>
  <r>
    <x v="7"/>
    <n v="13.678900000000001"/>
    <n v="-89.200800000000001"/>
    <n v="5"/>
    <n v="0"/>
    <n v="0"/>
    <n v="107"/>
    <s v="_x0000_peopl"/>
  </r>
  <r>
    <x v="7"/>
    <n v="13.678900000000001"/>
    <n v="-89.200699999999998"/>
    <n v="4"/>
    <n v="0"/>
    <n v="0"/>
    <n v="107"/>
    <s v="_x0000_peopl"/>
  </r>
  <r>
    <x v="7"/>
    <n v="13.6791"/>
    <n v="-89.200699999999998"/>
    <n v="6"/>
    <n v="0"/>
    <n v="0"/>
    <n v="107"/>
    <s v="_x0000_peopl"/>
  </r>
  <r>
    <x v="7"/>
    <n v="13.678699999999999"/>
    <n v="-89.201099999999997"/>
    <n v="9"/>
    <n v="0"/>
    <n v="0"/>
    <n v="107"/>
    <s v="_x0000_peopl"/>
  </r>
  <r>
    <x v="7"/>
    <n v="13.678699999999999"/>
    <n v="-89.200800000000001"/>
    <n v="7"/>
    <n v="0"/>
    <n v="0"/>
    <n v="107"/>
    <s v="_x0000_peopl"/>
  </r>
  <r>
    <x v="7"/>
    <n v="13.678699999999999"/>
    <n v="-89.201099999999997"/>
    <n v="3"/>
    <n v="0"/>
    <n v="0"/>
    <n v="107"/>
    <s v="_x0000_peopl"/>
  </r>
  <r>
    <x v="7"/>
    <n v="13.678599999999999"/>
    <n v="-89.201099999999997"/>
    <n v="7"/>
    <n v="0"/>
    <n v="0"/>
    <n v="107"/>
    <s v="_x0000_peopl"/>
  </r>
  <r>
    <x v="7"/>
    <n v="13.6785"/>
    <n v="-89.201099999999997"/>
    <n v="9"/>
    <n v="0"/>
    <n v="0"/>
    <n v="107"/>
    <s v="_x0000_peopl"/>
  </r>
  <r>
    <x v="7"/>
    <n v="13.6785"/>
    <n v="-89.201099999999997"/>
    <n v="6"/>
    <n v="0"/>
    <n v="0"/>
    <n v="107"/>
    <s v="_x0000_peopl"/>
  </r>
  <r>
    <x v="7"/>
    <n v="13.6784"/>
    <n v="-89.200900000000004"/>
    <n v="10"/>
    <n v="0"/>
    <n v="0"/>
    <n v="107"/>
    <s v="_x0000_peopl"/>
  </r>
  <r>
    <x v="7"/>
    <n v="13.6784"/>
    <n v="-89.200900000000004"/>
    <n v="5"/>
    <n v="0"/>
    <n v="0"/>
    <n v="107"/>
    <s v="_x0000_peopl"/>
  </r>
  <r>
    <x v="7"/>
    <n v="13.6785"/>
    <n v="-89.200900000000004"/>
    <n v="6"/>
    <n v="0"/>
    <n v="0"/>
    <n v="107"/>
    <s v="_x0000_peopl"/>
  </r>
  <r>
    <x v="7"/>
    <n v="13.6785"/>
    <n v="-89.200800000000001"/>
    <n v="11"/>
    <n v="0"/>
    <n v="0"/>
    <n v="107"/>
    <s v="_x0000_peopl"/>
  </r>
  <r>
    <x v="7"/>
    <n v="13.6783"/>
    <n v="-89.201099999999997"/>
    <n v="5"/>
    <n v="0"/>
    <n v="0"/>
    <n v="107"/>
    <s v="_x0000_peopl"/>
  </r>
  <r>
    <x v="7"/>
    <n v="13.6782"/>
    <n v="-89.200999999999993"/>
    <n v="6"/>
    <n v="0"/>
    <n v="0"/>
    <n v="107"/>
    <s v="_x0000_peopl"/>
  </r>
  <r>
    <x v="7"/>
    <n v="13.6783"/>
    <n v="-89.200900000000004"/>
    <n v="6"/>
    <n v="0"/>
    <n v="0"/>
    <n v="107"/>
    <s v="_x0000_peopl"/>
  </r>
  <r>
    <x v="7"/>
    <n v="13.6782"/>
    <n v="-89.199399999999997"/>
    <n v="7"/>
    <n v="0"/>
    <n v="0"/>
    <n v="107"/>
    <s v="_x0000_peopl"/>
  </r>
  <r>
    <x v="7"/>
    <n v="13.6783"/>
    <n v="-89.199399999999997"/>
    <n v="5"/>
    <n v="0"/>
    <n v="0"/>
    <n v="107"/>
    <s v="_x0000_peopl"/>
  </r>
  <r>
    <x v="7"/>
    <n v="13.6784"/>
    <n v="-89.199399999999997"/>
    <n v="2"/>
    <n v="0"/>
    <n v="0"/>
    <n v="107"/>
    <s v="_x0000_peopl"/>
  </r>
  <r>
    <x v="7"/>
    <n v="13.6785"/>
    <n v="-89.199399999999997"/>
    <n v="3"/>
    <n v="0"/>
    <n v="0"/>
    <n v="107"/>
    <s v="_x0000_peopl"/>
  </r>
  <r>
    <x v="7"/>
    <n v="13.6785"/>
    <n v="-89.199600000000004"/>
    <n v="7"/>
    <n v="0"/>
    <n v="0"/>
    <n v="107"/>
    <s v="_x0000_peopl"/>
  </r>
  <r>
    <x v="7"/>
    <n v="13.678699999999999"/>
    <n v="-89.199200000000005"/>
    <n v="8"/>
    <n v="0"/>
    <n v="0"/>
    <n v="107"/>
    <s v="_x0000_peopl"/>
  </r>
  <r>
    <x v="7"/>
    <n v="13.678699999999999"/>
    <n v="-89.199399999999997"/>
    <n v="7"/>
    <n v="0"/>
    <n v="0"/>
    <n v="107"/>
    <s v="_x0000_peopl"/>
  </r>
  <r>
    <x v="7"/>
    <n v="13.678699999999999"/>
    <n v="-89.1995"/>
    <n v="7"/>
    <n v="0"/>
    <n v="0"/>
    <n v="107"/>
    <s v="_x0000_peopl"/>
  </r>
  <r>
    <x v="7"/>
    <n v="13.678800000000001"/>
    <n v="-89.199600000000004"/>
    <n v="6"/>
    <n v="0"/>
    <n v="0"/>
    <n v="107"/>
    <s v="_x0000_peopl"/>
  </r>
  <r>
    <x v="7"/>
    <n v="13.678900000000001"/>
    <n v="-89.199700000000007"/>
    <n v="3"/>
    <n v="0"/>
    <n v="0"/>
    <n v="107"/>
    <s v="_x0000_peopl"/>
  </r>
  <r>
    <x v="7"/>
    <n v="13.678900000000001"/>
    <n v="-89.2"/>
    <n v="2"/>
    <n v="0"/>
    <n v="0"/>
    <n v="107"/>
    <s v="_x0000_peopl"/>
  </r>
  <r>
    <x v="7"/>
    <n v="13.678900000000001"/>
    <n v="-89.199299999999994"/>
    <n v="5"/>
    <n v="0"/>
    <n v="0"/>
    <n v="107"/>
    <s v="_x0000_peopl"/>
  </r>
  <r>
    <x v="7"/>
    <n v="13.678900000000001"/>
    <n v="-89.199799999999996"/>
    <n v="7"/>
    <n v="0"/>
    <n v="0"/>
    <n v="107"/>
    <s v="_x0000_peopl"/>
  </r>
  <r>
    <x v="7"/>
    <n v="13.679"/>
    <n v="-89.199799999999996"/>
    <n v="4"/>
    <n v="0"/>
    <n v="0"/>
    <n v="107"/>
    <s v="_x0000_peopl"/>
  </r>
  <r>
    <x v="7"/>
    <n v="13.679"/>
    <n v="-89.200500000000005"/>
    <n v="3"/>
    <n v="0"/>
    <n v="0"/>
    <n v="107"/>
    <s v="_x0000_peopl"/>
  </r>
  <r>
    <x v="7"/>
    <n v="13.6791"/>
    <n v="-89.200500000000005"/>
    <n v="8"/>
    <n v="0"/>
    <n v="0"/>
    <n v="107"/>
    <s v="_x0000_peopl"/>
  </r>
  <r>
    <x v="7"/>
    <n v="13.6791"/>
    <n v="-89.200199999999995"/>
    <n v="3"/>
    <n v="0"/>
    <n v="0"/>
    <n v="107"/>
    <s v="_x0000_peopl"/>
  </r>
  <r>
    <x v="7"/>
    <n v="13.6793"/>
    <n v="-89.1999"/>
    <n v="6"/>
    <n v="0"/>
    <n v="0"/>
    <n v="107"/>
    <s v="_x0000_peopl"/>
  </r>
  <r>
    <x v="7"/>
    <n v="13.6793"/>
    <n v="-89.200199999999995"/>
    <n v="2"/>
    <n v="0"/>
    <n v="0"/>
    <n v="107"/>
    <s v="_x0000_peopl"/>
  </r>
  <r>
    <x v="7"/>
    <n v="13.6792"/>
    <n v="-89.200400000000002"/>
    <n v="3"/>
    <n v="0"/>
    <n v="0"/>
    <n v="107"/>
    <s v="_x0000_peopl"/>
  </r>
  <r>
    <x v="7"/>
    <n v="13.679399999999999"/>
    <n v="-89.200299999999999"/>
    <n v="6"/>
    <n v="0"/>
    <n v="0"/>
    <n v="107"/>
    <s v="_x0000_peopl"/>
  </r>
  <r>
    <x v="7"/>
    <n v="13.679500000000001"/>
    <n v="-89.2"/>
    <n v="8"/>
    <n v="0"/>
    <n v="0"/>
    <n v="107"/>
    <s v="_x0000_peopl"/>
  </r>
  <r>
    <x v="7"/>
    <n v="13.679399999999999"/>
    <n v="-89.200400000000002"/>
    <n v="8"/>
    <n v="0"/>
    <n v="0"/>
    <n v="107"/>
    <s v="_x0000_peopl"/>
  </r>
  <r>
    <x v="7"/>
    <n v="13.679399999999999"/>
    <n v="-89.200500000000005"/>
    <n v="5"/>
    <n v="0"/>
    <n v="0"/>
    <n v="107"/>
    <s v="_x0000_peopl"/>
  </r>
  <r>
    <x v="7"/>
    <n v="13.679399999999999"/>
    <n v="-89.200599999999994"/>
    <n v="3"/>
    <n v="0"/>
    <n v="0"/>
    <n v="107"/>
    <s v="_x0000_peopl"/>
  </r>
  <r>
    <x v="7"/>
    <n v="13.679500000000001"/>
    <n v="-89.200699999999998"/>
    <n v="7"/>
    <n v="0"/>
    <n v="0"/>
    <n v="107"/>
    <s v="_x0000_peopl"/>
  </r>
  <r>
    <x v="7"/>
    <n v="13.679500000000001"/>
    <n v="-89.200900000000004"/>
    <n v="2"/>
    <n v="0"/>
    <n v="0"/>
    <n v="107"/>
    <s v="_x0000_peopl"/>
  </r>
  <r>
    <x v="7"/>
    <n v="13.679500000000001"/>
    <n v="-89.200999999999993"/>
    <n v="7"/>
    <n v="0"/>
    <n v="0"/>
    <n v="107"/>
    <s v="_x0000_peopl"/>
  </r>
  <r>
    <x v="7"/>
    <n v="13.679399999999999"/>
    <n v="-89.2012"/>
    <n v="10"/>
    <n v="0"/>
    <n v="0"/>
    <n v="107"/>
    <s v="_x0000_peopl"/>
  </r>
  <r>
    <x v="7"/>
    <n v="13.6793"/>
    <n v="-89.2012"/>
    <n v="6"/>
    <n v="0"/>
    <n v="0"/>
    <n v="107"/>
    <s v="_x0000_peopl"/>
  </r>
  <r>
    <x v="7"/>
    <n v="13.6792"/>
    <n v="-89.2012"/>
    <n v="4"/>
    <n v="0"/>
    <n v="0"/>
    <n v="107"/>
    <s v="_x0000_peopl"/>
  </r>
  <r>
    <x v="7"/>
    <n v="13.6791"/>
    <n v="-89.200999999999993"/>
    <n v="3"/>
    <n v="0"/>
    <n v="0"/>
    <n v="107"/>
    <s v="_x0000_peopl"/>
  </r>
  <r>
    <x v="7"/>
    <n v="13.6791"/>
    <n v="-89.200900000000004"/>
    <n v="4"/>
    <n v="0"/>
    <n v="0"/>
    <n v="107"/>
    <s v="_x0000_peopl"/>
  </r>
  <r>
    <x v="7"/>
    <n v="13.6791"/>
    <n v="-89.200800000000001"/>
    <n v="2"/>
    <n v="0"/>
    <n v="0"/>
    <n v="107"/>
    <s v="_x0000_peopl"/>
  </r>
  <r>
    <x v="7"/>
    <n v="13.679600000000001"/>
    <n v="-89.201099999999997"/>
    <n v="6"/>
    <n v="0"/>
    <n v="0"/>
    <n v="107"/>
    <s v="_x0000_peopl"/>
  </r>
  <r>
    <x v="7"/>
    <n v="13.678800000000001"/>
    <n v="-89.200599999999994"/>
    <n v="3"/>
    <n v="0"/>
    <n v="0"/>
    <n v="107"/>
    <s v="_x0000_peopl"/>
  </r>
  <r>
    <x v="7"/>
    <n v="13.678699999999999"/>
    <n v="-89.200500000000005"/>
    <n v="4"/>
    <n v="0"/>
    <n v="0"/>
    <n v="107"/>
    <s v="_x0000_peopl"/>
  </r>
  <r>
    <x v="7"/>
    <n v="13.678800000000001"/>
    <n v="-89.200500000000005"/>
    <n v="8"/>
    <n v="0"/>
    <n v="0"/>
    <n v="107"/>
    <s v="_x0000_peopl"/>
  </r>
  <r>
    <x v="7"/>
    <n v="13.678699999999999"/>
    <n v="-89.200299999999999"/>
    <n v="7"/>
    <n v="0"/>
    <n v="0"/>
    <n v="107"/>
    <s v="_x0000_peopl"/>
  </r>
  <r>
    <x v="7"/>
    <n v="13.678699999999999"/>
    <n v="-89.200100000000006"/>
    <n v="5"/>
    <n v="0"/>
    <n v="0"/>
    <n v="107"/>
    <s v="_x0000_peopl"/>
  </r>
  <r>
    <x v="7"/>
    <n v="13.6791"/>
    <n v="-89.200699999999998"/>
    <n v="4"/>
    <n v="0"/>
    <n v="0"/>
    <n v="107"/>
    <s v="_x0000_peopl"/>
  </r>
  <r>
    <x v="7"/>
    <n v="13.679399999999999"/>
    <n v="-89.201499999999996"/>
    <n v="5"/>
    <n v="0"/>
    <n v="0"/>
    <n v="107"/>
    <s v="_x0000_peopl"/>
  </r>
  <r>
    <x v="7"/>
    <n v="13.679399999999999"/>
    <n v="-89.201400000000007"/>
    <n v="4"/>
    <n v="0"/>
    <n v="0"/>
    <n v="107"/>
    <s v="_x0000_peopl"/>
  </r>
  <r>
    <x v="7"/>
    <n v="13.679500000000001"/>
    <n v="-89.201400000000007"/>
    <n v="4"/>
    <n v="0"/>
    <n v="0"/>
    <n v="107"/>
    <s v="_x0000_peopl"/>
  </r>
  <r>
    <x v="7"/>
    <n v="13.679500000000001"/>
    <n v="-89.201400000000007"/>
    <n v="5"/>
    <n v="0"/>
    <n v="0"/>
    <n v="107"/>
    <s v="_x0000_peopl"/>
  </r>
  <r>
    <x v="7"/>
    <n v="13.679399999999999"/>
    <n v="-89.201599999999999"/>
    <n v="2"/>
    <n v="0"/>
    <n v="0"/>
    <n v="107"/>
    <s v="_x0000_peopl"/>
  </r>
  <r>
    <x v="7"/>
    <n v="13.6793"/>
    <n v="-89.201400000000007"/>
    <n v="2"/>
    <n v="0"/>
    <n v="0"/>
    <n v="107"/>
    <s v="_x0000_peopl"/>
  </r>
  <r>
    <x v="7"/>
    <n v="13.6793"/>
    <n v="-89.201599999999999"/>
    <n v="4"/>
    <n v="0"/>
    <n v="0"/>
    <n v="107"/>
    <s v="_x0000_peopl"/>
  </r>
  <r>
    <x v="7"/>
    <n v="13.6793"/>
    <n v="-89.201400000000007"/>
    <n v="5"/>
    <n v="0"/>
    <n v="0"/>
    <n v="107"/>
    <s v="_x0000_peopl"/>
  </r>
  <r>
    <x v="7"/>
    <n v="13.6793"/>
    <n v="-89.201700000000002"/>
    <n v="6"/>
    <n v="0"/>
    <n v="0"/>
    <n v="107"/>
    <s v="_x0000_peopl"/>
  </r>
  <r>
    <x v="7"/>
    <n v="13.679600000000001"/>
    <n v="-89.201499999999996"/>
    <n v="2"/>
    <n v="0"/>
    <n v="0"/>
    <n v="107"/>
    <s v="_x0000_peopl"/>
  </r>
  <r>
    <x v="7"/>
    <n v="13.6797"/>
    <n v="-89.201499999999996"/>
    <n v="5"/>
    <n v="0"/>
    <n v="0"/>
    <n v="107"/>
    <s v="_x0000_peopl"/>
  </r>
  <r>
    <x v="7"/>
    <n v="13.679600000000001"/>
    <n v="-89.201400000000007"/>
    <n v="2"/>
    <n v="0"/>
    <n v="0"/>
    <n v="107"/>
    <s v="_x0000_peopl"/>
  </r>
  <r>
    <x v="7"/>
    <n v="13.679600000000001"/>
    <n v="-89.201300000000003"/>
    <n v="6"/>
    <n v="0"/>
    <n v="0"/>
    <n v="107"/>
    <s v="_x0000_peopl"/>
  </r>
  <r>
    <x v="7"/>
    <n v="13.6798"/>
    <n v="-89.201099999999997"/>
    <n v="5"/>
    <n v="0"/>
    <n v="0"/>
    <n v="107"/>
    <s v="_x0000_peopl"/>
  </r>
  <r>
    <x v="7"/>
    <n v="13.68"/>
    <n v="-89.200999999999993"/>
    <n v="7"/>
    <n v="0"/>
    <n v="0"/>
    <n v="107"/>
    <s v="_x0000_peopl"/>
  </r>
  <r>
    <x v="7"/>
    <n v="13.680099999999999"/>
    <n v="-89.1999"/>
    <n v="4"/>
    <n v="0"/>
    <n v="0"/>
    <n v="107"/>
    <s v="_x0000_peopl"/>
  </r>
  <r>
    <x v="7"/>
    <n v="13.68"/>
    <n v="-89.199799999999996"/>
    <n v="11"/>
    <n v="0"/>
    <n v="0"/>
    <n v="107"/>
    <s v="_x0000_peopl"/>
  </r>
  <r>
    <x v="7"/>
    <n v="13.68"/>
    <n v="-89.199700000000007"/>
    <n v="7"/>
    <n v="0"/>
    <n v="0"/>
    <n v="107"/>
    <s v="_x0000_peopl"/>
  </r>
  <r>
    <x v="7"/>
    <n v="13.68"/>
    <n v="-89.199600000000004"/>
    <n v="6"/>
    <n v="0"/>
    <n v="0"/>
    <n v="107"/>
    <s v="_x0000_peopl"/>
  </r>
  <r>
    <x v="7"/>
    <n v="13.6799"/>
    <n v="-89.2"/>
    <n v="2"/>
    <n v="0"/>
    <n v="0"/>
    <n v="107"/>
    <s v="_x0000_peopl"/>
  </r>
  <r>
    <x v="7"/>
    <n v="13.6799"/>
    <n v="-89.1999"/>
    <n v="6"/>
    <n v="0"/>
    <n v="0"/>
    <n v="107"/>
    <s v="_x0000_peopl"/>
  </r>
  <r>
    <x v="7"/>
    <n v="13.6799"/>
    <n v="-89.199799999999996"/>
    <n v="6"/>
    <n v="0"/>
    <n v="0"/>
    <n v="107"/>
    <s v="_x0000_peopl"/>
  </r>
  <r>
    <x v="7"/>
    <n v="13.6798"/>
    <n v="-89.199700000000007"/>
    <n v="3"/>
    <n v="0"/>
    <n v="0"/>
    <n v="107"/>
    <s v="_x0000_peopl"/>
  </r>
  <r>
    <x v="7"/>
    <n v="13.6798"/>
    <n v="-89.199600000000004"/>
    <n v="4"/>
    <n v="0"/>
    <n v="0"/>
    <n v="107"/>
    <s v="_x0000_peopl"/>
  </r>
  <r>
    <x v="7"/>
    <n v="13.68"/>
    <n v="-89.199399999999997"/>
    <n v="5"/>
    <n v="0"/>
    <n v="0"/>
    <n v="107"/>
    <s v="_x0000_peopl"/>
  </r>
  <r>
    <x v="7"/>
    <n v="13.68"/>
    <n v="-89.199299999999994"/>
    <n v="8"/>
    <n v="0"/>
    <n v="0"/>
    <n v="107"/>
    <s v="_x0000_peopl"/>
  </r>
  <r>
    <x v="7"/>
    <n v="13.680099999999999"/>
    <n v="-89.199299999999994"/>
    <n v="6"/>
    <n v="0"/>
    <n v="0"/>
    <n v="107"/>
    <s v="_x0000_peopl"/>
  </r>
  <r>
    <x v="7"/>
    <n v="13.680300000000001"/>
    <n v="-89.199100000000001"/>
    <n v="5"/>
    <n v="0"/>
    <n v="0"/>
    <n v="107"/>
    <s v="_x0000_peopl"/>
  </r>
  <r>
    <x v="7"/>
    <n v="13.6797"/>
    <n v="-89.199200000000005"/>
    <n v="6"/>
    <n v="0"/>
    <n v="0"/>
    <n v="107"/>
    <s v="_x0000_peopl"/>
  </r>
  <r>
    <x v="7"/>
    <n v="13.679500000000001"/>
    <n v="-89.199200000000005"/>
    <n v="2"/>
    <n v="0"/>
    <n v="0"/>
    <n v="107"/>
    <s v="_x0000_peopl"/>
  </r>
  <r>
    <x v="7"/>
    <n v="13.6793"/>
    <n v="-89.199200000000005"/>
    <n v="6"/>
    <n v="0"/>
    <n v="0"/>
    <n v="107"/>
    <s v="_x0000_peopl"/>
  </r>
  <r>
    <x v="7"/>
    <n v="13.6797"/>
    <n v="-89.2"/>
    <n v="3"/>
    <n v="0"/>
    <n v="0"/>
    <n v="107"/>
    <s v="_x0000_peopl"/>
  </r>
  <r>
    <x v="7"/>
    <n v="13.679600000000001"/>
    <n v="-89.200299999999999"/>
    <n v="5"/>
    <n v="0"/>
    <n v="0"/>
    <n v="107"/>
    <s v="_x0000_peopl"/>
  </r>
  <r>
    <x v="7"/>
    <n v="13.679500000000001"/>
    <n v="-89.1999"/>
    <n v="6"/>
    <n v="0"/>
    <n v="0"/>
    <n v="107"/>
    <s v="_x0000_peopl"/>
  </r>
  <r>
    <x v="7"/>
    <n v="13.679500000000001"/>
    <n v="-89.199799999999996"/>
    <n v="4"/>
    <n v="0"/>
    <n v="0"/>
    <n v="107"/>
    <s v="_x0000_peopl"/>
  </r>
  <r>
    <x v="7"/>
    <n v="13.679399999999999"/>
    <n v="-89.199700000000007"/>
    <n v="5"/>
    <n v="0"/>
    <n v="0"/>
    <n v="107"/>
    <s v="_x0000_peopl"/>
  </r>
  <r>
    <x v="7"/>
    <n v="13.679600000000001"/>
    <n v="-89.199700000000007"/>
    <n v="1"/>
    <n v="0"/>
    <n v="0"/>
    <n v="107"/>
    <s v="_x0000_peopl"/>
  </r>
  <r>
    <x v="7"/>
    <n v="13.6797"/>
    <n v="-89.1995"/>
    <n v="7"/>
    <n v="0"/>
    <n v="0"/>
    <n v="107"/>
    <s v="_x0000_peopl"/>
  </r>
  <r>
    <x v="7"/>
    <n v="13.679600000000001"/>
    <n v="-89.1995"/>
    <n v="4"/>
    <n v="0"/>
    <n v="0"/>
    <n v="107"/>
    <s v="_x0000_peopl"/>
  </r>
  <r>
    <x v="7"/>
    <n v="13.679600000000001"/>
    <n v="-89.199399999999997"/>
    <n v="3"/>
    <n v="0"/>
    <n v="0"/>
    <n v="107"/>
    <s v="_x0000_peopl"/>
  </r>
  <r>
    <x v="7"/>
    <n v="13.679600000000001"/>
    <n v="-89.199299999999994"/>
    <n v="4"/>
    <n v="0"/>
    <n v="0"/>
    <n v="107"/>
    <s v="_x0000_peopl"/>
  </r>
  <r>
    <x v="7"/>
    <n v="13.679399999999999"/>
    <n v="-89.1995"/>
    <n v="7"/>
    <n v="0"/>
    <n v="0"/>
    <n v="107"/>
    <s v="_x0000_peopl"/>
  </r>
  <r>
    <x v="7"/>
    <n v="13.6792"/>
    <n v="-89.1999"/>
    <n v="5"/>
    <n v="0"/>
    <n v="0"/>
    <n v="107"/>
    <s v="_x0000_peopl"/>
  </r>
  <r>
    <x v="7"/>
    <n v="13.6791"/>
    <n v="-89.199799999999996"/>
    <n v="0"/>
    <n v="0"/>
    <n v="0"/>
    <n v="107"/>
    <s v="_x0000_peopl"/>
  </r>
  <r>
    <x v="7"/>
    <n v="13.6791"/>
    <n v="-89.1995"/>
    <n v="6"/>
    <n v="0"/>
    <n v="0"/>
    <n v="107"/>
    <s v="_x0000_peopl"/>
  </r>
  <r>
    <x v="7"/>
    <n v="13.6791"/>
    <n v="-89.199399999999997"/>
    <n v="2"/>
    <n v="0"/>
    <n v="0"/>
    <n v="107"/>
    <s v="_x0000_peopl"/>
  </r>
  <r>
    <x v="7"/>
    <n v="13.6797"/>
    <n v="-89.200599999999994"/>
    <n v="6"/>
    <n v="0"/>
    <n v="0"/>
    <n v="107"/>
    <s v="_x0000_peopl"/>
  </r>
  <r>
    <x v="7"/>
    <n v="13.6797"/>
    <n v="-89.200500000000005"/>
    <n v="2"/>
    <n v="0"/>
    <n v="0"/>
    <n v="107"/>
    <s v="_x0000_peopl"/>
  </r>
  <r>
    <x v="7"/>
    <n v="13.679600000000001"/>
    <n v="-89.200500000000005"/>
    <n v="5"/>
    <n v="0"/>
    <n v="0"/>
    <n v="107"/>
    <s v="_x0000_peopl"/>
  </r>
  <r>
    <x v="7"/>
    <n v="13.679600000000001"/>
    <n v="-89.200400000000002"/>
    <n v="4"/>
    <n v="0"/>
    <n v="0"/>
    <n v="107"/>
    <s v="_x0000_peopl"/>
  </r>
  <r>
    <x v="7"/>
    <n v="13.6805"/>
    <n v="-89.200599999999994"/>
    <n v="6"/>
    <n v="0"/>
    <n v="0"/>
    <n v="107"/>
    <s v="_x0000_peopl"/>
  </r>
  <r>
    <x v="7"/>
    <n v="13.6805"/>
    <n v="-89.200500000000005"/>
    <n v="7"/>
    <n v="0"/>
    <n v="0"/>
    <n v="107"/>
    <s v="_x0000_peopl"/>
  </r>
  <r>
    <x v="7"/>
    <n v="13.6806"/>
    <n v="-89.200100000000006"/>
    <n v="1"/>
    <n v="0"/>
    <n v="0"/>
    <n v="107"/>
    <s v="_x0000_peopl"/>
  </r>
  <r>
    <x v="7"/>
    <n v="13.6805"/>
    <n v="-89.199700000000007"/>
    <n v="3"/>
    <n v="0"/>
    <n v="0"/>
    <n v="107"/>
    <s v="_x0000_peopl"/>
  </r>
  <r>
    <x v="7"/>
    <n v="13.6807"/>
    <n v="-89.199399999999997"/>
    <n v="7"/>
    <n v="0"/>
    <n v="0"/>
    <n v="107"/>
    <s v="_x0000_peopl"/>
  </r>
  <r>
    <x v="7"/>
    <n v="13.6767"/>
    <n v="-89.201499999999996"/>
    <n v="5"/>
    <n v="0"/>
    <n v="0"/>
    <n v="107"/>
    <s v="_x0000_peopl"/>
  </r>
  <r>
    <x v="7"/>
    <n v="13.6767"/>
    <n v="-89.201499999999996"/>
    <n v="2"/>
    <n v="0"/>
    <n v="0"/>
    <n v="107"/>
    <s v="_x0000_peopl"/>
  </r>
  <r>
    <x v="7"/>
    <n v="13.676600000000001"/>
    <n v="-89.201499999999996"/>
    <n v="2"/>
    <n v="0"/>
    <n v="0"/>
    <n v="107"/>
    <s v="_x0000_peopl"/>
  </r>
  <r>
    <x v="7"/>
    <n v="13.676600000000001"/>
    <n v="-89.201499999999996"/>
    <n v="8"/>
    <n v="0"/>
    <n v="0"/>
    <n v="107"/>
    <s v="_x0000_peopl"/>
  </r>
  <r>
    <x v="7"/>
    <n v="13.676500000000001"/>
    <n v="-89.201499999999996"/>
    <n v="5"/>
    <n v="0"/>
    <n v="0"/>
    <n v="107"/>
    <s v="_x0000_peopl"/>
  </r>
  <r>
    <x v="7"/>
    <n v="13.676399999999999"/>
    <n v="-89.201599999999999"/>
    <n v="6"/>
    <n v="0"/>
    <n v="0"/>
    <n v="107"/>
    <s v="_x0000_peopl"/>
  </r>
  <r>
    <x v="7"/>
    <n v="13.6762"/>
    <n v="-89.201599999999999"/>
    <n v="5"/>
    <n v="0"/>
    <n v="0"/>
    <n v="107"/>
    <s v="_x0000_peopl"/>
  </r>
  <r>
    <x v="7"/>
    <n v="13.6762"/>
    <n v="-89.201599999999999"/>
    <n v="6"/>
    <n v="0"/>
    <n v="0"/>
    <n v="107"/>
    <s v="_x0000_peopl"/>
  </r>
  <r>
    <x v="7"/>
    <n v="13.676299999999999"/>
    <n v="-89.201599999999999"/>
    <n v="5"/>
    <n v="0"/>
    <n v="0"/>
    <n v="107"/>
    <s v="_x0000_peopl"/>
  </r>
  <r>
    <x v="7"/>
    <n v="13.676299999999999"/>
    <n v="-89.201499999999996"/>
    <n v="3"/>
    <n v="0"/>
    <n v="0"/>
    <n v="107"/>
    <s v="_x0000_peopl"/>
  </r>
  <r>
    <x v="7"/>
    <n v="13.676500000000001"/>
    <n v="-89.201499999999996"/>
    <n v="4"/>
    <n v="0"/>
    <n v="0"/>
    <n v="107"/>
    <s v="_x0000_peopl"/>
  </r>
  <r>
    <x v="7"/>
    <n v="13.676600000000001"/>
    <n v="-89.201599999999999"/>
    <n v="4"/>
    <n v="0"/>
    <n v="0"/>
    <n v="107"/>
    <s v="_x0000_peopl"/>
  </r>
  <r>
    <x v="7"/>
    <n v="13.676600000000001"/>
    <n v="-89.201800000000006"/>
    <n v="6"/>
    <n v="0"/>
    <n v="0"/>
    <n v="107"/>
    <s v="_x0000_peopl"/>
  </r>
  <r>
    <x v="7"/>
    <n v="13.676500000000001"/>
    <n v="-89.201800000000006"/>
    <n v="8"/>
    <n v="0"/>
    <n v="0"/>
    <n v="107"/>
    <s v="_x0000_peopl"/>
  </r>
  <r>
    <x v="7"/>
    <n v="13.676500000000001"/>
    <n v="-89.201800000000006"/>
    <n v="10"/>
    <n v="0"/>
    <n v="0"/>
    <n v="107"/>
    <s v="_x0000_peopl"/>
  </r>
  <r>
    <x v="7"/>
    <n v="13.676399999999999"/>
    <n v="-89.201800000000006"/>
    <n v="4"/>
    <n v="0"/>
    <n v="0"/>
    <n v="107"/>
    <s v="_x0000_peopl"/>
  </r>
  <r>
    <x v="7"/>
    <n v="13.676399999999999"/>
    <n v="-89.201899999999995"/>
    <n v="1"/>
    <n v="0"/>
    <n v="0"/>
    <n v="107"/>
    <s v="_x0000_peopl"/>
  </r>
  <r>
    <x v="7"/>
    <n v="13.676399999999999"/>
    <n v="-89.201700000000002"/>
    <n v="9"/>
    <n v="0"/>
    <n v="0"/>
    <n v="107"/>
    <s v="_x0000_peopl"/>
  </r>
  <r>
    <x v="7"/>
    <n v="13.676399999999999"/>
    <n v="-89.201700000000002"/>
    <n v="6"/>
    <n v="0"/>
    <n v="0"/>
    <n v="107"/>
    <s v="_x0000_peopl"/>
  </r>
  <r>
    <x v="7"/>
    <n v="13.676500000000001"/>
    <n v="-89.201700000000002"/>
    <n v="8"/>
    <n v="0"/>
    <n v="0"/>
    <n v="107"/>
    <s v="_x0000_peopl"/>
  </r>
  <r>
    <x v="7"/>
    <n v="13.676500000000001"/>
    <n v="-89.201700000000002"/>
    <n v="4"/>
    <n v="0"/>
    <n v="0"/>
    <n v="107"/>
    <s v="_x0000_peopl"/>
  </r>
  <r>
    <x v="7"/>
    <n v="13.676299999999999"/>
    <n v="-89.201700000000002"/>
    <n v="8"/>
    <n v="0"/>
    <n v="0"/>
    <n v="107"/>
    <s v="_x0000_peopl"/>
  </r>
  <r>
    <x v="7"/>
    <n v="13.676299999999999"/>
    <n v="-89.201700000000002"/>
    <n v="7"/>
    <n v="0"/>
    <n v="0"/>
    <n v="107"/>
    <s v="_x0000_peopl"/>
  </r>
  <r>
    <x v="7"/>
    <n v="13.6762"/>
    <n v="-89.201700000000002"/>
    <n v="7"/>
    <n v="0"/>
    <n v="0"/>
    <n v="107"/>
    <s v="_x0000_peopl"/>
  </r>
  <r>
    <x v="7"/>
    <n v="13.6762"/>
    <n v="-89.201800000000006"/>
    <n v="6"/>
    <n v="0"/>
    <n v="0"/>
    <n v="107"/>
    <s v="_x0000_peopl"/>
  </r>
  <r>
    <x v="7"/>
    <n v="13.6762"/>
    <n v="-89.201899999999995"/>
    <n v="4"/>
    <n v="0"/>
    <n v="0"/>
    <n v="107"/>
    <s v="_x0000_peopl"/>
  </r>
  <r>
    <x v="7"/>
    <n v="13.6762"/>
    <n v="-89.201899999999995"/>
    <n v="4"/>
    <n v="0"/>
    <n v="0"/>
    <n v="107"/>
    <s v="_x0000_peopl"/>
  </r>
  <r>
    <x v="7"/>
    <n v="13.676299999999999"/>
    <n v="-89.201899999999995"/>
    <n v="9"/>
    <n v="0"/>
    <n v="0"/>
    <n v="107"/>
    <s v="_x0000_peopl"/>
  </r>
  <r>
    <x v="7"/>
    <n v="13.676299999999999"/>
    <n v="-89.201899999999995"/>
    <n v="6"/>
    <n v="0"/>
    <n v="0"/>
    <n v="107"/>
    <s v="_x0000_peopl"/>
  </r>
  <r>
    <x v="7"/>
    <n v="13.676399999999999"/>
    <n v="-89.202100000000002"/>
    <n v="6"/>
    <n v="0"/>
    <n v="0"/>
    <n v="107"/>
    <s v="_x0000_peopl"/>
  </r>
  <r>
    <x v="7"/>
    <n v="13.676399999999999"/>
    <n v="-89.202100000000002"/>
    <n v="4"/>
    <n v="0"/>
    <n v="0"/>
    <n v="107"/>
    <s v="_x0000_peopl"/>
  </r>
  <r>
    <x v="7"/>
    <n v="13.676299999999999"/>
    <n v="-89.202100000000002"/>
    <n v="7"/>
    <n v="0"/>
    <n v="0"/>
    <n v="107"/>
    <s v="_x0000_peopl"/>
  </r>
  <r>
    <x v="7"/>
    <n v="13.6762"/>
    <n v="-89.202100000000002"/>
    <n v="6"/>
    <n v="0"/>
    <n v="0"/>
    <n v="107"/>
    <s v="_x0000_peopl"/>
  </r>
  <r>
    <x v="7"/>
    <n v="13.676399999999999"/>
    <n v="-89.202299999999994"/>
    <n v="3"/>
    <n v="0"/>
    <n v="0"/>
    <n v="107"/>
    <s v="_x0000_peopl"/>
  </r>
  <r>
    <x v="7"/>
    <n v="13.676299999999999"/>
    <n v="-89.202299999999994"/>
    <n v="8"/>
    <n v="0"/>
    <n v="0"/>
    <n v="107"/>
    <s v="_x0000_peopl"/>
  </r>
  <r>
    <x v="7"/>
    <n v="13.676299999999999"/>
    <n v="-89.202399999999997"/>
    <n v="3"/>
    <n v="0"/>
    <n v="0"/>
    <n v="107"/>
    <s v="_x0000_peopl"/>
  </r>
  <r>
    <x v="7"/>
    <n v="13.6762"/>
    <n v="-89.202399999999997"/>
    <n v="8"/>
    <n v="0"/>
    <n v="0"/>
    <n v="107"/>
    <s v="_x0000_peopl"/>
  </r>
  <r>
    <x v="7"/>
    <n v="13.6761"/>
    <n v="-89.201800000000006"/>
    <n v="8"/>
    <n v="0"/>
    <n v="0"/>
    <n v="107"/>
    <s v="_x0000_peopl"/>
  </r>
  <r>
    <x v="7"/>
    <n v="13.6761"/>
    <n v="-89.201599999999999"/>
    <n v="7"/>
    <n v="0"/>
    <n v="0"/>
    <n v="107"/>
    <s v="_x0000_peopl"/>
  </r>
  <r>
    <x v="7"/>
    <n v="13.6761"/>
    <n v="-89.201999999999998"/>
    <n v="2"/>
    <n v="0"/>
    <n v="0"/>
    <n v="107"/>
    <s v="_x0000_peopl"/>
  </r>
  <r>
    <x v="7"/>
    <n v="13.6762"/>
    <n v="-89.202100000000002"/>
    <n v="2"/>
    <n v="0"/>
    <n v="0"/>
    <n v="107"/>
    <s v="_x0000_peopl"/>
  </r>
  <r>
    <x v="7"/>
    <n v="13.6761"/>
    <n v="-89.202100000000002"/>
    <n v="9"/>
    <n v="0"/>
    <n v="0"/>
    <n v="107"/>
    <s v="_x0000_peopl"/>
  </r>
  <r>
    <x v="7"/>
    <n v="13.6761"/>
    <n v="-89.202399999999997"/>
    <n v="8"/>
    <n v="0"/>
    <n v="0"/>
    <n v="107"/>
    <s v="_x0000_peopl"/>
  </r>
  <r>
    <x v="7"/>
    <n v="13.6761"/>
    <n v="-89.202399999999997"/>
    <n v="6"/>
    <n v="0"/>
    <n v="0"/>
    <n v="107"/>
    <s v="_x0000_peopl"/>
  </r>
  <r>
    <x v="7"/>
    <n v="13.676"/>
    <n v="-89.202399999999997"/>
    <n v="9"/>
    <n v="0"/>
    <n v="0"/>
    <n v="107"/>
    <s v="_x0000_peopl"/>
  </r>
  <r>
    <x v="7"/>
    <n v="13.676"/>
    <n v="-89.202399999999997"/>
    <n v="6"/>
    <n v="0"/>
    <n v="0"/>
    <n v="107"/>
    <s v="_x0000_peopl"/>
  </r>
  <r>
    <x v="7"/>
    <n v="13.6759"/>
    <n v="-89.202399999999997"/>
    <n v="5"/>
    <n v="0"/>
    <n v="0"/>
    <n v="107"/>
    <s v="_x0000_peopl"/>
  </r>
  <r>
    <x v="7"/>
    <n v="13.675800000000001"/>
    <n v="-89.202399999999997"/>
    <n v="5"/>
    <n v="0"/>
    <n v="0"/>
    <n v="107"/>
    <s v="_x0000_peopl"/>
  </r>
  <r>
    <x v="7"/>
    <n v="13.675800000000001"/>
    <n v="-89.202200000000005"/>
    <n v="3"/>
    <n v="0"/>
    <n v="0"/>
    <n v="107"/>
    <s v="_x0000_peopl"/>
  </r>
  <r>
    <x v="7"/>
    <n v="13.6759"/>
    <n v="-89.202200000000005"/>
    <n v="1"/>
    <n v="0"/>
    <n v="0"/>
    <n v="107"/>
    <s v="_x0000_peopl"/>
  </r>
  <r>
    <x v="7"/>
    <n v="13.6759"/>
    <n v="-89.202200000000005"/>
    <n v="5"/>
    <n v="0"/>
    <n v="0"/>
    <n v="107"/>
    <s v="_x0000_peopl"/>
  </r>
  <r>
    <x v="7"/>
    <n v="13.676"/>
    <n v="-89.202200000000005"/>
    <n v="2"/>
    <n v="0"/>
    <n v="0"/>
    <n v="107"/>
    <s v="_x0000_peopl"/>
  </r>
  <r>
    <x v="7"/>
    <n v="13.676"/>
    <n v="-89.202100000000002"/>
    <n v="4"/>
    <n v="0"/>
    <n v="0"/>
    <n v="107"/>
    <s v="_x0000_peopl"/>
  </r>
  <r>
    <x v="7"/>
    <n v="13.676"/>
    <n v="-89.201999999999998"/>
    <n v="7"/>
    <n v="0"/>
    <n v="0"/>
    <n v="107"/>
    <s v="_x0000_peopl"/>
  </r>
  <r>
    <x v="7"/>
    <n v="13.6761"/>
    <n v="-89.201700000000002"/>
    <n v="5"/>
    <n v="0"/>
    <n v="0"/>
    <n v="107"/>
    <s v="_x0000_peopl"/>
  </r>
  <r>
    <x v="7"/>
    <n v="13.676"/>
    <n v="-89.201599999999999"/>
    <n v="3"/>
    <n v="0"/>
    <n v="0"/>
    <n v="107"/>
    <s v="_x0000_peopl"/>
  </r>
  <r>
    <x v="7"/>
    <n v="13.676"/>
    <n v="-89.201700000000002"/>
    <n v="4"/>
    <n v="0"/>
    <n v="0"/>
    <n v="107"/>
    <s v="_x0000_peopl"/>
  </r>
  <r>
    <x v="7"/>
    <n v="13.6759"/>
    <n v="-89.201700000000002"/>
    <n v="2"/>
    <n v="0"/>
    <n v="0"/>
    <n v="107"/>
    <s v="_x0000_peopl"/>
  </r>
  <r>
    <x v="7"/>
    <n v="13.6759"/>
    <n v="-89.201700000000002"/>
    <n v="4"/>
    <n v="0"/>
    <n v="0"/>
    <n v="107"/>
    <s v="_x0000_peopl"/>
  </r>
  <r>
    <x v="7"/>
    <n v="13.6759"/>
    <n v="-89.201800000000006"/>
    <n v="4"/>
    <n v="0"/>
    <n v="0"/>
    <n v="107"/>
    <s v="_x0000_peopl"/>
  </r>
  <r>
    <x v="7"/>
    <n v="13.6759"/>
    <n v="-89.201800000000006"/>
    <n v="5"/>
    <n v="0"/>
    <n v="0"/>
    <n v="107"/>
    <s v="_x0000_peopl"/>
  </r>
  <r>
    <x v="7"/>
    <n v="13.676"/>
    <n v="-89.201800000000006"/>
    <n v="5"/>
    <n v="0"/>
    <n v="0"/>
    <n v="107"/>
    <s v="_x0000_peopl"/>
  </r>
  <r>
    <x v="7"/>
    <n v="13.6761"/>
    <n v="-89.201800000000006"/>
    <n v="8"/>
    <n v="0"/>
    <n v="0"/>
    <n v="107"/>
    <s v="_x0000_peopl"/>
  </r>
  <r>
    <x v="7"/>
    <n v="13.676"/>
    <n v="-89.201899999999995"/>
    <n v="8"/>
    <n v="0"/>
    <n v="0"/>
    <n v="107"/>
    <s v="_x0000_peopl"/>
  </r>
  <r>
    <x v="7"/>
    <n v="13.676"/>
    <n v="-89.202100000000002"/>
    <n v="5"/>
    <n v="0"/>
    <n v="0"/>
    <n v="107"/>
    <s v="_x0000_peopl"/>
  </r>
  <r>
    <x v="7"/>
    <n v="13.6759"/>
    <n v="-89.202100000000002"/>
    <n v="5"/>
    <n v="0"/>
    <n v="0"/>
    <n v="107"/>
    <s v="_x0000_peopl"/>
  </r>
  <r>
    <x v="7"/>
    <n v="13.6759"/>
    <n v="-89.202100000000002"/>
    <n v="7"/>
    <n v="0"/>
    <n v="0"/>
    <n v="107"/>
    <s v="_x0000_peopl"/>
  </r>
  <r>
    <x v="7"/>
    <n v="13.675800000000001"/>
    <n v="-89.201700000000002"/>
    <n v="8"/>
    <n v="0"/>
    <n v="0"/>
    <n v="107"/>
    <s v="_x0000_peopl"/>
  </r>
  <r>
    <x v="7"/>
    <n v="13.675800000000001"/>
    <n v="-89.201700000000002"/>
    <n v="6"/>
    <n v="0"/>
    <n v="0"/>
    <n v="107"/>
    <s v="_x0000_peopl"/>
  </r>
  <r>
    <x v="7"/>
    <n v="13.675700000000001"/>
    <n v="-89.201700000000002"/>
    <n v="5"/>
    <n v="0"/>
    <n v="0"/>
    <n v="107"/>
    <s v="_x0000_peopl"/>
  </r>
  <r>
    <x v="7"/>
    <n v="13.675599999999999"/>
    <n v="-89.201800000000006"/>
    <n v="6"/>
    <n v="0"/>
    <n v="0"/>
    <n v="107"/>
    <s v="_x0000_peopl"/>
  </r>
  <r>
    <x v="7"/>
    <n v="13.675700000000001"/>
    <n v="-89.201899999999995"/>
    <n v="1"/>
    <n v="0"/>
    <n v="0"/>
    <n v="107"/>
    <s v="_x0000_peopl"/>
  </r>
  <r>
    <x v="7"/>
    <n v="13.675800000000001"/>
    <n v="-89.201800000000006"/>
    <n v="9"/>
    <n v="0"/>
    <n v="0"/>
    <n v="107"/>
    <s v="_x0000_peopl"/>
  </r>
  <r>
    <x v="7"/>
    <n v="13.675800000000001"/>
    <n v="-89.201800000000006"/>
    <n v="7"/>
    <n v="0"/>
    <n v="0"/>
    <n v="107"/>
    <s v="_x0000_peopl"/>
  </r>
  <r>
    <x v="7"/>
    <n v="13.675800000000001"/>
    <n v="-89.202100000000002"/>
    <n v="4"/>
    <n v="0"/>
    <n v="0"/>
    <n v="107"/>
    <s v="_x0000_peopl"/>
  </r>
  <r>
    <x v="7"/>
    <n v="13.675700000000001"/>
    <n v="-89.202100000000002"/>
    <n v="6"/>
    <n v="0"/>
    <n v="0"/>
    <n v="107"/>
    <s v="_x0000_peopl"/>
  </r>
  <r>
    <x v="7"/>
    <n v="13.675800000000001"/>
    <n v="-89.202200000000005"/>
    <n v="5"/>
    <n v="0"/>
    <n v="0"/>
    <n v="107"/>
    <s v="_x0000_peopl"/>
  </r>
  <r>
    <x v="7"/>
    <n v="13.6769"/>
    <n v="-89.201400000000007"/>
    <n v="9"/>
    <n v="0"/>
    <n v="0"/>
    <n v="107"/>
    <s v="_x0000_peopl"/>
  </r>
  <r>
    <x v="7"/>
    <n v="13.6769"/>
    <n v="-89.201400000000007"/>
    <n v="4"/>
    <n v="0"/>
    <n v="0"/>
    <n v="107"/>
    <s v="_x0000_peopl"/>
  </r>
  <r>
    <x v="7"/>
    <n v="13.6768"/>
    <n v="-89.201499999999996"/>
    <n v="5"/>
    <n v="0"/>
    <n v="0"/>
    <n v="107"/>
    <s v="_x0000_peopl"/>
  </r>
  <r>
    <x v="7"/>
    <n v="13.6768"/>
    <n v="-89.201499999999996"/>
    <n v="4"/>
    <n v="0"/>
    <n v="0"/>
    <n v="107"/>
    <s v="_x0000_peopl"/>
  </r>
  <r>
    <x v="7"/>
    <n v="13.677"/>
    <n v="-89.201800000000006"/>
    <n v="9"/>
    <n v="0"/>
    <n v="0"/>
    <n v="107"/>
    <s v="_x0000_peopl"/>
  </r>
  <r>
    <x v="7"/>
    <n v="13.6769"/>
    <n v="-89.201700000000002"/>
    <n v="2"/>
    <n v="0"/>
    <n v="0"/>
    <n v="107"/>
    <s v="_x0000_peopl"/>
  </r>
  <r>
    <x v="7"/>
    <n v="13.6769"/>
    <n v="-89.201700000000002"/>
    <n v="2"/>
    <n v="0"/>
    <n v="0"/>
    <n v="107"/>
    <s v="_x0000_peopl"/>
  </r>
  <r>
    <x v="7"/>
    <n v="13.6768"/>
    <n v="-89.201700000000002"/>
    <n v="10"/>
    <n v="0"/>
    <n v="0"/>
    <n v="107"/>
    <s v="_x0000_peopl"/>
  </r>
  <r>
    <x v="7"/>
    <n v="13.6768"/>
    <n v="-89.201700000000002"/>
    <n v="5"/>
    <n v="0"/>
    <n v="0"/>
    <n v="107"/>
    <s v="_x0000_peopl"/>
  </r>
  <r>
    <x v="7"/>
    <n v="13.6768"/>
    <n v="-89.201599999999999"/>
    <n v="2"/>
    <n v="0"/>
    <n v="0"/>
    <n v="107"/>
    <s v="_x0000_peopl"/>
  </r>
  <r>
    <x v="7"/>
    <n v="13.6768"/>
    <n v="-89.201599999999999"/>
    <n v="6"/>
    <n v="0"/>
    <n v="0"/>
    <n v="107"/>
    <s v="_x0000_peopl"/>
  </r>
  <r>
    <x v="7"/>
    <n v="13.6769"/>
    <n v="-89.201599999999999"/>
    <n v="5"/>
    <n v="0"/>
    <n v="0"/>
    <n v="107"/>
    <s v="_x0000_peopl"/>
  </r>
  <r>
    <x v="7"/>
    <n v="13.6769"/>
    <n v="-89.201599999999999"/>
    <n v="6"/>
    <n v="0"/>
    <n v="0"/>
    <n v="107"/>
    <s v="_x0000_peopl"/>
  </r>
  <r>
    <x v="7"/>
    <n v="13.6769"/>
    <n v="-89.201599999999999"/>
    <n v="4"/>
    <n v="0"/>
    <n v="0"/>
    <n v="107"/>
    <s v="_x0000_peopl"/>
  </r>
  <r>
    <x v="7"/>
    <n v="13.6767"/>
    <n v="-89.201800000000006"/>
    <n v="8"/>
    <n v="0"/>
    <n v="0"/>
    <n v="107"/>
    <s v="_x0000_peopl"/>
  </r>
  <r>
    <x v="7"/>
    <n v="13.6767"/>
    <n v="-89.201800000000006"/>
    <n v="3"/>
    <n v="0"/>
    <n v="0"/>
    <n v="107"/>
    <s v="_x0000_peopl"/>
  </r>
  <r>
    <x v="7"/>
    <n v="13.676600000000001"/>
    <n v="-89.201800000000006"/>
    <n v="10"/>
    <n v="0"/>
    <n v="0"/>
    <n v="107"/>
    <s v="_x0000_peopl"/>
  </r>
  <r>
    <x v="7"/>
    <n v="13.676600000000001"/>
    <n v="-89.201599999999999"/>
    <n v="4"/>
    <n v="0"/>
    <n v="0"/>
    <n v="107"/>
    <s v="_x0000_peopl"/>
  </r>
  <r>
    <x v="7"/>
    <n v="13.6767"/>
    <n v="-89.201599999999999"/>
    <n v="6"/>
    <n v="0"/>
    <n v="0"/>
    <n v="107"/>
    <s v="_x0000_peopl"/>
  </r>
  <r>
    <x v="7"/>
    <n v="13.677099999999999"/>
    <n v="-89.201899999999995"/>
    <n v="5"/>
    <n v="0"/>
    <n v="0"/>
    <n v="107"/>
    <s v="_x0000_peopl"/>
  </r>
  <r>
    <x v="7"/>
    <n v="13.677099999999999"/>
    <n v="-89.201999999999998"/>
    <n v="3"/>
    <n v="0"/>
    <n v="0"/>
    <n v="107"/>
    <s v="_x0000_peopl"/>
  </r>
  <r>
    <x v="7"/>
    <n v="13.677099999999999"/>
    <n v="-89.201999999999998"/>
    <n v="4"/>
    <n v="0"/>
    <n v="0"/>
    <n v="107"/>
    <s v="_x0000_peopl"/>
  </r>
  <r>
    <x v="7"/>
    <n v="13.677"/>
    <n v="-89.202100000000002"/>
    <n v="1"/>
    <n v="0"/>
    <n v="0"/>
    <n v="107"/>
    <s v="_x0000_peopl"/>
  </r>
  <r>
    <x v="7"/>
    <n v="13.677"/>
    <n v="-89.201999999999998"/>
    <n v="9"/>
    <n v="0"/>
    <n v="0"/>
    <n v="107"/>
    <s v="_x0000_peopl"/>
  </r>
  <r>
    <x v="7"/>
    <n v="13.677"/>
    <n v="-89.201999999999998"/>
    <n v="2"/>
    <n v="0"/>
    <n v="0"/>
    <n v="107"/>
    <s v="_x0000_peopl"/>
  </r>
  <r>
    <x v="7"/>
    <n v="13.6769"/>
    <n v="-89.201999999999998"/>
    <n v="6"/>
    <n v="0"/>
    <n v="0"/>
    <n v="107"/>
    <s v="_x0000_peopl"/>
  </r>
  <r>
    <x v="7"/>
    <n v="13.6768"/>
    <n v="-89.201999999999998"/>
    <n v="6"/>
    <n v="0"/>
    <n v="0"/>
    <n v="107"/>
    <s v="_x0000_peopl"/>
  </r>
  <r>
    <x v="7"/>
    <n v="13.677"/>
    <n v="-89.202200000000005"/>
    <n v="3"/>
    <n v="0"/>
    <n v="0"/>
    <n v="107"/>
    <s v="_x0000_peopl"/>
  </r>
  <r>
    <x v="7"/>
    <n v="13.677"/>
    <n v="-89.202200000000005"/>
    <n v="6"/>
    <n v="0"/>
    <n v="0"/>
    <n v="107"/>
    <s v="_x0000_peopl"/>
  </r>
  <r>
    <x v="7"/>
    <n v="13.6769"/>
    <n v="-89.202200000000005"/>
    <n v="4"/>
    <n v="0"/>
    <n v="0"/>
    <n v="107"/>
    <s v="_x0000_peopl"/>
  </r>
  <r>
    <x v="7"/>
    <n v="13.6769"/>
    <n v="-89.202200000000005"/>
    <n v="4"/>
    <n v="0"/>
    <n v="0"/>
    <n v="107"/>
    <s v="_x0000_peopl"/>
  </r>
  <r>
    <x v="7"/>
    <n v="13.6768"/>
    <n v="-89.201999999999998"/>
    <n v="5"/>
    <n v="0"/>
    <n v="0"/>
    <n v="107"/>
    <s v="_x0000_peopl"/>
  </r>
  <r>
    <x v="7"/>
    <n v="13.6767"/>
    <n v="-89.201999999999998"/>
    <n v="4"/>
    <n v="0"/>
    <n v="0"/>
    <n v="107"/>
    <s v="_x0000_peopl"/>
  </r>
  <r>
    <x v="7"/>
    <n v="13.6767"/>
    <n v="-89.201999999999998"/>
    <n v="8"/>
    <n v="0"/>
    <n v="0"/>
    <n v="107"/>
    <s v="_x0000_peopl"/>
  </r>
  <r>
    <x v="7"/>
    <n v="13.676600000000001"/>
    <n v="-89.202100000000002"/>
    <n v="2"/>
    <n v="0"/>
    <n v="0"/>
    <n v="107"/>
    <s v="_x0000_peopl"/>
  </r>
  <r>
    <x v="7"/>
    <n v="13.6767"/>
    <n v="-89.202200000000005"/>
    <n v="3"/>
    <n v="0"/>
    <n v="0"/>
    <n v="107"/>
    <s v="_x0000_peopl"/>
  </r>
  <r>
    <x v="7"/>
    <n v="13.6768"/>
    <n v="-89.202200000000005"/>
    <n v="5"/>
    <n v="0"/>
    <n v="0"/>
    <n v="107"/>
    <s v="_x0000_peopl"/>
  </r>
  <r>
    <x v="7"/>
    <n v="13.6767"/>
    <n v="-89.202200000000005"/>
    <n v="3"/>
    <n v="0"/>
    <n v="0"/>
    <n v="107"/>
    <s v="_x0000_peopl"/>
  </r>
  <r>
    <x v="7"/>
    <n v="13.676600000000001"/>
    <n v="-89.202299999999994"/>
    <n v="9"/>
    <n v="0"/>
    <n v="0"/>
    <n v="107"/>
    <s v="_x0000_peopl"/>
  </r>
  <r>
    <x v="7"/>
    <n v="13.676600000000001"/>
    <n v="-89.202299999999994"/>
    <n v="3"/>
    <n v="0"/>
    <n v="0"/>
    <n v="107"/>
    <s v="_x0000_peopl"/>
  </r>
  <r>
    <x v="7"/>
    <n v="13.676500000000001"/>
    <n v="-89.202299999999994"/>
    <n v="3"/>
    <n v="0"/>
    <n v="0"/>
    <n v="107"/>
    <s v="_x0000_peopl"/>
  </r>
  <r>
    <x v="7"/>
    <n v="13.676500000000001"/>
    <n v="-89.202299999999994"/>
    <n v="8"/>
    <n v="0"/>
    <n v="0"/>
    <n v="107"/>
    <s v="_x0000_peopl"/>
  </r>
  <r>
    <x v="7"/>
    <n v="13.676500000000001"/>
    <n v="-89.201999999999998"/>
    <n v="7"/>
    <n v="0"/>
    <n v="0"/>
    <n v="107"/>
    <s v="_x0000_peopl"/>
  </r>
  <r>
    <x v="7"/>
    <n v="13.676500000000001"/>
    <n v="-89.202100000000002"/>
    <n v="6"/>
    <n v="0"/>
    <n v="0"/>
    <n v="107"/>
    <s v="_x0000_peopl"/>
  </r>
  <r>
    <x v="7"/>
    <n v="13.676399999999999"/>
    <n v="-89.202299999999994"/>
    <n v="3"/>
    <n v="0"/>
    <n v="0"/>
    <n v="107"/>
    <s v="_x0000_peopl"/>
  </r>
  <r>
    <x v="7"/>
    <n v="13.6813"/>
    <n v="-89.201700000000002"/>
    <n v="6"/>
    <n v="0"/>
    <n v="0"/>
    <n v="107"/>
    <s v="_x0000_peopl"/>
  </r>
  <r>
    <x v="7"/>
    <n v="13.6813"/>
    <n v="-89.201700000000002"/>
    <n v="5"/>
    <n v="0"/>
    <n v="0"/>
    <n v="107"/>
    <s v="_x0000_peopl"/>
  </r>
  <r>
    <x v="7"/>
    <n v="13.6812"/>
    <n v="-89.201700000000002"/>
    <n v="5"/>
    <n v="0"/>
    <n v="0"/>
    <n v="107"/>
    <s v="_x0000_peopl"/>
  </r>
  <r>
    <x v="7"/>
    <n v="13.6813"/>
    <n v="-89.201599999999999"/>
    <n v="6"/>
    <n v="0"/>
    <n v="0"/>
    <n v="107"/>
    <s v="_x0000_peopl"/>
  </r>
  <r>
    <x v="7"/>
    <n v="13.6813"/>
    <n v="-89.201599999999999"/>
    <n v="7"/>
    <n v="0"/>
    <n v="0"/>
    <n v="107"/>
    <s v="_x0000_peopl"/>
  </r>
  <r>
    <x v="7"/>
    <n v="13.6813"/>
    <n v="-89.201499999999996"/>
    <n v="6"/>
    <n v="0"/>
    <n v="0"/>
    <n v="107"/>
    <s v="_x0000_peopl"/>
  </r>
  <r>
    <x v="7"/>
    <n v="13.6813"/>
    <n v="-89.201499999999996"/>
    <n v="2"/>
    <n v="0"/>
    <n v="0"/>
    <n v="107"/>
    <s v="_x0000_peopl"/>
  </r>
  <r>
    <x v="7"/>
    <n v="13.6813"/>
    <n v="-89.201400000000007"/>
    <n v="5"/>
    <n v="0"/>
    <n v="0"/>
    <n v="107"/>
    <s v="_x0000_peopl"/>
  </r>
  <r>
    <x v="7"/>
    <n v="13.6813"/>
    <n v="-89.201300000000003"/>
    <n v="0"/>
    <n v="0"/>
    <n v="0"/>
    <n v="107"/>
    <s v="_x0000_peopl"/>
  </r>
  <r>
    <x v="7"/>
    <n v="13.6812"/>
    <n v="-89.201400000000007"/>
    <n v="4"/>
    <n v="0"/>
    <n v="0"/>
    <n v="107"/>
    <s v="_x0000_peopl"/>
  </r>
  <r>
    <x v="7"/>
    <n v="13.681100000000001"/>
    <n v="-89.201400000000007"/>
    <n v="4"/>
    <n v="0"/>
    <n v="0"/>
    <n v="107"/>
    <s v="_x0000_peopl"/>
  </r>
  <r>
    <x v="7"/>
    <n v="13.681100000000001"/>
    <n v="-89.2012"/>
    <n v="6"/>
    <n v="0"/>
    <n v="0"/>
    <n v="107"/>
    <s v="_x0000_peopl"/>
  </r>
  <r>
    <x v="7"/>
    <n v="13.6812"/>
    <n v="-89.2012"/>
    <n v="5"/>
    <n v="0"/>
    <n v="0"/>
    <n v="107"/>
    <s v="_x0000_peopl"/>
  </r>
  <r>
    <x v="7"/>
    <n v="13.6812"/>
    <n v="-89.201099999999997"/>
    <n v="1"/>
    <n v="0"/>
    <n v="0"/>
    <n v="107"/>
    <s v="_x0000_peopl"/>
  </r>
  <r>
    <x v="7"/>
    <n v="13.6813"/>
    <n v="-89.201099999999997"/>
    <n v="6"/>
    <n v="0"/>
    <n v="0"/>
    <n v="107"/>
    <s v="_x0000_peopl"/>
  </r>
  <r>
    <x v="7"/>
    <n v="13.6813"/>
    <n v="-89.201099999999997"/>
    <n v="2"/>
    <n v="0"/>
    <n v="0"/>
    <n v="107"/>
    <s v="_x0000_peopl"/>
  </r>
  <r>
    <x v="7"/>
    <n v="13.6813"/>
    <n v="-89.200999999999993"/>
    <n v="3"/>
    <n v="0"/>
    <n v="0"/>
    <n v="107"/>
    <s v="_x0000_peopl"/>
  </r>
  <r>
    <x v="7"/>
    <n v="13.6812"/>
    <n v="-89.200999999999993"/>
    <n v="4"/>
    <n v="0"/>
    <n v="0"/>
    <n v="107"/>
    <s v="_x0000_peopl"/>
  </r>
  <r>
    <x v="7"/>
    <n v="13.6812"/>
    <n v="-89.200999999999993"/>
    <n v="8"/>
    <n v="0"/>
    <n v="0"/>
    <n v="107"/>
    <s v="_x0000_peopl"/>
  </r>
  <r>
    <x v="7"/>
    <n v="13.681100000000001"/>
    <n v="-89.200999999999993"/>
    <n v="4"/>
    <n v="0"/>
    <n v="0"/>
    <n v="107"/>
    <s v="_x0000_peopl"/>
  </r>
  <r>
    <x v="7"/>
    <n v="13.681100000000001"/>
    <n v="-89.200999999999993"/>
    <n v="1"/>
    <n v="0"/>
    <n v="0"/>
    <n v="107"/>
    <s v="_x0000_peopl"/>
  </r>
  <r>
    <x v="7"/>
    <n v="13.680999999999999"/>
    <n v="-89.201099999999997"/>
    <n v="7"/>
    <n v="0"/>
    <n v="0"/>
    <n v="107"/>
    <s v="_x0000_peopl"/>
  </r>
  <r>
    <x v="7"/>
    <n v="13.680999999999999"/>
    <n v="-89.2012"/>
    <n v="6"/>
    <n v="0"/>
    <n v="0"/>
    <n v="107"/>
    <s v="_x0000_peopl"/>
  </r>
  <r>
    <x v="7"/>
    <n v="13.680999999999999"/>
    <n v="-89.201300000000003"/>
    <n v="5"/>
    <n v="0"/>
    <n v="0"/>
    <n v="107"/>
    <s v="_x0000_peopl"/>
  </r>
  <r>
    <x v="7"/>
    <n v="13.680999999999999"/>
    <n v="-89.201499999999996"/>
    <n v="6"/>
    <n v="0"/>
    <n v="0"/>
    <n v="107"/>
    <s v="_x0000_peopl"/>
  </r>
  <r>
    <x v="7"/>
    <n v="13.680999999999999"/>
    <n v="-89.201499999999996"/>
    <n v="4"/>
    <n v="0"/>
    <n v="0"/>
    <n v="107"/>
    <s v="_x0000_peopl"/>
  </r>
  <r>
    <x v="7"/>
    <n v="13.681100000000001"/>
    <n v="-89.201400000000007"/>
    <n v="6"/>
    <n v="0"/>
    <n v="0"/>
    <n v="107"/>
    <s v="_x0000_peopl"/>
  </r>
  <r>
    <x v="7"/>
    <n v="13.680899999999999"/>
    <n v="-89.200900000000004"/>
    <n v="8"/>
    <n v="0"/>
    <n v="0"/>
    <n v="107"/>
    <s v="_x0000_peopl"/>
  </r>
  <r>
    <x v="7"/>
    <n v="13.680899999999999"/>
    <n v="-89.200999999999993"/>
    <n v="1"/>
    <n v="0"/>
    <n v="0"/>
    <n v="107"/>
    <s v="_x0000_peopl"/>
  </r>
  <r>
    <x v="7"/>
    <n v="13.680899999999999"/>
    <n v="-89.200999999999993"/>
    <n v="8"/>
    <n v="0"/>
    <n v="0"/>
    <n v="107"/>
    <s v="_x0000_peopl"/>
  </r>
  <r>
    <x v="7"/>
    <n v="13.680999999999999"/>
    <n v="-89.201099999999997"/>
    <n v="7"/>
    <n v="0"/>
    <n v="0"/>
    <n v="107"/>
    <s v="_x0000_peopl"/>
  </r>
  <r>
    <x v="7"/>
    <n v="13.680899999999999"/>
    <n v="-89.201499999999996"/>
    <n v="4"/>
    <n v="0"/>
    <n v="0"/>
    <n v="107"/>
    <s v="_x0000_peopl"/>
  </r>
  <r>
    <x v="7"/>
    <n v="13.680899999999999"/>
    <n v="-89.201499999999996"/>
    <n v="10"/>
    <n v="0"/>
    <n v="0"/>
    <n v="107"/>
    <s v="_x0000_peopl"/>
  </r>
  <r>
    <x v="7"/>
    <n v="13.681100000000001"/>
    <n v="-89.200900000000004"/>
    <n v="3"/>
    <n v="0"/>
    <n v="0"/>
    <n v="107"/>
    <s v="_x0000_peopl"/>
  </r>
  <r>
    <x v="7"/>
    <n v="13.6812"/>
    <n v="-89.200800000000001"/>
    <n v="5"/>
    <n v="0"/>
    <n v="0"/>
    <n v="107"/>
    <s v="_x0000_peopl"/>
  </r>
  <r>
    <x v="7"/>
    <n v="13.6814"/>
    <n v="-89.201099999999997"/>
    <n v="6"/>
    <n v="0"/>
    <n v="0"/>
    <n v="107"/>
    <s v="_x0000_peopl"/>
  </r>
  <r>
    <x v="7"/>
    <n v="13.6814"/>
    <n v="-89.201099999999997"/>
    <n v="8"/>
    <n v="0"/>
    <n v="0"/>
    <n v="107"/>
    <s v="_x0000_peopl"/>
  </r>
  <r>
    <x v="7"/>
    <n v="13.6814"/>
    <n v="-89.200999999999993"/>
    <n v="6"/>
    <n v="0"/>
    <n v="0"/>
    <n v="107"/>
    <s v="_x0000_peopl"/>
  </r>
  <r>
    <x v="7"/>
    <n v="13.6814"/>
    <n v="-89.200900000000004"/>
    <n v="3"/>
    <n v="0"/>
    <n v="0"/>
    <n v="107"/>
    <s v="_x0000_peopl"/>
  </r>
  <r>
    <x v="7"/>
    <n v="13.6814"/>
    <n v="-89.200800000000001"/>
    <n v="7"/>
    <n v="0"/>
    <n v="0"/>
    <n v="107"/>
    <s v="_x0000_peopl"/>
  </r>
  <r>
    <x v="7"/>
    <n v="13.6814"/>
    <n v="-89.200800000000001"/>
    <n v="4"/>
    <n v="0"/>
    <n v="0"/>
    <n v="107"/>
    <s v="_x0000_peopl"/>
  </r>
  <r>
    <x v="7"/>
    <n v="13.6814"/>
    <n v="-89.201300000000003"/>
    <n v="6"/>
    <n v="0"/>
    <n v="0"/>
    <n v="107"/>
    <s v="_x0000_peopl"/>
  </r>
  <r>
    <x v="7"/>
    <n v="13.6815"/>
    <n v="-89.201300000000003"/>
    <n v="5"/>
    <n v="0"/>
    <n v="0"/>
    <n v="107"/>
    <s v="_x0000_peopl"/>
  </r>
  <r>
    <x v="7"/>
    <n v="13.6815"/>
    <n v="-89.201099999999997"/>
    <n v="4"/>
    <n v="0"/>
    <n v="0"/>
    <n v="107"/>
    <s v="_x0000_peopl"/>
  </r>
  <r>
    <x v="7"/>
    <n v="13.6815"/>
    <n v="-89.201300000000003"/>
    <n v="4"/>
    <n v="0"/>
    <n v="0"/>
    <n v="107"/>
    <s v="_x0000_peopl"/>
  </r>
  <r>
    <x v="7"/>
    <n v="13.6815"/>
    <n v="-89.201400000000007"/>
    <n v="2"/>
    <n v="0"/>
    <n v="0"/>
    <n v="107"/>
    <s v="_x0000_peopl"/>
  </r>
  <r>
    <x v="7"/>
    <n v="13.6815"/>
    <n v="-89.201499999999996"/>
    <n v="6"/>
    <n v="0"/>
    <n v="0"/>
    <n v="107"/>
    <s v="_x0000_peopl"/>
  </r>
  <r>
    <x v="7"/>
    <n v="13.6815"/>
    <n v="-89.201599999999999"/>
    <n v="3"/>
    <n v="0"/>
    <n v="0"/>
    <n v="107"/>
    <s v="_x0000_peopl"/>
  </r>
  <r>
    <x v="7"/>
    <n v="13.6815"/>
    <n v="-89.201499999999996"/>
    <n v="7"/>
    <n v="0"/>
    <n v="0"/>
    <n v="107"/>
    <s v="_x0000_peopl"/>
  </r>
  <r>
    <x v="7"/>
    <n v="13.6814"/>
    <n v="-89.201800000000006"/>
    <n v="4"/>
    <n v="0"/>
    <n v="0"/>
    <n v="107"/>
    <s v="_x0000_peopl"/>
  </r>
  <r>
    <x v="7"/>
    <n v="13.6814"/>
    <n v="-89.201800000000006"/>
    <n v="5"/>
    <n v="0"/>
    <n v="0"/>
    <n v="107"/>
    <s v="_x0000_peopl"/>
  </r>
  <r>
    <x v="7"/>
    <n v="13.6816"/>
    <n v="-89.201899999999995"/>
    <n v="3"/>
    <n v="0"/>
    <n v="0"/>
    <n v="107"/>
    <s v="_x0000_peopl"/>
  </r>
  <r>
    <x v="7"/>
    <n v="13.6816"/>
    <n v="-89.201700000000002"/>
    <n v="3"/>
    <n v="0"/>
    <n v="0"/>
    <n v="107"/>
    <s v="_x0000_peopl"/>
  </r>
  <r>
    <x v="7"/>
    <n v="13.6816"/>
    <n v="-89.201700000000002"/>
    <n v="3"/>
    <n v="0"/>
    <n v="0"/>
    <n v="107"/>
    <s v="_x0000_peopl"/>
  </r>
  <r>
    <x v="7"/>
    <n v="13.6815"/>
    <n v="-89.201599999999999"/>
    <n v="7"/>
    <n v="0"/>
    <n v="0"/>
    <n v="107"/>
    <s v="_x0000_peopl"/>
  </r>
  <r>
    <x v="7"/>
    <n v="13.6812"/>
    <n v="-89.201899999999995"/>
    <n v="3"/>
    <n v="0"/>
    <n v="0"/>
    <n v="107"/>
    <s v="_x0000_peopl"/>
  </r>
  <r>
    <x v="7"/>
    <n v="13.6813"/>
    <n v="-89.201800000000006"/>
    <n v="4"/>
    <n v="0"/>
    <n v="0"/>
    <n v="107"/>
    <s v="_x0000_peopl"/>
  </r>
  <r>
    <x v="7"/>
    <n v="13.6812"/>
    <n v="-89.201700000000002"/>
    <n v="7"/>
    <n v="0"/>
    <n v="0"/>
    <n v="107"/>
    <s v="_x0000_peopl"/>
  </r>
  <r>
    <x v="7"/>
    <n v="13.6816"/>
    <n v="-89.201800000000006"/>
    <n v="3"/>
    <n v="0"/>
    <n v="0"/>
    <n v="107"/>
    <s v="_x0000_peopl"/>
  </r>
  <r>
    <x v="7"/>
    <n v="13.6812"/>
    <n v="-89.202200000000005"/>
    <n v="7"/>
    <n v="0"/>
    <n v="0"/>
    <n v="107"/>
    <s v="_x0000_peopl"/>
  </r>
  <r>
    <x v="7"/>
    <n v="13.6813"/>
    <n v="-89.202200000000005"/>
    <n v="6"/>
    <n v="0"/>
    <n v="0"/>
    <n v="107"/>
    <s v="_x0000_peopl"/>
  </r>
  <r>
    <x v="7"/>
    <n v="13.6813"/>
    <n v="-89.202200000000005"/>
    <n v="7"/>
    <n v="0"/>
    <n v="0"/>
    <n v="107"/>
    <s v="_x0000_peopl"/>
  </r>
  <r>
    <x v="7"/>
    <n v="13.682"/>
    <n v="-89.201800000000006"/>
    <n v="3"/>
    <n v="0"/>
    <n v="0"/>
    <n v="107"/>
    <s v="_x0000_peopl"/>
  </r>
  <r>
    <x v="7"/>
    <n v="13.682"/>
    <n v="-89.201800000000006"/>
    <n v="1"/>
    <n v="0"/>
    <n v="0"/>
    <n v="107"/>
    <s v="_x0000_peopl"/>
  </r>
  <r>
    <x v="7"/>
    <n v="13.683"/>
    <n v="-89.197199999999995"/>
    <n v="6"/>
    <n v="0"/>
    <n v="0"/>
    <n v="107"/>
    <s v="_x0000_peopl"/>
  </r>
  <r>
    <x v="7"/>
    <n v="13.683"/>
    <n v="-89.197199999999995"/>
    <n v="4"/>
    <n v="0"/>
    <n v="0"/>
    <n v="107"/>
    <s v="_x0000_peopl"/>
  </r>
  <r>
    <x v="7"/>
    <n v="13.683"/>
    <n v="-89.197199999999995"/>
    <n v="4"/>
    <n v="0"/>
    <n v="0"/>
    <n v="107"/>
    <s v="_x0000_peopl"/>
  </r>
  <r>
    <x v="7"/>
    <n v="13.6829"/>
    <n v="-89.197299999999998"/>
    <n v="7"/>
    <n v="0"/>
    <n v="0"/>
    <n v="107"/>
    <s v="_x0000_peopl"/>
  </r>
  <r>
    <x v="7"/>
    <n v="13.6829"/>
    <n v="-89.197299999999998"/>
    <n v="9"/>
    <n v="0"/>
    <n v="0"/>
    <n v="107"/>
    <s v="_x0000_peopl"/>
  </r>
  <r>
    <x v="7"/>
    <n v="13.6829"/>
    <n v="-89.197299999999998"/>
    <n v="4"/>
    <n v="0"/>
    <n v="0"/>
    <n v="107"/>
    <s v="_x0000_peopl"/>
  </r>
  <r>
    <x v="7"/>
    <n v="13.6829"/>
    <n v="-89.197199999999995"/>
    <n v="4"/>
    <n v="0"/>
    <n v="0"/>
    <n v="107"/>
    <s v="_x0000_peopl"/>
  </r>
  <r>
    <x v="7"/>
    <n v="13.6829"/>
    <n v="-89.197199999999995"/>
    <n v="5"/>
    <n v="0"/>
    <n v="0"/>
    <n v="107"/>
    <s v="_x0000_peopl"/>
  </r>
  <r>
    <x v="7"/>
    <n v="13.6829"/>
    <n v="-89.197199999999995"/>
    <n v="4"/>
    <n v="0"/>
    <n v="0"/>
    <n v="107"/>
    <s v="_x0000_peopl"/>
  </r>
  <r>
    <x v="7"/>
    <n v="13.6829"/>
    <n v="-89.197199999999995"/>
    <n v="6"/>
    <n v="0"/>
    <n v="0"/>
    <n v="107"/>
    <s v="_x0000_peopl"/>
  </r>
  <r>
    <x v="7"/>
    <n v="13.6829"/>
    <n v="-89.197500000000005"/>
    <n v="5"/>
    <n v="0"/>
    <n v="0"/>
    <n v="107"/>
    <s v="_x0000_peopl"/>
  </r>
  <r>
    <x v="7"/>
    <n v="13.6829"/>
    <n v="-89.197500000000005"/>
    <n v="4"/>
    <n v="0"/>
    <n v="0"/>
    <n v="107"/>
    <s v="_x0000_peopl"/>
  </r>
  <r>
    <x v="7"/>
    <n v="13.6829"/>
    <n v="-89.197500000000005"/>
    <n v="7"/>
    <n v="0"/>
    <n v="0"/>
    <n v="107"/>
    <s v="_x0000_peopl"/>
  </r>
  <r>
    <x v="7"/>
    <n v="13.683"/>
    <n v="-89.197500000000005"/>
    <n v="11"/>
    <n v="0"/>
    <n v="0"/>
    <n v="107"/>
    <s v="_x0000_peopl"/>
  </r>
  <r>
    <x v="7"/>
    <n v="13.683"/>
    <n v="-89.197500000000005"/>
    <n v="7"/>
    <n v="0"/>
    <n v="0"/>
    <n v="107"/>
    <s v="_x0000_peopl"/>
  </r>
  <r>
    <x v="7"/>
    <n v="13.683"/>
    <n v="-89.197599999999994"/>
    <n v="5"/>
    <n v="0"/>
    <n v="0"/>
    <n v="107"/>
    <s v="_x0000_peopl"/>
  </r>
  <r>
    <x v="7"/>
    <n v="13.683"/>
    <n v="-89.197599999999994"/>
    <n v="4"/>
    <n v="0"/>
    <n v="0"/>
    <n v="107"/>
    <s v="_x0000_peopl"/>
  </r>
  <r>
    <x v="7"/>
    <n v="13.683"/>
    <n v="-89.197599999999994"/>
    <n v="5"/>
    <n v="0"/>
    <n v="0"/>
    <n v="107"/>
    <s v="_x0000_peopl"/>
  </r>
  <r>
    <x v="7"/>
    <n v="13.683"/>
    <n v="-89.197500000000005"/>
    <n v="9"/>
    <n v="0"/>
    <n v="0"/>
    <n v="107"/>
    <s v="_x0000_peopl"/>
  </r>
  <r>
    <x v="7"/>
    <n v="13.683"/>
    <n v="-89.197500000000005"/>
    <n v="4"/>
    <n v="0"/>
    <n v="0"/>
    <n v="107"/>
    <s v="_x0000_peopl"/>
  </r>
  <r>
    <x v="7"/>
    <n v="13.6831"/>
    <n v="-89.197699999999998"/>
    <n v="8"/>
    <n v="0"/>
    <n v="0"/>
    <n v="107"/>
    <s v="_x0000_peopl"/>
  </r>
  <r>
    <x v="7"/>
    <n v="13.6831"/>
    <n v="-89.197699999999998"/>
    <n v="4"/>
    <n v="0"/>
    <n v="0"/>
    <n v="107"/>
    <s v="_x0000_peopl"/>
  </r>
  <r>
    <x v="7"/>
    <n v="13.6831"/>
    <n v="-89.197699999999998"/>
    <n v="7"/>
    <n v="0"/>
    <n v="0"/>
    <n v="107"/>
    <s v="_x0000_peopl"/>
  </r>
  <r>
    <x v="7"/>
    <n v="13.683199999999999"/>
    <n v="-89.197699999999998"/>
    <n v="8"/>
    <n v="0"/>
    <n v="0"/>
    <n v="107"/>
    <s v="_x0000_peopl"/>
  </r>
  <r>
    <x v="7"/>
    <n v="13.683199999999999"/>
    <n v="-89.197699999999998"/>
    <n v="9"/>
    <n v="0"/>
    <n v="0"/>
    <n v="107"/>
    <s v="_x0000_peopl"/>
  </r>
  <r>
    <x v="7"/>
    <n v="13.683199999999999"/>
    <n v="-89.197699999999998"/>
    <n v="4"/>
    <n v="0"/>
    <n v="0"/>
    <n v="107"/>
    <s v="_x0000_peopl"/>
  </r>
  <r>
    <x v="7"/>
    <n v="13.683199999999999"/>
    <n v="-89.197699999999998"/>
    <n v="5"/>
    <n v="0"/>
    <n v="0"/>
    <n v="107"/>
    <s v="_x0000_peopl"/>
  </r>
  <r>
    <x v="7"/>
    <n v="13.683199999999999"/>
    <n v="-89.197699999999998"/>
    <n v="6"/>
    <n v="0"/>
    <n v="0"/>
    <n v="107"/>
    <s v="_x0000_peopl"/>
  </r>
  <r>
    <x v="7"/>
    <n v="13.683199999999999"/>
    <n v="-89.197699999999998"/>
    <n v="7"/>
    <n v="0"/>
    <n v="0"/>
    <n v="107"/>
    <s v="_x0000_peopl"/>
  </r>
  <r>
    <x v="7"/>
    <n v="13.683199999999999"/>
    <n v="-89.197800000000001"/>
    <n v="3"/>
    <n v="0"/>
    <n v="0"/>
    <n v="107"/>
    <s v="_x0000_peopl"/>
  </r>
  <r>
    <x v="7"/>
    <n v="13.6831"/>
    <n v="-89.197100000000006"/>
    <n v="1"/>
    <n v="0"/>
    <n v="0"/>
    <n v="107"/>
    <s v="_x0000_peopl"/>
  </r>
  <r>
    <x v="7"/>
    <n v="13.6831"/>
    <n v="-89.197100000000006"/>
    <n v="5"/>
    <n v="0"/>
    <n v="0"/>
    <n v="107"/>
    <s v="_x0000_peopl"/>
  </r>
  <r>
    <x v="7"/>
    <n v="13.683199999999999"/>
    <n v="-89.197199999999995"/>
    <n v="4"/>
    <n v="0"/>
    <n v="0"/>
    <n v="107"/>
    <s v="_x0000_peopl"/>
  </r>
  <r>
    <x v="7"/>
    <n v="13.683199999999999"/>
    <n v="-89.197199999999995"/>
    <n v="5"/>
    <n v="0"/>
    <n v="0"/>
    <n v="107"/>
    <s v="_x0000_peopl"/>
  </r>
  <r>
    <x v="7"/>
    <n v="13.683199999999999"/>
    <n v="-89.197199999999995"/>
    <n v="6"/>
    <n v="0"/>
    <n v="0"/>
    <n v="107"/>
    <s v="_x0000_peopl"/>
  </r>
  <r>
    <x v="7"/>
    <n v="13.683199999999999"/>
    <n v="-89.197100000000006"/>
    <n v="2"/>
    <n v="0"/>
    <n v="0"/>
    <n v="107"/>
    <s v="_x0000_peopl"/>
  </r>
  <r>
    <x v="7"/>
    <n v="13.683299999999999"/>
    <n v="-89.197100000000006"/>
    <n v="11"/>
    <n v="0"/>
    <n v="0"/>
    <n v="107"/>
    <s v="_x0000_peopl"/>
  </r>
  <r>
    <x v="7"/>
    <n v="13.683299999999999"/>
    <n v="-89.197100000000006"/>
    <n v="3"/>
    <n v="0"/>
    <n v="0"/>
    <n v="107"/>
    <s v="_x0000_peopl"/>
  </r>
  <r>
    <x v="7"/>
    <n v="13.6835"/>
    <n v="-89.197800000000001"/>
    <n v="6"/>
    <n v="0"/>
    <n v="0"/>
    <n v="107"/>
    <s v="_x0000_peopl"/>
  </r>
  <r>
    <x v="7"/>
    <n v="13.6835"/>
    <n v="-89.197800000000001"/>
    <n v="2"/>
    <n v="0"/>
    <n v="0"/>
    <n v="107"/>
    <s v="_x0000_peopl"/>
  </r>
  <r>
    <x v="7"/>
    <n v="13.6835"/>
    <n v="-89.197800000000001"/>
    <n v="4"/>
    <n v="0"/>
    <n v="0"/>
    <n v="107"/>
    <s v="_x0000_peopl"/>
  </r>
  <r>
    <x v="7"/>
    <n v="13.6835"/>
    <n v="-89.197800000000001"/>
    <n v="8"/>
    <n v="0"/>
    <n v="0"/>
    <n v="107"/>
    <s v="_x0000_peopl"/>
  </r>
  <r>
    <x v="7"/>
    <n v="13.6835"/>
    <n v="-89.197800000000001"/>
    <n v="1"/>
    <n v="0"/>
    <n v="0"/>
    <n v="107"/>
    <s v="_x0000_peopl"/>
  </r>
  <r>
    <x v="7"/>
    <n v="13.6835"/>
    <n v="-89.197699999999998"/>
    <n v="8"/>
    <n v="0"/>
    <n v="0"/>
    <n v="107"/>
    <s v="_x0000_peopl"/>
  </r>
  <r>
    <x v="7"/>
    <n v="13.6835"/>
    <n v="-89.197699999999998"/>
    <n v="5"/>
    <n v="0"/>
    <n v="0"/>
    <n v="107"/>
    <s v="_x0000_peopl"/>
  </r>
  <r>
    <x v="7"/>
    <n v="13.6835"/>
    <n v="-89.197699999999998"/>
    <n v="2"/>
    <n v="0"/>
    <n v="0"/>
    <n v="107"/>
    <s v="_x0000_peopl"/>
  </r>
  <r>
    <x v="7"/>
    <n v="13.6835"/>
    <n v="-89.197699999999998"/>
    <n v="9"/>
    <n v="0"/>
    <n v="0"/>
    <n v="107"/>
    <s v="_x0000_peopl"/>
  </r>
  <r>
    <x v="7"/>
    <n v="13.6835"/>
    <n v="-89.197699999999998"/>
    <n v="3"/>
    <n v="0"/>
    <n v="0"/>
    <n v="107"/>
    <s v="_x0000_peopl"/>
  </r>
  <r>
    <x v="7"/>
    <n v="13.6835"/>
    <n v="-89.197699999999998"/>
    <n v="8"/>
    <n v="0"/>
    <n v="0"/>
    <n v="107"/>
    <s v="_x0000_peopl"/>
  </r>
  <r>
    <x v="7"/>
    <n v="13.6836"/>
    <n v="-89.197699999999998"/>
    <n v="5"/>
    <n v="0"/>
    <n v="0"/>
    <n v="107"/>
    <s v="_x0000_peopl"/>
  </r>
  <r>
    <x v="7"/>
    <n v="13.6836"/>
    <n v="-89.197699999999998"/>
    <n v="6"/>
    <n v="0"/>
    <n v="0"/>
    <n v="107"/>
    <s v="_x0000_peopl"/>
  </r>
  <r>
    <x v="7"/>
    <n v="13.6836"/>
    <n v="-89.197699999999998"/>
    <n v="8"/>
    <n v="0"/>
    <n v="0"/>
    <n v="107"/>
    <s v="_x0000_peopl"/>
  </r>
  <r>
    <x v="7"/>
    <n v="13.6836"/>
    <n v="-89.197599999999994"/>
    <n v="4"/>
    <n v="0"/>
    <n v="0"/>
    <n v="107"/>
    <s v="_x0000_peopl"/>
  </r>
  <r>
    <x v="7"/>
    <n v="13.6836"/>
    <n v="-89.197599999999994"/>
    <n v="7"/>
    <n v="0"/>
    <n v="0"/>
    <n v="107"/>
    <s v="_x0000_peopl"/>
  </r>
  <r>
    <x v="7"/>
    <n v="13.6836"/>
    <n v="-89.197500000000005"/>
    <n v="4"/>
    <n v="0"/>
    <n v="0"/>
    <n v="107"/>
    <s v="_x0000_peopl"/>
  </r>
  <r>
    <x v="7"/>
    <n v="13.6836"/>
    <n v="-89.197500000000005"/>
    <n v="5"/>
    <n v="0"/>
    <n v="0"/>
    <n v="107"/>
    <s v="_x0000_peopl"/>
  </r>
  <r>
    <x v="7"/>
    <n v="13.6836"/>
    <n v="-89.197500000000005"/>
    <n v="7"/>
    <n v="0"/>
    <n v="0"/>
    <n v="107"/>
    <s v="_x0000_peopl"/>
  </r>
  <r>
    <x v="7"/>
    <n v="13.6837"/>
    <n v="-89.197500000000005"/>
    <n v="4"/>
    <n v="0"/>
    <n v="0"/>
    <n v="107"/>
    <s v="_x0000_peopl"/>
  </r>
  <r>
    <x v="7"/>
    <n v="13.6837"/>
    <n v="-89.197500000000005"/>
    <n v="5"/>
    <n v="0"/>
    <n v="0"/>
    <n v="107"/>
    <s v="_x0000_peopl"/>
  </r>
  <r>
    <x v="7"/>
    <n v="13.6837"/>
    <n v="-89.197500000000005"/>
    <n v="8"/>
    <n v="0"/>
    <n v="0"/>
    <n v="107"/>
    <s v="_x0000_peopl"/>
  </r>
  <r>
    <x v="7"/>
    <n v="13.6837"/>
    <n v="-89.197599999999994"/>
    <n v="7"/>
    <n v="0"/>
    <n v="0"/>
    <n v="107"/>
    <s v="_x0000_peopl"/>
  </r>
  <r>
    <x v="7"/>
    <n v="13.6837"/>
    <n v="-89.197599999999994"/>
    <n v="0"/>
    <n v="0"/>
    <n v="0"/>
    <n v="107"/>
    <s v="_x0000_peopl"/>
  </r>
  <r>
    <x v="7"/>
    <n v="13.6837"/>
    <n v="-89.197599999999994"/>
    <n v="6"/>
    <n v="0"/>
    <n v="0"/>
    <n v="107"/>
    <s v="_x0000_peopl"/>
  </r>
  <r>
    <x v="7"/>
    <n v="13.683400000000001"/>
    <n v="-89.197800000000001"/>
    <n v="3"/>
    <n v="0"/>
    <n v="0"/>
    <n v="107"/>
    <s v="_x0000_peopl"/>
  </r>
  <r>
    <x v="7"/>
    <n v="13.683400000000001"/>
    <n v="-89.197800000000001"/>
    <n v="5"/>
    <n v="0"/>
    <n v="0"/>
    <n v="107"/>
    <s v="_x0000_peopl"/>
  </r>
  <r>
    <x v="7"/>
    <n v="13.683400000000001"/>
    <n v="-89.197800000000001"/>
    <n v="3"/>
    <n v="0"/>
    <n v="0"/>
    <n v="107"/>
    <s v="_x0000_peopl"/>
  </r>
  <r>
    <x v="7"/>
    <n v="13.683400000000001"/>
    <n v="-89.197800000000001"/>
    <n v="5"/>
    <n v="0"/>
    <n v="0"/>
    <n v="107"/>
    <s v="_x0000_peopl"/>
  </r>
  <r>
    <x v="7"/>
    <n v="13.683400000000001"/>
    <n v="-89.197800000000001"/>
    <n v="10"/>
    <n v="0"/>
    <n v="0"/>
    <n v="107"/>
    <s v="_x0000_peopl"/>
  </r>
  <r>
    <x v="7"/>
    <n v="13.683400000000001"/>
    <n v="-89.197900000000004"/>
    <n v="1"/>
    <n v="0"/>
    <n v="0"/>
    <n v="107"/>
    <s v="_x0000_peopl"/>
  </r>
  <r>
    <x v="7"/>
    <n v="13.683400000000001"/>
    <n v="-89.197900000000004"/>
    <n v="5"/>
    <n v="0"/>
    <n v="0"/>
    <n v="107"/>
    <s v="_x0000_peopl"/>
  </r>
  <r>
    <x v="7"/>
    <n v="13.683400000000001"/>
    <n v="-89.197900000000004"/>
    <n v="9"/>
    <n v="0"/>
    <n v="0"/>
    <n v="107"/>
    <s v="_x0000_peopl"/>
  </r>
  <r>
    <x v="7"/>
    <n v="13.683400000000001"/>
    <n v="-89.197900000000004"/>
    <n v="5"/>
    <n v="0"/>
    <n v="0"/>
    <n v="107"/>
    <s v="_x0000_peopl"/>
  </r>
  <r>
    <x v="7"/>
    <n v="13.683400000000001"/>
    <n v="-89.197999999999993"/>
    <n v="2"/>
    <n v="0"/>
    <n v="0"/>
    <n v="107"/>
    <s v="_x0000_peopl"/>
  </r>
  <r>
    <x v="7"/>
    <n v="13.683400000000001"/>
    <n v="-89.197999999999993"/>
    <n v="7"/>
    <n v="0"/>
    <n v="0"/>
    <n v="107"/>
    <s v="_x0000_peopl"/>
  </r>
  <r>
    <x v="7"/>
    <n v="13.683400000000001"/>
    <n v="-89.197999999999993"/>
    <n v="4"/>
    <n v="0"/>
    <n v="0"/>
    <n v="107"/>
    <s v="_x0000_peopl"/>
  </r>
  <r>
    <x v="7"/>
    <n v="13.683400000000001"/>
    <n v="-89.197999999999993"/>
    <n v="3"/>
    <n v="0"/>
    <n v="0"/>
    <n v="107"/>
    <s v="_x0000_peopl"/>
  </r>
  <r>
    <x v="7"/>
    <n v="13.683299999999999"/>
    <n v="-89.197900000000004"/>
    <n v="6"/>
    <n v="0"/>
    <n v="0"/>
    <n v="107"/>
    <s v="_x0000_peopl"/>
  </r>
  <r>
    <x v="7"/>
    <n v="13.683299999999999"/>
    <n v="-89.197900000000004"/>
    <n v="4"/>
    <n v="0"/>
    <n v="0"/>
    <n v="107"/>
    <s v="_x0000_peopl"/>
  </r>
  <r>
    <x v="7"/>
    <n v="13.683299999999999"/>
    <n v="-89.197900000000004"/>
    <n v="6"/>
    <n v="0"/>
    <n v="0"/>
    <n v="107"/>
    <s v="_x0000_peopl"/>
  </r>
  <r>
    <x v="7"/>
    <n v="13.683299999999999"/>
    <n v="-89.197900000000004"/>
    <n v="6"/>
    <n v="0"/>
    <n v="0"/>
    <n v="107"/>
    <s v="_x0000_peopl"/>
  </r>
  <r>
    <x v="7"/>
    <n v="13.683299999999999"/>
    <n v="-89.197900000000004"/>
    <n v="7"/>
    <n v="0"/>
    <n v="0"/>
    <n v="107"/>
    <s v="_x0000_peopl"/>
  </r>
  <r>
    <x v="7"/>
    <n v="13.683299999999999"/>
    <n v="-89.197900000000004"/>
    <n v="10"/>
    <n v="0"/>
    <n v="0"/>
    <n v="107"/>
    <s v="_x0000_peopl"/>
  </r>
  <r>
    <x v="7"/>
    <n v="13.683299999999999"/>
    <n v="-89.197900000000004"/>
    <n v="8"/>
    <n v="0"/>
    <n v="0"/>
    <n v="107"/>
    <s v="_x0000_peopl"/>
  </r>
  <r>
    <x v="7"/>
    <n v="13.683299999999999"/>
    <n v="-89.197900000000004"/>
    <n v="4"/>
    <n v="0"/>
    <n v="0"/>
    <n v="107"/>
    <s v="_x0000_peopl"/>
  </r>
  <r>
    <x v="7"/>
    <n v="13.683299999999999"/>
    <n v="-89.197900000000004"/>
    <n v="6"/>
    <n v="0"/>
    <n v="0"/>
    <n v="107"/>
    <s v="_x0000_peopl"/>
  </r>
  <r>
    <x v="7"/>
    <n v="13.683299999999999"/>
    <n v="-89.197900000000004"/>
    <n v="4"/>
    <n v="0"/>
    <n v="0"/>
    <n v="107"/>
    <s v="_x0000_peopl"/>
  </r>
  <r>
    <x v="7"/>
    <n v="13.683299999999999"/>
    <n v="-89.198099999999997"/>
    <n v="8"/>
    <n v="0"/>
    <n v="0"/>
    <n v="107"/>
    <s v="_x0000_peopl"/>
  </r>
  <r>
    <x v="7"/>
    <n v="13.683299999999999"/>
    <n v="-89.198099999999997"/>
    <n v="8"/>
    <n v="0"/>
    <n v="0"/>
    <n v="107"/>
    <s v="_x0000_peopl"/>
  </r>
  <r>
    <x v="7"/>
    <n v="13.683299999999999"/>
    <n v="-89.198099999999997"/>
    <n v="5"/>
    <n v="0"/>
    <n v="0"/>
    <n v="107"/>
    <s v="_x0000_peopl"/>
  </r>
  <r>
    <x v="7"/>
    <n v="13.683299999999999"/>
    <n v="-89.198099999999997"/>
    <n v="3"/>
    <n v="0"/>
    <n v="0"/>
    <n v="107"/>
    <s v="_x0000_peopl"/>
  </r>
  <r>
    <x v="7"/>
    <n v="13.683199999999999"/>
    <n v="-89.1982"/>
    <n v="2"/>
    <n v="0"/>
    <n v="0"/>
    <n v="107"/>
    <s v="_x0000_peopl"/>
  </r>
  <r>
    <x v="7"/>
    <n v="13.683199999999999"/>
    <n v="-89.1982"/>
    <n v="7"/>
    <n v="0"/>
    <n v="0"/>
    <n v="107"/>
    <s v="_x0000_peopl"/>
  </r>
  <r>
    <x v="7"/>
    <n v="13.683199999999999"/>
    <n v="-89.1982"/>
    <n v="5"/>
    <n v="0"/>
    <n v="0"/>
    <n v="107"/>
    <s v="_x0000_peopl"/>
  </r>
  <r>
    <x v="7"/>
    <n v="13.683199999999999"/>
    <n v="-89.1982"/>
    <n v="4"/>
    <n v="0"/>
    <n v="0"/>
    <n v="107"/>
    <s v="_x0000_peopl"/>
  </r>
  <r>
    <x v="7"/>
    <n v="13.683199999999999"/>
    <n v="-89.198099999999997"/>
    <n v="7"/>
    <n v="0"/>
    <n v="0"/>
    <n v="107"/>
    <s v="_x0000_peopl"/>
  </r>
  <r>
    <x v="7"/>
    <n v="13.683199999999999"/>
    <n v="-89.198099999999997"/>
    <n v="3"/>
    <n v="0"/>
    <n v="0"/>
    <n v="107"/>
    <s v="_x0000_peopl"/>
  </r>
  <r>
    <x v="7"/>
    <n v="13.683199999999999"/>
    <n v="-89.198099999999997"/>
    <n v="7"/>
    <n v="0"/>
    <n v="0"/>
    <n v="107"/>
    <s v="_x0000_peopl"/>
  </r>
  <r>
    <x v="7"/>
    <n v="13.683199999999999"/>
    <n v="-89.198099999999997"/>
    <n v="6"/>
    <n v="0"/>
    <n v="0"/>
    <n v="107"/>
    <s v="_x0000_peopl"/>
  </r>
  <r>
    <x v="7"/>
    <n v="13.683199999999999"/>
    <n v="-89.197999999999993"/>
    <n v="6"/>
    <n v="0"/>
    <n v="0"/>
    <n v="107"/>
    <s v="_x0000_peopl"/>
  </r>
  <r>
    <x v="7"/>
    <n v="13.683199999999999"/>
    <n v="-89.197999999999993"/>
    <n v="7"/>
    <n v="0"/>
    <n v="0"/>
    <n v="107"/>
    <s v="_x0000_peopl"/>
  </r>
  <r>
    <x v="7"/>
    <n v="13.683199999999999"/>
    <n v="-89.197999999999993"/>
    <n v="2"/>
    <n v="0"/>
    <n v="0"/>
    <n v="107"/>
    <s v="_x0000_peopl"/>
  </r>
  <r>
    <x v="7"/>
    <n v="13.683199999999999"/>
    <n v="-89.197999999999993"/>
    <n v="7"/>
    <n v="0"/>
    <n v="0"/>
    <n v="107"/>
    <s v="_x0000_peopl"/>
  </r>
  <r>
    <x v="7"/>
    <n v="13.683"/>
    <n v="-89.197900000000004"/>
    <n v="4"/>
    <n v="0"/>
    <n v="0"/>
    <n v="107"/>
    <s v="_x0000_peopl"/>
  </r>
  <r>
    <x v="7"/>
    <n v="13.683"/>
    <n v="-89.197900000000004"/>
    <n v="4"/>
    <n v="0"/>
    <n v="0"/>
    <n v="107"/>
    <s v="_x0000_peopl"/>
  </r>
  <r>
    <x v="7"/>
    <n v="13.683"/>
    <n v="-89.197900000000004"/>
    <n v="6"/>
    <n v="0"/>
    <n v="0"/>
    <n v="107"/>
    <s v="_x0000_peopl"/>
  </r>
  <r>
    <x v="7"/>
    <n v="13.6829"/>
    <n v="-89.197999999999993"/>
    <n v="6"/>
    <n v="0"/>
    <n v="0"/>
    <n v="107"/>
    <s v="_x0000_peopl"/>
  </r>
  <r>
    <x v="7"/>
    <n v="13.6829"/>
    <n v="-89.197999999999993"/>
    <n v="4"/>
    <n v="0"/>
    <n v="0"/>
    <n v="107"/>
    <s v="_x0000_peopl"/>
  </r>
  <r>
    <x v="7"/>
    <n v="13.6829"/>
    <n v="-89.197800000000001"/>
    <n v="3"/>
    <n v="0"/>
    <n v="0"/>
    <n v="107"/>
    <s v="_x0000_peopl"/>
  </r>
  <r>
    <x v="7"/>
    <n v="13.6829"/>
    <n v="-89.197800000000001"/>
    <n v="2"/>
    <n v="0"/>
    <n v="0"/>
    <n v="107"/>
    <s v="_x0000_peopl"/>
  </r>
  <r>
    <x v="7"/>
    <n v="13.6829"/>
    <n v="-89.197900000000004"/>
    <n v="5"/>
    <n v="0"/>
    <n v="0"/>
    <n v="107"/>
    <s v="_x0000_peopl"/>
  </r>
  <r>
    <x v="7"/>
    <n v="13.6829"/>
    <n v="-89.197900000000004"/>
    <n v="6"/>
    <n v="0"/>
    <n v="0"/>
    <n v="107"/>
    <s v="_x0000_peopl"/>
  </r>
  <r>
    <x v="7"/>
    <n v="13.6829"/>
    <n v="-89.197900000000004"/>
    <n v="0"/>
    <n v="0"/>
    <n v="0"/>
    <n v="107"/>
    <s v="_x0000_peopl"/>
  </r>
  <r>
    <x v="7"/>
    <n v="13.682700000000001"/>
    <n v="-89.197800000000001"/>
    <n v="5"/>
    <n v="0"/>
    <n v="0"/>
    <n v="107"/>
    <s v="_x0000_peopl"/>
  </r>
  <r>
    <x v="7"/>
    <n v="13.682700000000001"/>
    <n v="-89.197800000000001"/>
    <n v="6"/>
    <n v="0"/>
    <n v="0"/>
    <n v="107"/>
    <s v="_x0000_peopl"/>
  </r>
  <r>
    <x v="7"/>
    <n v="13.682700000000001"/>
    <n v="-89.197800000000001"/>
    <n v="2"/>
    <n v="0"/>
    <n v="0"/>
    <n v="107"/>
    <s v="_x0000_peopl"/>
  </r>
  <r>
    <x v="7"/>
    <n v="13.682600000000001"/>
    <n v="-89.197900000000004"/>
    <n v="7"/>
    <n v="0"/>
    <n v="0"/>
    <n v="107"/>
    <s v="_x0000_peopl"/>
  </r>
  <r>
    <x v="7"/>
    <n v="13.682600000000001"/>
    <n v="-89.197900000000004"/>
    <n v="4"/>
    <n v="0"/>
    <n v="0"/>
    <n v="107"/>
    <s v="_x0000_peopl"/>
  </r>
  <r>
    <x v="7"/>
    <n v="13.682600000000001"/>
    <n v="-89.197900000000004"/>
    <n v="7"/>
    <n v="0"/>
    <n v="0"/>
    <n v="107"/>
    <s v="_x0000_peopl"/>
  </r>
  <r>
    <x v="7"/>
    <n v="13.682600000000001"/>
    <n v="-89.197800000000001"/>
    <n v="7"/>
    <n v="0"/>
    <n v="0"/>
    <n v="107"/>
    <s v="_x0000_peopl"/>
  </r>
  <r>
    <x v="7"/>
    <n v="13.682600000000001"/>
    <n v="-89.197800000000001"/>
    <n v="6"/>
    <n v="0"/>
    <n v="0"/>
    <n v="107"/>
    <s v="_x0000_peopl"/>
  </r>
  <r>
    <x v="7"/>
    <n v="13.682499999999999"/>
    <n v="-89.197800000000001"/>
    <n v="4"/>
    <n v="0"/>
    <n v="0"/>
    <n v="107"/>
    <s v="_x0000_peopl"/>
  </r>
  <r>
    <x v="7"/>
    <n v="13.682499999999999"/>
    <n v="-89.197800000000001"/>
    <n v="8"/>
    <n v="0"/>
    <n v="0"/>
    <n v="107"/>
    <s v="_x0000_peopl"/>
  </r>
  <r>
    <x v="7"/>
    <n v="13.682499999999999"/>
    <n v="-89.197599999999994"/>
    <n v="4"/>
    <n v="0"/>
    <n v="0"/>
    <n v="107"/>
    <s v="_x0000_peopl"/>
  </r>
  <r>
    <x v="7"/>
    <n v="13.682499999999999"/>
    <n v="-89.197599999999994"/>
    <n v="5"/>
    <n v="0"/>
    <n v="0"/>
    <n v="107"/>
    <s v="_x0000_peopl"/>
  </r>
  <r>
    <x v="7"/>
    <n v="13.682499999999999"/>
    <n v="-89.197599999999994"/>
    <n v="8"/>
    <n v="0"/>
    <n v="0"/>
    <n v="107"/>
    <s v="_x0000_peopl"/>
  </r>
  <r>
    <x v="7"/>
    <n v="13.682499999999999"/>
    <n v="-89.197699999999998"/>
    <n v="7"/>
    <n v="0"/>
    <n v="0"/>
    <n v="107"/>
    <s v="_x0000_peopl"/>
  </r>
  <r>
    <x v="7"/>
    <n v="13.682499999999999"/>
    <n v="-89.197699999999998"/>
    <n v="4"/>
    <n v="0"/>
    <n v="0"/>
    <n v="107"/>
    <s v="_x0000_peopl"/>
  </r>
  <r>
    <x v="7"/>
    <n v="13.682499999999999"/>
    <n v="-89.197599999999994"/>
    <n v="6"/>
    <n v="0"/>
    <n v="0"/>
    <n v="107"/>
    <s v="_x0000_peopl"/>
  </r>
  <r>
    <x v="7"/>
    <n v="13.682499999999999"/>
    <n v="-89.197599999999994"/>
    <n v="5"/>
    <n v="0"/>
    <n v="0"/>
    <n v="107"/>
    <s v="_x0000_peopl"/>
  </r>
  <r>
    <x v="7"/>
    <n v="13.682499999999999"/>
    <n v="-89.197599999999994"/>
    <n v="5"/>
    <n v="0"/>
    <n v="0"/>
    <n v="107"/>
    <s v="_x0000_peopl"/>
  </r>
  <r>
    <x v="7"/>
    <n v="13.682399999999999"/>
    <n v="-89.197599999999994"/>
    <n v="2"/>
    <n v="0"/>
    <n v="0"/>
    <n v="107"/>
    <s v="_x0000_peopl"/>
  </r>
  <r>
    <x v="7"/>
    <n v="13.682399999999999"/>
    <n v="-89.197599999999994"/>
    <n v="7"/>
    <n v="0"/>
    <n v="0"/>
    <n v="107"/>
    <s v="_x0000_peopl"/>
  </r>
  <r>
    <x v="7"/>
    <n v="13.682399999999999"/>
    <n v="-89.197599999999994"/>
    <n v="4"/>
    <n v="0"/>
    <n v="0"/>
    <n v="107"/>
    <s v="_x0000_peopl"/>
  </r>
  <r>
    <x v="7"/>
    <n v="13.682499999999999"/>
    <n v="-89.197400000000002"/>
    <n v="4"/>
    <n v="0"/>
    <n v="0"/>
    <n v="107"/>
    <s v="_x0000_peopl"/>
  </r>
  <r>
    <x v="7"/>
    <n v="13.682499999999999"/>
    <n v="-89.197400000000002"/>
    <n v="2"/>
    <n v="0"/>
    <n v="0"/>
    <n v="107"/>
    <s v="_x0000_peopl"/>
  </r>
  <r>
    <x v="7"/>
    <n v="13.682499999999999"/>
    <n v="-89.197400000000002"/>
    <n v="5"/>
    <n v="0"/>
    <n v="0"/>
    <n v="107"/>
    <s v="_x0000_peopl"/>
  </r>
  <r>
    <x v="7"/>
    <n v="13.682600000000001"/>
    <n v="-89.197400000000002"/>
    <n v="5"/>
    <n v="0"/>
    <n v="0"/>
    <n v="107"/>
    <s v="_x0000_peopl"/>
  </r>
  <r>
    <x v="7"/>
    <n v="13.682600000000001"/>
    <n v="-89.197400000000002"/>
    <n v="4"/>
    <n v="0"/>
    <n v="0"/>
    <n v="107"/>
    <s v="_x0000_peopl"/>
  </r>
  <r>
    <x v="7"/>
    <n v="13.682600000000001"/>
    <n v="-89.197400000000002"/>
    <n v="8"/>
    <n v="0"/>
    <n v="0"/>
    <n v="107"/>
    <s v="_x0000_peopl"/>
  </r>
  <r>
    <x v="7"/>
    <n v="13.682600000000001"/>
    <n v="-89.197299999999998"/>
    <n v="6"/>
    <n v="0"/>
    <n v="0"/>
    <n v="107"/>
    <s v="_x0000_peopl"/>
  </r>
  <r>
    <x v="7"/>
    <n v="13.682600000000001"/>
    <n v="-89.197299999999998"/>
    <n v="2"/>
    <n v="0"/>
    <n v="0"/>
    <n v="107"/>
    <s v="_x0000_peopl"/>
  </r>
  <r>
    <x v="7"/>
    <n v="13.682600000000001"/>
    <n v="-89.197400000000002"/>
    <n v="6"/>
    <n v="0"/>
    <n v="0"/>
    <n v="107"/>
    <s v="_x0000_peopl"/>
  </r>
  <r>
    <x v="7"/>
    <n v="13.682600000000001"/>
    <n v="-89.197400000000002"/>
    <n v="5"/>
    <n v="0"/>
    <n v="0"/>
    <n v="107"/>
    <s v="_x0000_peopl"/>
  </r>
  <r>
    <x v="7"/>
    <n v="13.683400000000001"/>
    <n v="-89.196700000000007"/>
    <n v="6"/>
    <n v="0"/>
    <n v="0"/>
    <n v="107"/>
    <s v="_x0000_peopl"/>
  </r>
  <r>
    <x v="7"/>
    <n v="13.6835"/>
    <n v="-89.196700000000007"/>
    <n v="5"/>
    <n v="0"/>
    <n v="0"/>
    <n v="107"/>
    <s v="_x0000_peopl"/>
  </r>
  <r>
    <x v="7"/>
    <n v="13.6835"/>
    <n v="-89.196700000000007"/>
    <n v="5"/>
    <n v="0"/>
    <n v="0"/>
    <n v="107"/>
    <s v="_x0000_peopl"/>
  </r>
  <r>
    <x v="7"/>
    <n v="13.6835"/>
    <n v="-89.197000000000003"/>
    <n v="2"/>
    <n v="0"/>
    <n v="0"/>
    <n v="107"/>
    <s v="_x0000_peopl"/>
  </r>
  <r>
    <x v="7"/>
    <n v="13.6835"/>
    <n v="-89.197000000000003"/>
    <n v="5"/>
    <n v="0"/>
    <n v="0"/>
    <n v="107"/>
    <s v="_x0000_peopl"/>
  </r>
  <r>
    <x v="7"/>
    <n v="13.6835"/>
    <n v="-89.197000000000003"/>
    <n v="4"/>
    <n v="0"/>
    <n v="0"/>
    <n v="107"/>
    <s v="_x0000_peopl"/>
  </r>
  <r>
    <x v="7"/>
    <n v="13.683400000000001"/>
    <n v="-89.197100000000006"/>
    <n v="5"/>
    <n v="0"/>
    <n v="0"/>
    <n v="107"/>
    <s v="_x0000_peopl"/>
  </r>
  <r>
    <x v="7"/>
    <n v="13.683400000000001"/>
    <n v="-89.197100000000006"/>
    <n v="6"/>
    <n v="0"/>
    <n v="0"/>
    <n v="107"/>
    <s v="_x0000_peopl"/>
  </r>
  <r>
    <x v="7"/>
    <n v="13.683400000000001"/>
    <n v="-89.197100000000006"/>
    <n v="1"/>
    <n v="0"/>
    <n v="0"/>
    <n v="107"/>
    <s v="_x0000_peopl"/>
  </r>
  <r>
    <x v="7"/>
    <n v="13.6836"/>
    <n v="-89.197100000000006"/>
    <n v="4"/>
    <n v="0"/>
    <n v="0"/>
    <n v="107"/>
    <s v="_x0000_peopl"/>
  </r>
  <r>
    <x v="7"/>
    <n v="13.6836"/>
    <n v="-89.197100000000006"/>
    <n v="4"/>
    <n v="0"/>
    <n v="0"/>
    <n v="107"/>
    <s v="_x0000_peopl"/>
  </r>
  <r>
    <x v="7"/>
    <n v="13.6836"/>
    <n v="-89.197100000000006"/>
    <n v="3"/>
    <n v="0"/>
    <n v="0"/>
    <n v="107"/>
    <s v="_x0000_peopl"/>
  </r>
  <r>
    <x v="7"/>
    <n v="13.6835"/>
    <n v="-89.197199999999995"/>
    <n v="6"/>
    <n v="0"/>
    <n v="0"/>
    <n v="107"/>
    <s v="_x0000_peopl"/>
  </r>
  <r>
    <x v="7"/>
    <n v="13.6835"/>
    <n v="-89.197199999999995"/>
    <n v="3"/>
    <n v="0"/>
    <n v="0"/>
    <n v="107"/>
    <s v="_x0000_peopl"/>
  </r>
  <r>
    <x v="7"/>
    <n v="13.6835"/>
    <n v="-89.197199999999995"/>
    <n v="5"/>
    <n v="0"/>
    <n v="0"/>
    <n v="107"/>
    <s v="_x0000_peopl"/>
  </r>
  <r>
    <x v="7"/>
    <n v="13.6837"/>
    <n v="-89.196600000000004"/>
    <n v="3"/>
    <n v="0"/>
    <n v="0"/>
    <n v="107"/>
    <s v="_x0000_peopl"/>
  </r>
  <r>
    <x v="7"/>
    <n v="13.6836"/>
    <n v="-89.196600000000004"/>
    <n v="3"/>
    <n v="0"/>
    <n v="0"/>
    <n v="107"/>
    <s v="_x0000_peopl"/>
  </r>
  <r>
    <x v="7"/>
    <n v="13.683199999999999"/>
    <n v="-89.196700000000007"/>
    <n v="6"/>
    <n v="0"/>
    <n v="0"/>
    <n v="107"/>
    <s v="_x0000_peopl"/>
  </r>
  <r>
    <x v="7"/>
    <n v="13.6858"/>
    <n v="-89.193600000000004"/>
    <n v="5"/>
    <n v="0"/>
    <n v="0"/>
    <n v="107"/>
    <s v="_x0000_peopl"/>
  </r>
  <r>
    <x v="7"/>
    <n v="13.6858"/>
    <n v="-89.193600000000004"/>
    <n v="3"/>
    <n v="0"/>
    <n v="0"/>
    <n v="107"/>
    <s v="_x0000_peopl"/>
  </r>
  <r>
    <x v="7"/>
    <n v="13.685700000000001"/>
    <n v="-89.1935"/>
    <n v="6"/>
    <n v="0"/>
    <n v="0"/>
    <n v="107"/>
    <s v="_x0000_peopl"/>
  </r>
  <r>
    <x v="7"/>
    <n v="13.685700000000001"/>
    <n v="-89.1935"/>
    <n v="3"/>
    <n v="0"/>
    <n v="0"/>
    <n v="107"/>
    <s v="_x0000_peopl"/>
  </r>
  <r>
    <x v="7"/>
    <n v="13.6858"/>
    <n v="-89.1935"/>
    <n v="4"/>
    <n v="0"/>
    <n v="0"/>
    <n v="107"/>
    <s v="_x0000_peopl"/>
  </r>
  <r>
    <x v="7"/>
    <n v="13.6858"/>
    <n v="-89.1935"/>
    <n v="8"/>
    <n v="0"/>
    <n v="0"/>
    <n v="107"/>
    <s v="_x0000_peopl"/>
  </r>
  <r>
    <x v="7"/>
    <n v="13.6858"/>
    <n v="-89.1935"/>
    <n v="4"/>
    <n v="0"/>
    <n v="0"/>
    <n v="107"/>
    <s v="_x0000_peopl"/>
  </r>
  <r>
    <x v="7"/>
    <n v="13.6859"/>
    <n v="-89.193799999999996"/>
    <n v="6"/>
    <n v="0"/>
    <n v="0"/>
    <n v="107"/>
    <s v="_x0000_peopl"/>
  </r>
  <r>
    <x v="7"/>
    <n v="13.686"/>
    <n v="-89.193399999999997"/>
    <n v="9"/>
    <n v="0"/>
    <n v="0"/>
    <n v="107"/>
    <s v="_x0000_peopl"/>
  </r>
  <r>
    <x v="7"/>
    <n v="13.686"/>
    <n v="-89.193299999999994"/>
    <n v="5"/>
    <n v="0"/>
    <n v="0"/>
    <n v="107"/>
    <s v="_x0000_peopl"/>
  </r>
  <r>
    <x v="7"/>
    <n v="13.6859"/>
    <n v="-89.193399999999997"/>
    <n v="7"/>
    <n v="0"/>
    <n v="0"/>
    <n v="107"/>
    <s v="_x0000_peopl"/>
  </r>
  <r>
    <x v="7"/>
    <n v="13.6858"/>
    <n v="-89.193399999999997"/>
    <n v="2"/>
    <n v="0"/>
    <n v="0"/>
    <n v="107"/>
    <s v="_x0000_peopl"/>
  </r>
  <r>
    <x v="7"/>
    <n v="13.685700000000001"/>
    <n v="-89.194900000000004"/>
    <n v="7"/>
    <n v="0"/>
    <n v="0"/>
    <n v="107"/>
    <s v="_x0000_peopl"/>
  </r>
  <r>
    <x v="7"/>
    <n v="13.685700000000001"/>
    <n v="-89.194800000000001"/>
    <n v="4"/>
    <n v="0"/>
    <n v="0"/>
    <n v="107"/>
    <s v="_x0000_peopl"/>
  </r>
  <r>
    <x v="7"/>
    <n v="13.685700000000001"/>
    <n v="-89.194800000000001"/>
    <n v="3"/>
    <n v="0"/>
    <n v="0"/>
    <n v="107"/>
    <s v="_x0000_peopl"/>
  </r>
  <r>
    <x v="7"/>
    <n v="13.685700000000001"/>
    <n v="-89.194800000000001"/>
    <n v="6"/>
    <n v="0"/>
    <n v="0"/>
    <n v="107"/>
    <s v="_x0000_peopl"/>
  </r>
  <r>
    <x v="7"/>
    <n v="13.685700000000001"/>
    <n v="-89.194800000000001"/>
    <n v="7"/>
    <n v="0"/>
    <n v="0"/>
    <n v="107"/>
    <s v="_x0000_peopl"/>
  </r>
  <r>
    <x v="7"/>
    <n v="13.685700000000001"/>
    <n v="-89.194699999999997"/>
    <n v="3"/>
    <n v="0"/>
    <n v="0"/>
    <n v="107"/>
    <s v="_x0000_peopl"/>
  </r>
  <r>
    <x v="7"/>
    <n v="13.685700000000001"/>
    <n v="-89.194699999999997"/>
    <n v="5"/>
    <n v="0"/>
    <n v="0"/>
    <n v="107"/>
    <s v="_x0000_peopl"/>
  </r>
  <r>
    <x v="7"/>
    <n v="13.685700000000001"/>
    <n v="-89.194599999999994"/>
    <n v="7"/>
    <n v="0"/>
    <n v="0"/>
    <n v="107"/>
    <s v="_x0000_peopl"/>
  </r>
  <r>
    <x v="7"/>
    <n v="13.685700000000001"/>
    <n v="-89.194599999999994"/>
    <n v="1"/>
    <n v="0"/>
    <n v="0"/>
    <n v="107"/>
    <s v="_x0000_peopl"/>
  </r>
  <r>
    <x v="7"/>
    <n v="13.685700000000001"/>
    <n v="-89.194699999999997"/>
    <n v="7"/>
    <n v="0"/>
    <n v="0"/>
    <n v="107"/>
    <s v="_x0000_peopl"/>
  </r>
  <r>
    <x v="7"/>
    <n v="13.685700000000001"/>
    <n v="-89.194599999999994"/>
    <n v="0"/>
    <n v="0"/>
    <n v="0"/>
    <n v="107"/>
    <s v="_x0000_peopl"/>
  </r>
  <r>
    <x v="7"/>
    <n v="13.685700000000001"/>
    <n v="-89.194599999999994"/>
    <n v="7"/>
    <n v="0"/>
    <n v="0"/>
    <n v="107"/>
    <s v="_x0000_peopl"/>
  </r>
  <r>
    <x v="7"/>
    <n v="13.685700000000001"/>
    <n v="-89.194500000000005"/>
    <n v="4"/>
    <n v="0"/>
    <n v="0"/>
    <n v="107"/>
    <s v="_x0000_peopl"/>
  </r>
  <r>
    <x v="7"/>
    <n v="13.685700000000001"/>
    <n v="-89.194500000000005"/>
    <n v="7"/>
    <n v="0"/>
    <n v="0"/>
    <n v="107"/>
    <s v="_x0000_peopl"/>
  </r>
  <r>
    <x v="7"/>
    <n v="13.685600000000001"/>
    <n v="-89.194800000000001"/>
    <n v="2"/>
    <n v="0"/>
    <n v="0"/>
    <n v="107"/>
    <s v="_x0000_peopl"/>
  </r>
  <r>
    <x v="7"/>
    <n v="13.685600000000001"/>
    <n v="-89.194800000000001"/>
    <n v="5"/>
    <n v="0"/>
    <n v="0"/>
    <n v="107"/>
    <s v="_x0000_peopl"/>
  </r>
  <r>
    <x v="7"/>
    <n v="13.685600000000001"/>
    <n v="-89.194800000000001"/>
    <n v="4"/>
    <n v="0"/>
    <n v="0"/>
    <n v="107"/>
    <s v="_x0000_peopl"/>
  </r>
  <r>
    <x v="7"/>
    <n v="13.685600000000001"/>
    <n v="-89.194800000000001"/>
    <n v="2"/>
    <n v="0"/>
    <n v="0"/>
    <n v="107"/>
    <s v="_x0000_peopl"/>
  </r>
  <r>
    <x v="7"/>
    <n v="13.685600000000001"/>
    <n v="-89.194699999999997"/>
    <n v="2"/>
    <n v="0"/>
    <n v="0"/>
    <n v="107"/>
    <s v="_x0000_peopl"/>
  </r>
  <r>
    <x v="7"/>
    <n v="13.685600000000001"/>
    <n v="-89.194699999999997"/>
    <n v="6"/>
    <n v="0"/>
    <n v="0"/>
    <n v="107"/>
    <s v="_x0000_peopl"/>
  </r>
  <r>
    <x v="7"/>
    <n v="13.685600000000001"/>
    <n v="-89.194699999999997"/>
    <n v="7"/>
    <n v="0"/>
    <n v="0"/>
    <n v="107"/>
    <s v="_x0000_peopl"/>
  </r>
  <r>
    <x v="7"/>
    <n v="13.685600000000001"/>
    <n v="-89.194699999999997"/>
    <n v="7"/>
    <n v="0"/>
    <n v="0"/>
    <n v="107"/>
    <s v="_x0000_peopl"/>
  </r>
  <r>
    <x v="7"/>
    <n v="13.685600000000001"/>
    <n v="-89.194599999999994"/>
    <n v="8"/>
    <n v="0"/>
    <n v="0"/>
    <n v="107"/>
    <s v="_x0000_peopl"/>
  </r>
  <r>
    <x v="7"/>
    <n v="13.685600000000001"/>
    <n v="-89.194599999999994"/>
    <n v="9"/>
    <n v="0"/>
    <n v="0"/>
    <n v="107"/>
    <s v="_x0000_peopl"/>
  </r>
  <r>
    <x v="7"/>
    <n v="13.685600000000001"/>
    <n v="-89.194599999999994"/>
    <n v="5"/>
    <n v="0"/>
    <n v="0"/>
    <n v="107"/>
    <s v="_x0000_peopl"/>
  </r>
  <r>
    <x v="7"/>
    <n v="13.685600000000001"/>
    <n v="-89.194599999999994"/>
    <n v="8"/>
    <n v="0"/>
    <n v="0"/>
    <n v="107"/>
    <s v="_x0000_peopl"/>
  </r>
  <r>
    <x v="7"/>
    <n v="13.685600000000001"/>
    <n v="-89.194500000000005"/>
    <n v="5"/>
    <n v="0"/>
    <n v="0"/>
    <n v="107"/>
    <s v="_x0000_peopl"/>
  </r>
  <r>
    <x v="7"/>
    <n v="13.685600000000001"/>
    <n v="-89.194500000000005"/>
    <n v="4"/>
    <n v="0"/>
    <n v="0"/>
    <n v="107"/>
    <s v="_x0000_peopl"/>
  </r>
  <r>
    <x v="7"/>
    <n v="13.685499999999999"/>
    <n v="-89.194500000000005"/>
    <n v="2"/>
    <n v="0"/>
    <n v="0"/>
    <n v="107"/>
    <s v="_x0000_peopl"/>
  </r>
  <r>
    <x v="7"/>
    <n v="13.685499999999999"/>
    <n v="-89.194500000000005"/>
    <n v="5"/>
    <n v="0"/>
    <n v="0"/>
    <n v="107"/>
    <s v="_x0000_peopl"/>
  </r>
  <r>
    <x v="7"/>
    <n v="13.685499999999999"/>
    <n v="-89.194599999999994"/>
    <n v="4"/>
    <n v="0"/>
    <n v="0"/>
    <n v="107"/>
    <s v="_x0000_peopl"/>
  </r>
  <r>
    <x v="7"/>
    <n v="13.685499999999999"/>
    <n v="-89.194599999999994"/>
    <n v="4"/>
    <n v="0"/>
    <n v="0"/>
    <n v="107"/>
    <s v="_x0000_peopl"/>
  </r>
  <r>
    <x v="7"/>
    <n v="13.685499999999999"/>
    <n v="-89.194599999999994"/>
    <n v="3"/>
    <n v="0"/>
    <n v="0"/>
    <n v="107"/>
    <s v="_x0000_peopl"/>
  </r>
  <r>
    <x v="7"/>
    <n v="13.685499999999999"/>
    <n v="-89.194599999999994"/>
    <n v="4"/>
    <n v="0"/>
    <n v="0"/>
    <n v="107"/>
    <s v="_x0000_peopl"/>
  </r>
  <r>
    <x v="7"/>
    <n v="13.685499999999999"/>
    <n v="-89.194699999999997"/>
    <n v="1"/>
    <n v="0"/>
    <n v="0"/>
    <n v="107"/>
    <s v="_x0000_peopl"/>
  </r>
  <r>
    <x v="7"/>
    <n v="13.685499999999999"/>
    <n v="-89.194800000000001"/>
    <n v="9"/>
    <n v="0"/>
    <n v="0"/>
    <n v="107"/>
    <s v="_x0000_peopl"/>
  </r>
  <r>
    <x v="7"/>
    <n v="13.685499999999999"/>
    <n v="-89.194699999999997"/>
    <n v="5"/>
    <n v="0"/>
    <n v="0"/>
    <n v="107"/>
    <s v="_x0000_peopl"/>
  </r>
  <r>
    <x v="7"/>
    <n v="13.685499999999999"/>
    <n v="-89.194800000000001"/>
    <n v="9"/>
    <n v="0"/>
    <n v="0"/>
    <n v="107"/>
    <s v="_x0000_peopl"/>
  </r>
  <r>
    <x v="7"/>
    <n v="13.685499999999999"/>
    <n v="-89.194800000000001"/>
    <n v="7"/>
    <n v="0"/>
    <n v="0"/>
    <n v="107"/>
    <s v="_x0000_peopl"/>
  </r>
  <r>
    <x v="7"/>
    <n v="13.685499999999999"/>
    <n v="-89.194800000000001"/>
    <n v="4"/>
    <n v="0"/>
    <n v="0"/>
    <n v="107"/>
    <s v="_x0000_peopl"/>
  </r>
  <r>
    <x v="7"/>
    <n v="13.685499999999999"/>
    <n v="-89.194699999999997"/>
    <n v="5"/>
    <n v="0"/>
    <n v="0"/>
    <n v="107"/>
    <s v="_x0000_peopl"/>
  </r>
  <r>
    <x v="7"/>
    <n v="13.685499999999999"/>
    <n v="-89.194699999999997"/>
    <n v="4"/>
    <n v="0"/>
    <n v="0"/>
    <n v="107"/>
    <s v="_x0000_peopl"/>
  </r>
  <r>
    <x v="7"/>
    <n v="13.685499999999999"/>
    <n v="-89.194800000000001"/>
    <n v="3"/>
    <n v="0"/>
    <n v="0"/>
    <n v="107"/>
    <s v="_x0000_peopl"/>
  </r>
  <r>
    <x v="7"/>
    <n v="13.685499999999999"/>
    <n v="-89.194800000000001"/>
    <n v="3"/>
    <n v="0"/>
    <n v="0"/>
    <n v="107"/>
    <s v="_x0000_peopl"/>
  </r>
  <r>
    <x v="7"/>
    <n v="13.685499999999999"/>
    <n v="-89.194900000000004"/>
    <n v="5"/>
    <n v="0"/>
    <n v="0"/>
    <n v="107"/>
    <s v="_x0000_peopl"/>
  </r>
  <r>
    <x v="7"/>
    <n v="13.685499999999999"/>
    <n v="-89.194900000000004"/>
    <n v="2"/>
    <n v="0"/>
    <n v="0"/>
    <n v="107"/>
    <s v="_x0000_peopl"/>
  </r>
  <r>
    <x v="7"/>
    <n v="13.685499999999999"/>
    <n v="-89.194699999999997"/>
    <n v="3"/>
    <n v="0"/>
    <n v="0"/>
    <n v="107"/>
    <s v="_x0000_peopl"/>
  </r>
  <r>
    <x v="7"/>
    <n v="13.685499999999999"/>
    <n v="-89.194699999999997"/>
    <n v="3"/>
    <n v="0"/>
    <n v="0"/>
    <n v="107"/>
    <s v="_x0000_peopl"/>
  </r>
  <r>
    <x v="7"/>
    <n v="13.6854"/>
    <n v="-89.194599999999994"/>
    <n v="4"/>
    <n v="0"/>
    <n v="0"/>
    <n v="107"/>
    <s v="_x0000_peopl"/>
  </r>
  <r>
    <x v="7"/>
    <n v="13.6854"/>
    <n v="-89.194599999999994"/>
    <n v="5"/>
    <n v="0"/>
    <n v="0"/>
    <n v="107"/>
    <s v="_x0000_peopl"/>
  </r>
  <r>
    <x v="7"/>
    <n v="13.685499999999999"/>
    <n v="-89.194599999999994"/>
    <n v="8"/>
    <n v="0"/>
    <n v="0"/>
    <n v="107"/>
    <s v="_x0000_peopl"/>
  </r>
  <r>
    <x v="7"/>
    <n v="13.685499999999999"/>
    <n v="-89.194599999999994"/>
    <n v="2"/>
    <n v="0"/>
    <n v="0"/>
    <n v="107"/>
    <s v="_x0000_peopl"/>
  </r>
  <r>
    <x v="7"/>
    <n v="13.685499999999999"/>
    <n v="-89.194900000000004"/>
    <n v="4"/>
    <n v="0"/>
    <n v="0"/>
    <n v="107"/>
    <s v="_x0000_peopl"/>
  </r>
  <r>
    <x v="7"/>
    <n v="13.6854"/>
    <n v="-89.194999999999993"/>
    <n v="6"/>
    <n v="0"/>
    <n v="0"/>
    <n v="107"/>
    <s v="_x0000_peopl"/>
  </r>
  <r>
    <x v="7"/>
    <n v="13.685499999999999"/>
    <n v="-89.194999999999993"/>
    <n v="5"/>
    <n v="0"/>
    <n v="0"/>
    <n v="107"/>
    <s v="_x0000_peopl"/>
  </r>
  <r>
    <x v="7"/>
    <n v="13.685499999999999"/>
    <n v="-89.194999999999993"/>
    <n v="4"/>
    <n v="0"/>
    <n v="0"/>
    <n v="107"/>
    <s v="_x0000_peopl"/>
  </r>
  <r>
    <x v="7"/>
    <n v="13.685600000000001"/>
    <n v="-89.194999999999993"/>
    <n v="5"/>
    <n v="0"/>
    <n v="0"/>
    <n v="107"/>
    <s v="_x0000_peopl"/>
  </r>
  <r>
    <x v="7"/>
    <n v="13.685600000000001"/>
    <n v="-89.194999999999993"/>
    <n v="4"/>
    <n v="0"/>
    <n v="0"/>
    <n v="107"/>
    <s v="_x0000_peopl"/>
  </r>
  <r>
    <x v="7"/>
    <n v="13.685499999999999"/>
    <n v="-89.194900000000004"/>
    <n v="7"/>
    <n v="0"/>
    <n v="0"/>
    <n v="107"/>
    <s v="_x0000_peopl"/>
  </r>
  <r>
    <x v="7"/>
    <n v="13.685499999999999"/>
    <n v="-89.194900000000004"/>
    <n v="6"/>
    <n v="0"/>
    <n v="0"/>
    <n v="107"/>
    <s v="_x0000_peopl"/>
  </r>
  <r>
    <x v="7"/>
    <n v="13.685600000000001"/>
    <n v="-89.194900000000004"/>
    <n v="3"/>
    <n v="0"/>
    <n v="0"/>
    <n v="107"/>
    <s v="_x0000_peopl"/>
  </r>
  <r>
    <x v="7"/>
    <n v="13.685600000000001"/>
    <n v="-89.194900000000004"/>
    <n v="3"/>
    <n v="0"/>
    <n v="0"/>
    <n v="107"/>
    <s v="_x0000_peopl"/>
  </r>
  <r>
    <x v="7"/>
    <n v="13.685600000000001"/>
    <n v="-89.194999999999993"/>
    <n v="6"/>
    <n v="0"/>
    <n v="0"/>
    <n v="107"/>
    <s v="_x0000_peopl"/>
  </r>
  <r>
    <x v="7"/>
    <n v="13.685600000000001"/>
    <n v="-89.194999999999993"/>
    <n v="2"/>
    <n v="0"/>
    <n v="0"/>
    <n v="107"/>
    <s v="_x0000_peopl"/>
  </r>
  <r>
    <x v="7"/>
    <n v="13.685700000000001"/>
    <n v="-89.194999999999993"/>
    <n v="1"/>
    <n v="0"/>
    <n v="0"/>
    <n v="107"/>
    <s v="_x0000_peopl"/>
  </r>
  <r>
    <x v="7"/>
    <n v="13.685700000000001"/>
    <n v="-89.194999999999993"/>
    <n v="4"/>
    <n v="0"/>
    <n v="0"/>
    <n v="107"/>
    <s v="_x0000_peopl"/>
  </r>
  <r>
    <x v="7"/>
    <n v="13.685700000000001"/>
    <n v="-89.194999999999993"/>
    <n v="7"/>
    <n v="0"/>
    <n v="0"/>
    <n v="107"/>
    <s v="_x0000_peopl"/>
  </r>
  <r>
    <x v="7"/>
    <n v="13.685700000000001"/>
    <n v="-89.194999999999993"/>
    <n v="4"/>
    <n v="0"/>
    <n v="0"/>
    <n v="107"/>
    <s v="_x0000_peopl"/>
  </r>
  <r>
    <x v="7"/>
    <n v="13.685700000000001"/>
    <n v="-89.194900000000004"/>
    <n v="12"/>
    <n v="0"/>
    <n v="0"/>
    <n v="107"/>
    <s v="_x0000_peopl"/>
  </r>
  <r>
    <x v="7"/>
    <n v="13.685700000000001"/>
    <n v="-89.194900000000004"/>
    <n v="6"/>
    <n v="0"/>
    <n v="0"/>
    <n v="107"/>
    <s v="_x0000_peopl"/>
  </r>
  <r>
    <x v="7"/>
    <n v="13.6858"/>
    <n v="-89.194699999999997"/>
    <n v="10"/>
    <n v="0"/>
    <n v="0"/>
    <n v="107"/>
    <s v="_x0000_peopl"/>
  </r>
  <r>
    <x v="7"/>
    <n v="13.6858"/>
    <n v="-89.194699999999997"/>
    <n v="6"/>
    <n v="0"/>
    <n v="0"/>
    <n v="107"/>
    <s v="_x0000_peopl"/>
  </r>
  <r>
    <x v="7"/>
    <n v="13.6858"/>
    <n v="-89.194599999999994"/>
    <n v="5"/>
    <n v="0"/>
    <n v="0"/>
    <n v="107"/>
    <s v="_x0000_peopl"/>
  </r>
  <r>
    <x v="7"/>
    <n v="13.6858"/>
    <n v="-89.194400000000002"/>
    <n v="4"/>
    <n v="0"/>
    <n v="0"/>
    <n v="107"/>
    <s v="_x0000_peopl"/>
  </r>
  <r>
    <x v="7"/>
    <n v="13.6858"/>
    <n v="-89.194400000000002"/>
    <n v="5"/>
    <n v="0"/>
    <n v="0"/>
    <n v="107"/>
    <s v="_x0000_peopl"/>
  </r>
  <r>
    <x v="7"/>
    <n v="13.6858"/>
    <n v="-89.194299999999998"/>
    <n v="9"/>
    <n v="0"/>
    <n v="0"/>
    <n v="107"/>
    <s v="_x0000_peopl"/>
  </r>
  <r>
    <x v="7"/>
    <n v="13.6858"/>
    <n v="-89.194299999999998"/>
    <n v="7"/>
    <n v="0"/>
    <n v="0"/>
    <n v="107"/>
    <s v="_x0000_peopl"/>
  </r>
  <r>
    <x v="7"/>
    <n v="13.6858"/>
    <n v="-89.194299999999998"/>
    <n v="5"/>
    <n v="0"/>
    <n v="0"/>
    <n v="107"/>
    <s v="_x0000_peopl"/>
  </r>
  <r>
    <x v="7"/>
    <n v="13.685600000000001"/>
    <n v="-89.193399999999997"/>
    <n v="7"/>
    <n v="0"/>
    <n v="0"/>
    <n v="107"/>
    <s v="_x0000_peopl"/>
  </r>
  <r>
    <x v="7"/>
    <n v="13.686"/>
    <n v="-89.193200000000004"/>
    <n v="7"/>
    <n v="0"/>
    <n v="0"/>
    <n v="107"/>
    <s v="_x0000_peopl"/>
  </r>
  <r>
    <x v="7"/>
    <n v="13.686"/>
    <n v="-89.193100000000001"/>
    <n v="6"/>
    <n v="0"/>
    <n v="0"/>
    <n v="107"/>
    <s v="_x0000_peopl"/>
  </r>
  <r>
    <x v="7"/>
    <n v="13.6859"/>
    <n v="-89.193100000000001"/>
    <n v="10"/>
    <n v="0"/>
    <n v="0"/>
    <n v="107"/>
    <s v="_x0000_peopl"/>
  </r>
  <r>
    <x v="7"/>
    <n v="13.685700000000001"/>
    <n v="-89.193200000000004"/>
    <n v="5"/>
    <n v="0"/>
    <n v="0"/>
    <n v="107"/>
    <s v="_x0000_peopl"/>
  </r>
  <r>
    <x v="7"/>
    <n v="13.685700000000001"/>
    <n v="-89.192899999999995"/>
    <n v="5"/>
    <n v="0"/>
    <n v="0"/>
    <n v="107"/>
    <s v="_x0000_peopl"/>
  </r>
  <r>
    <x v="7"/>
    <n v="13.685600000000001"/>
    <n v="-89.192800000000005"/>
    <n v="5"/>
    <n v="0"/>
    <n v="0"/>
    <n v="107"/>
    <s v="_x0000_peopl"/>
  </r>
  <r>
    <x v="7"/>
    <n v="13.685600000000001"/>
    <n v="-89.192999999999998"/>
    <n v="4"/>
    <n v="0"/>
    <n v="0"/>
    <n v="107"/>
    <s v="_x0000_peopl"/>
  </r>
  <r>
    <x v="7"/>
    <n v="13.685700000000001"/>
    <n v="-89.193100000000001"/>
    <n v="1"/>
    <n v="0"/>
    <n v="0"/>
    <n v="107"/>
    <s v="_x0000_peopl"/>
  </r>
  <r>
    <x v="7"/>
    <n v="13.685700000000001"/>
    <n v="-89.193100000000001"/>
    <n v="11"/>
    <n v="0"/>
    <n v="0"/>
    <n v="107"/>
    <s v="_x0000_peopl"/>
  </r>
  <r>
    <x v="7"/>
    <n v="13.685700000000001"/>
    <n v="-89.193100000000001"/>
    <n v="5"/>
    <n v="0"/>
    <n v="0"/>
    <n v="107"/>
    <s v="_x0000_peopl"/>
  </r>
  <r>
    <x v="7"/>
    <n v="13.685700000000001"/>
    <n v="-89.193100000000001"/>
    <n v="6"/>
    <n v="0"/>
    <n v="0"/>
    <n v="107"/>
    <s v="_x0000_peopl"/>
  </r>
  <r>
    <x v="7"/>
    <n v="13.685700000000001"/>
    <n v="-89.193100000000001"/>
    <n v="3"/>
    <n v="0"/>
    <n v="0"/>
    <n v="107"/>
    <s v="_x0000_peopl"/>
  </r>
  <r>
    <x v="7"/>
    <n v="13.685700000000001"/>
    <n v="-89.193100000000001"/>
    <n v="1"/>
    <n v="0"/>
    <n v="0"/>
    <n v="107"/>
    <s v="_x0000_peopl"/>
  </r>
  <r>
    <x v="7"/>
    <n v="13.685700000000001"/>
    <n v="-89.193200000000004"/>
    <n v="2"/>
    <n v="0"/>
    <n v="0"/>
    <n v="107"/>
    <s v="_x0000_peopl"/>
  </r>
  <r>
    <x v="7"/>
    <n v="13.685700000000001"/>
    <n v="-89.193100000000001"/>
    <n v="4"/>
    <n v="0"/>
    <n v="0"/>
    <n v="107"/>
    <s v="_x0000_peopl"/>
  </r>
  <r>
    <x v="7"/>
    <n v="13.685700000000001"/>
    <n v="-89.193100000000001"/>
    <n v="6"/>
    <n v="0"/>
    <n v="0"/>
    <n v="107"/>
    <s v="_x0000_peopl"/>
  </r>
  <r>
    <x v="7"/>
    <n v="13.685600000000001"/>
    <n v="-89.193200000000004"/>
    <n v="1"/>
    <n v="0"/>
    <n v="0"/>
    <n v="107"/>
    <s v="_x0000_peopl"/>
  </r>
  <r>
    <x v="7"/>
    <n v="13.685600000000001"/>
    <n v="-89.193100000000001"/>
    <n v="6"/>
    <n v="0"/>
    <n v="0"/>
    <n v="107"/>
    <s v="_x0000_peopl"/>
  </r>
  <r>
    <x v="7"/>
    <n v="13.685600000000001"/>
    <n v="-89.193100000000001"/>
    <n v="5"/>
    <n v="0"/>
    <n v="0"/>
    <n v="107"/>
    <s v="_x0000_peopl"/>
  </r>
  <r>
    <x v="7"/>
    <n v="13.685600000000001"/>
    <n v="-89.193100000000001"/>
    <n v="5"/>
    <n v="0"/>
    <n v="0"/>
    <n v="107"/>
    <s v="_x0000_peopl"/>
  </r>
  <r>
    <x v="7"/>
    <n v="13.685700000000001"/>
    <n v="-89.193100000000001"/>
    <n v="9"/>
    <n v="0"/>
    <n v="0"/>
    <n v="107"/>
    <s v="_x0000_peopl"/>
  </r>
  <r>
    <x v="7"/>
    <n v="13.685499999999999"/>
    <n v="-89.193200000000004"/>
    <n v="3"/>
    <n v="0"/>
    <n v="0"/>
    <n v="107"/>
    <s v="_x0000_peopl"/>
  </r>
  <r>
    <x v="7"/>
    <n v="13.685499999999999"/>
    <n v="-89.193100000000001"/>
    <n v="5"/>
    <n v="0"/>
    <n v="0"/>
    <n v="107"/>
    <s v="_x0000_peopl"/>
  </r>
  <r>
    <x v="7"/>
    <n v="13.685499999999999"/>
    <n v="-89.192999999999998"/>
    <n v="7"/>
    <n v="0"/>
    <n v="0"/>
    <n v="107"/>
    <s v="_x0000_peopl"/>
  </r>
  <r>
    <x v="7"/>
    <n v="13.685600000000001"/>
    <n v="-89.192999999999998"/>
    <n v="4"/>
    <n v="0"/>
    <n v="0"/>
    <n v="107"/>
    <s v="_x0000_peopl"/>
  </r>
  <r>
    <x v="7"/>
    <n v="13.685600000000001"/>
    <n v="-89.192899999999995"/>
    <n v="3"/>
    <n v="0"/>
    <n v="0"/>
    <n v="107"/>
    <s v="_x0000_peopl"/>
  </r>
  <r>
    <x v="7"/>
    <n v="13.685499999999999"/>
    <n v="-89.192899999999995"/>
    <n v="2"/>
    <n v="0"/>
    <n v="0"/>
    <n v="107"/>
    <s v="_x0000_peopl"/>
  </r>
  <r>
    <x v="7"/>
    <n v="13.685499999999999"/>
    <n v="-89.192899999999995"/>
    <n v="5"/>
    <n v="0"/>
    <n v="0"/>
    <n v="107"/>
    <s v="_x0000_peopl"/>
  </r>
  <r>
    <x v="7"/>
    <n v="13.685499999999999"/>
    <n v="-89.192800000000005"/>
    <n v="5"/>
    <n v="0"/>
    <n v="0"/>
    <n v="107"/>
    <s v="_x0000_peopl"/>
  </r>
  <r>
    <x v="7"/>
    <n v="13.6854"/>
    <n v="-89.192899999999995"/>
    <n v="4"/>
    <n v="0"/>
    <n v="0"/>
    <n v="107"/>
    <s v="_x0000_peopl"/>
  </r>
  <r>
    <x v="7"/>
    <n v="13.686199999999999"/>
    <n v="-89.192099999999996"/>
    <n v="3"/>
    <n v="0"/>
    <n v="0"/>
    <n v="107"/>
    <s v="_x0000_peopl"/>
  </r>
  <r>
    <x v="7"/>
    <n v="13.686299999999999"/>
    <n v="-89.191699999999997"/>
    <n v="3"/>
    <n v="0"/>
    <n v="0"/>
    <n v="107"/>
    <s v="_x0000_peopl"/>
  </r>
  <r>
    <x v="7"/>
    <n v="13.6861"/>
    <n v="-89.191999999999993"/>
    <n v="4"/>
    <n v="0"/>
    <n v="0"/>
    <n v="107"/>
    <s v="_x0000_peopl"/>
  </r>
  <r>
    <x v="7"/>
    <n v="13.6859"/>
    <n v="-89.192899999999995"/>
    <n v="7"/>
    <n v="0"/>
    <n v="0"/>
    <n v="107"/>
    <s v="_x0000_peopl"/>
  </r>
  <r>
    <x v="7"/>
    <n v="13.6859"/>
    <n v="-89.192800000000005"/>
    <n v="5"/>
    <n v="0"/>
    <n v="0"/>
    <n v="107"/>
    <s v="_x0000_peopl"/>
  </r>
  <r>
    <x v="7"/>
    <n v="13.685700000000001"/>
    <n v="-89.192800000000005"/>
    <n v="5"/>
    <n v="0"/>
    <n v="0"/>
    <n v="107"/>
    <s v="_x0000_peopl"/>
  </r>
  <r>
    <x v="7"/>
    <n v="13.685700000000001"/>
    <n v="-89.192499999999995"/>
    <n v="3"/>
    <n v="0"/>
    <n v="0"/>
    <n v="107"/>
    <s v="_x0000_peopl"/>
  </r>
  <r>
    <x v="7"/>
    <n v="13.685700000000001"/>
    <n v="-89.192400000000006"/>
    <n v="9"/>
    <n v="0"/>
    <n v="0"/>
    <n v="107"/>
    <s v="_x0000_peopl"/>
  </r>
  <r>
    <x v="7"/>
    <n v="13.6859"/>
    <n v="-89.192599999999999"/>
    <n v="8"/>
    <n v="0"/>
    <n v="0"/>
    <n v="107"/>
    <s v="_x0000_peopl"/>
  </r>
  <r>
    <x v="7"/>
    <n v="13.6859"/>
    <n v="-89.192499999999995"/>
    <n v="3"/>
    <n v="0"/>
    <n v="0"/>
    <n v="107"/>
    <s v="_x0000_peopl"/>
  </r>
  <r>
    <x v="7"/>
    <n v="13.6859"/>
    <n v="-89.192599999999999"/>
    <n v="7"/>
    <n v="0"/>
    <n v="0"/>
    <n v="107"/>
    <s v="_x0000_peopl"/>
  </r>
  <r>
    <x v="7"/>
    <n v="13.6859"/>
    <n v="-89.192700000000002"/>
    <n v="1"/>
    <n v="0"/>
    <n v="0"/>
    <n v="107"/>
    <s v="_x0000_peopl"/>
  </r>
  <r>
    <x v="7"/>
    <n v="13.6859"/>
    <n v="-89.193100000000001"/>
    <n v="5"/>
    <n v="0"/>
    <n v="0"/>
    <n v="107"/>
    <s v="_x0000_peopl"/>
  </r>
  <r>
    <x v="7"/>
    <n v="13.686"/>
    <n v="-89.192400000000006"/>
    <n v="4"/>
    <n v="0"/>
    <n v="0"/>
    <n v="107"/>
    <s v="_x0000_peopl"/>
  </r>
  <r>
    <x v="7"/>
    <n v="13.686"/>
    <n v="-89.192400000000006"/>
    <n v="3"/>
    <n v="0"/>
    <n v="0"/>
    <n v="107"/>
    <s v="_x0000_peopl"/>
  </r>
  <r>
    <x v="7"/>
    <n v="13.686"/>
    <n v="-89.192999999999998"/>
    <n v="5"/>
    <n v="0"/>
    <n v="0"/>
    <n v="107"/>
    <s v="_x0000_peopl"/>
  </r>
  <r>
    <x v="7"/>
    <n v="13.686"/>
    <n v="-89.192999999999998"/>
    <n v="6"/>
    <n v="0"/>
    <n v="0"/>
    <n v="107"/>
    <s v="_x0000_peopl"/>
  </r>
  <r>
    <x v="7"/>
    <n v="13.6854"/>
    <n v="-89.192800000000005"/>
    <n v="4"/>
    <n v="0"/>
    <n v="0"/>
    <n v="107"/>
    <s v="_x0000_peopl"/>
  </r>
  <r>
    <x v="7"/>
    <n v="13.685499999999999"/>
    <n v="-89.192700000000002"/>
    <n v="6"/>
    <n v="0"/>
    <n v="0"/>
    <n v="107"/>
    <s v="_x0000_peopl"/>
  </r>
  <r>
    <x v="7"/>
    <n v="13.685499999999999"/>
    <n v="-89.192700000000002"/>
    <n v="4"/>
    <n v="0"/>
    <n v="0"/>
    <n v="107"/>
    <s v="_x0000_peopl"/>
  </r>
  <r>
    <x v="7"/>
    <n v="13.685600000000001"/>
    <n v="-89.192700000000002"/>
    <n v="4"/>
    <n v="0"/>
    <n v="0"/>
    <n v="107"/>
    <s v="_x0000_peopl"/>
  </r>
  <r>
    <x v="7"/>
    <n v="13.685700000000001"/>
    <n v="-89.192700000000002"/>
    <n v="7"/>
    <n v="0"/>
    <n v="0"/>
    <n v="107"/>
    <s v="_x0000_peopl"/>
  </r>
  <r>
    <x v="7"/>
    <n v="13.685600000000001"/>
    <n v="-89.192499999999995"/>
    <n v="8"/>
    <n v="0"/>
    <n v="0"/>
    <n v="107"/>
    <s v="_x0000_peopl"/>
  </r>
  <r>
    <x v="7"/>
    <n v="13.685499999999999"/>
    <n v="-89.192599999999999"/>
    <n v="2"/>
    <n v="0"/>
    <n v="0"/>
    <n v="107"/>
    <s v="_x0000_peopl"/>
  </r>
  <r>
    <x v="7"/>
    <n v="13.685499999999999"/>
    <n v="-89.192599999999999"/>
    <n v="4"/>
    <n v="0"/>
    <n v="0"/>
    <n v="107"/>
    <s v="_x0000_peopl"/>
  </r>
  <r>
    <x v="7"/>
    <n v="13.685499999999999"/>
    <n v="-89.192300000000003"/>
    <n v="2"/>
    <n v="0"/>
    <n v="0"/>
    <n v="107"/>
    <s v="_x0000_peopl"/>
  </r>
  <r>
    <x v="7"/>
    <n v="13.685499999999999"/>
    <n v="-89.192300000000003"/>
    <n v="4"/>
    <n v="0"/>
    <n v="0"/>
    <n v="107"/>
    <s v="_x0000_peopl"/>
  </r>
  <r>
    <x v="7"/>
    <n v="13.685499999999999"/>
    <n v="-89.191999999999993"/>
    <n v="11"/>
    <n v="0"/>
    <n v="0"/>
    <n v="107"/>
    <s v="_x0000_peopl"/>
  </r>
  <r>
    <x v="7"/>
    <n v="13.6854"/>
    <n v="-89.191999999999993"/>
    <n v="8"/>
    <n v="0"/>
    <n v="0"/>
    <n v="107"/>
    <s v="_x0000_peopl"/>
  </r>
  <r>
    <x v="7"/>
    <n v="13.6853"/>
    <n v="-89.192599999999999"/>
    <n v="3"/>
    <n v="0"/>
    <n v="0"/>
    <n v="107"/>
    <s v="_x0000_peopl"/>
  </r>
  <r>
    <x v="7"/>
    <n v="13.6854"/>
    <n v="-89.192499999999995"/>
    <n v="4"/>
    <n v="0"/>
    <n v="0"/>
    <n v="107"/>
    <s v="_x0000_peopl"/>
  </r>
  <r>
    <x v="7"/>
    <n v="13.6858"/>
    <n v="-89.1922"/>
    <n v="5"/>
    <n v="0"/>
    <n v="0"/>
    <n v="107"/>
    <s v="_x0000_peopl"/>
  </r>
  <r>
    <x v="7"/>
    <n v="13.6859"/>
    <n v="-89.192099999999996"/>
    <n v="8"/>
    <n v="0"/>
    <n v="0"/>
    <n v="107"/>
    <s v="_x0000_peopl"/>
  </r>
  <r>
    <x v="7"/>
    <n v="13.6859"/>
    <n v="-89.192099999999996"/>
    <n v="1"/>
    <n v="0"/>
    <n v="0"/>
    <n v="107"/>
    <s v="_x0000_peopl"/>
  </r>
  <r>
    <x v="7"/>
    <n v="13.6858"/>
    <n v="-89.192099999999996"/>
    <n v="5"/>
    <n v="0"/>
    <n v="0"/>
    <n v="107"/>
    <s v="_x0000_peopl"/>
  </r>
  <r>
    <x v="7"/>
    <n v="13.686"/>
    <n v="-89.1922"/>
    <n v="3"/>
    <n v="0"/>
    <n v="0"/>
    <n v="107"/>
    <s v="_x0000_peopl"/>
  </r>
  <r>
    <x v="7"/>
    <n v="13.686"/>
    <n v="-89.192099999999996"/>
    <n v="3"/>
    <n v="0"/>
    <n v="0"/>
    <n v="107"/>
    <s v="_x0000_peopl"/>
  </r>
  <r>
    <x v="7"/>
    <n v="13.686"/>
    <n v="-89.192099999999996"/>
    <n v="3"/>
    <n v="0"/>
    <n v="0"/>
    <n v="107"/>
    <s v="_x0000_peopl"/>
  </r>
  <r>
    <x v="7"/>
    <n v="13.6859"/>
    <n v="-89.191599999999994"/>
    <n v="8"/>
    <n v="0"/>
    <n v="0"/>
    <n v="107"/>
    <s v="_x0000_peopl"/>
  </r>
  <r>
    <x v="7"/>
    <n v="13.6859"/>
    <n v="-89.191800000000001"/>
    <n v="9"/>
    <n v="0"/>
    <n v="0"/>
    <n v="107"/>
    <s v="_x0000_peopl"/>
  </r>
  <r>
    <x v="7"/>
    <n v="13.686"/>
    <n v="-89.191699999999997"/>
    <n v="8"/>
    <n v="0"/>
    <n v="0"/>
    <n v="107"/>
    <s v="_x0000_peopl"/>
  </r>
  <r>
    <x v="7"/>
    <n v="13.686"/>
    <n v="-89.191699999999997"/>
    <n v="12"/>
    <n v="0"/>
    <n v="0"/>
    <n v="107"/>
    <s v="_x0000_peopl"/>
  </r>
  <r>
    <x v="7"/>
    <n v="13.686"/>
    <n v="-89.191599999999994"/>
    <n v="6"/>
    <n v="0"/>
    <n v="0"/>
    <n v="107"/>
    <s v="_x0000_peopl"/>
  </r>
  <r>
    <x v="7"/>
    <n v="13.686"/>
    <n v="-89.191599999999994"/>
    <n v="6"/>
    <n v="0"/>
    <n v="0"/>
    <n v="107"/>
    <s v="_x0000_peopl"/>
  </r>
  <r>
    <x v="7"/>
    <n v="13.6861"/>
    <n v="-89.191400000000002"/>
    <n v="5"/>
    <n v="0"/>
    <n v="0"/>
    <n v="107"/>
    <s v="_x0000_peopl"/>
  </r>
  <r>
    <x v="7"/>
    <n v="13.6861"/>
    <n v="-89.191400000000002"/>
    <n v="2"/>
    <n v="0"/>
    <n v="0"/>
    <n v="107"/>
    <s v="_x0000_peopl"/>
  </r>
  <r>
    <x v="7"/>
    <n v="13.686299999999999"/>
    <n v="-89.191400000000002"/>
    <n v="8"/>
    <n v="0"/>
    <n v="0"/>
    <n v="107"/>
    <s v="_x0000_peopl"/>
  </r>
  <r>
    <x v="7"/>
    <n v="13.686299999999999"/>
    <n v="-89.191299999999998"/>
    <n v="7"/>
    <n v="0"/>
    <n v="0"/>
    <n v="107"/>
    <s v="_x0000_peopl"/>
  </r>
  <r>
    <x v="7"/>
    <n v="13.686199999999999"/>
    <n v="-89.191199999999995"/>
    <n v="8"/>
    <n v="0"/>
    <n v="0"/>
    <n v="107"/>
    <s v="_x0000_peopl"/>
  </r>
  <r>
    <x v="7"/>
    <n v="13.686199999999999"/>
    <n v="-89.191100000000006"/>
    <n v="5"/>
    <n v="0"/>
    <n v="0"/>
    <n v="107"/>
    <s v="_x0000_peopl"/>
  </r>
  <r>
    <x v="7"/>
    <n v="13.686299999999999"/>
    <n v="-89.190899999999999"/>
    <n v="1"/>
    <n v="0"/>
    <n v="0"/>
    <n v="107"/>
    <s v="_x0000_peopl"/>
  </r>
  <r>
    <x v="7"/>
    <n v="13.6861"/>
    <n v="-89.190799999999996"/>
    <n v="7"/>
    <n v="0"/>
    <n v="0"/>
    <n v="107"/>
    <s v="_x0000_peopl"/>
  </r>
  <r>
    <x v="7"/>
    <n v="13.686199999999999"/>
    <n v="-89.190700000000007"/>
    <n v="3"/>
    <n v="0"/>
    <n v="0"/>
    <n v="107"/>
    <s v="_x0000_peopl"/>
  </r>
  <r>
    <x v="7"/>
    <n v="13.6861"/>
    <n v="-89.190700000000007"/>
    <n v="2"/>
    <n v="0"/>
    <n v="0"/>
    <n v="107"/>
    <s v="_x0000_peopl"/>
  </r>
  <r>
    <x v="7"/>
    <n v="13.6861"/>
    <n v="-89.1905"/>
    <n v="6"/>
    <n v="0"/>
    <n v="0"/>
    <n v="107"/>
    <s v="_x0000_peopl"/>
  </r>
  <r>
    <x v="7"/>
    <n v="13.686299999999999"/>
    <n v="-89.190799999999996"/>
    <n v="6"/>
    <n v="0"/>
    <n v="0"/>
    <n v="107"/>
    <s v="_x0000_peopl"/>
  </r>
  <r>
    <x v="7"/>
    <n v="13.686299999999999"/>
    <n v="-89.191199999999995"/>
    <n v="3"/>
    <n v="0"/>
    <n v="0"/>
    <n v="107"/>
    <s v="_x0000_peopl"/>
  </r>
  <r>
    <x v="7"/>
    <n v="13.686199999999999"/>
    <n v="-89.191599999999994"/>
    <n v="6"/>
    <n v="0"/>
    <n v="0"/>
    <n v="107"/>
    <s v="_x0000_peopl"/>
  </r>
  <r>
    <x v="7"/>
    <n v="13.685600000000001"/>
    <n v="-89.193200000000004"/>
    <n v="5"/>
    <n v="0"/>
    <n v="0"/>
    <n v="107"/>
    <s v="_x0000_peopl"/>
  </r>
  <r>
    <x v="7"/>
    <n v="13.680999999999999"/>
    <n v="-89.195099999999996"/>
    <n v="5"/>
    <n v="0"/>
    <n v="0"/>
    <n v="107"/>
    <s v="_x0000_peopl"/>
  </r>
  <r>
    <x v="7"/>
    <n v="13.6815"/>
    <n v="-89.197500000000005"/>
    <n v="11"/>
    <n v="0"/>
    <n v="0"/>
    <n v="107"/>
    <s v="_x0000_peopl"/>
  </r>
  <r>
    <x v="7"/>
    <n v="13.6815"/>
    <n v="-89.197400000000002"/>
    <n v="5"/>
    <n v="0"/>
    <n v="0"/>
    <n v="107"/>
    <s v="_x0000_peopl"/>
  </r>
  <r>
    <x v="7"/>
    <n v="13.6814"/>
    <n v="-89.196899999999999"/>
    <n v="1"/>
    <n v="0"/>
    <n v="0"/>
    <n v="107"/>
    <s v="_x0000_peopl"/>
  </r>
  <r>
    <x v="7"/>
    <n v="13.6812"/>
    <n v="-89.197500000000005"/>
    <n v="5"/>
    <n v="0"/>
    <n v="0"/>
    <n v="107"/>
    <s v="_x0000_peopl"/>
  </r>
  <r>
    <x v="7"/>
    <n v="13.681699999999999"/>
    <n v="-89.197400000000002"/>
    <n v="2"/>
    <n v="0"/>
    <n v="0"/>
    <n v="107"/>
    <s v="_x0000_peopl"/>
  </r>
  <r>
    <x v="7"/>
    <n v="13.6754"/>
    <n v="-89.200500000000005"/>
    <n v="7"/>
    <n v="0"/>
    <n v="0"/>
    <n v="107"/>
    <s v="_x0000_peopl"/>
  </r>
  <r>
    <x v="7"/>
    <n v="13.678100000000001"/>
    <n v="-89.199399999999997"/>
    <n v="4"/>
    <n v="0"/>
    <n v="0"/>
    <n v="107"/>
    <s v="_x0000_peopl"/>
  </r>
  <r>
    <x v="7"/>
    <n v="13.680099999999999"/>
    <n v="-89.202399999999997"/>
    <n v="5"/>
    <n v="0"/>
    <n v="0"/>
    <n v="107"/>
    <s v="_x0000_peopl"/>
  </r>
  <r>
    <x v="7"/>
    <n v="13.680099999999999"/>
    <n v="-89.202299999999994"/>
    <n v="5"/>
    <n v="0"/>
    <n v="0"/>
    <n v="107"/>
    <s v="_x0000_peopl"/>
  </r>
  <r>
    <x v="7"/>
    <n v="13.680300000000001"/>
    <n v="-89.201999999999998"/>
    <n v="9"/>
    <n v="0"/>
    <n v="0"/>
    <n v="107"/>
    <s v="_x0000_peopl"/>
  </r>
  <r>
    <x v="7"/>
    <n v="13.680300000000001"/>
    <n v="-89.202100000000002"/>
    <n v="8"/>
    <n v="0"/>
    <n v="0"/>
    <n v="107"/>
    <s v="_x0000_peopl"/>
  </r>
  <r>
    <x v="7"/>
    <n v="13.680199999999999"/>
    <n v="-89.202100000000002"/>
    <n v="4"/>
    <n v="0"/>
    <n v="0"/>
    <n v="107"/>
    <s v="_x0000_peopl"/>
  </r>
  <r>
    <x v="7"/>
    <n v="13.6805"/>
    <n v="-89.202100000000002"/>
    <n v="6"/>
    <n v="0"/>
    <n v="0"/>
    <n v="107"/>
    <s v="_x0000_peopl"/>
  </r>
  <r>
    <x v="7"/>
    <n v="13.680400000000001"/>
    <n v="-89.201999999999998"/>
    <n v="5"/>
    <n v="0"/>
    <n v="0"/>
    <n v="107"/>
    <s v="_x0000_peopl"/>
  </r>
  <r>
    <x v="7"/>
    <n v="13.680400000000001"/>
    <n v="-89.201999999999998"/>
    <n v="3"/>
    <n v="0"/>
    <n v="0"/>
    <n v="107"/>
    <s v="_x0000_peopl"/>
  </r>
  <r>
    <x v="7"/>
    <n v="13.680400000000001"/>
    <n v="-89.201899999999995"/>
    <n v="2"/>
    <n v="0"/>
    <n v="0"/>
    <n v="107"/>
    <s v="_x0000_peopl"/>
  </r>
  <r>
    <x v="7"/>
    <n v="13.680400000000001"/>
    <n v="-89.201899999999995"/>
    <n v="7"/>
    <n v="0"/>
    <n v="0"/>
    <n v="107"/>
    <s v="_x0000_peopl"/>
  </r>
  <r>
    <x v="7"/>
    <n v="13.680400000000001"/>
    <n v="-89.201800000000006"/>
    <n v="4"/>
    <n v="0"/>
    <n v="0"/>
    <n v="107"/>
    <s v="_x0000_peopl"/>
  </r>
  <r>
    <x v="7"/>
    <n v="13.6805"/>
    <n v="-89.202200000000005"/>
    <n v="6"/>
    <n v="0"/>
    <n v="0"/>
    <n v="107"/>
    <s v="_x0000_peopl"/>
  </r>
  <r>
    <x v="7"/>
    <n v="13.6805"/>
    <n v="-89.202200000000005"/>
    <n v="9"/>
    <n v="0"/>
    <n v="0"/>
    <n v="107"/>
    <s v="_x0000_peopl"/>
  </r>
  <r>
    <x v="7"/>
    <n v="13.6805"/>
    <n v="-89.202100000000002"/>
    <n v="9"/>
    <n v="0"/>
    <n v="0"/>
    <n v="107"/>
    <s v="_x0000_peopl"/>
  </r>
  <r>
    <x v="7"/>
    <n v="13.680099999999999"/>
    <n v="-89.202200000000005"/>
    <n v="5"/>
    <n v="0"/>
    <n v="0"/>
    <n v="107"/>
    <s v="_x0000_peopl"/>
  </r>
  <r>
    <x v="7"/>
    <n v="13.680099999999999"/>
    <n v="-89.202100000000002"/>
    <n v="3"/>
    <n v="0"/>
    <n v="0"/>
    <n v="107"/>
    <s v="_x0000_peopl"/>
  </r>
  <r>
    <x v="7"/>
    <n v="13.68"/>
    <n v="-89.201999999999998"/>
    <n v="6"/>
    <n v="0"/>
    <n v="0"/>
    <n v="107"/>
    <s v="_x0000_peopl"/>
  </r>
  <r>
    <x v="7"/>
    <n v="13.68"/>
    <n v="-89.201899999999995"/>
    <n v="8"/>
    <n v="0"/>
    <n v="0"/>
    <n v="107"/>
    <s v="_x0000_peopl"/>
  </r>
  <r>
    <x v="7"/>
    <n v="13.68"/>
    <n v="-89.201800000000006"/>
    <n v="3"/>
    <n v="0"/>
    <n v="0"/>
    <n v="107"/>
    <s v="_x0000_peopl"/>
  </r>
  <r>
    <x v="7"/>
    <n v="13.68"/>
    <n v="-89.201700000000002"/>
    <n v="5"/>
    <n v="0"/>
    <n v="0"/>
    <n v="107"/>
    <s v="_x0000_peopl"/>
  </r>
  <r>
    <x v="7"/>
    <n v="13.68"/>
    <n v="-89.201599999999999"/>
    <n v="3"/>
    <n v="0"/>
    <n v="0"/>
    <n v="107"/>
    <s v="_x0000_peopl"/>
  </r>
  <r>
    <x v="7"/>
    <n v="13.6793"/>
    <n v="-89.2"/>
    <n v="3"/>
    <n v="0"/>
    <n v="0"/>
    <n v="107"/>
    <s v="_x0000_peopl"/>
  </r>
  <r>
    <x v="7"/>
    <n v="13.679"/>
    <n v="-89.200100000000006"/>
    <n v="2"/>
    <n v="0"/>
    <n v="0"/>
    <n v="107"/>
    <s v="_x0000_peopl"/>
  </r>
  <r>
    <x v="7"/>
    <n v="13.678900000000001"/>
    <n v="-89.200100000000006"/>
    <n v="3"/>
    <n v="0"/>
    <n v="0"/>
    <n v="107"/>
    <s v="_x0000_peopl"/>
  </r>
  <r>
    <x v="7"/>
    <n v="13.6791"/>
    <n v="-89.199600000000004"/>
    <n v="2"/>
    <n v="0"/>
    <n v="0"/>
    <n v="107"/>
    <s v="_x0000_peopl"/>
  </r>
  <r>
    <x v="7"/>
    <n v="13.6785"/>
    <n v="-89.199600000000004"/>
    <n v="4"/>
    <n v="0"/>
    <n v="0"/>
    <n v="107"/>
    <s v="_x0000_peopl"/>
  </r>
  <r>
    <x v="7"/>
    <n v="13.6784"/>
    <n v="-89.199799999999996"/>
    <n v="3"/>
    <n v="0"/>
    <n v="0"/>
    <n v="107"/>
    <s v="_x0000_peopl"/>
  </r>
  <r>
    <x v="7"/>
    <n v="13.6783"/>
    <n v="-89.199799999999996"/>
    <n v="5"/>
    <n v="0"/>
    <n v="0"/>
    <n v="107"/>
    <s v="_x0000_peopl"/>
  </r>
  <r>
    <x v="7"/>
    <n v="13.677"/>
    <n v="-89.200699999999998"/>
    <n v="7"/>
    <n v="0"/>
    <n v="0"/>
    <n v="107"/>
    <s v="_x0000_peopl"/>
  </r>
  <r>
    <x v="7"/>
    <n v="13.677300000000001"/>
    <n v="-89.201099999999997"/>
    <n v="12"/>
    <n v="0"/>
    <n v="0"/>
    <n v="107"/>
    <s v="_x0000_peopl"/>
  </r>
  <r>
    <x v="7"/>
    <n v="13.677300000000001"/>
    <n v="-89.200100000000006"/>
    <n v="6"/>
    <n v="0"/>
    <n v="0"/>
    <n v="107"/>
    <s v="_x0000_peopl"/>
  </r>
  <r>
    <x v="7"/>
    <n v="13.6813"/>
    <n v="-89.201800000000006"/>
    <n v="2"/>
    <n v="0"/>
    <n v="0"/>
    <n v="107"/>
    <s v="_x0000_peopl"/>
  </r>
  <r>
    <x v="7"/>
    <n v="13.6822"/>
    <n v="-89.201800000000006"/>
    <n v="3"/>
    <n v="0"/>
    <n v="0"/>
    <n v="107"/>
    <s v="_x0000_peopl"/>
  </r>
  <r>
    <x v="7"/>
    <n v="13.6822"/>
    <n v="-89.201800000000006"/>
    <n v="3"/>
    <n v="0"/>
    <n v="0"/>
    <n v="107"/>
    <s v="_x0000_peopl"/>
  </r>
  <r>
    <x v="7"/>
    <n v="13.6823"/>
    <n v="-89.201800000000006"/>
    <n v="7"/>
    <n v="0"/>
    <n v="0"/>
    <n v="107"/>
    <s v="_x0000_peopl"/>
  </r>
  <r>
    <x v="7"/>
    <n v="13.6807"/>
    <n v="-89.202100000000002"/>
    <n v="2"/>
    <n v="0"/>
    <n v="0"/>
    <n v="107"/>
    <s v="_x0000_peopl"/>
  </r>
  <r>
    <x v="7"/>
    <n v="13.6807"/>
    <n v="-89.202100000000002"/>
    <n v="10"/>
    <n v="0"/>
    <n v="0"/>
    <n v="107"/>
    <s v="_x0000_peopl"/>
  </r>
  <r>
    <x v="7"/>
    <n v="13.6807"/>
    <n v="-89.201999999999998"/>
    <n v="7"/>
    <n v="0"/>
    <n v="0"/>
    <n v="107"/>
    <s v="_x0000_peopl"/>
  </r>
  <r>
    <x v="7"/>
    <n v="13.6807"/>
    <n v="-89.201999999999998"/>
    <n v="3"/>
    <n v="0"/>
    <n v="0"/>
    <n v="107"/>
    <s v="_x0000_peopl"/>
  </r>
  <r>
    <x v="7"/>
    <n v="13.6807"/>
    <n v="-89.201899999999995"/>
    <n v="11"/>
    <n v="0"/>
    <n v="0"/>
    <n v="107"/>
    <s v="_x0000_peopl"/>
  </r>
  <r>
    <x v="7"/>
    <n v="13.6806"/>
    <n v="-89.201899999999995"/>
    <n v="6"/>
    <n v="0"/>
    <n v="0"/>
    <n v="107"/>
    <s v="_x0000_peopl"/>
  </r>
  <r>
    <x v="7"/>
    <n v="13.6806"/>
    <n v="-89.201800000000006"/>
    <n v="4"/>
    <n v="0"/>
    <n v="0"/>
    <n v="107"/>
    <s v="_x0000_peopl"/>
  </r>
  <r>
    <x v="7"/>
    <n v="13.6806"/>
    <n v="-89.201800000000006"/>
    <n v="3"/>
    <n v="0"/>
    <n v="0"/>
    <n v="107"/>
    <s v="_x0000_peopl"/>
  </r>
  <r>
    <x v="7"/>
    <n v="13.6838"/>
    <n v="-89.197400000000002"/>
    <n v="5"/>
    <n v="0"/>
    <n v="0"/>
    <n v="107"/>
    <s v="_x0000_peopl"/>
  </r>
  <r>
    <x v="7"/>
    <n v="13.6838"/>
    <n v="-89.197400000000002"/>
    <n v="2"/>
    <n v="0"/>
    <n v="0"/>
    <n v="107"/>
    <s v="_x0000_peopl"/>
  </r>
  <r>
    <x v="7"/>
    <n v="13.6838"/>
    <n v="-89.197400000000002"/>
    <n v="1"/>
    <n v="0"/>
    <n v="0"/>
    <n v="107"/>
    <s v="_x0000_peopl"/>
  </r>
  <r>
    <x v="7"/>
    <n v="13.6838"/>
    <n v="-89.197299999999998"/>
    <n v="1"/>
    <n v="0"/>
    <n v="0"/>
    <n v="107"/>
    <s v="_x0000_peopl"/>
  </r>
  <r>
    <x v="7"/>
    <n v="13.6838"/>
    <n v="-89.197299999999998"/>
    <n v="4"/>
    <n v="0"/>
    <n v="0"/>
    <n v="107"/>
    <s v="_x0000_peopl"/>
  </r>
  <r>
    <x v="7"/>
    <n v="13.6838"/>
    <n v="-89.197299999999998"/>
    <n v="6"/>
    <n v="0"/>
    <n v="0"/>
    <n v="107"/>
    <s v="_x0000_peopl"/>
  </r>
  <r>
    <x v="7"/>
    <n v="13.6838"/>
    <n v="-89.197299999999998"/>
    <n v="6"/>
    <n v="0"/>
    <n v="0"/>
    <n v="107"/>
    <s v="_x0000_peopl"/>
  </r>
  <r>
    <x v="7"/>
    <n v="13.6838"/>
    <n v="-89.197299999999998"/>
    <n v="4"/>
    <n v="0"/>
    <n v="0"/>
    <n v="107"/>
    <s v="_x0000_peopl"/>
  </r>
  <r>
    <x v="7"/>
    <n v="13.6838"/>
    <n v="-89.197299999999998"/>
    <n v="4"/>
    <n v="0"/>
    <n v="0"/>
    <n v="107"/>
    <s v="_x0000_peopl"/>
  </r>
  <r>
    <x v="7"/>
    <n v="13.6838"/>
    <n v="-89.197299999999998"/>
    <n v="7"/>
    <n v="0"/>
    <n v="0"/>
    <n v="107"/>
    <s v="_x0000_peopl"/>
  </r>
  <r>
    <x v="7"/>
    <n v="13.6839"/>
    <n v="-89.197400000000002"/>
    <n v="7"/>
    <n v="0"/>
    <n v="0"/>
    <n v="107"/>
    <s v="_x0000_peopl"/>
  </r>
  <r>
    <x v="7"/>
    <n v="13.6839"/>
    <n v="-89.197400000000002"/>
    <n v="5"/>
    <n v="0"/>
    <n v="0"/>
    <n v="107"/>
    <s v="_x0000_peopl"/>
  </r>
  <r>
    <x v="7"/>
    <n v="13.6839"/>
    <n v="-89.197400000000002"/>
    <n v="8"/>
    <n v="0"/>
    <n v="0"/>
    <n v="107"/>
    <s v="_x0000_peopl"/>
  </r>
  <r>
    <x v="7"/>
    <n v="13.6839"/>
    <n v="-89.197400000000002"/>
    <n v="5"/>
    <n v="0"/>
    <n v="0"/>
    <n v="107"/>
    <s v="_x0000_peopl"/>
  </r>
  <r>
    <x v="7"/>
    <n v="13.683999999999999"/>
    <n v="-89.197199999999995"/>
    <n v="5"/>
    <n v="0"/>
    <n v="0"/>
    <n v="107"/>
    <s v="_x0000_peopl"/>
  </r>
  <r>
    <x v="7"/>
    <n v="13.683999999999999"/>
    <n v="-89.197199999999995"/>
    <n v="8"/>
    <n v="0"/>
    <n v="0"/>
    <n v="107"/>
    <s v="_x0000_peopl"/>
  </r>
  <r>
    <x v="7"/>
    <n v="13.683999999999999"/>
    <n v="-89.197199999999995"/>
    <n v="1"/>
    <n v="0"/>
    <n v="0"/>
    <n v="107"/>
    <s v="_x0000_peopl"/>
  </r>
  <r>
    <x v="7"/>
    <n v="13.6839"/>
    <n v="-89.197199999999995"/>
    <n v="6"/>
    <n v="0"/>
    <n v="0"/>
    <n v="107"/>
    <s v="_x0000_peopl"/>
  </r>
  <r>
    <x v="7"/>
    <n v="13.6839"/>
    <n v="-89.197199999999995"/>
    <n v="10"/>
    <n v="0"/>
    <n v="0"/>
    <n v="107"/>
    <s v="_x0000_peopl"/>
  </r>
  <r>
    <x v="7"/>
    <n v="13.6839"/>
    <n v="-89.197199999999995"/>
    <n v="10"/>
    <n v="0"/>
    <n v="0"/>
    <n v="107"/>
    <s v="_x0000_peopl"/>
  </r>
  <r>
    <x v="7"/>
    <n v="13.6839"/>
    <n v="-89.197100000000006"/>
    <n v="7"/>
    <n v="0"/>
    <n v="0"/>
    <n v="107"/>
    <s v="_x0000_peopl"/>
  </r>
  <r>
    <x v="7"/>
    <n v="13.6839"/>
    <n v="-89.197100000000006"/>
    <n v="6"/>
    <n v="0"/>
    <n v="0"/>
    <n v="107"/>
    <s v="_x0000_peopl"/>
  </r>
  <r>
    <x v="7"/>
    <n v="13.6839"/>
    <n v="-89.197100000000006"/>
    <n v="4"/>
    <n v="0"/>
    <n v="0"/>
    <n v="107"/>
    <s v="_x0000_peopl"/>
  </r>
  <r>
    <x v="7"/>
    <n v="13.6839"/>
    <n v="-89.197100000000006"/>
    <n v="6"/>
    <n v="0"/>
    <n v="0"/>
    <n v="107"/>
    <s v="_x0000_peopl"/>
  </r>
  <r>
    <x v="7"/>
    <n v="13.6839"/>
    <n v="-89.197100000000006"/>
    <n v="6"/>
    <n v="0"/>
    <n v="0"/>
    <n v="107"/>
    <s v="_x0000_peopl"/>
  </r>
  <r>
    <x v="7"/>
    <n v="13.6839"/>
    <n v="-89.197100000000006"/>
    <n v="6"/>
    <n v="0"/>
    <n v="0"/>
    <n v="107"/>
    <s v="_x0000_peopl"/>
  </r>
  <r>
    <x v="7"/>
    <n v="13.6839"/>
    <n v="-89.196899999999999"/>
    <n v="6"/>
    <n v="0"/>
    <n v="0"/>
    <n v="107"/>
    <s v="_x0000_peopl"/>
  </r>
  <r>
    <x v="7"/>
    <n v="13.6839"/>
    <n v="-89.196899999999999"/>
    <n v="5"/>
    <n v="0"/>
    <n v="0"/>
    <n v="107"/>
    <s v="_x0000_peopl"/>
  </r>
  <r>
    <x v="7"/>
    <n v="13.6839"/>
    <n v="-89.196899999999999"/>
    <n v="7"/>
    <n v="0"/>
    <n v="0"/>
    <n v="107"/>
    <s v="_x0000_peopl"/>
  </r>
  <r>
    <x v="7"/>
    <n v="13.6839"/>
    <n v="-89.196899999999999"/>
    <n v="5"/>
    <n v="0"/>
    <n v="0"/>
    <n v="107"/>
    <s v="_x0000_peopl"/>
  </r>
  <r>
    <x v="7"/>
    <n v="13.6839"/>
    <n v="-89.196799999999996"/>
    <n v="7"/>
    <n v="0"/>
    <n v="0"/>
    <n v="107"/>
    <s v="_x0000_peopl"/>
  </r>
  <r>
    <x v="7"/>
    <n v="13.6839"/>
    <n v="-89.196799999999996"/>
    <n v="3"/>
    <n v="0"/>
    <n v="0"/>
    <n v="107"/>
    <s v="_x0000_peopl"/>
  </r>
  <r>
    <x v="7"/>
    <n v="13.6839"/>
    <n v="-89.196799999999996"/>
    <n v="3"/>
    <n v="0"/>
    <n v="0"/>
    <n v="107"/>
    <s v="_x0000_peopl"/>
  </r>
  <r>
    <x v="7"/>
    <n v="13.6839"/>
    <n v="-89.196799999999996"/>
    <n v="7"/>
    <n v="0"/>
    <n v="0"/>
    <n v="107"/>
    <s v="_x0000_peopl"/>
  </r>
  <r>
    <x v="7"/>
    <n v="13.6838"/>
    <n v="-89.196899999999999"/>
    <n v="4"/>
    <n v="0"/>
    <n v="0"/>
    <n v="107"/>
    <s v="_x0000_peopl"/>
  </r>
  <r>
    <x v="7"/>
    <n v="13.6838"/>
    <n v="-89.196899999999999"/>
    <n v="4"/>
    <n v="0"/>
    <n v="0"/>
    <n v="107"/>
    <s v="_x0000_peopl"/>
  </r>
  <r>
    <x v="7"/>
    <n v="13.6838"/>
    <n v="-89.196899999999999"/>
    <n v="5"/>
    <n v="0"/>
    <n v="0"/>
    <n v="107"/>
    <s v="_x0000_peopl"/>
  </r>
  <r>
    <x v="7"/>
    <n v="13.6838"/>
    <n v="-89.196899999999999"/>
    <n v="5"/>
    <n v="0"/>
    <n v="0"/>
    <n v="107"/>
    <s v="_x0000_peopl"/>
  </r>
  <r>
    <x v="7"/>
    <n v="13.6839"/>
    <n v="-89.197000000000003"/>
    <n v="7"/>
    <n v="0"/>
    <n v="0"/>
    <n v="107"/>
    <s v="_x0000_peopl"/>
  </r>
  <r>
    <x v="7"/>
    <n v="13.6839"/>
    <n v="-89.197000000000003"/>
    <n v="3"/>
    <n v="0"/>
    <n v="0"/>
    <n v="107"/>
    <s v="_x0000_peopl"/>
  </r>
  <r>
    <x v="7"/>
    <n v="13.6839"/>
    <n v="-89.197000000000003"/>
    <n v="3"/>
    <n v="0"/>
    <n v="0"/>
    <n v="107"/>
    <s v="_x0000_peopl"/>
  </r>
  <r>
    <x v="7"/>
    <n v="13.6839"/>
    <n v="-89.197000000000003"/>
    <n v="5"/>
    <n v="0"/>
    <n v="0"/>
    <n v="107"/>
    <s v="_x0000_peopl"/>
  </r>
  <r>
    <x v="7"/>
    <n v="13.6844"/>
    <n v="-89.1965"/>
    <n v="5"/>
    <n v="0"/>
    <n v="0"/>
    <n v="107"/>
    <s v="_x0000_peopl"/>
  </r>
  <r>
    <x v="7"/>
    <n v="13.683199999999999"/>
    <n v="-89.197100000000006"/>
    <n v="3"/>
    <n v="0"/>
    <n v="0"/>
    <n v="107"/>
    <s v="_x0000_peopl"/>
  </r>
  <r>
    <x v="7"/>
    <n v="13.683199999999999"/>
    <n v="-89.197100000000006"/>
    <n v="3"/>
    <n v="0"/>
    <n v="0"/>
    <n v="107"/>
    <s v="_x0000_peopl"/>
  </r>
  <r>
    <x v="7"/>
    <n v="13.6831"/>
    <n v="-89.197100000000006"/>
    <n v="9"/>
    <n v="0"/>
    <n v="0"/>
    <n v="107"/>
    <s v="_x0000_peopl"/>
  </r>
  <r>
    <x v="7"/>
    <n v="13.6829"/>
    <n v="-89.197199999999995"/>
    <n v="4"/>
    <n v="0"/>
    <n v="0"/>
    <n v="107"/>
    <s v="_x0000_peopl"/>
  </r>
  <r>
    <x v="7"/>
    <n v="13.6829"/>
    <n v="-89.197199999999995"/>
    <n v="3"/>
    <n v="0"/>
    <n v="0"/>
    <n v="107"/>
    <s v="_x0000_peopl"/>
  </r>
  <r>
    <x v="7"/>
    <n v="13.683"/>
    <n v="-89.197500000000005"/>
    <n v="6"/>
    <n v="0"/>
    <n v="0"/>
    <n v="107"/>
    <s v="_x0000_peopl"/>
  </r>
  <r>
    <x v="7"/>
    <n v="13.683"/>
    <n v="-89.197500000000005"/>
    <n v="7"/>
    <n v="0"/>
    <n v="0"/>
    <n v="107"/>
    <s v="_x0000_peopl"/>
  </r>
  <r>
    <x v="7"/>
    <n v="13.6829"/>
    <n v="-89.197800000000001"/>
    <n v="4"/>
    <n v="0"/>
    <n v="0"/>
    <n v="107"/>
    <s v="_x0000_peopl"/>
  </r>
  <r>
    <x v="7"/>
    <n v="13.6829"/>
    <n v="-89.197999999999993"/>
    <n v="4"/>
    <n v="0"/>
    <n v="0"/>
    <n v="107"/>
    <s v="_x0000_peopl"/>
  </r>
  <r>
    <x v="7"/>
    <n v="13.683199999999999"/>
    <n v="-89.197800000000001"/>
    <n v="6"/>
    <n v="0"/>
    <n v="0"/>
    <n v="107"/>
    <s v="_x0000_peopl"/>
  </r>
  <r>
    <x v="7"/>
    <n v="13.683199999999999"/>
    <n v="-89.197800000000001"/>
    <n v="7"/>
    <n v="0"/>
    <n v="0"/>
    <n v="107"/>
    <s v="_x0000_peopl"/>
  </r>
  <r>
    <x v="7"/>
    <n v="13.6831"/>
    <n v="-89.196799999999996"/>
    <n v="7"/>
    <n v="0"/>
    <n v="0"/>
    <n v="107"/>
    <s v="_x0000_peopl"/>
  </r>
  <r>
    <x v="7"/>
    <n v="13.685700000000001"/>
    <n v="-89.190899999999999"/>
    <n v="7"/>
    <n v="0"/>
    <n v="0"/>
    <n v="107"/>
    <s v="_x0000_peopl"/>
  </r>
  <r>
    <x v="7"/>
    <n v="13.6858"/>
    <n v="-89.190799999999996"/>
    <n v="4"/>
    <n v="0"/>
    <n v="0"/>
    <n v="107"/>
    <s v="_x0000_peopl"/>
  </r>
  <r>
    <x v="7"/>
    <n v="13.685700000000001"/>
    <n v="-89.190799999999996"/>
    <n v="10"/>
    <n v="0"/>
    <n v="0"/>
    <n v="107"/>
    <s v="_x0000_peopl"/>
  </r>
  <r>
    <x v="7"/>
    <n v="13.6858"/>
    <n v="-89.191100000000006"/>
    <n v="11"/>
    <n v="0"/>
    <n v="0"/>
    <n v="107"/>
    <s v="_x0000_peopl"/>
  </r>
  <r>
    <x v="7"/>
    <n v="13.6858"/>
    <n v="-89.191100000000006"/>
    <n v="4"/>
    <n v="0"/>
    <n v="0"/>
    <n v="107"/>
    <s v="_x0000_peopl"/>
  </r>
  <r>
    <x v="7"/>
    <n v="13.6858"/>
    <n v="-89.191199999999995"/>
    <n v="5"/>
    <n v="0"/>
    <n v="0"/>
    <n v="107"/>
    <s v="_x0000_peopl"/>
  </r>
  <r>
    <x v="7"/>
    <n v="13.685600000000001"/>
    <n v="-89.191599999999994"/>
    <n v="3"/>
    <n v="0"/>
    <n v="0"/>
    <n v="107"/>
    <s v="_x0000_peopl"/>
  </r>
  <r>
    <x v="7"/>
    <n v="13.685700000000001"/>
    <n v="-89.191599999999994"/>
    <n v="3"/>
    <n v="0"/>
    <n v="0"/>
    <n v="107"/>
    <s v="_x0000_peopl"/>
  </r>
  <r>
    <x v="7"/>
    <n v="13.685700000000001"/>
    <n v="-89.191599999999994"/>
    <n v="3"/>
    <n v="0"/>
    <n v="0"/>
    <n v="107"/>
    <s v="_x0000_peopl"/>
  </r>
  <r>
    <x v="7"/>
    <n v="13.685700000000001"/>
    <n v="-89.191699999999997"/>
    <n v="7"/>
    <n v="0"/>
    <n v="0"/>
    <n v="107"/>
    <s v="_x0000_peopl"/>
  </r>
  <r>
    <x v="7"/>
    <n v="13.685700000000001"/>
    <n v="-89.191699999999997"/>
    <n v="6"/>
    <n v="0"/>
    <n v="0"/>
    <n v="107"/>
    <s v="_x0000_peopl"/>
  </r>
  <r>
    <x v="7"/>
    <n v="13.685700000000001"/>
    <n v="-89.191699999999997"/>
    <n v="8"/>
    <n v="0"/>
    <n v="0"/>
    <n v="107"/>
    <s v="_x0000_peopl"/>
  </r>
  <r>
    <x v="7"/>
    <n v="13.685700000000001"/>
    <n v="-89.191800000000001"/>
    <n v="6"/>
    <n v="0"/>
    <n v="0"/>
    <n v="107"/>
    <s v="_x0000_peopl"/>
  </r>
  <r>
    <x v="7"/>
    <n v="13.685700000000001"/>
    <n v="-89.191800000000001"/>
    <n v="4"/>
    <n v="0"/>
    <n v="0"/>
    <n v="107"/>
    <s v="_x0000_peopl"/>
  </r>
  <r>
    <x v="7"/>
    <n v="13.685499999999999"/>
    <n v="-89.191800000000001"/>
    <n v="8"/>
    <n v="0"/>
    <n v="0"/>
    <n v="107"/>
    <s v="_x0000_peopl"/>
  </r>
  <r>
    <x v="7"/>
    <n v="13.685600000000001"/>
    <n v="-89.191000000000003"/>
    <n v="11"/>
    <n v="0"/>
    <n v="0"/>
    <n v="107"/>
    <s v="_x0000_peopl"/>
  </r>
  <r>
    <x v="7"/>
    <n v="13.685600000000001"/>
    <n v="-89.190799999999996"/>
    <n v="6"/>
    <n v="0"/>
    <n v="0"/>
    <n v="107"/>
    <s v="_x0000_peopl"/>
  </r>
  <r>
    <x v="7"/>
    <n v="13.685499999999999"/>
    <n v="-89.190899999999999"/>
    <n v="6"/>
    <n v="0"/>
    <n v="0"/>
    <n v="107"/>
    <s v="_x0000_peopl"/>
  </r>
  <r>
    <x v="7"/>
    <n v="13.6852"/>
    <n v="-89.191800000000001"/>
    <n v="9"/>
    <n v="0"/>
    <n v="0"/>
    <n v="107"/>
    <s v="_x0000_peopl"/>
  </r>
  <r>
    <x v="7"/>
    <n v="13.6851"/>
    <n v="-89.191800000000001"/>
    <n v="5"/>
    <n v="0"/>
    <n v="0"/>
    <n v="107"/>
    <s v="_x0000_peopl"/>
  </r>
  <r>
    <x v="7"/>
    <n v="13.685"/>
    <n v="-89.191699999999997"/>
    <n v="5"/>
    <n v="0"/>
    <n v="0"/>
    <n v="107"/>
    <s v="_x0000_peopl"/>
  </r>
  <r>
    <x v="7"/>
    <n v="13.685"/>
    <n v="-89.191699999999997"/>
    <n v="7"/>
    <n v="0"/>
    <n v="0"/>
    <n v="107"/>
    <s v="_x0000_peopl"/>
  </r>
  <r>
    <x v="7"/>
    <n v="13.685"/>
    <n v="-89.191699999999997"/>
    <n v="2"/>
    <n v="0"/>
    <n v="0"/>
    <n v="107"/>
    <s v="_x0000_peopl"/>
  </r>
  <r>
    <x v="7"/>
    <n v="13.685"/>
    <n v="-89.191500000000005"/>
    <n v="5"/>
    <n v="0"/>
    <n v="0"/>
    <n v="107"/>
    <s v="_x0000_peopl"/>
  </r>
  <r>
    <x v="7"/>
    <n v="13.6851"/>
    <n v="-89.191000000000003"/>
    <n v="8"/>
    <n v="0"/>
    <n v="0"/>
    <n v="107"/>
    <s v="_x0000_peopl"/>
  </r>
  <r>
    <x v="7"/>
    <n v="13.6851"/>
    <n v="-89.191000000000003"/>
    <n v="6"/>
    <n v="0"/>
    <n v="0"/>
    <n v="107"/>
    <s v="_x0000_peopl"/>
  </r>
  <r>
    <x v="7"/>
    <n v="13.684900000000001"/>
    <n v="-89.191199999999995"/>
    <n v="7"/>
    <n v="0"/>
    <n v="0"/>
    <n v="107"/>
    <s v="_x0000_peopl"/>
  </r>
  <r>
    <x v="7"/>
    <n v="13.684900000000001"/>
    <n v="-89.191100000000006"/>
    <n v="6"/>
    <n v="0"/>
    <n v="0"/>
    <n v="107"/>
    <s v="_x0000_peopl"/>
  </r>
  <r>
    <x v="7"/>
    <n v="13.685"/>
    <n v="-89.191000000000003"/>
    <n v="4"/>
    <n v="0"/>
    <n v="0"/>
    <n v="107"/>
    <s v="_x0000_peopl"/>
  </r>
  <r>
    <x v="7"/>
    <n v="13.6861"/>
    <n v="-89.191699999999997"/>
    <n v="4"/>
    <n v="0"/>
    <n v="0"/>
    <n v="107"/>
    <s v="_x0000_peopl"/>
  </r>
  <r>
    <x v="7"/>
    <n v="13.6858"/>
    <n v="-89.191800000000001"/>
    <n v="6"/>
    <n v="0"/>
    <n v="0"/>
    <n v="107"/>
    <s v="_x0000_peopl"/>
  </r>
  <r>
    <x v="7"/>
    <n v="13.686"/>
    <n v="-89.190600000000003"/>
    <n v="5"/>
    <n v="0"/>
    <n v="0"/>
    <n v="107"/>
    <s v="_x0000_peopl"/>
  </r>
  <r>
    <x v="7"/>
    <n v="13.686299999999999"/>
    <n v="-89.1905"/>
    <n v="5"/>
    <n v="0"/>
    <n v="0"/>
    <n v="107"/>
    <s v="_x0000_peopl"/>
  </r>
  <r>
    <x v="7"/>
    <n v="13.685700000000001"/>
    <n v="-89.190600000000003"/>
    <n v="5"/>
    <n v="0"/>
    <n v="0"/>
    <n v="107"/>
    <s v="_x0000_peopl"/>
  </r>
  <r>
    <x v="7"/>
    <n v="13.685700000000001"/>
    <n v="-89.190299999999993"/>
    <n v="6"/>
    <n v="0"/>
    <n v="0"/>
    <n v="107"/>
    <s v="_x0000_peopl"/>
  </r>
  <r>
    <x v="7"/>
    <n v="13.6858"/>
    <n v="-89.190600000000003"/>
    <n v="7"/>
    <n v="0"/>
    <n v="0"/>
    <n v="107"/>
    <s v="_x0000_peopl"/>
  </r>
  <r>
    <x v="7"/>
    <n v="13.6858"/>
    <n v="-89.190600000000003"/>
    <n v="5"/>
    <n v="0"/>
    <n v="0"/>
    <n v="107"/>
    <s v="_x0000_peopl"/>
  </r>
  <r>
    <x v="7"/>
    <n v="13.685499999999999"/>
    <n v="-89.192400000000006"/>
    <n v="9"/>
    <n v="0"/>
    <n v="0"/>
    <n v="107"/>
    <s v="_x0000_peopl"/>
  </r>
  <r>
    <x v="7"/>
    <n v="13.685499999999999"/>
    <n v="-89.192499999999995"/>
    <n v="4"/>
    <n v="0"/>
    <n v="0"/>
    <n v="107"/>
    <s v="_x0000_peopl"/>
  </r>
  <r>
    <x v="7"/>
    <n v="13.685499999999999"/>
    <n v="-89.192499999999995"/>
    <n v="6"/>
    <n v="0"/>
    <n v="0"/>
    <n v="107"/>
    <s v="_x0000_peopl"/>
  </r>
  <r>
    <x v="7"/>
    <n v="13.685700000000001"/>
    <n v="-89.193100000000001"/>
    <n v="4"/>
    <n v="0"/>
    <n v="0"/>
    <n v="107"/>
    <s v="_x0000_peopl"/>
  </r>
  <r>
    <x v="7"/>
    <n v="13.6839"/>
    <n v="-89.198499999999996"/>
    <n v="2"/>
    <n v="0"/>
    <n v="0"/>
    <n v="107"/>
    <s v="_x0000_peopl"/>
  </r>
  <r>
    <x v="7"/>
    <n v="13.6838"/>
    <n v="-89.198499999999996"/>
    <n v="2"/>
    <n v="0"/>
    <n v="0"/>
    <n v="107"/>
    <s v="_x0000_peopl"/>
  </r>
  <r>
    <x v="7"/>
    <n v="13.6838"/>
    <n v="-89.198499999999996"/>
    <n v="5"/>
    <n v="0"/>
    <n v="0"/>
    <n v="107"/>
    <s v="_x0000_peopl"/>
  </r>
  <r>
    <x v="7"/>
    <n v="13.6838"/>
    <n v="-89.197400000000002"/>
    <n v="7"/>
    <n v="0"/>
    <n v="0"/>
    <n v="107"/>
    <s v="_x0000_peopl"/>
  </r>
  <r>
    <x v="7"/>
    <n v="13.6838"/>
    <n v="-89.197299999999998"/>
    <n v="2"/>
    <n v="0"/>
    <n v="0"/>
    <n v="107"/>
    <s v="_x0000_peopl"/>
  </r>
  <r>
    <x v="7"/>
    <n v="13.6836"/>
    <n v="-89.197599999999994"/>
    <n v="3"/>
    <n v="0"/>
    <n v="0"/>
    <n v="107"/>
    <s v="_x0000_peopl"/>
  </r>
  <r>
    <x v="7"/>
    <n v="13.683299999999999"/>
    <n v="-89.197100000000006"/>
    <n v="5"/>
    <n v="0"/>
    <n v="0"/>
    <n v="107"/>
    <s v="_x0000_peopl"/>
  </r>
  <r>
    <x v="7"/>
    <n v="13.682600000000001"/>
    <n v="-89.197800000000001"/>
    <n v="3"/>
    <n v="0"/>
    <n v="0"/>
    <n v="107"/>
    <s v="_x0000_peopl"/>
  </r>
  <r>
    <x v="7"/>
    <n v="13.682499999999999"/>
    <n v="-89.197699999999998"/>
    <n v="5"/>
    <n v="0"/>
    <n v="0"/>
    <n v="107"/>
    <s v="_x0000_peopl"/>
  </r>
  <r>
    <x v="7"/>
    <n v="13.688599999999999"/>
    <n v="-89.208399999999997"/>
    <n v="10"/>
    <n v="0"/>
    <n v="0"/>
    <n v="107"/>
    <s v="_x0000_peopl"/>
  </r>
  <r>
    <x v="7"/>
    <n v="13.688599999999999"/>
    <n v="-89.208399999999997"/>
    <n v="2"/>
    <n v="0"/>
    <n v="0"/>
    <n v="107"/>
    <s v="_x0000_peopl"/>
  </r>
  <r>
    <x v="7"/>
    <n v="13.688599999999999"/>
    <n v="-89.208399999999997"/>
    <n v="4"/>
    <n v="0"/>
    <n v="0"/>
    <n v="107"/>
    <s v="_x0000_peopl"/>
  </r>
  <r>
    <x v="7"/>
    <n v="13.688599999999999"/>
    <n v="-89.208399999999997"/>
    <n v="3"/>
    <n v="0"/>
    <n v="0"/>
    <n v="107"/>
    <s v="_x0000_peopl"/>
  </r>
  <r>
    <x v="7"/>
    <n v="13.688499999999999"/>
    <n v="-89.208399999999997"/>
    <n v="4"/>
    <n v="0"/>
    <n v="0"/>
    <n v="107"/>
    <s v="_x0000_peopl"/>
  </r>
  <r>
    <x v="7"/>
    <n v="13.688499999999999"/>
    <n v="-89.208399999999997"/>
    <n v="0"/>
    <n v="0"/>
    <n v="0"/>
    <n v="107"/>
    <s v="_x0000_peopl"/>
  </r>
  <r>
    <x v="7"/>
    <n v="13.688499999999999"/>
    <n v="-89.208399999999997"/>
    <n v="2"/>
    <n v="0"/>
    <n v="0"/>
    <n v="107"/>
    <s v="_x0000_peopl"/>
  </r>
  <r>
    <x v="7"/>
    <n v="13.688499999999999"/>
    <n v="-89.208399999999997"/>
    <n v="4"/>
    <n v="0"/>
    <n v="0"/>
    <n v="107"/>
    <s v="_x0000_peopl"/>
  </r>
  <r>
    <x v="7"/>
    <n v="13.688499999999999"/>
    <n v="-89.208399999999997"/>
    <n v="4"/>
    <n v="0"/>
    <n v="0"/>
    <n v="107"/>
    <s v="_x0000_peopl"/>
  </r>
  <r>
    <x v="7"/>
    <n v="13.688499999999999"/>
    <n v="-89.208399999999997"/>
    <n v="6"/>
    <n v="0"/>
    <n v="0"/>
    <n v="107"/>
    <s v="_x0000_peopl"/>
  </r>
  <r>
    <x v="7"/>
    <n v="13.6884"/>
    <n v="-89.208399999999997"/>
    <n v="5"/>
    <n v="0"/>
    <n v="0"/>
    <n v="107"/>
    <s v="_x0000_peopl"/>
  </r>
  <r>
    <x v="7"/>
    <n v="13.6884"/>
    <n v="-89.208399999999997"/>
    <n v="5"/>
    <n v="0"/>
    <n v="0"/>
    <n v="107"/>
    <s v="_x0000_peopl"/>
  </r>
  <r>
    <x v="7"/>
    <n v="13.688599999999999"/>
    <n v="-89.208200000000005"/>
    <n v="4"/>
    <n v="0"/>
    <n v="0"/>
    <n v="107"/>
    <s v="_x0000_peopl"/>
  </r>
  <r>
    <x v="7"/>
    <n v="13.688599999999999"/>
    <n v="-89.208200000000005"/>
    <n v="3"/>
    <n v="0"/>
    <n v="0"/>
    <n v="107"/>
    <s v="_x0000_peopl"/>
  </r>
  <r>
    <x v="7"/>
    <n v="13.688599999999999"/>
    <n v="-89.208200000000005"/>
    <n v="7"/>
    <n v="0"/>
    <n v="0"/>
    <n v="107"/>
    <s v="_x0000_peopl"/>
  </r>
  <r>
    <x v="7"/>
    <n v="13.688599999999999"/>
    <n v="-89.208200000000005"/>
    <n v="2"/>
    <n v="0"/>
    <n v="0"/>
    <n v="107"/>
    <s v="_x0000_peopl"/>
  </r>
  <r>
    <x v="7"/>
    <n v="13.688499999999999"/>
    <n v="-89.208200000000005"/>
    <n v="4"/>
    <n v="0"/>
    <n v="0"/>
    <n v="107"/>
    <s v="_x0000_peopl"/>
  </r>
  <r>
    <x v="7"/>
    <n v="13.688499999999999"/>
    <n v="-89.208200000000005"/>
    <n v="7"/>
    <n v="0"/>
    <n v="0"/>
    <n v="107"/>
    <s v="_x0000_peopl"/>
  </r>
  <r>
    <x v="7"/>
    <n v="13.688499999999999"/>
    <n v="-89.208200000000005"/>
    <n v="8"/>
    <n v="0"/>
    <n v="0"/>
    <n v="107"/>
    <s v="_x0000_peopl"/>
  </r>
  <r>
    <x v="7"/>
    <n v="13.688499999999999"/>
    <n v="-89.208200000000005"/>
    <n v="5"/>
    <n v="0"/>
    <n v="0"/>
    <n v="107"/>
    <s v="_x0000_peopl"/>
  </r>
  <r>
    <x v="7"/>
    <n v="13.6884"/>
    <n v="-89.208200000000005"/>
    <n v="5"/>
    <n v="0"/>
    <n v="0"/>
    <n v="107"/>
    <s v="_x0000_peopl"/>
  </r>
  <r>
    <x v="7"/>
    <n v="13.6884"/>
    <n v="-89.208200000000005"/>
    <n v="4"/>
    <n v="0"/>
    <n v="0"/>
    <n v="107"/>
    <s v="_x0000_peopl"/>
  </r>
  <r>
    <x v="7"/>
    <n v="13.6884"/>
    <n v="-89.208200000000005"/>
    <n v="10"/>
    <n v="0"/>
    <n v="0"/>
    <n v="107"/>
    <s v="_x0000_peopl"/>
  </r>
  <r>
    <x v="7"/>
    <n v="13.6884"/>
    <n v="-89.208200000000005"/>
    <n v="1"/>
    <n v="0"/>
    <n v="0"/>
    <n v="107"/>
    <s v="_x0000_peopl"/>
  </r>
  <r>
    <x v="7"/>
    <n v="13.6884"/>
    <n v="-89.208399999999997"/>
    <n v="2"/>
    <n v="0"/>
    <n v="0"/>
    <n v="107"/>
    <s v="_x0000_peopl"/>
  </r>
  <r>
    <x v="7"/>
    <n v="13.6884"/>
    <n v="-89.208399999999997"/>
    <n v="2"/>
    <n v="0"/>
    <n v="0"/>
    <n v="107"/>
    <s v="_x0000_peopl"/>
  </r>
  <r>
    <x v="7"/>
    <n v="13.6884"/>
    <n v="-89.208399999999997"/>
    <n v="4"/>
    <n v="0"/>
    <n v="0"/>
    <n v="107"/>
    <s v="_x0000_peopl"/>
  </r>
  <r>
    <x v="7"/>
    <n v="13.6884"/>
    <n v="-89.208399999999997"/>
    <n v="10"/>
    <n v="0"/>
    <n v="0"/>
    <n v="107"/>
    <s v="_x0000_peopl"/>
  </r>
  <r>
    <x v="7"/>
    <n v="13.6884"/>
    <n v="-89.208200000000005"/>
    <n v="4"/>
    <n v="0"/>
    <n v="0"/>
    <n v="107"/>
    <s v="_x0000_peopl"/>
  </r>
  <r>
    <x v="7"/>
    <n v="13.6883"/>
    <n v="-89.208200000000005"/>
    <n v="2"/>
    <n v="0"/>
    <n v="0"/>
    <n v="107"/>
    <s v="_x0000_peopl"/>
  </r>
  <r>
    <x v="7"/>
    <n v="13.6883"/>
    <n v="-89.208200000000005"/>
    <n v="0"/>
    <n v="0"/>
    <n v="0"/>
    <n v="107"/>
    <s v="_x0000_peopl"/>
  </r>
  <r>
    <x v="7"/>
    <n v="13.6883"/>
    <n v="-89.208200000000005"/>
    <n v="2"/>
    <n v="0"/>
    <n v="0"/>
    <n v="107"/>
    <s v="_x0000_peopl"/>
  </r>
  <r>
    <x v="7"/>
    <n v="13.6883"/>
    <n v="-89.207999999999998"/>
    <n v="6"/>
    <n v="0"/>
    <n v="0"/>
    <n v="107"/>
    <s v="_x0000_peopl"/>
  </r>
  <r>
    <x v="7"/>
    <n v="13.6883"/>
    <n v="-89.207999999999998"/>
    <n v="3"/>
    <n v="0"/>
    <n v="0"/>
    <n v="107"/>
    <s v="_x0000_peopl"/>
  </r>
  <r>
    <x v="7"/>
    <n v="13.6884"/>
    <n v="-89.207999999999998"/>
    <n v="2"/>
    <n v="0"/>
    <n v="0"/>
    <n v="107"/>
    <s v="_x0000_peopl"/>
  </r>
  <r>
    <x v="7"/>
    <n v="13.6884"/>
    <n v="-89.207999999999998"/>
    <n v="7"/>
    <n v="0"/>
    <n v="0"/>
    <n v="107"/>
    <s v="_x0000_peopl"/>
  </r>
  <r>
    <x v="7"/>
    <n v="13.6884"/>
    <n v="-89.207999999999998"/>
    <n v="1"/>
    <n v="0"/>
    <n v="0"/>
    <n v="107"/>
    <s v="_x0000_peopl"/>
  </r>
  <r>
    <x v="7"/>
    <n v="13.6884"/>
    <n v="-89.207999999999998"/>
    <n v="7"/>
    <n v="0"/>
    <n v="0"/>
    <n v="107"/>
    <s v="_x0000_peopl"/>
  </r>
  <r>
    <x v="7"/>
    <n v="13.6884"/>
    <n v="-89.207999999999998"/>
    <n v="1"/>
    <n v="0"/>
    <n v="0"/>
    <n v="107"/>
    <s v="_x0000_peopl"/>
  </r>
  <r>
    <x v="7"/>
    <n v="13.6884"/>
    <n v="-89.207999999999998"/>
    <n v="9"/>
    <n v="0"/>
    <n v="0"/>
    <n v="107"/>
    <s v="_x0000_peopl"/>
  </r>
  <r>
    <x v="7"/>
    <n v="13.688499999999999"/>
    <n v="-89.207800000000006"/>
    <n v="2"/>
    <n v="0"/>
    <n v="0"/>
    <n v="107"/>
    <s v="_x0000_peopl"/>
  </r>
  <r>
    <x v="7"/>
    <n v="13.688499999999999"/>
    <n v="-89.207800000000006"/>
    <n v="7"/>
    <n v="0"/>
    <n v="0"/>
    <n v="107"/>
    <s v="_x0000_peopl"/>
  </r>
  <r>
    <x v="7"/>
    <n v="13.688499999999999"/>
    <n v="-89.207800000000006"/>
    <n v="3"/>
    <n v="0"/>
    <n v="0"/>
    <n v="107"/>
    <s v="_x0000_peopl"/>
  </r>
  <r>
    <x v="7"/>
    <n v="13.6884"/>
    <n v="-89.207800000000006"/>
    <n v="3"/>
    <n v="0"/>
    <n v="0"/>
    <n v="107"/>
    <s v="_x0000_peopl"/>
  </r>
  <r>
    <x v="7"/>
    <n v="13.6884"/>
    <n v="-89.207800000000006"/>
    <n v="7"/>
    <n v="0"/>
    <n v="0"/>
    <n v="107"/>
    <s v="_x0000_peopl"/>
  </r>
  <r>
    <x v="7"/>
    <n v="13.6884"/>
    <n v="-89.207800000000006"/>
    <n v="9"/>
    <n v="0"/>
    <n v="0"/>
    <n v="107"/>
    <s v="_x0000_peopl"/>
  </r>
  <r>
    <x v="7"/>
    <n v="13.6884"/>
    <n v="-89.207800000000006"/>
    <n v="5"/>
    <n v="0"/>
    <n v="0"/>
    <n v="107"/>
    <s v="_x0000_peopl"/>
  </r>
  <r>
    <x v="7"/>
    <n v="13.6884"/>
    <n v="-89.207800000000006"/>
    <n v="4"/>
    <n v="0"/>
    <n v="0"/>
    <n v="107"/>
    <s v="_x0000_peopl"/>
  </r>
  <r>
    <x v="7"/>
    <n v="13.6883"/>
    <n v="-89.207800000000006"/>
    <n v="2"/>
    <n v="0"/>
    <n v="0"/>
    <n v="107"/>
    <s v="_x0000_peopl"/>
  </r>
  <r>
    <x v="7"/>
    <n v="13.6883"/>
    <n v="-89.207800000000006"/>
    <n v="6"/>
    <n v="0"/>
    <n v="0"/>
    <n v="107"/>
    <s v="_x0000_peopl"/>
  </r>
  <r>
    <x v="7"/>
    <n v="13.6883"/>
    <n v="-89.207800000000006"/>
    <n v="8"/>
    <n v="0"/>
    <n v="0"/>
    <n v="107"/>
    <s v="_x0000_peopl"/>
  </r>
  <r>
    <x v="7"/>
    <n v="13.6883"/>
    <n v="-89.207800000000006"/>
    <n v="5"/>
    <n v="0"/>
    <n v="0"/>
    <n v="107"/>
    <s v="_x0000_peopl"/>
  </r>
  <r>
    <x v="7"/>
    <n v="13.688499999999999"/>
    <n v="-89.207599999999999"/>
    <n v="8"/>
    <n v="0"/>
    <n v="0"/>
    <n v="107"/>
    <s v="_x0000_peopl"/>
  </r>
  <r>
    <x v="7"/>
    <n v="13.6884"/>
    <n v="-89.207599999999999"/>
    <n v="6"/>
    <n v="0"/>
    <n v="0"/>
    <n v="107"/>
    <s v="_x0000_peopl"/>
  </r>
  <r>
    <x v="7"/>
    <n v="13.6884"/>
    <n v="-89.207599999999999"/>
    <n v="2"/>
    <n v="0"/>
    <n v="0"/>
    <n v="107"/>
    <s v="_x0000_peopl"/>
  </r>
  <r>
    <x v="7"/>
    <n v="13.6884"/>
    <n v="-89.207599999999999"/>
    <n v="6"/>
    <n v="0"/>
    <n v="0"/>
    <n v="107"/>
    <s v="_x0000_peopl"/>
  </r>
  <r>
    <x v="7"/>
    <n v="13.6884"/>
    <n v="-89.207599999999999"/>
    <n v="4"/>
    <n v="0"/>
    <n v="0"/>
    <n v="107"/>
    <s v="_x0000_peopl"/>
  </r>
  <r>
    <x v="7"/>
    <n v="13.6884"/>
    <n v="-89.207599999999999"/>
    <n v="1"/>
    <n v="0"/>
    <n v="0"/>
    <n v="107"/>
    <s v="_x0000_peopl"/>
  </r>
  <r>
    <x v="7"/>
    <n v="13.6884"/>
    <n v="-89.207599999999999"/>
    <n v="5"/>
    <n v="0"/>
    <n v="0"/>
    <n v="107"/>
    <s v="_x0000_peopl"/>
  </r>
  <r>
    <x v="7"/>
    <n v="13.6883"/>
    <n v="-89.207599999999999"/>
    <n v="6"/>
    <n v="0"/>
    <n v="0"/>
    <n v="107"/>
    <s v="_x0000_peopl"/>
  </r>
  <r>
    <x v="7"/>
    <n v="13.6883"/>
    <n v="-89.207599999999999"/>
    <n v="4"/>
    <n v="0"/>
    <n v="0"/>
    <n v="107"/>
    <s v="_x0000_peopl"/>
  </r>
  <r>
    <x v="7"/>
    <n v="13.6883"/>
    <n v="-89.207599999999999"/>
    <n v="10"/>
    <n v="0"/>
    <n v="0"/>
    <n v="107"/>
    <s v="_x0000_peopl"/>
  </r>
  <r>
    <x v="7"/>
    <n v="13.6883"/>
    <n v="-89.207599999999999"/>
    <n v="5"/>
    <n v="0"/>
    <n v="0"/>
    <n v="107"/>
    <s v="_x0000_peopl"/>
  </r>
  <r>
    <x v="7"/>
    <n v="13.6883"/>
    <n v="-89.207599999999999"/>
    <n v="3"/>
    <n v="0"/>
    <n v="0"/>
    <n v="107"/>
    <s v="_x0000_peopl"/>
  </r>
  <r>
    <x v="7"/>
    <n v="13.688599999999999"/>
    <n v="-89.207999999999998"/>
    <n v="6"/>
    <n v="0"/>
    <n v="0"/>
    <n v="107"/>
    <s v="_x0000_peopl"/>
  </r>
  <r>
    <x v="7"/>
    <n v="13.688599999999999"/>
    <n v="-89.207999999999998"/>
    <n v="5"/>
    <n v="0"/>
    <n v="0"/>
    <n v="107"/>
    <s v="_x0000_peopl"/>
  </r>
  <r>
    <x v="7"/>
    <n v="13.688599999999999"/>
    <n v="-89.207999999999998"/>
    <n v="6"/>
    <n v="0"/>
    <n v="0"/>
    <n v="107"/>
    <s v="_x0000_peopl"/>
  </r>
  <r>
    <x v="7"/>
    <n v="13.688499999999999"/>
    <n v="-89.207999999999998"/>
    <n v="6"/>
    <n v="0"/>
    <n v="0"/>
    <n v="107"/>
    <s v="_x0000_peopl"/>
  </r>
  <r>
    <x v="7"/>
    <n v="13.688499999999999"/>
    <n v="-89.207999999999998"/>
    <n v="5"/>
    <n v="0"/>
    <n v="0"/>
    <n v="107"/>
    <s v="_x0000_peopl"/>
  </r>
  <r>
    <x v="7"/>
    <n v="13.688499999999999"/>
    <n v="-89.207999999999998"/>
    <n v="7"/>
    <n v="0"/>
    <n v="0"/>
    <n v="107"/>
    <s v="_x0000_peopl"/>
  </r>
  <r>
    <x v="7"/>
    <n v="13.688499999999999"/>
    <n v="-89.207999999999998"/>
    <n v="4"/>
    <n v="0"/>
    <n v="0"/>
    <n v="107"/>
    <s v="_x0000_peopl"/>
  </r>
  <r>
    <x v="7"/>
    <n v="13.688499999999999"/>
    <n v="-89.207999999999998"/>
    <n v="8"/>
    <n v="0"/>
    <n v="0"/>
    <n v="107"/>
    <s v="_x0000_peopl"/>
  </r>
  <r>
    <x v="7"/>
    <n v="13.688599999999999"/>
    <n v="-89.207800000000006"/>
    <n v="5"/>
    <n v="0"/>
    <n v="0"/>
    <n v="107"/>
    <s v="_x0000_peopl"/>
  </r>
  <r>
    <x v="7"/>
    <n v="13.688499999999999"/>
    <n v="-89.207800000000006"/>
    <n v="4"/>
    <n v="0"/>
    <n v="0"/>
    <n v="107"/>
    <s v="_x0000_peopl"/>
  </r>
  <r>
    <x v="7"/>
    <n v="13.688499999999999"/>
    <n v="-89.207800000000006"/>
    <n v="9"/>
    <n v="0"/>
    <n v="0"/>
    <n v="107"/>
    <s v="_x0000_peopl"/>
  </r>
  <r>
    <x v="7"/>
    <n v="13.688499999999999"/>
    <n v="-89.207800000000006"/>
    <n v="7"/>
    <n v="0"/>
    <n v="0"/>
    <n v="107"/>
    <s v="_x0000_peopl"/>
  </r>
  <r>
    <x v="7"/>
    <n v="13.688499999999999"/>
    <n v="-89.207599999999999"/>
    <n v="6"/>
    <n v="0"/>
    <n v="0"/>
    <n v="107"/>
    <s v="_x0000_peopl"/>
  </r>
  <r>
    <x v="7"/>
    <n v="13.688499999999999"/>
    <n v="-89.207599999999999"/>
    <n v="4"/>
    <n v="0"/>
    <n v="0"/>
    <n v="107"/>
    <s v="_x0000_peopl"/>
  </r>
  <r>
    <x v="7"/>
    <n v="13.688499999999999"/>
    <n v="-89.207599999999999"/>
    <n v="5"/>
    <n v="0"/>
    <n v="0"/>
    <n v="107"/>
    <s v="_x0000_peopl"/>
  </r>
  <r>
    <x v="7"/>
    <n v="13.688499999999999"/>
    <n v="-89.207599999999999"/>
    <n v="5"/>
    <n v="0"/>
    <n v="0"/>
    <n v="107"/>
    <s v="_x0000_peopl"/>
  </r>
  <r>
    <x v="7"/>
    <n v="13.6884"/>
    <n v="-89.207300000000004"/>
    <n v="6"/>
    <n v="0"/>
    <n v="0"/>
    <n v="107"/>
    <s v="_x0000_peopl"/>
  </r>
  <r>
    <x v="7"/>
    <n v="13.6884"/>
    <n v="-89.207300000000004"/>
    <n v="10"/>
    <n v="0"/>
    <n v="0"/>
    <n v="107"/>
    <s v="_x0000_peopl"/>
  </r>
  <r>
    <x v="7"/>
    <n v="13.6884"/>
    <n v="-89.207300000000004"/>
    <n v="5"/>
    <n v="0"/>
    <n v="0"/>
    <n v="107"/>
    <s v="_x0000_peopl"/>
  </r>
  <r>
    <x v="7"/>
    <n v="13.6883"/>
    <n v="-89.207300000000004"/>
    <n v="7"/>
    <n v="0"/>
    <n v="0"/>
    <n v="107"/>
    <s v="_x0000_peopl"/>
  </r>
  <r>
    <x v="7"/>
    <n v="13.6883"/>
    <n v="-89.207300000000004"/>
    <n v="10"/>
    <n v="0"/>
    <n v="0"/>
    <n v="107"/>
    <s v="_x0000_peopl"/>
  </r>
  <r>
    <x v="7"/>
    <n v="13.6883"/>
    <n v="-89.207300000000004"/>
    <n v="4"/>
    <n v="0"/>
    <n v="0"/>
    <n v="107"/>
    <s v="_x0000_peopl"/>
  </r>
  <r>
    <x v="7"/>
    <n v="13.6883"/>
    <n v="-89.207300000000004"/>
    <n v="3"/>
    <n v="0"/>
    <n v="0"/>
    <n v="107"/>
    <s v="_x0000_peopl"/>
  </r>
  <r>
    <x v="7"/>
    <n v="13.6883"/>
    <n v="-89.207300000000004"/>
    <n v="5"/>
    <n v="0"/>
    <n v="0"/>
    <n v="107"/>
    <s v="_x0000_peopl"/>
  </r>
  <r>
    <x v="7"/>
    <n v="13.6882"/>
    <n v="-89.207300000000004"/>
    <n v="4"/>
    <n v="0"/>
    <n v="0"/>
    <n v="107"/>
    <s v="_x0000_peopl"/>
  </r>
  <r>
    <x v="7"/>
    <n v="13.6882"/>
    <n v="-89.207300000000004"/>
    <n v="4"/>
    <n v="0"/>
    <n v="0"/>
    <n v="107"/>
    <s v="_x0000_peopl"/>
  </r>
  <r>
    <x v="7"/>
    <n v="13.6882"/>
    <n v="-89.207300000000004"/>
    <n v="5"/>
    <n v="0"/>
    <n v="0"/>
    <n v="107"/>
    <s v="_x0000_peopl"/>
  </r>
  <r>
    <x v="7"/>
    <n v="13.6881"/>
    <n v="-89.207300000000004"/>
    <n v="6"/>
    <n v="0"/>
    <n v="0"/>
    <n v="107"/>
    <s v="_x0000_peopl"/>
  </r>
  <r>
    <x v="7"/>
    <n v="13.6881"/>
    <n v="-89.207300000000004"/>
    <n v="1"/>
    <n v="0"/>
    <n v="0"/>
    <n v="107"/>
    <s v="_x0000_peopl"/>
  </r>
  <r>
    <x v="7"/>
    <n v="13.6881"/>
    <n v="-89.207300000000004"/>
    <n v="2"/>
    <n v="0"/>
    <n v="0"/>
    <n v="107"/>
    <s v="_x0000_peopl"/>
  </r>
  <r>
    <x v="7"/>
    <n v="13.6881"/>
    <n v="-89.207999999999998"/>
    <n v="6"/>
    <n v="0"/>
    <n v="0"/>
    <n v="107"/>
    <s v="_x0000_peopl"/>
  </r>
  <r>
    <x v="7"/>
    <n v="13.6881"/>
    <n v="-89.207999999999998"/>
    <n v="7"/>
    <n v="0"/>
    <n v="0"/>
    <n v="107"/>
    <s v="_x0000_peopl"/>
  </r>
  <r>
    <x v="7"/>
    <n v="13.6881"/>
    <n v="-89.207999999999998"/>
    <n v="5"/>
    <n v="0"/>
    <n v="0"/>
    <n v="107"/>
    <s v="_x0000_peopl"/>
  </r>
  <r>
    <x v="7"/>
    <n v="13.6881"/>
    <n v="-89.207999999999998"/>
    <n v="7"/>
    <n v="0"/>
    <n v="0"/>
    <n v="107"/>
    <s v="_x0000_peopl"/>
  </r>
  <r>
    <x v="7"/>
    <n v="13.688000000000001"/>
    <n v="-89.207999999999998"/>
    <n v="5"/>
    <n v="0"/>
    <n v="0"/>
    <n v="107"/>
    <s v="_x0000_peopl"/>
  </r>
  <r>
    <x v="7"/>
    <n v="13.688000000000001"/>
    <n v="-89.207999999999998"/>
    <n v="5"/>
    <n v="0"/>
    <n v="0"/>
    <n v="107"/>
    <s v="_x0000_peopl"/>
  </r>
  <r>
    <x v="7"/>
    <n v="13.6881"/>
    <n v="-89.208200000000005"/>
    <n v="1"/>
    <n v="0"/>
    <n v="0"/>
    <n v="107"/>
    <s v="_x0000_peopl"/>
  </r>
  <r>
    <x v="7"/>
    <n v="13.6881"/>
    <n v="-89.208200000000005"/>
    <n v="1"/>
    <n v="0"/>
    <n v="0"/>
    <n v="107"/>
    <s v="_x0000_peopl"/>
  </r>
  <r>
    <x v="7"/>
    <n v="13.6881"/>
    <n v="-89.208200000000005"/>
    <n v="2"/>
    <n v="0"/>
    <n v="0"/>
    <n v="107"/>
    <s v="_x0000_peopl"/>
  </r>
  <r>
    <x v="7"/>
    <n v="13.6881"/>
    <n v="-89.208200000000005"/>
    <n v="9"/>
    <n v="0"/>
    <n v="0"/>
    <n v="107"/>
    <s v="_x0000_peopl"/>
  </r>
  <r>
    <x v="7"/>
    <n v="13.6882"/>
    <n v="-89.208600000000004"/>
    <n v="3"/>
    <n v="0"/>
    <n v="0"/>
    <n v="107"/>
    <s v="_x0000_peopl"/>
  </r>
  <r>
    <x v="7"/>
    <n v="13.6882"/>
    <n v="-89.208600000000004"/>
    <n v="7"/>
    <n v="0"/>
    <n v="0"/>
    <n v="107"/>
    <s v="_x0000_peopl"/>
  </r>
  <r>
    <x v="7"/>
    <n v="13.6882"/>
    <n v="-89.208600000000004"/>
    <n v="8"/>
    <n v="0"/>
    <n v="0"/>
    <n v="107"/>
    <s v="_x0000_peopl"/>
  </r>
  <r>
    <x v="7"/>
    <n v="13.6882"/>
    <n v="-89.208600000000004"/>
    <n v="5"/>
    <n v="0"/>
    <n v="0"/>
    <n v="107"/>
    <s v="_x0000_peopl"/>
  </r>
  <r>
    <x v="7"/>
    <n v="13.6882"/>
    <n v="-89.208399999999997"/>
    <n v="4"/>
    <n v="0"/>
    <n v="0"/>
    <n v="107"/>
    <s v="_x0000_peopl"/>
  </r>
  <r>
    <x v="7"/>
    <n v="13.6882"/>
    <n v="-89.208399999999997"/>
    <n v="3"/>
    <n v="0"/>
    <n v="0"/>
    <n v="107"/>
    <s v="_x0000_peopl"/>
  </r>
  <r>
    <x v="7"/>
    <n v="13.6881"/>
    <n v="-89.208399999999997"/>
    <n v="6"/>
    <n v="0"/>
    <n v="0"/>
    <n v="107"/>
    <s v="_x0000_peopl"/>
  </r>
  <r>
    <x v="7"/>
    <n v="13.6881"/>
    <n v="-89.208399999999997"/>
    <n v="7"/>
    <n v="0"/>
    <n v="0"/>
    <n v="107"/>
    <s v="_x0000_peopl"/>
  </r>
  <r>
    <x v="7"/>
    <n v="13.6881"/>
    <n v="-89.208600000000004"/>
    <n v="8"/>
    <n v="0"/>
    <n v="0"/>
    <n v="107"/>
    <s v="_x0000_peopl"/>
  </r>
  <r>
    <x v="7"/>
    <n v="13.6881"/>
    <n v="-89.208600000000004"/>
    <n v="6"/>
    <n v="0"/>
    <n v="0"/>
    <n v="107"/>
    <s v="_x0000_peopl"/>
  </r>
  <r>
    <x v="7"/>
    <n v="13.688000000000001"/>
    <n v="-89.208600000000004"/>
    <n v="4"/>
    <n v="0"/>
    <n v="0"/>
    <n v="107"/>
    <s v="_x0000_peopl"/>
  </r>
  <r>
    <x v="7"/>
    <n v="13.688000000000001"/>
    <n v="-89.208600000000004"/>
    <n v="5"/>
    <n v="0"/>
    <n v="0"/>
    <n v="107"/>
    <s v="_x0000_peopl"/>
  </r>
  <r>
    <x v="7"/>
    <n v="13.6881"/>
    <n v="-89.208399999999997"/>
    <n v="2"/>
    <n v="0"/>
    <n v="0"/>
    <n v="107"/>
    <s v="_x0000_peopl"/>
  </r>
  <r>
    <x v="7"/>
    <n v="13.6881"/>
    <n v="-89.208399999999997"/>
    <n v="7"/>
    <n v="0"/>
    <n v="0"/>
    <n v="107"/>
    <s v="_x0000_peopl"/>
  </r>
  <r>
    <x v="7"/>
    <n v="13.6881"/>
    <n v="-89.208399999999997"/>
    <n v="2"/>
    <n v="0"/>
    <n v="0"/>
    <n v="107"/>
    <s v="_x0000_peopl"/>
  </r>
  <r>
    <x v="7"/>
    <n v="13.6881"/>
    <n v="-89.208399999999997"/>
    <n v="5"/>
    <n v="0"/>
    <n v="0"/>
    <n v="107"/>
    <s v="_x0000_peopl"/>
  </r>
  <r>
    <x v="7"/>
    <n v="13.688000000000001"/>
    <n v="-89.208399999999997"/>
    <n v="3"/>
    <n v="0"/>
    <n v="0"/>
    <n v="107"/>
    <s v="_x0000_peopl"/>
  </r>
  <r>
    <x v="7"/>
    <n v="13.6881"/>
    <n v="-89.208200000000005"/>
    <n v="4"/>
    <n v="0"/>
    <n v="0"/>
    <n v="107"/>
    <s v="_x0000_peopl"/>
  </r>
  <r>
    <x v="7"/>
    <n v="13.6881"/>
    <n v="-89.208200000000005"/>
    <n v="2"/>
    <n v="0"/>
    <n v="0"/>
    <n v="107"/>
    <s v="_x0000_peopl"/>
  </r>
  <r>
    <x v="7"/>
    <n v="13.6881"/>
    <n v="-89.208200000000005"/>
    <n v="3"/>
    <n v="0"/>
    <n v="0"/>
    <n v="107"/>
    <s v="_x0000_peopl"/>
  </r>
  <r>
    <x v="7"/>
    <n v="13.688000000000001"/>
    <n v="-89.208200000000005"/>
    <n v="8"/>
    <n v="0"/>
    <n v="0"/>
    <n v="107"/>
    <s v="_x0000_peopl"/>
  </r>
  <r>
    <x v="7"/>
    <n v="13.688000000000001"/>
    <n v="-89.208399999999997"/>
    <n v="3"/>
    <n v="0"/>
    <n v="0"/>
    <n v="107"/>
    <s v="_x0000_peopl"/>
  </r>
  <r>
    <x v="7"/>
    <n v="13.688000000000001"/>
    <n v="-89.208399999999997"/>
    <n v="7"/>
    <n v="0"/>
    <n v="0"/>
    <n v="107"/>
    <s v="_x0000_peopl"/>
  </r>
  <r>
    <x v="7"/>
    <n v="13.688000000000001"/>
    <n v="-89.208399999999997"/>
    <n v="7"/>
    <n v="0"/>
    <n v="0"/>
    <n v="107"/>
    <s v="_x0000_peopl"/>
  </r>
  <r>
    <x v="7"/>
    <n v="13.688000000000001"/>
    <n v="-89.208200000000005"/>
    <n v="5"/>
    <n v="0"/>
    <n v="0"/>
    <n v="107"/>
    <s v="_x0000_peopl"/>
  </r>
  <r>
    <x v="7"/>
    <n v="13.688000000000001"/>
    <n v="-89.208200000000005"/>
    <n v="4"/>
    <n v="0"/>
    <n v="0"/>
    <n v="107"/>
    <s v="_x0000_peopl"/>
  </r>
  <r>
    <x v="7"/>
    <n v="13.688000000000001"/>
    <n v="-89.208200000000005"/>
    <n v="4"/>
    <n v="0"/>
    <n v="0"/>
    <n v="107"/>
    <s v="_x0000_peopl"/>
  </r>
  <r>
    <x v="7"/>
    <n v="13.688000000000001"/>
    <n v="-89.208200000000005"/>
    <n v="9"/>
    <n v="0"/>
    <n v="0"/>
    <n v="107"/>
    <s v="_x0000_peopl"/>
  </r>
  <r>
    <x v="7"/>
    <n v="13.688000000000001"/>
    <n v="-89.207999999999998"/>
    <n v="7"/>
    <n v="0"/>
    <n v="0"/>
    <n v="107"/>
    <s v="_x0000_peopl"/>
  </r>
  <r>
    <x v="7"/>
    <n v="13.688000000000001"/>
    <n v="-89.207999999999998"/>
    <n v="4"/>
    <n v="0"/>
    <n v="0"/>
    <n v="107"/>
    <s v="_x0000_peopl"/>
  </r>
  <r>
    <x v="7"/>
    <n v="13.688000000000001"/>
    <n v="-89.207999999999998"/>
    <n v="2"/>
    <n v="0"/>
    <n v="0"/>
    <n v="107"/>
    <s v="_x0000_peopl"/>
  </r>
  <r>
    <x v="7"/>
    <n v="13.687900000000001"/>
    <n v="-89.207999999999998"/>
    <n v="4"/>
    <n v="0"/>
    <n v="0"/>
    <n v="107"/>
    <s v="_x0000_peopl"/>
  </r>
  <r>
    <x v="7"/>
    <n v="13.687900000000001"/>
    <n v="-89.208600000000004"/>
    <n v="2"/>
    <n v="0"/>
    <n v="0"/>
    <n v="107"/>
    <s v="_x0000_peopl"/>
  </r>
  <r>
    <x v="7"/>
    <n v="13.687900000000001"/>
    <n v="-89.208600000000004"/>
    <n v="9"/>
    <n v="0"/>
    <n v="0"/>
    <n v="107"/>
    <s v="_x0000_peopl"/>
  </r>
  <r>
    <x v="7"/>
    <n v="13.687900000000001"/>
    <n v="-89.208600000000004"/>
    <n v="7"/>
    <n v="0"/>
    <n v="0"/>
    <n v="107"/>
    <s v="_x0000_peopl"/>
  </r>
  <r>
    <x v="7"/>
    <n v="13.687900000000001"/>
    <n v="-89.208399999999997"/>
    <n v="2"/>
    <n v="0"/>
    <n v="0"/>
    <n v="107"/>
    <s v="_x0000_peopl"/>
  </r>
  <r>
    <x v="7"/>
    <n v="13.687900000000001"/>
    <n v="-89.208399999999997"/>
    <n v="4"/>
    <n v="0"/>
    <n v="0"/>
    <n v="107"/>
    <s v="_x0000_peopl"/>
  </r>
  <r>
    <x v="7"/>
    <n v="13.687900000000001"/>
    <n v="-89.208399999999997"/>
    <n v="3"/>
    <n v="0"/>
    <n v="0"/>
    <n v="107"/>
    <s v="_x0000_peopl"/>
  </r>
  <r>
    <x v="7"/>
    <n v="13.687900000000001"/>
    <n v="-89.208399999999997"/>
    <n v="3"/>
    <n v="0"/>
    <n v="0"/>
    <n v="107"/>
    <s v="_x0000_peopl"/>
  </r>
  <r>
    <x v="7"/>
    <n v="13.687900000000001"/>
    <n v="-89.208200000000005"/>
    <n v="4"/>
    <n v="0"/>
    <n v="0"/>
    <n v="107"/>
    <s v="_x0000_peopl"/>
  </r>
  <r>
    <x v="7"/>
    <n v="13.687900000000001"/>
    <n v="-89.208200000000005"/>
    <n v="7"/>
    <n v="0"/>
    <n v="0"/>
    <n v="107"/>
    <s v="_x0000_peopl"/>
  </r>
  <r>
    <x v="7"/>
    <n v="13.687900000000001"/>
    <n v="-89.208200000000005"/>
    <n v="3"/>
    <n v="0"/>
    <n v="0"/>
    <n v="107"/>
    <s v="_x0000_peopl"/>
  </r>
  <r>
    <x v="7"/>
    <n v="13.687900000000001"/>
    <n v="-89.208200000000005"/>
    <n v="2"/>
    <n v="0"/>
    <n v="0"/>
    <n v="107"/>
    <s v="_x0000_peopl"/>
  </r>
  <r>
    <x v="7"/>
    <n v="13.687900000000001"/>
    <n v="-89.207999999999998"/>
    <n v="8"/>
    <n v="0"/>
    <n v="0"/>
    <n v="107"/>
    <s v="_x0000_peopl"/>
  </r>
  <r>
    <x v="7"/>
    <n v="13.687900000000001"/>
    <n v="-89.207999999999998"/>
    <n v="9"/>
    <n v="0"/>
    <n v="0"/>
    <n v="107"/>
    <s v="_x0000_peopl"/>
  </r>
  <r>
    <x v="7"/>
    <n v="13.687900000000001"/>
    <n v="-89.207999999999998"/>
    <n v="7"/>
    <n v="0"/>
    <n v="0"/>
    <n v="107"/>
    <s v="_x0000_peopl"/>
  </r>
  <r>
    <x v="7"/>
    <n v="13.687900000000001"/>
    <n v="-89.207999999999998"/>
    <n v="6"/>
    <n v="0"/>
    <n v="0"/>
    <n v="107"/>
    <s v="_x0000_peopl"/>
  </r>
  <r>
    <x v="7"/>
    <n v="13.688000000000001"/>
    <n v="-89.207400000000007"/>
    <n v="4"/>
    <n v="0"/>
    <n v="0"/>
    <n v="107"/>
    <s v="_x0000_peopl"/>
  </r>
  <r>
    <x v="7"/>
    <n v="13.688000000000001"/>
    <n v="-89.207400000000007"/>
    <n v="7"/>
    <n v="0"/>
    <n v="0"/>
    <n v="107"/>
    <s v="_x0000_peopl"/>
  </r>
  <r>
    <x v="7"/>
    <n v="13.688000000000001"/>
    <n v="-89.207400000000007"/>
    <n v="4"/>
    <n v="0"/>
    <n v="0"/>
    <n v="107"/>
    <s v="_x0000_peopl"/>
  </r>
  <r>
    <x v="7"/>
    <n v="13.688000000000001"/>
    <n v="-89.207400000000007"/>
    <n v="4"/>
    <n v="0"/>
    <n v="0"/>
    <n v="107"/>
    <s v="_x0000_peopl"/>
  </r>
  <r>
    <x v="7"/>
    <n v="13.687900000000001"/>
    <n v="-89.207400000000007"/>
    <n v="7"/>
    <n v="0"/>
    <n v="0"/>
    <n v="107"/>
    <s v="_x0000_peopl"/>
  </r>
  <r>
    <x v="7"/>
    <n v="13.687900000000001"/>
    <n v="-89.207400000000007"/>
    <n v="6"/>
    <n v="0"/>
    <n v="0"/>
    <n v="107"/>
    <s v="_x0000_peopl"/>
  </r>
  <r>
    <x v="7"/>
    <n v="13.687900000000001"/>
    <n v="-89.207400000000007"/>
    <n v="2"/>
    <n v="0"/>
    <n v="0"/>
    <n v="107"/>
    <s v="_x0000_peopl"/>
  </r>
  <r>
    <x v="7"/>
    <n v="13.687900000000001"/>
    <n v="-89.207400000000007"/>
    <n v="3"/>
    <n v="0"/>
    <n v="0"/>
    <n v="107"/>
    <s v="_x0000_peopl"/>
  </r>
  <r>
    <x v="7"/>
    <n v="13.688000000000001"/>
    <n v="-89.2072"/>
    <n v="7"/>
    <n v="0"/>
    <n v="0"/>
    <n v="107"/>
    <s v="_x0000_peopl"/>
  </r>
  <r>
    <x v="7"/>
    <n v="13.688000000000001"/>
    <n v="-89.2072"/>
    <n v="4"/>
    <n v="0"/>
    <n v="0"/>
    <n v="107"/>
    <s v="_x0000_peopl"/>
  </r>
  <r>
    <x v="7"/>
    <n v="13.687900000000001"/>
    <n v="-89.2072"/>
    <n v="2"/>
    <n v="0"/>
    <n v="0"/>
    <n v="107"/>
    <s v="_x0000_peopl"/>
  </r>
  <r>
    <x v="7"/>
    <n v="13.687900000000001"/>
    <n v="-89.2072"/>
    <n v="3"/>
    <n v="0"/>
    <n v="0"/>
    <n v="107"/>
    <s v="_x0000_peopl"/>
  </r>
  <r>
    <x v="7"/>
    <n v="13.687900000000001"/>
    <n v="-89.2072"/>
    <n v="8"/>
    <n v="0"/>
    <n v="0"/>
    <n v="107"/>
    <s v="_x0000_peopl"/>
  </r>
  <r>
    <x v="7"/>
    <n v="13.687900000000001"/>
    <n v="-89.2072"/>
    <n v="3"/>
    <n v="0"/>
    <n v="0"/>
    <n v="107"/>
    <s v="_x0000_peopl"/>
  </r>
  <r>
    <x v="7"/>
    <n v="13.687900000000001"/>
    <n v="-89.2072"/>
    <n v="6"/>
    <n v="0"/>
    <n v="0"/>
    <n v="107"/>
    <s v="_x0000_peopl"/>
  </r>
  <r>
    <x v="7"/>
    <n v="13.687900000000001"/>
    <n v="-89.2072"/>
    <n v="7"/>
    <n v="0"/>
    <n v="0"/>
    <n v="107"/>
    <s v="_x0000_peopl"/>
  </r>
  <r>
    <x v="7"/>
    <n v="13.687900000000001"/>
    <n v="-89.206999999999994"/>
    <n v="4"/>
    <n v="0"/>
    <n v="0"/>
    <n v="107"/>
    <s v="_x0000_peopl"/>
  </r>
  <r>
    <x v="7"/>
    <n v="13.687900000000001"/>
    <n v="-89.206999999999994"/>
    <n v="6"/>
    <n v="0"/>
    <n v="0"/>
    <n v="107"/>
    <s v="_x0000_peopl"/>
  </r>
  <r>
    <x v="7"/>
    <n v="13.687900000000001"/>
    <n v="-89.206999999999994"/>
    <n v="7"/>
    <n v="0"/>
    <n v="0"/>
    <n v="107"/>
    <s v="_x0000_peopl"/>
  </r>
  <r>
    <x v="7"/>
    <n v="13.687900000000001"/>
    <n v="-89.206999999999994"/>
    <n v="4"/>
    <n v="0"/>
    <n v="0"/>
    <n v="107"/>
    <s v="_x0000_peopl"/>
  </r>
  <r>
    <x v="7"/>
    <n v="13.687900000000001"/>
    <n v="-89.206999999999994"/>
    <n v="8"/>
    <n v="0"/>
    <n v="0"/>
    <n v="107"/>
    <s v="_x0000_peopl"/>
  </r>
  <r>
    <x v="7"/>
    <n v="13.687900000000001"/>
    <n v="-89.206999999999994"/>
    <n v="7"/>
    <n v="0"/>
    <n v="0"/>
    <n v="107"/>
    <s v="_x0000_peopl"/>
  </r>
  <r>
    <x v="7"/>
    <n v="13.687799999999999"/>
    <n v="-89.206999999999994"/>
    <n v="6"/>
    <n v="0"/>
    <n v="0"/>
    <n v="107"/>
    <s v="_x0000_peopl"/>
  </r>
  <r>
    <x v="7"/>
    <n v="13.687799999999999"/>
    <n v="-89.206999999999994"/>
    <n v="6"/>
    <n v="0"/>
    <n v="0"/>
    <n v="107"/>
    <s v="_x0000_peopl"/>
  </r>
  <r>
    <x v="7"/>
    <n v="13.687799999999999"/>
    <n v="-89.206999999999994"/>
    <n v="4"/>
    <n v="0"/>
    <n v="0"/>
    <n v="107"/>
    <s v="_x0000_peopl"/>
  </r>
  <r>
    <x v="7"/>
    <n v="13.687799999999999"/>
    <n v="-89.206999999999994"/>
    <n v="5"/>
    <n v="0"/>
    <n v="0"/>
    <n v="107"/>
    <s v="_x0000_peopl"/>
  </r>
  <r>
    <x v="7"/>
    <n v="13.687799999999999"/>
    <n v="-89.206999999999994"/>
    <n v="5"/>
    <n v="0"/>
    <n v="0"/>
    <n v="107"/>
    <s v="_x0000_peopl"/>
  </r>
  <r>
    <x v="7"/>
    <n v="13.687799999999999"/>
    <n v="-89.206999999999994"/>
    <n v="6"/>
    <n v="0"/>
    <n v="0"/>
    <n v="107"/>
    <s v="_x0000_peopl"/>
  </r>
  <r>
    <x v="7"/>
    <n v="13.687799999999999"/>
    <n v="-89.2072"/>
    <n v="5"/>
    <n v="0"/>
    <n v="0"/>
    <n v="107"/>
    <s v="_x0000_peopl"/>
  </r>
  <r>
    <x v="7"/>
    <n v="13.687799999999999"/>
    <n v="-89.2072"/>
    <n v="6"/>
    <n v="0"/>
    <n v="0"/>
    <n v="107"/>
    <s v="_x0000_peopl"/>
  </r>
  <r>
    <x v="7"/>
    <n v="13.687799999999999"/>
    <n v="-89.2072"/>
    <n v="9"/>
    <n v="0"/>
    <n v="0"/>
    <n v="107"/>
    <s v="_x0000_peopl"/>
  </r>
  <r>
    <x v="7"/>
    <n v="13.687799999999999"/>
    <n v="-89.2072"/>
    <n v="7"/>
    <n v="0"/>
    <n v="0"/>
    <n v="107"/>
    <s v="_x0000_peopl"/>
  </r>
  <r>
    <x v="7"/>
    <n v="13.687799999999999"/>
    <n v="-89.207400000000007"/>
    <n v="9"/>
    <n v="0"/>
    <n v="0"/>
    <n v="107"/>
    <s v="_x0000_peopl"/>
  </r>
  <r>
    <x v="7"/>
    <n v="13.687799999999999"/>
    <n v="-89.207400000000007"/>
    <n v="6"/>
    <n v="0"/>
    <n v="0"/>
    <n v="107"/>
    <s v="_x0000_peopl"/>
  </r>
  <r>
    <x v="7"/>
    <n v="13.687799999999999"/>
    <n v="-89.207400000000007"/>
    <n v="4"/>
    <n v="0"/>
    <n v="0"/>
    <n v="107"/>
    <s v="_x0000_peopl"/>
  </r>
  <r>
    <x v="7"/>
    <n v="13.687799999999999"/>
    <n v="-89.207400000000007"/>
    <n v="9"/>
    <n v="0"/>
    <n v="0"/>
    <n v="107"/>
    <s v="_x0000_peopl"/>
  </r>
  <r>
    <x v="7"/>
    <n v="13.687799999999999"/>
    <n v="-89.207400000000007"/>
    <n v="4"/>
    <n v="0"/>
    <n v="0"/>
    <n v="107"/>
    <s v="_x0000_peopl"/>
  </r>
  <r>
    <x v="7"/>
    <n v="13.6877"/>
    <n v="-89.207400000000007"/>
    <n v="4"/>
    <n v="0"/>
    <n v="0"/>
    <n v="107"/>
    <s v="_x0000_peopl"/>
  </r>
  <r>
    <x v="7"/>
    <n v="13.6877"/>
    <n v="-89.207400000000007"/>
    <n v="3"/>
    <n v="0"/>
    <n v="0"/>
    <n v="107"/>
    <s v="_x0000_peopl"/>
  </r>
  <r>
    <x v="7"/>
    <n v="13.6877"/>
    <n v="-89.207400000000007"/>
    <n v="3"/>
    <n v="0"/>
    <n v="0"/>
    <n v="107"/>
    <s v="_x0000_peopl"/>
  </r>
  <r>
    <x v="7"/>
    <n v="13.6877"/>
    <n v="-89.2072"/>
    <n v="3"/>
    <n v="0"/>
    <n v="0"/>
    <n v="107"/>
    <s v="_x0000_peopl"/>
  </r>
  <r>
    <x v="7"/>
    <n v="13.6877"/>
    <n v="-89.2072"/>
    <n v="6"/>
    <n v="0"/>
    <n v="0"/>
    <n v="107"/>
    <s v="_x0000_peopl"/>
  </r>
  <r>
    <x v="7"/>
    <n v="13.6877"/>
    <n v="-89.2072"/>
    <n v="6"/>
    <n v="0"/>
    <n v="0"/>
    <n v="107"/>
    <s v="_x0000_peopl"/>
  </r>
  <r>
    <x v="7"/>
    <n v="13.6877"/>
    <n v="-89.2072"/>
    <n v="2"/>
    <n v="0"/>
    <n v="0"/>
    <n v="107"/>
    <s v="_x0000_peopl"/>
  </r>
  <r>
    <x v="7"/>
    <n v="13.6877"/>
    <n v="-89.206999999999994"/>
    <n v="9"/>
    <n v="0"/>
    <n v="0"/>
    <n v="107"/>
    <s v="_x0000_peopl"/>
  </r>
  <r>
    <x v="7"/>
    <n v="13.6877"/>
    <n v="-89.206999999999994"/>
    <n v="5"/>
    <n v="0"/>
    <n v="0"/>
    <n v="107"/>
    <s v="_x0000_peopl"/>
  </r>
  <r>
    <x v="7"/>
    <n v="13.6877"/>
    <n v="-89.206999999999994"/>
    <n v="6"/>
    <n v="0"/>
    <n v="0"/>
    <n v="107"/>
    <s v="_x0000_peopl"/>
  </r>
  <r>
    <x v="7"/>
    <n v="13.6877"/>
    <n v="-89.206999999999994"/>
    <n v="10"/>
    <n v="0"/>
    <n v="0"/>
    <n v="107"/>
    <s v="_x0000_peopl"/>
  </r>
  <r>
    <x v="7"/>
    <n v="13.688000000000001"/>
    <n v="-89.206599999999995"/>
    <n v="4"/>
    <n v="0"/>
    <n v="0"/>
    <n v="107"/>
    <s v="_x0000_peopl"/>
  </r>
  <r>
    <x v="7"/>
    <n v="13.687900000000001"/>
    <n v="-89.206599999999995"/>
    <n v="5"/>
    <n v="0"/>
    <n v="0"/>
    <n v="107"/>
    <s v="_x0000_peopl"/>
  </r>
  <r>
    <x v="7"/>
    <n v="13.687900000000001"/>
    <n v="-89.206599999999995"/>
    <n v="7"/>
    <n v="0"/>
    <n v="0"/>
    <n v="107"/>
    <s v="_x0000_peopl"/>
  </r>
  <r>
    <x v="7"/>
    <n v="13.687900000000001"/>
    <n v="-89.206500000000005"/>
    <n v="6"/>
    <n v="0"/>
    <n v="0"/>
    <n v="107"/>
    <s v="_x0000_peopl"/>
  </r>
  <r>
    <x v="7"/>
    <n v="13.6881"/>
    <n v="-89.206699999999998"/>
    <n v="4"/>
    <n v="0"/>
    <n v="0"/>
    <n v="107"/>
    <s v="_x0000_peopl"/>
  </r>
  <r>
    <x v="7"/>
    <n v="13.6881"/>
    <n v="-89.206699999999998"/>
    <n v="6"/>
    <n v="0"/>
    <n v="0"/>
    <n v="107"/>
    <s v="_x0000_peopl"/>
  </r>
  <r>
    <x v="7"/>
    <n v="13.6881"/>
    <n v="-89.206699999999998"/>
    <n v="6"/>
    <n v="0"/>
    <n v="0"/>
    <n v="107"/>
    <s v="_x0000_peopl"/>
  </r>
  <r>
    <x v="7"/>
    <n v="13.6881"/>
    <n v="-89.206699999999998"/>
    <n v="4"/>
    <n v="0"/>
    <n v="0"/>
    <n v="107"/>
    <s v="_x0000_peopl"/>
  </r>
  <r>
    <x v="7"/>
    <n v="13.6881"/>
    <n v="-89.206699999999998"/>
    <n v="2"/>
    <n v="0"/>
    <n v="0"/>
    <n v="107"/>
    <s v="_x0000_peopl"/>
  </r>
  <r>
    <x v="7"/>
    <n v="13.688000000000001"/>
    <n v="-89.206699999999998"/>
    <n v="9"/>
    <n v="0"/>
    <n v="0"/>
    <n v="107"/>
    <s v="_x0000_peopl"/>
  </r>
  <r>
    <x v="7"/>
    <n v="13.688000000000001"/>
    <n v="-89.206699999999998"/>
    <n v="5"/>
    <n v="0"/>
    <n v="0"/>
    <n v="107"/>
    <s v="_x0000_peopl"/>
  </r>
  <r>
    <x v="7"/>
    <n v="13.688000000000001"/>
    <n v="-89.206699999999998"/>
    <n v="4"/>
    <n v="0"/>
    <n v="0"/>
    <n v="107"/>
    <s v="_x0000_peopl"/>
  </r>
  <r>
    <x v="7"/>
    <n v="13.688000000000001"/>
    <n v="-89.206599999999995"/>
    <n v="4"/>
    <n v="0"/>
    <n v="0"/>
    <n v="107"/>
    <s v="_x0000_peopl"/>
  </r>
  <r>
    <x v="7"/>
    <n v="13.688000000000001"/>
    <n v="-89.206599999999995"/>
    <n v="5"/>
    <n v="0"/>
    <n v="0"/>
    <n v="107"/>
    <s v="_x0000_peopl"/>
  </r>
  <r>
    <x v="7"/>
    <n v="13.688000000000001"/>
    <n v="-89.206599999999995"/>
    <n v="6"/>
    <n v="0"/>
    <n v="0"/>
    <n v="107"/>
    <s v="_x0000_peopl"/>
  </r>
  <r>
    <x v="7"/>
    <n v="13.688000000000001"/>
    <n v="-89.206599999999995"/>
    <n v="6"/>
    <n v="0"/>
    <n v="0"/>
    <n v="107"/>
    <s v="_x0000_peopl"/>
  </r>
  <r>
    <x v="7"/>
    <n v="13.6875"/>
    <n v="-89.206100000000006"/>
    <n v="5"/>
    <n v="0"/>
    <n v="0"/>
    <n v="107"/>
    <s v="_x0000_peopl"/>
  </r>
  <r>
    <x v="7"/>
    <n v="13.6874"/>
    <n v="-89.206999999999994"/>
    <n v="7"/>
    <n v="0"/>
    <n v="0"/>
    <n v="107"/>
    <s v="_x0000_peopl"/>
  </r>
  <r>
    <x v="7"/>
    <n v="13.6874"/>
    <n v="-89.206999999999994"/>
    <n v="6"/>
    <n v="0"/>
    <n v="0"/>
    <n v="107"/>
    <s v="_x0000_peopl"/>
  </r>
  <r>
    <x v="7"/>
    <n v="13.6874"/>
    <n v="-89.206999999999994"/>
    <n v="3"/>
    <n v="0"/>
    <n v="0"/>
    <n v="107"/>
    <s v="_x0000_peopl"/>
  </r>
  <r>
    <x v="7"/>
    <n v="13.6874"/>
    <n v="-89.206999999999994"/>
    <n v="5"/>
    <n v="0"/>
    <n v="0"/>
    <n v="107"/>
    <s v="_x0000_peopl"/>
  </r>
  <r>
    <x v="7"/>
    <n v="13.6876"/>
    <n v="-89.206999999999994"/>
    <n v="6"/>
    <n v="0"/>
    <n v="0"/>
    <n v="107"/>
    <s v="_x0000_peopl"/>
  </r>
  <r>
    <x v="7"/>
    <n v="13.6876"/>
    <n v="-89.206999999999994"/>
    <n v="5"/>
    <n v="0"/>
    <n v="0"/>
    <n v="107"/>
    <s v="_x0000_peopl"/>
  </r>
  <r>
    <x v="7"/>
    <n v="13.6876"/>
    <n v="-89.206999999999994"/>
    <n v="6"/>
    <n v="0"/>
    <n v="0"/>
    <n v="107"/>
    <s v="_x0000_peopl"/>
  </r>
  <r>
    <x v="7"/>
    <n v="13.6876"/>
    <n v="-89.206999999999994"/>
    <n v="4"/>
    <n v="0"/>
    <n v="0"/>
    <n v="107"/>
    <s v="_x0000_peopl"/>
  </r>
  <r>
    <x v="7"/>
    <n v="13.6875"/>
    <n v="-89.206999999999994"/>
    <n v="6"/>
    <n v="0"/>
    <n v="0"/>
    <n v="107"/>
    <s v="_x0000_peopl"/>
  </r>
  <r>
    <x v="7"/>
    <n v="13.6875"/>
    <n v="-89.206999999999994"/>
    <n v="8"/>
    <n v="0"/>
    <n v="0"/>
    <n v="107"/>
    <s v="_x0000_peopl"/>
  </r>
  <r>
    <x v="7"/>
    <n v="13.6875"/>
    <n v="-89.206999999999994"/>
    <n v="4"/>
    <n v="0"/>
    <n v="0"/>
    <n v="107"/>
    <s v="_x0000_peopl"/>
  </r>
  <r>
    <x v="7"/>
    <n v="13.6875"/>
    <n v="-89.206999999999994"/>
    <n v="5"/>
    <n v="0"/>
    <n v="0"/>
    <n v="107"/>
    <s v="_x0000_peopl"/>
  </r>
  <r>
    <x v="7"/>
    <n v="13.6875"/>
    <n v="-89.206999999999994"/>
    <n v="1"/>
    <n v="0"/>
    <n v="0"/>
    <n v="107"/>
    <s v="_x0000_peopl"/>
  </r>
  <r>
    <x v="7"/>
    <n v="13.6875"/>
    <n v="-89.206999999999994"/>
    <n v="2"/>
    <n v="0"/>
    <n v="0"/>
    <n v="107"/>
    <s v="_x0000_peopl"/>
  </r>
  <r>
    <x v="7"/>
    <n v="13.6874"/>
    <n v="-89.206999999999994"/>
    <n v="2"/>
    <n v="0"/>
    <n v="0"/>
    <n v="107"/>
    <s v="_x0000_peopl"/>
  </r>
  <r>
    <x v="7"/>
    <n v="13.6874"/>
    <n v="-89.206999999999994"/>
    <n v="1"/>
    <n v="0"/>
    <n v="0"/>
    <n v="107"/>
    <s v="_x0000_peopl"/>
  </r>
  <r>
    <x v="7"/>
    <n v="13.6877"/>
    <n v="-89.206199999999995"/>
    <n v="4"/>
    <n v="0"/>
    <n v="0"/>
    <n v="107"/>
    <s v="_x0000_peopl"/>
  </r>
  <r>
    <x v="7"/>
    <n v="13.6868"/>
    <n v="-89.206199999999995"/>
    <n v="6"/>
    <n v="0"/>
    <n v="0"/>
    <n v="107"/>
    <s v="_x0000_peopl"/>
  </r>
  <r>
    <x v="7"/>
    <n v="13.6868"/>
    <n v="-89.206100000000006"/>
    <n v="4"/>
    <n v="0"/>
    <n v="0"/>
    <n v="107"/>
    <s v="_x0000_peopl"/>
  </r>
  <r>
    <x v="7"/>
    <n v="13.6868"/>
    <n v="-89.206000000000003"/>
    <n v="7"/>
    <n v="0"/>
    <n v="0"/>
    <n v="107"/>
    <s v="_x0000_peopl"/>
  </r>
  <r>
    <x v="7"/>
    <n v="13.6868"/>
    <n v="-89.2059"/>
    <n v="10"/>
    <n v="0"/>
    <n v="0"/>
    <n v="107"/>
    <s v="_x0000_peopl"/>
  </r>
  <r>
    <x v="7"/>
    <n v="13.6868"/>
    <n v="-89.2059"/>
    <n v="7"/>
    <n v="0"/>
    <n v="0"/>
    <n v="107"/>
    <s v="_x0000_peopl"/>
  </r>
  <r>
    <x v="7"/>
    <n v="13.6868"/>
    <n v="-89.205699999999993"/>
    <n v="2"/>
    <n v="0"/>
    <n v="0"/>
    <n v="107"/>
    <s v="_x0000_peopl"/>
  </r>
  <r>
    <x v="7"/>
    <n v="13.6867"/>
    <n v="-89.205500000000001"/>
    <n v="4"/>
    <n v="0"/>
    <n v="0"/>
    <n v="107"/>
    <s v="_x0000_peopl"/>
  </r>
  <r>
    <x v="7"/>
    <n v="13.6867"/>
    <n v="-89.205299999999994"/>
    <n v="4"/>
    <n v="0"/>
    <n v="0"/>
    <n v="107"/>
    <s v="_x0000_peopl"/>
  </r>
  <r>
    <x v="7"/>
    <n v="13.6867"/>
    <n v="-89.205200000000005"/>
    <n v="3"/>
    <n v="0"/>
    <n v="0"/>
    <n v="107"/>
    <s v="_x0000_peopl"/>
  </r>
  <r>
    <x v="7"/>
    <n v="13.6867"/>
    <n v="-89.205100000000002"/>
    <n v="5"/>
    <n v="0"/>
    <n v="0"/>
    <n v="107"/>
    <s v="_x0000_peopl"/>
  </r>
  <r>
    <x v="7"/>
    <n v="13.6867"/>
    <n v="-89.205399999999997"/>
    <n v="2"/>
    <n v="0"/>
    <n v="0"/>
    <n v="107"/>
    <s v="_x0000_peopl"/>
  </r>
  <r>
    <x v="7"/>
    <n v="13.686400000000001"/>
    <n v="-89.205200000000005"/>
    <n v="6"/>
    <n v="0"/>
    <n v="0"/>
    <n v="107"/>
    <s v="_x0000_peopl"/>
  </r>
  <r>
    <x v="7"/>
    <n v="13.686400000000001"/>
    <n v="-89.205299999999994"/>
    <n v="5"/>
    <n v="0"/>
    <n v="0"/>
    <n v="107"/>
    <s v="_x0000_peopl"/>
  </r>
  <r>
    <x v="7"/>
    <n v="13.686299999999999"/>
    <n v="-89.205399999999997"/>
    <n v="5"/>
    <n v="0"/>
    <n v="0"/>
    <n v="107"/>
    <s v="_x0000_peopl"/>
  </r>
  <r>
    <x v="7"/>
    <n v="13.686299999999999"/>
    <n v="-89.205500000000001"/>
    <n v="6"/>
    <n v="0"/>
    <n v="0"/>
    <n v="107"/>
    <s v="_x0000_peopl"/>
  </r>
  <r>
    <x v="7"/>
    <n v="13.686400000000001"/>
    <n v="-89.205600000000004"/>
    <n v="7"/>
    <n v="0"/>
    <n v="0"/>
    <n v="107"/>
    <s v="_x0000_peopl"/>
  </r>
  <r>
    <x v="7"/>
    <n v="13.686400000000001"/>
    <n v="-89.205699999999993"/>
    <n v="5"/>
    <n v="0"/>
    <n v="0"/>
    <n v="107"/>
    <s v="_x0000_peopl"/>
  </r>
  <r>
    <x v="7"/>
    <n v="13.686400000000001"/>
    <n v="-89.205699999999993"/>
    <n v="5"/>
    <n v="0"/>
    <n v="0"/>
    <n v="107"/>
    <s v="_x0000_peopl"/>
  </r>
  <r>
    <x v="7"/>
    <n v="13.686400000000001"/>
    <n v="-89.205799999999996"/>
    <n v="2"/>
    <n v="0"/>
    <n v="0"/>
    <n v="107"/>
    <s v="_x0000_peopl"/>
  </r>
  <r>
    <x v="7"/>
    <n v="13.686299999999999"/>
    <n v="-89.205799999999996"/>
    <n v="2"/>
    <n v="0"/>
    <n v="0"/>
    <n v="107"/>
    <s v="_x0000_peopl"/>
  </r>
  <r>
    <x v="7"/>
    <n v="13.686199999999999"/>
    <n v="-89.205699999999993"/>
    <n v="4"/>
    <n v="0"/>
    <n v="0"/>
    <n v="107"/>
    <s v="_x0000_peopl"/>
  </r>
  <r>
    <x v="7"/>
    <n v="13.686299999999999"/>
    <n v="-89.205100000000002"/>
    <n v="5"/>
    <n v="0"/>
    <n v="0"/>
    <n v="107"/>
    <s v="_x0000_peopl"/>
  </r>
  <r>
    <x v="7"/>
    <n v="13.686400000000001"/>
    <n v="-89.204999999999998"/>
    <n v="6"/>
    <n v="0"/>
    <n v="0"/>
    <n v="107"/>
    <s v="_x0000_peopl"/>
  </r>
  <r>
    <x v="7"/>
    <n v="13.686400000000001"/>
    <n v="-89.204800000000006"/>
    <n v="6"/>
    <n v="0"/>
    <n v="0"/>
    <n v="107"/>
    <s v="_x0000_peopl"/>
  </r>
  <r>
    <x v="7"/>
    <n v="13.686400000000001"/>
    <n v="-89.204800000000006"/>
    <n v="3"/>
    <n v="0"/>
    <n v="0"/>
    <n v="107"/>
    <s v="_x0000_peopl"/>
  </r>
  <r>
    <x v="7"/>
    <n v="13.686299999999999"/>
    <n v="-89.204999999999998"/>
    <n v="4"/>
    <n v="0"/>
    <n v="0"/>
    <n v="107"/>
    <s v="_x0000_peopl"/>
  </r>
  <r>
    <x v="7"/>
    <n v="13.686199999999999"/>
    <n v="-89.204999999999998"/>
    <n v="3"/>
    <n v="0"/>
    <n v="0"/>
    <n v="107"/>
    <s v="_x0000_peopl"/>
  </r>
  <r>
    <x v="7"/>
    <n v="13.686199999999999"/>
    <n v="-89.204899999999995"/>
    <n v="6"/>
    <n v="0"/>
    <n v="0"/>
    <n v="107"/>
    <s v="_x0000_peopl"/>
  </r>
  <r>
    <x v="7"/>
    <n v="13.686199999999999"/>
    <n v="-89.204800000000006"/>
    <n v="5"/>
    <n v="0"/>
    <n v="0"/>
    <n v="107"/>
    <s v="_x0000_peopl"/>
  </r>
  <r>
    <x v="7"/>
    <n v="13.686"/>
    <n v="-89.204899999999995"/>
    <n v="7"/>
    <n v="0"/>
    <n v="0"/>
    <n v="107"/>
    <s v="_x0000_peopl"/>
  </r>
  <r>
    <x v="7"/>
    <n v="13.686199999999999"/>
    <n v="-89.205600000000004"/>
    <n v="5"/>
    <n v="0"/>
    <n v="0"/>
    <n v="107"/>
    <s v="_x0000_peopl"/>
  </r>
  <r>
    <x v="7"/>
    <n v="13.686199999999999"/>
    <n v="-89.205500000000001"/>
    <n v="2"/>
    <n v="0"/>
    <n v="0"/>
    <n v="107"/>
    <s v="_x0000_peopl"/>
  </r>
  <r>
    <x v="7"/>
    <n v="13.686199999999999"/>
    <n v="-89.205299999999994"/>
    <n v="3"/>
    <n v="0"/>
    <n v="0"/>
    <n v="107"/>
    <s v="_x0000_peopl"/>
  </r>
  <r>
    <x v="7"/>
    <n v="13.6861"/>
    <n v="-89.205799999999996"/>
    <n v="6"/>
    <n v="0"/>
    <n v="0"/>
    <n v="107"/>
    <s v="_x0000_peopl"/>
  </r>
  <r>
    <x v="7"/>
    <n v="13.6861"/>
    <n v="-89.205699999999993"/>
    <n v="6"/>
    <n v="0"/>
    <n v="0"/>
    <n v="107"/>
    <s v="_x0000_peopl"/>
  </r>
  <r>
    <x v="7"/>
    <n v="13.6861"/>
    <n v="-89.205600000000004"/>
    <n v="8"/>
    <n v="0"/>
    <n v="0"/>
    <n v="107"/>
    <s v="_x0000_peopl"/>
  </r>
  <r>
    <x v="7"/>
    <n v="13.686"/>
    <n v="-89.205500000000001"/>
    <n v="5"/>
    <n v="0"/>
    <n v="0"/>
    <n v="107"/>
    <s v="_x0000_peopl"/>
  </r>
  <r>
    <x v="7"/>
    <n v="13.686"/>
    <n v="-89.205299999999994"/>
    <n v="4"/>
    <n v="0"/>
    <n v="0"/>
    <n v="107"/>
    <s v="_x0000_peopl"/>
  </r>
  <r>
    <x v="7"/>
    <n v="13.686199999999999"/>
    <n v="-89.204700000000003"/>
    <n v="6"/>
    <n v="0"/>
    <n v="0"/>
    <n v="107"/>
    <s v="_x0000_peopl"/>
  </r>
  <r>
    <x v="7"/>
    <n v="13.686199999999999"/>
    <n v="-89.204599999999999"/>
    <n v="0"/>
    <n v="0"/>
    <n v="0"/>
    <n v="107"/>
    <s v="_x0000_peopl"/>
  </r>
  <r>
    <x v="7"/>
    <n v="13.686299999999999"/>
    <n v="-89.204499999999996"/>
    <n v="4"/>
    <n v="0"/>
    <n v="0"/>
    <n v="107"/>
    <s v="_x0000_peopl"/>
  </r>
  <r>
    <x v="7"/>
    <n v="13.6859"/>
    <n v="-89.204599999999999"/>
    <n v="4"/>
    <n v="0"/>
    <n v="0"/>
    <n v="107"/>
    <s v="_x0000_peopl"/>
  </r>
  <r>
    <x v="7"/>
    <n v="13.6859"/>
    <n v="-89.204800000000006"/>
    <n v="3"/>
    <n v="0"/>
    <n v="0"/>
    <n v="107"/>
    <s v="_x0000_peopl"/>
  </r>
  <r>
    <x v="7"/>
    <n v="13.6859"/>
    <n v="-89.204800000000006"/>
    <n v="4"/>
    <n v="0"/>
    <n v="0"/>
    <n v="107"/>
    <s v="_x0000_peopl"/>
  </r>
  <r>
    <x v="7"/>
    <n v="13.685700000000001"/>
    <n v="-89.204899999999995"/>
    <n v="3"/>
    <n v="0"/>
    <n v="0"/>
    <n v="107"/>
    <s v="_x0000_peopl"/>
  </r>
  <r>
    <x v="7"/>
    <n v="13.685700000000001"/>
    <n v="-89.204800000000006"/>
    <n v="3"/>
    <n v="0"/>
    <n v="0"/>
    <n v="107"/>
    <s v="_x0000_peopl"/>
  </r>
  <r>
    <x v="7"/>
    <n v="13.685700000000001"/>
    <n v="-89.204700000000003"/>
    <n v="6"/>
    <n v="0"/>
    <n v="0"/>
    <n v="107"/>
    <s v="_x0000_peopl"/>
  </r>
  <r>
    <x v="7"/>
    <n v="13.685499999999999"/>
    <n v="-89.204800000000006"/>
    <n v="8"/>
    <n v="0"/>
    <n v="0"/>
    <n v="107"/>
    <s v="_x0000_peopl"/>
  </r>
  <r>
    <x v="7"/>
    <n v="13.685499999999999"/>
    <n v="-89.204700000000003"/>
    <n v="3"/>
    <n v="0"/>
    <n v="0"/>
    <n v="107"/>
    <s v="_x0000_peopl"/>
  </r>
  <r>
    <x v="7"/>
    <n v="13.685499999999999"/>
    <n v="-89.204999999999998"/>
    <n v="8"/>
    <n v="0"/>
    <n v="0"/>
    <n v="107"/>
    <s v="_x0000_peopl"/>
  </r>
  <r>
    <x v="7"/>
    <n v="13.6854"/>
    <n v="-89.205100000000002"/>
    <n v="6"/>
    <n v="0"/>
    <n v="0"/>
    <n v="107"/>
    <s v="_x0000_peopl"/>
  </r>
  <r>
    <x v="7"/>
    <n v="13.6854"/>
    <n v="-89.205200000000005"/>
    <n v="3"/>
    <n v="0"/>
    <n v="0"/>
    <n v="107"/>
    <s v="_x0000_peopl"/>
  </r>
  <r>
    <x v="7"/>
    <n v="13.686"/>
    <n v="-89.205299999999994"/>
    <n v="5"/>
    <n v="0"/>
    <n v="0"/>
    <n v="107"/>
    <s v="_x0000_peopl"/>
  </r>
  <r>
    <x v="7"/>
    <n v="13.686"/>
    <n v="-89.205200000000005"/>
    <n v="6"/>
    <n v="0"/>
    <n v="0"/>
    <n v="107"/>
    <s v="_x0000_peopl"/>
  </r>
  <r>
    <x v="7"/>
    <n v="13.686"/>
    <n v="-89.205100000000002"/>
    <n v="4"/>
    <n v="0"/>
    <n v="0"/>
    <n v="107"/>
    <s v="_x0000_peopl"/>
  </r>
  <r>
    <x v="7"/>
    <n v="13.686"/>
    <n v="-89.2059"/>
    <n v="3"/>
    <n v="0"/>
    <n v="0"/>
    <n v="107"/>
    <s v="_x0000_peopl"/>
  </r>
  <r>
    <x v="7"/>
    <n v="13.6859"/>
    <n v="-89.205799999999996"/>
    <n v="1"/>
    <n v="0"/>
    <n v="0"/>
    <n v="107"/>
    <s v="_x0000_peopl"/>
  </r>
  <r>
    <x v="7"/>
    <n v="13.6859"/>
    <n v="-89.205699999999993"/>
    <n v="7"/>
    <n v="0"/>
    <n v="0"/>
    <n v="107"/>
    <s v="_x0000_peopl"/>
  </r>
  <r>
    <x v="7"/>
    <n v="13.6859"/>
    <n v="-89.205699999999993"/>
    <n v="7"/>
    <n v="0"/>
    <n v="0"/>
    <n v="107"/>
    <s v="_x0000_peopl"/>
  </r>
  <r>
    <x v="7"/>
    <n v="13.6859"/>
    <n v="-89.205600000000004"/>
    <n v="7"/>
    <n v="0"/>
    <n v="0"/>
    <n v="107"/>
    <s v="_x0000_peopl"/>
  </r>
  <r>
    <x v="7"/>
    <n v="13.6859"/>
    <n v="-89.205500000000001"/>
    <n v="8"/>
    <n v="0"/>
    <n v="0"/>
    <n v="107"/>
    <s v="_x0000_peopl"/>
  </r>
  <r>
    <x v="7"/>
    <n v="13.6859"/>
    <n v="-89.205399999999997"/>
    <n v="6"/>
    <n v="0"/>
    <n v="0"/>
    <n v="107"/>
    <s v="_x0000_peopl"/>
  </r>
  <r>
    <x v="7"/>
    <n v="13.6858"/>
    <n v="-89.205299999999994"/>
    <n v="4"/>
    <n v="0"/>
    <n v="0"/>
    <n v="107"/>
    <s v="_x0000_peopl"/>
  </r>
  <r>
    <x v="7"/>
    <n v="13.6858"/>
    <n v="-89.205200000000005"/>
    <n v="4"/>
    <n v="0"/>
    <n v="0"/>
    <n v="107"/>
    <s v="_x0000_peopl"/>
  </r>
  <r>
    <x v="7"/>
    <n v="13.6858"/>
    <n v="-89.205100000000002"/>
    <n v="3"/>
    <n v="0"/>
    <n v="0"/>
    <n v="107"/>
    <s v="_x0000_peopl"/>
  </r>
  <r>
    <x v="7"/>
    <n v="13.6858"/>
    <n v="-89.204999999999998"/>
    <n v="9"/>
    <n v="0"/>
    <n v="0"/>
    <n v="107"/>
    <s v="_x0000_peopl"/>
  </r>
  <r>
    <x v="7"/>
    <n v="13.686500000000001"/>
    <n v="-89.204499999999996"/>
    <n v="3"/>
    <n v="0"/>
    <n v="0"/>
    <n v="107"/>
    <s v="_x0000_peopl"/>
  </r>
  <r>
    <x v="7"/>
    <n v="13.6875"/>
    <n v="-89.204999999999998"/>
    <n v="2"/>
    <n v="0"/>
    <n v="0"/>
    <n v="107"/>
    <s v="_x0000_peopl"/>
  </r>
  <r>
    <x v="7"/>
    <n v="13.6875"/>
    <n v="-89.204899999999995"/>
    <n v="3"/>
    <n v="0"/>
    <n v="0"/>
    <n v="107"/>
    <s v="_x0000_peopl"/>
  </r>
  <r>
    <x v="7"/>
    <n v="13.6875"/>
    <n v="-89.204800000000006"/>
    <n v="8"/>
    <n v="0"/>
    <n v="0"/>
    <n v="107"/>
    <s v="_x0000_peopl"/>
  </r>
  <r>
    <x v="7"/>
    <n v="13.6875"/>
    <n v="-89.204700000000003"/>
    <n v="3"/>
    <n v="0"/>
    <n v="0"/>
    <n v="107"/>
    <s v="_x0000_peopl"/>
  </r>
  <r>
    <x v="7"/>
    <n v="13.6874"/>
    <n v="-89.204700000000003"/>
    <n v="5"/>
    <n v="0"/>
    <n v="0"/>
    <n v="107"/>
    <s v="_x0000_peopl"/>
  </r>
  <r>
    <x v="7"/>
    <n v="13.6875"/>
    <n v="-89.203800000000001"/>
    <n v="8"/>
    <n v="0"/>
    <n v="0"/>
    <n v="107"/>
    <s v="_x0000_peopl"/>
  </r>
  <r>
    <x v="7"/>
    <n v="13.6875"/>
    <n v="-89.203800000000001"/>
    <n v="2"/>
    <n v="0"/>
    <n v="0"/>
    <n v="107"/>
    <s v="_x0000_peopl"/>
  </r>
  <r>
    <x v="7"/>
    <n v="13.6875"/>
    <n v="-89.203699999999998"/>
    <n v="5"/>
    <n v="0"/>
    <n v="0"/>
    <n v="107"/>
    <s v="_x0000_peopl"/>
  </r>
  <r>
    <x v="7"/>
    <n v="13.6875"/>
    <n v="-89.203599999999994"/>
    <n v="1"/>
    <n v="0"/>
    <n v="0"/>
    <n v="107"/>
    <s v="_x0000_peopl"/>
  </r>
  <r>
    <x v="7"/>
    <n v="13.6875"/>
    <n v="-89.203500000000005"/>
    <n v="7"/>
    <n v="0"/>
    <n v="0"/>
    <n v="107"/>
    <s v="_x0000_peopl"/>
  </r>
  <r>
    <x v="7"/>
    <n v="13.687099999999999"/>
    <n v="-89.204800000000006"/>
    <n v="5"/>
    <n v="0"/>
    <n v="0"/>
    <n v="107"/>
    <s v="_x0000_peopl"/>
  </r>
  <r>
    <x v="7"/>
    <n v="13.687200000000001"/>
    <n v="-89.204700000000003"/>
    <n v="7"/>
    <n v="0"/>
    <n v="0"/>
    <n v="107"/>
    <s v="_x0000_peopl"/>
  </r>
  <r>
    <x v="7"/>
    <n v="13.687200000000001"/>
    <n v="-89.204700000000003"/>
    <n v="8"/>
    <n v="0"/>
    <n v="0"/>
    <n v="107"/>
    <s v="_x0000_peopl"/>
  </r>
  <r>
    <x v="7"/>
    <n v="13.687200000000001"/>
    <n v="-89.204999999999998"/>
    <n v="1"/>
    <n v="0"/>
    <n v="0"/>
    <n v="107"/>
    <s v="_x0000_peopl"/>
  </r>
  <r>
    <x v="7"/>
    <n v="13.6873"/>
    <n v="-89.204999999999998"/>
    <n v="6"/>
    <n v="0"/>
    <n v="0"/>
    <n v="107"/>
    <s v="_x0000_peopl"/>
  </r>
  <r>
    <x v="7"/>
    <n v="13.6873"/>
    <n v="-89.204999999999998"/>
    <n v="5"/>
    <n v="0"/>
    <n v="0"/>
    <n v="107"/>
    <s v="_x0000_peopl"/>
  </r>
  <r>
    <x v="7"/>
    <n v="13.6874"/>
    <n v="-89.204999999999998"/>
    <n v="3"/>
    <n v="0"/>
    <n v="0"/>
    <n v="107"/>
    <s v="_x0000_peopl"/>
  </r>
  <r>
    <x v="7"/>
    <n v="13.686999999999999"/>
    <n v="-89.204999999999998"/>
    <n v="4"/>
    <n v="0"/>
    <n v="0"/>
    <n v="107"/>
    <s v="_x0000_peopl"/>
  </r>
  <r>
    <x v="7"/>
    <n v="13.686999999999999"/>
    <n v="-89.204999999999998"/>
    <n v="3"/>
    <n v="0"/>
    <n v="0"/>
    <n v="107"/>
    <s v="_x0000_peopl"/>
  </r>
  <r>
    <x v="7"/>
    <n v="13.687099999999999"/>
    <n v="-89.204800000000006"/>
    <n v="6"/>
    <n v="0"/>
    <n v="0"/>
    <n v="107"/>
    <s v="_x0000_peopl"/>
  </r>
  <r>
    <x v="7"/>
    <n v="13.686999999999999"/>
    <n v="-89.204999999999998"/>
    <n v="2"/>
    <n v="0"/>
    <n v="0"/>
    <n v="107"/>
    <s v="_x0000_peopl"/>
  </r>
  <r>
    <x v="7"/>
    <n v="13.6869"/>
    <n v="-89.204999999999998"/>
    <n v="9"/>
    <n v="0"/>
    <n v="0"/>
    <n v="107"/>
    <s v="_x0000_peopl"/>
  </r>
  <r>
    <x v="7"/>
    <n v="13.687799999999999"/>
    <n v="-89.204099999999997"/>
    <n v="6"/>
    <n v="0"/>
    <n v="0"/>
    <n v="107"/>
    <s v="_x0000_peopl"/>
  </r>
  <r>
    <x v="7"/>
    <n v="13.6877"/>
    <n v="-89.203999999999994"/>
    <n v="6"/>
    <n v="0"/>
    <n v="0"/>
    <n v="107"/>
    <s v="_x0000_peopl"/>
  </r>
  <r>
    <x v="7"/>
    <n v="13.6877"/>
    <n v="-89.203999999999994"/>
    <n v="5"/>
    <n v="0"/>
    <n v="0"/>
    <n v="107"/>
    <s v="_x0000_peopl"/>
  </r>
  <r>
    <x v="7"/>
    <n v="13.6875"/>
    <n v="-89.203400000000002"/>
    <n v="5"/>
    <n v="0"/>
    <n v="0"/>
    <n v="107"/>
    <s v="_x0000_peopl"/>
  </r>
  <r>
    <x v="7"/>
    <n v="13.6875"/>
    <n v="-89.203299999999999"/>
    <n v="6"/>
    <n v="0"/>
    <n v="0"/>
    <n v="107"/>
    <s v="_x0000_peopl"/>
  </r>
  <r>
    <x v="7"/>
    <n v="13.6884"/>
    <n v="-89.206599999999995"/>
    <n v="6"/>
    <n v="0"/>
    <n v="0"/>
    <n v="107"/>
    <s v="_x0000_peopl"/>
  </r>
  <r>
    <x v="7"/>
    <n v="13.688599999999999"/>
    <n v="-89.206500000000005"/>
    <n v="6"/>
    <n v="0"/>
    <n v="0"/>
    <n v="107"/>
    <s v="_x0000_peopl"/>
  </r>
  <r>
    <x v="7"/>
    <n v="13.6884"/>
    <n v="-89.206400000000002"/>
    <n v="5"/>
    <n v="0"/>
    <n v="0"/>
    <n v="107"/>
    <s v="_x0000_peopl"/>
  </r>
  <r>
    <x v="7"/>
    <n v="13.688499999999999"/>
    <n v="-89.206299999999999"/>
    <n v="4"/>
    <n v="0"/>
    <n v="0"/>
    <n v="107"/>
    <s v="_x0000_peopl"/>
  </r>
  <r>
    <x v="7"/>
    <n v="13.688599999999999"/>
    <n v="-89.206299999999999"/>
    <n v="6"/>
    <n v="0"/>
    <n v="0"/>
    <n v="107"/>
    <s v="_x0000_peopl"/>
  </r>
  <r>
    <x v="7"/>
    <n v="13.6884"/>
    <n v="-89.206299999999999"/>
    <n v="4"/>
    <n v="0"/>
    <n v="0"/>
    <n v="107"/>
    <s v="_x0000_peopl"/>
  </r>
  <r>
    <x v="7"/>
    <n v="13.6881"/>
    <n v="-89.206100000000006"/>
    <n v="5"/>
    <n v="0"/>
    <n v="0"/>
    <n v="107"/>
    <s v="_x0000_peopl"/>
  </r>
  <r>
    <x v="7"/>
    <n v="13.688000000000001"/>
    <n v="-89.206000000000003"/>
    <n v="7"/>
    <n v="0"/>
    <n v="0"/>
    <n v="107"/>
    <s v="_x0000_peopl"/>
  </r>
  <r>
    <x v="7"/>
    <n v="13.688000000000001"/>
    <n v="-89.206100000000006"/>
    <n v="3"/>
    <n v="0"/>
    <n v="0"/>
    <n v="107"/>
    <s v="_x0000_peopl"/>
  </r>
  <r>
    <x v="7"/>
    <n v="13.687900000000001"/>
    <n v="-89.206100000000006"/>
    <n v="6"/>
    <n v="0"/>
    <n v="0"/>
    <n v="107"/>
    <s v="_x0000_peopl"/>
  </r>
  <r>
    <x v="7"/>
    <n v="13.6882"/>
    <n v="-89.206000000000003"/>
    <n v="7"/>
    <n v="0"/>
    <n v="0"/>
    <n v="107"/>
    <s v="_x0000_peopl"/>
  </r>
  <r>
    <x v="7"/>
    <n v="13.688599999999999"/>
    <n v="-89.206000000000003"/>
    <n v="5"/>
    <n v="0"/>
    <n v="0"/>
    <n v="107"/>
    <s v="_x0000_peopl"/>
  </r>
  <r>
    <x v="7"/>
    <n v="13.688599999999999"/>
    <n v="-89.206000000000003"/>
    <n v="9"/>
    <n v="0"/>
    <n v="0"/>
    <n v="107"/>
    <s v="_x0000_peopl"/>
  </r>
  <r>
    <x v="7"/>
    <n v="13.688599999999999"/>
    <n v="-89.206500000000005"/>
    <n v="6"/>
    <n v="0"/>
    <n v="0"/>
    <n v="107"/>
    <s v="_x0000_peopl"/>
  </r>
  <r>
    <x v="7"/>
    <n v="13.688700000000001"/>
    <n v="-89.206500000000005"/>
    <n v="6"/>
    <n v="0"/>
    <n v="0"/>
    <n v="107"/>
    <s v="_x0000_peopl"/>
  </r>
  <r>
    <x v="7"/>
    <n v="13.688800000000001"/>
    <n v="-89.206500000000005"/>
    <n v="1"/>
    <n v="0"/>
    <n v="0"/>
    <n v="107"/>
    <s v="_x0000_peopl"/>
  </r>
  <r>
    <x v="7"/>
    <n v="13.688599999999999"/>
    <n v="-89.206299999999999"/>
    <n v="3"/>
    <n v="0"/>
    <n v="0"/>
    <n v="107"/>
    <s v="_x0000_peopl"/>
  </r>
  <r>
    <x v="7"/>
    <n v="13.688800000000001"/>
    <n v="-89.206000000000003"/>
    <n v="5"/>
    <n v="0"/>
    <n v="0"/>
    <n v="107"/>
    <s v="_x0000_peopl"/>
  </r>
  <r>
    <x v="7"/>
    <n v="13.688800000000001"/>
    <n v="-89.206199999999995"/>
    <n v="1"/>
    <n v="0"/>
    <n v="0"/>
    <n v="107"/>
    <s v="_x0000_peopl"/>
  </r>
  <r>
    <x v="7"/>
    <n v="13.688700000000001"/>
    <n v="-89.206299999999999"/>
    <n v="6"/>
    <n v="0"/>
    <n v="0"/>
    <n v="107"/>
    <s v="_x0000_peopl"/>
  </r>
  <r>
    <x v="7"/>
    <n v="13.688800000000001"/>
    <n v="-89.206400000000002"/>
    <n v="8"/>
    <n v="0"/>
    <n v="0"/>
    <n v="107"/>
    <s v="_x0000_peopl"/>
  </r>
  <r>
    <x v="7"/>
    <n v="13.688499999999999"/>
    <n v="-89.206000000000003"/>
    <n v="2"/>
    <n v="0"/>
    <n v="0"/>
    <n v="107"/>
    <s v="_x0000_peopl"/>
  </r>
  <r>
    <x v="7"/>
    <n v="13.6876"/>
    <n v="-89.205600000000004"/>
    <n v="7"/>
    <n v="0"/>
    <n v="0"/>
    <n v="107"/>
    <s v="_x0000_peopl"/>
  </r>
  <r>
    <x v="7"/>
    <n v="13.6876"/>
    <n v="-89.205600000000004"/>
    <n v="8"/>
    <n v="0"/>
    <n v="0"/>
    <n v="107"/>
    <s v="_x0000_peopl"/>
  </r>
  <r>
    <x v="7"/>
    <n v="13.6875"/>
    <n v="-89.205600000000004"/>
    <n v="5"/>
    <n v="0"/>
    <n v="0"/>
    <n v="107"/>
    <s v="_x0000_peopl"/>
  </r>
  <r>
    <x v="7"/>
    <n v="13.6875"/>
    <n v="-89.205500000000001"/>
    <n v="5"/>
    <n v="0"/>
    <n v="0"/>
    <n v="107"/>
    <s v="_x0000_peopl"/>
  </r>
  <r>
    <x v="7"/>
    <n v="13.6874"/>
    <n v="-89.205600000000004"/>
    <n v="3"/>
    <n v="0"/>
    <n v="0"/>
    <n v="107"/>
    <s v="_x0000_peopl"/>
  </r>
  <r>
    <x v="7"/>
    <n v="13.6873"/>
    <n v="-89.205600000000004"/>
    <n v="3"/>
    <n v="0"/>
    <n v="0"/>
    <n v="107"/>
    <s v="_x0000_peopl"/>
  </r>
  <r>
    <x v="7"/>
    <n v="13.6873"/>
    <n v="-89.205600000000004"/>
    <n v="4"/>
    <n v="0"/>
    <n v="0"/>
    <n v="107"/>
    <s v="_x0000_peopl"/>
  </r>
  <r>
    <x v="7"/>
    <n v="13.687099999999999"/>
    <n v="-89.2059"/>
    <n v="5"/>
    <n v="0"/>
    <n v="0"/>
    <n v="107"/>
    <s v="_x0000_peopl"/>
  </r>
  <r>
    <x v="7"/>
    <n v="13.687099999999999"/>
    <n v="-89.205799999999996"/>
    <n v="9"/>
    <n v="0"/>
    <n v="0"/>
    <n v="107"/>
    <s v="_x0000_peopl"/>
  </r>
  <r>
    <x v="7"/>
    <n v="13.6876"/>
    <n v="-89.205799999999996"/>
    <n v="7"/>
    <n v="0"/>
    <n v="0"/>
    <n v="107"/>
    <s v="_x0000_peopl"/>
  </r>
  <r>
    <x v="7"/>
    <n v="13.6876"/>
    <n v="-89.205699999999993"/>
    <n v="7"/>
    <n v="0"/>
    <n v="0"/>
    <n v="107"/>
    <s v="_x0000_peopl"/>
  </r>
  <r>
    <x v="7"/>
    <n v="13.6873"/>
    <n v="-89.203599999999994"/>
    <n v="4"/>
    <n v="0"/>
    <n v="0"/>
    <n v="107"/>
    <s v="_x0000_peopl"/>
  </r>
  <r>
    <x v="7"/>
    <n v="13.6873"/>
    <n v="-89.203599999999994"/>
    <n v="5"/>
    <n v="0"/>
    <n v="0"/>
    <n v="107"/>
    <s v="_x0000_peopl"/>
  </r>
  <r>
    <x v="7"/>
    <n v="13.6874"/>
    <n v="-89.203699999999998"/>
    <n v="3"/>
    <n v="0"/>
    <n v="0"/>
    <n v="107"/>
    <s v="_x0000_peopl"/>
  </r>
  <r>
    <x v="7"/>
    <n v="13.6873"/>
    <n v="-89.203800000000001"/>
    <n v="6"/>
    <n v="0"/>
    <n v="0"/>
    <n v="107"/>
    <s v="_x0000_peopl"/>
  </r>
  <r>
    <x v="7"/>
    <n v="13.6873"/>
    <n v="-89.203800000000001"/>
    <n v="8"/>
    <n v="0"/>
    <n v="0"/>
    <n v="107"/>
    <s v="_x0000_peopl"/>
  </r>
  <r>
    <x v="7"/>
    <n v="13.687200000000001"/>
    <n v="-89.203800000000001"/>
    <n v="6"/>
    <n v="0"/>
    <n v="0"/>
    <n v="107"/>
    <s v="_x0000_peopl"/>
  </r>
  <r>
    <x v="7"/>
    <n v="13.6881"/>
    <n v="-89.2042"/>
    <n v="3"/>
    <n v="0"/>
    <n v="0"/>
    <n v="107"/>
    <s v="_x0000_peopl"/>
  </r>
  <r>
    <x v="7"/>
    <n v="13.6882"/>
    <n v="-89.203900000000004"/>
    <n v="4"/>
    <n v="0"/>
    <n v="0"/>
    <n v="107"/>
    <s v="_x0000_peopl"/>
  </r>
  <r>
    <x v="7"/>
    <n v="13.6882"/>
    <n v="-89.203900000000004"/>
    <n v="3"/>
    <n v="0"/>
    <n v="0"/>
    <n v="107"/>
    <s v="_x0000_peopl"/>
  </r>
  <r>
    <x v="7"/>
    <n v="13.6882"/>
    <n v="-89.203999999999994"/>
    <n v="12"/>
    <n v="0"/>
    <n v="0"/>
    <n v="107"/>
    <s v="_x0000_peopl"/>
  </r>
  <r>
    <x v="7"/>
    <n v="13.6881"/>
    <n v="-89.203999999999994"/>
    <n v="3"/>
    <n v="0"/>
    <n v="0"/>
    <n v="107"/>
    <s v="_x0000_peopl"/>
  </r>
  <r>
    <x v="7"/>
    <n v="13.688000000000001"/>
    <n v="-89.203900000000004"/>
    <n v="1"/>
    <n v="0"/>
    <n v="0"/>
    <n v="107"/>
    <s v="_x0000_peopl"/>
  </r>
  <r>
    <x v="7"/>
    <n v="13.6881"/>
    <n v="-89.203999999999994"/>
    <n v="2"/>
    <n v="0"/>
    <n v="0"/>
    <n v="107"/>
    <s v="_x0000_peopl"/>
  </r>
  <r>
    <x v="7"/>
    <n v="13.6881"/>
    <n v="-89.204099999999997"/>
    <n v="4"/>
    <n v="0"/>
    <n v="0"/>
    <n v="107"/>
    <s v="_x0000_peopl"/>
  </r>
  <r>
    <x v="7"/>
    <n v="13.6881"/>
    <n v="-89.204099999999997"/>
    <n v="8"/>
    <n v="0"/>
    <n v="0"/>
    <n v="107"/>
    <s v="_x0000_peopl"/>
  </r>
  <r>
    <x v="7"/>
    <n v="13.6883"/>
    <n v="-89.203699999999998"/>
    <n v="4"/>
    <n v="0"/>
    <n v="0"/>
    <n v="107"/>
    <s v="_x0000_peopl"/>
  </r>
  <r>
    <x v="7"/>
    <n v="13.6881"/>
    <n v="-89.203699999999998"/>
    <n v="8"/>
    <n v="0"/>
    <n v="0"/>
    <n v="107"/>
    <s v="_x0000_peopl"/>
  </r>
  <r>
    <x v="7"/>
    <n v="13.6881"/>
    <n v="-89.203599999999994"/>
    <n v="1"/>
    <n v="0"/>
    <n v="0"/>
    <n v="107"/>
    <s v="_x0000_peopl"/>
  </r>
  <r>
    <x v="7"/>
    <n v="13.6881"/>
    <n v="-89.203599999999994"/>
    <n v="7"/>
    <n v="0"/>
    <n v="0"/>
    <n v="107"/>
    <s v="_x0000_peopl"/>
  </r>
  <r>
    <x v="7"/>
    <n v="13.6881"/>
    <n v="-89.203500000000005"/>
    <n v="7"/>
    <n v="0"/>
    <n v="0"/>
    <n v="107"/>
    <s v="_x0000_peopl"/>
  </r>
  <r>
    <x v="7"/>
    <n v="13.6881"/>
    <n v="-89.203500000000005"/>
    <n v="3"/>
    <n v="0"/>
    <n v="0"/>
    <n v="107"/>
    <s v="_x0000_peopl"/>
  </r>
  <r>
    <x v="7"/>
    <n v="13.6881"/>
    <n v="-89.203400000000002"/>
    <n v="2"/>
    <n v="0"/>
    <n v="0"/>
    <n v="107"/>
    <s v="_x0000_peopl"/>
  </r>
  <r>
    <x v="7"/>
    <n v="13.6881"/>
    <n v="-89.203299999999999"/>
    <n v="9"/>
    <n v="0"/>
    <n v="0"/>
    <n v="107"/>
    <s v="_x0000_peopl"/>
  </r>
  <r>
    <x v="7"/>
    <n v="13.687900000000001"/>
    <n v="-89.203400000000002"/>
    <n v="4"/>
    <n v="0"/>
    <n v="0"/>
    <n v="107"/>
    <s v="_x0000_peopl"/>
  </r>
  <r>
    <x v="7"/>
    <n v="13.687799999999999"/>
    <n v="-89.203299999999999"/>
    <n v="6"/>
    <n v="0"/>
    <n v="0"/>
    <n v="107"/>
    <s v="_x0000_peopl"/>
  </r>
  <r>
    <x v="7"/>
    <n v="13.687900000000001"/>
    <n v="-89.203100000000006"/>
    <n v="6"/>
    <n v="0"/>
    <n v="0"/>
    <n v="107"/>
    <s v="_x0000_peopl"/>
  </r>
  <r>
    <x v="7"/>
    <n v="13.688000000000001"/>
    <n v="-89.203000000000003"/>
    <n v="6"/>
    <n v="0"/>
    <n v="0"/>
    <n v="107"/>
    <s v="_x0000_peopl"/>
  </r>
  <r>
    <x v="7"/>
    <n v="13.6881"/>
    <n v="-89.203000000000003"/>
    <n v="5"/>
    <n v="0"/>
    <n v="0"/>
    <n v="107"/>
    <s v="_x0000_peopl"/>
  </r>
  <r>
    <x v="7"/>
    <n v="13.6882"/>
    <n v="-89.203000000000003"/>
    <n v="6"/>
    <n v="0"/>
    <n v="0"/>
    <n v="107"/>
    <s v="_x0000_peopl"/>
  </r>
  <r>
    <x v="7"/>
    <n v="13.6883"/>
    <n v="-89.202799999999996"/>
    <n v="11"/>
    <n v="0"/>
    <n v="0"/>
    <n v="107"/>
    <s v="_x0000_peopl"/>
  </r>
  <r>
    <x v="7"/>
    <n v="13.6881"/>
    <n v="-89.2029"/>
    <n v="8"/>
    <n v="0"/>
    <n v="0"/>
    <n v="107"/>
    <s v="_x0000_peopl"/>
  </r>
  <r>
    <x v="7"/>
    <n v="13.688000000000001"/>
    <n v="-89.2029"/>
    <n v="4"/>
    <n v="0"/>
    <n v="0"/>
    <n v="107"/>
    <s v="_x0000_peopl"/>
  </r>
  <r>
    <x v="7"/>
    <n v="13.688000000000001"/>
    <n v="-89.2029"/>
    <n v="9"/>
    <n v="0"/>
    <n v="0"/>
    <n v="107"/>
    <s v="_x0000_peopl"/>
  </r>
  <r>
    <x v="7"/>
    <n v="13.687900000000001"/>
    <n v="-89.2029"/>
    <n v="5"/>
    <n v="0"/>
    <n v="0"/>
    <n v="107"/>
    <s v="_x0000_peopl"/>
  </r>
  <r>
    <x v="7"/>
    <n v="13.687900000000001"/>
    <n v="-89.202699999999993"/>
    <n v="5"/>
    <n v="0"/>
    <n v="0"/>
    <n v="107"/>
    <s v="_x0000_peopl"/>
  </r>
  <r>
    <x v="7"/>
    <n v="13.687900000000001"/>
    <n v="-89.202699999999993"/>
    <n v="8"/>
    <n v="0"/>
    <n v="0"/>
    <n v="107"/>
    <s v="_x0000_peopl"/>
  </r>
  <r>
    <x v="7"/>
    <n v="13.6877"/>
    <n v="-89.203299999999999"/>
    <n v="2"/>
    <n v="0"/>
    <n v="0"/>
    <n v="107"/>
    <s v="_x0000_peopl"/>
  </r>
  <r>
    <x v="7"/>
    <n v="13.6874"/>
    <n v="-89.203299999999999"/>
    <n v="8"/>
    <n v="0"/>
    <n v="0"/>
    <n v="107"/>
    <s v="_x0000_peopl"/>
  </r>
  <r>
    <x v="7"/>
    <n v="13.6875"/>
    <n v="-89.203100000000006"/>
    <n v="5"/>
    <n v="0"/>
    <n v="0"/>
    <n v="107"/>
    <s v="_x0000_peopl"/>
  </r>
  <r>
    <x v="7"/>
    <n v="13.6876"/>
    <n v="-89.203100000000006"/>
    <n v="3"/>
    <n v="0"/>
    <n v="0"/>
    <n v="107"/>
    <s v="_x0000_peopl"/>
  </r>
  <r>
    <x v="7"/>
    <n v="13.6877"/>
    <n v="-89.203100000000006"/>
    <n v="3"/>
    <n v="0"/>
    <n v="0"/>
    <n v="107"/>
    <s v="_x0000_peopl"/>
  </r>
  <r>
    <x v="7"/>
    <n v="13.687799999999999"/>
    <n v="-89.2029"/>
    <n v="0"/>
    <n v="0"/>
    <n v="0"/>
    <n v="107"/>
    <s v="_x0000_peopl"/>
  </r>
  <r>
    <x v="7"/>
    <n v="13.6875"/>
    <n v="-89.2029"/>
    <n v="7"/>
    <n v="0"/>
    <n v="0"/>
    <n v="107"/>
    <s v="_x0000_peopl"/>
  </r>
  <r>
    <x v="7"/>
    <n v="13.6875"/>
    <n v="-89.2029"/>
    <n v="5"/>
    <n v="0"/>
    <n v="0"/>
    <n v="107"/>
    <s v="_x0000_peopl"/>
  </r>
  <r>
    <x v="7"/>
    <n v="13.6874"/>
    <n v="-89.202799999999996"/>
    <n v="5"/>
    <n v="0"/>
    <n v="0"/>
    <n v="107"/>
    <s v="_x0000_peopl"/>
  </r>
  <r>
    <x v="7"/>
    <n v="13.6874"/>
    <n v="-89.202799999999996"/>
    <n v="6"/>
    <n v="0"/>
    <n v="0"/>
    <n v="107"/>
    <s v="_x0000_peopl"/>
  </r>
  <r>
    <x v="7"/>
    <n v="13.6874"/>
    <n v="-89.202799999999996"/>
    <n v="1"/>
    <n v="0"/>
    <n v="0"/>
    <n v="107"/>
    <s v="_x0000_peopl"/>
  </r>
  <r>
    <x v="7"/>
    <n v="13.6875"/>
    <n v="-89.202699999999993"/>
    <n v="4"/>
    <n v="0"/>
    <n v="0"/>
    <n v="107"/>
    <s v="_x0000_peopl"/>
  </r>
  <r>
    <x v="7"/>
    <n v="13.6877"/>
    <n v="-89.202699999999993"/>
    <n v="6"/>
    <n v="0"/>
    <n v="0"/>
    <n v="107"/>
    <s v="_x0000_peopl"/>
  </r>
  <r>
    <x v="7"/>
    <n v="13.687799999999999"/>
    <n v="-89.202600000000004"/>
    <n v="3"/>
    <n v="0"/>
    <n v="0"/>
    <n v="107"/>
    <s v="_x0000_peopl"/>
  </r>
  <r>
    <x v="7"/>
    <n v="13.6884"/>
    <n v="-89.203699999999998"/>
    <n v="4"/>
    <n v="0"/>
    <n v="0"/>
    <n v="107"/>
    <s v="_x0000_peopl"/>
  </r>
  <r>
    <x v="7"/>
    <n v="13.6884"/>
    <n v="-89.203500000000005"/>
    <n v="3"/>
    <n v="0"/>
    <n v="0"/>
    <n v="107"/>
    <s v="_x0000_peopl"/>
  </r>
  <r>
    <x v="7"/>
    <n v="13.6884"/>
    <n v="-89.203500000000005"/>
    <n v="3"/>
    <n v="0"/>
    <n v="0"/>
    <n v="107"/>
    <s v="_x0000_peopl"/>
  </r>
  <r>
    <x v="7"/>
    <n v="13.6884"/>
    <n v="-89.203400000000002"/>
    <n v="6"/>
    <n v="0"/>
    <n v="0"/>
    <n v="107"/>
    <s v="_x0000_peopl"/>
  </r>
  <r>
    <x v="7"/>
    <n v="13.6884"/>
    <n v="-89.203299999999999"/>
    <n v="4"/>
    <n v="0"/>
    <n v="0"/>
    <n v="107"/>
    <s v="_x0000_peopl"/>
  </r>
  <r>
    <x v="7"/>
    <n v="13.6884"/>
    <n v="-89.203199999999995"/>
    <n v="3"/>
    <n v="0"/>
    <n v="0"/>
    <n v="107"/>
    <s v="_x0000_peopl"/>
  </r>
  <r>
    <x v="7"/>
    <n v="13.6884"/>
    <n v="-89.203100000000006"/>
    <n v="5"/>
    <n v="0"/>
    <n v="0"/>
    <n v="107"/>
    <s v="_x0000_peopl"/>
  </r>
  <r>
    <x v="7"/>
    <n v="13.6884"/>
    <n v="-89.203000000000003"/>
    <n v="3"/>
    <n v="0"/>
    <n v="0"/>
    <n v="107"/>
    <s v="_x0000_peopl"/>
  </r>
  <r>
    <x v="7"/>
    <n v="13.6876"/>
    <n v="-89.202500000000001"/>
    <n v="8"/>
    <n v="0"/>
    <n v="0"/>
    <n v="107"/>
    <s v="_x0000_peopl"/>
  </r>
  <r>
    <x v="7"/>
    <n v="13.6875"/>
    <n v="-89.202500000000001"/>
    <n v="4"/>
    <n v="0"/>
    <n v="0"/>
    <n v="107"/>
    <s v="_x0000_peopl"/>
  </r>
  <r>
    <x v="7"/>
    <n v="13.6874"/>
    <n v="-89.202500000000001"/>
    <n v="5"/>
    <n v="0"/>
    <n v="0"/>
    <n v="107"/>
    <s v="_x0000_peopl"/>
  </r>
  <r>
    <x v="7"/>
    <n v="13.6873"/>
    <n v="-89.202399999999997"/>
    <n v="3"/>
    <n v="0"/>
    <n v="0"/>
    <n v="107"/>
    <s v="_x0000_peopl"/>
  </r>
  <r>
    <x v="7"/>
    <n v="13.687200000000001"/>
    <n v="-89.202699999999993"/>
    <n v="4"/>
    <n v="0"/>
    <n v="0"/>
    <n v="107"/>
    <s v="_x0000_peopl"/>
  </r>
  <r>
    <x v="7"/>
    <n v="13.687200000000001"/>
    <n v="-89.202799999999996"/>
    <n v="7"/>
    <n v="0"/>
    <n v="0"/>
    <n v="107"/>
    <s v="_x0000_peopl"/>
  </r>
  <r>
    <x v="7"/>
    <n v="13.687099999999999"/>
    <n v="-89.2029"/>
    <n v="4"/>
    <n v="0"/>
    <n v="0"/>
    <n v="107"/>
    <s v="_x0000_peopl"/>
  </r>
  <r>
    <x v="7"/>
    <n v="13.687099999999999"/>
    <n v="-89.203000000000003"/>
    <n v="5"/>
    <n v="0"/>
    <n v="0"/>
    <n v="107"/>
    <s v="_x0000_peopl"/>
  </r>
  <r>
    <x v="7"/>
    <n v="13.687200000000001"/>
    <n v="-89.203000000000003"/>
    <n v="1"/>
    <n v="0"/>
    <n v="0"/>
    <n v="107"/>
    <s v="_x0000_peopl"/>
  </r>
  <r>
    <x v="7"/>
    <n v="13.6873"/>
    <n v="-89.2029"/>
    <n v="7"/>
    <n v="0"/>
    <n v="0"/>
    <n v="107"/>
    <s v="_x0000_peopl"/>
  </r>
  <r>
    <x v="7"/>
    <n v="13.6873"/>
    <n v="-89.2029"/>
    <n v="1"/>
    <n v="0"/>
    <n v="0"/>
    <n v="107"/>
    <s v="_x0000_peopl"/>
  </r>
  <r>
    <x v="7"/>
    <n v="13.6873"/>
    <n v="-89.203199999999995"/>
    <n v="4"/>
    <n v="0"/>
    <n v="0"/>
    <n v="107"/>
    <s v="_x0000_peopl"/>
  </r>
  <r>
    <x v="7"/>
    <n v="13.6873"/>
    <n v="-89.203199999999995"/>
    <n v="5"/>
    <n v="0"/>
    <n v="0"/>
    <n v="107"/>
    <s v="_x0000_peopl"/>
  </r>
  <r>
    <x v="7"/>
    <n v="13.687200000000001"/>
    <n v="-89.203100000000006"/>
    <n v="3"/>
    <n v="0"/>
    <n v="0"/>
    <n v="107"/>
    <s v="_x0000_peopl"/>
  </r>
  <r>
    <x v="7"/>
    <n v="13.687099999999999"/>
    <n v="-89.203199999999995"/>
    <n v="3"/>
    <n v="0"/>
    <n v="0"/>
    <n v="107"/>
    <s v="_x0000_peopl"/>
  </r>
  <r>
    <x v="7"/>
    <n v="13.6873"/>
    <n v="-89.203100000000006"/>
    <n v="7"/>
    <n v="0"/>
    <n v="0"/>
    <n v="107"/>
    <s v="_x0000_peopl"/>
  </r>
  <r>
    <x v="7"/>
    <n v="13.6873"/>
    <n v="-89.203500000000005"/>
    <n v="4"/>
    <n v="0"/>
    <n v="0"/>
    <n v="107"/>
    <s v="_x0000_peopl"/>
  </r>
  <r>
    <x v="7"/>
    <n v="13.6873"/>
    <n v="-89.203400000000002"/>
    <n v="9"/>
    <n v="0"/>
    <n v="0"/>
    <n v="107"/>
    <s v="_x0000_peopl"/>
  </r>
  <r>
    <x v="7"/>
    <n v="13.6873"/>
    <n v="-89.202299999999994"/>
    <n v="5"/>
    <n v="0"/>
    <n v="0"/>
    <n v="107"/>
    <s v="_x0000_peopl"/>
  </r>
  <r>
    <x v="7"/>
    <n v="13.6873"/>
    <n v="-89.202200000000005"/>
    <n v="4"/>
    <n v="0"/>
    <n v="0"/>
    <n v="107"/>
    <s v="_x0000_peopl"/>
  </r>
  <r>
    <x v="7"/>
    <n v="13.6873"/>
    <n v="-89.202100000000002"/>
    <n v="1"/>
    <n v="0"/>
    <n v="0"/>
    <n v="107"/>
    <s v="_x0000_peopl"/>
  </r>
  <r>
    <x v="7"/>
    <n v="13.6873"/>
    <n v="-89.201999999999998"/>
    <n v="4"/>
    <n v="0"/>
    <n v="0"/>
    <n v="107"/>
    <s v="_x0000_peopl"/>
  </r>
  <r>
    <x v="7"/>
    <n v="13.6874"/>
    <n v="-89.201800000000006"/>
    <n v="7"/>
    <n v="0"/>
    <n v="0"/>
    <n v="107"/>
    <s v="_x0000_peopl"/>
  </r>
  <r>
    <x v="7"/>
    <n v="13.6875"/>
    <n v="-89.201899999999995"/>
    <n v="3"/>
    <n v="0"/>
    <n v="0"/>
    <n v="107"/>
    <s v="_x0000_peopl"/>
  </r>
  <r>
    <x v="7"/>
    <n v="13.6876"/>
    <n v="-89.201800000000006"/>
    <n v="7"/>
    <n v="0"/>
    <n v="0"/>
    <n v="107"/>
    <s v="_x0000_peopl"/>
  </r>
  <r>
    <x v="7"/>
    <n v="13.6877"/>
    <n v="-89.201400000000007"/>
    <n v="7"/>
    <n v="0"/>
    <n v="0"/>
    <n v="107"/>
    <s v="_x0000_peopl"/>
  </r>
  <r>
    <x v="7"/>
    <n v="13.6877"/>
    <n v="-89.201400000000007"/>
    <n v="5"/>
    <n v="0"/>
    <n v="0"/>
    <n v="107"/>
    <s v="_x0000_peopl"/>
  </r>
  <r>
    <x v="7"/>
    <n v="13.6876"/>
    <n v="-89.2012"/>
    <n v="6"/>
    <n v="0"/>
    <n v="0"/>
    <n v="107"/>
    <s v="_x0000_peopl"/>
  </r>
  <r>
    <x v="7"/>
    <n v="13.6876"/>
    <n v="-89.201099999999997"/>
    <n v="8"/>
    <n v="0"/>
    <n v="0"/>
    <n v="107"/>
    <s v="_x0000_peopl"/>
  </r>
  <r>
    <x v="7"/>
    <n v="13.6876"/>
    <n v="-89.201099999999997"/>
    <n v="5"/>
    <n v="0"/>
    <n v="0"/>
    <n v="107"/>
    <s v="_x0000_peopl"/>
  </r>
  <r>
    <x v="7"/>
    <n v="13.6876"/>
    <n v="-89.200999999999993"/>
    <n v="3"/>
    <n v="0"/>
    <n v="0"/>
    <n v="107"/>
    <s v="_x0000_peopl"/>
  </r>
  <r>
    <x v="7"/>
    <n v="13.6874"/>
    <n v="-89.200999999999993"/>
    <n v="6"/>
    <n v="0"/>
    <n v="0"/>
    <n v="107"/>
    <s v="_x0000_peopl"/>
  </r>
  <r>
    <x v="7"/>
    <n v="13.6873"/>
    <n v="-89.201700000000002"/>
    <n v="6"/>
    <n v="0"/>
    <n v="0"/>
    <n v="107"/>
    <s v="_x0000_peopl"/>
  </r>
  <r>
    <x v="7"/>
    <n v="13.687200000000001"/>
    <n v="-89.201499999999996"/>
    <n v="3"/>
    <n v="0"/>
    <n v="0"/>
    <n v="107"/>
    <s v="_x0000_peopl"/>
  </r>
  <r>
    <x v="7"/>
    <n v="13.687200000000001"/>
    <n v="-89.201499999999996"/>
    <n v="5"/>
    <n v="0"/>
    <n v="0"/>
    <n v="107"/>
    <s v="_x0000_peopl"/>
  </r>
  <r>
    <x v="7"/>
    <n v="13.687200000000001"/>
    <n v="-89.201400000000007"/>
    <n v="8"/>
    <n v="0"/>
    <n v="0"/>
    <n v="107"/>
    <s v="_x0000_peopl"/>
  </r>
  <r>
    <x v="7"/>
    <n v="13.6875"/>
    <n v="-89.201700000000002"/>
    <n v="5"/>
    <n v="0"/>
    <n v="0"/>
    <n v="107"/>
    <s v="_x0000_peopl"/>
  </r>
  <r>
    <x v="7"/>
    <n v="13.6873"/>
    <n v="-89.2012"/>
    <n v="8"/>
    <n v="0"/>
    <n v="0"/>
    <n v="107"/>
    <s v="_x0000_peopl"/>
  </r>
  <r>
    <x v="7"/>
    <n v="13.687200000000001"/>
    <n v="-89.2012"/>
    <n v="4"/>
    <n v="0"/>
    <n v="0"/>
    <n v="107"/>
    <s v="_x0000_peopl"/>
  </r>
  <r>
    <x v="7"/>
    <n v="13.687200000000001"/>
    <n v="-89.201099999999997"/>
    <n v="9"/>
    <n v="0"/>
    <n v="0"/>
    <n v="107"/>
    <s v="_x0000_peopl"/>
  </r>
  <r>
    <x v="7"/>
    <n v="13.6873"/>
    <n v="-89.200999999999993"/>
    <n v="5"/>
    <n v="0"/>
    <n v="0"/>
    <n v="107"/>
    <s v="_x0000_peopl"/>
  </r>
  <r>
    <x v="7"/>
    <n v="13.6873"/>
    <n v="-89.200999999999993"/>
    <n v="5"/>
    <n v="0"/>
    <n v="0"/>
    <n v="107"/>
    <s v="_x0000_peopl"/>
  </r>
  <r>
    <x v="7"/>
    <n v="13.686999999999999"/>
    <n v="-89.2012"/>
    <n v="6"/>
    <n v="0"/>
    <n v="0"/>
    <n v="107"/>
    <s v="_x0000_peopl"/>
  </r>
  <r>
    <x v="7"/>
    <n v="13.6869"/>
    <n v="-89.201300000000003"/>
    <n v="6"/>
    <n v="0"/>
    <n v="0"/>
    <n v="107"/>
    <s v="_x0000_peopl"/>
  </r>
  <r>
    <x v="7"/>
    <n v="13.6868"/>
    <n v="-89.201300000000003"/>
    <n v="1"/>
    <n v="0"/>
    <n v="0"/>
    <n v="107"/>
    <s v="_x0000_peopl"/>
  </r>
  <r>
    <x v="7"/>
    <n v="13.6867"/>
    <n v="-89.201300000000003"/>
    <n v="4"/>
    <n v="0"/>
    <n v="0"/>
    <n v="107"/>
    <s v="_x0000_peopl"/>
  </r>
  <r>
    <x v="7"/>
    <n v="13.686999999999999"/>
    <n v="-89.202699999999993"/>
    <n v="8"/>
    <n v="0"/>
    <n v="0"/>
    <n v="107"/>
    <s v="_x0000_peopl"/>
  </r>
  <r>
    <x v="7"/>
    <n v="13.686999999999999"/>
    <n v="-89.202699999999993"/>
    <n v="3"/>
    <n v="0"/>
    <n v="0"/>
    <n v="107"/>
    <s v="_x0000_peopl"/>
  </r>
  <r>
    <x v="7"/>
    <n v="13.686999999999999"/>
    <n v="-89.2029"/>
    <n v="4"/>
    <n v="0"/>
    <n v="0"/>
    <n v="107"/>
    <s v="_x0000_peopl"/>
  </r>
  <r>
    <x v="7"/>
    <n v="13.686999999999999"/>
    <n v="-89.2029"/>
    <n v="3"/>
    <n v="0"/>
    <n v="0"/>
    <n v="107"/>
    <s v="_x0000_peopl"/>
  </r>
  <r>
    <x v="7"/>
    <n v="13.686999999999999"/>
    <n v="-89.203000000000003"/>
    <n v="4"/>
    <n v="0"/>
    <n v="0"/>
    <n v="107"/>
    <s v="_x0000_peopl"/>
  </r>
  <r>
    <x v="7"/>
    <n v="13.686999999999999"/>
    <n v="-89.203199999999995"/>
    <n v="5"/>
    <n v="0"/>
    <n v="0"/>
    <n v="107"/>
    <s v="_x0000_peopl"/>
  </r>
  <r>
    <x v="7"/>
    <n v="13.686999999999999"/>
    <n v="-89.203299999999999"/>
    <n v="2"/>
    <n v="0"/>
    <n v="0"/>
    <n v="107"/>
    <s v="_x0000_peopl"/>
  </r>
  <r>
    <x v="7"/>
    <n v="13.686999999999999"/>
    <n v="-89.203299999999999"/>
    <n v="4"/>
    <n v="0"/>
    <n v="0"/>
    <n v="107"/>
    <s v="_x0000_peopl"/>
  </r>
  <r>
    <x v="7"/>
    <n v="13.686999999999999"/>
    <n v="-89.203400000000002"/>
    <n v="2"/>
    <n v="0"/>
    <n v="0"/>
    <n v="107"/>
    <s v="_x0000_peopl"/>
  </r>
  <r>
    <x v="7"/>
    <n v="13.687099999999999"/>
    <n v="-89.203800000000001"/>
    <n v="4"/>
    <n v="0"/>
    <n v="0"/>
    <n v="107"/>
    <s v="_x0000_peopl"/>
  </r>
  <r>
    <x v="7"/>
    <n v="13.687099999999999"/>
    <n v="-89.203699999999998"/>
    <n v="2"/>
    <n v="0"/>
    <n v="0"/>
    <n v="107"/>
    <s v="_x0000_peopl"/>
  </r>
  <r>
    <x v="7"/>
    <n v="13.687099999999999"/>
    <n v="-89.203699999999998"/>
    <n v="6"/>
    <n v="0"/>
    <n v="0"/>
    <n v="107"/>
    <s v="_x0000_peopl"/>
  </r>
  <r>
    <x v="7"/>
    <n v="13.687099999999999"/>
    <n v="-89.203599999999994"/>
    <n v="6"/>
    <n v="0"/>
    <n v="0"/>
    <n v="107"/>
    <s v="_x0000_peopl"/>
  </r>
  <r>
    <x v="7"/>
    <n v="13.686999999999999"/>
    <n v="-89.203500000000005"/>
    <n v="2"/>
    <n v="0"/>
    <n v="0"/>
    <n v="107"/>
    <s v="_x0000_peopl"/>
  </r>
  <r>
    <x v="7"/>
    <n v="13.6877"/>
    <n v="-89.201499999999996"/>
    <n v="6"/>
    <n v="0"/>
    <n v="0"/>
    <n v="107"/>
    <s v="_x0000_peopl"/>
  </r>
  <r>
    <x v="7"/>
    <n v="13.6877"/>
    <n v="-89.201599999999999"/>
    <n v="5"/>
    <n v="0"/>
    <n v="0"/>
    <n v="107"/>
    <s v="_x0000_peopl"/>
  </r>
  <r>
    <x v="7"/>
    <n v="13.6876"/>
    <n v="-89.201700000000002"/>
    <n v="3"/>
    <n v="0"/>
    <n v="0"/>
    <n v="107"/>
    <s v="_x0000_peopl"/>
  </r>
  <r>
    <x v="7"/>
    <n v="13.6876"/>
    <n v="-89.201700000000002"/>
    <n v="8"/>
    <n v="0"/>
    <n v="0"/>
    <n v="107"/>
    <s v="_x0000_peopl"/>
  </r>
  <r>
    <x v="7"/>
    <n v="13.6867"/>
    <n v="-89.201400000000007"/>
    <n v="4"/>
    <n v="0"/>
    <n v="0"/>
    <n v="107"/>
    <s v="_x0000_peopl"/>
  </r>
  <r>
    <x v="7"/>
    <n v="13.6867"/>
    <n v="-89.201300000000003"/>
    <n v="5"/>
    <n v="0"/>
    <n v="0"/>
    <n v="107"/>
    <s v="_x0000_peopl"/>
  </r>
  <r>
    <x v="7"/>
    <n v="13.6869"/>
    <n v="-89.201099999999997"/>
    <n v="4"/>
    <n v="0"/>
    <n v="0"/>
    <n v="107"/>
    <s v="_x0000_peopl"/>
  </r>
  <r>
    <x v="7"/>
    <n v="13.6869"/>
    <n v="-89.201099999999997"/>
    <n v="8"/>
    <n v="0"/>
    <n v="0"/>
    <n v="107"/>
    <s v="_x0000_peopl"/>
  </r>
  <r>
    <x v="7"/>
    <n v="13.6868"/>
    <n v="-89.201099999999997"/>
    <n v="7"/>
    <n v="0"/>
    <n v="0"/>
    <n v="107"/>
    <s v="_x0000_peopl"/>
  </r>
  <r>
    <x v="7"/>
    <n v="13.6866"/>
    <n v="-89.201099999999997"/>
    <n v="3"/>
    <n v="0"/>
    <n v="0"/>
    <n v="107"/>
    <s v="_x0000_peopl"/>
  </r>
  <r>
    <x v="7"/>
    <n v="13.6884"/>
    <n v="-89.202799999999996"/>
    <n v="6"/>
    <n v="0"/>
    <n v="0"/>
    <n v="107"/>
    <s v="_x0000_peopl"/>
  </r>
  <r>
    <x v="7"/>
    <n v="13.688599999999999"/>
    <n v="-89.203800000000001"/>
    <n v="7"/>
    <n v="0"/>
    <n v="0"/>
    <n v="107"/>
    <s v="_x0000_peopl"/>
  </r>
  <r>
    <x v="7"/>
    <n v="13.688599999999999"/>
    <n v="-89.203699999999998"/>
    <n v="8"/>
    <n v="0"/>
    <n v="0"/>
    <n v="107"/>
    <s v="_x0000_peopl"/>
  </r>
  <r>
    <x v="7"/>
    <n v="13.688800000000001"/>
    <n v="-89.203800000000001"/>
    <n v="3"/>
    <n v="0"/>
    <n v="0"/>
    <n v="107"/>
    <s v="_x0000_peopl"/>
  </r>
  <r>
    <x v="7"/>
    <n v="13.688800000000001"/>
    <n v="-89.203800000000001"/>
    <n v="6"/>
    <n v="0"/>
    <n v="0"/>
    <n v="107"/>
    <s v="_x0000_peopl"/>
  </r>
  <r>
    <x v="7"/>
    <n v="13.688599999999999"/>
    <n v="-89.203599999999994"/>
    <n v="5"/>
    <n v="0"/>
    <n v="0"/>
    <n v="107"/>
    <s v="_x0000_peopl"/>
  </r>
  <r>
    <x v="7"/>
    <n v="13.6889"/>
    <n v="-89.203699999999998"/>
    <n v="2"/>
    <n v="0"/>
    <n v="0"/>
    <n v="107"/>
    <s v="_x0000_peopl"/>
  </r>
  <r>
    <x v="7"/>
    <n v="13.688599999999999"/>
    <n v="-89.203500000000005"/>
    <n v="8"/>
    <n v="0"/>
    <n v="0"/>
    <n v="107"/>
    <s v="_x0000_peopl"/>
  </r>
  <r>
    <x v="7"/>
    <n v="13.688599999999999"/>
    <n v="-89.203400000000002"/>
    <n v="5"/>
    <n v="0"/>
    <n v="0"/>
    <n v="107"/>
    <s v="_x0000_peopl"/>
  </r>
  <r>
    <x v="7"/>
    <n v="13.688599999999999"/>
    <n v="-89.203299999999999"/>
    <n v="4"/>
    <n v="0"/>
    <n v="0"/>
    <n v="107"/>
    <s v="_x0000_peopl"/>
  </r>
  <r>
    <x v="7"/>
    <n v="13.688599999999999"/>
    <n v="-89.203299999999999"/>
    <n v="5"/>
    <n v="0"/>
    <n v="0"/>
    <n v="107"/>
    <s v="_x0000_peopl"/>
  </r>
  <r>
    <x v="7"/>
    <n v="13.688599999999999"/>
    <n v="-89.203199999999995"/>
    <n v="7"/>
    <n v="0"/>
    <n v="0"/>
    <n v="107"/>
    <s v="_x0000_peopl"/>
  </r>
  <r>
    <x v="7"/>
    <n v="13.688599999999999"/>
    <n v="-89.203100000000006"/>
    <n v="10"/>
    <n v="0"/>
    <n v="0"/>
    <n v="107"/>
    <s v="_x0000_peopl"/>
  </r>
  <r>
    <x v="7"/>
    <n v="13.688599999999999"/>
    <n v="-89.203000000000003"/>
    <n v="4"/>
    <n v="0"/>
    <n v="0"/>
    <n v="107"/>
    <s v="_x0000_peopl"/>
  </r>
  <r>
    <x v="7"/>
    <n v="13.688499999999999"/>
    <n v="-89.202699999999993"/>
    <n v="2"/>
    <n v="0"/>
    <n v="0"/>
    <n v="107"/>
    <s v="_x0000_peopl"/>
  </r>
  <r>
    <x v="7"/>
    <n v="13.688499999999999"/>
    <n v="-89.202600000000004"/>
    <n v="5"/>
    <n v="0"/>
    <n v="0"/>
    <n v="107"/>
    <s v="_x0000_peopl"/>
  </r>
  <r>
    <x v="7"/>
    <n v="13.688599999999999"/>
    <n v="-89.202600000000004"/>
    <n v="4"/>
    <n v="0"/>
    <n v="0"/>
    <n v="107"/>
    <s v="_x0000_peopl"/>
  </r>
  <r>
    <x v="7"/>
    <n v="13.688599999999999"/>
    <n v="-89.202500000000001"/>
    <n v="1"/>
    <n v="0"/>
    <n v="0"/>
    <n v="107"/>
    <s v="_x0000_peopl"/>
  </r>
  <r>
    <x v="7"/>
    <n v="13.688599999999999"/>
    <n v="-89.202399999999997"/>
    <n v="2"/>
    <n v="0"/>
    <n v="0"/>
    <n v="107"/>
    <s v="_x0000_peopl"/>
  </r>
  <r>
    <x v="7"/>
    <n v="13.688700000000001"/>
    <n v="-89.202299999999994"/>
    <n v="5"/>
    <n v="0"/>
    <n v="0"/>
    <n v="107"/>
    <s v="_x0000_peopl"/>
  </r>
  <r>
    <x v="7"/>
    <n v="13.6889"/>
    <n v="-89.202399999999997"/>
    <n v="2"/>
    <n v="0"/>
    <n v="0"/>
    <n v="107"/>
    <s v="_x0000_peopl"/>
  </r>
  <r>
    <x v="7"/>
    <n v="13.689"/>
    <n v="-89.202399999999997"/>
    <n v="4"/>
    <n v="0"/>
    <n v="0"/>
    <n v="107"/>
    <s v="_x0000_peopl"/>
  </r>
  <r>
    <x v="7"/>
    <n v="13.6889"/>
    <n v="-89.202600000000004"/>
    <n v="6"/>
    <n v="0"/>
    <n v="0"/>
    <n v="107"/>
    <s v="_x0000_peopl"/>
  </r>
  <r>
    <x v="7"/>
    <n v="13.688800000000001"/>
    <n v="-89.202600000000004"/>
    <n v="7"/>
    <n v="0"/>
    <n v="0"/>
    <n v="107"/>
    <s v="_x0000_peopl"/>
  </r>
  <r>
    <x v="7"/>
    <n v="13.688800000000001"/>
    <n v="-89.202699999999993"/>
    <n v="5"/>
    <n v="0"/>
    <n v="0"/>
    <n v="107"/>
    <s v="_x0000_peopl"/>
  </r>
  <r>
    <x v="7"/>
    <n v="13.688800000000001"/>
    <n v="-89.202799999999996"/>
    <n v="5"/>
    <n v="0"/>
    <n v="0"/>
    <n v="107"/>
    <s v="_x0000_peopl"/>
  </r>
  <r>
    <x v="7"/>
    <n v="13.689"/>
    <n v="-89.2029"/>
    <n v="4"/>
    <n v="0"/>
    <n v="0"/>
    <n v="107"/>
    <s v="_x0000_peopl"/>
  </r>
  <r>
    <x v="7"/>
    <n v="13.6889"/>
    <n v="-89.203000000000003"/>
    <n v="5"/>
    <n v="0"/>
    <n v="0"/>
    <n v="107"/>
    <s v="_x0000_peopl"/>
  </r>
  <r>
    <x v="7"/>
    <n v="13.6889"/>
    <n v="-89.203000000000003"/>
    <n v="3"/>
    <n v="0"/>
    <n v="0"/>
    <n v="107"/>
    <s v="_x0000_peopl"/>
  </r>
  <r>
    <x v="7"/>
    <n v="13.689"/>
    <n v="-89.202799999999996"/>
    <n v="7"/>
    <n v="0"/>
    <n v="0"/>
    <n v="107"/>
    <s v="_x0000_peopl"/>
  </r>
  <r>
    <x v="7"/>
    <n v="13.6891"/>
    <n v="-89.202699999999993"/>
    <n v="3"/>
    <n v="0"/>
    <n v="0"/>
    <n v="107"/>
    <s v="_x0000_peopl"/>
  </r>
  <r>
    <x v="7"/>
    <n v="13.6892"/>
    <n v="-89.202699999999993"/>
    <n v="8"/>
    <n v="0"/>
    <n v="0"/>
    <n v="107"/>
    <s v="_x0000_peopl"/>
  </r>
  <r>
    <x v="7"/>
    <n v="13.6892"/>
    <n v="-89.202399999999997"/>
    <n v="6"/>
    <n v="0"/>
    <n v="0"/>
    <n v="107"/>
    <s v="_x0000_peopl"/>
  </r>
  <r>
    <x v="7"/>
    <n v="13.6891"/>
    <n v="-89.202399999999997"/>
    <n v="9"/>
    <n v="0"/>
    <n v="0"/>
    <n v="107"/>
    <s v="_x0000_peopl"/>
  </r>
  <r>
    <x v="7"/>
    <n v="13.6892"/>
    <n v="-89.202600000000004"/>
    <n v="7"/>
    <n v="0"/>
    <n v="0"/>
    <n v="107"/>
    <s v="_x0000_peopl"/>
  </r>
  <r>
    <x v="7"/>
    <n v="13.689399999999999"/>
    <n v="-89.202500000000001"/>
    <n v="8"/>
    <n v="0"/>
    <n v="0"/>
    <n v="107"/>
    <s v="_x0000_peopl"/>
  </r>
  <r>
    <x v="7"/>
    <n v="13.689299999999999"/>
    <n v="-89.202500000000001"/>
    <n v="7"/>
    <n v="0"/>
    <n v="0"/>
    <n v="107"/>
    <s v="_x0000_peopl"/>
  </r>
  <r>
    <x v="7"/>
    <n v="13.6889"/>
    <n v="-89.203599999999994"/>
    <n v="7"/>
    <n v="0"/>
    <n v="0"/>
    <n v="107"/>
    <s v="_x0000_peopl"/>
  </r>
  <r>
    <x v="7"/>
    <n v="13.6889"/>
    <n v="-89.203500000000005"/>
    <n v="7"/>
    <n v="0"/>
    <n v="0"/>
    <n v="107"/>
    <s v="_x0000_peopl"/>
  </r>
  <r>
    <x v="7"/>
    <n v="13.6889"/>
    <n v="-89.203400000000002"/>
    <n v="4"/>
    <n v="0"/>
    <n v="0"/>
    <n v="107"/>
    <s v="_x0000_peopl"/>
  </r>
  <r>
    <x v="7"/>
    <n v="13.6889"/>
    <n v="-89.203299999999999"/>
    <n v="8"/>
    <n v="0"/>
    <n v="0"/>
    <n v="107"/>
    <s v="_x0000_peopl"/>
  </r>
  <r>
    <x v="7"/>
    <n v="13.6889"/>
    <n v="-89.203199999999995"/>
    <n v="4"/>
    <n v="0"/>
    <n v="0"/>
    <n v="107"/>
    <s v="_x0000_peopl"/>
  </r>
  <r>
    <x v="7"/>
    <n v="13.6889"/>
    <n v="-89.203100000000006"/>
    <n v="5"/>
    <n v="0"/>
    <n v="0"/>
    <n v="107"/>
    <s v="_x0000_peopl"/>
  </r>
  <r>
    <x v="7"/>
    <n v="13.6889"/>
    <n v="-89.203800000000001"/>
    <n v="2"/>
    <n v="0"/>
    <n v="0"/>
    <n v="107"/>
    <s v="_x0000_peopl"/>
  </r>
  <r>
    <x v="7"/>
    <n v="13.688700000000001"/>
    <n v="-89.2029"/>
    <n v="4"/>
    <n v="0"/>
    <n v="0"/>
    <n v="107"/>
    <s v="_x0000_peopl"/>
  </r>
  <r>
    <x v="7"/>
    <n v="13.688700000000001"/>
    <n v="-89.2029"/>
    <n v="7"/>
    <n v="0"/>
    <n v="0"/>
    <n v="107"/>
    <s v="_x0000_peopl"/>
  </r>
  <r>
    <x v="7"/>
    <n v="13.688000000000001"/>
    <n v="-89.199799999999996"/>
    <n v="3"/>
    <n v="0"/>
    <n v="0"/>
    <n v="107"/>
    <s v="_x0000_peopl"/>
  </r>
  <r>
    <x v="7"/>
    <n v="13.687900000000001"/>
    <n v="-89.199799999999996"/>
    <n v="2"/>
    <n v="0"/>
    <n v="0"/>
    <n v="107"/>
    <s v="_x0000_peopl"/>
  </r>
  <r>
    <x v="7"/>
    <n v="13.687900000000001"/>
    <n v="-89.1999"/>
    <n v="7"/>
    <n v="0"/>
    <n v="0"/>
    <n v="107"/>
    <s v="_x0000_peopl"/>
  </r>
  <r>
    <x v="7"/>
    <n v="13.687900000000001"/>
    <n v="-89.199700000000007"/>
    <n v="3"/>
    <n v="0"/>
    <n v="0"/>
    <n v="107"/>
    <s v="_x0000_peopl"/>
  </r>
  <r>
    <x v="7"/>
    <n v="13.687900000000001"/>
    <n v="-89.199600000000004"/>
    <n v="1"/>
    <n v="0"/>
    <n v="0"/>
    <n v="107"/>
    <s v="_x0000_peopl"/>
  </r>
  <r>
    <x v="7"/>
    <n v="13.687799999999999"/>
    <n v="-89.199700000000007"/>
    <n v="2"/>
    <n v="0"/>
    <n v="0"/>
    <n v="107"/>
    <s v="_x0000_peopl"/>
  </r>
  <r>
    <x v="7"/>
    <n v="13.6883"/>
    <n v="-89.199799999999996"/>
    <n v="6"/>
    <n v="0"/>
    <n v="0"/>
    <n v="107"/>
    <s v="_x0000_peopl"/>
  </r>
  <r>
    <x v="7"/>
    <n v="13.6882"/>
    <n v="-89.199799999999996"/>
    <n v="7"/>
    <n v="0"/>
    <n v="0"/>
    <n v="107"/>
    <s v="_x0000_peopl"/>
  </r>
  <r>
    <x v="7"/>
    <n v="13.6877"/>
    <n v="-89.199799999999996"/>
    <n v="7"/>
    <n v="0"/>
    <n v="0"/>
    <n v="107"/>
    <s v="_x0000_peopl"/>
  </r>
  <r>
    <x v="7"/>
    <n v="13.687799999999999"/>
    <n v="-89.199799999999996"/>
    <n v="3"/>
    <n v="0"/>
    <n v="0"/>
    <n v="107"/>
    <s v="_x0000_peopl"/>
  </r>
  <r>
    <x v="7"/>
    <n v="13.6884"/>
    <n v="-89.199799999999996"/>
    <n v="5"/>
    <n v="0"/>
    <n v="0"/>
    <n v="107"/>
    <s v="_x0000_peopl"/>
  </r>
  <r>
    <x v="7"/>
    <n v="13.6884"/>
    <n v="-89.199799999999996"/>
    <n v="6"/>
    <n v="0"/>
    <n v="0"/>
    <n v="107"/>
    <s v="_x0000_peopl"/>
  </r>
  <r>
    <x v="7"/>
    <n v="13.6884"/>
    <n v="-89.199700000000007"/>
    <n v="8"/>
    <n v="0"/>
    <n v="0"/>
    <n v="107"/>
    <s v="_x0000_peopl"/>
  </r>
  <r>
    <x v="7"/>
    <n v="13.688499999999999"/>
    <n v="-89.199600000000004"/>
    <n v="3"/>
    <n v="0"/>
    <n v="0"/>
    <n v="107"/>
    <s v="_x0000_peopl"/>
  </r>
  <r>
    <x v="7"/>
    <n v="13.6884"/>
    <n v="-89.199600000000004"/>
    <n v="5"/>
    <n v="0"/>
    <n v="0"/>
    <n v="107"/>
    <s v="_x0000_peopl"/>
  </r>
  <r>
    <x v="7"/>
    <n v="13.688499999999999"/>
    <n v="-89.1995"/>
    <n v="8"/>
    <n v="0"/>
    <n v="0"/>
    <n v="107"/>
    <s v="_x0000_peopl"/>
  </r>
  <r>
    <x v="7"/>
    <n v="13.688499999999999"/>
    <n v="-89.199399999999997"/>
    <n v="3"/>
    <n v="0"/>
    <n v="0"/>
    <n v="107"/>
    <s v="_x0000_peopl"/>
  </r>
  <r>
    <x v="7"/>
    <n v="13.6884"/>
    <n v="-89.199299999999994"/>
    <n v="6"/>
    <n v="0"/>
    <n v="0"/>
    <n v="107"/>
    <s v="_x0000_peopl"/>
  </r>
  <r>
    <x v="7"/>
    <n v="13.6884"/>
    <n v="-89.199399999999997"/>
    <n v="5"/>
    <n v="0"/>
    <n v="0"/>
    <n v="107"/>
    <s v="_x0000_peopl"/>
  </r>
  <r>
    <x v="7"/>
    <n v="13.6883"/>
    <n v="-89.199399999999997"/>
    <n v="4"/>
    <n v="0"/>
    <n v="0"/>
    <n v="107"/>
    <s v="_x0000_peopl"/>
  </r>
  <r>
    <x v="7"/>
    <n v="13.6884"/>
    <n v="-89.199200000000005"/>
    <n v="4"/>
    <n v="0"/>
    <n v="0"/>
    <n v="107"/>
    <s v="_x0000_peopl"/>
  </r>
  <r>
    <x v="7"/>
    <n v="13.6883"/>
    <n v="-89.199100000000001"/>
    <n v="5"/>
    <n v="0"/>
    <n v="0"/>
    <n v="107"/>
    <s v="_x0000_peopl"/>
  </r>
  <r>
    <x v="7"/>
    <n v="13.6883"/>
    <n v="-89.199100000000001"/>
    <n v="5"/>
    <n v="0"/>
    <n v="0"/>
    <n v="107"/>
    <s v="_x0000_peopl"/>
  </r>
  <r>
    <x v="7"/>
    <n v="13.6876"/>
    <n v="-89.199799999999996"/>
    <n v="3"/>
    <n v="0"/>
    <n v="0"/>
    <n v="107"/>
    <s v="_x0000_peopl"/>
  </r>
  <r>
    <x v="7"/>
    <n v="13.6876"/>
    <n v="-89.199700000000007"/>
    <n v="5"/>
    <n v="0"/>
    <n v="0"/>
    <n v="107"/>
    <s v="_x0000_peopl"/>
  </r>
  <r>
    <x v="7"/>
    <n v="13.6877"/>
    <n v="-89.199600000000004"/>
    <n v="3"/>
    <n v="0"/>
    <n v="0"/>
    <n v="107"/>
    <s v="_x0000_peopl"/>
  </r>
  <r>
    <x v="7"/>
    <n v="13.6877"/>
    <n v="-89.199399999999997"/>
    <n v="2"/>
    <n v="0"/>
    <n v="0"/>
    <n v="107"/>
    <s v="_x0000_peopl"/>
  </r>
  <r>
    <x v="7"/>
    <n v="13.687799999999999"/>
    <n v="-89.199399999999997"/>
    <n v="7"/>
    <n v="0"/>
    <n v="0"/>
    <n v="107"/>
    <s v="_x0000_peopl"/>
  </r>
  <r>
    <x v="7"/>
    <n v="13.688000000000001"/>
    <n v="-89.1995"/>
    <n v="10"/>
    <n v="0"/>
    <n v="0"/>
    <n v="107"/>
    <s v="_x0000_peopl"/>
  </r>
  <r>
    <x v="7"/>
    <n v="13.6881"/>
    <n v="-89.199399999999997"/>
    <n v="6"/>
    <n v="0"/>
    <n v="0"/>
    <n v="107"/>
    <s v="_x0000_peopl"/>
  </r>
  <r>
    <x v="7"/>
    <n v="13.688000000000001"/>
    <n v="-89.199399999999997"/>
    <n v="7"/>
    <n v="0"/>
    <n v="0"/>
    <n v="107"/>
    <s v="_x0000_peopl"/>
  </r>
  <r>
    <x v="7"/>
    <n v="13.6881"/>
    <n v="-89.199100000000001"/>
    <n v="3"/>
    <n v="0"/>
    <n v="0"/>
    <n v="107"/>
    <s v="_x0000_peopl"/>
  </r>
  <r>
    <x v="7"/>
    <n v="13.688000000000001"/>
    <n v="-89.199200000000005"/>
    <n v="6"/>
    <n v="0"/>
    <n v="0"/>
    <n v="107"/>
    <s v="_x0000_peopl"/>
  </r>
  <r>
    <x v="7"/>
    <n v="13.687900000000001"/>
    <n v="-89.199100000000001"/>
    <n v="3"/>
    <n v="0"/>
    <n v="0"/>
    <n v="107"/>
    <s v="_x0000_peopl"/>
  </r>
  <r>
    <x v="7"/>
    <n v="13.687799999999999"/>
    <n v="-89.199200000000005"/>
    <n v="5"/>
    <n v="0"/>
    <n v="0"/>
    <n v="107"/>
    <s v="_x0000_peopl"/>
  </r>
  <r>
    <x v="7"/>
    <n v="13.687799999999999"/>
    <n v="-89.199299999999994"/>
    <n v="5"/>
    <n v="0"/>
    <n v="0"/>
    <n v="107"/>
    <s v="_x0000_peopl"/>
  </r>
  <r>
    <x v="7"/>
    <n v="13.687799999999999"/>
    <n v="-89.199200000000005"/>
    <n v="4"/>
    <n v="0"/>
    <n v="0"/>
    <n v="107"/>
    <s v="_x0000_peopl"/>
  </r>
  <r>
    <x v="7"/>
    <n v="13.6881"/>
    <n v="-89.199100000000001"/>
    <n v="0"/>
    <n v="0"/>
    <n v="0"/>
    <n v="107"/>
    <s v="_x0000_peopl"/>
  </r>
  <r>
    <x v="7"/>
    <n v="13.6882"/>
    <n v="-89.199100000000001"/>
    <n v="6"/>
    <n v="0"/>
    <n v="0"/>
    <n v="107"/>
    <s v="_x0000_peopl"/>
  </r>
  <r>
    <x v="7"/>
    <n v="13.6882"/>
    <n v="-89.199299999999994"/>
    <n v="11"/>
    <n v="0"/>
    <n v="0"/>
    <n v="107"/>
    <s v="_x0000_peopl"/>
  </r>
  <r>
    <x v="7"/>
    <n v="13.6882"/>
    <n v="-89.1995"/>
    <n v="5"/>
    <n v="0"/>
    <n v="0"/>
    <n v="107"/>
    <s v="_x0000_peopl"/>
  </r>
  <r>
    <x v="7"/>
    <n v="13.6883"/>
    <n v="-89.1995"/>
    <n v="6"/>
    <n v="0"/>
    <n v="0"/>
    <n v="107"/>
    <s v="_x0000_peopl"/>
  </r>
  <r>
    <x v="7"/>
    <n v="13.6882"/>
    <n v="-89.199299999999994"/>
    <n v="5"/>
    <n v="0"/>
    <n v="0"/>
    <n v="107"/>
    <s v="_x0000_peopl"/>
  </r>
  <r>
    <x v="7"/>
    <n v="13.6882"/>
    <n v="-89.199100000000001"/>
    <n v="8"/>
    <n v="0"/>
    <n v="0"/>
    <n v="107"/>
    <s v="_x0000_peopl"/>
  </r>
  <r>
    <x v="7"/>
    <n v="13.690200000000001"/>
    <n v="-89.198499999999996"/>
    <n v="7"/>
    <n v="0"/>
    <n v="0"/>
    <n v="107"/>
    <s v="_x0000_peopl"/>
  </r>
  <r>
    <x v="7"/>
    <n v="13.690200000000001"/>
    <n v="-89.198400000000007"/>
    <n v="6"/>
    <n v="0"/>
    <n v="0"/>
    <n v="107"/>
    <s v="_x0000_peopl"/>
  </r>
  <r>
    <x v="7"/>
    <n v="13.690200000000001"/>
    <n v="-89.198400000000007"/>
    <n v="6"/>
    <n v="0"/>
    <n v="0"/>
    <n v="107"/>
    <s v="_x0000_peopl"/>
  </r>
  <r>
    <x v="7"/>
    <n v="13.690200000000001"/>
    <n v="-89.198400000000007"/>
    <n v="5"/>
    <n v="0"/>
    <n v="0"/>
    <n v="107"/>
    <s v="_x0000_peopl"/>
  </r>
  <r>
    <x v="7"/>
    <n v="13.690099999999999"/>
    <n v="-89.198400000000007"/>
    <n v="4"/>
    <n v="0"/>
    <n v="0"/>
    <n v="107"/>
    <s v="_x0000_peopl"/>
  </r>
  <r>
    <x v="7"/>
    <n v="13.690099999999999"/>
    <n v="-89.198400000000007"/>
    <n v="3"/>
    <n v="0"/>
    <n v="0"/>
    <n v="107"/>
    <s v="_x0000_peopl"/>
  </r>
  <r>
    <x v="7"/>
    <n v="13.690099999999999"/>
    <n v="-89.198400000000007"/>
    <n v="10"/>
    <n v="0"/>
    <n v="0"/>
    <n v="107"/>
    <s v="_x0000_peopl"/>
  </r>
  <r>
    <x v="7"/>
    <n v="13.690099999999999"/>
    <n v="-89.198400000000007"/>
    <n v="2"/>
    <n v="0"/>
    <n v="0"/>
    <n v="107"/>
    <s v="_x0000_peopl"/>
  </r>
  <r>
    <x v="7"/>
    <n v="13.690099999999999"/>
    <n v="-89.198400000000007"/>
    <n v="5"/>
    <n v="0"/>
    <n v="0"/>
    <n v="107"/>
    <s v="_x0000_peopl"/>
  </r>
  <r>
    <x v="7"/>
    <n v="13.690099999999999"/>
    <n v="-89.198300000000003"/>
    <n v="7"/>
    <n v="0"/>
    <n v="0"/>
    <n v="107"/>
    <s v="_x0000_peopl"/>
  </r>
  <r>
    <x v="7"/>
    <n v="13.690099999999999"/>
    <n v="-89.198300000000003"/>
    <n v="10"/>
    <n v="0"/>
    <n v="0"/>
    <n v="107"/>
    <s v="_x0000_peopl"/>
  </r>
  <r>
    <x v="7"/>
    <n v="13.690099999999999"/>
    <n v="-89.198300000000003"/>
    <n v="5"/>
    <n v="0"/>
    <n v="0"/>
    <n v="107"/>
    <s v="_x0000_peopl"/>
  </r>
  <r>
    <x v="7"/>
    <n v="13.690099999999999"/>
    <n v="-89.198300000000003"/>
    <n v="4"/>
    <n v="0"/>
    <n v="0"/>
    <n v="107"/>
    <s v="_x0000_peopl"/>
  </r>
  <r>
    <x v="7"/>
    <n v="13.690200000000001"/>
    <n v="-89.198300000000003"/>
    <n v="5"/>
    <n v="0"/>
    <n v="0"/>
    <n v="107"/>
    <s v="_x0000_peopl"/>
  </r>
  <r>
    <x v="7"/>
    <n v="13.690200000000001"/>
    <n v="-89.1982"/>
    <n v="3"/>
    <n v="0"/>
    <n v="0"/>
    <n v="107"/>
    <s v="_x0000_peopl"/>
  </r>
  <r>
    <x v="7"/>
    <n v="13.688499999999999"/>
    <n v="-89.201999999999998"/>
    <n v="5"/>
    <n v="0"/>
    <n v="0"/>
    <n v="107"/>
    <s v="_x0000_peopl"/>
  </r>
  <r>
    <x v="7"/>
    <n v="13.688499999999999"/>
    <n v="-89.201899999999995"/>
    <n v="4"/>
    <n v="0"/>
    <n v="0"/>
    <n v="107"/>
    <s v="_x0000_peopl"/>
  </r>
  <r>
    <x v="7"/>
    <n v="13.688499999999999"/>
    <n v="-89.201899999999995"/>
    <n v="4"/>
    <n v="0"/>
    <n v="0"/>
    <n v="107"/>
    <s v="_x0000_peopl"/>
  </r>
  <r>
    <x v="7"/>
    <n v="13.688499999999999"/>
    <n v="-89.201800000000006"/>
    <n v="4"/>
    <n v="0"/>
    <n v="0"/>
    <n v="107"/>
    <s v="_x0000_peopl"/>
  </r>
  <r>
    <x v="7"/>
    <n v="13.688499999999999"/>
    <n v="-89.201800000000006"/>
    <n v="6"/>
    <n v="0"/>
    <n v="0"/>
    <n v="107"/>
    <s v="_x0000_peopl"/>
  </r>
  <r>
    <x v="7"/>
    <n v="13.6883"/>
    <n v="-89.201899999999995"/>
    <n v="3"/>
    <n v="0"/>
    <n v="0"/>
    <n v="107"/>
    <s v="_x0000_peopl"/>
  </r>
  <r>
    <x v="7"/>
    <n v="13.6883"/>
    <n v="-89.201899999999995"/>
    <n v="9"/>
    <n v="0"/>
    <n v="0"/>
    <n v="107"/>
    <s v="_x0000_peopl"/>
  </r>
  <r>
    <x v="7"/>
    <n v="13.6884"/>
    <n v="-89.201999999999998"/>
    <n v="4"/>
    <n v="0"/>
    <n v="0"/>
    <n v="107"/>
    <s v="_x0000_peopl"/>
  </r>
  <r>
    <x v="7"/>
    <n v="13.688700000000001"/>
    <n v="-89.201999999999998"/>
    <n v="4"/>
    <n v="0"/>
    <n v="0"/>
    <n v="107"/>
    <s v="_x0000_peopl"/>
  </r>
  <r>
    <x v="7"/>
    <n v="13.688499999999999"/>
    <n v="-89.201999999999998"/>
    <n v="4"/>
    <n v="0"/>
    <n v="0"/>
    <n v="107"/>
    <s v="_x0000_peopl"/>
  </r>
  <r>
    <x v="7"/>
    <n v="13.688700000000001"/>
    <n v="-89.201899999999995"/>
    <n v="6"/>
    <n v="0"/>
    <n v="0"/>
    <n v="107"/>
    <s v="_x0000_peopl"/>
  </r>
  <r>
    <x v="7"/>
    <n v="13.6889"/>
    <n v="-89.201800000000006"/>
    <n v="6"/>
    <n v="0"/>
    <n v="0"/>
    <n v="107"/>
    <s v="_x0000_peopl"/>
  </r>
  <r>
    <x v="7"/>
    <n v="13.6889"/>
    <n v="-89.201800000000006"/>
    <n v="4"/>
    <n v="0"/>
    <n v="0"/>
    <n v="107"/>
    <s v="_x0000_peopl"/>
  </r>
  <r>
    <x v="7"/>
    <n v="13.6889"/>
    <n v="-89.201800000000006"/>
    <n v="8"/>
    <n v="0"/>
    <n v="0"/>
    <n v="107"/>
    <s v="_x0000_peopl"/>
  </r>
  <r>
    <x v="7"/>
    <n v="13.6889"/>
    <n v="-89.201999999999998"/>
    <n v="5"/>
    <n v="0"/>
    <n v="0"/>
    <n v="107"/>
    <s v="_x0000_peopl"/>
  </r>
  <r>
    <x v="7"/>
    <n v="13.689"/>
    <n v="-89.202100000000002"/>
    <n v="3"/>
    <n v="0"/>
    <n v="0"/>
    <n v="107"/>
    <s v="_x0000_peopl"/>
  </r>
  <r>
    <x v="7"/>
    <n v="13.689299999999999"/>
    <n v="-89.202100000000002"/>
    <n v="10"/>
    <n v="0"/>
    <n v="0"/>
    <n v="107"/>
    <s v="_x0000_peopl"/>
  </r>
  <r>
    <x v="7"/>
    <n v="13.6892"/>
    <n v="-89.202200000000005"/>
    <n v="3"/>
    <n v="0"/>
    <n v="0"/>
    <n v="107"/>
    <s v="_x0000_peopl"/>
  </r>
  <r>
    <x v="7"/>
    <n v="13.6891"/>
    <n v="-89.202100000000002"/>
    <n v="5"/>
    <n v="0"/>
    <n v="0"/>
    <n v="107"/>
    <s v="_x0000_peopl"/>
  </r>
  <r>
    <x v="7"/>
    <n v="13.689"/>
    <n v="-89.202100000000002"/>
    <n v="4"/>
    <n v="0"/>
    <n v="0"/>
    <n v="107"/>
    <s v="_x0000_peopl"/>
  </r>
  <r>
    <x v="7"/>
    <n v="13.688700000000001"/>
    <n v="-89.201599999999999"/>
    <n v="3"/>
    <n v="0"/>
    <n v="0"/>
    <n v="107"/>
    <s v="_x0000_peopl"/>
  </r>
  <r>
    <x v="7"/>
    <n v="13.688700000000001"/>
    <n v="-89.201499999999996"/>
    <n v="1"/>
    <n v="0"/>
    <n v="0"/>
    <n v="107"/>
    <s v="_x0000_peopl"/>
  </r>
  <r>
    <x v="7"/>
    <n v="13.688599999999999"/>
    <n v="-89.201499999999996"/>
    <n v="2"/>
    <n v="0"/>
    <n v="0"/>
    <n v="107"/>
    <s v="_x0000_peopl"/>
  </r>
  <r>
    <x v="7"/>
    <n v="13.688599999999999"/>
    <n v="-89.201400000000007"/>
    <n v="3"/>
    <n v="0"/>
    <n v="0"/>
    <n v="107"/>
    <s v="_x0000_peopl"/>
  </r>
  <r>
    <x v="7"/>
    <n v="13.688700000000001"/>
    <n v="-89.201300000000003"/>
    <n v="7"/>
    <n v="0"/>
    <n v="0"/>
    <n v="107"/>
    <s v="_x0000_peopl"/>
  </r>
  <r>
    <x v="7"/>
    <n v="13.688599999999999"/>
    <n v="-89.201300000000003"/>
    <n v="6"/>
    <n v="0"/>
    <n v="0"/>
    <n v="107"/>
    <s v="_x0000_peopl"/>
  </r>
  <r>
    <x v="7"/>
    <n v="13.688599999999999"/>
    <n v="-89.201300000000003"/>
    <n v="7"/>
    <n v="0"/>
    <n v="0"/>
    <n v="107"/>
    <s v="_x0000_peopl"/>
  </r>
  <r>
    <x v="7"/>
    <n v="13.688599999999999"/>
    <n v="-89.200999999999993"/>
    <n v="8"/>
    <n v="0"/>
    <n v="0"/>
    <n v="107"/>
    <s v="_x0000_peopl"/>
  </r>
  <r>
    <x v="7"/>
    <n v="13.688599999999999"/>
    <n v="-89.200599999999994"/>
    <n v="8"/>
    <n v="0"/>
    <n v="0"/>
    <n v="107"/>
    <s v="_x0000_peopl"/>
  </r>
  <r>
    <x v="7"/>
    <n v="13.688599999999999"/>
    <n v="-89.200500000000005"/>
    <n v="5"/>
    <n v="0"/>
    <n v="0"/>
    <n v="107"/>
    <s v="_x0000_peopl"/>
  </r>
  <r>
    <x v="7"/>
    <n v="13.688499999999999"/>
    <n v="-89.200699999999998"/>
    <n v="6"/>
    <n v="0"/>
    <n v="0"/>
    <n v="107"/>
    <s v="_x0000_peopl"/>
  </r>
  <r>
    <x v="7"/>
    <n v="13.688499999999999"/>
    <n v="-89.200500000000005"/>
    <n v="9"/>
    <n v="0"/>
    <n v="0"/>
    <n v="107"/>
    <s v="_x0000_peopl"/>
  </r>
  <r>
    <x v="7"/>
    <n v="13.688499999999999"/>
    <n v="-89.200900000000004"/>
    <n v="5"/>
    <n v="0"/>
    <n v="0"/>
    <n v="107"/>
    <s v="_x0000_peopl"/>
  </r>
  <r>
    <x v="7"/>
    <n v="13.6884"/>
    <n v="-89.200699999999998"/>
    <n v="6"/>
    <n v="0"/>
    <n v="0"/>
    <n v="107"/>
    <s v="_x0000_peopl"/>
  </r>
  <r>
    <x v="7"/>
    <n v="13.6883"/>
    <n v="-89.200699999999998"/>
    <n v="2"/>
    <n v="0"/>
    <n v="0"/>
    <n v="107"/>
    <s v="_x0000_peopl"/>
  </r>
  <r>
    <x v="7"/>
    <n v="13.6884"/>
    <n v="-89.200900000000004"/>
    <n v="5"/>
    <n v="0"/>
    <n v="0"/>
    <n v="107"/>
    <s v="_x0000_peopl"/>
  </r>
  <r>
    <x v="7"/>
    <n v="13.6884"/>
    <n v="-89.200999999999993"/>
    <n v="1"/>
    <n v="0"/>
    <n v="0"/>
    <n v="107"/>
    <s v="_x0000_peopl"/>
  </r>
  <r>
    <x v="7"/>
    <n v="13.6883"/>
    <n v="-89.200999999999993"/>
    <n v="3"/>
    <n v="0"/>
    <n v="0"/>
    <n v="107"/>
    <s v="_x0000_peopl"/>
  </r>
  <r>
    <x v="7"/>
    <n v="13.6883"/>
    <n v="-89.201099999999997"/>
    <n v="4"/>
    <n v="0"/>
    <n v="0"/>
    <n v="107"/>
    <s v="_x0000_peopl"/>
  </r>
  <r>
    <x v="7"/>
    <n v="13.6883"/>
    <n v="-89.2012"/>
    <n v="6"/>
    <n v="0"/>
    <n v="0"/>
    <n v="107"/>
    <s v="_x0000_peopl"/>
  </r>
  <r>
    <x v="7"/>
    <n v="13.6883"/>
    <n v="-89.2012"/>
    <n v="7"/>
    <n v="0"/>
    <n v="0"/>
    <n v="107"/>
    <s v="_x0000_peopl"/>
  </r>
  <r>
    <x v="7"/>
    <n v="13.6884"/>
    <n v="-89.201300000000003"/>
    <n v="4"/>
    <n v="0"/>
    <n v="0"/>
    <n v="107"/>
    <s v="_x0000_peopl"/>
  </r>
  <r>
    <x v="7"/>
    <n v="13.688499999999999"/>
    <n v="-89.201499999999996"/>
    <n v="4"/>
    <n v="0"/>
    <n v="0"/>
    <n v="107"/>
    <s v="_x0000_peopl"/>
  </r>
  <r>
    <x v="7"/>
    <n v="13.688499999999999"/>
    <n v="-89.201700000000002"/>
    <n v="3"/>
    <n v="0"/>
    <n v="0"/>
    <n v="107"/>
    <s v="_x0000_peopl"/>
  </r>
  <r>
    <x v="7"/>
    <n v="13.688499999999999"/>
    <n v="-89.200400000000002"/>
    <n v="7"/>
    <n v="0"/>
    <n v="0"/>
    <n v="107"/>
    <s v="_x0000_peopl"/>
  </r>
  <r>
    <x v="7"/>
    <n v="13.6884"/>
    <n v="-89.200400000000002"/>
    <n v="3"/>
    <n v="0"/>
    <n v="0"/>
    <n v="107"/>
    <s v="_x0000_peopl"/>
  </r>
  <r>
    <x v="7"/>
    <n v="13.6884"/>
    <n v="-89.200400000000002"/>
    <n v="8"/>
    <n v="0"/>
    <n v="0"/>
    <n v="107"/>
    <s v="_x0000_peopl"/>
  </r>
  <r>
    <x v="7"/>
    <n v="13.6883"/>
    <n v="-89.200500000000005"/>
    <n v="1"/>
    <n v="0"/>
    <n v="0"/>
    <n v="107"/>
    <s v="_x0000_peopl"/>
  </r>
  <r>
    <x v="7"/>
    <n v="13.6882"/>
    <n v="-89.200500000000005"/>
    <n v="6"/>
    <n v="0"/>
    <n v="0"/>
    <n v="107"/>
    <s v="_x0000_peopl"/>
  </r>
  <r>
    <x v="7"/>
    <n v="13.6882"/>
    <n v="-89.200500000000005"/>
    <n v="4"/>
    <n v="0"/>
    <n v="0"/>
    <n v="107"/>
    <s v="_x0000_peopl"/>
  </r>
  <r>
    <x v="7"/>
    <n v="13.6882"/>
    <n v="-89.200699999999998"/>
    <n v="6"/>
    <n v="0"/>
    <n v="0"/>
    <n v="107"/>
    <s v="_x0000_peopl"/>
  </r>
  <r>
    <x v="7"/>
    <n v="13.6882"/>
    <n v="-89.200900000000004"/>
    <n v="6"/>
    <n v="0"/>
    <n v="0"/>
    <n v="107"/>
    <s v="_x0000_peopl"/>
  </r>
  <r>
    <x v="7"/>
    <n v="13.6882"/>
    <n v="-89.200299999999999"/>
    <n v="6"/>
    <n v="0"/>
    <n v="0"/>
    <n v="107"/>
    <s v="_x0000_peopl"/>
  </r>
  <r>
    <x v="7"/>
    <n v="13.6884"/>
    <n v="-89.200299999999999"/>
    <n v="6"/>
    <n v="0"/>
    <n v="0"/>
    <n v="107"/>
    <s v="_x0000_peopl"/>
  </r>
  <r>
    <x v="7"/>
    <n v="13.688599999999999"/>
    <n v="-89.200199999999995"/>
    <n v="7"/>
    <n v="0"/>
    <n v="0"/>
    <n v="107"/>
    <s v="_x0000_peopl"/>
  </r>
  <r>
    <x v="7"/>
    <n v="13.6884"/>
    <n v="-89.200199999999995"/>
    <n v="6"/>
    <n v="0"/>
    <n v="0"/>
    <n v="107"/>
    <s v="_x0000_peopl"/>
  </r>
  <r>
    <x v="7"/>
    <n v="13.6883"/>
    <n v="-89.200199999999995"/>
    <n v="2"/>
    <n v="0"/>
    <n v="0"/>
    <n v="107"/>
    <s v="_x0000_peopl"/>
  </r>
  <r>
    <x v="7"/>
    <n v="13.6883"/>
    <n v="-89.200299999999999"/>
    <n v="7"/>
    <n v="0"/>
    <n v="0"/>
    <n v="107"/>
    <s v="_x0000_peopl"/>
  </r>
  <r>
    <x v="7"/>
    <n v="13.688499999999999"/>
    <n v="-89.200199999999995"/>
    <n v="6"/>
    <n v="0"/>
    <n v="0"/>
    <n v="107"/>
    <s v="_x0000_peopl"/>
  </r>
  <r>
    <x v="7"/>
    <n v="13.687799999999999"/>
    <n v="-89.200800000000001"/>
    <n v="5"/>
    <n v="0"/>
    <n v="0"/>
    <n v="107"/>
    <s v="_x0000_peopl"/>
  </r>
  <r>
    <x v="7"/>
    <n v="13.6881"/>
    <n v="-89.200999999999993"/>
    <n v="9"/>
    <n v="0"/>
    <n v="0"/>
    <n v="107"/>
    <s v="_x0000_peopl"/>
  </r>
  <r>
    <x v="7"/>
    <n v="13.6881"/>
    <n v="-89.200999999999993"/>
    <n v="5"/>
    <n v="0"/>
    <n v="0"/>
    <n v="107"/>
    <s v="_x0000_peopl"/>
  </r>
  <r>
    <x v="7"/>
    <n v="13.687900000000001"/>
    <n v="-89.200800000000001"/>
    <n v="8"/>
    <n v="0"/>
    <n v="0"/>
    <n v="107"/>
    <s v="_x0000_peopl"/>
  </r>
  <r>
    <x v="7"/>
    <n v="13.688000000000001"/>
    <n v="-89.200800000000001"/>
    <n v="4"/>
    <n v="0"/>
    <n v="0"/>
    <n v="107"/>
    <s v="_x0000_peopl"/>
  </r>
  <r>
    <x v="7"/>
    <n v="13.6881"/>
    <n v="-89.200800000000001"/>
    <n v="1"/>
    <n v="0"/>
    <n v="0"/>
    <n v="107"/>
    <s v="_x0000_peopl"/>
  </r>
  <r>
    <x v="7"/>
    <n v="13.6881"/>
    <n v="-89.200699999999998"/>
    <n v="3"/>
    <n v="0"/>
    <n v="0"/>
    <n v="107"/>
    <s v="_x0000_peopl"/>
  </r>
  <r>
    <x v="7"/>
    <n v="13.6881"/>
    <n v="-89.200500000000005"/>
    <n v="2"/>
    <n v="0"/>
    <n v="0"/>
    <n v="107"/>
    <s v="_x0000_peopl"/>
  </r>
  <r>
    <x v="7"/>
    <n v="13.688000000000001"/>
    <n v="-89.200500000000005"/>
    <n v="5"/>
    <n v="0"/>
    <n v="0"/>
    <n v="107"/>
    <s v="_x0000_peopl"/>
  </r>
  <r>
    <x v="7"/>
    <n v="13.687900000000001"/>
    <n v="-89.200500000000005"/>
    <n v="6"/>
    <n v="0"/>
    <n v="0"/>
    <n v="107"/>
    <s v="_x0000_peopl"/>
  </r>
  <r>
    <x v="7"/>
    <n v="13.687799999999999"/>
    <n v="-89.200500000000005"/>
    <n v="5"/>
    <n v="0"/>
    <n v="0"/>
    <n v="107"/>
    <s v="_x0000_peopl"/>
  </r>
  <r>
    <x v="7"/>
    <n v="13.687900000000001"/>
    <n v="-89.200299999999999"/>
    <n v="6"/>
    <n v="0"/>
    <n v="0"/>
    <n v="107"/>
    <s v="_x0000_peopl"/>
  </r>
  <r>
    <x v="7"/>
    <n v="13.6881"/>
    <n v="-89.200299999999999"/>
    <n v="3"/>
    <n v="0"/>
    <n v="0"/>
    <n v="107"/>
    <s v="_x0000_peopl"/>
  </r>
  <r>
    <x v="7"/>
    <n v="13.6881"/>
    <n v="-89.200199999999995"/>
    <n v="4"/>
    <n v="0"/>
    <n v="0"/>
    <n v="107"/>
    <s v="_x0000_peopl"/>
  </r>
  <r>
    <x v="7"/>
    <n v="13.687900000000001"/>
    <n v="-89.200199999999995"/>
    <n v="3"/>
    <n v="0"/>
    <n v="0"/>
    <n v="107"/>
    <s v="_x0000_peopl"/>
  </r>
  <r>
    <x v="7"/>
    <n v="13.687799999999999"/>
    <n v="-89.200199999999995"/>
    <n v="3"/>
    <n v="0"/>
    <n v="0"/>
    <n v="107"/>
    <s v="_x0000_peopl"/>
  </r>
  <r>
    <x v="7"/>
    <n v="13.6877"/>
    <n v="-89.200500000000005"/>
    <n v="5"/>
    <n v="0"/>
    <n v="0"/>
    <n v="107"/>
    <s v="_x0000_peopl"/>
  </r>
  <r>
    <x v="7"/>
    <n v="13.6877"/>
    <n v="-89.200400000000002"/>
    <n v="5"/>
    <n v="0"/>
    <n v="0"/>
    <n v="107"/>
    <s v="_x0000_peopl"/>
  </r>
  <r>
    <x v="7"/>
    <n v="13.6876"/>
    <n v="-89.200199999999995"/>
    <n v="5"/>
    <n v="0"/>
    <n v="0"/>
    <n v="107"/>
    <s v="_x0000_peopl"/>
  </r>
  <r>
    <x v="7"/>
    <n v="13.6877"/>
    <n v="-89.200199999999995"/>
    <n v="4"/>
    <n v="0"/>
    <n v="0"/>
    <n v="107"/>
    <s v="_x0000_peopl"/>
  </r>
  <r>
    <x v="7"/>
    <n v="13.6876"/>
    <n v="-89.200500000000005"/>
    <n v="6"/>
    <n v="0"/>
    <n v="0"/>
    <n v="107"/>
    <s v="_x0000_peopl"/>
  </r>
  <r>
    <x v="7"/>
    <n v="13.6877"/>
    <n v="-89.200699999999998"/>
    <n v="4"/>
    <n v="0"/>
    <n v="0"/>
    <n v="107"/>
    <s v="_x0000_peopl"/>
  </r>
  <r>
    <x v="7"/>
    <n v="13.6875"/>
    <n v="-89.200800000000001"/>
    <n v="2"/>
    <n v="0"/>
    <n v="0"/>
    <n v="107"/>
    <s v="_x0000_peopl"/>
  </r>
  <r>
    <x v="7"/>
    <n v="13.6874"/>
    <n v="-89.200800000000001"/>
    <n v="3"/>
    <n v="0"/>
    <n v="0"/>
    <n v="107"/>
    <s v="_x0000_peopl"/>
  </r>
  <r>
    <x v="7"/>
    <n v="13.6874"/>
    <n v="-89.200599999999994"/>
    <n v="2"/>
    <n v="0"/>
    <n v="0"/>
    <n v="107"/>
    <s v="_x0000_peopl"/>
  </r>
  <r>
    <x v="7"/>
    <n v="13.6874"/>
    <n v="-89.200599999999994"/>
    <n v="5"/>
    <n v="0"/>
    <n v="0"/>
    <n v="107"/>
    <s v="_x0000_peopl"/>
  </r>
  <r>
    <x v="7"/>
    <n v="13.6874"/>
    <n v="-89.200599999999994"/>
    <n v="14"/>
    <n v="0"/>
    <n v="0"/>
    <n v="107"/>
    <s v="_x0000_peopl"/>
  </r>
  <r>
    <x v="7"/>
    <n v="13.6874"/>
    <n v="-89.200500000000005"/>
    <n v="9"/>
    <n v="0"/>
    <n v="0"/>
    <n v="107"/>
    <s v="_x0000_peopl"/>
  </r>
  <r>
    <x v="7"/>
    <n v="13.6876"/>
    <n v="-89.200100000000006"/>
    <n v="5"/>
    <n v="0"/>
    <n v="0"/>
    <n v="107"/>
    <s v="_x0000_peopl"/>
  </r>
  <r>
    <x v="7"/>
    <n v="13.6873"/>
    <n v="-89.200599999999994"/>
    <n v="0"/>
    <n v="0"/>
    <n v="0"/>
    <n v="107"/>
    <s v="_x0000_peopl"/>
  </r>
  <r>
    <x v="7"/>
    <n v="13.6873"/>
    <n v="-89.200599999999994"/>
    <n v="3"/>
    <n v="0"/>
    <n v="0"/>
    <n v="107"/>
    <s v="_x0000_peopl"/>
  </r>
  <r>
    <x v="7"/>
    <n v="13.6873"/>
    <n v="-89.200500000000005"/>
    <n v="4"/>
    <n v="0"/>
    <n v="0"/>
    <n v="107"/>
    <s v="_x0000_peopl"/>
  </r>
  <r>
    <x v="7"/>
    <n v="13.6873"/>
    <n v="-89.200500000000005"/>
    <n v="2"/>
    <n v="0"/>
    <n v="0"/>
    <n v="107"/>
    <s v="_x0000_peopl"/>
  </r>
  <r>
    <x v="7"/>
    <n v="13.6873"/>
    <n v="-89.200400000000002"/>
    <n v="4"/>
    <n v="0"/>
    <n v="0"/>
    <n v="107"/>
    <s v="_x0000_peopl"/>
  </r>
  <r>
    <x v="7"/>
    <n v="13.687200000000001"/>
    <n v="-89.200400000000002"/>
    <n v="1"/>
    <n v="0"/>
    <n v="0"/>
    <n v="107"/>
    <s v="_x0000_peopl"/>
  </r>
  <r>
    <x v="7"/>
    <n v="13.6873"/>
    <n v="-89.200400000000002"/>
    <n v="7"/>
    <n v="0"/>
    <n v="0"/>
    <n v="107"/>
    <s v="_x0000_peopl"/>
  </r>
  <r>
    <x v="7"/>
    <n v="13.6874"/>
    <n v="-89.200400000000002"/>
    <n v="7"/>
    <n v="0"/>
    <n v="0"/>
    <n v="107"/>
    <s v="_x0000_peopl"/>
  </r>
  <r>
    <x v="7"/>
    <n v="13.6874"/>
    <n v="-89.200500000000005"/>
    <n v="8"/>
    <n v="0"/>
    <n v="0"/>
    <n v="107"/>
    <s v="_x0000_peopl"/>
  </r>
  <r>
    <x v="7"/>
    <n v="13.6874"/>
    <n v="-89.200299999999999"/>
    <n v="4"/>
    <n v="0"/>
    <n v="0"/>
    <n v="107"/>
    <s v="_x0000_peopl"/>
  </r>
  <r>
    <x v="7"/>
    <n v="13.687200000000001"/>
    <n v="-89.200199999999995"/>
    <n v="5"/>
    <n v="0"/>
    <n v="0"/>
    <n v="107"/>
    <s v="_x0000_peopl"/>
  </r>
  <r>
    <x v="7"/>
    <n v="13.687200000000001"/>
    <n v="-89.200900000000004"/>
    <n v="5"/>
    <n v="0"/>
    <n v="0"/>
    <n v="107"/>
    <s v="_x0000_peopl"/>
  </r>
  <r>
    <x v="7"/>
    <n v="13.686999999999999"/>
    <n v="-89.200500000000005"/>
    <n v="4"/>
    <n v="0"/>
    <n v="0"/>
    <n v="107"/>
    <s v="_x0000_peopl"/>
  </r>
  <r>
    <x v="7"/>
    <n v="13.686999999999999"/>
    <n v="-89.200400000000002"/>
    <n v="2"/>
    <n v="0"/>
    <n v="0"/>
    <n v="107"/>
    <s v="_x0000_peopl"/>
  </r>
  <r>
    <x v="7"/>
    <n v="13.687099999999999"/>
    <n v="-89.200400000000002"/>
    <n v="5"/>
    <n v="0"/>
    <n v="0"/>
    <n v="107"/>
    <s v="_x0000_peopl"/>
  </r>
  <r>
    <x v="7"/>
    <n v="13.687099999999999"/>
    <n v="-89.200400000000002"/>
    <n v="3"/>
    <n v="0"/>
    <n v="0"/>
    <n v="107"/>
    <s v="_x0000_peopl"/>
  </r>
  <r>
    <x v="7"/>
    <n v="13.687099999999999"/>
    <n v="-89.200299999999999"/>
    <n v="7"/>
    <n v="0"/>
    <n v="0"/>
    <n v="107"/>
    <s v="_x0000_peopl"/>
  </r>
  <r>
    <x v="7"/>
    <n v="13.687200000000001"/>
    <n v="-89.200299999999999"/>
    <n v="4"/>
    <n v="0"/>
    <n v="0"/>
    <n v="107"/>
    <s v="_x0000_peopl"/>
  </r>
  <r>
    <x v="7"/>
    <n v="13.686999999999999"/>
    <n v="-89.200299999999999"/>
    <n v="3"/>
    <n v="0"/>
    <n v="0"/>
    <n v="107"/>
    <s v="_x0000_peopl"/>
  </r>
  <r>
    <x v="7"/>
    <n v="13.687099999999999"/>
    <n v="-89.200299999999999"/>
    <n v="3"/>
    <n v="0"/>
    <n v="0"/>
    <n v="107"/>
    <s v="_x0000_peopl"/>
  </r>
  <r>
    <x v="7"/>
    <n v="13.687099999999999"/>
    <n v="-89.200299999999999"/>
    <n v="5"/>
    <n v="0"/>
    <n v="0"/>
    <n v="107"/>
    <s v="_x0000_peopl"/>
  </r>
  <r>
    <x v="7"/>
    <n v="13.687099999999999"/>
    <n v="-89.200199999999995"/>
    <n v="6"/>
    <n v="0"/>
    <n v="0"/>
    <n v="107"/>
    <s v="_x0000_peopl"/>
  </r>
  <r>
    <x v="7"/>
    <n v="13.687099999999999"/>
    <n v="-89.200199999999995"/>
    <n v="6"/>
    <n v="0"/>
    <n v="0"/>
    <n v="107"/>
    <s v="_x0000_peopl"/>
  </r>
  <r>
    <x v="7"/>
    <n v="13.687200000000001"/>
    <n v="-89.200100000000006"/>
    <n v="4"/>
    <n v="0"/>
    <n v="0"/>
    <n v="107"/>
    <s v="_x0000_peopl"/>
  </r>
  <r>
    <x v="7"/>
    <n v="13.687200000000001"/>
    <n v="-89.200100000000006"/>
    <n v="2"/>
    <n v="0"/>
    <n v="0"/>
    <n v="107"/>
    <s v="_x0000_peopl"/>
  </r>
  <r>
    <x v="7"/>
    <n v="13.687200000000001"/>
    <n v="-89.200199999999995"/>
    <n v="5"/>
    <n v="0"/>
    <n v="0"/>
    <n v="107"/>
    <s v="_x0000_peopl"/>
  </r>
  <r>
    <x v="7"/>
    <n v="13.6873"/>
    <n v="-89.200199999999995"/>
    <n v="6"/>
    <n v="0"/>
    <n v="0"/>
    <n v="107"/>
    <s v="_x0000_peopl"/>
  </r>
  <r>
    <x v="7"/>
    <n v="13.6873"/>
    <n v="-89.200100000000006"/>
    <n v="3"/>
    <n v="0"/>
    <n v="0"/>
    <n v="107"/>
    <s v="_x0000_peopl"/>
  </r>
  <r>
    <x v="7"/>
    <n v="13.6873"/>
    <n v="-89.200100000000006"/>
    <n v="2"/>
    <n v="0"/>
    <n v="0"/>
    <n v="107"/>
    <s v="_x0000_peopl"/>
  </r>
  <r>
    <x v="7"/>
    <n v="13.6873"/>
    <n v="-89.200100000000006"/>
    <n v="2"/>
    <n v="0"/>
    <n v="0"/>
    <n v="107"/>
    <s v="_x0000_peopl"/>
  </r>
  <r>
    <x v="7"/>
    <n v="13.6874"/>
    <n v="-89.1999"/>
    <n v="6"/>
    <n v="0"/>
    <n v="0"/>
    <n v="107"/>
    <s v="_x0000_peopl"/>
  </r>
  <r>
    <x v="7"/>
    <n v="13.686999999999999"/>
    <n v="-89.200500000000005"/>
    <n v="4"/>
    <n v="0"/>
    <n v="0"/>
    <n v="107"/>
    <s v="_x0000_peopl"/>
  </r>
  <r>
    <x v="7"/>
    <n v="13.686999999999999"/>
    <n v="-89.200599999999994"/>
    <n v="6"/>
    <n v="0"/>
    <n v="0"/>
    <n v="107"/>
    <s v="_x0000_peopl"/>
  </r>
  <r>
    <x v="7"/>
    <n v="13.6869"/>
    <n v="-89.200599999999994"/>
    <n v="2"/>
    <n v="0"/>
    <n v="0"/>
    <n v="107"/>
    <s v="_x0000_peopl"/>
  </r>
  <r>
    <x v="7"/>
    <n v="13.6869"/>
    <n v="-89.200599999999994"/>
    <n v="5"/>
    <n v="0"/>
    <n v="0"/>
    <n v="107"/>
    <s v="_x0000_peopl"/>
  </r>
  <r>
    <x v="7"/>
    <n v="13.6868"/>
    <n v="-89.200699999999998"/>
    <n v="5"/>
    <n v="0"/>
    <n v="0"/>
    <n v="107"/>
    <s v="_x0000_peopl"/>
  </r>
  <r>
    <x v="7"/>
    <n v="13.6868"/>
    <n v="-89.200599999999994"/>
    <n v="3"/>
    <n v="0"/>
    <n v="0"/>
    <n v="107"/>
    <s v="_x0000_peopl"/>
  </r>
  <r>
    <x v="7"/>
    <n v="13.6869"/>
    <n v="-89.200500000000005"/>
    <n v="5"/>
    <n v="0"/>
    <n v="0"/>
    <n v="107"/>
    <s v="_x0000_peopl"/>
  </r>
  <r>
    <x v="7"/>
    <n v="13.6869"/>
    <n v="-89.200500000000005"/>
    <n v="7"/>
    <n v="0"/>
    <n v="0"/>
    <n v="107"/>
    <s v="_x0000_peopl"/>
  </r>
  <r>
    <x v="7"/>
    <n v="13.686999999999999"/>
    <n v="-89.200400000000002"/>
    <n v="3"/>
    <n v="0"/>
    <n v="0"/>
    <n v="107"/>
    <s v="_x0000_peopl"/>
  </r>
  <r>
    <x v="7"/>
    <n v="13.686999999999999"/>
    <n v="-89.200400000000002"/>
    <n v="7"/>
    <n v="0"/>
    <n v="0"/>
    <n v="107"/>
    <s v="_x0000_peopl"/>
  </r>
  <r>
    <x v="7"/>
    <n v="13.686999999999999"/>
    <n v="-89.200900000000004"/>
    <n v="6"/>
    <n v="0"/>
    <n v="0"/>
    <n v="107"/>
    <s v="_x0000_peopl"/>
  </r>
  <r>
    <x v="7"/>
    <n v="13.6869"/>
    <n v="-89.200900000000004"/>
    <n v="6"/>
    <n v="0"/>
    <n v="0"/>
    <n v="107"/>
    <s v="_x0000_peopl"/>
  </r>
  <r>
    <x v="7"/>
    <n v="13.6868"/>
    <n v="-89.200900000000004"/>
    <n v="4"/>
    <n v="0"/>
    <n v="0"/>
    <n v="107"/>
    <s v="_x0000_peopl"/>
  </r>
  <r>
    <x v="7"/>
    <n v="13.6867"/>
    <n v="-89.200699999999998"/>
    <n v="2"/>
    <n v="0"/>
    <n v="0"/>
    <n v="107"/>
    <s v="_x0000_peopl"/>
  </r>
  <r>
    <x v="7"/>
    <n v="13.6868"/>
    <n v="-89.200599999999994"/>
    <n v="3"/>
    <n v="0"/>
    <n v="0"/>
    <n v="107"/>
    <s v="_x0000_peopl"/>
  </r>
  <r>
    <x v="7"/>
    <n v="13.6867"/>
    <n v="-89.200900000000004"/>
    <n v="1"/>
    <n v="0"/>
    <n v="0"/>
    <n v="107"/>
    <s v="_x0000_peopl"/>
  </r>
  <r>
    <x v="7"/>
    <n v="13.688000000000001"/>
    <n v="-89.2"/>
    <n v="7"/>
    <n v="0"/>
    <n v="0"/>
    <n v="107"/>
    <s v="_x0000_peopl"/>
  </r>
  <r>
    <x v="7"/>
    <n v="13.688000000000001"/>
    <n v="-89.2"/>
    <n v="3"/>
    <n v="0"/>
    <n v="0"/>
    <n v="107"/>
    <s v="_x0000_peopl"/>
  </r>
  <r>
    <x v="7"/>
    <n v="13.687900000000001"/>
    <n v="-89.200100000000006"/>
    <n v="9"/>
    <n v="0"/>
    <n v="0"/>
    <n v="107"/>
    <s v="_x0000_peopl"/>
  </r>
  <r>
    <x v="7"/>
    <n v="13.6882"/>
    <n v="-89.200100000000006"/>
    <n v="8"/>
    <n v="0"/>
    <n v="0"/>
    <n v="107"/>
    <s v="_x0000_peopl"/>
  </r>
  <r>
    <x v="7"/>
    <n v="13.6883"/>
    <n v="-89.2"/>
    <n v="5"/>
    <n v="0"/>
    <n v="0"/>
    <n v="107"/>
    <s v="_x0000_peopl"/>
  </r>
  <r>
    <x v="7"/>
    <n v="13.6883"/>
    <n v="-89.200100000000006"/>
    <n v="6"/>
    <n v="0"/>
    <n v="0"/>
    <n v="107"/>
    <s v="_x0000_peopl"/>
  </r>
  <r>
    <x v="7"/>
    <n v="13.688499999999999"/>
    <n v="-89.200100000000006"/>
    <n v="3"/>
    <n v="0"/>
    <n v="0"/>
    <n v="107"/>
    <s v="_x0000_peopl"/>
  </r>
  <r>
    <x v="7"/>
    <n v="13.688499999999999"/>
    <n v="-89.200100000000006"/>
    <n v="5"/>
    <n v="0"/>
    <n v="0"/>
    <n v="107"/>
    <s v="_x0000_peopl"/>
  </r>
  <r>
    <x v="7"/>
    <n v="13.6874"/>
    <n v="-89.199799999999996"/>
    <n v="9"/>
    <n v="0"/>
    <n v="0"/>
    <n v="107"/>
    <s v="_x0000_peopl"/>
  </r>
  <r>
    <x v="7"/>
    <n v="13.6874"/>
    <n v="-89.199799999999996"/>
    <n v="5"/>
    <n v="0"/>
    <n v="0"/>
    <n v="107"/>
    <s v="_x0000_peopl"/>
  </r>
  <r>
    <x v="7"/>
    <n v="13.6876"/>
    <n v="-89.199200000000005"/>
    <n v="0"/>
    <n v="0"/>
    <n v="0"/>
    <n v="107"/>
    <s v="_x0000_peopl"/>
  </r>
  <r>
    <x v="7"/>
    <n v="13.6876"/>
    <n v="-89.199200000000005"/>
    <n v="9"/>
    <n v="0"/>
    <n v="0"/>
    <n v="107"/>
    <s v="_x0000_peopl"/>
  </r>
  <r>
    <x v="7"/>
    <n v="13.688700000000001"/>
    <n v="-89.199700000000007"/>
    <n v="5"/>
    <n v="0"/>
    <n v="0"/>
    <n v="107"/>
    <s v="_x0000_peopl"/>
  </r>
  <r>
    <x v="7"/>
    <n v="13.688700000000001"/>
    <n v="-89.199600000000004"/>
    <n v="4"/>
    <n v="0"/>
    <n v="0"/>
    <n v="107"/>
    <s v="_x0000_peopl"/>
  </r>
  <r>
    <x v="7"/>
    <n v="13.688700000000001"/>
    <n v="-89.1995"/>
    <n v="3"/>
    <n v="0"/>
    <n v="0"/>
    <n v="107"/>
    <s v="_x0000_peopl"/>
  </r>
  <r>
    <x v="7"/>
    <n v="13.688700000000001"/>
    <n v="-89.199399999999997"/>
    <n v="5"/>
    <n v="0"/>
    <n v="0"/>
    <n v="107"/>
    <s v="_x0000_peopl"/>
  </r>
  <r>
    <x v="7"/>
    <n v="13.688700000000001"/>
    <n v="-89.199299999999994"/>
    <n v="6"/>
    <n v="0"/>
    <n v="0"/>
    <n v="107"/>
    <s v="_x0000_peopl"/>
  </r>
  <r>
    <x v="7"/>
    <n v="13.688599999999999"/>
    <n v="-89.199299999999994"/>
    <n v="2"/>
    <n v="0"/>
    <n v="0"/>
    <n v="107"/>
    <s v="_x0000_peopl"/>
  </r>
  <r>
    <x v="7"/>
    <n v="13.688700000000001"/>
    <n v="-89.199200000000005"/>
    <n v="4"/>
    <n v="0"/>
    <n v="0"/>
    <n v="107"/>
    <s v="_x0000_peopl"/>
  </r>
  <r>
    <x v="7"/>
    <n v="13.6889"/>
    <n v="-89.2"/>
    <n v="7"/>
    <n v="0"/>
    <n v="0"/>
    <n v="107"/>
    <s v="_x0000_peopl"/>
  </r>
  <r>
    <x v="7"/>
    <n v="13.689"/>
    <n v="-89.1995"/>
    <n v="4"/>
    <n v="0"/>
    <n v="0"/>
    <n v="107"/>
    <s v="_x0000_peopl"/>
  </r>
  <r>
    <x v="7"/>
    <n v="13.6889"/>
    <n v="-89.199399999999997"/>
    <n v="4"/>
    <n v="0"/>
    <n v="0"/>
    <n v="107"/>
    <s v="_x0000_peopl"/>
  </r>
  <r>
    <x v="7"/>
    <n v="13.6889"/>
    <n v="-89.199299999999994"/>
    <n v="6"/>
    <n v="0"/>
    <n v="0"/>
    <n v="107"/>
    <s v="_x0000_peopl"/>
  </r>
  <r>
    <x v="7"/>
    <n v="13.689"/>
    <n v="-89.199200000000005"/>
    <n v="6"/>
    <n v="0"/>
    <n v="0"/>
    <n v="107"/>
    <s v="_x0000_peopl"/>
  </r>
  <r>
    <x v="7"/>
    <n v="13.6889"/>
    <n v="-89.199200000000005"/>
    <n v="7"/>
    <n v="0"/>
    <n v="0"/>
    <n v="107"/>
    <s v="_x0000_peopl"/>
  </r>
  <r>
    <x v="7"/>
    <n v="13.688700000000001"/>
    <n v="-89.198999999999998"/>
    <n v="1"/>
    <n v="0"/>
    <n v="0"/>
    <n v="107"/>
    <s v="_x0000_peopl"/>
  </r>
  <r>
    <x v="7"/>
    <n v="13.6889"/>
    <n v="-89.198999999999998"/>
    <n v="10"/>
    <n v="0"/>
    <n v="0"/>
    <n v="107"/>
    <s v="_x0000_peopl"/>
  </r>
  <r>
    <x v="7"/>
    <n v="13.6891"/>
    <n v="-89.199299999999994"/>
    <n v="3"/>
    <n v="0"/>
    <n v="0"/>
    <n v="107"/>
    <s v="_x0000_peopl"/>
  </r>
  <r>
    <x v="7"/>
    <n v="13.6891"/>
    <n v="-89.199100000000001"/>
    <n v="6"/>
    <n v="0"/>
    <n v="0"/>
    <n v="107"/>
    <s v="_x0000_peopl"/>
  </r>
  <r>
    <x v="7"/>
    <n v="13.6891"/>
    <n v="-89.198999999999998"/>
    <n v="6"/>
    <n v="0"/>
    <n v="0"/>
    <n v="107"/>
    <s v="_x0000_peopl"/>
  </r>
  <r>
    <x v="7"/>
    <n v="13.6892"/>
    <n v="-89.198999999999998"/>
    <n v="3"/>
    <n v="0"/>
    <n v="0"/>
    <n v="107"/>
    <s v="_x0000_peopl"/>
  </r>
  <r>
    <x v="7"/>
    <n v="13.6892"/>
    <n v="-89.198800000000006"/>
    <n v="7"/>
    <n v="0"/>
    <n v="0"/>
    <n v="107"/>
    <s v="_x0000_peopl"/>
  </r>
  <r>
    <x v="7"/>
    <n v="13.6892"/>
    <n v="-89.198700000000002"/>
    <n v="3"/>
    <n v="0"/>
    <n v="0"/>
    <n v="107"/>
    <s v="_x0000_peopl"/>
  </r>
  <r>
    <x v="7"/>
    <n v="13.689"/>
    <n v="-89.198800000000006"/>
    <n v="5"/>
    <n v="0"/>
    <n v="0"/>
    <n v="107"/>
    <s v="_x0000_peopl"/>
  </r>
  <r>
    <x v="7"/>
    <n v="13.689"/>
    <n v="-89.198700000000002"/>
    <n v="5"/>
    <n v="0"/>
    <n v="0"/>
    <n v="107"/>
    <s v="_x0000_peopl"/>
  </r>
  <r>
    <x v="7"/>
    <n v="13.689"/>
    <n v="-89.198599999999999"/>
    <n v="6"/>
    <n v="0"/>
    <n v="0"/>
    <n v="107"/>
    <s v="_x0000_peopl"/>
  </r>
  <r>
    <x v="7"/>
    <n v="13.689"/>
    <n v="-89.198599999999999"/>
    <n v="6"/>
    <n v="0"/>
    <n v="0"/>
    <n v="107"/>
    <s v="_x0000_peopl"/>
  </r>
  <r>
    <x v="7"/>
    <n v="13.689"/>
    <n v="-89.198499999999996"/>
    <n v="7"/>
    <n v="0"/>
    <n v="0"/>
    <n v="107"/>
    <s v="_x0000_peopl"/>
  </r>
  <r>
    <x v="7"/>
    <n v="13.689"/>
    <n v="-89.198499999999996"/>
    <n v="6"/>
    <n v="0"/>
    <n v="0"/>
    <n v="107"/>
    <s v="_x0000_peopl"/>
  </r>
  <r>
    <x v="7"/>
    <n v="13.689"/>
    <n v="-89.198400000000007"/>
    <n v="8"/>
    <n v="0"/>
    <n v="0"/>
    <n v="107"/>
    <s v="_x0000_peopl"/>
  </r>
  <r>
    <x v="7"/>
    <n v="13.689"/>
    <n v="-89.198400000000007"/>
    <n v="3"/>
    <n v="0"/>
    <n v="0"/>
    <n v="107"/>
    <s v="_x0000_peopl"/>
  </r>
  <r>
    <x v="7"/>
    <n v="13.689"/>
    <n v="-89.198300000000003"/>
    <n v="10"/>
    <n v="0"/>
    <n v="0"/>
    <n v="107"/>
    <s v="_x0000_peopl"/>
  </r>
  <r>
    <x v="7"/>
    <n v="13.689"/>
    <n v="-89.1982"/>
    <n v="5"/>
    <n v="0"/>
    <n v="0"/>
    <n v="107"/>
    <s v="_x0000_peopl"/>
  </r>
  <r>
    <x v="7"/>
    <n v="13.689"/>
    <n v="-89.1982"/>
    <n v="5"/>
    <n v="0"/>
    <n v="0"/>
    <n v="107"/>
    <s v="_x0000_peopl"/>
  </r>
  <r>
    <x v="7"/>
    <n v="13.689"/>
    <n v="-89.197999999999993"/>
    <n v="4"/>
    <n v="0"/>
    <n v="0"/>
    <n v="107"/>
    <s v="_x0000_peopl"/>
  </r>
  <r>
    <x v="7"/>
    <n v="13.6889"/>
    <n v="-89.197900000000004"/>
    <n v="3"/>
    <n v="0"/>
    <n v="0"/>
    <n v="107"/>
    <s v="_x0000_peopl"/>
  </r>
  <r>
    <x v="7"/>
    <n v="13.689299999999999"/>
    <n v="-89.198999999999998"/>
    <n v="6"/>
    <n v="0"/>
    <n v="0"/>
    <n v="107"/>
    <s v="_x0000_peopl"/>
  </r>
  <r>
    <x v="7"/>
    <n v="13.6892"/>
    <n v="-89.199200000000005"/>
    <n v="7"/>
    <n v="0"/>
    <n v="0"/>
    <n v="107"/>
    <s v="_x0000_peopl"/>
  </r>
  <r>
    <x v="7"/>
    <n v="13.689299999999999"/>
    <n v="-89.199200000000005"/>
    <n v="4"/>
    <n v="0"/>
    <n v="0"/>
    <n v="107"/>
    <s v="_x0000_peopl"/>
  </r>
  <r>
    <x v="7"/>
    <n v="13.689399999999999"/>
    <n v="-89.199299999999994"/>
    <n v="7"/>
    <n v="0"/>
    <n v="0"/>
    <n v="107"/>
    <s v="_x0000_peopl"/>
  </r>
  <r>
    <x v="7"/>
    <n v="13.6891"/>
    <n v="-89.199600000000004"/>
    <n v="4"/>
    <n v="0"/>
    <n v="0"/>
    <n v="107"/>
    <s v="_x0000_peopl"/>
  </r>
  <r>
    <x v="7"/>
    <n v="13.689299999999999"/>
    <n v="-89.199700000000007"/>
    <n v="3"/>
    <n v="0"/>
    <n v="0"/>
    <n v="107"/>
    <s v="_x0000_peopl"/>
  </r>
  <r>
    <x v="7"/>
    <n v="13.689"/>
    <n v="-89.200199999999995"/>
    <n v="3"/>
    <n v="0"/>
    <n v="0"/>
    <n v="107"/>
    <s v="_x0000_peopl"/>
  </r>
  <r>
    <x v="7"/>
    <n v="13.688800000000001"/>
    <n v="-89.200100000000006"/>
    <n v="3"/>
    <n v="0"/>
    <n v="0"/>
    <n v="107"/>
    <s v="_x0000_peopl"/>
  </r>
  <r>
    <x v="7"/>
    <n v="13.689"/>
    <n v="-89.1999"/>
    <n v="4"/>
    <n v="0"/>
    <n v="0"/>
    <n v="107"/>
    <s v="_x0000_peopl"/>
  </r>
  <r>
    <x v="7"/>
    <n v="13.6889"/>
    <n v="-89.200500000000005"/>
    <n v="5"/>
    <n v="0"/>
    <n v="0"/>
    <n v="107"/>
    <s v="_x0000_peopl"/>
  </r>
  <r>
    <x v="7"/>
    <n v="13.688800000000001"/>
    <n v="-89.200500000000005"/>
    <n v="6"/>
    <n v="0"/>
    <n v="0"/>
    <n v="107"/>
    <s v="_x0000_peopl"/>
  </r>
  <r>
    <x v="7"/>
    <n v="13.6889"/>
    <n v="-89.200400000000002"/>
    <n v="8"/>
    <n v="0"/>
    <n v="0"/>
    <n v="107"/>
    <s v="_x0000_peopl"/>
  </r>
  <r>
    <x v="7"/>
    <n v="13.6889"/>
    <n v="-89.200199999999995"/>
    <n v="7"/>
    <n v="0"/>
    <n v="0"/>
    <n v="107"/>
    <s v="_x0000_peopl"/>
  </r>
  <r>
    <x v="7"/>
    <n v="13.6889"/>
    <n v="-89.200199999999995"/>
    <n v="2"/>
    <n v="0"/>
    <n v="0"/>
    <n v="107"/>
    <s v="_x0000_peopl"/>
  </r>
  <r>
    <x v="7"/>
    <n v="13.688800000000001"/>
    <n v="-89.200199999999995"/>
    <n v="6"/>
    <n v="0"/>
    <n v="0"/>
    <n v="107"/>
    <s v="_x0000_peopl"/>
  </r>
  <r>
    <x v="7"/>
    <n v="13.6892"/>
    <n v="-89.200599999999994"/>
    <n v="8"/>
    <n v="0"/>
    <n v="0"/>
    <n v="107"/>
    <s v="_x0000_peopl"/>
  </r>
  <r>
    <x v="7"/>
    <n v="13.6892"/>
    <n v="-89.200699999999998"/>
    <n v="5"/>
    <n v="0"/>
    <n v="0"/>
    <n v="107"/>
    <s v="_x0000_peopl"/>
  </r>
  <r>
    <x v="7"/>
    <n v="13.6891"/>
    <n v="-89.200699999999998"/>
    <n v="4"/>
    <n v="0"/>
    <n v="0"/>
    <n v="107"/>
    <s v="_x0000_peopl"/>
  </r>
  <r>
    <x v="7"/>
    <n v="13.6891"/>
    <n v="-89.200699999999998"/>
    <n v="10"/>
    <n v="0"/>
    <n v="0"/>
    <n v="107"/>
    <s v="_x0000_peopl"/>
  </r>
  <r>
    <x v="7"/>
    <n v="13.689"/>
    <n v="-89.200699999999998"/>
    <n v="1"/>
    <n v="0"/>
    <n v="0"/>
    <n v="107"/>
    <s v="_x0000_peopl"/>
  </r>
  <r>
    <x v="7"/>
    <n v="13.6889"/>
    <n v="-89.200599999999994"/>
    <n v="8"/>
    <n v="0"/>
    <n v="0"/>
    <n v="107"/>
    <s v="_x0000_peopl"/>
  </r>
  <r>
    <x v="7"/>
    <n v="13.6891"/>
    <n v="-89.200500000000005"/>
    <n v="8"/>
    <n v="0"/>
    <n v="0"/>
    <n v="107"/>
    <s v="_x0000_peopl"/>
  </r>
  <r>
    <x v="7"/>
    <n v="13.689"/>
    <n v="-89.200400000000002"/>
    <n v="3"/>
    <n v="0"/>
    <n v="0"/>
    <n v="107"/>
    <s v="_x0000_peopl"/>
  </r>
  <r>
    <x v="7"/>
    <n v="13.6892"/>
    <n v="-89.200400000000002"/>
    <n v="3"/>
    <n v="0"/>
    <n v="0"/>
    <n v="107"/>
    <s v="_x0000_peopl"/>
  </r>
  <r>
    <x v="7"/>
    <n v="13.6891"/>
    <n v="-89.200199999999995"/>
    <n v="5"/>
    <n v="0"/>
    <n v="0"/>
    <n v="107"/>
    <s v="_x0000_peopl"/>
  </r>
  <r>
    <x v="7"/>
    <n v="13.6892"/>
    <n v="-89.200199999999995"/>
    <n v="4"/>
    <n v="0"/>
    <n v="0"/>
    <n v="107"/>
    <s v="_x0000_peopl"/>
  </r>
  <r>
    <x v="7"/>
    <n v="13.6891"/>
    <n v="-89.2012"/>
    <n v="3"/>
    <n v="0"/>
    <n v="0"/>
    <n v="107"/>
    <s v="_x0000_peopl"/>
  </r>
  <r>
    <x v="7"/>
    <n v="13.6892"/>
    <n v="-89.201400000000007"/>
    <n v="1"/>
    <n v="0"/>
    <n v="0"/>
    <n v="107"/>
    <s v="_x0000_peopl"/>
  </r>
  <r>
    <x v="7"/>
    <n v="13.6891"/>
    <n v="-89.201400000000007"/>
    <n v="5"/>
    <n v="0"/>
    <n v="0"/>
    <n v="107"/>
    <s v="_x0000_peopl"/>
  </r>
  <r>
    <x v="7"/>
    <n v="13.688800000000001"/>
    <n v="-89.200400000000002"/>
    <n v="6"/>
    <n v="0"/>
    <n v="0"/>
    <n v="107"/>
    <s v="_x0000_peopl"/>
  </r>
  <r>
    <x v="7"/>
    <n v="13.688800000000001"/>
    <n v="-89.200500000000005"/>
    <n v="1"/>
    <n v="0"/>
    <n v="0"/>
    <n v="107"/>
    <s v="_x0000_peopl"/>
  </r>
  <r>
    <x v="7"/>
    <n v="13.688800000000001"/>
    <n v="-89.200500000000005"/>
    <n v="11"/>
    <n v="0"/>
    <n v="0"/>
    <n v="107"/>
    <s v="_x0000_peopl"/>
  </r>
  <r>
    <x v="7"/>
    <n v="13.688800000000001"/>
    <n v="-89.200699999999998"/>
    <n v="2"/>
    <n v="0"/>
    <n v="0"/>
    <n v="107"/>
    <s v="_x0000_peopl"/>
  </r>
  <r>
    <x v="7"/>
    <n v="13.688700000000001"/>
    <n v="-89.200199999999995"/>
    <n v="6"/>
    <n v="0"/>
    <n v="0"/>
    <n v="107"/>
    <s v="_x0000_peopl"/>
  </r>
  <r>
    <x v="7"/>
    <n v="13.688700000000001"/>
    <n v="-89.2"/>
    <n v="8"/>
    <n v="0"/>
    <n v="0"/>
    <n v="107"/>
    <s v="_x0000_peopl"/>
  </r>
  <r>
    <x v="7"/>
    <n v="13.6892"/>
    <n v="-89.199700000000007"/>
    <n v="3"/>
    <n v="0"/>
    <n v="0"/>
    <n v="107"/>
    <s v="_x0000_peopl"/>
  </r>
  <r>
    <x v="7"/>
    <n v="13.6891"/>
    <n v="-89.199700000000007"/>
    <n v="3"/>
    <n v="0"/>
    <n v="0"/>
    <n v="107"/>
    <s v="_x0000_peopl"/>
  </r>
  <r>
    <x v="7"/>
    <n v="13.6891"/>
    <n v="-89.199600000000004"/>
    <n v="3"/>
    <n v="0"/>
    <n v="0"/>
    <n v="107"/>
    <s v="_x0000_peopl"/>
  </r>
  <r>
    <x v="7"/>
    <n v="13.6891"/>
    <n v="-89.1995"/>
    <n v="4"/>
    <n v="0"/>
    <n v="0"/>
    <n v="107"/>
    <s v="_x0000_peopl"/>
  </r>
  <r>
    <x v="7"/>
    <n v="13.6891"/>
    <n v="-89.199399999999997"/>
    <n v="5"/>
    <n v="0"/>
    <n v="0"/>
    <n v="107"/>
    <s v="_x0000_peopl"/>
  </r>
  <r>
    <x v="7"/>
    <n v="13.6891"/>
    <n v="-89.199399999999997"/>
    <n v="2"/>
    <n v="0"/>
    <n v="0"/>
    <n v="107"/>
    <s v="_x0000_peopl"/>
  </r>
  <r>
    <x v="7"/>
    <n v="13.689399999999999"/>
    <n v="-89.199299999999994"/>
    <n v="7"/>
    <n v="0"/>
    <n v="0"/>
    <n v="107"/>
    <s v="_x0000_peopl"/>
  </r>
  <r>
    <x v="7"/>
    <n v="13.689399999999999"/>
    <n v="-89.1995"/>
    <n v="4"/>
    <n v="0"/>
    <n v="0"/>
    <n v="107"/>
    <s v="_x0000_peopl"/>
  </r>
  <r>
    <x v="7"/>
    <n v="13.6896"/>
    <n v="-89.198999999999998"/>
    <n v="3"/>
    <n v="0"/>
    <n v="0"/>
    <n v="107"/>
    <s v="_x0000_peopl"/>
  </r>
  <r>
    <x v="7"/>
    <n v="13.6896"/>
    <n v="-89.198999999999998"/>
    <n v="2"/>
    <n v="0"/>
    <n v="0"/>
    <n v="107"/>
    <s v="_x0000_peopl"/>
  </r>
  <r>
    <x v="7"/>
    <n v="13.6896"/>
    <n v="-89.198999999999998"/>
    <n v="5"/>
    <n v="0"/>
    <n v="0"/>
    <n v="107"/>
    <s v="_x0000_peopl"/>
  </r>
  <r>
    <x v="7"/>
    <n v="13.6896"/>
    <n v="-89.198999999999998"/>
    <n v="10"/>
    <n v="0"/>
    <n v="0"/>
    <n v="107"/>
    <s v="_x0000_peopl"/>
  </r>
  <r>
    <x v="7"/>
    <n v="13.6896"/>
    <n v="-89.199200000000005"/>
    <n v="5"/>
    <n v="0"/>
    <n v="0"/>
    <n v="107"/>
    <s v="_x0000_peopl"/>
  </r>
  <r>
    <x v="7"/>
    <n v="13.6896"/>
    <n v="-89.199600000000004"/>
    <n v="3"/>
    <n v="0"/>
    <n v="0"/>
    <n v="107"/>
    <s v="_x0000_peopl"/>
  </r>
  <r>
    <x v="7"/>
    <n v="13.6896"/>
    <n v="-89.1995"/>
    <n v="2"/>
    <n v="0"/>
    <n v="0"/>
    <n v="107"/>
    <s v="_x0000_peopl"/>
  </r>
  <r>
    <x v="7"/>
    <n v="13.6896"/>
    <n v="-89.199299999999994"/>
    <n v="3"/>
    <n v="0"/>
    <n v="0"/>
    <n v="107"/>
    <s v="_x0000_peopl"/>
  </r>
  <r>
    <x v="7"/>
    <n v="13.6896"/>
    <n v="-89.199200000000005"/>
    <n v="2"/>
    <n v="0"/>
    <n v="0"/>
    <n v="107"/>
    <s v="_x0000_peopl"/>
  </r>
  <r>
    <x v="7"/>
    <n v="13.6898"/>
    <n v="-89.199200000000005"/>
    <n v="7"/>
    <n v="0"/>
    <n v="0"/>
    <n v="107"/>
    <s v="_x0000_peopl"/>
  </r>
  <r>
    <x v="7"/>
    <n v="13.6898"/>
    <n v="-89.199700000000007"/>
    <n v="5"/>
    <n v="0"/>
    <n v="0"/>
    <n v="107"/>
    <s v="_x0000_peopl"/>
  </r>
  <r>
    <x v="7"/>
    <n v="13.6899"/>
    <n v="-89.1995"/>
    <n v="5"/>
    <n v="0"/>
    <n v="0"/>
    <n v="107"/>
    <s v="_x0000_peopl"/>
  </r>
  <r>
    <x v="7"/>
    <n v="13.6898"/>
    <n v="-89.1995"/>
    <n v="8"/>
    <n v="0"/>
    <n v="0"/>
    <n v="107"/>
    <s v="_x0000_peopl"/>
  </r>
  <r>
    <x v="7"/>
    <n v="13.6899"/>
    <n v="-89.199399999999997"/>
    <n v="7"/>
    <n v="0"/>
    <n v="0"/>
    <n v="107"/>
    <s v="_x0000_peopl"/>
  </r>
  <r>
    <x v="7"/>
    <n v="13.6898"/>
    <n v="-89.199299999999994"/>
    <n v="3"/>
    <n v="0"/>
    <n v="0"/>
    <n v="107"/>
    <s v="_x0000_peopl"/>
  </r>
  <r>
    <x v="7"/>
    <n v="13.6898"/>
    <n v="-89.199200000000005"/>
    <n v="6"/>
    <n v="0"/>
    <n v="0"/>
    <n v="107"/>
    <s v="_x0000_peopl"/>
  </r>
  <r>
    <x v="7"/>
    <n v="13.6898"/>
    <n v="-89.199100000000001"/>
    <n v="4"/>
    <n v="0"/>
    <n v="0"/>
    <n v="107"/>
    <s v="_x0000_peopl"/>
  </r>
  <r>
    <x v="7"/>
    <n v="13.69"/>
    <n v="-89.198899999999995"/>
    <n v="9"/>
    <n v="0"/>
    <n v="0"/>
    <n v="107"/>
    <s v="_x0000_peopl"/>
  </r>
  <r>
    <x v="7"/>
    <n v="13.69"/>
    <n v="-89.198899999999995"/>
    <n v="5"/>
    <n v="0"/>
    <n v="0"/>
    <n v="107"/>
    <s v="_x0000_peopl"/>
  </r>
  <r>
    <x v="7"/>
    <n v="13.690099999999999"/>
    <n v="-89.199100000000001"/>
    <n v="6"/>
    <n v="0"/>
    <n v="0"/>
    <n v="107"/>
    <s v="_x0000_peopl"/>
  </r>
  <r>
    <x v="7"/>
    <n v="13.690099999999999"/>
    <n v="-89.199100000000001"/>
    <n v="4"/>
    <n v="0"/>
    <n v="0"/>
    <n v="107"/>
    <s v="_x0000_peopl"/>
  </r>
  <r>
    <x v="7"/>
    <n v="13.69"/>
    <n v="-89.199200000000005"/>
    <n v="6"/>
    <n v="0"/>
    <n v="0"/>
    <n v="107"/>
    <s v="_x0000_peopl"/>
  </r>
  <r>
    <x v="7"/>
    <n v="13.690099999999999"/>
    <n v="-89.199200000000005"/>
    <n v="3"/>
    <n v="0"/>
    <n v="0"/>
    <n v="107"/>
    <s v="_x0000_peopl"/>
  </r>
  <r>
    <x v="7"/>
    <n v="13.690099999999999"/>
    <n v="-89.199299999999994"/>
    <n v="3"/>
    <n v="0"/>
    <n v="0"/>
    <n v="107"/>
    <s v="_x0000_peopl"/>
  </r>
  <r>
    <x v="7"/>
    <n v="13.690099999999999"/>
    <n v="-89.199299999999994"/>
    <n v="3"/>
    <n v="0"/>
    <n v="0"/>
    <n v="107"/>
    <s v="_x0000_peopl"/>
  </r>
  <r>
    <x v="7"/>
    <n v="13.690099999999999"/>
    <n v="-89.199399999999997"/>
    <n v="2"/>
    <n v="0"/>
    <n v="0"/>
    <n v="107"/>
    <s v="_x0000_peopl"/>
  </r>
  <r>
    <x v="7"/>
    <n v="13.690099999999999"/>
    <n v="-89.1995"/>
    <n v="6"/>
    <n v="0"/>
    <n v="0"/>
    <n v="107"/>
    <s v="_x0000_peopl"/>
  </r>
  <r>
    <x v="7"/>
    <n v="13.690099999999999"/>
    <n v="-89.1995"/>
    <n v="8"/>
    <n v="0"/>
    <n v="0"/>
    <n v="107"/>
    <s v="_x0000_peopl"/>
  </r>
  <r>
    <x v="7"/>
    <n v="13.690200000000001"/>
    <n v="-89.198899999999995"/>
    <n v="10"/>
    <n v="0"/>
    <n v="0"/>
    <n v="107"/>
    <s v="_x0000_peopl"/>
  </r>
  <r>
    <x v="7"/>
    <n v="13.690200000000001"/>
    <n v="-89.198999999999998"/>
    <n v="8"/>
    <n v="0"/>
    <n v="0"/>
    <n v="107"/>
    <s v="_x0000_peopl"/>
  </r>
  <r>
    <x v="7"/>
    <n v="13.690200000000001"/>
    <n v="-89.199100000000001"/>
    <n v="9"/>
    <n v="0"/>
    <n v="0"/>
    <n v="107"/>
    <s v="_x0000_peopl"/>
  </r>
  <r>
    <x v="7"/>
    <n v="13.690300000000001"/>
    <n v="-89.198899999999995"/>
    <n v="3"/>
    <n v="0"/>
    <n v="0"/>
    <n v="107"/>
    <s v="_x0000_peopl"/>
  </r>
  <r>
    <x v="7"/>
    <n v="13.690200000000001"/>
    <n v="-89.199100000000001"/>
    <n v="5"/>
    <n v="0"/>
    <n v="0"/>
    <n v="107"/>
    <s v="_x0000_peopl"/>
  </r>
  <r>
    <x v="7"/>
    <n v="13.690300000000001"/>
    <n v="-89.199200000000005"/>
    <n v="4"/>
    <n v="0"/>
    <n v="0"/>
    <n v="107"/>
    <s v="_x0000_peopl"/>
  </r>
  <r>
    <x v="7"/>
    <n v="13.690300000000001"/>
    <n v="-89.199299999999994"/>
    <n v="2"/>
    <n v="0"/>
    <n v="0"/>
    <n v="107"/>
    <s v="_x0000_peopl"/>
  </r>
  <r>
    <x v="7"/>
    <n v="13.690300000000001"/>
    <n v="-89.199399999999997"/>
    <n v="4"/>
    <n v="0"/>
    <n v="0"/>
    <n v="107"/>
    <s v="_x0000_peopl"/>
  </r>
  <r>
    <x v="7"/>
    <n v="13.690200000000001"/>
    <n v="-89.1995"/>
    <n v="2"/>
    <n v="0"/>
    <n v="0"/>
    <n v="107"/>
    <s v="_x0000_peopl"/>
  </r>
  <r>
    <x v="7"/>
    <n v="13.690300000000001"/>
    <n v="-89.199600000000004"/>
    <n v="5"/>
    <n v="0"/>
    <n v="0"/>
    <n v="107"/>
    <s v="_x0000_peopl"/>
  </r>
  <r>
    <x v="7"/>
    <n v="13.690200000000001"/>
    <n v="-89.199600000000004"/>
    <n v="6"/>
    <n v="0"/>
    <n v="0"/>
    <n v="107"/>
    <s v="_x0000_peopl"/>
  </r>
  <r>
    <x v="7"/>
    <n v="13.690099999999999"/>
    <n v="-89.199600000000004"/>
    <n v="6"/>
    <n v="0"/>
    <n v="0"/>
    <n v="107"/>
    <s v="_x0000_peopl"/>
  </r>
  <r>
    <x v="7"/>
    <n v="13.690200000000001"/>
    <n v="-89.198700000000002"/>
    <n v="3"/>
    <n v="0"/>
    <n v="0"/>
    <n v="107"/>
    <s v="_x0000_peopl"/>
  </r>
  <r>
    <x v="7"/>
    <n v="13.690200000000001"/>
    <n v="-89.198499999999996"/>
    <n v="2"/>
    <n v="0"/>
    <n v="0"/>
    <n v="107"/>
    <s v="_x0000_peopl"/>
  </r>
  <r>
    <x v="7"/>
    <n v="13.6899"/>
    <n v="-89.198599999999999"/>
    <n v="5"/>
    <n v="0"/>
    <n v="0"/>
    <n v="107"/>
    <s v="_x0000_peopl"/>
  </r>
  <r>
    <x v="7"/>
    <n v="13.6899"/>
    <n v="-89.198499999999996"/>
    <n v="9"/>
    <n v="0"/>
    <n v="0"/>
    <n v="107"/>
    <s v="_x0000_peopl"/>
  </r>
  <r>
    <x v="7"/>
    <n v="13.6899"/>
    <n v="-89.198400000000007"/>
    <n v="7"/>
    <n v="0"/>
    <n v="0"/>
    <n v="107"/>
    <s v="_x0000_peopl"/>
  </r>
  <r>
    <x v="7"/>
    <n v="13.6898"/>
    <n v="-89.198700000000002"/>
    <n v="5"/>
    <n v="0"/>
    <n v="0"/>
    <n v="107"/>
    <s v="_x0000_peopl"/>
  </r>
  <r>
    <x v="7"/>
    <n v="13.6897"/>
    <n v="-89.198599999999999"/>
    <n v="3"/>
    <n v="0"/>
    <n v="0"/>
    <n v="107"/>
    <s v="_x0000_peopl"/>
  </r>
  <r>
    <x v="7"/>
    <n v="13.689500000000001"/>
    <n v="-89.198499999999996"/>
    <n v="9"/>
    <n v="0"/>
    <n v="0"/>
    <n v="107"/>
    <s v="_x0000_peopl"/>
  </r>
  <r>
    <x v="7"/>
    <n v="13.689299999999999"/>
    <n v="-89.198400000000007"/>
    <n v="4"/>
    <n v="0"/>
    <n v="0"/>
    <n v="107"/>
    <s v="_x0000_peopl"/>
  </r>
  <r>
    <x v="7"/>
    <n v="13.6892"/>
    <n v="-89.198499999999996"/>
    <n v="5"/>
    <n v="0"/>
    <n v="0"/>
    <n v="107"/>
    <s v="_x0000_peopl"/>
  </r>
  <r>
    <x v="7"/>
    <n v="13.689"/>
    <n v="-89.197800000000001"/>
    <n v="4"/>
    <n v="0"/>
    <n v="0"/>
    <n v="107"/>
    <s v="_x0000_peopl"/>
  </r>
  <r>
    <x v="7"/>
    <n v="13.6904"/>
    <n v="-89.198499999999996"/>
    <n v="4"/>
    <n v="0"/>
    <n v="0"/>
    <n v="107"/>
    <s v="_x0000_peopl"/>
  </r>
  <r>
    <x v="7"/>
    <n v="13.6904"/>
    <n v="-89.198400000000007"/>
    <n v="3"/>
    <n v="0"/>
    <n v="0"/>
    <n v="107"/>
    <s v="_x0000_peopl"/>
  </r>
  <r>
    <x v="7"/>
    <n v="13.6904"/>
    <n v="-89.198400000000007"/>
    <n v="6"/>
    <n v="0"/>
    <n v="0"/>
    <n v="107"/>
    <s v="_x0000_peopl"/>
  </r>
  <r>
    <x v="7"/>
    <n v="13.6904"/>
    <n v="-89.198300000000003"/>
    <n v="10"/>
    <n v="0"/>
    <n v="0"/>
    <n v="107"/>
    <s v="_x0000_peopl"/>
  </r>
  <r>
    <x v="7"/>
    <n v="13.6904"/>
    <n v="-89.1982"/>
    <n v="3"/>
    <n v="0"/>
    <n v="0"/>
    <n v="107"/>
    <s v="_x0000_peopl"/>
  </r>
  <r>
    <x v="7"/>
    <n v="13.6904"/>
    <n v="-89.1982"/>
    <n v="11"/>
    <n v="0"/>
    <n v="0"/>
    <n v="107"/>
    <s v="_x0000_peopl"/>
  </r>
  <r>
    <x v="7"/>
    <n v="13.6906"/>
    <n v="-89.198700000000002"/>
    <n v="5"/>
    <n v="0"/>
    <n v="0"/>
    <n v="107"/>
    <s v="_x0000_peopl"/>
  </r>
  <r>
    <x v="7"/>
    <n v="13.6905"/>
    <n v="-89.198700000000002"/>
    <n v="6"/>
    <n v="0"/>
    <n v="0"/>
    <n v="107"/>
    <s v="_x0000_peopl"/>
  </r>
  <r>
    <x v="7"/>
    <n v="13.690300000000001"/>
    <n v="-89.198099999999997"/>
    <n v="5"/>
    <n v="0"/>
    <n v="0"/>
    <n v="107"/>
    <s v="_x0000_peopl"/>
  </r>
  <r>
    <x v="7"/>
    <n v="13.6904"/>
    <n v="-89.197999999999993"/>
    <n v="6"/>
    <n v="0"/>
    <n v="0"/>
    <n v="107"/>
    <s v="_x0000_peopl"/>
  </r>
  <r>
    <x v="7"/>
    <n v="13.688599999999999"/>
    <n v="-89.199100000000001"/>
    <n v="5"/>
    <n v="0"/>
    <n v="0"/>
    <n v="107"/>
    <s v="_x0000_peopl"/>
  </r>
  <r>
    <x v="7"/>
    <n v="13.686400000000001"/>
    <n v="-89.200400000000002"/>
    <n v="5"/>
    <n v="0"/>
    <n v="0"/>
    <n v="107"/>
    <s v="_x0000_peopl"/>
  </r>
  <r>
    <x v="7"/>
    <n v="13.686400000000001"/>
    <n v="-89.200299999999999"/>
    <n v="5"/>
    <n v="0"/>
    <n v="0"/>
    <n v="107"/>
    <s v="_x0000_peopl"/>
  </r>
  <r>
    <x v="7"/>
    <n v="13.686199999999999"/>
    <n v="-89.200199999999995"/>
    <n v="5"/>
    <n v="0"/>
    <n v="0"/>
    <n v="107"/>
    <s v="_x0000_peopl"/>
  </r>
  <r>
    <x v="7"/>
    <n v="13.686199999999999"/>
    <n v="-89.200199999999995"/>
    <n v="4"/>
    <n v="0"/>
    <n v="0"/>
    <n v="107"/>
    <s v="_x0000_peopl"/>
  </r>
  <r>
    <x v="7"/>
    <n v="13.686299999999999"/>
    <n v="-89.200100000000006"/>
    <n v="6"/>
    <n v="0"/>
    <n v="0"/>
    <n v="107"/>
    <s v="_x0000_peopl"/>
  </r>
  <r>
    <x v="7"/>
    <n v="13.686199999999999"/>
    <n v="-89.200100000000006"/>
    <n v="8"/>
    <n v="0"/>
    <n v="0"/>
    <n v="107"/>
    <s v="_x0000_peopl"/>
  </r>
  <r>
    <x v="7"/>
    <n v="13.686"/>
    <n v="-89.200100000000006"/>
    <n v="7"/>
    <n v="0"/>
    <n v="0"/>
    <n v="107"/>
    <s v="_x0000_peopl"/>
  </r>
  <r>
    <x v="7"/>
    <n v="13.6861"/>
    <n v="-89.1999"/>
    <n v="8"/>
    <n v="0"/>
    <n v="0"/>
    <n v="107"/>
    <s v="_x0000_peopl"/>
  </r>
  <r>
    <x v="7"/>
    <n v="13.686"/>
    <n v="-89.1999"/>
    <n v="10"/>
    <n v="0"/>
    <n v="0"/>
    <n v="107"/>
    <s v="_x0000_peopl"/>
  </r>
  <r>
    <x v="7"/>
    <n v="13.6861"/>
    <n v="-89.199399999999997"/>
    <n v="5"/>
    <n v="0"/>
    <n v="0"/>
    <n v="107"/>
    <s v="_x0000_peopl"/>
  </r>
  <r>
    <x v="7"/>
    <n v="13.6861"/>
    <n v="-89.199299999999994"/>
    <n v="3"/>
    <n v="0"/>
    <n v="0"/>
    <n v="107"/>
    <s v="_x0000_peopl"/>
  </r>
  <r>
    <x v="7"/>
    <n v="13.6861"/>
    <n v="-89.199299999999994"/>
    <n v="5"/>
    <n v="0"/>
    <n v="0"/>
    <n v="107"/>
    <s v="_x0000_peopl"/>
  </r>
  <r>
    <x v="7"/>
    <n v="13.686400000000001"/>
    <n v="-89.199100000000001"/>
    <n v="3"/>
    <n v="0"/>
    <n v="0"/>
    <n v="107"/>
    <s v="_x0000_peopl"/>
  </r>
  <r>
    <x v="7"/>
    <n v="13.686299999999999"/>
    <n v="-89.199100000000001"/>
    <n v="2"/>
    <n v="0"/>
    <n v="0"/>
    <n v="107"/>
    <s v="_x0000_peopl"/>
  </r>
  <r>
    <x v="7"/>
    <n v="13.6861"/>
    <n v="-89.199200000000005"/>
    <n v="4"/>
    <n v="0"/>
    <n v="0"/>
    <n v="107"/>
    <s v="_x0000_peopl"/>
  </r>
  <r>
    <x v="7"/>
    <n v="13.6861"/>
    <n v="-89.199200000000005"/>
    <n v="8"/>
    <n v="0"/>
    <n v="0"/>
    <n v="107"/>
    <s v="_x0000_peopl"/>
  </r>
  <r>
    <x v="7"/>
    <n v="13.686"/>
    <n v="-89.199399999999997"/>
    <n v="7"/>
    <n v="0"/>
    <n v="0"/>
    <n v="107"/>
    <s v="_x0000_peopl"/>
  </r>
  <r>
    <x v="7"/>
    <n v="13.686199999999999"/>
    <n v="-89.200800000000001"/>
    <n v="3"/>
    <n v="0"/>
    <n v="0"/>
    <n v="107"/>
    <s v="_x0000_peopl"/>
  </r>
  <r>
    <x v="7"/>
    <n v="13.686199999999999"/>
    <n v="-89.200699999999998"/>
    <n v="8"/>
    <n v="0"/>
    <n v="0"/>
    <n v="107"/>
    <s v="_x0000_peopl"/>
  </r>
  <r>
    <x v="7"/>
    <n v="13.686199999999999"/>
    <n v="-89.200599999999994"/>
    <n v="5"/>
    <n v="0"/>
    <n v="0"/>
    <n v="107"/>
    <s v="_x0000_peopl"/>
  </r>
  <r>
    <x v="7"/>
    <n v="13.686199999999999"/>
    <n v="-89.200599999999994"/>
    <n v="3"/>
    <n v="0"/>
    <n v="0"/>
    <n v="107"/>
    <s v="_x0000_peopl"/>
  </r>
  <r>
    <x v="7"/>
    <n v="13.686199999999999"/>
    <n v="-89.200599999999994"/>
    <n v="5"/>
    <n v="0"/>
    <n v="0"/>
    <n v="107"/>
    <s v="_x0000_peopl"/>
  </r>
  <r>
    <x v="7"/>
    <n v="13.686199999999999"/>
    <n v="-89.200599999999994"/>
    <n v="2"/>
    <n v="0"/>
    <n v="0"/>
    <n v="107"/>
    <s v="_x0000_peopl"/>
  </r>
  <r>
    <x v="7"/>
    <n v="13.686199999999999"/>
    <n v="-89.200599999999994"/>
    <n v="4"/>
    <n v="0"/>
    <n v="0"/>
    <n v="107"/>
    <s v="_x0000_peopl"/>
  </r>
  <r>
    <x v="7"/>
    <n v="13.686199999999999"/>
    <n v="-89.200500000000005"/>
    <n v="6"/>
    <n v="0"/>
    <n v="0"/>
    <n v="107"/>
    <s v="_x0000_peopl"/>
  </r>
  <r>
    <x v="7"/>
    <n v="13.686199999999999"/>
    <n v="-89.200500000000005"/>
    <n v="3"/>
    <n v="0"/>
    <n v="0"/>
    <n v="107"/>
    <s v="_x0000_peopl"/>
  </r>
  <r>
    <x v="7"/>
    <n v="13.686299999999999"/>
    <n v="-89.200400000000002"/>
    <n v="5"/>
    <n v="0"/>
    <n v="0"/>
    <n v="107"/>
    <s v="_x0000_peopl"/>
  </r>
  <r>
    <x v="7"/>
    <n v="13.686299999999999"/>
    <n v="-89.200400000000002"/>
    <n v="5"/>
    <n v="0"/>
    <n v="0"/>
    <n v="107"/>
    <s v="_x0000_peopl"/>
  </r>
  <r>
    <x v="7"/>
    <n v="13.686299999999999"/>
    <n v="-89.200400000000002"/>
    <n v="4"/>
    <n v="0"/>
    <n v="0"/>
    <n v="107"/>
    <s v="_x0000_peopl"/>
  </r>
  <r>
    <x v="7"/>
    <n v="13.686"/>
    <n v="-89.200599999999994"/>
    <n v="3"/>
    <n v="0"/>
    <n v="0"/>
    <n v="107"/>
    <s v="_x0000_peopl"/>
  </r>
  <r>
    <x v="7"/>
    <n v="13.686"/>
    <n v="-89.200599999999994"/>
    <n v="3"/>
    <n v="0"/>
    <n v="0"/>
    <n v="107"/>
    <s v="_x0000_peopl"/>
  </r>
  <r>
    <x v="7"/>
    <n v="13.6859"/>
    <n v="-89.200800000000001"/>
    <n v="6"/>
    <n v="0"/>
    <n v="0"/>
    <n v="107"/>
    <s v="_x0000_peopl"/>
  </r>
  <r>
    <x v="7"/>
    <n v="13.6859"/>
    <n v="-89.200800000000001"/>
    <n v="5"/>
    <n v="0"/>
    <n v="0"/>
    <n v="107"/>
    <s v="_x0000_peopl"/>
  </r>
  <r>
    <x v="7"/>
    <n v="13.6859"/>
    <n v="-89.200800000000001"/>
    <n v="3"/>
    <n v="0"/>
    <n v="0"/>
    <n v="107"/>
    <s v="_x0000_peopl"/>
  </r>
  <r>
    <x v="7"/>
    <n v="13.6859"/>
    <n v="-89.200800000000001"/>
    <n v="3"/>
    <n v="0"/>
    <n v="0"/>
    <n v="107"/>
    <s v="_x0000_peopl"/>
  </r>
  <r>
    <x v="7"/>
    <n v="13.686"/>
    <n v="-89.200800000000001"/>
    <n v="8"/>
    <n v="0"/>
    <n v="0"/>
    <n v="107"/>
    <s v="_x0000_peopl"/>
  </r>
  <r>
    <x v="7"/>
    <n v="13.686"/>
    <n v="-89.200800000000001"/>
    <n v="9"/>
    <n v="0"/>
    <n v="0"/>
    <n v="107"/>
    <s v="_x0000_peopl"/>
  </r>
  <r>
    <x v="7"/>
    <n v="13.686"/>
    <n v="-89.200800000000001"/>
    <n v="8"/>
    <n v="0"/>
    <n v="0"/>
    <n v="107"/>
    <s v="_x0000_peopl"/>
  </r>
  <r>
    <x v="7"/>
    <n v="13.686"/>
    <n v="-89.200800000000001"/>
    <n v="4"/>
    <n v="0"/>
    <n v="0"/>
    <n v="107"/>
    <s v="_x0000_peopl"/>
  </r>
  <r>
    <x v="7"/>
    <n v="13.686"/>
    <n v="-89.200599999999994"/>
    <n v="3"/>
    <n v="0"/>
    <n v="0"/>
    <n v="107"/>
    <s v="_x0000_peopl"/>
  </r>
  <r>
    <x v="7"/>
    <n v="13.686"/>
    <n v="-89.200599999999994"/>
    <n v="5"/>
    <n v="0"/>
    <n v="0"/>
    <n v="107"/>
    <s v="_x0000_peopl"/>
  </r>
  <r>
    <x v="7"/>
    <n v="13.686"/>
    <n v="-89.200599999999994"/>
    <n v="7"/>
    <n v="0"/>
    <n v="0"/>
    <n v="107"/>
    <s v="_x0000_peopl"/>
  </r>
  <r>
    <x v="7"/>
    <n v="13.686"/>
    <n v="-89.200599999999994"/>
    <n v="2"/>
    <n v="0"/>
    <n v="0"/>
    <n v="107"/>
    <s v="_x0000_peopl"/>
  </r>
  <r>
    <x v="7"/>
    <n v="13.686"/>
    <n v="-89.200400000000002"/>
    <n v="5"/>
    <n v="0"/>
    <n v="0"/>
    <n v="107"/>
    <s v="_x0000_peopl"/>
  </r>
  <r>
    <x v="7"/>
    <n v="13.686"/>
    <n v="-89.200400000000002"/>
    <n v="4"/>
    <n v="0"/>
    <n v="0"/>
    <n v="107"/>
    <s v="_x0000_peopl"/>
  </r>
  <r>
    <x v="7"/>
    <n v="13.686"/>
    <n v="-89.200400000000002"/>
    <n v="5"/>
    <n v="0"/>
    <n v="0"/>
    <n v="107"/>
    <s v="_x0000_peopl"/>
  </r>
  <r>
    <x v="7"/>
    <n v="13.686"/>
    <n v="-89.200400000000002"/>
    <n v="4"/>
    <n v="0"/>
    <n v="0"/>
    <n v="107"/>
    <s v="_x0000_peopl"/>
  </r>
  <r>
    <x v="7"/>
    <n v="13.6859"/>
    <n v="-89.200299999999999"/>
    <n v="3"/>
    <n v="0"/>
    <n v="0"/>
    <n v="107"/>
    <s v="_x0000_peopl"/>
  </r>
  <r>
    <x v="7"/>
    <n v="13.6859"/>
    <n v="-89.200299999999999"/>
    <n v="3"/>
    <n v="0"/>
    <n v="0"/>
    <n v="107"/>
    <s v="_x0000_peopl"/>
  </r>
  <r>
    <x v="7"/>
    <n v="13.6859"/>
    <n v="-89.200299999999999"/>
    <n v="6"/>
    <n v="0"/>
    <n v="0"/>
    <n v="107"/>
    <s v="_x0000_peopl"/>
  </r>
  <r>
    <x v="7"/>
    <n v="13.6859"/>
    <n v="-89.200299999999999"/>
    <n v="2"/>
    <n v="0"/>
    <n v="0"/>
    <n v="107"/>
    <s v="_x0000_peopl"/>
  </r>
  <r>
    <x v="7"/>
    <n v="13.6859"/>
    <n v="-89.200299999999999"/>
    <n v="2"/>
    <n v="0"/>
    <n v="0"/>
    <n v="107"/>
    <s v="_x0000_peopl"/>
  </r>
  <r>
    <x v="7"/>
    <n v="13.686"/>
    <n v="-89.200199999999995"/>
    <n v="2"/>
    <n v="0"/>
    <n v="0"/>
    <n v="107"/>
    <s v="_x0000_peopl"/>
  </r>
  <r>
    <x v="7"/>
    <n v="13.686"/>
    <n v="-89.200199999999995"/>
    <n v="7"/>
    <n v="0"/>
    <n v="0"/>
    <n v="107"/>
    <s v="_x0000_peopl"/>
  </r>
  <r>
    <x v="7"/>
    <n v="13.686"/>
    <n v="-89.200199999999995"/>
    <n v="6"/>
    <n v="0"/>
    <n v="0"/>
    <n v="107"/>
    <s v="_x0000_peopl"/>
  </r>
  <r>
    <x v="7"/>
    <n v="13.686"/>
    <n v="-89.200199999999995"/>
    <n v="2"/>
    <n v="0"/>
    <n v="0"/>
    <n v="107"/>
    <s v="_x0000_peopl"/>
  </r>
  <r>
    <x v="7"/>
    <n v="13.686"/>
    <n v="-89.200199999999995"/>
    <n v="8"/>
    <n v="0"/>
    <n v="0"/>
    <n v="107"/>
    <s v="_x0000_peopl"/>
  </r>
  <r>
    <x v="7"/>
    <n v="13.686"/>
    <n v="-89.200199999999995"/>
    <n v="5"/>
    <n v="0"/>
    <n v="0"/>
    <n v="107"/>
    <s v="_x0000_peopl"/>
  </r>
  <r>
    <x v="7"/>
    <n v="13.686"/>
    <n v="-89.2"/>
    <n v="6"/>
    <n v="0"/>
    <n v="0"/>
    <n v="107"/>
    <s v="_x0000_peopl"/>
  </r>
  <r>
    <x v="7"/>
    <n v="13.686"/>
    <n v="-89.2"/>
    <n v="6"/>
    <n v="0"/>
    <n v="0"/>
    <n v="107"/>
    <s v="_x0000_peopl"/>
  </r>
  <r>
    <x v="7"/>
    <n v="13.686500000000001"/>
    <n v="-89.200199999999995"/>
    <n v="2"/>
    <n v="0"/>
    <n v="0"/>
    <n v="107"/>
    <s v="_x0000_peopl"/>
  </r>
  <r>
    <x v="7"/>
    <n v="13.686500000000001"/>
    <n v="-89.200199999999995"/>
    <n v="11"/>
    <n v="0"/>
    <n v="0"/>
    <n v="107"/>
    <s v="_x0000_peopl"/>
  </r>
  <r>
    <x v="7"/>
    <n v="13.686500000000001"/>
    <n v="-89.200199999999995"/>
    <n v="5"/>
    <n v="0"/>
    <n v="0"/>
    <n v="107"/>
    <s v="_x0000_peopl"/>
  </r>
  <r>
    <x v="7"/>
    <n v="13.686500000000001"/>
    <n v="-89.200199999999995"/>
    <n v="0"/>
    <n v="0"/>
    <n v="0"/>
    <n v="107"/>
    <s v="_x0000_peopl"/>
  </r>
  <r>
    <x v="7"/>
    <n v="13.686500000000001"/>
    <n v="-89.200199999999995"/>
    <n v="1"/>
    <n v="0"/>
    <n v="0"/>
    <n v="107"/>
    <s v="_x0000_peopl"/>
  </r>
  <r>
    <x v="7"/>
    <n v="13.686500000000001"/>
    <n v="-89.200100000000006"/>
    <n v="5"/>
    <n v="0"/>
    <n v="0"/>
    <n v="107"/>
    <s v="_x0000_peopl"/>
  </r>
  <r>
    <x v="7"/>
    <n v="13.686500000000001"/>
    <n v="-89.200100000000006"/>
    <n v="10"/>
    <n v="0"/>
    <n v="0"/>
    <n v="107"/>
    <s v="_x0000_peopl"/>
  </r>
  <r>
    <x v="7"/>
    <n v="13.686500000000001"/>
    <n v="-89.200100000000006"/>
    <n v="3"/>
    <n v="0"/>
    <n v="0"/>
    <n v="107"/>
    <s v="_x0000_peopl"/>
  </r>
  <r>
    <x v="7"/>
    <n v="13.686500000000001"/>
    <n v="-89.2"/>
    <n v="7"/>
    <n v="0"/>
    <n v="0"/>
    <n v="107"/>
    <s v="_x0000_peopl"/>
  </r>
  <r>
    <x v="7"/>
    <n v="13.686500000000001"/>
    <n v="-89.2"/>
    <n v="5"/>
    <n v="0"/>
    <n v="0"/>
    <n v="107"/>
    <s v="_x0000_peopl"/>
  </r>
  <r>
    <x v="7"/>
    <n v="13.686500000000001"/>
    <n v="-89.2"/>
    <n v="7"/>
    <n v="0"/>
    <n v="0"/>
    <n v="107"/>
    <s v="_x0000_peopl"/>
  </r>
  <r>
    <x v="7"/>
    <n v="13.6866"/>
    <n v="-89.1999"/>
    <n v="0"/>
    <n v="0"/>
    <n v="0"/>
    <n v="107"/>
    <s v="_x0000_peopl"/>
  </r>
  <r>
    <x v="7"/>
    <n v="13.6866"/>
    <n v="-89.1999"/>
    <n v="8"/>
    <n v="0"/>
    <n v="0"/>
    <n v="107"/>
    <s v="_x0000_peopl"/>
  </r>
  <r>
    <x v="7"/>
    <n v="13.6866"/>
    <n v="-89.1999"/>
    <n v="5"/>
    <n v="0"/>
    <n v="0"/>
    <n v="107"/>
    <s v="_x0000_peopl"/>
  </r>
  <r>
    <x v="7"/>
    <n v="13.6866"/>
    <n v="-89.199799999999996"/>
    <n v="6"/>
    <n v="0"/>
    <n v="0"/>
    <n v="107"/>
    <s v="_x0000_peopl"/>
  </r>
  <r>
    <x v="7"/>
    <n v="13.6866"/>
    <n v="-89.199799999999996"/>
    <n v="4"/>
    <n v="0"/>
    <n v="0"/>
    <n v="107"/>
    <s v="_x0000_peopl"/>
  </r>
  <r>
    <x v="7"/>
    <n v="13.6866"/>
    <n v="-89.199799999999996"/>
    <n v="3"/>
    <n v="0"/>
    <n v="0"/>
    <n v="107"/>
    <s v="_x0000_peopl"/>
  </r>
  <r>
    <x v="7"/>
    <n v="13.6867"/>
    <n v="-89.2"/>
    <n v="4"/>
    <n v="0"/>
    <n v="0"/>
    <n v="107"/>
    <s v="_x0000_peopl"/>
  </r>
  <r>
    <x v="7"/>
    <n v="13.6867"/>
    <n v="-89.1999"/>
    <n v="6"/>
    <n v="0"/>
    <n v="0"/>
    <n v="107"/>
    <s v="_x0000_peopl"/>
  </r>
  <r>
    <x v="7"/>
    <n v="13.6867"/>
    <n v="-89.1999"/>
    <n v="6"/>
    <n v="0"/>
    <n v="0"/>
    <n v="107"/>
    <s v="_x0000_peopl"/>
  </r>
  <r>
    <x v="7"/>
    <n v="13.6867"/>
    <n v="-89.1999"/>
    <n v="4"/>
    <n v="0"/>
    <n v="0"/>
    <n v="107"/>
    <s v="_x0000_peopl"/>
  </r>
  <r>
    <x v="7"/>
    <n v="13.6868"/>
    <n v="-89.1999"/>
    <n v="6"/>
    <n v="0"/>
    <n v="0"/>
    <n v="107"/>
    <s v="_x0000_peopl"/>
  </r>
  <r>
    <x v="7"/>
    <n v="13.6868"/>
    <n v="-89.1999"/>
    <n v="5"/>
    <n v="0"/>
    <n v="0"/>
    <n v="107"/>
    <s v="_x0000_peopl"/>
  </r>
  <r>
    <x v="7"/>
    <n v="13.6868"/>
    <n v="-89.1999"/>
    <n v="5"/>
    <n v="0"/>
    <n v="0"/>
    <n v="107"/>
    <s v="_x0000_peopl"/>
  </r>
  <r>
    <x v="7"/>
    <n v="13.6868"/>
    <n v="-89.1999"/>
    <n v="12"/>
    <n v="0"/>
    <n v="0"/>
    <n v="107"/>
    <s v="_x0000_peopl"/>
  </r>
  <r>
    <x v="7"/>
    <n v="13.6868"/>
    <n v="-89.199799999999996"/>
    <n v="4"/>
    <n v="0"/>
    <n v="0"/>
    <n v="107"/>
    <s v="_x0000_peopl"/>
  </r>
  <r>
    <x v="7"/>
    <n v="13.6868"/>
    <n v="-89.199799999999996"/>
    <n v="1"/>
    <n v="0"/>
    <n v="0"/>
    <n v="107"/>
    <s v="_x0000_peopl"/>
  </r>
  <r>
    <x v="7"/>
    <n v="13.6868"/>
    <n v="-89.199799999999996"/>
    <n v="5"/>
    <n v="0"/>
    <n v="0"/>
    <n v="107"/>
    <s v="_x0000_peopl"/>
  </r>
  <r>
    <x v="7"/>
    <n v="13.6867"/>
    <n v="-89.1995"/>
    <n v="6"/>
    <n v="0"/>
    <n v="0"/>
    <n v="107"/>
    <s v="_x0000_peopl"/>
  </r>
  <r>
    <x v="7"/>
    <n v="13.6867"/>
    <n v="-89.1995"/>
    <n v="3"/>
    <n v="0"/>
    <n v="0"/>
    <n v="107"/>
    <s v="_x0000_peopl"/>
  </r>
  <r>
    <x v="7"/>
    <n v="13.6867"/>
    <n v="-89.1995"/>
    <n v="5"/>
    <n v="0"/>
    <n v="0"/>
    <n v="107"/>
    <s v="_x0000_peopl"/>
  </r>
  <r>
    <x v="7"/>
    <n v="13.6867"/>
    <n v="-89.1995"/>
    <n v="3"/>
    <n v="0"/>
    <n v="0"/>
    <n v="107"/>
    <s v="_x0000_peopl"/>
  </r>
  <r>
    <x v="7"/>
    <n v="13.6867"/>
    <n v="-89.1995"/>
    <n v="6"/>
    <n v="0"/>
    <n v="0"/>
    <n v="107"/>
    <s v="_x0000_peopl"/>
  </r>
  <r>
    <x v="7"/>
    <n v="13.6867"/>
    <n v="-89.1995"/>
    <n v="3"/>
    <n v="0"/>
    <n v="0"/>
    <n v="107"/>
    <s v="_x0000_peopl"/>
  </r>
  <r>
    <x v="7"/>
    <n v="13.6868"/>
    <n v="-89.199399999999997"/>
    <n v="3"/>
    <n v="0"/>
    <n v="0"/>
    <n v="107"/>
    <s v="_x0000_peopl"/>
  </r>
  <r>
    <x v="7"/>
    <n v="13.6868"/>
    <n v="-89.199399999999997"/>
    <n v="5"/>
    <n v="0"/>
    <n v="0"/>
    <n v="107"/>
    <s v="_x0000_peopl"/>
  </r>
  <r>
    <x v="7"/>
    <n v="13.6868"/>
    <n v="-89.199299999999994"/>
    <n v="4"/>
    <n v="0"/>
    <n v="0"/>
    <n v="107"/>
    <s v="_x0000_peopl"/>
  </r>
  <r>
    <x v="7"/>
    <n v="13.6868"/>
    <n v="-89.199299999999994"/>
    <n v="7"/>
    <n v="0"/>
    <n v="0"/>
    <n v="107"/>
    <s v="_x0000_peopl"/>
  </r>
  <r>
    <x v="7"/>
    <n v="13.686500000000001"/>
    <n v="-89.199399999999997"/>
    <n v="6"/>
    <n v="0"/>
    <n v="0"/>
    <n v="107"/>
    <s v="_x0000_peopl"/>
  </r>
  <r>
    <x v="7"/>
    <n v="13.686500000000001"/>
    <n v="-89.199399999999997"/>
    <n v="2"/>
    <n v="0"/>
    <n v="0"/>
    <n v="107"/>
    <s v="_x0000_peopl"/>
  </r>
  <r>
    <x v="7"/>
    <n v="13.6866"/>
    <n v="-89.199299999999994"/>
    <n v="5"/>
    <n v="0"/>
    <n v="0"/>
    <n v="107"/>
    <s v="_x0000_peopl"/>
  </r>
  <r>
    <x v="7"/>
    <n v="13.6866"/>
    <n v="-89.199299999999994"/>
    <n v="4"/>
    <n v="0"/>
    <n v="0"/>
    <n v="107"/>
    <s v="_x0000_peopl"/>
  </r>
  <r>
    <x v="7"/>
    <n v="13.6866"/>
    <n v="-89.199299999999994"/>
    <n v="2"/>
    <n v="0"/>
    <n v="0"/>
    <n v="107"/>
    <s v="_x0000_peopl"/>
  </r>
  <r>
    <x v="7"/>
    <n v="13.6866"/>
    <n v="-89.199200000000005"/>
    <n v="6"/>
    <n v="0"/>
    <n v="0"/>
    <n v="107"/>
    <s v="_x0000_peopl"/>
  </r>
  <r>
    <x v="7"/>
    <n v="13.6866"/>
    <n v="-89.199200000000005"/>
    <n v="4"/>
    <n v="0"/>
    <n v="0"/>
    <n v="107"/>
    <s v="_x0000_peopl"/>
  </r>
  <r>
    <x v="7"/>
    <n v="13.6866"/>
    <n v="-89.199200000000005"/>
    <n v="9"/>
    <n v="0"/>
    <n v="0"/>
    <n v="107"/>
    <s v="_x0000_peopl"/>
  </r>
  <r>
    <x v="7"/>
    <n v="13.6866"/>
    <n v="-89.199200000000005"/>
    <n v="7"/>
    <n v="0"/>
    <n v="0"/>
    <n v="107"/>
    <s v="_x0000_peopl"/>
  </r>
  <r>
    <x v="7"/>
    <n v="13.6866"/>
    <n v="-89.199200000000005"/>
    <n v="4"/>
    <n v="0"/>
    <n v="0"/>
    <n v="107"/>
    <s v="_x0000_peopl"/>
  </r>
  <r>
    <x v="7"/>
    <n v="13.686500000000001"/>
    <n v="-89.198800000000006"/>
    <n v="3"/>
    <n v="0"/>
    <n v="0"/>
    <n v="107"/>
    <s v="_x0000_peopl"/>
  </r>
  <r>
    <x v="7"/>
    <n v="13.686500000000001"/>
    <n v="-89.198800000000006"/>
    <n v="1"/>
    <n v="0"/>
    <n v="0"/>
    <n v="107"/>
    <s v="_x0000_peopl"/>
  </r>
  <r>
    <x v="7"/>
    <n v="13.686500000000001"/>
    <n v="-89.198800000000006"/>
    <n v="10"/>
    <n v="0"/>
    <n v="0"/>
    <n v="107"/>
    <s v="_x0000_peopl"/>
  </r>
  <r>
    <x v="7"/>
    <n v="13.6866"/>
    <n v="-89.198599999999999"/>
    <n v="3"/>
    <n v="0"/>
    <n v="0"/>
    <n v="107"/>
    <s v="_x0000_peopl"/>
  </r>
  <r>
    <x v="7"/>
    <n v="13.6866"/>
    <n v="-89.198599999999999"/>
    <n v="3"/>
    <n v="0"/>
    <n v="0"/>
    <n v="107"/>
    <s v="_x0000_peopl"/>
  </r>
  <r>
    <x v="7"/>
    <n v="13.6866"/>
    <n v="-89.198599999999999"/>
    <n v="3"/>
    <n v="0"/>
    <n v="0"/>
    <n v="107"/>
    <s v="_x0000_peopl"/>
  </r>
  <r>
    <x v="7"/>
    <n v="13.6867"/>
    <n v="-89.198499999999996"/>
    <n v="4"/>
    <n v="0"/>
    <n v="0"/>
    <n v="107"/>
    <s v="_x0000_peopl"/>
  </r>
  <r>
    <x v="7"/>
    <n v="13.6867"/>
    <n v="-89.198499999999996"/>
    <n v="10"/>
    <n v="0"/>
    <n v="0"/>
    <n v="107"/>
    <s v="_x0000_peopl"/>
  </r>
  <r>
    <x v="7"/>
    <n v="13.6867"/>
    <n v="-89.198499999999996"/>
    <n v="9"/>
    <n v="0"/>
    <n v="0"/>
    <n v="107"/>
    <s v="_x0000_peopl"/>
  </r>
  <r>
    <x v="7"/>
    <n v="13.686400000000001"/>
    <n v="-89.198999999999998"/>
    <n v="2"/>
    <n v="0"/>
    <n v="0"/>
    <n v="107"/>
    <s v="_x0000_peopl"/>
  </r>
  <r>
    <x v="7"/>
    <n v="13.686400000000001"/>
    <n v="-89.198999999999998"/>
    <n v="5"/>
    <n v="0"/>
    <n v="0"/>
    <n v="107"/>
    <s v="_x0000_peopl"/>
  </r>
  <r>
    <x v="7"/>
    <n v="13.686400000000001"/>
    <n v="-89.198999999999998"/>
    <n v="9"/>
    <n v="0"/>
    <n v="0"/>
    <n v="107"/>
    <s v="_x0000_peopl"/>
  </r>
  <r>
    <x v="7"/>
    <n v="13.686400000000001"/>
    <n v="-89.198999999999998"/>
    <n v="7"/>
    <n v="0"/>
    <n v="0"/>
    <n v="107"/>
    <s v="_x0000_peopl"/>
  </r>
  <r>
    <x v="7"/>
    <n v="13.686400000000001"/>
    <n v="-89.198999999999998"/>
    <n v="6"/>
    <n v="0"/>
    <n v="0"/>
    <n v="107"/>
    <s v="_x0000_peopl"/>
  </r>
  <r>
    <x v="7"/>
    <n v="13.686400000000001"/>
    <n v="-89.198999999999998"/>
    <n v="5"/>
    <n v="0"/>
    <n v="0"/>
    <n v="107"/>
    <s v="_x0000_peopl"/>
  </r>
  <r>
    <x v="7"/>
    <n v="13.686400000000001"/>
    <n v="-89.198999999999998"/>
    <n v="7"/>
    <n v="0"/>
    <n v="0"/>
    <n v="107"/>
    <s v="_x0000_peopl"/>
  </r>
  <r>
    <x v="7"/>
    <n v="13.686400000000001"/>
    <n v="-89.198999999999998"/>
    <n v="2"/>
    <n v="0"/>
    <n v="0"/>
    <n v="107"/>
    <s v="_x0000_peopl"/>
  </r>
  <r>
    <x v="7"/>
    <n v="13.686400000000001"/>
    <n v="-89.198899999999995"/>
    <n v="5"/>
    <n v="0"/>
    <n v="0"/>
    <n v="107"/>
    <s v="_x0000_peopl"/>
  </r>
  <r>
    <x v="7"/>
    <n v="13.686400000000001"/>
    <n v="-89.198899999999995"/>
    <n v="5"/>
    <n v="0"/>
    <n v="0"/>
    <n v="107"/>
    <s v="_x0000_peopl"/>
  </r>
  <r>
    <x v="7"/>
    <n v="13.686400000000001"/>
    <n v="-89.198899999999995"/>
    <n v="2"/>
    <n v="0"/>
    <n v="0"/>
    <n v="107"/>
    <s v="_x0000_peopl"/>
  </r>
  <r>
    <x v="7"/>
    <n v="13.686400000000001"/>
    <n v="-89.198899999999995"/>
    <n v="3"/>
    <n v="0"/>
    <n v="0"/>
    <n v="107"/>
    <s v="_x0000_peopl"/>
  </r>
  <r>
    <x v="7"/>
    <n v="13.686500000000001"/>
    <n v="-89.198899999999995"/>
    <n v="5"/>
    <n v="0"/>
    <n v="0"/>
    <n v="107"/>
    <s v="_x0000_peopl"/>
  </r>
  <r>
    <x v="7"/>
    <n v="13.686500000000001"/>
    <n v="-89.198899999999995"/>
    <n v="3"/>
    <n v="0"/>
    <n v="0"/>
    <n v="107"/>
    <s v="_x0000_peopl"/>
  </r>
  <r>
    <x v="7"/>
    <n v="13.686500000000001"/>
    <n v="-89.198899999999995"/>
    <n v="4"/>
    <n v="0"/>
    <n v="0"/>
    <n v="107"/>
    <s v="_x0000_peopl"/>
  </r>
  <r>
    <x v="7"/>
    <n v="13.686500000000001"/>
    <n v="-89.198899999999995"/>
    <n v="5"/>
    <n v="0"/>
    <n v="0"/>
    <n v="107"/>
    <s v="_x0000_peopl"/>
  </r>
  <r>
    <x v="7"/>
    <n v="13.686500000000001"/>
    <n v="-89.198899999999995"/>
    <n v="3"/>
    <n v="0"/>
    <n v="0"/>
    <n v="107"/>
    <s v="_x0000_peopl"/>
  </r>
  <r>
    <x v="7"/>
    <n v="13.686500000000001"/>
    <n v="-89.198899999999995"/>
    <n v="3"/>
    <n v="0"/>
    <n v="0"/>
    <n v="107"/>
    <s v="_x0000_peopl"/>
  </r>
  <r>
    <x v="7"/>
    <n v="13.686500000000001"/>
    <n v="-89.198800000000006"/>
    <n v="4"/>
    <n v="0"/>
    <n v="0"/>
    <n v="107"/>
    <s v="_x0000_peopl"/>
  </r>
  <r>
    <x v="7"/>
    <n v="13.686500000000001"/>
    <n v="-89.198800000000006"/>
    <n v="6"/>
    <n v="0"/>
    <n v="0"/>
    <n v="107"/>
    <s v="_x0000_peopl"/>
  </r>
  <r>
    <x v="7"/>
    <n v="13.686500000000001"/>
    <n v="-89.198800000000006"/>
    <n v="4"/>
    <n v="0"/>
    <n v="0"/>
    <n v="107"/>
    <s v="_x0000_peopl"/>
  </r>
  <r>
    <x v="7"/>
    <n v="13.6868"/>
    <n v="-89.198899999999995"/>
    <n v="9"/>
    <n v="0"/>
    <n v="0"/>
    <n v="107"/>
    <s v="_x0000_peopl"/>
  </r>
  <r>
    <x v="7"/>
    <n v="13.6868"/>
    <n v="-89.198899999999995"/>
    <n v="3"/>
    <n v="0"/>
    <n v="0"/>
    <n v="107"/>
    <s v="_x0000_peopl"/>
  </r>
  <r>
    <x v="7"/>
    <n v="13.6868"/>
    <n v="-89.198899999999995"/>
    <n v="4"/>
    <n v="0"/>
    <n v="0"/>
    <n v="107"/>
    <s v="_x0000_peopl"/>
  </r>
  <r>
    <x v="7"/>
    <n v="13.6868"/>
    <n v="-89.198899999999995"/>
    <n v="5"/>
    <n v="0"/>
    <n v="0"/>
    <n v="107"/>
    <s v="_x0000_peopl"/>
  </r>
  <r>
    <x v="7"/>
    <n v="13.6868"/>
    <n v="-89.198899999999995"/>
    <n v="5"/>
    <n v="0"/>
    <n v="0"/>
    <n v="107"/>
    <s v="_x0000_peopl"/>
  </r>
  <r>
    <x v="7"/>
    <n v="13.6868"/>
    <n v="-89.198899999999995"/>
    <n v="3"/>
    <n v="0"/>
    <n v="0"/>
    <n v="107"/>
    <s v="_x0000_peopl"/>
  </r>
  <r>
    <x v="7"/>
    <n v="13.6868"/>
    <n v="-89.198899999999995"/>
    <n v="3"/>
    <n v="0"/>
    <n v="0"/>
    <n v="107"/>
    <s v="_x0000_peopl"/>
  </r>
  <r>
    <x v="7"/>
    <n v="13.6868"/>
    <n v="-89.198899999999995"/>
    <n v="6"/>
    <n v="0"/>
    <n v="0"/>
    <n v="107"/>
    <s v="_x0000_peopl"/>
  </r>
  <r>
    <x v="7"/>
    <n v="13.6868"/>
    <n v="-89.198800000000006"/>
    <n v="3"/>
    <n v="0"/>
    <n v="0"/>
    <n v="107"/>
    <s v="_x0000_peopl"/>
  </r>
  <r>
    <x v="7"/>
    <n v="13.6868"/>
    <n v="-89.198800000000006"/>
    <n v="5"/>
    <n v="0"/>
    <n v="0"/>
    <n v="107"/>
    <s v="_x0000_peopl"/>
  </r>
  <r>
    <x v="7"/>
    <n v="13.6868"/>
    <n v="-89.198800000000006"/>
    <n v="7"/>
    <n v="0"/>
    <n v="0"/>
    <n v="107"/>
    <s v="_x0000_peopl"/>
  </r>
  <r>
    <x v="7"/>
    <n v="13.6868"/>
    <n v="-89.198800000000006"/>
    <n v="6"/>
    <n v="0"/>
    <n v="0"/>
    <n v="107"/>
    <s v="_x0000_peopl"/>
  </r>
  <r>
    <x v="7"/>
    <n v="13.6868"/>
    <n v="-89.198700000000002"/>
    <n v="3"/>
    <n v="0"/>
    <n v="0"/>
    <n v="107"/>
    <s v="_x0000_peopl"/>
  </r>
  <r>
    <x v="7"/>
    <n v="13.6868"/>
    <n v="-89.198700000000002"/>
    <n v="5"/>
    <n v="0"/>
    <n v="0"/>
    <n v="107"/>
    <s v="_x0000_peopl"/>
  </r>
  <r>
    <x v="7"/>
    <n v="13.6868"/>
    <n v="-89.198700000000002"/>
    <n v="1"/>
    <n v="0"/>
    <n v="0"/>
    <n v="107"/>
    <s v="_x0000_peopl"/>
  </r>
  <r>
    <x v="7"/>
    <n v="13.6868"/>
    <n v="-89.198700000000002"/>
    <n v="3"/>
    <n v="0"/>
    <n v="0"/>
    <n v="107"/>
    <s v="_x0000_peopl"/>
  </r>
  <r>
    <x v="7"/>
    <n v="13.6868"/>
    <n v="-89.198599999999999"/>
    <n v="5"/>
    <n v="0"/>
    <n v="0"/>
    <n v="107"/>
    <s v="_x0000_peopl"/>
  </r>
  <r>
    <x v="7"/>
    <n v="13.6868"/>
    <n v="-89.198599999999999"/>
    <n v="6"/>
    <n v="0"/>
    <n v="0"/>
    <n v="107"/>
    <s v="_x0000_peopl"/>
  </r>
  <r>
    <x v="7"/>
    <n v="13.6868"/>
    <n v="-89.198599999999999"/>
    <n v="3"/>
    <n v="0"/>
    <n v="0"/>
    <n v="107"/>
    <s v="_x0000_peopl"/>
  </r>
  <r>
    <x v="7"/>
    <n v="13.6868"/>
    <n v="-89.198599999999999"/>
    <n v="8"/>
    <n v="0"/>
    <n v="0"/>
    <n v="107"/>
    <s v="_x0000_peopl"/>
  </r>
  <r>
    <x v="7"/>
    <n v="13.6869"/>
    <n v="-89.198499999999996"/>
    <n v="5"/>
    <n v="0"/>
    <n v="0"/>
    <n v="107"/>
    <s v="_x0000_peopl"/>
  </r>
  <r>
    <x v="7"/>
    <n v="13.6869"/>
    <n v="-89.198499999999996"/>
    <n v="4"/>
    <n v="0"/>
    <n v="0"/>
    <n v="107"/>
    <s v="_x0000_peopl"/>
  </r>
  <r>
    <x v="7"/>
    <n v="13.6869"/>
    <n v="-89.198499999999996"/>
    <n v="4"/>
    <n v="0"/>
    <n v="0"/>
    <n v="107"/>
    <s v="_x0000_peopl"/>
  </r>
  <r>
    <x v="7"/>
    <n v="13.6869"/>
    <n v="-89.198499999999996"/>
    <n v="2"/>
    <n v="0"/>
    <n v="0"/>
    <n v="107"/>
    <s v="_x0000_peopl"/>
  </r>
  <r>
    <x v="7"/>
    <n v="13.6869"/>
    <n v="-89.198499999999996"/>
    <n v="3"/>
    <n v="0"/>
    <n v="0"/>
    <n v="107"/>
    <s v="_x0000_peopl"/>
  </r>
  <r>
    <x v="7"/>
    <n v="13.6869"/>
    <n v="-89.198400000000007"/>
    <n v="3"/>
    <n v="0"/>
    <n v="0"/>
    <n v="107"/>
    <s v="_x0000_peopl"/>
  </r>
  <r>
    <x v="7"/>
    <n v="13.6869"/>
    <n v="-89.198400000000007"/>
    <n v="6"/>
    <n v="0"/>
    <n v="0"/>
    <n v="107"/>
    <s v="_x0000_peopl"/>
  </r>
  <r>
    <x v="7"/>
    <n v="13.6869"/>
    <n v="-89.198400000000007"/>
    <n v="7"/>
    <n v="0"/>
    <n v="0"/>
    <n v="107"/>
    <s v="_x0000_peopl"/>
  </r>
  <r>
    <x v="7"/>
    <n v="13.686999999999999"/>
    <n v="-89.1995"/>
    <n v="5"/>
    <n v="0"/>
    <n v="0"/>
    <n v="107"/>
    <s v="_x0000_peopl"/>
  </r>
  <r>
    <x v="7"/>
    <n v="13.686999999999999"/>
    <n v="-89.1995"/>
    <n v="2"/>
    <n v="0"/>
    <n v="0"/>
    <n v="107"/>
    <s v="_x0000_peopl"/>
  </r>
  <r>
    <x v="7"/>
    <n v="13.686999999999999"/>
    <n v="-89.1995"/>
    <n v="7"/>
    <n v="0"/>
    <n v="0"/>
    <n v="107"/>
    <s v="_x0000_peopl"/>
  </r>
  <r>
    <x v="7"/>
    <n v="13.686999999999999"/>
    <n v="-89.1995"/>
    <n v="7"/>
    <n v="0"/>
    <n v="0"/>
    <n v="107"/>
    <s v="_x0000_peopl"/>
  </r>
  <r>
    <x v="7"/>
    <n v="13.686999999999999"/>
    <n v="-89.199399999999997"/>
    <n v="2"/>
    <n v="0"/>
    <n v="0"/>
    <n v="107"/>
    <s v="_x0000_peopl"/>
  </r>
  <r>
    <x v="7"/>
    <n v="13.686999999999999"/>
    <n v="-89.199399999999997"/>
    <n v="9"/>
    <n v="0"/>
    <n v="0"/>
    <n v="107"/>
    <s v="_x0000_peopl"/>
  </r>
  <r>
    <x v="7"/>
    <n v="13.686999999999999"/>
    <n v="-89.199399999999997"/>
    <n v="2"/>
    <n v="0"/>
    <n v="0"/>
    <n v="107"/>
    <s v="_x0000_peopl"/>
  </r>
  <r>
    <x v="7"/>
    <n v="13.687099999999999"/>
    <n v="-89.199399999999997"/>
    <n v="2"/>
    <n v="0"/>
    <n v="0"/>
    <n v="107"/>
    <s v="_x0000_peopl"/>
  </r>
  <r>
    <x v="7"/>
    <n v="13.687099999999999"/>
    <n v="-89.199299999999994"/>
    <n v="4"/>
    <n v="0"/>
    <n v="0"/>
    <n v="107"/>
    <s v="_x0000_peopl"/>
  </r>
  <r>
    <x v="7"/>
    <n v="13.687099999999999"/>
    <n v="-89.199299999999994"/>
    <n v="8"/>
    <n v="0"/>
    <n v="0"/>
    <n v="107"/>
    <s v="_x0000_peopl"/>
  </r>
  <r>
    <x v="7"/>
    <n v="13.687099999999999"/>
    <n v="-89.199299999999994"/>
    <n v="5"/>
    <n v="0"/>
    <n v="0"/>
    <n v="107"/>
    <s v="_x0000_peopl"/>
  </r>
  <r>
    <x v="7"/>
    <n v="13.687099999999999"/>
    <n v="-89.199299999999994"/>
    <n v="6"/>
    <n v="0"/>
    <n v="0"/>
    <n v="107"/>
    <s v="_x0000_peopl"/>
  </r>
  <r>
    <x v="7"/>
    <n v="13.687099999999999"/>
    <n v="-89.199299999999994"/>
    <n v="4"/>
    <n v="0"/>
    <n v="0"/>
    <n v="107"/>
    <s v="_x0000_peopl"/>
  </r>
  <r>
    <x v="7"/>
    <n v="13.687099999999999"/>
    <n v="-89.199299999999994"/>
    <n v="2"/>
    <n v="0"/>
    <n v="0"/>
    <n v="107"/>
    <s v="_x0000_peopl"/>
  </r>
  <r>
    <x v="7"/>
    <n v="13.687099999999999"/>
    <n v="-89.199299999999994"/>
    <n v="3"/>
    <n v="0"/>
    <n v="0"/>
    <n v="107"/>
    <s v="_x0000_peopl"/>
  </r>
  <r>
    <x v="7"/>
    <n v="13.687200000000001"/>
    <n v="-89.199100000000001"/>
    <n v="3"/>
    <n v="0"/>
    <n v="0"/>
    <n v="107"/>
    <s v="_x0000_peopl"/>
  </r>
  <r>
    <x v="7"/>
    <n v="13.687200000000001"/>
    <n v="-89.199100000000001"/>
    <n v="5"/>
    <n v="0"/>
    <n v="0"/>
    <n v="107"/>
    <s v="_x0000_peopl"/>
  </r>
  <r>
    <x v="7"/>
    <n v="13.687200000000001"/>
    <n v="-89.199100000000001"/>
    <n v="3"/>
    <n v="0"/>
    <n v="0"/>
    <n v="107"/>
    <s v="_x0000_peopl"/>
  </r>
  <r>
    <x v="7"/>
    <n v="13.687200000000001"/>
    <n v="-89.199100000000001"/>
    <n v="6"/>
    <n v="0"/>
    <n v="0"/>
    <n v="107"/>
    <s v="_x0000_peopl"/>
  </r>
  <r>
    <x v="7"/>
    <n v="13.687200000000001"/>
    <n v="-89.199100000000001"/>
    <n v="2"/>
    <n v="0"/>
    <n v="0"/>
    <n v="107"/>
    <s v="_x0000_peopl"/>
  </r>
  <r>
    <x v="7"/>
    <n v="13.687200000000001"/>
    <n v="-89.199100000000001"/>
    <n v="8"/>
    <n v="0"/>
    <n v="0"/>
    <n v="107"/>
    <s v="_x0000_peopl"/>
  </r>
  <r>
    <x v="7"/>
    <n v="13.687200000000001"/>
    <n v="-89.199100000000001"/>
    <n v="3"/>
    <n v="0"/>
    <n v="0"/>
    <n v="107"/>
    <s v="_x0000_peopl"/>
  </r>
  <r>
    <x v="7"/>
    <n v="13.687200000000001"/>
    <n v="-89.199100000000001"/>
    <n v="6"/>
    <n v="0"/>
    <n v="0"/>
    <n v="107"/>
    <s v="_x0000_peopl"/>
  </r>
  <r>
    <x v="7"/>
    <n v="13.687200000000001"/>
    <n v="-89.198999999999998"/>
    <n v="5"/>
    <n v="0"/>
    <n v="0"/>
    <n v="107"/>
    <s v="_x0000_peopl"/>
  </r>
  <r>
    <x v="7"/>
    <n v="13.687200000000001"/>
    <n v="-89.198999999999998"/>
    <n v="6"/>
    <n v="0"/>
    <n v="0"/>
    <n v="107"/>
    <s v="_x0000_peopl"/>
  </r>
  <r>
    <x v="7"/>
    <n v="13.687200000000001"/>
    <n v="-89.198999999999998"/>
    <n v="6"/>
    <n v="0"/>
    <n v="0"/>
    <n v="107"/>
    <s v="_x0000_peopl"/>
  </r>
  <r>
    <x v="7"/>
    <n v="13.687200000000001"/>
    <n v="-89.198999999999998"/>
    <n v="5"/>
    <n v="0"/>
    <n v="0"/>
    <n v="107"/>
    <s v="_x0000_peopl"/>
  </r>
  <r>
    <x v="7"/>
    <n v="13.6873"/>
    <n v="-89.198899999999995"/>
    <n v="7"/>
    <n v="0"/>
    <n v="0"/>
    <n v="107"/>
    <s v="_x0000_peopl"/>
  </r>
  <r>
    <x v="7"/>
    <n v="13.6873"/>
    <n v="-89.198899999999995"/>
    <n v="4"/>
    <n v="0"/>
    <n v="0"/>
    <n v="107"/>
    <s v="_x0000_peopl"/>
  </r>
  <r>
    <x v="7"/>
    <n v="13.6873"/>
    <n v="-89.198899999999995"/>
    <n v="3"/>
    <n v="0"/>
    <n v="0"/>
    <n v="107"/>
    <s v="_x0000_peopl"/>
  </r>
  <r>
    <x v="7"/>
    <n v="13.6873"/>
    <n v="-89.198899999999995"/>
    <n v="2"/>
    <n v="0"/>
    <n v="0"/>
    <n v="107"/>
    <s v="_x0000_peopl"/>
  </r>
  <r>
    <x v="7"/>
    <n v="13.687200000000001"/>
    <n v="-89.198800000000006"/>
    <n v="4"/>
    <n v="0"/>
    <n v="0"/>
    <n v="107"/>
    <s v="_x0000_peopl"/>
  </r>
  <r>
    <x v="7"/>
    <n v="13.687200000000001"/>
    <n v="-89.198800000000006"/>
    <n v="5"/>
    <n v="0"/>
    <n v="0"/>
    <n v="107"/>
    <s v="_x0000_peopl"/>
  </r>
  <r>
    <x v="7"/>
    <n v="13.687200000000001"/>
    <n v="-89.198800000000006"/>
    <n v="3"/>
    <n v="0"/>
    <n v="0"/>
    <n v="107"/>
    <s v="_x0000_peopl"/>
  </r>
  <r>
    <x v="7"/>
    <n v="13.687200000000001"/>
    <n v="-89.198800000000006"/>
    <n v="2"/>
    <n v="0"/>
    <n v="0"/>
    <n v="107"/>
    <s v="_x0000_peopl"/>
  </r>
  <r>
    <x v="7"/>
    <n v="13.6873"/>
    <n v="-89.198700000000002"/>
    <n v="3"/>
    <n v="0"/>
    <n v="0"/>
    <n v="107"/>
    <s v="_x0000_peopl"/>
  </r>
  <r>
    <x v="7"/>
    <n v="13.6873"/>
    <n v="-89.198700000000002"/>
    <n v="7"/>
    <n v="0"/>
    <n v="0"/>
    <n v="107"/>
    <s v="_x0000_peopl"/>
  </r>
  <r>
    <x v="7"/>
    <n v="13.6873"/>
    <n v="-89.198700000000002"/>
    <n v="5"/>
    <n v="0"/>
    <n v="0"/>
    <n v="107"/>
    <s v="_x0000_peopl"/>
  </r>
  <r>
    <x v="7"/>
    <n v="13.6873"/>
    <n v="-89.198700000000002"/>
    <n v="3"/>
    <n v="0"/>
    <n v="0"/>
    <n v="107"/>
    <s v="_x0000_peopl"/>
  </r>
  <r>
    <x v="7"/>
    <n v="13.687099999999999"/>
    <n v="-89.198499999999996"/>
    <n v="6"/>
    <n v="0"/>
    <n v="0"/>
    <n v="107"/>
    <s v="_x0000_peopl"/>
  </r>
  <r>
    <x v="7"/>
    <n v="13.687099999999999"/>
    <n v="-89.198499999999996"/>
    <n v="4"/>
    <n v="0"/>
    <n v="0"/>
    <n v="107"/>
    <s v="_x0000_peopl"/>
  </r>
  <r>
    <x v="7"/>
    <n v="13.687099999999999"/>
    <n v="-89.198499999999996"/>
    <n v="5"/>
    <n v="0"/>
    <n v="0"/>
    <n v="107"/>
    <s v="_x0000_peopl"/>
  </r>
  <r>
    <x v="7"/>
    <n v="13.687099999999999"/>
    <n v="-89.198499999999996"/>
    <n v="6"/>
    <n v="0"/>
    <n v="0"/>
    <n v="107"/>
    <s v="_x0000_peopl"/>
  </r>
  <r>
    <x v="7"/>
    <n v="13.687099999999999"/>
    <n v="-89.198599999999999"/>
    <n v="3"/>
    <n v="0"/>
    <n v="0"/>
    <n v="107"/>
    <s v="_x0000_peopl"/>
  </r>
  <r>
    <x v="7"/>
    <n v="13.687099999999999"/>
    <n v="-89.198599999999999"/>
    <n v="5"/>
    <n v="0"/>
    <n v="0"/>
    <n v="107"/>
    <s v="_x0000_peopl"/>
  </r>
  <r>
    <x v="7"/>
    <n v="13.687099999999999"/>
    <n v="-89.198599999999999"/>
    <n v="4"/>
    <n v="0"/>
    <n v="0"/>
    <n v="107"/>
    <s v="_x0000_peopl"/>
  </r>
  <r>
    <x v="7"/>
    <n v="13.687099999999999"/>
    <n v="-89.198599999999999"/>
    <n v="6"/>
    <n v="0"/>
    <n v="0"/>
    <n v="107"/>
    <s v="_x0000_peopl"/>
  </r>
  <r>
    <x v="7"/>
    <n v="13.687099999999999"/>
    <n v="-89.198700000000002"/>
    <n v="8"/>
    <n v="0"/>
    <n v="0"/>
    <n v="107"/>
    <s v="_x0000_peopl"/>
  </r>
  <r>
    <x v="7"/>
    <n v="13.687099999999999"/>
    <n v="-89.198700000000002"/>
    <n v="7"/>
    <n v="0"/>
    <n v="0"/>
    <n v="107"/>
    <s v="_x0000_peopl"/>
  </r>
  <r>
    <x v="7"/>
    <n v="13.687099999999999"/>
    <n v="-89.198700000000002"/>
    <n v="1"/>
    <n v="0"/>
    <n v="0"/>
    <n v="107"/>
    <s v="_x0000_peopl"/>
  </r>
  <r>
    <x v="7"/>
    <n v="13.687099999999999"/>
    <n v="-89.198700000000002"/>
    <n v="5"/>
    <n v="0"/>
    <n v="0"/>
    <n v="107"/>
    <s v="_x0000_peopl"/>
  </r>
  <r>
    <x v="7"/>
    <n v="13.686999999999999"/>
    <n v="-89.198800000000006"/>
    <n v="6"/>
    <n v="0"/>
    <n v="0"/>
    <n v="107"/>
    <s v="_x0000_peopl"/>
  </r>
  <r>
    <x v="7"/>
    <n v="13.686999999999999"/>
    <n v="-89.198800000000006"/>
    <n v="8"/>
    <n v="0"/>
    <n v="0"/>
    <n v="107"/>
    <s v="_x0000_peopl"/>
  </r>
  <r>
    <x v="7"/>
    <n v="13.686999999999999"/>
    <n v="-89.198800000000006"/>
    <n v="3"/>
    <n v="0"/>
    <n v="0"/>
    <n v="107"/>
    <s v="_x0000_peopl"/>
  </r>
  <r>
    <x v="7"/>
    <n v="13.6869"/>
    <n v="-89.199200000000005"/>
    <n v="5"/>
    <n v="0"/>
    <n v="0"/>
    <n v="107"/>
    <s v="_x0000_peopl"/>
  </r>
  <r>
    <x v="7"/>
    <n v="13.6869"/>
    <n v="-89.199200000000005"/>
    <n v="5"/>
    <n v="0"/>
    <n v="0"/>
    <n v="107"/>
    <s v="_x0000_peopl"/>
  </r>
  <r>
    <x v="7"/>
    <n v="13.6869"/>
    <n v="-89.199200000000005"/>
    <n v="6"/>
    <n v="0"/>
    <n v="0"/>
    <n v="107"/>
    <s v="_x0000_peopl"/>
  </r>
  <r>
    <x v="7"/>
    <n v="13.6869"/>
    <n v="-89.199100000000001"/>
    <n v="8"/>
    <n v="0"/>
    <n v="0"/>
    <n v="107"/>
    <s v="_x0000_peopl"/>
  </r>
  <r>
    <x v="7"/>
    <n v="13.6869"/>
    <n v="-89.199100000000001"/>
    <n v="2"/>
    <n v="0"/>
    <n v="0"/>
    <n v="107"/>
    <s v="_x0000_peopl"/>
  </r>
  <r>
    <x v="7"/>
    <n v="13.6869"/>
    <n v="-89.199100000000001"/>
    <n v="4"/>
    <n v="0"/>
    <n v="0"/>
    <n v="107"/>
    <s v="_x0000_peopl"/>
  </r>
  <r>
    <x v="7"/>
    <n v="13.6869"/>
    <n v="-89.199100000000001"/>
    <n v="4"/>
    <n v="0"/>
    <n v="0"/>
    <n v="107"/>
    <s v="_x0000_peopl"/>
  </r>
  <r>
    <x v="7"/>
    <n v="13.686199999999999"/>
    <n v="-89.198999999999998"/>
    <n v="7"/>
    <n v="0"/>
    <n v="0"/>
    <n v="107"/>
    <s v="_x0000_peopl"/>
  </r>
  <r>
    <x v="7"/>
    <n v="13.6861"/>
    <n v="-89.198999999999998"/>
    <n v="2"/>
    <n v="0"/>
    <n v="0"/>
    <n v="107"/>
    <s v="_x0000_peopl"/>
  </r>
  <r>
    <x v="7"/>
    <n v="13.684900000000001"/>
    <n v="-89.2012"/>
    <n v="3"/>
    <n v="0"/>
    <n v="0"/>
    <n v="107"/>
    <s v="_x0000_peopl"/>
  </r>
  <r>
    <x v="7"/>
    <n v="13.686199999999999"/>
    <n v="-89.200999999999993"/>
    <n v="4"/>
    <n v="0"/>
    <n v="0"/>
    <n v="107"/>
    <s v="_x0000_peopl"/>
  </r>
  <r>
    <x v="7"/>
    <n v="13.6861"/>
    <n v="-89.200999999999993"/>
    <n v="5"/>
    <n v="0"/>
    <n v="0"/>
    <n v="107"/>
    <s v="_x0000_peopl"/>
  </r>
  <r>
    <x v="7"/>
    <n v="13.686"/>
    <n v="-89.200999999999993"/>
    <n v="11"/>
    <n v="0"/>
    <n v="0"/>
    <n v="107"/>
    <s v="_x0000_peopl"/>
  </r>
  <r>
    <x v="7"/>
    <n v="13.6859"/>
    <n v="-89.200999999999993"/>
    <n v="6"/>
    <n v="0"/>
    <n v="0"/>
    <n v="107"/>
    <s v="_x0000_peopl"/>
  </r>
  <r>
    <x v="7"/>
    <n v="13.6858"/>
    <n v="-89.200999999999993"/>
    <n v="1"/>
    <n v="0"/>
    <n v="0"/>
    <n v="107"/>
    <s v="_x0000_peopl"/>
  </r>
  <r>
    <x v="7"/>
    <n v="13.6859"/>
    <n v="-89.200999999999993"/>
    <n v="2"/>
    <n v="0"/>
    <n v="0"/>
    <n v="107"/>
    <s v="_x0000_peopl"/>
  </r>
  <r>
    <x v="7"/>
    <n v="13.687799999999999"/>
    <n v="-89.206699999999998"/>
    <n v="5"/>
    <n v="0"/>
    <n v="0"/>
    <n v="107"/>
    <s v="_x0000_peopl"/>
  </r>
  <r>
    <x v="7"/>
    <n v="13.687799999999999"/>
    <n v="-89.206800000000001"/>
    <n v="6"/>
    <n v="0"/>
    <n v="0"/>
    <n v="107"/>
    <s v="_x0000_peopl"/>
  </r>
  <r>
    <x v="7"/>
    <n v="13.6877"/>
    <n v="-89.206800000000001"/>
    <n v="2"/>
    <n v="0"/>
    <n v="0"/>
    <n v="107"/>
    <s v="_x0000_peopl"/>
  </r>
  <r>
    <x v="7"/>
    <n v="13.6877"/>
    <n v="-89.206800000000001"/>
    <n v="4"/>
    <n v="0"/>
    <n v="0"/>
    <n v="107"/>
    <s v="_x0000_peopl"/>
  </r>
  <r>
    <x v="7"/>
    <n v="13.6876"/>
    <n v="-89.206800000000001"/>
    <n v="5"/>
    <n v="0"/>
    <n v="0"/>
    <n v="107"/>
    <s v="_x0000_peopl"/>
  </r>
  <r>
    <x v="7"/>
    <n v="13.6876"/>
    <n v="-89.206699999999998"/>
    <n v="8"/>
    <n v="0"/>
    <n v="0"/>
    <n v="107"/>
    <s v="_x0000_peopl"/>
  </r>
  <r>
    <x v="7"/>
    <n v="13.6877"/>
    <n v="-89.206699999999998"/>
    <n v="5"/>
    <n v="0"/>
    <n v="0"/>
    <n v="107"/>
    <s v="_x0000_peopl"/>
  </r>
  <r>
    <x v="7"/>
    <n v="13.6877"/>
    <n v="-89.206699999999998"/>
    <n v="6"/>
    <n v="0"/>
    <n v="0"/>
    <n v="107"/>
    <s v="_x0000_peopl"/>
  </r>
  <r>
    <x v="7"/>
    <n v="13.687799999999999"/>
    <n v="-89.206699999999998"/>
    <n v="2"/>
    <n v="0"/>
    <n v="0"/>
    <n v="107"/>
    <s v="_x0000_peopl"/>
  </r>
  <r>
    <x v="7"/>
    <n v="13.687799999999999"/>
    <n v="-89.206699999999998"/>
    <n v="3"/>
    <n v="0"/>
    <n v="0"/>
    <n v="107"/>
    <s v="_x0000_peopl"/>
  </r>
  <r>
    <x v="7"/>
    <n v="13.687799999999999"/>
    <n v="-89.206599999999995"/>
    <n v="4"/>
    <n v="0"/>
    <n v="0"/>
    <n v="107"/>
    <s v="_x0000_peopl"/>
  </r>
  <r>
    <x v="7"/>
    <n v="13.6877"/>
    <n v="-89.206599999999995"/>
    <n v="3"/>
    <n v="0"/>
    <n v="0"/>
    <n v="107"/>
    <s v="_x0000_peopl"/>
  </r>
  <r>
    <x v="7"/>
    <n v="13.6877"/>
    <n v="-89.206599999999995"/>
    <n v="3"/>
    <n v="0"/>
    <n v="0"/>
    <n v="107"/>
    <s v="_x0000_peopl"/>
  </r>
  <r>
    <x v="7"/>
    <n v="13.6876"/>
    <n v="-89.206599999999995"/>
    <n v="7"/>
    <n v="0"/>
    <n v="0"/>
    <n v="107"/>
    <s v="_x0000_peopl"/>
  </r>
  <r>
    <x v="7"/>
    <n v="13.6876"/>
    <n v="-89.206500000000005"/>
    <n v="4"/>
    <n v="0"/>
    <n v="0"/>
    <n v="107"/>
    <s v="_x0000_peopl"/>
  </r>
  <r>
    <x v="7"/>
    <n v="13.6877"/>
    <n v="-89.206500000000005"/>
    <n v="9"/>
    <n v="0"/>
    <n v="0"/>
    <n v="107"/>
    <s v="_x0000_peopl"/>
  </r>
  <r>
    <x v="7"/>
    <n v="13.6877"/>
    <n v="-89.206500000000005"/>
    <n v="5"/>
    <n v="0"/>
    <n v="0"/>
    <n v="107"/>
    <s v="_x0000_peopl"/>
  </r>
  <r>
    <x v="7"/>
    <n v="13.6877"/>
    <n v="-89.206500000000005"/>
    <n v="2"/>
    <n v="0"/>
    <n v="0"/>
    <n v="107"/>
    <s v="_x0000_peopl"/>
  </r>
  <r>
    <x v="7"/>
    <n v="13.6875"/>
    <n v="-89.206599999999995"/>
    <n v="3"/>
    <n v="0"/>
    <n v="0"/>
    <n v="107"/>
    <s v="_x0000_peopl"/>
  </r>
  <r>
    <x v="7"/>
    <n v="13.6875"/>
    <n v="-89.206500000000005"/>
    <n v="7"/>
    <n v="0"/>
    <n v="0"/>
    <n v="107"/>
    <s v="_x0000_peopl"/>
  </r>
  <r>
    <x v="7"/>
    <n v="13.6874"/>
    <n v="-89.206599999999995"/>
    <n v="2"/>
    <n v="0"/>
    <n v="0"/>
    <n v="107"/>
    <s v="_x0000_peopl"/>
  </r>
  <r>
    <x v="7"/>
    <n v="13.6874"/>
    <n v="-89.206500000000005"/>
    <n v="3"/>
    <n v="0"/>
    <n v="0"/>
    <n v="107"/>
    <s v="_x0000_peopl"/>
  </r>
  <r>
    <x v="7"/>
    <n v="13.6875"/>
    <n v="-89.206500000000005"/>
    <n v="3"/>
    <n v="0"/>
    <n v="0"/>
    <n v="107"/>
    <s v="_x0000_peopl"/>
  </r>
  <r>
    <x v="7"/>
    <n v="13.6875"/>
    <n v="-89.206400000000002"/>
    <n v="5"/>
    <n v="0"/>
    <n v="0"/>
    <n v="107"/>
    <s v="_x0000_peopl"/>
  </r>
  <r>
    <x v="7"/>
    <n v="13.6874"/>
    <n v="-89.206400000000002"/>
    <n v="3"/>
    <n v="0"/>
    <n v="0"/>
    <n v="107"/>
    <s v="_x0000_peopl"/>
  </r>
  <r>
    <x v="7"/>
    <n v="13.6874"/>
    <n v="-89.206400000000002"/>
    <n v="2"/>
    <n v="0"/>
    <n v="0"/>
    <n v="107"/>
    <s v="_x0000_peopl"/>
  </r>
  <r>
    <x v="7"/>
    <n v="13.6874"/>
    <n v="-89.206400000000002"/>
    <n v="4"/>
    <n v="0"/>
    <n v="0"/>
    <n v="107"/>
    <s v="_x0000_peopl"/>
  </r>
  <r>
    <x v="7"/>
    <n v="13.6873"/>
    <n v="-89.206299999999999"/>
    <n v="6"/>
    <n v="0"/>
    <n v="0"/>
    <n v="107"/>
    <s v="_x0000_peopl"/>
  </r>
  <r>
    <x v="7"/>
    <n v="13.6874"/>
    <n v="-89.206299999999999"/>
    <n v="7"/>
    <n v="0"/>
    <n v="0"/>
    <n v="107"/>
    <s v="_x0000_peopl"/>
  </r>
  <r>
    <x v="7"/>
    <n v="13.6874"/>
    <n v="-89.206299999999999"/>
    <n v="9"/>
    <n v="0"/>
    <n v="0"/>
    <n v="107"/>
    <s v="_x0000_peopl"/>
  </r>
  <r>
    <x v="7"/>
    <n v="13.6875"/>
    <n v="-89.206299999999999"/>
    <n v="5"/>
    <n v="0"/>
    <n v="0"/>
    <n v="107"/>
    <s v="_x0000_peopl"/>
  </r>
  <r>
    <x v="7"/>
    <n v="13.6875"/>
    <n v="-89.206299999999999"/>
    <n v="6"/>
    <n v="0"/>
    <n v="0"/>
    <n v="107"/>
    <s v="_x0000_peopl"/>
  </r>
  <r>
    <x v="7"/>
    <n v="13.6874"/>
    <n v="-89.206100000000006"/>
    <n v="7"/>
    <n v="0"/>
    <n v="0"/>
    <n v="107"/>
    <s v="_x0000_peopl"/>
  </r>
  <r>
    <x v="7"/>
    <n v="13.6873"/>
    <n v="-89.206100000000006"/>
    <n v="5"/>
    <n v="0"/>
    <n v="0"/>
    <n v="107"/>
    <s v="_x0000_peopl"/>
  </r>
  <r>
    <x v="7"/>
    <n v="13.687200000000001"/>
    <n v="-89.206199999999995"/>
    <n v="5"/>
    <n v="0"/>
    <n v="0"/>
    <n v="107"/>
    <s v="_x0000_peopl"/>
  </r>
  <r>
    <x v="7"/>
    <n v="13.687200000000001"/>
    <n v="-89.206299999999999"/>
    <n v="5"/>
    <n v="0"/>
    <n v="0"/>
    <n v="107"/>
    <s v="_x0000_peopl"/>
  </r>
  <r>
    <x v="7"/>
    <n v="13.6873"/>
    <n v="-89.206299999999999"/>
    <n v="3"/>
    <n v="0"/>
    <n v="0"/>
    <n v="107"/>
    <s v="_x0000_peopl"/>
  </r>
  <r>
    <x v="7"/>
    <n v="13.6873"/>
    <n v="-89.206400000000002"/>
    <n v="6"/>
    <n v="0"/>
    <n v="0"/>
    <n v="107"/>
    <s v="_x0000_peopl"/>
  </r>
  <r>
    <x v="7"/>
    <n v="13.6873"/>
    <n v="-89.206400000000002"/>
    <n v="8"/>
    <n v="0"/>
    <n v="0"/>
    <n v="107"/>
    <s v="_x0000_peopl"/>
  </r>
  <r>
    <x v="7"/>
    <n v="13.6873"/>
    <n v="-89.206400000000002"/>
    <n v="4"/>
    <n v="0"/>
    <n v="0"/>
    <n v="107"/>
    <s v="_x0000_peopl"/>
  </r>
  <r>
    <x v="7"/>
    <n v="13.6873"/>
    <n v="-89.206599999999995"/>
    <n v="2"/>
    <n v="0"/>
    <n v="0"/>
    <n v="107"/>
    <s v="_x0000_peopl"/>
  </r>
  <r>
    <x v="7"/>
    <n v="13.6873"/>
    <n v="-89.206599999999995"/>
    <n v="6"/>
    <n v="0"/>
    <n v="0"/>
    <n v="107"/>
    <s v="_x0000_peopl"/>
  </r>
  <r>
    <x v="7"/>
    <n v="13.687200000000001"/>
    <n v="-89.206500000000005"/>
    <n v="5"/>
    <n v="0"/>
    <n v="0"/>
    <n v="107"/>
    <s v="_x0000_peopl"/>
  </r>
  <r>
    <x v="7"/>
    <n v="13.687200000000001"/>
    <n v="-89.206299999999999"/>
    <n v="5"/>
    <n v="0"/>
    <n v="0"/>
    <n v="107"/>
    <s v="_x0000_peopl"/>
  </r>
  <r>
    <x v="7"/>
    <n v="13.687200000000001"/>
    <n v="-89.206299999999999"/>
    <n v="7"/>
    <n v="0"/>
    <n v="0"/>
    <n v="107"/>
    <s v="_x0000_peopl"/>
  </r>
  <r>
    <x v="7"/>
    <n v="13.687200000000001"/>
    <n v="-89.206199999999995"/>
    <n v="7"/>
    <n v="0"/>
    <n v="0"/>
    <n v="107"/>
    <s v="_x0000_peopl"/>
  </r>
  <r>
    <x v="7"/>
    <n v="13.687200000000001"/>
    <n v="-89.206599999999995"/>
    <n v="7"/>
    <n v="0"/>
    <n v="0"/>
    <n v="107"/>
    <s v="_x0000_peopl"/>
  </r>
  <r>
    <x v="7"/>
    <n v="13.6874"/>
    <n v="-89.206900000000005"/>
    <n v="6"/>
    <n v="0"/>
    <n v="0"/>
    <n v="107"/>
    <s v="_x0000_peopl"/>
  </r>
  <r>
    <x v="7"/>
    <n v="13.6873"/>
    <n v="-89.206800000000001"/>
    <n v="5"/>
    <n v="0"/>
    <n v="0"/>
    <n v="107"/>
    <s v="_x0000_peopl"/>
  </r>
  <r>
    <x v="7"/>
    <n v="13.6873"/>
    <n v="-89.206800000000001"/>
    <n v="4"/>
    <n v="0"/>
    <n v="0"/>
    <n v="107"/>
    <s v="_x0000_peopl"/>
  </r>
  <r>
    <x v="7"/>
    <n v="13.6873"/>
    <n v="-89.206699999999998"/>
    <n v="7"/>
    <n v="0"/>
    <n v="0"/>
    <n v="107"/>
    <s v="_x0000_peopl"/>
  </r>
  <r>
    <x v="7"/>
    <n v="13.6873"/>
    <n v="-89.206699999999998"/>
    <n v="8"/>
    <n v="0"/>
    <n v="0"/>
    <n v="107"/>
    <s v="_x0000_peopl"/>
  </r>
  <r>
    <x v="7"/>
    <n v="13.6873"/>
    <n v="-89.206599999999995"/>
    <n v="4"/>
    <n v="0"/>
    <n v="0"/>
    <n v="107"/>
    <s v="_x0000_peopl"/>
  </r>
  <r>
    <x v="7"/>
    <n v="13.687200000000001"/>
    <n v="-89.206800000000001"/>
    <n v="7"/>
    <n v="0"/>
    <n v="0"/>
    <n v="107"/>
    <s v="_x0000_peopl"/>
  </r>
  <r>
    <x v="7"/>
    <n v="13.687200000000001"/>
    <n v="-89.206800000000001"/>
    <n v="6"/>
    <n v="0"/>
    <n v="0"/>
    <n v="107"/>
    <s v="_x0000_peopl"/>
  </r>
  <r>
    <x v="7"/>
    <n v="13.687200000000001"/>
    <n v="-89.206699999999998"/>
    <n v="3"/>
    <n v="0"/>
    <n v="0"/>
    <n v="107"/>
    <s v="_x0000_peopl"/>
  </r>
  <r>
    <x v="7"/>
    <n v="13.687200000000001"/>
    <n v="-89.206699999999998"/>
    <n v="5"/>
    <n v="0"/>
    <n v="0"/>
    <n v="107"/>
    <s v="_x0000_peopl"/>
  </r>
  <r>
    <x v="7"/>
    <n v="13.687200000000001"/>
    <n v="-89.206699999999998"/>
    <n v="4"/>
    <n v="0"/>
    <n v="0"/>
    <n v="107"/>
    <s v="_x0000_peopl"/>
  </r>
  <r>
    <x v="7"/>
    <n v="13.687200000000001"/>
    <n v="-89.206599999999995"/>
    <n v="5"/>
    <n v="0"/>
    <n v="0"/>
    <n v="107"/>
    <s v="_x0000_peopl"/>
  </r>
  <r>
    <x v="7"/>
    <n v="13.6874"/>
    <n v="-89.206699999999998"/>
    <n v="4"/>
    <n v="0"/>
    <n v="0"/>
    <n v="107"/>
    <s v="_x0000_peopl"/>
  </r>
  <r>
    <x v="7"/>
    <n v="13.6874"/>
    <n v="-89.206800000000001"/>
    <n v="5"/>
    <n v="0"/>
    <n v="0"/>
    <n v="107"/>
    <s v="_x0000_peopl"/>
  </r>
  <r>
    <x v="7"/>
    <n v="13.6874"/>
    <n v="-89.206599999999995"/>
    <n v="6"/>
    <n v="0"/>
    <n v="0"/>
    <n v="107"/>
    <s v="_x0000_peopl"/>
  </r>
  <r>
    <x v="7"/>
    <n v="13.6874"/>
    <n v="-89.206599999999995"/>
    <n v="3"/>
    <n v="0"/>
    <n v="0"/>
    <n v="107"/>
    <s v="_x0000_peopl"/>
  </r>
  <r>
    <x v="7"/>
    <n v="13.6875"/>
    <n v="-89.206800000000001"/>
    <n v="7"/>
    <n v="0"/>
    <n v="0"/>
    <n v="107"/>
    <s v="_x0000_peopl"/>
  </r>
  <r>
    <x v="7"/>
    <n v="13.6875"/>
    <n v="-89.206800000000001"/>
    <n v="4"/>
    <n v="0"/>
    <n v="0"/>
    <n v="107"/>
    <s v="_x0000_peopl"/>
  </r>
  <r>
    <x v="7"/>
    <n v="13.6875"/>
    <n v="-89.206699999999998"/>
    <n v="2"/>
    <n v="0"/>
    <n v="0"/>
    <n v="107"/>
    <s v="_x0000_peopl"/>
  </r>
  <r>
    <x v="7"/>
    <n v="13.6875"/>
    <n v="-89.206699999999998"/>
    <n v="9"/>
    <n v="0"/>
    <n v="0"/>
    <n v="107"/>
    <s v="_x0000_peopl"/>
  </r>
  <r>
    <x v="7"/>
    <n v="13.6875"/>
    <n v="-89.206699999999998"/>
    <n v="10"/>
    <n v="0"/>
    <n v="0"/>
    <n v="107"/>
    <s v="_x0000_peopl"/>
  </r>
  <r>
    <x v="7"/>
    <n v="13.6876"/>
    <n v="-89.206699999999998"/>
    <n v="2"/>
    <n v="0"/>
    <n v="0"/>
    <n v="107"/>
    <s v="_x0000_peopl"/>
  </r>
  <r>
    <x v="7"/>
    <n v="13.6876"/>
    <n v="-89.206800000000001"/>
    <n v="3"/>
    <n v="0"/>
    <n v="0"/>
    <n v="107"/>
    <s v="_x0000_peopl"/>
  </r>
  <r>
    <x v="7"/>
    <n v="13.6876"/>
    <n v="-89.206800000000001"/>
    <n v="5"/>
    <n v="0"/>
    <n v="0"/>
    <n v="107"/>
    <s v="_x0000_peopl"/>
  </r>
  <r>
    <x v="7"/>
    <n v="13.6876"/>
    <n v="-89.206500000000005"/>
    <n v="5"/>
    <n v="0"/>
    <n v="0"/>
    <n v="107"/>
    <s v="_x0000_peopl"/>
  </r>
  <r>
    <x v="7"/>
    <n v="13.6876"/>
    <n v="-89.206599999999995"/>
    <n v="5"/>
    <n v="0"/>
    <n v="0"/>
    <n v="107"/>
    <s v="_x0000_peopl"/>
  </r>
  <r>
    <x v="7"/>
    <n v="13.6875"/>
    <n v="-89.206599999999995"/>
    <n v="1"/>
    <n v="0"/>
    <n v="0"/>
    <n v="107"/>
    <s v="_x0000_peopl"/>
  </r>
  <r>
    <x v="7"/>
    <n v="13.6875"/>
    <n v="-89.206299999999999"/>
    <n v="5"/>
    <n v="0"/>
    <n v="0"/>
    <n v="107"/>
    <s v="_x0000_peopl"/>
  </r>
  <r>
    <x v="7"/>
    <n v="13.6876"/>
    <n v="-89.206299999999999"/>
    <n v="8"/>
    <n v="0"/>
    <n v="0"/>
    <n v="107"/>
    <s v="_x0000_peopl"/>
  </r>
  <r>
    <x v="7"/>
    <n v="13.6876"/>
    <n v="-89.206299999999999"/>
    <n v="11"/>
    <n v="0"/>
    <n v="0"/>
    <n v="107"/>
    <s v="_x0000_peopl"/>
  </r>
  <r>
    <x v="7"/>
    <n v="13.6877"/>
    <n v="-89.206299999999999"/>
    <n v="4"/>
    <n v="0"/>
    <n v="0"/>
    <n v="107"/>
    <s v="_x0000_peopl"/>
  </r>
  <r>
    <x v="7"/>
    <n v="13.6877"/>
    <n v="-89.206299999999999"/>
    <n v="10"/>
    <n v="0"/>
    <n v="0"/>
    <n v="107"/>
    <s v="_x0000_peopl"/>
  </r>
  <r>
    <x v="7"/>
    <n v="13.6876"/>
    <n v="-89.206199999999995"/>
    <n v="8"/>
    <n v="0"/>
    <n v="0"/>
    <n v="107"/>
    <s v="_x0000_peopl"/>
  </r>
  <r>
    <x v="7"/>
    <n v="13.6876"/>
    <n v="-89.206199999999995"/>
    <n v="5"/>
    <n v="0"/>
    <n v="0"/>
    <n v="107"/>
    <s v="_x0000_peopl"/>
  </r>
  <r>
    <x v="7"/>
    <n v="13.6877"/>
    <n v="-89.206299999999999"/>
    <n v="3"/>
    <n v="0"/>
    <n v="0"/>
    <n v="107"/>
    <s v="_x0000_peopl"/>
  </r>
  <r>
    <x v="7"/>
    <n v="13.6877"/>
    <n v="-89.206299999999999"/>
    <n v="11"/>
    <n v="0"/>
    <n v="0"/>
    <n v="107"/>
    <s v="_x0000_peopl"/>
  </r>
  <r>
    <x v="7"/>
    <n v="13.687799999999999"/>
    <n v="-89.198300000000003"/>
    <n v="6"/>
    <n v="0"/>
    <n v="0"/>
    <n v="107"/>
    <s v="_x0000_peopl"/>
  </r>
  <r>
    <x v="7"/>
    <n v="13.687799999999999"/>
    <n v="-89.198400000000007"/>
    <n v="5"/>
    <n v="0"/>
    <n v="0"/>
    <n v="107"/>
    <s v="_x0000_peopl"/>
  </r>
  <r>
    <x v="7"/>
    <n v="13.687799999999999"/>
    <n v="-89.198400000000007"/>
    <n v="3"/>
    <n v="0"/>
    <n v="0"/>
    <n v="107"/>
    <s v="_x0000_peopl"/>
  </r>
  <r>
    <x v="7"/>
    <n v="13.687799999999999"/>
    <n v="-89.198400000000007"/>
    <n v="6"/>
    <n v="0"/>
    <n v="0"/>
    <n v="107"/>
    <s v="_x0000_peopl"/>
  </r>
  <r>
    <x v="7"/>
    <n v="13.687799999999999"/>
    <n v="-89.198300000000003"/>
    <n v="4"/>
    <n v="0"/>
    <n v="0"/>
    <n v="107"/>
    <s v="_x0000_peopl"/>
  </r>
  <r>
    <x v="7"/>
    <n v="13.687900000000001"/>
    <n v="-89.198400000000007"/>
    <n v="2"/>
    <n v="0"/>
    <n v="0"/>
    <n v="107"/>
    <s v="_x0000_peopl"/>
  </r>
  <r>
    <x v="7"/>
    <n v="13.688000000000001"/>
    <n v="-89.198400000000007"/>
    <n v="5"/>
    <n v="0"/>
    <n v="0"/>
    <n v="107"/>
    <s v="_x0000_peopl"/>
  </r>
  <r>
    <x v="7"/>
    <n v="13.688000000000001"/>
    <n v="-89.198300000000003"/>
    <n v="7"/>
    <n v="0"/>
    <n v="0"/>
    <n v="107"/>
    <s v="_x0000_peopl"/>
  </r>
  <r>
    <x v="7"/>
    <n v="13.6881"/>
    <n v="-89.198099999999997"/>
    <n v="4"/>
    <n v="0"/>
    <n v="0"/>
    <n v="107"/>
    <s v="_x0000_peopl"/>
  </r>
  <r>
    <x v="7"/>
    <n v="13.690099999999999"/>
    <n v="-89.197299999999998"/>
    <n v="4"/>
    <n v="0"/>
    <n v="0"/>
    <n v="107"/>
    <s v="_x0000_peopl"/>
  </r>
  <r>
    <x v="7"/>
    <n v="13.6914"/>
    <n v="-89.198499999999996"/>
    <n v="8"/>
    <n v="0"/>
    <n v="0"/>
    <n v="107"/>
    <s v="_x0000_peopl"/>
  </r>
  <r>
    <x v="7"/>
    <n v="13.6914"/>
    <n v="-89.198400000000007"/>
    <n v="6"/>
    <n v="0"/>
    <n v="0"/>
    <n v="107"/>
    <s v="_x0000_peopl"/>
  </r>
  <r>
    <x v="7"/>
    <n v="13.688700000000001"/>
    <n v="-89.197900000000004"/>
    <n v="4"/>
    <n v="0"/>
    <n v="0"/>
    <n v="107"/>
    <s v="_x0000_peopl"/>
  </r>
  <r>
    <x v="7"/>
    <n v="13.688499999999999"/>
    <n v="-89.197900000000004"/>
    <n v="7"/>
    <n v="0"/>
    <n v="0"/>
    <n v="107"/>
    <s v="_x0000_peopl"/>
  </r>
  <r>
    <x v="7"/>
    <n v="13.6884"/>
    <n v="-89.197900000000004"/>
    <n v="9"/>
    <n v="0"/>
    <n v="0"/>
    <n v="107"/>
    <s v="_x0000_peopl"/>
  </r>
  <r>
    <x v="7"/>
    <n v="13.6851"/>
    <n v="-89.200800000000001"/>
    <n v="4"/>
    <n v="0"/>
    <n v="0"/>
    <n v="107"/>
    <s v="_x0000_peopl"/>
  </r>
  <r>
    <x v="7"/>
    <n v="13.6851"/>
    <n v="-89.200900000000004"/>
    <n v="5"/>
    <n v="0"/>
    <n v="0"/>
    <n v="107"/>
    <s v="_x0000_peopl"/>
  </r>
  <r>
    <x v="7"/>
    <n v="13.6851"/>
    <n v="-89.200900000000004"/>
    <n v="3"/>
    <n v="0"/>
    <n v="0"/>
    <n v="107"/>
    <s v="_x0000_peopl"/>
  </r>
  <r>
    <x v="7"/>
    <n v="13.685"/>
    <n v="-89.200800000000001"/>
    <n v="7"/>
    <n v="0"/>
    <n v="0"/>
    <n v="107"/>
    <s v="_x0000_peopl"/>
  </r>
  <r>
    <x v="7"/>
    <n v="13.685"/>
    <n v="-89.200800000000001"/>
    <n v="6"/>
    <n v="0"/>
    <n v="0"/>
    <n v="107"/>
    <s v="_x0000_peopl"/>
  </r>
  <r>
    <x v="7"/>
    <n v="13.685"/>
    <n v="-89.200800000000001"/>
    <n v="3"/>
    <n v="0"/>
    <n v="0"/>
    <n v="107"/>
    <s v="_x0000_peopl"/>
  </r>
  <r>
    <x v="7"/>
    <n v="13.6851"/>
    <n v="-89.200800000000001"/>
    <n v="8"/>
    <n v="0"/>
    <n v="0"/>
    <n v="107"/>
    <s v="_x0000_peopl"/>
  </r>
  <r>
    <x v="7"/>
    <n v="13.685"/>
    <n v="-89.200699999999998"/>
    <n v="6"/>
    <n v="0"/>
    <n v="0"/>
    <n v="107"/>
    <s v="_x0000_peopl"/>
  </r>
  <r>
    <x v="7"/>
    <n v="13.685"/>
    <n v="-89.200699999999998"/>
    <n v="5"/>
    <n v="0"/>
    <n v="0"/>
    <n v="107"/>
    <s v="_x0000_peopl"/>
  </r>
  <r>
    <x v="7"/>
    <n v="13.6854"/>
    <n v="-89.200999999999993"/>
    <n v="6"/>
    <n v="0"/>
    <n v="0"/>
    <n v="107"/>
    <s v="_x0000_peopl"/>
  </r>
  <r>
    <x v="7"/>
    <n v="13.6854"/>
    <n v="-89.200999999999993"/>
    <n v="3"/>
    <n v="0"/>
    <n v="0"/>
    <n v="107"/>
    <s v="_x0000_peopl"/>
  </r>
  <r>
    <x v="7"/>
    <n v="13.685499999999999"/>
    <n v="-89.200999999999993"/>
    <n v="4"/>
    <n v="0"/>
    <n v="0"/>
    <n v="107"/>
    <s v="_x0000_peopl"/>
  </r>
  <r>
    <x v="7"/>
    <n v="13.685600000000001"/>
    <n v="-89.200999999999993"/>
    <n v="4"/>
    <n v="0"/>
    <n v="0"/>
    <n v="107"/>
    <s v="_x0000_peopl"/>
  </r>
  <r>
    <x v="7"/>
    <n v="13.685700000000001"/>
    <n v="-89.200999999999993"/>
    <n v="6"/>
    <n v="0"/>
    <n v="0"/>
    <n v="107"/>
    <s v="_x0000_peopl"/>
  </r>
  <r>
    <x v="7"/>
    <n v="13.685700000000001"/>
    <n v="-89.200999999999993"/>
    <n v="3"/>
    <n v="0"/>
    <n v="0"/>
    <n v="107"/>
    <s v="_x0000_peopl"/>
  </r>
  <r>
    <x v="7"/>
    <n v="13.6858"/>
    <n v="-89.200999999999993"/>
    <n v="3"/>
    <n v="0"/>
    <n v="0"/>
    <n v="107"/>
    <s v="_x0000_peopl"/>
  </r>
  <r>
    <x v="7"/>
    <n v="13.6851"/>
    <n v="-89.201099999999997"/>
    <n v="5"/>
    <n v="0"/>
    <n v="0"/>
    <n v="107"/>
    <s v="_x0000_peopl"/>
  </r>
  <r>
    <x v="7"/>
    <n v="13.6852"/>
    <n v="-89.201099999999997"/>
    <n v="7"/>
    <n v="0"/>
    <n v="0"/>
    <n v="107"/>
    <s v="_x0000_peopl"/>
  </r>
  <r>
    <x v="7"/>
    <n v="13.6853"/>
    <n v="-89.200999999999993"/>
    <n v="6"/>
    <n v="0"/>
    <n v="0"/>
    <n v="107"/>
    <s v="_x0000_peopl"/>
  </r>
  <r>
    <x v="7"/>
    <n v="13.6877"/>
    <n v="-89.207400000000007"/>
    <n v="3"/>
    <n v="0"/>
    <n v="0"/>
    <n v="107"/>
    <s v="_x0000_peopl"/>
  </r>
  <r>
    <x v="7"/>
    <n v="13.6877"/>
    <n v="-89.207400000000007"/>
    <n v="6"/>
    <n v="0"/>
    <n v="0"/>
    <n v="107"/>
    <s v="_x0000_peopl"/>
  </r>
  <r>
    <x v="7"/>
    <n v="13.6876"/>
    <n v="-89.207400000000007"/>
    <n v="5"/>
    <n v="0"/>
    <n v="0"/>
    <n v="107"/>
    <s v="_x0000_peopl"/>
  </r>
  <r>
    <x v="7"/>
    <n v="13.6876"/>
    <n v="-89.207400000000007"/>
    <n v="4"/>
    <n v="0"/>
    <n v="0"/>
    <n v="107"/>
    <s v="_x0000_peopl"/>
  </r>
  <r>
    <x v="7"/>
    <n v="13.6876"/>
    <n v="-89.2072"/>
    <n v="7"/>
    <n v="0"/>
    <n v="0"/>
    <n v="107"/>
    <s v="_x0000_peopl"/>
  </r>
  <r>
    <x v="7"/>
    <n v="13.6876"/>
    <n v="-89.2072"/>
    <n v="8"/>
    <n v="0"/>
    <n v="0"/>
    <n v="107"/>
    <s v="_x0000_peopl"/>
  </r>
  <r>
    <x v="7"/>
    <n v="13.6876"/>
    <n v="-89.2072"/>
    <n v="4"/>
    <n v="0"/>
    <n v="0"/>
    <n v="107"/>
    <s v="_x0000_peopl"/>
  </r>
  <r>
    <x v="7"/>
    <n v="13.6876"/>
    <n v="-89.2072"/>
    <n v="4"/>
    <n v="0"/>
    <n v="0"/>
    <n v="107"/>
    <s v="_x0000_peopl"/>
  </r>
  <r>
    <x v="7"/>
    <n v="13.6876"/>
    <n v="-89.2072"/>
    <n v="0"/>
    <n v="0"/>
    <n v="0"/>
    <n v="107"/>
    <s v="_x0000_peopl"/>
  </r>
  <r>
    <x v="7"/>
    <n v="13.6876"/>
    <n v="-89.2072"/>
    <n v="3"/>
    <n v="0"/>
    <n v="0"/>
    <n v="107"/>
    <s v="_x0000_peopl"/>
  </r>
  <r>
    <x v="7"/>
    <n v="13.6876"/>
    <n v="-89.2072"/>
    <n v="6"/>
    <n v="0"/>
    <n v="0"/>
    <n v="107"/>
    <s v="_x0000_peopl"/>
  </r>
  <r>
    <x v="7"/>
    <n v="13.6876"/>
    <n v="-89.207499999999996"/>
    <n v="6"/>
    <n v="0"/>
    <n v="0"/>
    <n v="107"/>
    <s v="_x0000_peopl"/>
  </r>
  <r>
    <x v="7"/>
    <n v="13.6876"/>
    <n v="-89.207499999999996"/>
    <n v="7"/>
    <n v="0"/>
    <n v="0"/>
    <n v="107"/>
    <s v="_x0000_peopl"/>
  </r>
  <r>
    <x v="7"/>
    <n v="13.6876"/>
    <n v="-89.207499999999996"/>
    <n v="5"/>
    <n v="0"/>
    <n v="0"/>
    <n v="107"/>
    <s v="_x0000_peopl"/>
  </r>
  <r>
    <x v="7"/>
    <n v="13.6876"/>
    <n v="-89.207499999999996"/>
    <n v="3"/>
    <n v="0"/>
    <n v="0"/>
    <n v="107"/>
    <s v="_x0000_peopl"/>
  </r>
  <r>
    <x v="7"/>
    <n v="13.6875"/>
    <n v="-89.2072"/>
    <n v="7"/>
    <n v="0"/>
    <n v="0"/>
    <n v="107"/>
    <s v="_x0000_peopl"/>
  </r>
  <r>
    <x v="7"/>
    <n v="13.6875"/>
    <n v="-89.2072"/>
    <n v="6"/>
    <n v="0"/>
    <n v="0"/>
    <n v="107"/>
    <s v="_x0000_peopl"/>
  </r>
  <r>
    <x v="7"/>
    <n v="13.6875"/>
    <n v="-89.2072"/>
    <n v="6"/>
    <n v="0"/>
    <n v="0"/>
    <n v="107"/>
    <s v="_x0000_peopl"/>
  </r>
  <r>
    <x v="7"/>
    <n v="13.6875"/>
    <n v="-89.2072"/>
    <n v="6"/>
    <n v="0"/>
    <n v="0"/>
    <n v="107"/>
    <s v="_x0000_peopl"/>
  </r>
  <r>
    <x v="7"/>
    <n v="13.6875"/>
    <n v="-89.2072"/>
    <n v="6"/>
    <n v="0"/>
    <n v="0"/>
    <n v="107"/>
    <s v="_x0000_peopl"/>
  </r>
  <r>
    <x v="7"/>
    <n v="13.6874"/>
    <n v="-89.207300000000004"/>
    <n v="4"/>
    <n v="0"/>
    <n v="0"/>
    <n v="107"/>
    <s v="_x0000_peopl"/>
  </r>
  <r>
    <x v="7"/>
    <n v="13.6874"/>
    <n v="-89.207300000000004"/>
    <n v="4"/>
    <n v="0"/>
    <n v="0"/>
    <n v="107"/>
    <s v="_x0000_peopl"/>
  </r>
  <r>
    <x v="7"/>
    <n v="13.6874"/>
    <n v="-89.207300000000004"/>
    <n v="5"/>
    <n v="0"/>
    <n v="0"/>
    <n v="107"/>
    <s v="_x0000_peopl"/>
  </r>
  <r>
    <x v="7"/>
    <n v="13.6874"/>
    <n v="-89.207300000000004"/>
    <n v="5"/>
    <n v="0"/>
    <n v="0"/>
    <n v="107"/>
    <s v="_x0000_peopl"/>
  </r>
  <r>
    <x v="7"/>
    <n v="13.6875"/>
    <n v="-89.207499999999996"/>
    <n v="6"/>
    <n v="0"/>
    <n v="0"/>
    <n v="107"/>
    <s v="_x0000_peopl"/>
  </r>
  <r>
    <x v="7"/>
    <n v="13.6875"/>
    <n v="-89.207499999999996"/>
    <n v="3"/>
    <n v="0"/>
    <n v="0"/>
    <n v="107"/>
    <s v="_x0000_peopl"/>
  </r>
  <r>
    <x v="7"/>
    <n v="13.6875"/>
    <n v="-89.207499999999996"/>
    <n v="2"/>
    <n v="0"/>
    <n v="0"/>
    <n v="107"/>
    <s v="_x0000_peopl"/>
  </r>
  <r>
    <x v="7"/>
    <n v="13.6875"/>
    <n v="-89.207499999999996"/>
    <n v="7"/>
    <n v="0"/>
    <n v="0"/>
    <n v="107"/>
    <s v="_x0000_peopl"/>
  </r>
  <r>
    <x v="7"/>
    <n v="13.6874"/>
    <n v="-89.207499999999996"/>
    <n v="3"/>
    <n v="0"/>
    <n v="0"/>
    <n v="107"/>
    <s v="_x0000_peopl"/>
  </r>
  <r>
    <x v="7"/>
    <n v="13.6874"/>
    <n v="-89.207499999999996"/>
    <n v="4"/>
    <n v="0"/>
    <n v="0"/>
    <n v="107"/>
    <s v="_x0000_peopl"/>
  </r>
  <r>
    <x v="7"/>
    <n v="13.6874"/>
    <n v="-89.207499999999996"/>
    <n v="8"/>
    <n v="0"/>
    <n v="0"/>
    <n v="107"/>
    <s v="_x0000_peopl"/>
  </r>
  <r>
    <x v="7"/>
    <n v="13.6874"/>
    <n v="-89.207499999999996"/>
    <n v="3"/>
    <n v="0"/>
    <n v="0"/>
    <n v="107"/>
    <s v="_x0000_peopl"/>
  </r>
  <r>
    <x v="7"/>
    <n v="13.687799999999999"/>
    <n v="-89.208699999999993"/>
    <n v="2"/>
    <n v="0"/>
    <n v="0"/>
    <n v="107"/>
    <s v="_x0000_peopl"/>
  </r>
  <r>
    <x v="7"/>
    <n v="13.687799999999999"/>
    <n v="-89.208699999999993"/>
    <n v="7"/>
    <n v="0"/>
    <n v="0"/>
    <n v="107"/>
    <s v="_x0000_peopl"/>
  </r>
  <r>
    <x v="7"/>
    <n v="13.687799999999999"/>
    <n v="-89.208699999999993"/>
    <n v="2"/>
    <n v="0"/>
    <n v="0"/>
    <n v="107"/>
    <s v="_x0000_peopl"/>
  </r>
  <r>
    <x v="7"/>
    <n v="13.687799999999999"/>
    <n v="-89.208699999999993"/>
    <n v="4"/>
    <n v="0"/>
    <n v="0"/>
    <n v="107"/>
    <s v="_x0000_peopl"/>
  </r>
  <r>
    <x v="7"/>
    <n v="13.687799999999999"/>
    <n v="-89.208600000000004"/>
    <n v="4"/>
    <n v="0"/>
    <n v="0"/>
    <n v="107"/>
    <s v="_x0000_peopl"/>
  </r>
  <r>
    <x v="7"/>
    <n v="13.687799999999999"/>
    <n v="-89.208600000000004"/>
    <n v="4"/>
    <n v="0"/>
    <n v="0"/>
    <n v="107"/>
    <s v="_x0000_peopl"/>
  </r>
  <r>
    <x v="7"/>
    <n v="13.687799999999999"/>
    <n v="-89.208600000000004"/>
    <n v="5"/>
    <n v="0"/>
    <n v="0"/>
    <n v="107"/>
    <s v="_x0000_peopl"/>
  </r>
  <r>
    <x v="7"/>
    <n v="13.6877"/>
    <n v="-89.208600000000004"/>
    <n v="8"/>
    <n v="0"/>
    <n v="0"/>
    <n v="107"/>
    <s v="_x0000_peopl"/>
  </r>
  <r>
    <x v="7"/>
    <n v="13.687900000000001"/>
    <n v="-89.208699999999993"/>
    <n v="8"/>
    <n v="0"/>
    <n v="0"/>
    <n v="107"/>
    <s v="_x0000_peopl"/>
  </r>
  <r>
    <x v="7"/>
    <n v="13.687900000000001"/>
    <n v="-89.208699999999993"/>
    <n v="5"/>
    <n v="0"/>
    <n v="0"/>
    <n v="107"/>
    <s v="_x0000_peopl"/>
  </r>
  <r>
    <x v="7"/>
    <n v="13.687900000000001"/>
    <n v="-89.208399999999997"/>
    <n v="4"/>
    <n v="0"/>
    <n v="0"/>
    <n v="107"/>
    <s v="_x0000_peopl"/>
  </r>
  <r>
    <x v="7"/>
    <n v="13.687799999999999"/>
    <n v="-89.208399999999997"/>
    <n v="6"/>
    <n v="0"/>
    <n v="0"/>
    <n v="107"/>
    <s v="_x0000_peopl"/>
  </r>
  <r>
    <x v="7"/>
    <n v="13.687799999999999"/>
    <n v="-89.208399999999997"/>
    <n v="10"/>
    <n v="0"/>
    <n v="0"/>
    <n v="107"/>
    <s v="_x0000_peopl"/>
  </r>
  <r>
    <x v="7"/>
    <n v="13.687799999999999"/>
    <n v="-89.208500000000001"/>
    <n v="9"/>
    <n v="0"/>
    <n v="0"/>
    <n v="107"/>
    <s v="_x0000_peopl"/>
  </r>
  <r>
    <x v="7"/>
    <n v="13.687799999999999"/>
    <n v="-89.208500000000001"/>
    <n v="1"/>
    <n v="0"/>
    <n v="0"/>
    <n v="107"/>
    <s v="_x0000_peopl"/>
  </r>
  <r>
    <x v="7"/>
    <n v="13.687799999999999"/>
    <n v="-89.208500000000001"/>
    <n v="3"/>
    <n v="0"/>
    <n v="0"/>
    <n v="107"/>
    <s v="_x0000_peopl"/>
  </r>
  <r>
    <x v="7"/>
    <n v="13.687799999999999"/>
    <n v="-89.208500000000001"/>
    <n v="6"/>
    <n v="0"/>
    <n v="0"/>
    <n v="107"/>
    <s v="_x0000_peopl"/>
  </r>
  <r>
    <x v="7"/>
    <n v="13.6877"/>
    <n v="-89.208500000000001"/>
    <n v="2"/>
    <n v="0"/>
    <n v="0"/>
    <n v="107"/>
    <s v="_x0000_peopl"/>
  </r>
  <r>
    <x v="7"/>
    <n v="13.6877"/>
    <n v="-89.208299999999994"/>
    <n v="7"/>
    <n v="0"/>
    <n v="0"/>
    <n v="107"/>
    <s v="_x0000_peopl"/>
  </r>
  <r>
    <x v="7"/>
    <n v="13.6877"/>
    <n v="-89.208299999999994"/>
    <n v="5"/>
    <n v="0"/>
    <n v="0"/>
    <n v="107"/>
    <s v="_x0000_peopl"/>
  </r>
  <r>
    <x v="7"/>
    <n v="13.6877"/>
    <n v="-89.208299999999994"/>
    <n v="8"/>
    <n v="0"/>
    <n v="0"/>
    <n v="107"/>
    <s v="_x0000_peopl"/>
  </r>
  <r>
    <x v="7"/>
    <n v="13.6876"/>
    <n v="-89.208299999999994"/>
    <n v="7"/>
    <n v="0"/>
    <n v="0"/>
    <n v="107"/>
    <s v="_x0000_peopl"/>
  </r>
  <r>
    <x v="7"/>
    <n v="13.6876"/>
    <n v="-89.208299999999994"/>
    <n v="3"/>
    <n v="0"/>
    <n v="0"/>
    <n v="107"/>
    <s v="_x0000_peopl"/>
  </r>
  <r>
    <x v="7"/>
    <n v="13.6876"/>
    <n v="-89.208299999999994"/>
    <n v="5"/>
    <n v="0"/>
    <n v="0"/>
    <n v="107"/>
    <s v="_x0000_peopl"/>
  </r>
  <r>
    <x v="7"/>
    <n v="13.6876"/>
    <n v="-89.208299999999994"/>
    <n v="3"/>
    <n v="0"/>
    <n v="0"/>
    <n v="107"/>
    <s v="_x0000_peopl"/>
  </r>
  <r>
    <x v="7"/>
    <n v="13.6876"/>
    <n v="-89.208299999999994"/>
    <n v="8"/>
    <n v="0"/>
    <n v="0"/>
    <n v="107"/>
    <s v="_x0000_peopl"/>
  </r>
  <r>
    <x v="7"/>
    <n v="13.6877"/>
    <n v="-89.208500000000001"/>
    <n v="4"/>
    <n v="0"/>
    <n v="0"/>
    <n v="107"/>
    <s v="_x0000_peopl"/>
  </r>
  <r>
    <x v="7"/>
    <n v="13.6877"/>
    <n v="-89.208500000000001"/>
    <n v="6"/>
    <n v="0"/>
    <n v="0"/>
    <n v="107"/>
    <s v="_x0000_peopl"/>
  </r>
  <r>
    <x v="7"/>
    <n v="13.6877"/>
    <n v="-89.208500000000001"/>
    <n v="3"/>
    <n v="0"/>
    <n v="0"/>
    <n v="107"/>
    <s v="_x0000_peopl"/>
  </r>
  <r>
    <x v="7"/>
    <n v="13.6877"/>
    <n v="-89.208500000000001"/>
    <n v="5"/>
    <n v="0"/>
    <n v="0"/>
    <n v="107"/>
    <s v="_x0000_peopl"/>
  </r>
  <r>
    <x v="7"/>
    <n v="13.6876"/>
    <n v="-89.208500000000001"/>
    <n v="7"/>
    <n v="0"/>
    <n v="0"/>
    <n v="107"/>
    <s v="_x0000_peopl"/>
  </r>
  <r>
    <x v="7"/>
    <n v="13.6876"/>
    <n v="-89.208500000000001"/>
    <n v="5"/>
    <n v="0"/>
    <n v="0"/>
    <n v="107"/>
    <s v="_x0000_peopl"/>
  </r>
  <r>
    <x v="7"/>
    <n v="13.6876"/>
    <n v="-89.208500000000001"/>
    <n v="7"/>
    <n v="0"/>
    <n v="0"/>
    <n v="107"/>
    <s v="_x0000_peopl"/>
  </r>
  <r>
    <x v="7"/>
    <n v="13.6876"/>
    <n v="-89.208500000000001"/>
    <n v="8"/>
    <n v="0"/>
    <n v="0"/>
    <n v="107"/>
    <s v="_x0000_peopl"/>
  </r>
  <r>
    <x v="7"/>
    <n v="13.6876"/>
    <n v="-89.208600000000004"/>
    <n v="5"/>
    <n v="0"/>
    <n v="0"/>
    <n v="107"/>
    <s v="_x0000_peopl"/>
  </r>
  <r>
    <x v="7"/>
    <n v="13.6876"/>
    <n v="-89.208600000000004"/>
    <n v="5"/>
    <n v="0"/>
    <n v="0"/>
    <n v="107"/>
    <s v="_x0000_peopl"/>
  </r>
  <r>
    <x v="7"/>
    <n v="13.6876"/>
    <n v="-89.208600000000004"/>
    <n v="5"/>
    <n v="0"/>
    <n v="0"/>
    <n v="107"/>
    <s v="_x0000_peopl"/>
  </r>
  <r>
    <x v="7"/>
    <n v="13.6876"/>
    <n v="-89.208600000000004"/>
    <n v="3"/>
    <n v="0"/>
    <n v="0"/>
    <n v="107"/>
    <s v="_x0000_peopl"/>
  </r>
  <r>
    <x v="7"/>
    <n v="13.6876"/>
    <n v="-89.208699999999993"/>
    <n v="4"/>
    <n v="0"/>
    <n v="0"/>
    <n v="107"/>
    <s v="_x0000_peopl"/>
  </r>
  <r>
    <x v="7"/>
    <n v="13.6876"/>
    <n v="-89.208699999999993"/>
    <n v="5"/>
    <n v="0"/>
    <n v="0"/>
    <n v="107"/>
    <s v="_x0000_peopl"/>
  </r>
  <r>
    <x v="7"/>
    <n v="13.6876"/>
    <n v="-89.208699999999993"/>
    <n v="5"/>
    <n v="0"/>
    <n v="0"/>
    <n v="107"/>
    <s v="_x0000_peopl"/>
  </r>
  <r>
    <x v="7"/>
    <n v="13.6876"/>
    <n v="-89.208699999999993"/>
    <n v="3"/>
    <n v="0"/>
    <n v="0"/>
    <n v="107"/>
    <s v="_x0000_peopl"/>
  </r>
  <r>
    <x v="7"/>
    <n v="13.687799999999999"/>
    <n v="-89.208200000000005"/>
    <n v="4"/>
    <n v="0"/>
    <n v="0"/>
    <n v="107"/>
    <s v="_x0000_peopl"/>
  </r>
  <r>
    <x v="7"/>
    <n v="13.687799999999999"/>
    <n v="-89.208200000000005"/>
    <n v="4"/>
    <n v="0"/>
    <n v="0"/>
    <n v="107"/>
    <s v="_x0000_peopl"/>
  </r>
  <r>
    <x v="7"/>
    <n v="13.687799999999999"/>
    <n v="-89.208200000000005"/>
    <n v="3"/>
    <n v="0"/>
    <n v="0"/>
    <n v="107"/>
    <s v="_x0000_peopl"/>
  </r>
  <r>
    <x v="7"/>
    <n v="13.687799999999999"/>
    <n v="-89.208200000000005"/>
    <n v="5"/>
    <n v="0"/>
    <n v="0"/>
    <n v="107"/>
    <s v="_x0000_peopl"/>
  </r>
  <r>
    <x v="7"/>
    <n v="13.687799999999999"/>
    <n v="-89.208200000000005"/>
    <n v="3"/>
    <n v="0"/>
    <n v="0"/>
    <n v="107"/>
    <s v="_x0000_peopl"/>
  </r>
  <r>
    <x v="7"/>
    <n v="13.6877"/>
    <n v="-89.208200000000005"/>
    <n v="10"/>
    <n v="0"/>
    <n v="0"/>
    <n v="107"/>
    <s v="_x0000_peopl"/>
  </r>
  <r>
    <x v="7"/>
    <n v="13.6877"/>
    <n v="-89.208200000000005"/>
    <n v="6"/>
    <n v="0"/>
    <n v="0"/>
    <n v="107"/>
    <s v="_x0000_peopl"/>
  </r>
  <r>
    <x v="7"/>
    <n v="13.6877"/>
    <n v="-89.208200000000005"/>
    <n v="5"/>
    <n v="0"/>
    <n v="0"/>
    <n v="107"/>
    <s v="_x0000_peopl"/>
  </r>
  <r>
    <x v="7"/>
    <n v="13.687799999999999"/>
    <n v="-89.207999999999998"/>
    <n v="2"/>
    <n v="0"/>
    <n v="0"/>
    <n v="107"/>
    <s v="_x0000_peopl"/>
  </r>
  <r>
    <x v="7"/>
    <n v="13.687799999999999"/>
    <n v="-89.207999999999998"/>
    <n v="4"/>
    <n v="0"/>
    <n v="0"/>
    <n v="107"/>
    <s v="_x0000_peopl"/>
  </r>
  <r>
    <x v="7"/>
    <n v="13.687799999999999"/>
    <n v="-89.207999999999998"/>
    <n v="5"/>
    <n v="0"/>
    <n v="0"/>
    <n v="107"/>
    <s v="_x0000_peopl"/>
  </r>
  <r>
    <x v="7"/>
    <n v="13.687799999999999"/>
    <n v="-89.207999999999998"/>
    <n v="7"/>
    <n v="0"/>
    <n v="0"/>
    <n v="107"/>
    <s v="_x0000_peopl"/>
  </r>
  <r>
    <x v="7"/>
    <n v="13.6877"/>
    <n v="-89.207999999999998"/>
    <n v="6"/>
    <n v="0"/>
    <n v="0"/>
    <n v="107"/>
    <s v="_x0000_peopl"/>
  </r>
  <r>
    <x v="7"/>
    <n v="13.6877"/>
    <n v="-89.207999999999998"/>
    <n v="5"/>
    <n v="0"/>
    <n v="0"/>
    <n v="107"/>
    <s v="_x0000_peopl"/>
  </r>
  <r>
    <x v="7"/>
    <n v="13.6877"/>
    <n v="-89.207999999999998"/>
    <n v="5"/>
    <n v="0"/>
    <n v="0"/>
    <n v="107"/>
    <s v="_x0000_peopl"/>
  </r>
  <r>
    <x v="7"/>
    <n v="13.6877"/>
    <n v="-89.208100000000002"/>
    <n v="6"/>
    <n v="0"/>
    <n v="0"/>
    <n v="107"/>
    <s v="_x0000_peopl"/>
  </r>
  <r>
    <x v="7"/>
    <n v="13.6877"/>
    <n v="-89.208100000000002"/>
    <n v="3"/>
    <n v="0"/>
    <n v="0"/>
    <n v="107"/>
    <s v="_x0000_peopl"/>
  </r>
  <r>
    <x v="7"/>
    <n v="13.6876"/>
    <n v="-89.208100000000002"/>
    <n v="7"/>
    <n v="0"/>
    <n v="0"/>
    <n v="107"/>
    <s v="_x0000_peopl"/>
  </r>
  <r>
    <x v="7"/>
    <n v="13.6876"/>
    <n v="-89.208100000000002"/>
    <n v="7"/>
    <n v="0"/>
    <n v="0"/>
    <n v="107"/>
    <s v="_x0000_peopl"/>
  </r>
  <r>
    <x v="7"/>
    <n v="13.6876"/>
    <n v="-89.208100000000002"/>
    <n v="9"/>
    <n v="0"/>
    <n v="0"/>
    <n v="107"/>
    <s v="_x0000_peopl"/>
  </r>
  <r>
    <x v="7"/>
    <n v="13.6876"/>
    <n v="-89.208100000000002"/>
    <n v="5"/>
    <n v="0"/>
    <n v="0"/>
    <n v="107"/>
    <s v="_x0000_peopl"/>
  </r>
  <r>
    <x v="7"/>
    <n v="13.6876"/>
    <n v="-89.208100000000002"/>
    <n v="5"/>
    <n v="0"/>
    <n v="0"/>
    <n v="107"/>
    <s v="_x0000_peopl"/>
  </r>
  <r>
    <x v="7"/>
    <n v="13.6876"/>
    <n v="-89.208100000000002"/>
    <n v="5"/>
    <n v="0"/>
    <n v="0"/>
    <n v="107"/>
    <s v="_x0000_peopl"/>
  </r>
  <r>
    <x v="7"/>
    <n v="13.6875"/>
    <n v="-89.208100000000002"/>
    <n v="4"/>
    <n v="0"/>
    <n v="0"/>
    <n v="107"/>
    <s v="_x0000_peopl"/>
  </r>
  <r>
    <x v="7"/>
    <n v="13.686500000000001"/>
    <n v="-89.206299999999999"/>
    <n v="6"/>
    <n v="0"/>
    <n v="0"/>
    <n v="107"/>
    <s v="_x0000_peopl"/>
  </r>
  <r>
    <x v="7"/>
    <n v="13.686400000000001"/>
    <n v="-89.206199999999995"/>
    <n v="5"/>
    <n v="0"/>
    <n v="0"/>
    <n v="107"/>
    <s v="_x0000_peopl"/>
  </r>
  <r>
    <x v="7"/>
    <n v="13.686400000000001"/>
    <n v="-89.206100000000006"/>
    <n v="4"/>
    <n v="0"/>
    <n v="0"/>
    <n v="107"/>
    <s v="_x0000_peopl"/>
  </r>
  <r>
    <x v="7"/>
    <n v="13.686400000000001"/>
    <n v="-89.206000000000003"/>
    <n v="4"/>
    <n v="0"/>
    <n v="0"/>
    <n v="107"/>
    <s v="_x0000_peopl"/>
  </r>
  <r>
    <x v="7"/>
    <n v="13.686400000000001"/>
    <n v="-89.2059"/>
    <n v="3"/>
    <n v="0"/>
    <n v="0"/>
    <n v="107"/>
    <s v="_x0000_peopl"/>
  </r>
  <r>
    <x v="7"/>
    <n v="13.686500000000001"/>
    <n v="-89.205799999999996"/>
    <n v="1"/>
    <n v="0"/>
    <n v="0"/>
    <n v="107"/>
    <s v="_x0000_peopl"/>
  </r>
  <r>
    <x v="7"/>
    <n v="13.6867"/>
    <n v="-89.206400000000002"/>
    <n v="5"/>
    <n v="0"/>
    <n v="0"/>
    <n v="107"/>
    <s v="_x0000_peopl"/>
  </r>
  <r>
    <x v="7"/>
    <n v="13.6867"/>
    <n v="-89.206299999999999"/>
    <n v="6"/>
    <n v="0"/>
    <n v="0"/>
    <n v="107"/>
    <s v="_x0000_peopl"/>
  </r>
  <r>
    <x v="7"/>
    <n v="13.6867"/>
    <n v="-89.206299999999999"/>
    <n v="4"/>
    <n v="0"/>
    <n v="0"/>
    <n v="107"/>
    <s v="_x0000_peopl"/>
  </r>
  <r>
    <x v="7"/>
    <n v="13.6867"/>
    <n v="-89.206299999999999"/>
    <n v="8"/>
    <n v="0"/>
    <n v="0"/>
    <n v="107"/>
    <s v="_x0000_peopl"/>
  </r>
  <r>
    <x v="7"/>
    <n v="13.6866"/>
    <n v="-89.2059"/>
    <n v="5"/>
    <n v="0"/>
    <n v="0"/>
    <n v="107"/>
    <s v="_x0000_peopl"/>
  </r>
  <r>
    <x v="7"/>
    <n v="13.6867"/>
    <n v="-89.2059"/>
    <n v="5"/>
    <n v="0"/>
    <n v="0"/>
    <n v="107"/>
    <s v="_x0000_peopl"/>
  </r>
  <r>
    <x v="7"/>
    <n v="13.6867"/>
    <n v="-89.2059"/>
    <n v="7"/>
    <n v="0"/>
    <n v="0"/>
    <n v="107"/>
    <s v="_x0000_peopl"/>
  </r>
  <r>
    <x v="7"/>
    <n v="13.686299999999999"/>
    <n v="-89.206199999999995"/>
    <n v="6"/>
    <n v="0"/>
    <n v="0"/>
    <n v="107"/>
    <s v="_x0000_peopl"/>
  </r>
  <r>
    <x v="7"/>
    <n v="13.686299999999999"/>
    <n v="-89.2059"/>
    <n v="0"/>
    <n v="0"/>
    <n v="0"/>
    <n v="107"/>
    <s v="_x0000_peopl"/>
  </r>
  <r>
    <x v="7"/>
    <n v="13.686199999999999"/>
    <n v="-89.206000000000003"/>
    <n v="9"/>
    <n v="0"/>
    <n v="0"/>
    <n v="107"/>
    <s v="_x0000_peopl"/>
  </r>
  <r>
    <x v="7"/>
    <n v="13.687799999999999"/>
    <n v="-89.199299999999994"/>
    <n v="6"/>
    <n v="0"/>
    <n v="0"/>
    <n v="107"/>
    <s v="_x0000_peopl"/>
  </r>
  <r>
    <x v="7"/>
    <n v="13.687799999999999"/>
    <n v="-89.199299999999994"/>
    <n v="3"/>
    <n v="0"/>
    <n v="0"/>
    <n v="107"/>
    <s v="_x0000_peopl"/>
  </r>
  <r>
    <x v="7"/>
    <n v="13.687900000000001"/>
    <n v="-89.199299999999994"/>
    <n v="3"/>
    <n v="0"/>
    <n v="0"/>
    <n v="107"/>
    <s v="_x0000_peopl"/>
  </r>
  <r>
    <x v="7"/>
    <n v="13.6884"/>
    <n v="-89.199200000000005"/>
    <n v="6"/>
    <n v="0"/>
    <n v="0"/>
    <n v="107"/>
    <s v="_x0000_peopl"/>
  </r>
  <r>
    <x v="7"/>
    <n v="13.6881"/>
    <n v="-89.199299999999994"/>
    <n v="1"/>
    <n v="0"/>
    <n v="0"/>
    <n v="107"/>
    <s v="_x0000_peopl"/>
  </r>
  <r>
    <x v="7"/>
    <n v="13.690200000000001"/>
    <n v="-89.198300000000003"/>
    <n v="6"/>
    <n v="0"/>
    <n v="0"/>
    <n v="107"/>
    <s v="_x0000_peopl"/>
  </r>
  <r>
    <x v="7"/>
    <n v="13.690200000000001"/>
    <n v="-89.198300000000003"/>
    <n v="4"/>
    <n v="0"/>
    <n v="0"/>
    <n v="107"/>
    <s v="_x0000_peopl"/>
  </r>
  <r>
    <x v="7"/>
    <n v="13.6876"/>
    <n v="-89.199100000000001"/>
    <n v="7"/>
    <n v="0"/>
    <n v="0"/>
    <n v="107"/>
    <s v="_x0000_peopl"/>
  </r>
  <r>
    <x v="7"/>
    <n v="13.6876"/>
    <n v="-89.198999999999998"/>
    <n v="4"/>
    <n v="0"/>
    <n v="0"/>
    <n v="107"/>
    <s v="_x0000_peopl"/>
  </r>
  <r>
    <x v="7"/>
    <n v="13.6876"/>
    <n v="-89.200400000000002"/>
    <n v="9"/>
    <n v="0"/>
    <n v="0"/>
    <n v="107"/>
    <s v="_x0000_peopl"/>
  </r>
  <r>
    <x v="7"/>
    <n v="13.687900000000001"/>
    <n v="-89.200299999999999"/>
    <n v="1"/>
    <n v="0"/>
    <n v="0"/>
    <n v="107"/>
    <s v="_x0000_peopl"/>
  </r>
  <r>
    <x v="7"/>
    <n v="13.6882"/>
    <n v="-89.200599999999994"/>
    <n v="7"/>
    <n v="0"/>
    <n v="0"/>
    <n v="107"/>
    <s v="_x0000_peopl"/>
  </r>
  <r>
    <x v="7"/>
    <n v="13.688000000000001"/>
    <n v="-89.200199999999995"/>
    <n v="8"/>
    <n v="0"/>
    <n v="0"/>
    <n v="107"/>
    <s v="_x0000_peopl"/>
  </r>
  <r>
    <x v="7"/>
    <n v="13.6881"/>
    <n v="-89.200699999999998"/>
    <n v="3"/>
    <n v="0"/>
    <n v="0"/>
    <n v="107"/>
    <s v="_x0000_peopl"/>
  </r>
  <r>
    <x v="7"/>
    <n v="13.689399999999999"/>
    <n v="-89.200400000000002"/>
    <n v="4"/>
    <n v="0"/>
    <n v="0"/>
    <n v="107"/>
    <s v="_x0000_peopl"/>
  </r>
  <r>
    <x v="7"/>
    <n v="13.689299999999999"/>
    <n v="-89.200599999999994"/>
    <n v="4"/>
    <n v="0"/>
    <n v="0"/>
    <n v="107"/>
    <s v="_x0000_peopl"/>
  </r>
  <r>
    <x v="7"/>
    <n v="13.689399999999999"/>
    <n v="-89.200599999999994"/>
    <n v="3"/>
    <n v="0"/>
    <n v="0"/>
    <n v="107"/>
    <s v="_x0000_peopl"/>
  </r>
  <r>
    <x v="7"/>
    <n v="13.689500000000001"/>
    <n v="-89.200599999999994"/>
    <n v="12"/>
    <n v="0"/>
    <n v="0"/>
    <n v="107"/>
    <s v="_x0000_peopl"/>
  </r>
  <r>
    <x v="7"/>
    <n v="13.689500000000001"/>
    <n v="-89.200500000000005"/>
    <n v="4"/>
    <n v="0"/>
    <n v="0"/>
    <n v="107"/>
    <s v="_x0000_peopl"/>
  </r>
  <r>
    <x v="7"/>
    <n v="13.689500000000001"/>
    <n v="-89.200400000000002"/>
    <n v="5"/>
    <n v="0"/>
    <n v="0"/>
    <n v="107"/>
    <s v="_x0000_peopl"/>
  </r>
  <r>
    <x v="7"/>
    <n v="13.689399999999999"/>
    <n v="-89.200299999999999"/>
    <n v="4"/>
    <n v="0"/>
    <n v="0"/>
    <n v="107"/>
    <s v="_x0000_peopl"/>
  </r>
  <r>
    <x v="7"/>
    <n v="13.689299999999999"/>
    <n v="-89.200299999999999"/>
    <n v="3"/>
    <n v="0"/>
    <n v="0"/>
    <n v="107"/>
    <s v="_x0000_peopl"/>
  </r>
  <r>
    <x v="7"/>
    <n v="13.6892"/>
    <n v="-89.200500000000005"/>
    <n v="7"/>
    <n v="0"/>
    <n v="0"/>
    <n v="107"/>
    <s v="_x0000_peopl"/>
  </r>
  <r>
    <x v="7"/>
    <n v="13.689500000000001"/>
    <n v="-89.200199999999995"/>
    <n v="1"/>
    <n v="0"/>
    <n v="0"/>
    <n v="107"/>
    <s v="_x0000_peopl"/>
  </r>
  <r>
    <x v="7"/>
    <n v="13.689299999999999"/>
    <n v="-89.200199999999995"/>
    <n v="2"/>
    <n v="0"/>
    <n v="0"/>
    <n v="107"/>
    <s v="_x0000_peopl"/>
  </r>
  <r>
    <x v="7"/>
    <n v="13.689500000000001"/>
    <n v="-89.200100000000006"/>
    <n v="2"/>
    <n v="0"/>
    <n v="0"/>
    <n v="107"/>
    <s v="_x0000_peopl"/>
  </r>
  <r>
    <x v="7"/>
    <n v="13.689399999999999"/>
    <n v="-89.2"/>
    <n v="7"/>
    <n v="0"/>
    <n v="0"/>
    <n v="107"/>
    <s v="_x0000_peopl"/>
  </r>
  <r>
    <x v="7"/>
    <n v="13.689399999999999"/>
    <n v="-89.1999"/>
    <n v="4"/>
    <n v="0"/>
    <n v="0"/>
    <n v="107"/>
    <s v="_x0000_peopl"/>
  </r>
  <r>
    <x v="7"/>
    <n v="13.6896"/>
    <n v="-89.2"/>
    <n v="3"/>
    <n v="0"/>
    <n v="0"/>
    <n v="107"/>
    <s v="_x0000_peopl"/>
  </r>
  <r>
    <x v="7"/>
    <n v="13.6896"/>
    <n v="-89.1999"/>
    <n v="8"/>
    <n v="0"/>
    <n v="0"/>
    <n v="107"/>
    <s v="_x0000_peopl"/>
  </r>
  <r>
    <x v="7"/>
    <n v="13.6891"/>
    <n v="-89.199200000000005"/>
    <n v="8"/>
    <n v="0"/>
    <n v="0"/>
    <n v="107"/>
    <s v="_x0000_peopl"/>
  </r>
  <r>
    <x v="7"/>
    <n v="13.6891"/>
    <n v="-89.199299999999994"/>
    <n v="4"/>
    <n v="0"/>
    <n v="0"/>
    <n v="107"/>
    <s v="_x0000_peopl"/>
  </r>
  <r>
    <x v="7"/>
    <n v="13.689500000000001"/>
    <n v="-89.198599999999999"/>
    <n v="4"/>
    <n v="0"/>
    <n v="0"/>
    <n v="107"/>
    <s v="_x0000_peopl"/>
  </r>
  <r>
    <x v="7"/>
    <n v="13.689500000000001"/>
    <n v="-89.198599999999999"/>
    <n v="1"/>
    <n v="0"/>
    <n v="0"/>
    <n v="107"/>
    <s v="_x0000_peopl"/>
  </r>
  <r>
    <x v="7"/>
    <n v="13.69"/>
    <n v="-89.198700000000002"/>
    <n v="6"/>
    <n v="0"/>
    <n v="0"/>
    <n v="107"/>
    <s v="_x0000_peopl"/>
  </r>
  <r>
    <x v="7"/>
    <n v="13.6905"/>
    <n v="-89.199399999999997"/>
    <n v="2"/>
    <n v="0"/>
    <n v="0"/>
    <n v="107"/>
    <s v="_x0000_peopl"/>
  </r>
  <r>
    <x v="7"/>
    <n v="13.6905"/>
    <n v="-89.199299999999994"/>
    <n v="3"/>
    <n v="0"/>
    <n v="0"/>
    <n v="107"/>
    <s v="_x0000_peopl"/>
  </r>
  <r>
    <x v="7"/>
    <n v="13.6907"/>
    <n v="-89.199299999999994"/>
    <n v="5"/>
    <n v="0"/>
    <n v="0"/>
    <n v="107"/>
    <s v="_x0000_peopl"/>
  </r>
  <r>
    <x v="7"/>
    <n v="13.6907"/>
    <n v="-89.199100000000001"/>
    <n v="4"/>
    <n v="0"/>
    <n v="0"/>
    <n v="107"/>
    <s v="_x0000_peopl"/>
  </r>
  <r>
    <x v="7"/>
    <n v="13.6906"/>
    <n v="-89.199100000000001"/>
    <n v="9"/>
    <n v="0"/>
    <n v="0"/>
    <n v="107"/>
    <s v="_x0000_peopl"/>
  </r>
  <r>
    <x v="7"/>
    <n v="13.6905"/>
    <n v="-89.198999999999998"/>
    <n v="4"/>
    <n v="0"/>
    <n v="0"/>
    <n v="107"/>
    <s v="_x0000_peopl"/>
  </r>
  <r>
    <x v="7"/>
    <n v="13.6906"/>
    <n v="-89.198800000000006"/>
    <n v="6"/>
    <n v="0"/>
    <n v="0"/>
    <n v="107"/>
    <s v="_x0000_peopl"/>
  </r>
  <r>
    <x v="7"/>
    <n v="13.6907"/>
    <n v="-89.198800000000006"/>
    <n v="2"/>
    <n v="0"/>
    <n v="0"/>
    <n v="107"/>
    <s v="_x0000_peopl"/>
  </r>
  <r>
    <x v="7"/>
    <n v="13.6897"/>
    <n v="-89.199399999999997"/>
    <n v="7"/>
    <n v="0"/>
    <n v="0"/>
    <n v="107"/>
    <s v="_x0000_peopl"/>
  </r>
  <r>
    <x v="7"/>
    <n v="13.686400000000001"/>
    <n v="-89.200400000000002"/>
    <n v="4"/>
    <n v="0"/>
    <n v="0"/>
    <n v="107"/>
    <s v="_x0000_peopl"/>
  </r>
  <r>
    <x v="7"/>
    <n v="13.686400000000001"/>
    <n v="-89.200400000000002"/>
    <n v="4"/>
    <n v="0"/>
    <n v="0"/>
    <n v="107"/>
    <s v="_x0000_peopl"/>
  </r>
  <r>
    <x v="7"/>
    <n v="13.686400000000001"/>
    <n v="-89.200400000000002"/>
    <n v="3"/>
    <n v="0"/>
    <n v="0"/>
    <n v="107"/>
    <s v="_x0000_peopl"/>
  </r>
  <r>
    <x v="7"/>
    <n v="13.686400000000001"/>
    <n v="-89.200299999999999"/>
    <n v="5"/>
    <n v="0"/>
    <n v="0"/>
    <n v="107"/>
    <s v="_x0000_peopl"/>
  </r>
  <r>
    <x v="7"/>
    <n v="13.686400000000001"/>
    <n v="-89.200299999999999"/>
    <n v="3"/>
    <n v="0"/>
    <n v="0"/>
    <n v="107"/>
    <s v="_x0000_peopl"/>
  </r>
  <r>
    <x v="7"/>
    <n v="13.686400000000001"/>
    <n v="-89.200299999999999"/>
    <n v="9"/>
    <n v="0"/>
    <n v="0"/>
    <n v="107"/>
    <s v="_x0000_peopl"/>
  </r>
  <r>
    <x v="7"/>
    <n v="13.686500000000001"/>
    <n v="-89.200199999999995"/>
    <n v="3"/>
    <n v="0"/>
    <n v="0"/>
    <n v="107"/>
    <s v="_x0000_peopl"/>
  </r>
  <r>
    <x v="7"/>
    <n v="13.686500000000001"/>
    <n v="-89.200199999999995"/>
    <n v="5"/>
    <n v="0"/>
    <n v="0"/>
    <n v="107"/>
    <s v="_x0000_peopl"/>
  </r>
  <r>
    <x v="7"/>
    <n v="13.686199999999999"/>
    <n v="-89.200199999999995"/>
    <n v="2"/>
    <n v="0"/>
    <n v="0"/>
    <n v="107"/>
    <s v="_x0000_peopl"/>
  </r>
  <r>
    <x v="7"/>
    <n v="13.686199999999999"/>
    <n v="-89.200199999999995"/>
    <n v="3"/>
    <n v="0"/>
    <n v="0"/>
    <n v="107"/>
    <s v="_x0000_peopl"/>
  </r>
  <r>
    <x v="7"/>
    <n v="13.686199999999999"/>
    <n v="-89.200199999999995"/>
    <n v="6"/>
    <n v="0"/>
    <n v="0"/>
    <n v="107"/>
    <s v="_x0000_peopl"/>
  </r>
  <r>
    <x v="7"/>
    <n v="13.686199999999999"/>
    <n v="-89.200199999999995"/>
    <n v="7"/>
    <n v="0"/>
    <n v="0"/>
    <n v="107"/>
    <s v="_x0000_peopl"/>
  </r>
  <r>
    <x v="7"/>
    <n v="13.686199999999999"/>
    <n v="-89.200199999999995"/>
    <n v="4"/>
    <n v="0"/>
    <n v="0"/>
    <n v="107"/>
    <s v="_x0000_peopl"/>
  </r>
  <r>
    <x v="7"/>
    <n v="13.686199999999999"/>
    <n v="-89.200199999999995"/>
    <n v="2"/>
    <n v="0"/>
    <n v="0"/>
    <n v="107"/>
    <s v="_x0000_peopl"/>
  </r>
  <r>
    <x v="7"/>
    <n v="13.686199999999999"/>
    <n v="-89.200100000000006"/>
    <n v="3"/>
    <n v="0"/>
    <n v="0"/>
    <n v="107"/>
    <s v="_x0000_peopl"/>
  </r>
  <r>
    <x v="7"/>
    <n v="13.686199999999999"/>
    <n v="-89.200100000000006"/>
    <n v="7"/>
    <n v="0"/>
    <n v="0"/>
    <n v="107"/>
    <s v="_x0000_peopl"/>
  </r>
  <r>
    <x v="7"/>
    <n v="13.686199999999999"/>
    <n v="-89.200100000000006"/>
    <n v="9"/>
    <n v="0"/>
    <n v="0"/>
    <n v="107"/>
    <s v="_x0000_peopl"/>
  </r>
  <r>
    <x v="7"/>
    <n v="13.686"/>
    <n v="-89.200100000000006"/>
    <n v="3"/>
    <n v="0"/>
    <n v="0"/>
    <n v="107"/>
    <s v="_x0000_peopl"/>
  </r>
  <r>
    <x v="7"/>
    <n v="13.686"/>
    <n v="-89.200100000000006"/>
    <n v="5"/>
    <n v="0"/>
    <n v="0"/>
    <n v="107"/>
    <s v="_x0000_peopl"/>
  </r>
  <r>
    <x v="7"/>
    <n v="13.686"/>
    <n v="-89.200100000000006"/>
    <n v="10"/>
    <n v="0"/>
    <n v="0"/>
    <n v="107"/>
    <s v="_x0000_peopl"/>
  </r>
  <r>
    <x v="7"/>
    <n v="13.6861"/>
    <n v="-89.1999"/>
    <n v="3"/>
    <n v="0"/>
    <n v="0"/>
    <n v="107"/>
    <s v="_x0000_peopl"/>
  </r>
  <r>
    <x v="7"/>
    <n v="13.6861"/>
    <n v="-89.1999"/>
    <n v="3"/>
    <n v="0"/>
    <n v="0"/>
    <n v="107"/>
    <s v="_x0000_peopl"/>
  </r>
  <r>
    <x v="7"/>
    <n v="13.6861"/>
    <n v="-89.1999"/>
    <n v="8"/>
    <n v="0"/>
    <n v="0"/>
    <n v="107"/>
    <s v="_x0000_peopl"/>
  </r>
  <r>
    <x v="7"/>
    <n v="13.686"/>
    <n v="-89.1999"/>
    <n v="5"/>
    <n v="0"/>
    <n v="0"/>
    <n v="107"/>
    <s v="_x0000_peopl"/>
  </r>
  <r>
    <x v="7"/>
    <n v="13.686"/>
    <n v="-89.1999"/>
    <n v="8"/>
    <n v="0"/>
    <n v="0"/>
    <n v="107"/>
    <s v="_x0000_peopl"/>
  </r>
  <r>
    <x v="7"/>
    <n v="13.686"/>
    <n v="-89.1999"/>
    <n v="6"/>
    <n v="0"/>
    <n v="0"/>
    <n v="107"/>
    <s v="_x0000_peopl"/>
  </r>
  <r>
    <x v="7"/>
    <n v="13.686"/>
    <n v="-89.2"/>
    <n v="5"/>
    <n v="0"/>
    <n v="0"/>
    <n v="107"/>
    <s v="_x0000_peopl"/>
  </r>
  <r>
    <x v="7"/>
    <n v="13.686"/>
    <n v="-89.2"/>
    <n v="6"/>
    <n v="0"/>
    <n v="0"/>
    <n v="107"/>
    <s v="_x0000_peopl"/>
  </r>
  <r>
    <x v="7"/>
    <n v="13.686299999999999"/>
    <n v="-89.200100000000006"/>
    <n v="6"/>
    <n v="0"/>
    <n v="0"/>
    <n v="107"/>
    <s v="_x0000_peopl"/>
  </r>
  <r>
    <x v="7"/>
    <n v="13.686299999999999"/>
    <n v="-89.200100000000006"/>
    <n v="2"/>
    <n v="0"/>
    <n v="0"/>
    <n v="107"/>
    <s v="_x0000_peopl"/>
  </r>
  <r>
    <x v="7"/>
    <n v="13.686299999999999"/>
    <n v="-89.200100000000006"/>
    <n v="3"/>
    <n v="0"/>
    <n v="0"/>
    <n v="107"/>
    <s v="_x0000_peopl"/>
  </r>
  <r>
    <x v="7"/>
    <n v="13.686299999999999"/>
    <n v="-89.200400000000002"/>
    <n v="4"/>
    <n v="0"/>
    <n v="0"/>
    <n v="107"/>
    <s v="_x0000_peopl"/>
  </r>
  <r>
    <x v="7"/>
    <n v="13.686299999999999"/>
    <n v="-89.200400000000002"/>
    <n v="5"/>
    <n v="0"/>
    <n v="0"/>
    <n v="107"/>
    <s v="_x0000_peopl"/>
  </r>
  <r>
    <x v="7"/>
    <n v="13.686299999999999"/>
    <n v="-89.200400000000002"/>
    <n v="4"/>
    <n v="0"/>
    <n v="0"/>
    <n v="107"/>
    <s v="_x0000_peopl"/>
  </r>
  <r>
    <x v="7"/>
    <n v="13.686199999999999"/>
    <n v="-89.200500000000005"/>
    <n v="4"/>
    <n v="0"/>
    <n v="0"/>
    <n v="107"/>
    <s v="_x0000_peopl"/>
  </r>
  <r>
    <x v="7"/>
    <n v="13.686199999999999"/>
    <n v="-89.200500000000005"/>
    <n v="1"/>
    <n v="0"/>
    <n v="0"/>
    <n v="107"/>
    <s v="_x0000_peopl"/>
  </r>
  <r>
    <x v="7"/>
    <n v="13.686199999999999"/>
    <n v="-89.200500000000005"/>
    <n v="4"/>
    <n v="0"/>
    <n v="0"/>
    <n v="107"/>
    <s v="_x0000_peopl"/>
  </r>
  <r>
    <x v="7"/>
    <n v="13.686199999999999"/>
    <n v="-89.200599999999994"/>
    <n v="7"/>
    <n v="0"/>
    <n v="0"/>
    <n v="107"/>
    <s v="_x0000_peopl"/>
  </r>
  <r>
    <x v="7"/>
    <n v="13.686199999999999"/>
    <n v="-89.200599999999994"/>
    <n v="4"/>
    <n v="0"/>
    <n v="0"/>
    <n v="107"/>
    <s v="_x0000_peopl"/>
  </r>
  <r>
    <x v="7"/>
    <n v="13.686199999999999"/>
    <n v="-89.200599999999994"/>
    <n v="3"/>
    <n v="0"/>
    <n v="0"/>
    <n v="107"/>
    <s v="_x0000_peopl"/>
  </r>
  <r>
    <x v="7"/>
    <n v="13.686"/>
    <n v="-89.200599999999994"/>
    <n v="9"/>
    <n v="0"/>
    <n v="0"/>
    <n v="107"/>
    <s v="_x0000_peopl"/>
  </r>
  <r>
    <x v="7"/>
    <n v="13.686"/>
    <n v="-89.200599999999994"/>
    <n v="5"/>
    <n v="0"/>
    <n v="0"/>
    <n v="107"/>
    <s v="_x0000_peopl"/>
  </r>
  <r>
    <x v="7"/>
    <n v="13.686199999999999"/>
    <n v="-89.200699999999998"/>
    <n v="4"/>
    <n v="0"/>
    <n v="0"/>
    <n v="107"/>
    <s v="_x0000_peopl"/>
  </r>
  <r>
    <x v="7"/>
    <n v="13.686199999999999"/>
    <n v="-89.200699999999998"/>
    <n v="5"/>
    <n v="0"/>
    <n v="0"/>
    <n v="107"/>
    <s v="_x0000_peopl"/>
  </r>
  <r>
    <x v="7"/>
    <n v="13.686199999999999"/>
    <n v="-89.200699999999998"/>
    <n v="7"/>
    <n v="0"/>
    <n v="0"/>
    <n v="107"/>
    <s v="_x0000_peopl"/>
  </r>
  <r>
    <x v="7"/>
    <n v="13.686199999999999"/>
    <n v="-89.200699999999998"/>
    <n v="3"/>
    <n v="0"/>
    <n v="0"/>
    <n v="107"/>
    <s v="_x0000_peopl"/>
  </r>
  <r>
    <x v="7"/>
    <n v="13.686199999999999"/>
    <n v="-89.200599999999994"/>
    <n v="3"/>
    <n v="0"/>
    <n v="0"/>
    <n v="107"/>
    <s v="_x0000_peopl"/>
  </r>
  <r>
    <x v="7"/>
    <n v="13.686199999999999"/>
    <n v="-89.200599999999994"/>
    <n v="6"/>
    <n v="0"/>
    <n v="0"/>
    <n v="107"/>
    <s v="_x0000_peopl"/>
  </r>
  <r>
    <x v="7"/>
    <n v="13.686199999999999"/>
    <n v="-89.200599999999994"/>
    <n v="4"/>
    <n v="0"/>
    <n v="0"/>
    <n v="107"/>
    <s v="_x0000_peopl"/>
  </r>
  <r>
    <x v="7"/>
    <n v="13.686199999999999"/>
    <n v="-89.200599999999994"/>
    <n v="3"/>
    <n v="0"/>
    <n v="0"/>
    <n v="107"/>
    <s v="_x0000_peopl"/>
  </r>
  <r>
    <x v="7"/>
    <n v="13.686199999999999"/>
    <n v="-89.200800000000001"/>
    <n v="6"/>
    <n v="0"/>
    <n v="0"/>
    <n v="107"/>
    <s v="_x0000_peopl"/>
  </r>
  <r>
    <x v="7"/>
    <n v="13.686199999999999"/>
    <n v="-89.200800000000001"/>
    <n v="4"/>
    <n v="0"/>
    <n v="0"/>
    <n v="107"/>
    <s v="_x0000_peopl"/>
  </r>
  <r>
    <x v="7"/>
    <n v="13.686199999999999"/>
    <n v="-89.200800000000001"/>
    <n v="9"/>
    <n v="0"/>
    <n v="0"/>
    <n v="107"/>
    <s v="_x0000_peopl"/>
  </r>
  <r>
    <x v="7"/>
    <n v="13.686500000000001"/>
    <n v="-89.200199999999995"/>
    <n v="9"/>
    <n v="0"/>
    <n v="0"/>
    <n v="107"/>
    <s v="_x0000_peopl"/>
  </r>
  <r>
    <x v="7"/>
    <n v="13.686500000000001"/>
    <n v="-89.200199999999995"/>
    <n v="2"/>
    <n v="0"/>
    <n v="0"/>
    <n v="107"/>
    <s v="_x0000_peopl"/>
  </r>
  <r>
    <x v="7"/>
    <n v="13.686500000000001"/>
    <n v="-89.200100000000006"/>
    <n v="5"/>
    <n v="0"/>
    <n v="0"/>
    <n v="107"/>
    <s v="_x0000_peopl"/>
  </r>
  <r>
    <x v="7"/>
    <n v="13.686500000000001"/>
    <n v="-89.2"/>
    <n v="7"/>
    <n v="0"/>
    <n v="0"/>
    <n v="107"/>
    <s v="_x0000_peopl"/>
  </r>
  <r>
    <x v="7"/>
    <n v="13.6866"/>
    <n v="-89.1999"/>
    <n v="7"/>
    <n v="0"/>
    <n v="0"/>
    <n v="107"/>
    <s v="_x0000_peopl"/>
  </r>
  <r>
    <x v="7"/>
    <n v="13.6866"/>
    <n v="-89.199799999999996"/>
    <n v="2"/>
    <n v="0"/>
    <n v="0"/>
    <n v="107"/>
    <s v="_x0000_peopl"/>
  </r>
  <r>
    <x v="7"/>
    <n v="13.6867"/>
    <n v="-89.2"/>
    <n v="8"/>
    <n v="0"/>
    <n v="0"/>
    <n v="107"/>
    <s v="_x0000_peopl"/>
  </r>
  <r>
    <x v="7"/>
    <n v="13.6867"/>
    <n v="-89.2"/>
    <n v="10"/>
    <n v="0"/>
    <n v="0"/>
    <n v="107"/>
    <s v="_x0000_peopl"/>
  </r>
  <r>
    <x v="7"/>
    <n v="13.6867"/>
    <n v="-89.2"/>
    <n v="6"/>
    <n v="0"/>
    <n v="0"/>
    <n v="107"/>
    <s v="_x0000_peopl"/>
  </r>
  <r>
    <x v="7"/>
    <n v="13.6867"/>
    <n v="-89.1999"/>
    <n v="2"/>
    <n v="0"/>
    <n v="0"/>
    <n v="107"/>
    <s v="_x0000_peopl"/>
  </r>
  <r>
    <x v="7"/>
    <n v="13.6868"/>
    <n v="-89.199799999999996"/>
    <n v="5"/>
    <n v="0"/>
    <n v="0"/>
    <n v="107"/>
    <s v="_x0000_peopl"/>
  </r>
  <r>
    <x v="7"/>
    <n v="13.6867"/>
    <n v="-89.1995"/>
    <n v="6"/>
    <n v="0"/>
    <n v="0"/>
    <n v="107"/>
    <s v="_x0000_peopl"/>
  </r>
  <r>
    <x v="7"/>
    <n v="13.6867"/>
    <n v="-89.1995"/>
    <n v="8"/>
    <n v="0"/>
    <n v="0"/>
    <n v="107"/>
    <s v="_x0000_peopl"/>
  </r>
  <r>
    <x v="7"/>
    <n v="13.6867"/>
    <n v="-89.1995"/>
    <n v="8"/>
    <n v="0"/>
    <n v="0"/>
    <n v="107"/>
    <s v="_x0000_peopl"/>
  </r>
  <r>
    <x v="7"/>
    <n v="13.6868"/>
    <n v="-89.199399999999997"/>
    <n v="3"/>
    <n v="0"/>
    <n v="0"/>
    <n v="107"/>
    <s v="_x0000_peopl"/>
  </r>
  <r>
    <x v="7"/>
    <n v="13.6868"/>
    <n v="-89.199399999999997"/>
    <n v="4"/>
    <n v="0"/>
    <n v="0"/>
    <n v="107"/>
    <s v="_x0000_peopl"/>
  </r>
  <r>
    <x v="7"/>
    <n v="13.6868"/>
    <n v="-89.199299999999994"/>
    <n v="0"/>
    <n v="0"/>
    <n v="0"/>
    <n v="107"/>
    <s v="_x0000_peopl"/>
  </r>
  <r>
    <x v="7"/>
    <n v="13.6868"/>
    <n v="-89.199299999999994"/>
    <n v="5"/>
    <n v="0"/>
    <n v="0"/>
    <n v="107"/>
    <s v="_x0000_peopl"/>
  </r>
  <r>
    <x v="7"/>
    <n v="13.686500000000001"/>
    <n v="-89.199399999999997"/>
    <n v="5"/>
    <n v="0"/>
    <n v="0"/>
    <n v="107"/>
    <s v="_x0000_peopl"/>
  </r>
  <r>
    <x v="7"/>
    <n v="13.686500000000001"/>
    <n v="-89.199399999999997"/>
    <n v="8"/>
    <n v="0"/>
    <n v="0"/>
    <n v="107"/>
    <s v="_x0000_peopl"/>
  </r>
  <r>
    <x v="7"/>
    <n v="13.6866"/>
    <n v="-89.199299999999994"/>
    <n v="3"/>
    <n v="0"/>
    <n v="0"/>
    <n v="107"/>
    <s v="_x0000_peopl"/>
  </r>
  <r>
    <x v="7"/>
    <n v="13.6866"/>
    <n v="-89.199200000000005"/>
    <n v="9"/>
    <n v="0"/>
    <n v="0"/>
    <n v="107"/>
    <s v="_x0000_peopl"/>
  </r>
  <r>
    <x v="7"/>
    <n v="13.6866"/>
    <n v="-89.199200000000005"/>
    <n v="3"/>
    <n v="0"/>
    <n v="0"/>
    <n v="107"/>
    <s v="_x0000_peopl"/>
  </r>
  <r>
    <x v="7"/>
    <n v="13.6866"/>
    <n v="-89.199200000000005"/>
    <n v="4"/>
    <n v="0"/>
    <n v="0"/>
    <n v="107"/>
    <s v="_x0000_peopl"/>
  </r>
  <r>
    <x v="7"/>
    <n v="13.686500000000001"/>
    <n v="-89.198800000000006"/>
    <n v="4"/>
    <n v="0"/>
    <n v="0"/>
    <n v="107"/>
    <s v="_x0000_peopl"/>
  </r>
  <r>
    <x v="7"/>
    <n v="13.686500000000001"/>
    <n v="-89.198800000000006"/>
    <n v="3"/>
    <n v="0"/>
    <n v="0"/>
    <n v="107"/>
    <s v="_x0000_peopl"/>
  </r>
  <r>
    <x v="7"/>
    <n v="13.686999999999999"/>
    <n v="-89.1995"/>
    <n v="3"/>
    <n v="0"/>
    <n v="0"/>
    <n v="107"/>
    <s v="_x0000_peopl"/>
  </r>
  <r>
    <x v="7"/>
    <n v="13.687099999999999"/>
    <n v="-89.199299999999994"/>
    <n v="6"/>
    <n v="0"/>
    <n v="0"/>
    <n v="107"/>
    <s v="_x0000_peopl"/>
  </r>
  <r>
    <x v="7"/>
    <n v="13.6866"/>
    <n v="-89.198599999999999"/>
    <n v="2"/>
    <n v="0"/>
    <n v="0"/>
    <n v="107"/>
    <s v="_x0000_peopl"/>
  </r>
  <r>
    <x v="7"/>
    <n v="13.6867"/>
    <n v="-89.198499999999996"/>
    <n v="6"/>
    <n v="0"/>
    <n v="0"/>
    <n v="107"/>
    <s v="_x0000_peopl"/>
  </r>
  <r>
    <x v="7"/>
    <n v="13.686999999999999"/>
    <n v="-89.198800000000006"/>
    <n v="8"/>
    <n v="0"/>
    <n v="0"/>
    <n v="107"/>
    <s v="_x0000_peopl"/>
  </r>
  <r>
    <x v="7"/>
    <n v="13.6869"/>
    <n v="-89.199200000000005"/>
    <n v="3"/>
    <n v="0"/>
    <n v="0"/>
    <n v="107"/>
    <s v="_x0000_peopl"/>
  </r>
  <r>
    <x v="7"/>
    <n v="13.6869"/>
    <n v="-89.199200000000005"/>
    <n v="5"/>
    <n v="0"/>
    <n v="0"/>
    <n v="107"/>
    <s v="_x0000_peopl"/>
  </r>
  <r>
    <x v="7"/>
    <n v="13.6869"/>
    <n v="-89.199200000000005"/>
    <n v="3"/>
    <n v="0"/>
    <n v="0"/>
    <n v="107"/>
    <s v="_x0000_peopl"/>
  </r>
  <r>
    <x v="7"/>
    <n v="13.686400000000001"/>
    <n v="-89.199100000000001"/>
    <n v="2"/>
    <n v="0"/>
    <n v="0"/>
    <n v="107"/>
    <s v="_x0000_peopl"/>
  </r>
  <r>
    <x v="7"/>
    <n v="13.686400000000001"/>
    <n v="-89.199100000000001"/>
    <n v="7"/>
    <n v="0"/>
    <n v="0"/>
    <n v="107"/>
    <s v="_x0000_peopl"/>
  </r>
  <r>
    <x v="7"/>
    <n v="13.686400000000001"/>
    <n v="-89.199100000000001"/>
    <n v="4"/>
    <n v="0"/>
    <n v="0"/>
    <n v="107"/>
    <s v="_x0000_peopl"/>
  </r>
  <r>
    <x v="7"/>
    <n v="13.686299999999999"/>
    <n v="-89.199100000000001"/>
    <n v="2"/>
    <n v="0"/>
    <n v="0"/>
    <n v="107"/>
    <s v="_x0000_peopl"/>
  </r>
  <r>
    <x v="7"/>
    <n v="13.686299999999999"/>
    <n v="-89.199100000000001"/>
    <n v="3"/>
    <n v="0"/>
    <n v="0"/>
    <n v="107"/>
    <s v="_x0000_peopl"/>
  </r>
  <r>
    <x v="7"/>
    <n v="13.686299999999999"/>
    <n v="-89.199100000000001"/>
    <n v="5"/>
    <n v="0"/>
    <n v="0"/>
    <n v="107"/>
    <s v="_x0000_peopl"/>
  </r>
  <r>
    <x v="7"/>
    <n v="13.687799999999999"/>
    <n v="-89.198400000000007"/>
    <n v="6"/>
    <n v="0"/>
    <n v="0"/>
    <n v="107"/>
    <s v="_x0000_peopl"/>
  </r>
  <r>
    <x v="7"/>
    <n v="13.687799999999999"/>
    <n v="-89.198400000000007"/>
    <n v="4"/>
    <n v="0"/>
    <n v="0"/>
    <n v="107"/>
    <s v="_x0000_peopl"/>
  </r>
  <r>
    <x v="7"/>
    <n v="13.687799999999999"/>
    <n v="-89.198300000000003"/>
    <n v="2"/>
    <n v="0"/>
    <n v="0"/>
    <n v="107"/>
    <s v="_x0000_peopl"/>
  </r>
  <r>
    <x v="7"/>
    <n v="13.696400000000001"/>
    <n v="-89.171499999999995"/>
    <n v="6"/>
    <n v="0"/>
    <n v="0"/>
    <n v="107"/>
    <s v="_x0000_peopl"/>
  </r>
  <r>
    <x v="7"/>
    <n v="13.6965"/>
    <n v="-89.171300000000002"/>
    <n v="4"/>
    <n v="0"/>
    <n v="0"/>
    <n v="107"/>
    <s v="_x0000_peopl"/>
  </r>
  <r>
    <x v="7"/>
    <n v="13.6965"/>
    <n v="-89.171300000000002"/>
    <n v="3"/>
    <n v="0"/>
    <n v="0"/>
    <n v="107"/>
    <s v="_x0000_peopl"/>
  </r>
  <r>
    <x v="7"/>
    <n v="13.6966"/>
    <n v="-89.171300000000002"/>
    <n v="8"/>
    <n v="0"/>
    <n v="0"/>
    <n v="107"/>
    <s v="_x0000_peopl"/>
  </r>
  <r>
    <x v="7"/>
    <n v="13.6966"/>
    <n v="-89.171300000000002"/>
    <n v="4"/>
    <n v="0"/>
    <n v="0"/>
    <n v="107"/>
    <s v="_x0000_peopl"/>
  </r>
  <r>
    <x v="7"/>
    <n v="13.696899999999999"/>
    <n v="-89.171199999999999"/>
    <n v="3"/>
    <n v="0"/>
    <n v="0"/>
    <n v="107"/>
    <s v="_x0000_peopl"/>
  </r>
  <r>
    <x v="7"/>
    <n v="13.696899999999999"/>
    <n v="-89.171199999999999"/>
    <n v="3"/>
    <n v="0"/>
    <n v="0"/>
    <n v="107"/>
    <s v="_x0000_peopl"/>
  </r>
  <r>
    <x v="7"/>
    <n v="13.6968"/>
    <n v="-89.171199999999999"/>
    <n v="1"/>
    <n v="0"/>
    <n v="0"/>
    <n v="107"/>
    <s v="_x0000_peopl"/>
  </r>
  <r>
    <x v="7"/>
    <n v="13.6967"/>
    <n v="-89.171199999999999"/>
    <n v="3"/>
    <n v="0"/>
    <n v="0"/>
    <n v="107"/>
    <s v="_x0000_peopl"/>
  </r>
  <r>
    <x v="7"/>
    <n v="13.6967"/>
    <n v="-89.171199999999999"/>
    <n v="4"/>
    <n v="0"/>
    <n v="0"/>
    <n v="107"/>
    <s v="_x0000_peopl"/>
  </r>
  <r>
    <x v="7"/>
    <n v="13.6967"/>
    <n v="-89.171300000000002"/>
    <n v="6"/>
    <n v="0"/>
    <n v="0"/>
    <n v="107"/>
    <s v="_x0000_peopl"/>
  </r>
  <r>
    <x v="7"/>
    <n v="13.6966"/>
    <n v="-89.171300000000002"/>
    <n v="5"/>
    <n v="0"/>
    <n v="0"/>
    <n v="107"/>
    <s v="_x0000_peopl"/>
  </r>
  <r>
    <x v="7"/>
    <n v="13.6968"/>
    <n v="-89.171099999999996"/>
    <n v="7"/>
    <n v="0"/>
    <n v="0"/>
    <n v="107"/>
    <s v="_x0000_peopl"/>
  </r>
  <r>
    <x v="7"/>
    <n v="13.6967"/>
    <n v="-89.171099999999996"/>
    <n v="6"/>
    <n v="0"/>
    <n v="0"/>
    <n v="107"/>
    <s v="_x0000_peopl"/>
  </r>
  <r>
    <x v="7"/>
    <n v="13.6968"/>
    <n v="-89.171099999999996"/>
    <n v="6"/>
    <n v="0"/>
    <n v="0"/>
    <n v="107"/>
    <s v="_x0000_peopl"/>
  </r>
  <r>
    <x v="7"/>
    <n v="13.696899999999999"/>
    <n v="-89.171000000000006"/>
    <n v="6"/>
    <n v="0"/>
    <n v="0"/>
    <n v="107"/>
    <s v="_x0000_peopl"/>
  </r>
  <r>
    <x v="7"/>
    <n v="13.696899999999999"/>
    <n v="-89.171000000000006"/>
    <n v="5"/>
    <n v="0"/>
    <n v="0"/>
    <n v="107"/>
    <s v="_x0000_peopl"/>
  </r>
  <r>
    <x v="7"/>
    <n v="13.696999999999999"/>
    <n v="-89.171099999999996"/>
    <n v="6"/>
    <n v="0"/>
    <n v="0"/>
    <n v="107"/>
    <s v="_x0000_peopl"/>
  </r>
  <r>
    <x v="7"/>
    <n v="13.696999999999999"/>
    <n v="-89.171199999999999"/>
    <n v="6"/>
    <n v="0"/>
    <n v="0"/>
    <n v="107"/>
    <s v="_x0000_peopl"/>
  </r>
  <r>
    <x v="7"/>
    <n v="13.696999999999999"/>
    <n v="-89.171199999999999"/>
    <n v="6"/>
    <n v="0"/>
    <n v="0"/>
    <n v="107"/>
    <s v="_x0000_peopl"/>
  </r>
  <r>
    <x v="7"/>
    <n v="13.696899999999999"/>
    <n v="-89.171199999999999"/>
    <n v="4"/>
    <n v="0"/>
    <n v="0"/>
    <n v="107"/>
    <s v="_x0000_peopl"/>
  </r>
  <r>
    <x v="7"/>
    <n v="13.696899999999999"/>
    <n v="-89.171099999999996"/>
    <n v="7"/>
    <n v="0"/>
    <n v="0"/>
    <n v="107"/>
    <s v="_x0000_peopl"/>
  </r>
  <r>
    <x v="7"/>
    <n v="13.696899999999999"/>
    <n v="-89.171099999999996"/>
    <n v="8"/>
    <n v="0"/>
    <n v="0"/>
    <n v="107"/>
    <s v="_x0000_peopl"/>
  </r>
  <r>
    <x v="7"/>
    <n v="13.696899999999999"/>
    <n v="-89.171000000000006"/>
    <n v="5"/>
    <n v="0"/>
    <n v="0"/>
    <n v="107"/>
    <s v="_x0000_peopl"/>
  </r>
  <r>
    <x v="7"/>
    <n v="13.6968"/>
    <n v="-89.170299999999997"/>
    <n v="3"/>
    <n v="0"/>
    <n v="0"/>
    <n v="107"/>
    <s v="_x0000_peopl"/>
  </r>
  <r>
    <x v="7"/>
    <n v="13.696899999999999"/>
    <n v="-89.170199999999994"/>
    <n v="3"/>
    <n v="0"/>
    <n v="0"/>
    <n v="107"/>
    <s v="_x0000_peopl"/>
  </r>
  <r>
    <x v="7"/>
    <n v="13.696899999999999"/>
    <n v="-89.170100000000005"/>
    <n v="5"/>
    <n v="0"/>
    <n v="0"/>
    <n v="107"/>
    <s v="_x0000_peopl"/>
  </r>
  <r>
    <x v="7"/>
    <n v="13.696899999999999"/>
    <n v="-89.17"/>
    <n v="2"/>
    <n v="0"/>
    <n v="0"/>
    <n v="107"/>
    <s v="_x0000_peopl"/>
  </r>
  <r>
    <x v="7"/>
    <n v="13.696899999999999"/>
    <n v="-89.17"/>
    <n v="5"/>
    <n v="0"/>
    <n v="0"/>
    <n v="107"/>
    <s v="_x0000_peopl"/>
  </r>
  <r>
    <x v="7"/>
    <n v="13.696899999999999"/>
    <n v="-89.17"/>
    <n v="6"/>
    <n v="0"/>
    <n v="0"/>
    <n v="107"/>
    <s v="_x0000_peopl"/>
  </r>
  <r>
    <x v="7"/>
    <n v="13.696899999999999"/>
    <n v="-89.170199999999994"/>
    <n v="7"/>
    <n v="0"/>
    <n v="0"/>
    <n v="107"/>
    <s v="_x0000_peopl"/>
  </r>
  <r>
    <x v="7"/>
    <n v="13.696899999999999"/>
    <n v="-89.170199999999994"/>
    <n v="1"/>
    <n v="0"/>
    <n v="0"/>
    <n v="107"/>
    <s v="_x0000_peopl"/>
  </r>
  <r>
    <x v="7"/>
    <n v="13.696899999999999"/>
    <n v="-89.170199999999994"/>
    <n v="4"/>
    <n v="0"/>
    <n v="0"/>
    <n v="107"/>
    <s v="_x0000_peopl"/>
  </r>
  <r>
    <x v="7"/>
    <n v="13.6967"/>
    <n v="-89.170100000000005"/>
    <n v="8"/>
    <n v="0"/>
    <n v="0"/>
    <n v="107"/>
    <s v="_x0000_peopl"/>
  </r>
  <r>
    <x v="7"/>
    <n v="13.6967"/>
    <n v="-89.170100000000005"/>
    <n v="8"/>
    <n v="0"/>
    <n v="0"/>
    <n v="107"/>
    <s v="_x0000_peopl"/>
  </r>
  <r>
    <x v="7"/>
    <n v="13.6967"/>
    <n v="-89.17"/>
    <n v="8"/>
    <n v="0"/>
    <n v="0"/>
    <n v="107"/>
    <s v="_x0000_peopl"/>
  </r>
  <r>
    <x v="7"/>
    <n v="13.6967"/>
    <n v="-89.17"/>
    <n v="5"/>
    <n v="0"/>
    <n v="0"/>
    <n v="107"/>
    <s v="_x0000_peopl"/>
  </r>
  <r>
    <x v="7"/>
    <n v="13.6968"/>
    <n v="-89.17"/>
    <n v="0"/>
    <n v="0"/>
    <n v="0"/>
    <n v="107"/>
    <s v="_x0000_peopl"/>
  </r>
  <r>
    <x v="7"/>
    <n v="13.6968"/>
    <n v="-89.17"/>
    <n v="2"/>
    <n v="0"/>
    <n v="0"/>
    <n v="107"/>
    <s v="_x0000_peopl"/>
  </r>
  <r>
    <x v="7"/>
    <n v="13.6968"/>
    <n v="-89.169899999999998"/>
    <n v="4"/>
    <n v="0"/>
    <n v="0"/>
    <n v="107"/>
    <s v="_x0000_peopl"/>
  </r>
  <r>
    <x v="7"/>
    <n v="13.6968"/>
    <n v="-89.169899999999998"/>
    <n v="3"/>
    <n v="0"/>
    <n v="0"/>
    <n v="107"/>
    <s v="_x0000_peopl"/>
  </r>
  <r>
    <x v="7"/>
    <n v="13.6967"/>
    <n v="-89.170199999999994"/>
    <n v="3"/>
    <n v="0"/>
    <n v="0"/>
    <n v="107"/>
    <s v="_x0000_peopl"/>
  </r>
  <r>
    <x v="7"/>
    <n v="13.6968"/>
    <n v="-89.169600000000003"/>
    <n v="1"/>
    <n v="0"/>
    <n v="0"/>
    <n v="107"/>
    <s v="_x0000_peopl"/>
  </r>
  <r>
    <x v="7"/>
    <n v="13.6968"/>
    <n v="-89.169600000000003"/>
    <n v="2"/>
    <n v="0"/>
    <n v="0"/>
    <n v="107"/>
    <s v="_x0000_peopl"/>
  </r>
  <r>
    <x v="7"/>
    <n v="13.6968"/>
    <n v="-89.169499999999999"/>
    <n v="9"/>
    <n v="0"/>
    <n v="0"/>
    <n v="107"/>
    <s v="_x0000_peopl"/>
  </r>
  <r>
    <x v="7"/>
    <n v="13.696899999999999"/>
    <n v="-89.169700000000006"/>
    <n v="2"/>
    <n v="0"/>
    <n v="0"/>
    <n v="107"/>
    <s v="_x0000_peopl"/>
  </r>
  <r>
    <x v="7"/>
    <n v="13.697100000000001"/>
    <n v="-89.169600000000003"/>
    <n v="5"/>
    <n v="0"/>
    <n v="0"/>
    <n v="107"/>
    <s v="_x0000_peopl"/>
  </r>
  <r>
    <x v="7"/>
    <n v="13.697100000000001"/>
    <n v="-89.169600000000003"/>
    <n v="9"/>
    <n v="0"/>
    <n v="0"/>
    <n v="107"/>
    <s v="_x0000_peopl"/>
  </r>
  <r>
    <x v="7"/>
    <n v="13.697100000000001"/>
    <n v="-89.169700000000006"/>
    <n v="4"/>
    <n v="0"/>
    <n v="0"/>
    <n v="107"/>
    <s v="_x0000_peopl"/>
  </r>
  <r>
    <x v="7"/>
    <n v="13.697100000000001"/>
    <n v="-89.169700000000006"/>
    <n v="6"/>
    <n v="0"/>
    <n v="0"/>
    <n v="107"/>
    <s v="_x0000_peopl"/>
  </r>
  <r>
    <x v="7"/>
    <n v="13.697100000000001"/>
    <n v="-89.169499999999999"/>
    <n v="5"/>
    <n v="0"/>
    <n v="0"/>
    <n v="107"/>
    <s v="_x0000_peopl"/>
  </r>
  <r>
    <x v="7"/>
    <n v="13.697100000000001"/>
    <n v="-89.169499999999999"/>
    <n v="4"/>
    <n v="0"/>
    <n v="0"/>
    <n v="107"/>
    <s v="_x0000_peopl"/>
  </r>
  <r>
    <x v="7"/>
    <n v="13.697100000000001"/>
    <n v="-89.169399999999996"/>
    <n v="1"/>
    <n v="0"/>
    <n v="0"/>
    <n v="107"/>
    <s v="_x0000_peopl"/>
  </r>
  <r>
    <x v="7"/>
    <n v="13.697100000000001"/>
    <n v="-89.169399999999996"/>
    <n v="6"/>
    <n v="0"/>
    <n v="0"/>
    <n v="107"/>
    <s v="_x0000_peopl"/>
  </r>
  <r>
    <x v="7"/>
    <n v="13.697100000000001"/>
    <n v="-89.169399999999996"/>
    <n v="6"/>
    <n v="0"/>
    <n v="0"/>
    <n v="107"/>
    <s v="_x0000_peopl"/>
  </r>
  <r>
    <x v="7"/>
    <n v="13.697100000000001"/>
    <n v="-89.169399999999996"/>
    <n v="7"/>
    <n v="0"/>
    <n v="0"/>
    <n v="107"/>
    <s v="_x0000_peopl"/>
  </r>
  <r>
    <x v="7"/>
    <n v="13.696999999999999"/>
    <n v="-89.169799999999995"/>
    <n v="10"/>
    <n v="0"/>
    <n v="0"/>
    <n v="107"/>
    <s v="_x0000_peopl"/>
  </r>
  <r>
    <x v="7"/>
    <n v="13.696999999999999"/>
    <n v="-89.169899999999998"/>
    <n v="5"/>
    <n v="0"/>
    <n v="0"/>
    <n v="107"/>
    <s v="_x0000_peopl"/>
  </r>
  <r>
    <x v="7"/>
    <n v="13.696999999999999"/>
    <n v="-89.169899999999998"/>
    <n v="6"/>
    <n v="0"/>
    <n v="0"/>
    <n v="107"/>
    <s v="_x0000_peopl"/>
  </r>
  <r>
    <x v="7"/>
    <n v="13.696999999999999"/>
    <n v="-89.169899999999998"/>
    <n v="6"/>
    <n v="0"/>
    <n v="0"/>
    <n v="107"/>
    <s v="_x0000_peopl"/>
  </r>
  <r>
    <x v="7"/>
    <n v="13.696899999999999"/>
    <n v="-89.169499999999999"/>
    <n v="6"/>
    <n v="0"/>
    <n v="0"/>
    <n v="107"/>
    <s v="_x0000_peopl"/>
  </r>
  <r>
    <x v="7"/>
    <n v="13.696899999999999"/>
    <n v="-89.169499999999999"/>
    <n v="4"/>
    <n v="0"/>
    <n v="0"/>
    <n v="107"/>
    <s v="_x0000_peopl"/>
  </r>
  <r>
    <x v="7"/>
    <n v="13.696999999999999"/>
    <n v="-89.169499999999999"/>
    <n v="2"/>
    <n v="0"/>
    <n v="0"/>
    <n v="107"/>
    <s v="_x0000_peopl"/>
  </r>
  <r>
    <x v="7"/>
    <n v="13.696999999999999"/>
    <n v="-89.169399999999996"/>
    <n v="8"/>
    <n v="0"/>
    <n v="0"/>
    <n v="107"/>
    <s v="_x0000_peopl"/>
  </r>
  <r>
    <x v="7"/>
    <n v="13.696999999999999"/>
    <n v="-89.169399999999996"/>
    <n v="5"/>
    <n v="0"/>
    <n v="0"/>
    <n v="107"/>
    <s v="_x0000_peopl"/>
  </r>
  <r>
    <x v="7"/>
    <n v="13.696899999999999"/>
    <n v="-89.169600000000003"/>
    <n v="4"/>
    <n v="0"/>
    <n v="0"/>
    <n v="107"/>
    <s v="_x0000_peopl"/>
  </r>
  <r>
    <x v="7"/>
    <n v="13.696899999999999"/>
    <n v="-89.169600000000003"/>
    <n v="4"/>
    <n v="0"/>
    <n v="0"/>
    <n v="107"/>
    <s v="_x0000_peopl"/>
  </r>
  <r>
    <x v="7"/>
    <n v="13.696899999999999"/>
    <n v="-89.169799999999995"/>
    <n v="10"/>
    <n v="0"/>
    <n v="0"/>
    <n v="107"/>
    <s v="_x0000_peopl"/>
  </r>
  <r>
    <x v="7"/>
    <n v="13.696899999999999"/>
    <n v="-89.169799999999995"/>
    <n v="3"/>
    <n v="0"/>
    <n v="0"/>
    <n v="107"/>
    <s v="_x0000_peopl"/>
  </r>
  <r>
    <x v="7"/>
    <n v="13.696899999999999"/>
    <n v="-89.169799999999995"/>
    <n v="5"/>
    <n v="0"/>
    <n v="0"/>
    <n v="107"/>
    <s v="_x0000_peopl"/>
  </r>
  <r>
    <x v="7"/>
    <n v="13.696899999999999"/>
    <n v="-89.169799999999995"/>
    <n v="6"/>
    <n v="0"/>
    <n v="0"/>
    <n v="107"/>
    <s v="_x0000_peopl"/>
  </r>
  <r>
    <x v="7"/>
    <n v="13.6968"/>
    <n v="-89.169899999999998"/>
    <n v="5"/>
    <n v="0"/>
    <n v="0"/>
    <n v="107"/>
    <s v="_x0000_peopl"/>
  </r>
  <r>
    <x v="7"/>
    <n v="13.6968"/>
    <n v="-89.169899999999998"/>
    <n v="3"/>
    <n v="0"/>
    <n v="0"/>
    <n v="107"/>
    <s v="_x0000_peopl"/>
  </r>
  <r>
    <x v="7"/>
    <n v="13.697100000000001"/>
    <n v="-89.169300000000007"/>
    <n v="6"/>
    <n v="0"/>
    <n v="0"/>
    <n v="107"/>
    <s v="_x0000_peopl"/>
  </r>
  <r>
    <x v="7"/>
    <n v="13.697100000000001"/>
    <n v="-89.169300000000007"/>
    <n v="3"/>
    <n v="0"/>
    <n v="0"/>
    <n v="107"/>
    <s v="_x0000_peopl"/>
  </r>
  <r>
    <x v="7"/>
    <n v="13.696999999999999"/>
    <n v="-89.169300000000007"/>
    <n v="3"/>
    <n v="0"/>
    <n v="0"/>
    <n v="107"/>
    <s v="_x0000_peopl"/>
  </r>
  <r>
    <x v="7"/>
    <n v="13.696999999999999"/>
    <n v="-89.169200000000004"/>
    <n v="6"/>
    <n v="0"/>
    <n v="0"/>
    <n v="107"/>
    <s v="_x0000_peopl"/>
  </r>
  <r>
    <x v="7"/>
    <n v="13.696899999999999"/>
    <n v="-89.168899999999994"/>
    <n v="12"/>
    <n v="0"/>
    <n v="0"/>
    <n v="107"/>
    <s v="_x0000_peopl"/>
  </r>
  <r>
    <x v="7"/>
    <n v="13.696899999999999"/>
    <n v="-89.168899999999994"/>
    <n v="3"/>
    <n v="0"/>
    <n v="0"/>
    <n v="107"/>
    <s v="_x0000_peopl"/>
  </r>
  <r>
    <x v="7"/>
    <n v="13.696899999999999"/>
    <n v="-89.168899999999994"/>
    <n v="5"/>
    <n v="0"/>
    <n v="0"/>
    <n v="107"/>
    <s v="_x0000_peopl"/>
  </r>
  <r>
    <x v="7"/>
    <n v="13.6968"/>
    <n v="-89.168800000000005"/>
    <n v="3"/>
    <n v="0"/>
    <n v="0"/>
    <n v="107"/>
    <s v="_x0000_peopl"/>
  </r>
  <r>
    <x v="7"/>
    <n v="13.696400000000001"/>
    <n v="-89.168499999999995"/>
    <n v="8"/>
    <n v="0"/>
    <n v="0"/>
    <n v="107"/>
    <s v="_x0000_peopl"/>
  </r>
  <r>
    <x v="7"/>
    <n v="13.696400000000001"/>
    <n v="-89.168400000000005"/>
    <n v="6"/>
    <n v="0"/>
    <n v="0"/>
    <n v="107"/>
    <s v="_x0000_peopl"/>
  </r>
  <r>
    <x v="7"/>
    <n v="13.696400000000001"/>
    <n v="-89.168400000000005"/>
    <n v="11"/>
    <n v="0"/>
    <n v="0"/>
    <n v="107"/>
    <s v="_x0000_peopl"/>
  </r>
  <r>
    <x v="7"/>
    <n v="13.6966"/>
    <n v="-89.168400000000005"/>
    <n v="6"/>
    <n v="0"/>
    <n v="0"/>
    <n v="107"/>
    <s v="_x0000_peopl"/>
  </r>
  <r>
    <x v="7"/>
    <n v="13.6966"/>
    <n v="-89.168400000000005"/>
    <n v="6"/>
    <n v="0"/>
    <n v="0"/>
    <n v="107"/>
    <s v="_x0000_peopl"/>
  </r>
  <r>
    <x v="7"/>
    <n v="13.6965"/>
    <n v="-89.168300000000002"/>
    <n v="5"/>
    <n v="0"/>
    <n v="0"/>
    <n v="107"/>
    <s v="_x0000_peopl"/>
  </r>
  <r>
    <x v="7"/>
    <n v="13.6968"/>
    <n v="-89.168800000000005"/>
    <n v="2"/>
    <n v="0"/>
    <n v="0"/>
    <n v="107"/>
    <s v="_x0000_peopl"/>
  </r>
  <r>
    <x v="7"/>
    <n v="13.6968"/>
    <n v="-89.168800000000005"/>
    <n v="3"/>
    <n v="0"/>
    <n v="0"/>
    <n v="107"/>
    <s v="_x0000_peopl"/>
  </r>
  <r>
    <x v="7"/>
    <n v="13.6968"/>
    <n v="-89.168700000000001"/>
    <n v="2"/>
    <n v="0"/>
    <n v="0"/>
    <n v="107"/>
    <s v="_x0000_peopl"/>
  </r>
  <r>
    <x v="7"/>
    <n v="13.6968"/>
    <n v="-89.168700000000001"/>
    <n v="5"/>
    <n v="0"/>
    <n v="0"/>
    <n v="107"/>
    <s v="_x0000_peopl"/>
  </r>
  <r>
    <x v="7"/>
    <n v="13.6968"/>
    <n v="-89.168700000000001"/>
    <n v="10"/>
    <n v="0"/>
    <n v="0"/>
    <n v="107"/>
    <s v="_x0000_peopl"/>
  </r>
  <r>
    <x v="7"/>
    <n v="13.6968"/>
    <n v="-89.168700000000001"/>
    <n v="5"/>
    <n v="0"/>
    <n v="0"/>
    <n v="107"/>
    <s v="_x0000_peopl"/>
  </r>
  <r>
    <x v="7"/>
    <n v="13.6967"/>
    <n v="-89.168599999999998"/>
    <n v="5"/>
    <n v="0"/>
    <n v="0"/>
    <n v="107"/>
    <s v="_x0000_peopl"/>
  </r>
  <r>
    <x v="7"/>
    <n v="13.6967"/>
    <n v="-89.168899999999994"/>
    <n v="5"/>
    <n v="0"/>
    <n v="0"/>
    <n v="107"/>
    <s v="_x0000_peopl"/>
  </r>
  <r>
    <x v="7"/>
    <n v="13.6967"/>
    <n v="-89.168800000000005"/>
    <n v="5"/>
    <n v="0"/>
    <n v="0"/>
    <n v="107"/>
    <s v="_x0000_peopl"/>
  </r>
  <r>
    <x v="7"/>
    <n v="13.6966"/>
    <n v="-89.168800000000005"/>
    <n v="3"/>
    <n v="0"/>
    <n v="0"/>
    <n v="107"/>
    <s v="_x0000_peopl"/>
  </r>
  <r>
    <x v="7"/>
    <n v="13.6966"/>
    <n v="-89.168800000000005"/>
    <n v="5"/>
    <n v="0"/>
    <n v="0"/>
    <n v="107"/>
    <s v="_x0000_peopl"/>
  </r>
  <r>
    <x v="7"/>
    <n v="13.6966"/>
    <n v="-89.168700000000001"/>
    <n v="3"/>
    <n v="0"/>
    <n v="0"/>
    <n v="107"/>
    <s v="_x0000_peopl"/>
  </r>
  <r>
    <x v="7"/>
    <n v="13.6966"/>
    <n v="-89.168700000000001"/>
    <n v="5"/>
    <n v="0"/>
    <n v="0"/>
    <n v="107"/>
    <s v="_x0000_peopl"/>
  </r>
  <r>
    <x v="7"/>
    <n v="13.6966"/>
    <n v="-89.168700000000001"/>
    <n v="8"/>
    <n v="0"/>
    <n v="0"/>
    <n v="107"/>
    <s v="_x0000_peopl"/>
  </r>
  <r>
    <x v="7"/>
    <n v="13.6967"/>
    <n v="-89.168599999999998"/>
    <n v="4"/>
    <n v="0"/>
    <n v="0"/>
    <n v="107"/>
    <s v="_x0000_peopl"/>
  </r>
  <r>
    <x v="7"/>
    <n v="13.6967"/>
    <n v="-89.168599999999998"/>
    <n v="1"/>
    <n v="0"/>
    <n v="0"/>
    <n v="107"/>
    <s v="_x0000_peopl"/>
  </r>
  <r>
    <x v="7"/>
    <n v="13.6968"/>
    <n v="-89.168999999999997"/>
    <n v="2"/>
    <n v="0"/>
    <n v="0"/>
    <n v="107"/>
    <s v="_x0000_peopl"/>
  </r>
  <r>
    <x v="7"/>
    <n v="13.6968"/>
    <n v="-89.168999999999997"/>
    <n v="6"/>
    <n v="0"/>
    <n v="0"/>
    <n v="107"/>
    <s v="_x0000_peopl"/>
  </r>
  <r>
    <x v="7"/>
    <n v="13.6967"/>
    <n v="-89.168899999999994"/>
    <n v="12"/>
    <n v="0"/>
    <n v="0"/>
    <n v="107"/>
    <s v="_x0000_peopl"/>
  </r>
  <r>
    <x v="7"/>
    <n v="13.6968"/>
    <n v="-89.168999999999997"/>
    <n v="4"/>
    <n v="0"/>
    <n v="0"/>
    <n v="107"/>
    <s v="_x0000_peopl"/>
  </r>
  <r>
    <x v="7"/>
    <n v="13.6968"/>
    <n v="-89.168999999999997"/>
    <n v="4"/>
    <n v="0"/>
    <n v="0"/>
    <n v="107"/>
    <s v="_x0000_peopl"/>
  </r>
  <r>
    <x v="7"/>
    <n v="13.6968"/>
    <n v="-89.170299999999997"/>
    <n v="3"/>
    <n v="0"/>
    <n v="0"/>
    <n v="107"/>
    <s v="_x0000_peopl"/>
  </r>
  <r>
    <x v="7"/>
    <n v="13.6967"/>
    <n v="-89.170400000000001"/>
    <n v="2"/>
    <n v="0"/>
    <n v="0"/>
    <n v="107"/>
    <s v="_x0000_peopl"/>
  </r>
  <r>
    <x v="7"/>
    <n v="13.6967"/>
    <n v="-89.170400000000001"/>
    <n v="5"/>
    <n v="0"/>
    <n v="0"/>
    <n v="107"/>
    <s v="_x0000_peopl"/>
  </r>
  <r>
    <x v="7"/>
    <n v="13.6967"/>
    <n v="-89.170400000000001"/>
    <n v="8"/>
    <n v="0"/>
    <n v="0"/>
    <n v="107"/>
    <s v="_x0000_peopl"/>
  </r>
  <r>
    <x v="7"/>
    <n v="13.6967"/>
    <n v="-89.170400000000001"/>
    <n v="7"/>
    <n v="0"/>
    <n v="0"/>
    <n v="107"/>
    <s v="_x0000_peopl"/>
  </r>
  <r>
    <x v="7"/>
    <n v="13.6967"/>
    <n v="-89.170500000000004"/>
    <n v="2"/>
    <n v="0"/>
    <n v="0"/>
    <n v="107"/>
    <s v="_x0000_peopl"/>
  </r>
  <r>
    <x v="7"/>
    <n v="13.6967"/>
    <n v="-89.170500000000004"/>
    <n v="5"/>
    <n v="0"/>
    <n v="0"/>
    <n v="107"/>
    <s v="_x0000_peopl"/>
  </r>
  <r>
    <x v="7"/>
    <n v="13.6965"/>
    <n v="-89.170100000000005"/>
    <n v="5"/>
    <n v="0"/>
    <n v="0"/>
    <n v="107"/>
    <s v="_x0000_peopl"/>
  </r>
  <r>
    <x v="7"/>
    <n v="13.6965"/>
    <n v="-89.17"/>
    <n v="6"/>
    <n v="0"/>
    <n v="0"/>
    <n v="107"/>
    <s v="_x0000_peopl"/>
  </r>
  <r>
    <x v="7"/>
    <n v="13.6965"/>
    <n v="-89.17"/>
    <n v="6"/>
    <n v="0"/>
    <n v="0"/>
    <n v="107"/>
    <s v="_x0000_peopl"/>
  </r>
  <r>
    <x v="7"/>
    <n v="13.6965"/>
    <n v="-89.17"/>
    <n v="6"/>
    <n v="0"/>
    <n v="0"/>
    <n v="107"/>
    <s v="_x0000_peopl"/>
  </r>
  <r>
    <x v="7"/>
    <n v="13.6965"/>
    <n v="-89.169799999999995"/>
    <n v="8"/>
    <n v="0"/>
    <n v="0"/>
    <n v="107"/>
    <s v="_x0000_peopl"/>
  </r>
  <r>
    <x v="7"/>
    <n v="13.6966"/>
    <n v="-89.169799999999995"/>
    <n v="5"/>
    <n v="0"/>
    <n v="0"/>
    <n v="107"/>
    <s v="_x0000_peopl"/>
  </r>
  <r>
    <x v="7"/>
    <n v="13.6966"/>
    <n v="-89.169799999999995"/>
    <n v="3"/>
    <n v="0"/>
    <n v="0"/>
    <n v="107"/>
    <s v="_x0000_peopl"/>
  </r>
  <r>
    <x v="7"/>
    <n v="13.6966"/>
    <n v="-89.169799999999995"/>
    <n v="4"/>
    <n v="0"/>
    <n v="0"/>
    <n v="107"/>
    <s v="_x0000_peopl"/>
  </r>
  <r>
    <x v="7"/>
    <n v="13.6966"/>
    <n v="-89.169799999999995"/>
    <n v="5"/>
    <n v="0"/>
    <n v="0"/>
    <n v="107"/>
    <s v="_x0000_peopl"/>
  </r>
  <r>
    <x v="7"/>
    <n v="13.6966"/>
    <n v="-89.169799999999995"/>
    <n v="5"/>
    <n v="0"/>
    <n v="0"/>
    <n v="107"/>
    <s v="_x0000_peopl"/>
  </r>
  <r>
    <x v="7"/>
    <n v="13.6965"/>
    <n v="-89.169899999999998"/>
    <n v="4"/>
    <n v="0"/>
    <n v="0"/>
    <n v="107"/>
    <s v="_x0000_peopl"/>
  </r>
  <r>
    <x v="7"/>
    <n v="13.6965"/>
    <n v="-89.169899999999998"/>
    <n v="4"/>
    <n v="0"/>
    <n v="0"/>
    <n v="107"/>
    <s v="_x0000_peopl"/>
  </r>
  <r>
    <x v="7"/>
    <n v="13.696400000000001"/>
    <n v="-89.169700000000006"/>
    <n v="4"/>
    <n v="0"/>
    <n v="0"/>
    <n v="107"/>
    <s v="_x0000_peopl"/>
  </r>
  <r>
    <x v="7"/>
    <n v="13.696400000000001"/>
    <n v="-89.169700000000006"/>
    <n v="7"/>
    <n v="0"/>
    <n v="0"/>
    <n v="107"/>
    <s v="_x0000_peopl"/>
  </r>
  <r>
    <x v="7"/>
    <n v="13.696400000000001"/>
    <n v="-89.169700000000006"/>
    <n v="5"/>
    <n v="0"/>
    <n v="0"/>
    <n v="107"/>
    <s v="_x0000_peopl"/>
  </r>
  <r>
    <x v="7"/>
    <n v="13.6965"/>
    <n v="-89.169700000000006"/>
    <n v="7"/>
    <n v="0"/>
    <n v="0"/>
    <n v="107"/>
    <s v="_x0000_peopl"/>
  </r>
  <r>
    <x v="7"/>
    <n v="13.6965"/>
    <n v="-89.169700000000006"/>
    <n v="6"/>
    <n v="0"/>
    <n v="0"/>
    <n v="107"/>
    <s v="_x0000_peopl"/>
  </r>
  <r>
    <x v="7"/>
    <n v="13.6965"/>
    <n v="-89.169600000000003"/>
    <n v="4"/>
    <n v="0"/>
    <n v="0"/>
    <n v="107"/>
    <s v="_x0000_peopl"/>
  </r>
  <r>
    <x v="7"/>
    <n v="13.6967"/>
    <n v="-89.169700000000006"/>
    <n v="7"/>
    <n v="0"/>
    <n v="0"/>
    <n v="107"/>
    <s v="_x0000_peopl"/>
  </r>
  <r>
    <x v="7"/>
    <n v="13.6966"/>
    <n v="-89.169700000000006"/>
    <n v="4"/>
    <n v="0"/>
    <n v="0"/>
    <n v="107"/>
    <s v="_x0000_peopl"/>
  </r>
  <r>
    <x v="7"/>
    <n v="13.6966"/>
    <n v="-89.169600000000003"/>
    <n v="6"/>
    <n v="0"/>
    <n v="0"/>
    <n v="107"/>
    <s v="_x0000_peopl"/>
  </r>
  <r>
    <x v="7"/>
    <n v="13.6968"/>
    <n v="-89.169600000000003"/>
    <n v="6"/>
    <n v="0"/>
    <n v="0"/>
    <n v="107"/>
    <s v="_x0000_peopl"/>
  </r>
  <r>
    <x v="7"/>
    <n v="13.6968"/>
    <n v="-89.169600000000003"/>
    <n v="5"/>
    <n v="0"/>
    <n v="0"/>
    <n v="107"/>
    <s v="_x0000_peopl"/>
  </r>
  <r>
    <x v="7"/>
    <n v="13.6967"/>
    <n v="-89.169700000000006"/>
    <n v="2"/>
    <n v="0"/>
    <n v="0"/>
    <n v="107"/>
    <s v="_x0000_peopl"/>
  </r>
  <r>
    <x v="7"/>
    <n v="13.6967"/>
    <n v="-89.169700000000006"/>
    <n v="9"/>
    <n v="0"/>
    <n v="0"/>
    <n v="107"/>
    <s v="_x0000_peopl"/>
  </r>
  <r>
    <x v="7"/>
    <n v="13.6967"/>
    <n v="-89.169399999999996"/>
    <n v="9"/>
    <n v="0"/>
    <n v="0"/>
    <n v="107"/>
    <s v="_x0000_peopl"/>
  </r>
  <r>
    <x v="7"/>
    <n v="13.6967"/>
    <n v="-89.169399999999996"/>
    <n v="4"/>
    <n v="0"/>
    <n v="0"/>
    <n v="107"/>
    <s v="_x0000_peopl"/>
  </r>
  <r>
    <x v="7"/>
    <n v="13.6967"/>
    <n v="-89.169499999999999"/>
    <n v="6"/>
    <n v="0"/>
    <n v="0"/>
    <n v="107"/>
    <s v="_x0000_peopl"/>
  </r>
  <r>
    <x v="7"/>
    <n v="13.6967"/>
    <n v="-89.169499999999999"/>
    <n v="5"/>
    <n v="0"/>
    <n v="0"/>
    <n v="107"/>
    <s v="_x0000_peopl"/>
  </r>
  <r>
    <x v="7"/>
    <n v="13.6967"/>
    <n v="-89.169499999999999"/>
    <n v="4"/>
    <n v="0"/>
    <n v="0"/>
    <n v="107"/>
    <s v="_x0000_peopl"/>
  </r>
  <r>
    <x v="7"/>
    <n v="13.6967"/>
    <n v="-89.169499999999999"/>
    <n v="6"/>
    <n v="0"/>
    <n v="0"/>
    <n v="107"/>
    <s v="_x0000_peopl"/>
  </r>
  <r>
    <x v="7"/>
    <n v="13.6966"/>
    <n v="-89.169499999999999"/>
    <n v="5"/>
    <n v="0"/>
    <n v="0"/>
    <n v="107"/>
    <s v="_x0000_peopl"/>
  </r>
  <r>
    <x v="7"/>
    <n v="13.6965"/>
    <n v="-89.170699999999997"/>
    <n v="6"/>
    <n v="0"/>
    <n v="0"/>
    <n v="107"/>
    <s v="_x0000_peopl"/>
  </r>
  <r>
    <x v="7"/>
    <n v="13.6965"/>
    <n v="-89.170699999999997"/>
    <n v="2"/>
    <n v="0"/>
    <n v="0"/>
    <n v="107"/>
    <s v="_x0000_peopl"/>
  </r>
  <r>
    <x v="7"/>
    <n v="13.6965"/>
    <n v="-89.170599999999993"/>
    <n v="5"/>
    <n v="0"/>
    <n v="0"/>
    <n v="107"/>
    <s v="_x0000_peopl"/>
  </r>
  <r>
    <x v="7"/>
    <n v="13.6965"/>
    <n v="-89.170599999999993"/>
    <n v="6"/>
    <n v="0"/>
    <n v="0"/>
    <n v="107"/>
    <s v="_x0000_peopl"/>
  </r>
  <r>
    <x v="7"/>
    <n v="13.6965"/>
    <n v="-89.170599999999993"/>
    <n v="4"/>
    <n v="0"/>
    <n v="0"/>
    <n v="107"/>
    <s v="_x0000_peopl"/>
  </r>
  <r>
    <x v="7"/>
    <n v="13.6965"/>
    <n v="-89.170500000000004"/>
    <n v="5"/>
    <n v="0"/>
    <n v="0"/>
    <n v="107"/>
    <s v="_x0000_peopl"/>
  </r>
  <r>
    <x v="7"/>
    <n v="13.6965"/>
    <n v="-89.170500000000004"/>
    <n v="6"/>
    <n v="0"/>
    <n v="0"/>
    <n v="107"/>
    <s v="_x0000_peopl"/>
  </r>
  <r>
    <x v="7"/>
    <n v="13.6965"/>
    <n v="-89.170500000000004"/>
    <n v="7"/>
    <n v="0"/>
    <n v="0"/>
    <n v="107"/>
    <s v="_x0000_peopl"/>
  </r>
  <r>
    <x v="7"/>
    <n v="13.6965"/>
    <n v="-89.170500000000004"/>
    <n v="7"/>
    <n v="0"/>
    <n v="0"/>
    <n v="107"/>
    <s v="_x0000_peopl"/>
  </r>
  <r>
    <x v="7"/>
    <n v="13.6965"/>
    <n v="-89.170400000000001"/>
    <n v="3"/>
    <n v="0"/>
    <n v="0"/>
    <n v="107"/>
    <s v="_x0000_peopl"/>
  </r>
  <r>
    <x v="7"/>
    <n v="13.6965"/>
    <n v="-89.170400000000001"/>
    <n v="9"/>
    <n v="0"/>
    <n v="0"/>
    <n v="107"/>
    <s v="_x0000_peopl"/>
  </r>
  <r>
    <x v="7"/>
    <n v="13.6965"/>
    <n v="-89.170299999999997"/>
    <n v="5"/>
    <n v="0"/>
    <n v="0"/>
    <n v="107"/>
    <s v="_x0000_peopl"/>
  </r>
  <r>
    <x v="7"/>
    <n v="13.6965"/>
    <n v="-89.170299999999997"/>
    <n v="5"/>
    <n v="0"/>
    <n v="0"/>
    <n v="107"/>
    <s v="_x0000_peopl"/>
  </r>
  <r>
    <x v="7"/>
    <n v="13.6965"/>
    <n v="-89.170299999999997"/>
    <n v="4"/>
    <n v="0"/>
    <n v="0"/>
    <n v="107"/>
    <s v="_x0000_peopl"/>
  </r>
  <r>
    <x v="7"/>
    <n v="13.6965"/>
    <n v="-89.170199999999994"/>
    <n v="5"/>
    <n v="0"/>
    <n v="0"/>
    <n v="107"/>
    <s v="_x0000_peopl"/>
  </r>
  <r>
    <x v="7"/>
    <n v="13.6965"/>
    <n v="-89.170199999999994"/>
    <n v="7"/>
    <n v="0"/>
    <n v="0"/>
    <n v="107"/>
    <s v="_x0000_peopl"/>
  </r>
  <r>
    <x v="7"/>
    <n v="13.6965"/>
    <n v="-89.170199999999994"/>
    <n v="4"/>
    <n v="0"/>
    <n v="0"/>
    <n v="107"/>
    <s v="_x0000_peopl"/>
  </r>
  <r>
    <x v="7"/>
    <n v="13.6965"/>
    <n v="-89.170199999999994"/>
    <n v="7"/>
    <n v="0"/>
    <n v="0"/>
    <n v="107"/>
    <s v="_x0000_peopl"/>
  </r>
  <r>
    <x v="7"/>
    <n v="13.6972"/>
    <n v="-89.168899999999994"/>
    <n v="10"/>
    <n v="0"/>
    <n v="0"/>
    <n v="107"/>
    <s v="_x0000_peopl"/>
  </r>
  <r>
    <x v="7"/>
    <n v="13.697100000000001"/>
    <n v="-89.168899999999994"/>
    <n v="3"/>
    <n v="0"/>
    <n v="0"/>
    <n v="107"/>
    <s v="_x0000_peopl"/>
  </r>
  <r>
    <x v="7"/>
    <n v="13.697100000000001"/>
    <n v="-89.168700000000001"/>
    <n v="2"/>
    <n v="0"/>
    <n v="0"/>
    <n v="107"/>
    <s v="_x0000_peopl"/>
  </r>
  <r>
    <x v="7"/>
    <n v="13.696999999999999"/>
    <n v="-89.168700000000001"/>
    <n v="9"/>
    <n v="0"/>
    <n v="0"/>
    <n v="107"/>
    <s v="_x0000_peopl"/>
  </r>
  <r>
    <x v="7"/>
    <n v="13.696999999999999"/>
    <n v="-89.168899999999994"/>
    <n v="5"/>
    <n v="0"/>
    <n v="0"/>
    <n v="107"/>
    <s v="_x0000_peopl"/>
  </r>
  <r>
    <x v="7"/>
    <n v="13.696999999999999"/>
    <n v="-89.168899999999994"/>
    <n v="2"/>
    <n v="0"/>
    <n v="0"/>
    <n v="107"/>
    <s v="_x0000_peopl"/>
  </r>
  <r>
    <x v="7"/>
    <n v="13.6972"/>
    <n v="-89.168700000000001"/>
    <n v="9"/>
    <n v="0"/>
    <n v="0"/>
    <n v="107"/>
    <s v="_x0000_peopl"/>
  </r>
  <r>
    <x v="7"/>
    <n v="13.6972"/>
    <n v="-89.168700000000001"/>
    <n v="6"/>
    <n v="0"/>
    <n v="0"/>
    <n v="107"/>
    <s v="_x0000_peopl"/>
  </r>
  <r>
    <x v="7"/>
    <n v="13.696899999999999"/>
    <n v="-89.168599999999998"/>
    <n v="5"/>
    <n v="0"/>
    <n v="0"/>
    <n v="107"/>
    <s v="_x0000_peopl"/>
  </r>
  <r>
    <x v="7"/>
    <n v="13.696899999999999"/>
    <n v="-89.168599999999998"/>
    <n v="3"/>
    <n v="0"/>
    <n v="0"/>
    <n v="107"/>
    <s v="_x0000_peopl"/>
  </r>
  <r>
    <x v="7"/>
    <n v="13.696899999999999"/>
    <n v="-89.168599999999998"/>
    <n v="5"/>
    <n v="0"/>
    <n v="0"/>
    <n v="107"/>
    <s v="_x0000_peopl"/>
  </r>
  <r>
    <x v="7"/>
    <n v="13.696899999999999"/>
    <n v="-89.168599999999998"/>
    <n v="7"/>
    <n v="0"/>
    <n v="0"/>
    <n v="107"/>
    <s v="_x0000_peopl"/>
  </r>
  <r>
    <x v="7"/>
    <n v="13.696899999999999"/>
    <n v="-89.168700000000001"/>
    <n v="2"/>
    <n v="0"/>
    <n v="0"/>
    <n v="107"/>
    <s v="_x0000_peopl"/>
  </r>
  <r>
    <x v="7"/>
    <n v="13.696899999999999"/>
    <n v="-89.168700000000001"/>
    <n v="5"/>
    <n v="0"/>
    <n v="0"/>
    <n v="107"/>
    <s v="_x0000_peopl"/>
  </r>
  <r>
    <x v="7"/>
    <n v="13.696999999999999"/>
    <n v="-89.168499999999995"/>
    <n v="7"/>
    <n v="0"/>
    <n v="0"/>
    <n v="107"/>
    <s v="_x0000_peopl"/>
  </r>
  <r>
    <x v="7"/>
    <n v="13.696999999999999"/>
    <n v="-89.168499999999995"/>
    <n v="4"/>
    <n v="0"/>
    <n v="0"/>
    <n v="107"/>
    <s v="_x0000_peopl"/>
  </r>
  <r>
    <x v="7"/>
    <n v="13.696999999999999"/>
    <n v="-89.168499999999995"/>
    <n v="5"/>
    <n v="0"/>
    <n v="0"/>
    <n v="107"/>
    <s v="_x0000_peopl"/>
  </r>
  <r>
    <x v="7"/>
    <n v="13.696899999999999"/>
    <n v="-89.168400000000005"/>
    <n v="2"/>
    <n v="0"/>
    <n v="0"/>
    <n v="107"/>
    <s v="_x0000_peopl"/>
  </r>
  <r>
    <x v="7"/>
    <n v="13.696899999999999"/>
    <n v="-89.168400000000005"/>
    <n v="11"/>
    <n v="0"/>
    <n v="0"/>
    <n v="107"/>
    <s v="_x0000_peopl"/>
  </r>
  <r>
    <x v="7"/>
    <n v="13.696899999999999"/>
    <n v="-89.168499999999995"/>
    <n v="3"/>
    <n v="0"/>
    <n v="0"/>
    <n v="107"/>
    <s v="_x0000_peopl"/>
  </r>
  <r>
    <x v="7"/>
    <n v="13.696899999999999"/>
    <n v="-89.168400000000005"/>
    <n v="7"/>
    <n v="0"/>
    <n v="0"/>
    <n v="107"/>
    <s v="_x0000_peopl"/>
  </r>
  <r>
    <x v="7"/>
    <n v="13.696899999999999"/>
    <n v="-89.168400000000005"/>
    <n v="4"/>
    <n v="0"/>
    <n v="0"/>
    <n v="107"/>
    <s v="_x0000_peopl"/>
  </r>
  <r>
    <x v="7"/>
    <n v="13.6968"/>
    <n v="-89.168300000000002"/>
    <n v="5"/>
    <n v="0"/>
    <n v="0"/>
    <n v="107"/>
    <s v="_x0000_peopl"/>
  </r>
  <r>
    <x v="7"/>
    <n v="13.6968"/>
    <n v="-89.168300000000002"/>
    <n v="4"/>
    <n v="0"/>
    <n v="0"/>
    <n v="107"/>
    <s v="_x0000_peopl"/>
  </r>
  <r>
    <x v="7"/>
    <n v="13.696899999999999"/>
    <n v="-89.168099999999995"/>
    <n v="2"/>
    <n v="0"/>
    <n v="0"/>
    <n v="107"/>
    <s v="_x0000_peopl"/>
  </r>
  <r>
    <x v="7"/>
    <n v="13.6968"/>
    <n v="-89.168199999999999"/>
    <n v="5"/>
    <n v="0"/>
    <n v="0"/>
    <n v="107"/>
    <s v="_x0000_peopl"/>
  </r>
  <r>
    <x v="7"/>
    <n v="13.6968"/>
    <n v="-89.168199999999999"/>
    <n v="6"/>
    <n v="0"/>
    <n v="0"/>
    <n v="107"/>
    <s v="_x0000_peopl"/>
  </r>
  <r>
    <x v="7"/>
    <n v="13.6967"/>
    <n v="-89.168199999999999"/>
    <n v="4"/>
    <n v="0"/>
    <n v="0"/>
    <n v="107"/>
    <s v="_x0000_peopl"/>
  </r>
  <r>
    <x v="7"/>
    <n v="13.6967"/>
    <n v="-89.168199999999999"/>
    <n v="2"/>
    <n v="0"/>
    <n v="0"/>
    <n v="107"/>
    <s v="_x0000_peopl"/>
  </r>
  <r>
    <x v="7"/>
    <n v="13.696999999999999"/>
    <n v="-89.168300000000002"/>
    <n v="4"/>
    <n v="0"/>
    <n v="0"/>
    <n v="107"/>
    <s v="_x0000_peopl"/>
  </r>
  <r>
    <x v="7"/>
    <n v="13.696999999999999"/>
    <n v="-89.168300000000002"/>
    <n v="5"/>
    <n v="0"/>
    <n v="0"/>
    <n v="107"/>
    <s v="_x0000_peopl"/>
  </r>
  <r>
    <x v="7"/>
    <n v="13.696999999999999"/>
    <n v="-89.168199999999999"/>
    <n v="5"/>
    <n v="0"/>
    <n v="0"/>
    <n v="107"/>
    <s v="_x0000_peopl"/>
  </r>
  <r>
    <x v="7"/>
    <n v="13.696899999999999"/>
    <n v="-89.168199999999999"/>
    <n v="6"/>
    <n v="0"/>
    <n v="0"/>
    <n v="107"/>
    <s v="_x0000_peopl"/>
  </r>
  <r>
    <x v="7"/>
    <n v="13.696899999999999"/>
    <n v="-89.168099999999995"/>
    <n v="5"/>
    <n v="0"/>
    <n v="0"/>
    <n v="107"/>
    <s v="_x0000_peopl"/>
  </r>
  <r>
    <x v="7"/>
    <n v="13.696899999999999"/>
    <n v="-89.168099999999995"/>
    <n v="5"/>
    <n v="0"/>
    <n v="0"/>
    <n v="107"/>
    <s v="_x0000_peopl"/>
  </r>
  <r>
    <x v="7"/>
    <n v="13.696899999999999"/>
    <n v="-89.168099999999995"/>
    <n v="4"/>
    <n v="0"/>
    <n v="0"/>
    <n v="107"/>
    <s v="_x0000_peopl"/>
  </r>
  <r>
    <x v="7"/>
    <n v="13.6968"/>
    <n v="-89.168000000000006"/>
    <n v="5"/>
    <n v="0"/>
    <n v="0"/>
    <n v="107"/>
    <s v="_x0000_peopl"/>
  </r>
  <r>
    <x v="7"/>
    <n v="13.6968"/>
    <n v="-89.168000000000006"/>
    <n v="4"/>
    <n v="0"/>
    <n v="0"/>
    <n v="107"/>
    <s v="_x0000_peopl"/>
  </r>
  <r>
    <x v="7"/>
    <n v="13.6967"/>
    <n v="-89.168099999999995"/>
    <n v="5"/>
    <n v="0"/>
    <n v="0"/>
    <n v="107"/>
    <s v="_x0000_peopl"/>
  </r>
  <r>
    <x v="7"/>
    <n v="13.6967"/>
    <n v="-89.168099999999995"/>
    <n v="7"/>
    <n v="0"/>
    <n v="0"/>
    <n v="107"/>
    <s v="_x0000_peopl"/>
  </r>
  <r>
    <x v="7"/>
    <n v="13.6967"/>
    <n v="-89.168099999999995"/>
    <n v="5"/>
    <n v="0"/>
    <n v="0"/>
    <n v="107"/>
    <s v="_x0000_peopl"/>
  </r>
  <r>
    <x v="7"/>
    <n v="13.6967"/>
    <n v="-89.168099999999995"/>
    <n v="7"/>
    <n v="0"/>
    <n v="0"/>
    <n v="107"/>
    <s v="_x0000_peopl"/>
  </r>
  <r>
    <x v="7"/>
    <n v="13.6968"/>
    <n v="-89.167900000000003"/>
    <n v="3"/>
    <n v="0"/>
    <n v="0"/>
    <n v="107"/>
    <s v="_x0000_peopl"/>
  </r>
  <r>
    <x v="7"/>
    <n v="13.697100000000001"/>
    <n v="-89.168400000000005"/>
    <n v="6"/>
    <n v="0"/>
    <n v="0"/>
    <n v="107"/>
    <s v="_x0000_peopl"/>
  </r>
  <r>
    <x v="7"/>
    <n v="13.697100000000001"/>
    <n v="-89.168400000000005"/>
    <n v="3"/>
    <n v="0"/>
    <n v="0"/>
    <n v="107"/>
    <s v="_x0000_peopl"/>
  </r>
  <r>
    <x v="7"/>
    <n v="13.696999999999999"/>
    <n v="-89.168300000000002"/>
    <n v="4"/>
    <n v="0"/>
    <n v="0"/>
    <n v="107"/>
    <s v="_x0000_peopl"/>
  </r>
  <r>
    <x v="7"/>
    <n v="13.6965"/>
    <n v="-89.168099999999995"/>
    <n v="11"/>
    <n v="0"/>
    <n v="0"/>
    <n v="107"/>
    <s v="_x0000_peopl"/>
  </r>
  <r>
    <x v="7"/>
    <n v="13.696400000000001"/>
    <n v="-89.168199999999999"/>
    <n v="5"/>
    <n v="0"/>
    <n v="0"/>
    <n v="107"/>
    <s v="_x0000_peopl"/>
  </r>
  <r>
    <x v="7"/>
    <n v="13.696400000000001"/>
    <n v="-89.168000000000006"/>
    <n v="6"/>
    <n v="0"/>
    <n v="0"/>
    <n v="107"/>
    <s v="_x0000_peopl"/>
  </r>
  <r>
    <x v="7"/>
    <n v="13.696400000000001"/>
    <n v="-89.168000000000006"/>
    <n v="5"/>
    <n v="0"/>
    <n v="0"/>
    <n v="107"/>
    <s v="_x0000_peopl"/>
  </r>
  <r>
    <x v="7"/>
    <n v="13.6966"/>
    <n v="-89.167900000000003"/>
    <n v="2"/>
    <n v="0"/>
    <n v="0"/>
    <n v="107"/>
    <s v="_x0000_peopl"/>
  </r>
  <r>
    <x v="7"/>
    <n v="13.6966"/>
    <n v="-89.1678"/>
    <n v="3"/>
    <n v="0"/>
    <n v="0"/>
    <n v="107"/>
    <s v="_x0000_peopl"/>
  </r>
  <r>
    <x v="7"/>
    <n v="13.696400000000001"/>
    <n v="-89.1678"/>
    <n v="7"/>
    <n v="0"/>
    <n v="0"/>
    <n v="107"/>
    <s v="_x0000_peopl"/>
  </r>
  <r>
    <x v="7"/>
    <n v="13.6965"/>
    <n v="-89.1678"/>
    <n v="5"/>
    <n v="0"/>
    <n v="0"/>
    <n v="107"/>
    <s v="_x0000_peopl"/>
  </r>
  <r>
    <x v="7"/>
    <n v="13.6965"/>
    <n v="-89.167699999999996"/>
    <n v="6"/>
    <n v="0"/>
    <n v="0"/>
    <n v="107"/>
    <s v="_x0000_peopl"/>
  </r>
  <r>
    <x v="7"/>
    <n v="13.696400000000001"/>
    <n v="-89.167699999999996"/>
    <n v="5"/>
    <n v="0"/>
    <n v="0"/>
    <n v="107"/>
    <s v="_x0000_peopl"/>
  </r>
  <r>
    <x v="7"/>
    <n v="13.6966"/>
    <n v="-89.167900000000003"/>
    <n v="6"/>
    <n v="0"/>
    <n v="0"/>
    <n v="107"/>
    <s v="_x0000_peopl"/>
  </r>
  <r>
    <x v="7"/>
    <n v="13.6966"/>
    <n v="-89.1678"/>
    <n v="0"/>
    <n v="0"/>
    <n v="0"/>
    <n v="107"/>
    <s v="_x0000_peopl"/>
  </r>
  <r>
    <x v="7"/>
    <n v="13.6965"/>
    <n v="-89.168099999999995"/>
    <n v="8"/>
    <n v="0"/>
    <n v="0"/>
    <n v="107"/>
    <s v="_x0000_peopl"/>
  </r>
  <r>
    <x v="7"/>
    <n v="13.6966"/>
    <n v="-89.168000000000006"/>
    <n v="6"/>
    <n v="0"/>
    <n v="0"/>
    <n v="107"/>
    <s v="_x0000_peopl"/>
  </r>
  <r>
    <x v="7"/>
    <n v="13.6966"/>
    <n v="-89.168000000000006"/>
    <n v="5"/>
    <n v="0"/>
    <n v="0"/>
    <n v="107"/>
    <s v="_x0000_peopl"/>
  </r>
  <r>
    <x v="7"/>
    <n v="13.6966"/>
    <n v="-89.168000000000006"/>
    <n v="1"/>
    <n v="0"/>
    <n v="0"/>
    <n v="107"/>
    <s v="_x0000_peopl"/>
  </r>
  <r>
    <x v="7"/>
    <n v="13.6965"/>
    <n v="-89.168099999999995"/>
    <n v="8"/>
    <n v="0"/>
    <n v="0"/>
    <n v="107"/>
    <s v="_x0000_peopl"/>
  </r>
  <r>
    <x v="7"/>
    <n v="13.6965"/>
    <n v="-89.168099999999995"/>
    <n v="3"/>
    <n v="0"/>
    <n v="0"/>
    <n v="107"/>
    <s v="_x0000_peopl"/>
  </r>
  <r>
    <x v="7"/>
    <n v="13.696400000000001"/>
    <n v="-89.168099999999995"/>
    <n v="4"/>
    <n v="0"/>
    <n v="0"/>
    <n v="107"/>
    <s v="_x0000_peopl"/>
  </r>
  <r>
    <x v="7"/>
    <n v="13.6965"/>
    <n v="-89.167900000000003"/>
    <n v="3"/>
    <n v="0"/>
    <n v="0"/>
    <n v="107"/>
    <s v="_x0000_peopl"/>
  </r>
  <r>
    <x v="7"/>
    <n v="13.6999"/>
    <n v="-89.1648"/>
    <n v="7"/>
    <n v="0"/>
    <n v="0"/>
    <n v="107"/>
    <s v="_x0000_peopl"/>
  </r>
  <r>
    <x v="7"/>
    <n v="13.6966"/>
    <n v="-89.1661"/>
    <n v="3"/>
    <n v="0"/>
    <n v="0"/>
    <n v="107"/>
    <s v="_x0000_peopl"/>
  </r>
  <r>
    <x v="7"/>
    <n v="13.6966"/>
    <n v="-89.165999999999997"/>
    <n v="5"/>
    <n v="0"/>
    <n v="0"/>
    <n v="107"/>
    <s v="_x0000_peopl"/>
  </r>
  <r>
    <x v="7"/>
    <n v="13.6966"/>
    <n v="-89.165999999999997"/>
    <n v="4"/>
    <n v="0"/>
    <n v="0"/>
    <n v="107"/>
    <s v="_x0000_peopl"/>
  </r>
  <r>
    <x v="7"/>
    <n v="13.6967"/>
    <n v="-89.165899999999993"/>
    <n v="4"/>
    <n v="0"/>
    <n v="0"/>
    <n v="107"/>
    <s v="_x0000_peopl"/>
  </r>
  <r>
    <x v="7"/>
    <n v="13.6967"/>
    <n v="-89.165899999999993"/>
    <n v="9"/>
    <n v="0"/>
    <n v="0"/>
    <n v="107"/>
    <s v="_x0000_peopl"/>
  </r>
  <r>
    <x v="7"/>
    <n v="13.6966"/>
    <n v="-89.165899999999993"/>
    <n v="2"/>
    <n v="0"/>
    <n v="0"/>
    <n v="107"/>
    <s v="_x0000_peopl"/>
  </r>
  <r>
    <x v="7"/>
    <n v="13.6966"/>
    <n v="-89.165899999999993"/>
    <n v="1"/>
    <n v="0"/>
    <n v="0"/>
    <n v="107"/>
    <s v="_x0000_peopl"/>
  </r>
  <r>
    <x v="7"/>
    <n v="13.6967"/>
    <n v="-89.165800000000004"/>
    <n v="3"/>
    <n v="0"/>
    <n v="0"/>
    <n v="107"/>
    <s v="_x0000_peopl"/>
  </r>
  <r>
    <x v="7"/>
    <n v="13.6967"/>
    <n v="-89.165800000000004"/>
    <n v="3"/>
    <n v="0"/>
    <n v="0"/>
    <n v="107"/>
    <s v="_x0000_peopl"/>
  </r>
  <r>
    <x v="7"/>
    <n v="13.6967"/>
    <n v="-89.165800000000004"/>
    <n v="4"/>
    <n v="0"/>
    <n v="0"/>
    <n v="107"/>
    <s v="_x0000_peopl"/>
  </r>
  <r>
    <x v="7"/>
    <n v="13.6967"/>
    <n v="-89.165700000000001"/>
    <n v="5"/>
    <n v="0"/>
    <n v="0"/>
    <n v="107"/>
    <s v="_x0000_peopl"/>
  </r>
  <r>
    <x v="7"/>
    <n v="13.6966"/>
    <n v="-89.165700000000001"/>
    <n v="3"/>
    <n v="0"/>
    <n v="0"/>
    <n v="107"/>
    <s v="_x0000_peopl"/>
  </r>
  <r>
    <x v="7"/>
    <n v="13.6966"/>
    <n v="-89.165599999999998"/>
    <n v="2"/>
    <n v="0"/>
    <n v="0"/>
    <n v="107"/>
    <s v="_x0000_peopl"/>
  </r>
  <r>
    <x v="7"/>
    <n v="13.6965"/>
    <n v="-89.165800000000004"/>
    <n v="4"/>
    <n v="0"/>
    <n v="0"/>
    <n v="107"/>
    <s v="_x0000_peopl"/>
  </r>
  <r>
    <x v="7"/>
    <n v="13.6965"/>
    <n v="-89.165800000000004"/>
    <n v="5"/>
    <n v="0"/>
    <n v="0"/>
    <n v="107"/>
    <s v="_x0000_peopl"/>
  </r>
  <r>
    <x v="7"/>
    <n v="13.6965"/>
    <n v="-89.165899999999993"/>
    <n v="5"/>
    <n v="0"/>
    <n v="0"/>
    <n v="107"/>
    <s v="_x0000_peopl"/>
  </r>
  <r>
    <x v="7"/>
    <n v="13.6965"/>
    <n v="-89.165999999999997"/>
    <n v="2"/>
    <n v="0"/>
    <n v="0"/>
    <n v="107"/>
    <s v="_x0000_peopl"/>
  </r>
  <r>
    <x v="7"/>
    <n v="13.6965"/>
    <n v="-89.1661"/>
    <n v="7"/>
    <n v="0"/>
    <n v="0"/>
    <n v="107"/>
    <s v="_x0000_peopl"/>
  </r>
  <r>
    <x v="7"/>
    <n v="13.6965"/>
    <n v="-89.1661"/>
    <n v="3"/>
    <n v="0"/>
    <n v="0"/>
    <n v="107"/>
    <s v="_x0000_peopl"/>
  </r>
  <r>
    <x v="7"/>
    <n v="13.6966"/>
    <n v="-89.166200000000003"/>
    <n v="3"/>
    <n v="0"/>
    <n v="0"/>
    <n v="107"/>
    <s v="_x0000_peopl"/>
  </r>
  <r>
    <x v="7"/>
    <n v="13.6966"/>
    <n v="-89.166200000000003"/>
    <n v="5"/>
    <n v="0"/>
    <n v="0"/>
    <n v="107"/>
    <s v="_x0000_peopl"/>
  </r>
  <r>
    <x v="7"/>
    <n v="13.6967"/>
    <n v="-89.165599999999998"/>
    <n v="9"/>
    <n v="0"/>
    <n v="0"/>
    <n v="107"/>
    <s v="_x0000_peopl"/>
  </r>
  <r>
    <x v="7"/>
    <n v="13.6967"/>
    <n v="-89.165700000000001"/>
    <n v="2"/>
    <n v="0"/>
    <n v="0"/>
    <n v="107"/>
    <s v="_x0000_peopl"/>
  </r>
  <r>
    <x v="7"/>
    <n v="13.6968"/>
    <n v="-89.165700000000001"/>
    <n v="5"/>
    <n v="0"/>
    <n v="0"/>
    <n v="107"/>
    <s v="_x0000_peopl"/>
  </r>
  <r>
    <x v="7"/>
    <n v="13.6968"/>
    <n v="-89.165800000000004"/>
    <n v="8"/>
    <n v="0"/>
    <n v="0"/>
    <n v="107"/>
    <s v="_x0000_peopl"/>
  </r>
  <r>
    <x v="7"/>
    <n v="13.6968"/>
    <n v="-89.165800000000004"/>
    <n v="5"/>
    <n v="0"/>
    <n v="0"/>
    <n v="107"/>
    <s v="_x0000_peopl"/>
  </r>
  <r>
    <x v="7"/>
    <n v="13.6968"/>
    <n v="-89.165899999999993"/>
    <n v="1"/>
    <n v="0"/>
    <n v="0"/>
    <n v="107"/>
    <s v="_x0000_peopl"/>
  </r>
  <r>
    <x v="7"/>
    <n v="13.6968"/>
    <n v="-89.1661"/>
    <n v="7"/>
    <n v="0"/>
    <n v="0"/>
    <n v="107"/>
    <s v="_x0000_peopl"/>
  </r>
  <r>
    <x v="7"/>
    <n v="13.696899999999999"/>
    <n v="-89.165999999999997"/>
    <n v="6"/>
    <n v="0"/>
    <n v="0"/>
    <n v="107"/>
    <s v="_x0000_peopl"/>
  </r>
  <r>
    <x v="7"/>
    <n v="13.6968"/>
    <n v="-89.165899999999993"/>
    <n v="3"/>
    <n v="0"/>
    <n v="0"/>
    <n v="107"/>
    <s v="_x0000_peopl"/>
  </r>
  <r>
    <x v="7"/>
    <n v="13.6968"/>
    <n v="-89.165899999999993"/>
    <n v="6"/>
    <n v="0"/>
    <n v="0"/>
    <n v="107"/>
    <s v="_x0000_peopl"/>
  </r>
  <r>
    <x v="7"/>
    <n v="13.696999999999999"/>
    <n v="-89.165899999999993"/>
    <n v="4"/>
    <n v="0"/>
    <n v="0"/>
    <n v="107"/>
    <s v="_x0000_peopl"/>
  </r>
  <r>
    <x v="7"/>
    <n v="13.696999999999999"/>
    <n v="-89.165800000000004"/>
    <n v="5"/>
    <n v="0"/>
    <n v="0"/>
    <n v="107"/>
    <s v="_x0000_peopl"/>
  </r>
  <r>
    <x v="7"/>
    <n v="13.696999999999999"/>
    <n v="-89.165800000000004"/>
    <n v="7"/>
    <n v="0"/>
    <n v="0"/>
    <n v="107"/>
    <s v="_x0000_peopl"/>
  </r>
  <r>
    <x v="7"/>
    <n v="13.696899999999999"/>
    <n v="-89.165800000000004"/>
    <n v="4"/>
    <n v="0"/>
    <n v="0"/>
    <n v="107"/>
    <s v="_x0000_peopl"/>
  </r>
  <r>
    <x v="7"/>
    <n v="13.696899999999999"/>
    <n v="-89.165700000000001"/>
    <n v="4"/>
    <n v="0"/>
    <n v="0"/>
    <n v="107"/>
    <s v="_x0000_peopl"/>
  </r>
  <r>
    <x v="7"/>
    <n v="13.696899999999999"/>
    <n v="-89.165700000000001"/>
    <n v="4"/>
    <n v="0"/>
    <n v="0"/>
    <n v="107"/>
    <s v="_x0000_peopl"/>
  </r>
  <r>
    <x v="7"/>
    <n v="13.696999999999999"/>
    <n v="-89.165599999999998"/>
    <n v="1"/>
    <n v="0"/>
    <n v="0"/>
    <n v="107"/>
    <s v="_x0000_peopl"/>
  </r>
  <r>
    <x v="7"/>
    <n v="13.696999999999999"/>
    <n v="-89.165899999999993"/>
    <n v="4"/>
    <n v="0"/>
    <n v="0"/>
    <n v="107"/>
    <s v="_x0000_peopl"/>
  </r>
  <r>
    <x v="7"/>
    <n v="13.697100000000001"/>
    <n v="-89.165899999999993"/>
    <n v="5"/>
    <n v="0"/>
    <n v="0"/>
    <n v="107"/>
    <s v="_x0000_peopl"/>
  </r>
  <r>
    <x v="7"/>
    <n v="13.697100000000001"/>
    <n v="-89.165800000000004"/>
    <n v="4"/>
    <n v="0"/>
    <n v="0"/>
    <n v="107"/>
    <s v="_x0000_peopl"/>
  </r>
  <r>
    <x v="7"/>
    <n v="13.697100000000001"/>
    <n v="-89.165800000000004"/>
    <n v="2"/>
    <n v="0"/>
    <n v="0"/>
    <n v="107"/>
    <s v="_x0000_peopl"/>
  </r>
  <r>
    <x v="7"/>
    <n v="13.696999999999999"/>
    <n v="-89.165800000000004"/>
    <n v="5"/>
    <n v="0"/>
    <n v="0"/>
    <n v="107"/>
    <s v="_x0000_peopl"/>
  </r>
  <r>
    <x v="7"/>
    <n v="13.696999999999999"/>
    <n v="-89.165700000000001"/>
    <n v="3"/>
    <n v="0"/>
    <n v="0"/>
    <n v="107"/>
    <s v="_x0000_peopl"/>
  </r>
  <r>
    <x v="7"/>
    <n v="13.696999999999999"/>
    <n v="-89.165700000000001"/>
    <n v="5"/>
    <n v="0"/>
    <n v="0"/>
    <n v="107"/>
    <s v="_x0000_peopl"/>
  </r>
  <r>
    <x v="7"/>
    <n v="13.6972"/>
    <n v="-89.165700000000001"/>
    <n v="5"/>
    <n v="0"/>
    <n v="0"/>
    <n v="107"/>
    <s v="_x0000_peopl"/>
  </r>
  <r>
    <x v="7"/>
    <n v="13.6972"/>
    <n v="-89.165700000000001"/>
    <n v="9"/>
    <n v="0"/>
    <n v="0"/>
    <n v="107"/>
    <s v="_x0000_peopl"/>
  </r>
  <r>
    <x v="7"/>
    <n v="13.6972"/>
    <n v="-89.165599999999998"/>
    <n v="4"/>
    <n v="0"/>
    <n v="0"/>
    <n v="107"/>
    <s v="_x0000_peopl"/>
  </r>
  <r>
    <x v="7"/>
    <n v="13.697100000000001"/>
    <n v="-89.165599999999998"/>
    <n v="6"/>
    <n v="0"/>
    <n v="0"/>
    <n v="107"/>
    <s v="_x0000_peopl"/>
  </r>
  <r>
    <x v="7"/>
    <n v="13.697100000000001"/>
    <n v="-89.165499999999994"/>
    <n v="10"/>
    <n v="0"/>
    <n v="0"/>
    <n v="107"/>
    <s v="_x0000_peopl"/>
  </r>
  <r>
    <x v="7"/>
    <n v="13.697100000000001"/>
    <n v="-89.165499999999994"/>
    <n v="10"/>
    <n v="0"/>
    <n v="0"/>
    <n v="107"/>
    <s v="_x0000_peopl"/>
  </r>
  <r>
    <x v="7"/>
    <n v="13.697100000000001"/>
    <n v="-89.165400000000005"/>
    <n v="3"/>
    <n v="0"/>
    <n v="0"/>
    <n v="107"/>
    <s v="_x0000_peopl"/>
  </r>
  <r>
    <x v="7"/>
    <n v="13.697100000000001"/>
    <n v="-89.165400000000005"/>
    <n v="6"/>
    <n v="0"/>
    <n v="0"/>
    <n v="107"/>
    <s v="_x0000_peopl"/>
  </r>
  <r>
    <x v="7"/>
    <n v="13.696999999999999"/>
    <n v="-89.165599999999998"/>
    <n v="5"/>
    <n v="0"/>
    <n v="0"/>
    <n v="107"/>
    <s v="_x0000_peopl"/>
  </r>
  <r>
    <x v="7"/>
    <n v="13.696999999999999"/>
    <n v="-89.165499999999994"/>
    <n v="4"/>
    <n v="0"/>
    <n v="0"/>
    <n v="107"/>
    <s v="_x0000_peopl"/>
  </r>
  <r>
    <x v="7"/>
    <n v="13.696899999999999"/>
    <n v="-89.165499999999994"/>
    <n v="4"/>
    <n v="0"/>
    <n v="0"/>
    <n v="107"/>
    <s v="_x0000_peopl"/>
  </r>
  <r>
    <x v="7"/>
    <n v="13.696899999999999"/>
    <n v="-89.165499999999994"/>
    <n v="0"/>
    <n v="0"/>
    <n v="0"/>
    <n v="107"/>
    <s v="_x0000_peopl"/>
  </r>
  <r>
    <x v="7"/>
    <n v="13.697100000000001"/>
    <n v="-89.165400000000005"/>
    <n v="5"/>
    <n v="0"/>
    <n v="0"/>
    <n v="107"/>
    <s v="_x0000_peopl"/>
  </r>
  <r>
    <x v="7"/>
    <n v="13.697100000000001"/>
    <n v="-89.165300000000002"/>
    <n v="9"/>
    <n v="0"/>
    <n v="0"/>
    <n v="107"/>
    <s v="_x0000_peopl"/>
  </r>
  <r>
    <x v="7"/>
    <n v="13.697100000000001"/>
    <n v="-89.165300000000002"/>
    <n v="3"/>
    <n v="0"/>
    <n v="0"/>
    <n v="107"/>
    <s v="_x0000_peopl"/>
  </r>
  <r>
    <x v="7"/>
    <n v="13.6972"/>
    <n v="-89.165300000000002"/>
    <n v="9"/>
    <n v="0"/>
    <n v="0"/>
    <n v="107"/>
    <s v="_x0000_peopl"/>
  </r>
  <r>
    <x v="7"/>
    <n v="13.6972"/>
    <n v="-89.165400000000005"/>
    <n v="2"/>
    <n v="0"/>
    <n v="0"/>
    <n v="107"/>
    <s v="_x0000_peopl"/>
  </r>
  <r>
    <x v="7"/>
    <n v="13.6972"/>
    <n v="-89.165400000000005"/>
    <n v="7"/>
    <n v="0"/>
    <n v="0"/>
    <n v="107"/>
    <s v="_x0000_peopl"/>
  </r>
  <r>
    <x v="7"/>
    <n v="13.6972"/>
    <n v="-89.165499999999994"/>
    <n v="4"/>
    <n v="0"/>
    <n v="0"/>
    <n v="107"/>
    <s v="_x0000_peopl"/>
  </r>
  <r>
    <x v="7"/>
    <n v="13.6972"/>
    <n v="-89.165499999999994"/>
    <n v="3"/>
    <n v="0"/>
    <n v="0"/>
    <n v="107"/>
    <s v="_x0000_peopl"/>
  </r>
  <r>
    <x v="7"/>
    <n v="13.6972"/>
    <n v="-89.165499999999994"/>
    <n v="9"/>
    <n v="0"/>
    <n v="0"/>
    <n v="107"/>
    <s v="_x0000_peopl"/>
  </r>
  <r>
    <x v="7"/>
    <n v="13.6972"/>
    <n v="-89.165599999999998"/>
    <n v="10"/>
    <n v="0"/>
    <n v="0"/>
    <n v="107"/>
    <s v="_x0000_peopl"/>
  </r>
  <r>
    <x v="7"/>
    <n v="13.6972"/>
    <n v="-89.165700000000001"/>
    <n v="4"/>
    <n v="0"/>
    <n v="0"/>
    <n v="107"/>
    <s v="_x0000_peopl"/>
  </r>
  <r>
    <x v="7"/>
    <n v="13.6973"/>
    <n v="-89.165700000000001"/>
    <n v="3"/>
    <n v="0"/>
    <n v="0"/>
    <n v="107"/>
    <s v="_x0000_peopl"/>
  </r>
  <r>
    <x v="7"/>
    <n v="13.6973"/>
    <n v="-89.165700000000001"/>
    <n v="3"/>
    <n v="0"/>
    <n v="0"/>
    <n v="107"/>
    <s v="_x0000_peopl"/>
  </r>
  <r>
    <x v="7"/>
    <n v="13.6973"/>
    <n v="-89.165599999999998"/>
    <n v="5"/>
    <n v="0"/>
    <n v="0"/>
    <n v="107"/>
    <s v="_x0000_peopl"/>
  </r>
  <r>
    <x v="7"/>
    <n v="13.6974"/>
    <n v="-89.165499999999994"/>
    <n v="3"/>
    <n v="0"/>
    <n v="0"/>
    <n v="107"/>
    <s v="_x0000_peopl"/>
  </r>
  <r>
    <x v="7"/>
    <n v="13.6974"/>
    <n v="-89.165499999999994"/>
    <n v="3"/>
    <n v="0"/>
    <n v="0"/>
    <n v="107"/>
    <s v="_x0000_peopl"/>
  </r>
  <r>
    <x v="7"/>
    <n v="13.6974"/>
    <n v="-89.165400000000005"/>
    <n v="4"/>
    <n v="0"/>
    <n v="0"/>
    <n v="107"/>
    <s v="_x0000_peopl"/>
  </r>
  <r>
    <x v="7"/>
    <n v="13.6973"/>
    <n v="-89.165400000000005"/>
    <n v="3"/>
    <n v="0"/>
    <n v="0"/>
    <n v="107"/>
    <s v="_x0000_peopl"/>
  </r>
  <r>
    <x v="7"/>
    <n v="13.6973"/>
    <n v="-89.165400000000005"/>
    <n v="6"/>
    <n v="0"/>
    <n v="0"/>
    <n v="107"/>
    <s v="_x0000_peopl"/>
  </r>
  <r>
    <x v="7"/>
    <n v="13.6973"/>
    <n v="-89.165300000000002"/>
    <n v="9"/>
    <n v="0"/>
    <n v="0"/>
    <n v="107"/>
    <s v="_x0000_peopl"/>
  </r>
  <r>
    <x v="7"/>
    <n v="13.6973"/>
    <n v="-89.165300000000002"/>
    <n v="6"/>
    <n v="0"/>
    <n v="0"/>
    <n v="107"/>
    <s v="_x0000_peopl"/>
  </r>
  <r>
    <x v="7"/>
    <n v="13.6973"/>
    <n v="-89.165199999999999"/>
    <n v="6"/>
    <n v="0"/>
    <n v="0"/>
    <n v="107"/>
    <s v="_x0000_peopl"/>
  </r>
  <r>
    <x v="7"/>
    <n v="13.6974"/>
    <n v="-89.165700000000001"/>
    <n v="6"/>
    <n v="0"/>
    <n v="0"/>
    <n v="107"/>
    <s v="_x0000_peopl"/>
  </r>
  <r>
    <x v="7"/>
    <n v="13.6974"/>
    <n v="-89.165599999999998"/>
    <n v="3"/>
    <n v="0"/>
    <n v="0"/>
    <n v="107"/>
    <s v="_x0000_peopl"/>
  </r>
  <r>
    <x v="7"/>
    <n v="13.6974"/>
    <n v="-89.165599999999998"/>
    <n v="12"/>
    <n v="0"/>
    <n v="0"/>
    <n v="107"/>
    <s v="_x0000_peopl"/>
  </r>
  <r>
    <x v="7"/>
    <n v="13.6975"/>
    <n v="-89.165599999999998"/>
    <n v="9"/>
    <n v="0"/>
    <n v="0"/>
    <n v="107"/>
    <s v="_x0000_peopl"/>
  </r>
  <r>
    <x v="7"/>
    <n v="13.6975"/>
    <n v="-89.165499999999994"/>
    <n v="3"/>
    <n v="0"/>
    <n v="0"/>
    <n v="107"/>
    <s v="_x0000_peopl"/>
  </r>
  <r>
    <x v="7"/>
    <n v="13.6975"/>
    <n v="-89.165499999999994"/>
    <n v="5"/>
    <n v="0"/>
    <n v="0"/>
    <n v="107"/>
    <s v="_x0000_peopl"/>
  </r>
  <r>
    <x v="7"/>
    <n v="13.6975"/>
    <n v="-89.165400000000005"/>
    <n v="5"/>
    <n v="0"/>
    <n v="0"/>
    <n v="107"/>
    <s v="_x0000_peopl"/>
  </r>
  <r>
    <x v="7"/>
    <n v="13.6975"/>
    <n v="-89.165400000000005"/>
    <n v="5"/>
    <n v="0"/>
    <n v="0"/>
    <n v="107"/>
    <s v="_x0000_peopl"/>
  </r>
  <r>
    <x v="7"/>
    <n v="13.6974"/>
    <n v="-89.165300000000002"/>
    <n v="2"/>
    <n v="0"/>
    <n v="0"/>
    <n v="107"/>
    <s v="_x0000_peopl"/>
  </r>
  <r>
    <x v="7"/>
    <n v="13.6974"/>
    <n v="-89.165300000000002"/>
    <n v="2"/>
    <n v="0"/>
    <n v="0"/>
    <n v="107"/>
    <s v="_x0000_peopl"/>
  </r>
  <r>
    <x v="7"/>
    <n v="13.6974"/>
    <n v="-89.165300000000002"/>
    <n v="5"/>
    <n v="0"/>
    <n v="0"/>
    <n v="107"/>
    <s v="_x0000_peopl"/>
  </r>
  <r>
    <x v="7"/>
    <n v="13.6974"/>
    <n v="-89.165199999999999"/>
    <n v="7"/>
    <n v="0"/>
    <n v="0"/>
    <n v="107"/>
    <s v="_x0000_peopl"/>
  </r>
  <r>
    <x v="7"/>
    <n v="13.6976"/>
    <n v="-89.165199999999999"/>
    <n v="3"/>
    <n v="0"/>
    <n v="0"/>
    <n v="107"/>
    <s v="_x0000_peopl"/>
  </r>
  <r>
    <x v="7"/>
    <n v="13.6976"/>
    <n v="-89.165300000000002"/>
    <n v="8"/>
    <n v="0"/>
    <n v="0"/>
    <n v="107"/>
    <s v="_x0000_peopl"/>
  </r>
  <r>
    <x v="7"/>
    <n v="13.6976"/>
    <n v="-89.165300000000002"/>
    <n v="3"/>
    <n v="0"/>
    <n v="0"/>
    <n v="107"/>
    <s v="_x0000_peopl"/>
  </r>
  <r>
    <x v="7"/>
    <n v="13.6976"/>
    <n v="-89.165400000000005"/>
    <n v="6"/>
    <n v="0"/>
    <n v="0"/>
    <n v="107"/>
    <s v="_x0000_peopl"/>
  </r>
  <r>
    <x v="7"/>
    <n v="13.697699999999999"/>
    <n v="-89.165499999999994"/>
    <n v="7"/>
    <n v="0"/>
    <n v="0"/>
    <n v="107"/>
    <s v="_x0000_peopl"/>
  </r>
  <r>
    <x v="7"/>
    <n v="13.6976"/>
    <n v="-89.165499999999994"/>
    <n v="6"/>
    <n v="0"/>
    <n v="0"/>
    <n v="107"/>
    <s v="_x0000_peopl"/>
  </r>
  <r>
    <x v="7"/>
    <n v="13.6976"/>
    <n v="-89.165400000000005"/>
    <n v="4"/>
    <n v="0"/>
    <n v="0"/>
    <n v="107"/>
    <s v="_x0000_peopl"/>
  </r>
  <r>
    <x v="7"/>
    <n v="13.697699999999999"/>
    <n v="-89.165400000000005"/>
    <n v="2"/>
    <n v="0"/>
    <n v="0"/>
    <n v="107"/>
    <s v="_x0000_peopl"/>
  </r>
  <r>
    <x v="7"/>
    <n v="13.697699999999999"/>
    <n v="-89.165400000000005"/>
    <n v="3"/>
    <n v="0"/>
    <n v="0"/>
    <n v="107"/>
    <s v="_x0000_peopl"/>
  </r>
  <r>
    <x v="7"/>
    <n v="13.697699999999999"/>
    <n v="-89.165300000000002"/>
    <n v="4"/>
    <n v="0"/>
    <n v="0"/>
    <n v="107"/>
    <s v="_x0000_peopl"/>
  </r>
  <r>
    <x v="7"/>
    <n v="13.697699999999999"/>
    <n v="-89.165300000000002"/>
    <n v="5"/>
    <n v="0"/>
    <n v="0"/>
    <n v="107"/>
    <s v="_x0000_peopl"/>
  </r>
  <r>
    <x v="7"/>
    <n v="13.697699999999999"/>
    <n v="-89.165199999999999"/>
    <n v="6"/>
    <n v="0"/>
    <n v="0"/>
    <n v="107"/>
    <s v="_x0000_peopl"/>
  </r>
  <r>
    <x v="7"/>
    <n v="13.697900000000001"/>
    <n v="-89.165300000000002"/>
    <n v="6"/>
    <n v="0"/>
    <n v="0"/>
    <n v="107"/>
    <s v="_x0000_peopl"/>
  </r>
  <r>
    <x v="7"/>
    <n v="13.697800000000001"/>
    <n v="-89.165300000000002"/>
    <n v="4"/>
    <n v="0"/>
    <n v="0"/>
    <n v="107"/>
    <s v="_x0000_peopl"/>
  </r>
  <r>
    <x v="7"/>
    <n v="13.697800000000001"/>
    <n v="-89.165199999999999"/>
    <n v="6"/>
    <n v="0"/>
    <n v="0"/>
    <n v="107"/>
    <s v="_x0000_peopl"/>
  </r>
  <r>
    <x v="7"/>
    <n v="13.6975"/>
    <n v="-89.165099999999995"/>
    <n v="8"/>
    <n v="0"/>
    <n v="0"/>
    <n v="107"/>
    <s v="_x0000_peopl"/>
  </r>
  <r>
    <x v="7"/>
    <n v="13.6975"/>
    <n v="-89.165199999999999"/>
    <n v="2"/>
    <n v="0"/>
    <n v="0"/>
    <n v="107"/>
    <s v="_x0000_peopl"/>
  </r>
  <r>
    <x v="7"/>
    <n v="13.6975"/>
    <n v="-89.165199999999999"/>
    <n v="3"/>
    <n v="0"/>
    <n v="0"/>
    <n v="107"/>
    <s v="_x0000_peopl"/>
  </r>
  <r>
    <x v="7"/>
    <n v="13.697699999999999"/>
    <n v="-89.165199999999999"/>
    <n v="1"/>
    <n v="0"/>
    <n v="0"/>
    <n v="107"/>
    <s v="_x0000_peopl"/>
  </r>
  <r>
    <x v="7"/>
    <n v="13.6976"/>
    <n v="-89.165199999999999"/>
    <n v="4"/>
    <n v="0"/>
    <n v="0"/>
    <n v="107"/>
    <s v="_x0000_peopl"/>
  </r>
  <r>
    <x v="7"/>
    <n v="13.6976"/>
    <n v="-89.165099999999995"/>
    <n v="3"/>
    <n v="0"/>
    <n v="0"/>
    <n v="107"/>
    <s v="_x0000_peopl"/>
  </r>
  <r>
    <x v="7"/>
    <n v="13.6976"/>
    <n v="-89.165099999999995"/>
    <n v="4"/>
    <n v="0"/>
    <n v="0"/>
    <n v="107"/>
    <s v="_x0000_peopl"/>
  </r>
  <r>
    <x v="7"/>
    <n v="13.697800000000001"/>
    <n v="-89.165000000000006"/>
    <n v="10"/>
    <n v="0"/>
    <n v="0"/>
    <n v="107"/>
    <s v="_x0000_peopl"/>
  </r>
  <r>
    <x v="7"/>
    <n v="13.697800000000001"/>
    <n v="-89.165199999999999"/>
    <n v="10"/>
    <n v="0"/>
    <n v="0"/>
    <n v="107"/>
    <s v="_x0000_peopl"/>
  </r>
  <r>
    <x v="7"/>
    <n v="13.697800000000001"/>
    <n v="-89.165199999999999"/>
    <n v="4"/>
    <n v="0"/>
    <n v="0"/>
    <n v="107"/>
    <s v="_x0000_peopl"/>
  </r>
  <r>
    <x v="7"/>
    <n v="13.697800000000001"/>
    <n v="-89.165099999999995"/>
    <n v="5"/>
    <n v="0"/>
    <n v="0"/>
    <n v="107"/>
    <s v="_x0000_peopl"/>
  </r>
  <r>
    <x v="7"/>
    <n v="13.697800000000001"/>
    <n v="-89.165099999999995"/>
    <n v="4"/>
    <n v="0"/>
    <n v="0"/>
    <n v="107"/>
    <s v="_x0000_peopl"/>
  </r>
  <r>
    <x v="7"/>
    <n v="13.6974"/>
    <n v="-89.165199999999999"/>
    <n v="4"/>
    <n v="0"/>
    <n v="0"/>
    <n v="107"/>
    <s v="_x0000_peopl"/>
  </r>
  <r>
    <x v="7"/>
    <n v="13.696300000000001"/>
    <n v="-89.165599999999998"/>
    <n v="2"/>
    <n v="0"/>
    <n v="0"/>
    <n v="107"/>
    <s v="_x0000_peopl"/>
  </r>
  <r>
    <x v="7"/>
    <n v="13.696400000000001"/>
    <n v="-89.165599999999998"/>
    <n v="6"/>
    <n v="0"/>
    <n v="0"/>
    <n v="107"/>
    <s v="_x0000_peopl"/>
  </r>
  <r>
    <x v="7"/>
    <n v="13.696400000000001"/>
    <n v="-89.165599999999998"/>
    <n v="3"/>
    <n v="0"/>
    <n v="0"/>
    <n v="107"/>
    <s v="_x0000_peopl"/>
  </r>
  <r>
    <x v="7"/>
    <n v="13.6965"/>
    <n v="-89.165599999999998"/>
    <n v="7"/>
    <n v="0"/>
    <n v="0"/>
    <n v="107"/>
    <s v="_x0000_peopl"/>
  </r>
  <r>
    <x v="7"/>
    <n v="13.696400000000001"/>
    <n v="-89.165599999999998"/>
    <n v="7"/>
    <n v="0"/>
    <n v="0"/>
    <n v="107"/>
    <s v="_x0000_peopl"/>
  </r>
  <r>
    <x v="7"/>
    <n v="13.696400000000001"/>
    <n v="-89.165700000000001"/>
    <n v="5"/>
    <n v="0"/>
    <n v="0"/>
    <n v="107"/>
    <s v="_x0000_peopl"/>
  </r>
  <r>
    <x v="7"/>
    <n v="13.696400000000001"/>
    <n v="-89.165800000000004"/>
    <n v="4"/>
    <n v="0"/>
    <n v="0"/>
    <n v="107"/>
    <s v="_x0000_peopl"/>
  </r>
  <r>
    <x v="7"/>
    <n v="13.696400000000001"/>
    <n v="-89.165800000000004"/>
    <n v="5"/>
    <n v="0"/>
    <n v="0"/>
    <n v="107"/>
    <s v="_x0000_peopl"/>
  </r>
  <r>
    <x v="7"/>
    <n v="13.696400000000001"/>
    <n v="-89.165899999999993"/>
    <n v="4"/>
    <n v="0"/>
    <n v="0"/>
    <n v="107"/>
    <s v="_x0000_peopl"/>
  </r>
  <r>
    <x v="7"/>
    <n v="13.6965"/>
    <n v="-89.165899999999993"/>
    <n v="6"/>
    <n v="0"/>
    <n v="0"/>
    <n v="107"/>
    <s v="_x0000_peopl"/>
  </r>
  <r>
    <x v="7"/>
    <n v="13.6965"/>
    <n v="-89.165899999999993"/>
    <n v="2"/>
    <n v="0"/>
    <n v="0"/>
    <n v="107"/>
    <s v="_x0000_peopl"/>
  </r>
  <r>
    <x v="7"/>
    <n v="13.696400000000001"/>
    <n v="-89.1661"/>
    <n v="5"/>
    <n v="0"/>
    <n v="0"/>
    <n v="107"/>
    <s v="_x0000_peopl"/>
  </r>
  <r>
    <x v="7"/>
    <n v="13.696400000000001"/>
    <n v="-89.1661"/>
    <n v="6"/>
    <n v="0"/>
    <n v="0"/>
    <n v="107"/>
    <s v="_x0000_peopl"/>
  </r>
  <r>
    <x v="7"/>
    <n v="13.696300000000001"/>
    <n v="-89.165999999999997"/>
    <n v="4"/>
    <n v="0"/>
    <n v="0"/>
    <n v="107"/>
    <s v="_x0000_peopl"/>
  </r>
  <r>
    <x v="7"/>
    <n v="13.696300000000001"/>
    <n v="-89.165999999999997"/>
    <n v="4"/>
    <n v="0"/>
    <n v="0"/>
    <n v="107"/>
    <s v="_x0000_peopl"/>
  </r>
  <r>
    <x v="7"/>
    <n v="13.696400000000001"/>
    <n v="-89.166300000000007"/>
    <n v="2"/>
    <n v="0"/>
    <n v="0"/>
    <n v="107"/>
    <s v="_x0000_peopl"/>
  </r>
  <r>
    <x v="7"/>
    <n v="13.696400000000001"/>
    <n v="-89.166200000000003"/>
    <n v="4"/>
    <n v="0"/>
    <n v="0"/>
    <n v="107"/>
    <s v="_x0000_peopl"/>
  </r>
  <r>
    <x v="7"/>
    <n v="13.696400000000001"/>
    <n v="-89.166200000000003"/>
    <n v="6"/>
    <n v="0"/>
    <n v="0"/>
    <n v="107"/>
    <s v="_x0000_peopl"/>
  </r>
  <r>
    <x v="7"/>
    <n v="13.696099999999999"/>
    <n v="-89.166200000000003"/>
    <n v="6"/>
    <n v="0"/>
    <n v="0"/>
    <n v="107"/>
    <s v="_x0000_peopl"/>
  </r>
  <r>
    <x v="7"/>
    <n v="13.696199999999999"/>
    <n v="-89.165999999999997"/>
    <n v="1"/>
    <n v="0"/>
    <n v="0"/>
    <n v="107"/>
    <s v="_x0000_peopl"/>
  </r>
  <r>
    <x v="7"/>
    <n v="13.696099999999999"/>
    <n v="-89.1661"/>
    <n v="12"/>
    <n v="0"/>
    <n v="0"/>
    <n v="107"/>
    <s v="_x0000_peopl"/>
  </r>
  <r>
    <x v="7"/>
    <n v="13.696099999999999"/>
    <n v="-89.1661"/>
    <n v="3"/>
    <n v="0"/>
    <n v="0"/>
    <n v="107"/>
    <s v="_x0000_peopl"/>
  </r>
  <r>
    <x v="7"/>
    <n v="13.696099999999999"/>
    <n v="-89.165999999999997"/>
    <n v="3"/>
    <n v="0"/>
    <n v="0"/>
    <n v="107"/>
    <s v="_x0000_peopl"/>
  </r>
  <r>
    <x v="7"/>
    <n v="13.696199999999999"/>
    <n v="-89.165899999999993"/>
    <n v="3"/>
    <n v="0"/>
    <n v="0"/>
    <n v="107"/>
    <s v="_x0000_peopl"/>
  </r>
  <r>
    <x v="7"/>
    <n v="13.696199999999999"/>
    <n v="-89.165899999999993"/>
    <n v="5"/>
    <n v="0"/>
    <n v="0"/>
    <n v="107"/>
    <s v="_x0000_peopl"/>
  </r>
  <r>
    <x v="7"/>
    <n v="13.696199999999999"/>
    <n v="-89.165800000000004"/>
    <n v="9"/>
    <n v="0"/>
    <n v="0"/>
    <n v="107"/>
    <s v="_x0000_peopl"/>
  </r>
  <r>
    <x v="7"/>
    <n v="13.696099999999999"/>
    <n v="-89.165800000000004"/>
    <n v="3"/>
    <n v="0"/>
    <n v="0"/>
    <n v="107"/>
    <s v="_x0000_peopl"/>
  </r>
  <r>
    <x v="7"/>
    <n v="13.696099999999999"/>
    <n v="-89.165700000000001"/>
    <n v="2"/>
    <n v="0"/>
    <n v="0"/>
    <n v="107"/>
    <s v="_x0000_peopl"/>
  </r>
  <r>
    <x v="7"/>
    <n v="13.696099999999999"/>
    <n v="-89.165700000000001"/>
    <n v="2"/>
    <n v="0"/>
    <n v="0"/>
    <n v="107"/>
    <s v="_x0000_peopl"/>
  </r>
  <r>
    <x v="7"/>
    <n v="13.696199999999999"/>
    <n v="-89.165599999999998"/>
    <n v="4"/>
    <n v="0"/>
    <n v="0"/>
    <n v="107"/>
    <s v="_x0000_peopl"/>
  </r>
  <r>
    <x v="7"/>
    <n v="13.696199999999999"/>
    <n v="-89.165700000000001"/>
    <n v="6"/>
    <n v="0"/>
    <n v="0"/>
    <n v="107"/>
    <s v="_x0000_peopl"/>
  </r>
  <r>
    <x v="7"/>
    <n v="13.696199999999999"/>
    <n v="-89.165700000000001"/>
    <n v="5"/>
    <n v="0"/>
    <n v="0"/>
    <n v="107"/>
    <s v="_x0000_peopl"/>
  </r>
  <r>
    <x v="7"/>
    <n v="13.696199999999999"/>
    <n v="-89.165800000000004"/>
    <n v="8"/>
    <n v="0"/>
    <n v="0"/>
    <n v="107"/>
    <s v="_x0000_peopl"/>
  </r>
  <r>
    <x v="7"/>
    <n v="13.696300000000001"/>
    <n v="-89.165899999999993"/>
    <n v="6"/>
    <n v="0"/>
    <n v="0"/>
    <n v="107"/>
    <s v="_x0000_peopl"/>
  </r>
  <r>
    <x v="7"/>
    <n v="13.696300000000001"/>
    <n v="-89.165800000000004"/>
    <n v="5"/>
    <n v="0"/>
    <n v="0"/>
    <n v="107"/>
    <s v="_x0000_peopl"/>
  </r>
  <r>
    <x v="7"/>
    <n v="13.696"/>
    <n v="-89.165999999999997"/>
    <n v="5"/>
    <n v="0"/>
    <n v="0"/>
    <n v="107"/>
    <s v="_x0000_peopl"/>
  </r>
  <r>
    <x v="7"/>
    <n v="13.696"/>
    <n v="-89.165999999999997"/>
    <n v="6"/>
    <n v="0"/>
    <n v="0"/>
    <n v="107"/>
    <s v="_x0000_peopl"/>
  </r>
  <r>
    <x v="7"/>
    <n v="13.696"/>
    <n v="-89.165899999999993"/>
    <n v="4"/>
    <n v="0"/>
    <n v="0"/>
    <n v="107"/>
    <s v="_x0000_peopl"/>
  </r>
  <r>
    <x v="7"/>
    <n v="13.696"/>
    <n v="-89.165899999999993"/>
    <n v="10"/>
    <n v="0"/>
    <n v="0"/>
    <n v="107"/>
    <s v="_x0000_peopl"/>
  </r>
  <r>
    <x v="7"/>
    <n v="13.696"/>
    <n v="-89.165800000000004"/>
    <n v="2"/>
    <n v="0"/>
    <n v="0"/>
    <n v="107"/>
    <s v="_x0000_peopl"/>
  </r>
  <r>
    <x v="7"/>
    <n v="13.696"/>
    <n v="-89.165800000000004"/>
    <n v="4"/>
    <n v="0"/>
    <n v="0"/>
    <n v="107"/>
    <s v="_x0000_peopl"/>
  </r>
  <r>
    <x v="7"/>
    <n v="13.6959"/>
    <n v="-89.165700000000001"/>
    <n v="7"/>
    <n v="0"/>
    <n v="0"/>
    <n v="107"/>
    <s v="_x0000_peopl"/>
  </r>
  <r>
    <x v="7"/>
    <n v="13.696899999999999"/>
    <n v="-89.165499999999994"/>
    <n v="6"/>
    <n v="0"/>
    <n v="0"/>
    <n v="107"/>
    <s v="_x0000_peopl"/>
  </r>
  <r>
    <x v="7"/>
    <n v="13.6968"/>
    <n v="-89.165499999999994"/>
    <n v="6"/>
    <n v="0"/>
    <n v="0"/>
    <n v="107"/>
    <s v="_x0000_peopl"/>
  </r>
  <r>
    <x v="7"/>
    <n v="13.6968"/>
    <n v="-89.165499999999994"/>
    <n v="1"/>
    <n v="0"/>
    <n v="0"/>
    <n v="107"/>
    <s v="_x0000_peopl"/>
  </r>
  <r>
    <x v="7"/>
    <n v="13.6968"/>
    <n v="-89.165400000000005"/>
    <n v="5"/>
    <n v="0"/>
    <n v="0"/>
    <n v="107"/>
    <s v="_x0000_peopl"/>
  </r>
  <r>
    <x v="7"/>
    <n v="13.6967"/>
    <n v="-89.165599999999998"/>
    <n v="5"/>
    <n v="0"/>
    <n v="0"/>
    <n v="107"/>
    <s v="_x0000_peopl"/>
  </r>
  <r>
    <x v="7"/>
    <n v="13.6967"/>
    <n v="-89.165599999999998"/>
    <n v="2"/>
    <n v="0"/>
    <n v="0"/>
    <n v="107"/>
    <s v="_x0000_peopl"/>
  </r>
  <r>
    <x v="7"/>
    <n v="13.6967"/>
    <n v="-89.165499999999994"/>
    <n v="10"/>
    <n v="0"/>
    <n v="0"/>
    <n v="107"/>
    <s v="_x0000_peopl"/>
  </r>
  <r>
    <x v="7"/>
    <n v="13.6967"/>
    <n v="-89.165499999999994"/>
    <n v="6"/>
    <n v="0"/>
    <n v="0"/>
    <n v="107"/>
    <s v="_x0000_peopl"/>
  </r>
  <r>
    <x v="7"/>
    <n v="13.6966"/>
    <n v="-89.165599999999998"/>
    <n v="3"/>
    <n v="0"/>
    <n v="0"/>
    <n v="107"/>
    <s v="_x0000_peopl"/>
  </r>
  <r>
    <x v="7"/>
    <n v="13.6966"/>
    <n v="-89.165599999999998"/>
    <n v="2"/>
    <n v="0"/>
    <n v="0"/>
    <n v="107"/>
    <s v="_x0000_peopl"/>
  </r>
  <r>
    <x v="7"/>
    <n v="13.6966"/>
    <n v="-89.165499999999994"/>
    <n v="0"/>
    <n v="0"/>
    <n v="0"/>
    <n v="107"/>
    <s v="_x0000_peopl"/>
  </r>
  <r>
    <x v="7"/>
    <n v="13.6965"/>
    <n v="-89.165700000000001"/>
    <n v="7"/>
    <n v="0"/>
    <n v="0"/>
    <n v="107"/>
    <s v="_x0000_peopl"/>
  </r>
  <r>
    <x v="7"/>
    <n v="13.6965"/>
    <n v="-89.165999999999997"/>
    <n v="4"/>
    <n v="0"/>
    <n v="0"/>
    <n v="107"/>
    <s v="_x0000_peopl"/>
  </r>
  <r>
    <x v="7"/>
    <n v="13.696899999999999"/>
    <n v="-89.165400000000005"/>
    <n v="9"/>
    <n v="0"/>
    <n v="0"/>
    <n v="107"/>
    <s v="_x0000_peopl"/>
  </r>
  <r>
    <x v="7"/>
    <n v="13.696899999999999"/>
    <n v="-89.165400000000005"/>
    <n v="7"/>
    <n v="0"/>
    <n v="0"/>
    <n v="107"/>
    <s v="_x0000_peopl"/>
  </r>
  <r>
    <x v="7"/>
    <n v="13.6968"/>
    <n v="-89.165999999999997"/>
    <n v="2"/>
    <n v="0"/>
    <n v="0"/>
    <n v="107"/>
    <s v="_x0000_peopl"/>
  </r>
  <r>
    <x v="7"/>
    <n v="13.6966"/>
    <n v="-89.1661"/>
    <n v="4"/>
    <n v="0"/>
    <n v="0"/>
    <n v="107"/>
    <s v="_x0000_peopl"/>
  </r>
  <r>
    <x v="7"/>
    <n v="13.6968"/>
    <n v="-89.165999999999997"/>
    <n v="5"/>
    <n v="0"/>
    <n v="0"/>
    <n v="107"/>
    <s v="_x0000_peopl"/>
  </r>
  <r>
    <x v="7"/>
    <n v="13.696300000000001"/>
    <n v="-89.166300000000007"/>
    <n v="7"/>
    <n v="0"/>
    <n v="0"/>
    <n v="107"/>
    <s v="_x0000_peopl"/>
  </r>
  <r>
    <x v="7"/>
    <n v="13.696300000000001"/>
    <n v="-89.166300000000007"/>
    <n v="5"/>
    <n v="0"/>
    <n v="0"/>
    <n v="107"/>
    <s v="_x0000_peopl"/>
  </r>
  <r>
    <x v="7"/>
    <n v="13.696300000000001"/>
    <n v="-89.166200000000003"/>
    <n v="7"/>
    <n v="0"/>
    <n v="0"/>
    <n v="107"/>
    <s v="_x0000_peopl"/>
  </r>
  <r>
    <x v="7"/>
    <n v="13.696300000000001"/>
    <n v="-89.166200000000003"/>
    <n v="8"/>
    <n v="0"/>
    <n v="0"/>
    <n v="107"/>
    <s v="_x0000_peopl"/>
  </r>
  <r>
    <x v="7"/>
    <n v="13.696300000000001"/>
    <n v="-89.1661"/>
    <n v="5"/>
    <n v="0"/>
    <n v="0"/>
    <n v="107"/>
    <s v="_x0000_peopl"/>
  </r>
  <r>
    <x v="7"/>
    <n v="13.696199999999999"/>
    <n v="-89.1661"/>
    <n v="6"/>
    <n v="0"/>
    <n v="0"/>
    <n v="107"/>
    <s v="_x0000_peopl"/>
  </r>
  <r>
    <x v="7"/>
    <n v="13.696199999999999"/>
    <n v="-89.165999999999997"/>
    <n v="1"/>
    <n v="0"/>
    <n v="0"/>
    <n v="107"/>
    <s v="_x0000_peopl"/>
  </r>
  <r>
    <x v="7"/>
    <n v="13.696199999999999"/>
    <n v="-89.165899999999993"/>
    <n v="5"/>
    <n v="0"/>
    <n v="0"/>
    <n v="107"/>
    <s v="_x0000_peopl"/>
  </r>
  <r>
    <x v="7"/>
    <n v="13.696199999999999"/>
    <n v="-89.166399999999996"/>
    <n v="6"/>
    <n v="0"/>
    <n v="0"/>
    <n v="107"/>
    <s v="_x0000_peopl"/>
  </r>
  <r>
    <x v="7"/>
    <n v="13.696199999999999"/>
    <n v="-89.166300000000007"/>
    <n v="6"/>
    <n v="0"/>
    <n v="0"/>
    <n v="107"/>
    <s v="_x0000_peopl"/>
  </r>
  <r>
    <x v="7"/>
    <n v="13.696099999999999"/>
    <n v="-89.166300000000007"/>
    <n v="2"/>
    <n v="0"/>
    <n v="0"/>
    <n v="107"/>
    <s v="_x0000_peopl"/>
  </r>
  <r>
    <x v="7"/>
    <n v="13.696099999999999"/>
    <n v="-89.166200000000003"/>
    <n v="5"/>
    <n v="0"/>
    <n v="0"/>
    <n v="107"/>
    <s v="_x0000_peopl"/>
  </r>
  <r>
    <x v="7"/>
    <n v="13.6974"/>
    <n v="-89.1708"/>
    <n v="7"/>
    <n v="0"/>
    <n v="0"/>
    <n v="107"/>
    <s v="_x0000_peopl"/>
  </r>
  <r>
    <x v="7"/>
    <n v="13.6973"/>
    <n v="-89.1708"/>
    <n v="5"/>
    <n v="0"/>
    <n v="0"/>
    <n v="107"/>
    <s v="_x0000_peopl"/>
  </r>
  <r>
    <x v="7"/>
    <n v="13.6972"/>
    <n v="-89.170699999999997"/>
    <n v="4"/>
    <n v="0"/>
    <n v="0"/>
    <n v="107"/>
    <s v="_x0000_peopl"/>
  </r>
  <r>
    <x v="7"/>
    <n v="13.6974"/>
    <n v="-89.170500000000004"/>
    <n v="8"/>
    <n v="0"/>
    <n v="0"/>
    <n v="107"/>
    <s v="_x0000_peopl"/>
  </r>
  <r>
    <x v="7"/>
    <n v="13.6974"/>
    <n v="-89.1708"/>
    <n v="3"/>
    <n v="0"/>
    <n v="0"/>
    <n v="107"/>
    <s v="_x0000_peopl"/>
  </r>
  <r>
    <x v="7"/>
    <n v="13.6975"/>
    <n v="-89.1708"/>
    <n v="7"/>
    <n v="0"/>
    <n v="0"/>
    <n v="107"/>
    <s v="_x0000_peopl"/>
  </r>
  <r>
    <x v="7"/>
    <n v="13.6976"/>
    <n v="-89.1708"/>
    <n v="7"/>
    <n v="0"/>
    <n v="0"/>
    <n v="107"/>
    <s v="_x0000_peopl"/>
  </r>
  <r>
    <x v="7"/>
    <n v="13.697699999999999"/>
    <n v="-89.170699999999997"/>
    <n v="4"/>
    <n v="0"/>
    <n v="0"/>
    <n v="107"/>
    <s v="_x0000_peopl"/>
  </r>
  <r>
    <x v="7"/>
    <n v="13.697699999999999"/>
    <n v="-89.170599999999993"/>
    <n v="6"/>
    <n v="0"/>
    <n v="0"/>
    <n v="107"/>
    <s v="_x0000_peopl"/>
  </r>
  <r>
    <x v="7"/>
    <n v="13.6975"/>
    <n v="-89.170500000000004"/>
    <n v="6"/>
    <n v="0"/>
    <n v="0"/>
    <n v="107"/>
    <s v="_x0000_peopl"/>
  </r>
  <r>
    <x v="7"/>
    <n v="13.6974"/>
    <n v="-89.170500000000004"/>
    <n v="5"/>
    <n v="0"/>
    <n v="0"/>
    <n v="107"/>
    <s v="_x0000_peopl"/>
  </r>
  <r>
    <x v="7"/>
    <n v="13.6976"/>
    <n v="-89.170299999999997"/>
    <n v="4"/>
    <n v="0"/>
    <n v="0"/>
    <n v="107"/>
    <s v="_x0000_peopl"/>
  </r>
  <r>
    <x v="7"/>
    <n v="13.6975"/>
    <n v="-89.170199999999994"/>
    <n v="5"/>
    <n v="0"/>
    <n v="0"/>
    <n v="107"/>
    <s v="_x0000_peopl"/>
  </r>
  <r>
    <x v="7"/>
    <n v="13.6976"/>
    <n v="-89.170100000000005"/>
    <n v="7"/>
    <n v="0"/>
    <n v="0"/>
    <n v="107"/>
    <s v="_x0000_peopl"/>
  </r>
  <r>
    <x v="7"/>
    <n v="13.697699999999999"/>
    <n v="-89.170299999999997"/>
    <n v="7"/>
    <n v="0"/>
    <n v="0"/>
    <n v="107"/>
    <s v="_x0000_peopl"/>
  </r>
  <r>
    <x v="7"/>
    <n v="13.697699999999999"/>
    <n v="-89.170199999999994"/>
    <n v="5"/>
    <n v="0"/>
    <n v="0"/>
    <n v="107"/>
    <s v="_x0000_peopl"/>
  </r>
  <r>
    <x v="7"/>
    <n v="13.697699999999999"/>
    <n v="-89.170100000000005"/>
    <n v="4"/>
    <n v="0"/>
    <n v="0"/>
    <n v="107"/>
    <s v="_x0000_peopl"/>
  </r>
  <r>
    <x v="7"/>
    <n v="13.697699999999999"/>
    <n v="-89.169700000000006"/>
    <n v="3"/>
    <n v="0"/>
    <n v="0"/>
    <n v="107"/>
    <s v="_x0000_peopl"/>
  </r>
  <r>
    <x v="7"/>
    <n v="13.697800000000001"/>
    <n v="-89.169399999999996"/>
    <n v="7"/>
    <n v="0"/>
    <n v="0"/>
    <n v="107"/>
    <s v="_x0000_peopl"/>
  </r>
  <r>
    <x v="7"/>
    <n v="13.697800000000001"/>
    <n v="-89.169700000000006"/>
    <n v="7"/>
    <n v="0"/>
    <n v="0"/>
    <n v="107"/>
    <s v="_x0000_peopl"/>
  </r>
  <r>
    <x v="7"/>
    <n v="13.697800000000001"/>
    <n v="-89.169600000000003"/>
    <n v="6"/>
    <n v="0"/>
    <n v="0"/>
    <n v="107"/>
    <s v="_x0000_peopl"/>
  </r>
  <r>
    <x v="7"/>
    <n v="13.697800000000001"/>
    <n v="-89.169499999999999"/>
    <n v="8"/>
    <n v="0"/>
    <n v="0"/>
    <n v="107"/>
    <s v="_x0000_peopl"/>
  </r>
  <r>
    <x v="7"/>
    <n v="13.697800000000001"/>
    <n v="-89.169300000000007"/>
    <n v="6"/>
    <n v="0"/>
    <n v="0"/>
    <n v="107"/>
    <s v="_x0000_peopl"/>
  </r>
  <r>
    <x v="7"/>
    <n v="13.697800000000001"/>
    <n v="-89.169300000000007"/>
    <n v="7"/>
    <n v="0"/>
    <n v="0"/>
    <n v="107"/>
    <s v="_x0000_peopl"/>
  </r>
  <r>
    <x v="7"/>
    <n v="13.697800000000001"/>
    <n v="-89.1691"/>
    <n v="6"/>
    <n v="0"/>
    <n v="0"/>
    <n v="107"/>
    <s v="_x0000_peopl"/>
  </r>
  <r>
    <x v="7"/>
    <n v="13.697800000000001"/>
    <n v="-89.169899999999998"/>
    <n v="5"/>
    <n v="0"/>
    <n v="0"/>
    <n v="107"/>
    <s v="_x0000_peopl"/>
  </r>
  <r>
    <x v="7"/>
    <n v="13.697800000000001"/>
    <n v="-89.168899999999994"/>
    <n v="11"/>
    <n v="0"/>
    <n v="0"/>
    <n v="107"/>
    <s v="_x0000_peopl"/>
  </r>
  <r>
    <x v="7"/>
    <n v="13.697800000000001"/>
    <n v="-89.168800000000005"/>
    <n v="6"/>
    <n v="0"/>
    <n v="0"/>
    <n v="107"/>
    <s v="_x0000_peopl"/>
  </r>
  <r>
    <x v="7"/>
    <n v="13.697699999999999"/>
    <n v="-89.168700000000001"/>
    <n v="4"/>
    <n v="0"/>
    <n v="0"/>
    <n v="107"/>
    <s v="_x0000_peopl"/>
  </r>
  <r>
    <x v="7"/>
    <n v="13.697699999999999"/>
    <n v="-89.168599999999998"/>
    <n v="2"/>
    <n v="0"/>
    <n v="0"/>
    <n v="107"/>
    <s v="_x0000_peopl"/>
  </r>
  <r>
    <x v="7"/>
    <n v="13.6958"/>
    <n v="-89.165499999999994"/>
    <n v="1"/>
    <n v="0"/>
    <n v="0"/>
    <n v="107"/>
    <s v="_x0000_peopl"/>
  </r>
  <r>
    <x v="7"/>
    <n v="13.6958"/>
    <n v="-89.165400000000005"/>
    <n v="5"/>
    <n v="0"/>
    <n v="0"/>
    <n v="107"/>
    <s v="_x0000_peopl"/>
  </r>
  <r>
    <x v="7"/>
    <n v="13.6959"/>
    <n v="-89.167000000000002"/>
    <n v="13"/>
    <n v="0"/>
    <n v="0"/>
    <n v="107"/>
    <s v="_x0000_peopl"/>
  </r>
  <r>
    <x v="7"/>
    <n v="13.6959"/>
    <n v="-89.166899999999998"/>
    <n v="5"/>
    <n v="0"/>
    <n v="0"/>
    <n v="107"/>
    <s v="_x0000_peopl"/>
  </r>
  <r>
    <x v="7"/>
    <n v="13.6959"/>
    <n v="-89.166799999999995"/>
    <n v="1"/>
    <n v="0"/>
    <n v="0"/>
    <n v="107"/>
    <s v="_x0000_peopl"/>
  </r>
  <r>
    <x v="7"/>
    <n v="13.6958"/>
    <n v="-89.166799999999995"/>
    <n v="7"/>
    <n v="0"/>
    <n v="0"/>
    <n v="107"/>
    <s v="_x0000_peopl"/>
  </r>
  <r>
    <x v="7"/>
    <n v="13.6958"/>
    <n v="-89.166899999999998"/>
    <n v="3"/>
    <n v="0"/>
    <n v="0"/>
    <n v="107"/>
    <s v="_x0000_peopl"/>
  </r>
  <r>
    <x v="7"/>
    <n v="13.6957"/>
    <n v="-89.166799999999995"/>
    <n v="5"/>
    <n v="0"/>
    <n v="0"/>
    <n v="107"/>
    <s v="_x0000_peopl"/>
  </r>
  <r>
    <x v="7"/>
    <n v="13.6957"/>
    <n v="-89.167100000000005"/>
    <n v="3"/>
    <n v="0"/>
    <n v="0"/>
    <n v="107"/>
    <s v="_x0000_peopl"/>
  </r>
  <r>
    <x v="7"/>
    <n v="13.6958"/>
    <n v="-89.167100000000005"/>
    <n v="10"/>
    <n v="0"/>
    <n v="0"/>
    <n v="107"/>
    <s v="_x0000_peopl"/>
  </r>
  <r>
    <x v="7"/>
    <n v="13.6958"/>
    <n v="-89.167199999999994"/>
    <n v="3"/>
    <n v="0"/>
    <n v="0"/>
    <n v="107"/>
    <s v="_x0000_peopl"/>
  </r>
  <r>
    <x v="7"/>
    <n v="13.695600000000001"/>
    <n v="-89.167000000000002"/>
    <n v="7"/>
    <n v="0"/>
    <n v="0"/>
    <n v="107"/>
    <s v="_x0000_peopl"/>
  </r>
  <r>
    <x v="7"/>
    <n v="13.695600000000001"/>
    <n v="-89.167000000000002"/>
    <n v="7"/>
    <n v="0"/>
    <n v="0"/>
    <n v="107"/>
    <s v="_x0000_peopl"/>
  </r>
  <r>
    <x v="7"/>
    <n v="13.6958"/>
    <n v="-89.167299999999997"/>
    <n v="7"/>
    <n v="0"/>
    <n v="0"/>
    <n v="107"/>
    <s v="_x0000_peopl"/>
  </r>
  <r>
    <x v="7"/>
    <n v="13.6958"/>
    <n v="-89.167400000000001"/>
    <n v="7"/>
    <n v="0"/>
    <n v="0"/>
    <n v="107"/>
    <s v="_x0000_peopl"/>
  </r>
  <r>
    <x v="7"/>
    <n v="13.6959"/>
    <n v="-89.167500000000004"/>
    <n v="10"/>
    <n v="0"/>
    <n v="0"/>
    <n v="107"/>
    <s v="_x0000_peopl"/>
  </r>
  <r>
    <x v="7"/>
    <n v="13.675000000000001"/>
    <n v="-89.245500000000007"/>
    <n v="7"/>
    <n v="0"/>
    <n v="0"/>
    <n v="107"/>
    <s v="_x0000_peopl"/>
  </r>
  <r>
    <x v="7"/>
    <n v="13.675000000000001"/>
    <n v="-89.245400000000004"/>
    <n v="4"/>
    <n v="0"/>
    <n v="0"/>
    <n v="107"/>
    <s v="_x0000_peopl"/>
  </r>
  <r>
    <x v="7"/>
    <n v="13.675000000000001"/>
    <n v="-89.2453"/>
    <n v="7"/>
    <n v="0"/>
    <n v="0"/>
    <n v="107"/>
    <s v="_x0000_peopl"/>
  </r>
  <r>
    <x v="7"/>
    <n v="13.6746"/>
    <n v="-89.249799999999993"/>
    <n v="7"/>
    <n v="0"/>
    <n v="0"/>
    <n v="107"/>
    <s v="_x0000_peopl"/>
  </r>
  <r>
    <x v="7"/>
    <n v="13.6746"/>
    <n v="-89.249700000000004"/>
    <n v="2"/>
    <n v="0"/>
    <n v="0"/>
    <n v="107"/>
    <s v="_x0000_peopl"/>
  </r>
  <r>
    <x v="7"/>
    <n v="13.6798"/>
    <n v="-89.241500000000002"/>
    <n v="8"/>
    <n v="0"/>
    <n v="0"/>
    <n v="107"/>
    <s v="_x0000_peopl"/>
  </r>
  <r>
    <x v="7"/>
    <n v="13.6798"/>
    <n v="-89.241500000000002"/>
    <n v="6"/>
    <n v="0"/>
    <n v="0"/>
    <n v="107"/>
    <s v="_x0000_peopl"/>
  </r>
  <r>
    <x v="7"/>
    <n v="13.6798"/>
    <n v="-89.241500000000002"/>
    <n v="3"/>
    <n v="0"/>
    <n v="0"/>
    <n v="107"/>
    <s v="_x0000_peopl"/>
  </r>
  <r>
    <x v="7"/>
    <n v="13.6797"/>
    <n v="-89.241399999999999"/>
    <n v="9"/>
    <n v="0"/>
    <n v="0"/>
    <n v="107"/>
    <s v="_x0000_peopl"/>
  </r>
  <r>
    <x v="7"/>
    <n v="13.6797"/>
    <n v="-89.241399999999999"/>
    <n v="10"/>
    <n v="0"/>
    <n v="0"/>
    <n v="107"/>
    <s v="_x0000_peopl"/>
  </r>
  <r>
    <x v="7"/>
    <n v="13.6797"/>
    <n v="-89.241299999999995"/>
    <n v="4"/>
    <n v="0"/>
    <n v="0"/>
    <n v="107"/>
    <s v="_x0000_peopl"/>
  </r>
  <r>
    <x v="7"/>
    <n v="13.679600000000001"/>
    <n v="-89.241299999999995"/>
    <n v="7"/>
    <n v="0"/>
    <n v="0"/>
    <n v="107"/>
    <s v="_x0000_peopl"/>
  </r>
  <r>
    <x v="7"/>
    <n v="13.679600000000001"/>
    <n v="-89.241299999999995"/>
    <n v="8"/>
    <n v="0"/>
    <n v="0"/>
    <n v="107"/>
    <s v="_x0000_peopl"/>
  </r>
  <r>
    <x v="7"/>
    <n v="13.679600000000001"/>
    <n v="-89.241200000000006"/>
    <n v="5"/>
    <n v="0"/>
    <n v="0"/>
    <n v="107"/>
    <s v="_x0000_peopl"/>
  </r>
  <r>
    <x v="7"/>
    <n v="13.6797"/>
    <n v="-89.241100000000003"/>
    <n v="7"/>
    <n v="0"/>
    <n v="0"/>
    <n v="107"/>
    <s v="_x0000_peopl"/>
  </r>
  <r>
    <x v="7"/>
    <n v="13.6797"/>
    <n v="-89.241200000000006"/>
    <n v="2"/>
    <n v="0"/>
    <n v="0"/>
    <n v="107"/>
    <s v="_x0000_peopl"/>
  </r>
  <r>
    <x v="7"/>
    <n v="13.6797"/>
    <n v="-89.241200000000006"/>
    <n v="3"/>
    <n v="0"/>
    <n v="0"/>
    <n v="107"/>
    <s v="_x0000_peopl"/>
  </r>
  <r>
    <x v="7"/>
    <n v="13.6798"/>
    <n v="-89.241299999999995"/>
    <n v="5"/>
    <n v="0"/>
    <n v="0"/>
    <n v="107"/>
    <s v="_x0000_peopl"/>
  </r>
  <r>
    <x v="7"/>
    <n v="13.6798"/>
    <n v="-89.241299999999995"/>
    <n v="5"/>
    <n v="0"/>
    <n v="0"/>
    <n v="107"/>
    <s v="_x0000_peopl"/>
  </r>
  <r>
    <x v="7"/>
    <n v="13.6798"/>
    <n v="-89.241299999999995"/>
    <n v="6"/>
    <n v="0"/>
    <n v="0"/>
    <n v="107"/>
    <s v="_x0000_peopl"/>
  </r>
  <r>
    <x v="7"/>
    <n v="13.6799"/>
    <n v="-89.241399999999999"/>
    <n v="6"/>
    <n v="0"/>
    <n v="0"/>
    <n v="107"/>
    <s v="_x0000_peopl"/>
  </r>
  <r>
    <x v="7"/>
    <n v="13.6799"/>
    <n v="-89.241399999999999"/>
    <n v="6"/>
    <n v="0"/>
    <n v="0"/>
    <n v="107"/>
    <s v="_x0000_peopl"/>
  </r>
  <r>
    <x v="7"/>
    <n v="13.680099999999999"/>
    <n v="-89.241299999999995"/>
    <n v="6"/>
    <n v="0"/>
    <n v="0"/>
    <n v="107"/>
    <s v="_x0000_peopl"/>
  </r>
  <r>
    <x v="7"/>
    <n v="13.68"/>
    <n v="-89.241299999999995"/>
    <n v="3"/>
    <n v="0"/>
    <n v="0"/>
    <n v="107"/>
    <s v="_x0000_peopl"/>
  </r>
  <r>
    <x v="7"/>
    <n v="13.68"/>
    <n v="-89.241200000000006"/>
    <n v="5"/>
    <n v="0"/>
    <n v="0"/>
    <n v="107"/>
    <s v="_x0000_peopl"/>
  </r>
  <r>
    <x v="7"/>
    <n v="13.68"/>
    <n v="-89.241200000000006"/>
    <n v="5"/>
    <n v="0"/>
    <n v="0"/>
    <n v="107"/>
    <s v="_x0000_peopl"/>
  </r>
  <r>
    <x v="7"/>
    <n v="13.6799"/>
    <n v="-89.241100000000003"/>
    <n v="2"/>
    <n v="0"/>
    <n v="0"/>
    <n v="107"/>
    <s v="_x0000_peopl"/>
  </r>
  <r>
    <x v="7"/>
    <n v="13.6799"/>
    <n v="-89.241100000000003"/>
    <n v="3"/>
    <n v="0"/>
    <n v="0"/>
    <n v="107"/>
    <s v="_x0000_peopl"/>
  </r>
  <r>
    <x v="7"/>
    <n v="13.6799"/>
    <n v="-89.241100000000003"/>
    <n v="3"/>
    <n v="0"/>
    <n v="0"/>
    <n v="107"/>
    <s v="_x0000_peopl"/>
  </r>
  <r>
    <x v="7"/>
    <n v="13.6799"/>
    <n v="-89.241"/>
    <n v="5"/>
    <n v="0"/>
    <n v="0"/>
    <n v="107"/>
    <s v="_x0000_peopl"/>
  </r>
  <r>
    <x v="7"/>
    <n v="13.68"/>
    <n v="-89.241"/>
    <n v="6"/>
    <n v="0"/>
    <n v="0"/>
    <n v="107"/>
    <s v="_x0000_peopl"/>
  </r>
  <r>
    <x v="7"/>
    <n v="13.68"/>
    <n v="-89.241"/>
    <n v="6"/>
    <n v="0"/>
    <n v="0"/>
    <n v="107"/>
    <s v="_x0000_peopl"/>
  </r>
  <r>
    <x v="7"/>
    <n v="13.68"/>
    <n v="-89.241"/>
    <n v="4"/>
    <n v="0"/>
    <n v="0"/>
    <n v="107"/>
    <s v="_x0000_peopl"/>
  </r>
  <r>
    <x v="7"/>
    <n v="13.68"/>
    <n v="-89.241100000000003"/>
    <n v="15"/>
    <n v="0"/>
    <n v="0"/>
    <n v="107"/>
    <s v="_x0000_peopl"/>
  </r>
  <r>
    <x v="7"/>
    <n v="13.680099999999999"/>
    <n v="-89.241100000000003"/>
    <n v="5"/>
    <n v="0"/>
    <n v="0"/>
    <n v="107"/>
    <s v="_x0000_peopl"/>
  </r>
  <r>
    <x v="7"/>
    <n v="13.680099999999999"/>
    <n v="-89.241200000000006"/>
    <n v="10"/>
    <n v="0"/>
    <n v="0"/>
    <n v="107"/>
    <s v="_x0000_peopl"/>
  </r>
  <r>
    <x v="7"/>
    <n v="13.680099999999999"/>
    <n v="-89.241200000000006"/>
    <n v="7"/>
    <n v="0"/>
    <n v="0"/>
    <n v="107"/>
    <s v="_x0000_peopl"/>
  </r>
  <r>
    <x v="7"/>
    <n v="13.680199999999999"/>
    <n v="-89.241200000000006"/>
    <n v="8"/>
    <n v="0"/>
    <n v="0"/>
    <n v="107"/>
    <s v="_x0000_peopl"/>
  </r>
  <r>
    <x v="7"/>
    <n v="13.680400000000001"/>
    <n v="-89.241100000000003"/>
    <n v="2"/>
    <n v="0"/>
    <n v="0"/>
    <n v="107"/>
    <s v="_x0000_peopl"/>
  </r>
  <r>
    <x v="7"/>
    <n v="13.680300000000001"/>
    <n v="-89.241100000000003"/>
    <n v="8"/>
    <n v="0"/>
    <n v="0"/>
    <n v="107"/>
    <s v="_x0000_peopl"/>
  </r>
  <r>
    <x v="7"/>
    <n v="13.680300000000001"/>
    <n v="-89.241"/>
    <n v="6"/>
    <n v="0"/>
    <n v="0"/>
    <n v="107"/>
    <s v="_x0000_peopl"/>
  </r>
  <r>
    <x v="7"/>
    <n v="13.680199999999999"/>
    <n v="-89.241"/>
    <n v="3"/>
    <n v="0"/>
    <n v="0"/>
    <n v="107"/>
    <s v="_x0000_peopl"/>
  </r>
  <r>
    <x v="7"/>
    <n v="13.680199999999999"/>
    <n v="-89.240899999999996"/>
    <n v="7"/>
    <n v="0"/>
    <n v="0"/>
    <n v="107"/>
    <s v="_x0000_peopl"/>
  </r>
  <r>
    <x v="7"/>
    <n v="13.680199999999999"/>
    <n v="-89.240899999999996"/>
    <n v="6"/>
    <n v="0"/>
    <n v="0"/>
    <n v="107"/>
    <s v="_x0000_peopl"/>
  </r>
  <r>
    <x v="7"/>
    <n v="13.680099999999999"/>
    <n v="-89.240899999999996"/>
    <n v="6"/>
    <n v="0"/>
    <n v="0"/>
    <n v="107"/>
    <s v="_x0000_peopl"/>
  </r>
  <r>
    <x v="7"/>
    <n v="13.680099999999999"/>
    <n v="-89.240799999999993"/>
    <n v="8"/>
    <n v="0"/>
    <n v="0"/>
    <n v="107"/>
    <s v="_x0000_peopl"/>
  </r>
  <r>
    <x v="7"/>
    <n v="13.680199999999999"/>
    <n v="-89.240799999999993"/>
    <n v="7"/>
    <n v="0"/>
    <n v="0"/>
    <n v="107"/>
    <s v="_x0000_peopl"/>
  </r>
  <r>
    <x v="7"/>
    <n v="13.680300000000001"/>
    <n v="-89.240799999999993"/>
    <n v="10"/>
    <n v="0"/>
    <n v="0"/>
    <n v="107"/>
    <s v="_x0000_peopl"/>
  </r>
  <r>
    <x v="7"/>
    <n v="13.680300000000001"/>
    <n v="-89.240799999999993"/>
    <n v="4"/>
    <n v="0"/>
    <n v="0"/>
    <n v="107"/>
    <s v="_x0000_peopl"/>
  </r>
  <r>
    <x v="7"/>
    <n v="13.680300000000001"/>
    <n v="-89.240899999999996"/>
    <n v="9"/>
    <n v="0"/>
    <n v="0"/>
    <n v="107"/>
    <s v="_x0000_peopl"/>
  </r>
  <r>
    <x v="7"/>
    <n v="13.680300000000001"/>
    <n v="-89.240899999999996"/>
    <n v="6"/>
    <n v="0"/>
    <n v="0"/>
    <n v="107"/>
    <s v="_x0000_peopl"/>
  </r>
  <r>
    <x v="7"/>
    <n v="13.680400000000001"/>
    <n v="-89.241"/>
    <n v="5"/>
    <n v="0"/>
    <n v="0"/>
    <n v="107"/>
    <s v="_x0000_peopl"/>
  </r>
  <r>
    <x v="7"/>
    <n v="13.680400000000001"/>
    <n v="-89.241"/>
    <n v="5"/>
    <n v="0"/>
    <n v="0"/>
    <n v="107"/>
    <s v="_x0000_peopl"/>
  </r>
  <r>
    <x v="7"/>
    <n v="13.680400000000001"/>
    <n v="-89.241"/>
    <n v="7"/>
    <n v="0"/>
    <n v="0"/>
    <n v="107"/>
    <s v="_x0000_peopl"/>
  </r>
  <r>
    <x v="7"/>
    <n v="13.6805"/>
    <n v="-89.241"/>
    <n v="5"/>
    <n v="0"/>
    <n v="0"/>
    <n v="107"/>
    <s v="_x0000_peopl"/>
  </r>
  <r>
    <x v="7"/>
    <n v="13.6793"/>
    <n v="-89.241100000000003"/>
    <n v="2"/>
    <n v="0"/>
    <n v="0"/>
    <n v="107"/>
    <s v="_x0000_peopl"/>
  </r>
  <r>
    <x v="7"/>
    <n v="13.679399999999999"/>
    <n v="-89.241100000000003"/>
    <n v="2"/>
    <n v="0"/>
    <n v="0"/>
    <n v="107"/>
    <s v="_x0000_peopl"/>
  </r>
  <r>
    <x v="7"/>
    <n v="13.679399999999999"/>
    <n v="-89.241100000000003"/>
    <n v="12"/>
    <n v="0"/>
    <n v="0"/>
    <n v="107"/>
    <s v="_x0000_peopl"/>
  </r>
  <r>
    <x v="7"/>
    <n v="13.679600000000001"/>
    <n v="-89.241"/>
    <n v="8"/>
    <n v="0"/>
    <n v="0"/>
    <n v="107"/>
    <s v="_x0000_peopl"/>
  </r>
  <r>
    <x v="7"/>
    <n v="13.680400000000001"/>
    <n v="-89.240499999999997"/>
    <n v="7"/>
    <n v="0"/>
    <n v="0"/>
    <n v="107"/>
    <s v="_x0000_peopl"/>
  </r>
  <r>
    <x v="7"/>
    <n v="13.680400000000001"/>
    <n v="-89.240499999999997"/>
    <n v="12"/>
    <n v="0"/>
    <n v="0"/>
    <n v="107"/>
    <s v="_x0000_peopl"/>
  </r>
  <r>
    <x v="7"/>
    <n v="13.680400000000001"/>
    <n v="-89.240499999999997"/>
    <n v="3"/>
    <n v="0"/>
    <n v="0"/>
    <n v="107"/>
    <s v="_x0000_peopl"/>
  </r>
  <r>
    <x v="7"/>
    <n v="13.680400000000001"/>
    <n v="-89.240499999999997"/>
    <n v="5"/>
    <n v="0"/>
    <n v="0"/>
    <n v="107"/>
    <s v="_x0000_peopl"/>
  </r>
  <r>
    <x v="7"/>
    <n v="13.680300000000001"/>
    <n v="-89.240499999999997"/>
    <n v="7"/>
    <n v="0"/>
    <n v="0"/>
    <n v="107"/>
    <s v="_x0000_peopl"/>
  </r>
  <r>
    <x v="7"/>
    <n v="13.680300000000001"/>
    <n v="-89.240499999999997"/>
    <n v="2"/>
    <n v="0"/>
    <n v="0"/>
    <n v="107"/>
    <s v="_x0000_peopl"/>
  </r>
  <r>
    <x v="7"/>
    <n v="13.680300000000001"/>
    <n v="-89.240499999999997"/>
    <n v="4"/>
    <n v="0"/>
    <n v="0"/>
    <n v="107"/>
    <s v="_x0000_peopl"/>
  </r>
  <r>
    <x v="7"/>
    <n v="13.680300000000001"/>
    <n v="-89.240499999999997"/>
    <n v="3"/>
    <n v="0"/>
    <n v="0"/>
    <n v="107"/>
    <s v="_x0000_peopl"/>
  </r>
  <r>
    <x v="7"/>
    <n v="13.680300000000001"/>
    <n v="-89.240499999999997"/>
    <n v="5"/>
    <n v="0"/>
    <n v="0"/>
    <n v="107"/>
    <s v="_x0000_peopl"/>
  </r>
  <r>
    <x v="7"/>
    <n v="13.680199999999999"/>
    <n v="-89.240499999999997"/>
    <n v="6"/>
    <n v="0"/>
    <n v="0"/>
    <n v="107"/>
    <s v="_x0000_peopl"/>
  </r>
  <r>
    <x v="7"/>
    <n v="13.680400000000001"/>
    <n v="-89.240300000000005"/>
    <n v="4"/>
    <n v="0"/>
    <n v="0"/>
    <n v="107"/>
    <s v="_x0000_peopl"/>
  </r>
  <r>
    <x v="7"/>
    <n v="13.680400000000001"/>
    <n v="-89.240300000000005"/>
    <n v="6"/>
    <n v="0"/>
    <n v="0"/>
    <n v="107"/>
    <s v="_x0000_peopl"/>
  </r>
  <r>
    <x v="7"/>
    <n v="13.680400000000001"/>
    <n v="-89.240300000000005"/>
    <n v="6"/>
    <n v="0"/>
    <n v="0"/>
    <n v="107"/>
    <s v="_x0000_peopl"/>
  </r>
  <r>
    <x v="7"/>
    <n v="13.680400000000001"/>
    <n v="-89.240300000000005"/>
    <n v="3"/>
    <n v="0"/>
    <n v="0"/>
    <n v="107"/>
    <s v="_x0000_peopl"/>
  </r>
  <r>
    <x v="7"/>
    <n v="13.680300000000001"/>
    <n v="-89.240300000000005"/>
    <n v="7"/>
    <n v="0"/>
    <n v="0"/>
    <n v="107"/>
    <s v="_x0000_peopl"/>
  </r>
  <r>
    <x v="7"/>
    <n v="13.6808"/>
    <n v="-89.240499999999997"/>
    <n v="3"/>
    <n v="0"/>
    <n v="0"/>
    <n v="107"/>
    <s v="_x0000_peopl"/>
  </r>
  <r>
    <x v="7"/>
    <n v="13.6808"/>
    <n v="-89.240499999999997"/>
    <n v="2"/>
    <n v="0"/>
    <n v="0"/>
    <n v="107"/>
    <s v="_x0000_peopl"/>
  </r>
  <r>
    <x v="7"/>
    <n v="13.6808"/>
    <n v="-89.240499999999997"/>
    <n v="7"/>
    <n v="0"/>
    <n v="0"/>
    <n v="107"/>
    <s v="_x0000_peopl"/>
  </r>
  <r>
    <x v="7"/>
    <n v="13.6807"/>
    <n v="-89.240499999999997"/>
    <n v="4"/>
    <n v="0"/>
    <n v="0"/>
    <n v="107"/>
    <s v="_x0000_peopl"/>
  </r>
  <r>
    <x v="7"/>
    <n v="13.6807"/>
    <n v="-89.240499999999997"/>
    <n v="1"/>
    <n v="0"/>
    <n v="0"/>
    <n v="107"/>
    <s v="_x0000_peopl"/>
  </r>
  <r>
    <x v="7"/>
    <n v="13.6807"/>
    <n v="-89.240499999999997"/>
    <n v="4"/>
    <n v="0"/>
    <n v="0"/>
    <n v="107"/>
    <s v="_x0000_peopl"/>
  </r>
  <r>
    <x v="7"/>
    <n v="13.6807"/>
    <n v="-89.240499999999997"/>
    <n v="5"/>
    <n v="0"/>
    <n v="0"/>
    <n v="107"/>
    <s v="_x0000_peopl"/>
  </r>
  <r>
    <x v="7"/>
    <n v="13.6807"/>
    <n v="-89.240399999999994"/>
    <n v="6"/>
    <n v="0"/>
    <n v="0"/>
    <n v="107"/>
    <s v="_x0000_peopl"/>
  </r>
  <r>
    <x v="7"/>
    <n v="13.6806"/>
    <n v="-89.240399999999994"/>
    <n v="6"/>
    <n v="0"/>
    <n v="0"/>
    <n v="107"/>
    <s v="_x0000_peopl"/>
  </r>
  <r>
    <x v="7"/>
    <n v="13.6806"/>
    <n v="-89.240399999999994"/>
    <n v="4"/>
    <n v="0"/>
    <n v="0"/>
    <n v="107"/>
    <s v="_x0000_peopl"/>
  </r>
  <r>
    <x v="7"/>
    <n v="13.680899999999999"/>
    <n v="-89.240399999999994"/>
    <n v="7"/>
    <n v="0"/>
    <n v="0"/>
    <n v="107"/>
    <s v="_x0000_peopl"/>
  </r>
  <r>
    <x v="7"/>
    <n v="13.6808"/>
    <n v="-89.240399999999994"/>
    <n v="3"/>
    <n v="0"/>
    <n v="0"/>
    <n v="107"/>
    <s v="_x0000_peopl"/>
  </r>
  <r>
    <x v="7"/>
    <n v="13.6808"/>
    <n v="-89.240399999999994"/>
    <n v="2"/>
    <n v="0"/>
    <n v="0"/>
    <n v="107"/>
    <s v="_x0000_peopl"/>
  </r>
  <r>
    <x v="7"/>
    <n v="13.6808"/>
    <n v="-89.240399999999994"/>
    <n v="5"/>
    <n v="0"/>
    <n v="0"/>
    <n v="107"/>
    <s v="_x0000_peopl"/>
  </r>
  <r>
    <x v="7"/>
    <n v="13.6808"/>
    <n v="-89.240399999999994"/>
    <n v="4"/>
    <n v="0"/>
    <n v="0"/>
    <n v="107"/>
    <s v="_x0000_peopl"/>
  </r>
  <r>
    <x v="7"/>
    <n v="13.6808"/>
    <n v="-89.240300000000005"/>
    <n v="6"/>
    <n v="0"/>
    <n v="0"/>
    <n v="107"/>
    <s v="_x0000_peopl"/>
  </r>
  <r>
    <x v="7"/>
    <n v="13.6808"/>
    <n v="-89.240300000000005"/>
    <n v="7"/>
    <n v="0"/>
    <n v="0"/>
    <n v="107"/>
    <s v="_x0000_peopl"/>
  </r>
  <r>
    <x v="7"/>
    <n v="13.6808"/>
    <n v="-89.240300000000005"/>
    <n v="3"/>
    <n v="0"/>
    <n v="0"/>
    <n v="107"/>
    <s v="_x0000_peopl"/>
  </r>
  <r>
    <x v="7"/>
    <n v="13.6807"/>
    <n v="-89.240300000000005"/>
    <n v="10"/>
    <n v="0"/>
    <n v="0"/>
    <n v="107"/>
    <s v="_x0000_peopl"/>
  </r>
  <r>
    <x v="7"/>
    <n v="13.6807"/>
    <n v="-89.240300000000005"/>
    <n v="5"/>
    <n v="0"/>
    <n v="0"/>
    <n v="107"/>
    <s v="_x0000_peopl"/>
  </r>
  <r>
    <x v="7"/>
    <n v="13.680899999999999"/>
    <n v="-89.240200000000002"/>
    <n v="5"/>
    <n v="0"/>
    <n v="0"/>
    <n v="107"/>
    <s v="_x0000_peopl"/>
  </r>
  <r>
    <x v="7"/>
    <n v="13.680899999999999"/>
    <n v="-89.240200000000002"/>
    <n v="7"/>
    <n v="0"/>
    <n v="0"/>
    <n v="107"/>
    <s v="_x0000_peopl"/>
  </r>
  <r>
    <x v="7"/>
    <n v="13.680899999999999"/>
    <n v="-89.240200000000002"/>
    <n v="5"/>
    <n v="0"/>
    <n v="0"/>
    <n v="107"/>
    <s v="_x0000_peopl"/>
  </r>
  <r>
    <x v="7"/>
    <n v="13.680899999999999"/>
    <n v="-89.240200000000002"/>
    <n v="6"/>
    <n v="0"/>
    <n v="0"/>
    <n v="107"/>
    <s v="_x0000_peopl"/>
  </r>
  <r>
    <x v="7"/>
    <n v="13.6808"/>
    <n v="-89.240200000000002"/>
    <n v="5"/>
    <n v="0"/>
    <n v="0"/>
    <n v="107"/>
    <s v="_x0000_peopl"/>
  </r>
  <r>
    <x v="7"/>
    <n v="13.6808"/>
    <n v="-89.240200000000002"/>
    <n v="5"/>
    <n v="0"/>
    <n v="0"/>
    <n v="107"/>
    <s v="_x0000_peopl"/>
  </r>
  <r>
    <x v="7"/>
    <n v="13.6808"/>
    <n v="-89.240200000000002"/>
    <n v="6"/>
    <n v="0"/>
    <n v="0"/>
    <n v="107"/>
    <s v="_x0000_peopl"/>
  </r>
  <r>
    <x v="7"/>
    <n v="13.6808"/>
    <n v="-89.240200000000002"/>
    <n v="8"/>
    <n v="0"/>
    <n v="0"/>
    <n v="107"/>
    <s v="_x0000_peopl"/>
  </r>
  <r>
    <x v="7"/>
    <n v="13.6808"/>
    <n v="-89.240200000000002"/>
    <n v="2"/>
    <n v="0"/>
    <n v="0"/>
    <n v="107"/>
    <s v="_x0000_peopl"/>
  </r>
  <r>
    <x v="7"/>
    <n v="13.6808"/>
    <n v="-89.240200000000002"/>
    <n v="6"/>
    <n v="0"/>
    <n v="0"/>
    <n v="107"/>
    <s v="_x0000_peopl"/>
  </r>
  <r>
    <x v="7"/>
    <n v="13.680999999999999"/>
    <n v="-89.240099999999998"/>
    <n v="7"/>
    <n v="0"/>
    <n v="0"/>
    <n v="107"/>
    <s v="_x0000_peopl"/>
  </r>
  <r>
    <x v="7"/>
    <n v="13.680999999999999"/>
    <n v="-89.240099999999998"/>
    <n v="4"/>
    <n v="0"/>
    <n v="0"/>
    <n v="107"/>
    <s v="_x0000_peopl"/>
  </r>
  <r>
    <x v="7"/>
    <n v="13.680999999999999"/>
    <n v="-89.240099999999998"/>
    <n v="1"/>
    <n v="0"/>
    <n v="0"/>
    <n v="107"/>
    <s v="_x0000_peopl"/>
  </r>
  <r>
    <x v="7"/>
    <n v="13.680899999999999"/>
    <n v="-89.240099999999998"/>
    <n v="5"/>
    <n v="0"/>
    <n v="0"/>
    <n v="107"/>
    <s v="_x0000_peopl"/>
  </r>
  <r>
    <x v="7"/>
    <n v="13.680899999999999"/>
    <n v="-89.240099999999998"/>
    <n v="11"/>
    <n v="0"/>
    <n v="0"/>
    <n v="107"/>
    <s v="_x0000_peopl"/>
  </r>
  <r>
    <x v="7"/>
    <n v="13.680899999999999"/>
    <n v="-89.24"/>
    <n v="5"/>
    <n v="0"/>
    <n v="0"/>
    <n v="107"/>
    <s v="_x0000_peopl"/>
  </r>
  <r>
    <x v="7"/>
    <n v="13.680899999999999"/>
    <n v="-89.24"/>
    <n v="2"/>
    <n v="0"/>
    <n v="0"/>
    <n v="107"/>
    <s v="_x0000_peopl"/>
  </r>
  <r>
    <x v="7"/>
    <n v="13.680899999999999"/>
    <n v="-89.24"/>
    <n v="4"/>
    <n v="0"/>
    <n v="0"/>
    <n v="107"/>
    <s v="_x0000_peopl"/>
  </r>
  <r>
    <x v="7"/>
    <n v="13.680899999999999"/>
    <n v="-89.24"/>
    <n v="2"/>
    <n v="0"/>
    <n v="0"/>
    <n v="107"/>
    <s v="_x0000_peopl"/>
  </r>
  <r>
    <x v="7"/>
    <n v="13.680899999999999"/>
    <n v="-89.24"/>
    <n v="2"/>
    <n v="0"/>
    <n v="0"/>
    <n v="107"/>
    <s v="_x0000_peopl"/>
  </r>
  <r>
    <x v="7"/>
    <n v="13.680999999999999"/>
    <n v="-89.24"/>
    <n v="8"/>
    <n v="0"/>
    <n v="0"/>
    <n v="107"/>
    <s v="_x0000_peopl"/>
  </r>
  <r>
    <x v="7"/>
    <n v="13.680999999999999"/>
    <n v="-89.24"/>
    <n v="2"/>
    <n v="0"/>
    <n v="0"/>
    <n v="107"/>
    <s v="_x0000_peopl"/>
  </r>
  <r>
    <x v="7"/>
    <n v="13.680999999999999"/>
    <n v="-89.24"/>
    <n v="5"/>
    <n v="0"/>
    <n v="0"/>
    <n v="107"/>
    <s v="_x0000_peopl"/>
  </r>
  <r>
    <x v="7"/>
    <n v="13.680999999999999"/>
    <n v="-89.24"/>
    <n v="8"/>
    <n v="0"/>
    <n v="0"/>
    <n v="107"/>
    <s v="_x0000_peopl"/>
  </r>
  <r>
    <x v="7"/>
    <n v="13.680899999999999"/>
    <n v="-89.24"/>
    <n v="8"/>
    <n v="0"/>
    <n v="0"/>
    <n v="107"/>
    <s v="_x0000_peopl"/>
  </r>
  <r>
    <x v="7"/>
    <n v="13.680899999999999"/>
    <n v="-89.239900000000006"/>
    <n v="8"/>
    <n v="0"/>
    <n v="0"/>
    <n v="107"/>
    <s v="_x0000_peopl"/>
  </r>
  <r>
    <x v="7"/>
    <n v="13.680899999999999"/>
    <n v="-89.239900000000006"/>
    <n v="5"/>
    <n v="0"/>
    <n v="0"/>
    <n v="107"/>
    <s v="_x0000_peopl"/>
  </r>
  <r>
    <x v="7"/>
    <n v="13.680899999999999"/>
    <n v="-89.239900000000006"/>
    <n v="3"/>
    <n v="0"/>
    <n v="0"/>
    <n v="107"/>
    <s v="_x0000_peopl"/>
  </r>
  <r>
    <x v="7"/>
    <n v="13.680899999999999"/>
    <n v="-89.239900000000006"/>
    <n v="2"/>
    <n v="0"/>
    <n v="0"/>
    <n v="107"/>
    <s v="_x0000_peopl"/>
  </r>
  <r>
    <x v="7"/>
    <n v="13.680899999999999"/>
    <n v="-89.239900000000006"/>
    <n v="7"/>
    <n v="0"/>
    <n v="0"/>
    <n v="107"/>
    <s v="_x0000_peopl"/>
  </r>
  <r>
    <x v="7"/>
    <n v="13.681100000000001"/>
    <n v="-89.239800000000002"/>
    <n v="3"/>
    <n v="0"/>
    <n v="0"/>
    <n v="107"/>
    <s v="_x0000_peopl"/>
  </r>
  <r>
    <x v="7"/>
    <n v="13.681100000000001"/>
    <n v="-89.239800000000002"/>
    <n v="5"/>
    <n v="0"/>
    <n v="0"/>
    <n v="107"/>
    <s v="_x0000_peopl"/>
  </r>
  <r>
    <x v="7"/>
    <n v="13.681100000000001"/>
    <n v="-89.239800000000002"/>
    <n v="3"/>
    <n v="0"/>
    <n v="0"/>
    <n v="107"/>
    <s v="_x0000_peopl"/>
  </r>
  <r>
    <x v="7"/>
    <n v="13.680999999999999"/>
    <n v="-89.239800000000002"/>
    <n v="7"/>
    <n v="0"/>
    <n v="0"/>
    <n v="107"/>
    <s v="_x0000_peopl"/>
  </r>
  <r>
    <x v="7"/>
    <n v="13.680999999999999"/>
    <n v="-89.239800000000002"/>
    <n v="3"/>
    <n v="0"/>
    <n v="0"/>
    <n v="107"/>
    <s v="_x0000_peopl"/>
  </r>
  <r>
    <x v="7"/>
    <n v="13.680999999999999"/>
    <n v="-89.239800000000002"/>
    <n v="4"/>
    <n v="0"/>
    <n v="0"/>
    <n v="107"/>
    <s v="_x0000_peopl"/>
  </r>
  <r>
    <x v="7"/>
    <n v="13.680999999999999"/>
    <n v="-89.239800000000002"/>
    <n v="9"/>
    <n v="0"/>
    <n v="0"/>
    <n v="107"/>
    <s v="_x0000_peopl"/>
  </r>
  <r>
    <x v="7"/>
    <n v="13.680999999999999"/>
    <n v="-89.239800000000002"/>
    <n v="6"/>
    <n v="0"/>
    <n v="0"/>
    <n v="107"/>
    <s v="_x0000_peopl"/>
  </r>
  <r>
    <x v="7"/>
    <n v="13.680999999999999"/>
    <n v="-89.239800000000002"/>
    <n v="3"/>
    <n v="0"/>
    <n v="0"/>
    <n v="107"/>
    <s v="_x0000_peopl"/>
  </r>
  <r>
    <x v="7"/>
    <n v="13.680999999999999"/>
    <n v="-89.239800000000002"/>
    <n v="5"/>
    <n v="0"/>
    <n v="0"/>
    <n v="107"/>
    <s v="_x0000_peopl"/>
  </r>
  <r>
    <x v="7"/>
    <n v="13.6806"/>
    <n v="-89.241"/>
    <n v="6"/>
    <n v="0"/>
    <n v="0"/>
    <n v="107"/>
    <s v="_x0000_peopl"/>
  </r>
  <r>
    <x v="7"/>
    <n v="13.6806"/>
    <n v="-89.240899999999996"/>
    <n v="10"/>
    <n v="0"/>
    <n v="0"/>
    <n v="107"/>
    <s v="_x0000_peopl"/>
  </r>
  <r>
    <x v="7"/>
    <n v="13.6807"/>
    <n v="-89.240899999999996"/>
    <n v="3"/>
    <n v="0"/>
    <n v="0"/>
    <n v="107"/>
    <s v="_x0000_peopl"/>
  </r>
  <r>
    <x v="7"/>
    <n v="13.6807"/>
    <n v="-89.240899999999996"/>
    <n v="4"/>
    <n v="0"/>
    <n v="0"/>
    <n v="107"/>
    <s v="_x0000_peopl"/>
  </r>
  <r>
    <x v="7"/>
    <n v="13.6807"/>
    <n v="-89.240799999999993"/>
    <n v="4"/>
    <n v="0"/>
    <n v="0"/>
    <n v="107"/>
    <s v="_x0000_peopl"/>
  </r>
  <r>
    <x v="7"/>
    <n v="13.6808"/>
    <n v="-89.240799999999993"/>
    <n v="5"/>
    <n v="0"/>
    <n v="0"/>
    <n v="107"/>
    <s v="_x0000_peopl"/>
  </r>
  <r>
    <x v="7"/>
    <n v="13.6808"/>
    <n v="-89.240799999999993"/>
    <n v="8"/>
    <n v="0"/>
    <n v="0"/>
    <n v="107"/>
    <s v="_x0000_peopl"/>
  </r>
  <r>
    <x v="7"/>
    <n v="13.680899999999999"/>
    <n v="-89.240799999999993"/>
    <n v="3"/>
    <n v="0"/>
    <n v="0"/>
    <n v="107"/>
    <s v="_x0000_peopl"/>
  </r>
  <r>
    <x v="7"/>
    <n v="13.681100000000001"/>
    <n v="-89.240700000000004"/>
    <n v="5"/>
    <n v="0"/>
    <n v="0"/>
    <n v="107"/>
    <s v="_x0000_peopl"/>
  </r>
  <r>
    <x v="7"/>
    <n v="13.681100000000001"/>
    <n v="-89.240600000000001"/>
    <n v="4"/>
    <n v="0"/>
    <n v="0"/>
    <n v="107"/>
    <s v="_x0000_peopl"/>
  </r>
  <r>
    <x v="7"/>
    <n v="13.681100000000001"/>
    <n v="-89.240600000000001"/>
    <n v="5"/>
    <n v="0"/>
    <n v="0"/>
    <n v="107"/>
    <s v="_x0000_peopl"/>
  </r>
  <r>
    <x v="7"/>
    <n v="13.681100000000001"/>
    <n v="-89.240499999999997"/>
    <n v="7"/>
    <n v="0"/>
    <n v="0"/>
    <n v="107"/>
    <s v="_x0000_peopl"/>
  </r>
  <r>
    <x v="7"/>
    <n v="13.6812"/>
    <n v="-89.240499999999997"/>
    <n v="6"/>
    <n v="0"/>
    <n v="0"/>
    <n v="107"/>
    <s v="_x0000_peopl"/>
  </r>
  <r>
    <x v="7"/>
    <n v="13.6812"/>
    <n v="-89.240499999999997"/>
    <n v="7"/>
    <n v="0"/>
    <n v="0"/>
    <n v="107"/>
    <s v="_x0000_peopl"/>
  </r>
  <r>
    <x v="7"/>
    <n v="13.6812"/>
    <n v="-89.240499999999997"/>
    <n v="7"/>
    <n v="0"/>
    <n v="0"/>
    <n v="107"/>
    <s v="_x0000_peopl"/>
  </r>
  <r>
    <x v="7"/>
    <n v="13.6812"/>
    <n v="-89.240399999999994"/>
    <n v="5"/>
    <n v="0"/>
    <n v="0"/>
    <n v="107"/>
    <s v="_x0000_peopl"/>
  </r>
  <r>
    <x v="7"/>
    <n v="13.6812"/>
    <n v="-89.240399999999994"/>
    <n v="6"/>
    <n v="0"/>
    <n v="0"/>
    <n v="107"/>
    <s v="_x0000_peopl"/>
  </r>
  <r>
    <x v="7"/>
    <n v="13.6813"/>
    <n v="-89.240399999999994"/>
    <n v="2"/>
    <n v="0"/>
    <n v="0"/>
    <n v="107"/>
    <s v="_x0000_peopl"/>
  </r>
  <r>
    <x v="7"/>
    <n v="13.6813"/>
    <n v="-89.240399999999994"/>
    <n v="2"/>
    <n v="0"/>
    <n v="0"/>
    <n v="107"/>
    <s v="_x0000_peopl"/>
  </r>
  <r>
    <x v="7"/>
    <n v="13.6813"/>
    <n v="-89.240499999999997"/>
    <n v="4"/>
    <n v="0"/>
    <n v="0"/>
    <n v="107"/>
    <s v="_x0000_peopl"/>
  </r>
  <r>
    <x v="7"/>
    <n v="13.6812"/>
    <n v="-89.240499999999997"/>
    <n v="5"/>
    <n v="0"/>
    <n v="0"/>
    <n v="107"/>
    <s v="_x0000_peopl"/>
  </r>
  <r>
    <x v="7"/>
    <n v="13.681699999999999"/>
    <n v="-89.240799999999993"/>
    <n v="6"/>
    <n v="0"/>
    <n v="0"/>
    <n v="107"/>
    <s v="_x0000_peopl"/>
  </r>
  <r>
    <x v="7"/>
    <n v="13.681699999999999"/>
    <n v="-89.240799999999993"/>
    <n v="3"/>
    <n v="0"/>
    <n v="0"/>
    <n v="107"/>
    <s v="_x0000_peopl"/>
  </r>
  <r>
    <x v="7"/>
    <n v="13.681699999999999"/>
    <n v="-89.240700000000004"/>
    <n v="5"/>
    <n v="0"/>
    <n v="0"/>
    <n v="107"/>
    <s v="_x0000_peopl"/>
  </r>
  <r>
    <x v="7"/>
    <n v="13.681699999999999"/>
    <n v="-89.240700000000004"/>
    <n v="9"/>
    <n v="0"/>
    <n v="0"/>
    <n v="107"/>
    <s v="_x0000_peopl"/>
  </r>
  <r>
    <x v="7"/>
    <n v="13.6816"/>
    <n v="-89.240799999999993"/>
    <n v="3"/>
    <n v="0"/>
    <n v="0"/>
    <n v="107"/>
    <s v="_x0000_peopl"/>
  </r>
  <r>
    <x v="7"/>
    <n v="13.681699999999999"/>
    <n v="-89.240799999999993"/>
    <n v="9"/>
    <n v="0"/>
    <n v="0"/>
    <n v="107"/>
    <s v="_x0000_peopl"/>
  </r>
  <r>
    <x v="7"/>
    <n v="13.681699999999999"/>
    <n v="-89.240700000000004"/>
    <n v="6"/>
    <n v="0"/>
    <n v="0"/>
    <n v="107"/>
    <s v="_x0000_peopl"/>
  </r>
  <r>
    <x v="7"/>
    <n v="13.681699999999999"/>
    <n v="-89.240700000000004"/>
    <n v="10"/>
    <n v="0"/>
    <n v="0"/>
    <n v="107"/>
    <s v="_x0000_peopl"/>
  </r>
  <r>
    <x v="7"/>
    <n v="13.681699999999999"/>
    <n v="-89.240600000000001"/>
    <n v="3"/>
    <n v="0"/>
    <n v="0"/>
    <n v="107"/>
    <s v="_x0000_peopl"/>
  </r>
  <r>
    <x v="7"/>
    <n v="13.681800000000001"/>
    <n v="-89.240499999999997"/>
    <n v="8"/>
    <n v="0"/>
    <n v="0"/>
    <n v="107"/>
    <s v="_x0000_peopl"/>
  </r>
  <r>
    <x v="7"/>
    <n v="13.681699999999999"/>
    <n v="-89.240499999999997"/>
    <n v="4"/>
    <n v="0"/>
    <n v="0"/>
    <n v="107"/>
    <s v="_x0000_peopl"/>
  </r>
  <r>
    <x v="7"/>
    <n v="13.681699999999999"/>
    <n v="-89.240499999999997"/>
    <n v="4"/>
    <n v="0"/>
    <n v="0"/>
    <n v="107"/>
    <s v="_x0000_peopl"/>
  </r>
  <r>
    <x v="7"/>
    <n v="13.681699999999999"/>
    <n v="-89.240499999999997"/>
    <n v="3"/>
    <n v="0"/>
    <n v="0"/>
    <n v="107"/>
    <s v="_x0000_peopl"/>
  </r>
  <r>
    <x v="7"/>
    <n v="13.6816"/>
    <n v="-89.240499999999997"/>
    <n v="6"/>
    <n v="0"/>
    <n v="0"/>
    <n v="107"/>
    <s v="_x0000_peopl"/>
  </r>
  <r>
    <x v="7"/>
    <n v="13.6816"/>
    <n v="-89.240499999999997"/>
    <n v="8"/>
    <n v="0"/>
    <n v="0"/>
    <n v="107"/>
    <s v="_x0000_peopl"/>
  </r>
  <r>
    <x v="7"/>
    <n v="13.6816"/>
    <n v="-89.240499999999997"/>
    <n v="3"/>
    <n v="0"/>
    <n v="0"/>
    <n v="107"/>
    <s v="_x0000_peopl"/>
  </r>
  <r>
    <x v="7"/>
    <n v="13.6816"/>
    <n v="-89.240499999999997"/>
    <n v="7"/>
    <n v="0"/>
    <n v="0"/>
    <n v="107"/>
    <s v="_x0000_peopl"/>
  </r>
  <r>
    <x v="7"/>
    <n v="13.6816"/>
    <n v="-89.240600000000001"/>
    <n v="6"/>
    <n v="0"/>
    <n v="0"/>
    <n v="107"/>
    <s v="_x0000_peopl"/>
  </r>
  <r>
    <x v="7"/>
    <n v="13.6816"/>
    <n v="-89.240600000000001"/>
    <n v="6"/>
    <n v="0"/>
    <n v="0"/>
    <n v="107"/>
    <s v="_x0000_peopl"/>
  </r>
  <r>
    <x v="7"/>
    <n v="13.6816"/>
    <n v="-89.240700000000004"/>
    <n v="1"/>
    <n v="0"/>
    <n v="0"/>
    <n v="107"/>
    <s v="_x0000_peopl"/>
  </r>
  <r>
    <x v="7"/>
    <n v="13.6816"/>
    <n v="-89.240700000000004"/>
    <n v="3"/>
    <n v="0"/>
    <n v="0"/>
    <n v="107"/>
    <s v="_x0000_peopl"/>
  </r>
  <r>
    <x v="7"/>
    <n v="13.6816"/>
    <n v="-89.240799999999993"/>
    <n v="5"/>
    <n v="0"/>
    <n v="0"/>
    <n v="107"/>
    <s v="_x0000_peopl"/>
  </r>
  <r>
    <x v="7"/>
    <n v="13.6815"/>
    <n v="-89.240799999999993"/>
    <n v="2"/>
    <n v="0"/>
    <n v="0"/>
    <n v="107"/>
    <s v="_x0000_peopl"/>
  </r>
  <r>
    <x v="7"/>
    <n v="13.6815"/>
    <n v="-89.240700000000004"/>
    <n v="6"/>
    <n v="0"/>
    <n v="0"/>
    <n v="107"/>
    <s v="_x0000_peopl"/>
  </r>
  <r>
    <x v="7"/>
    <n v="13.6814"/>
    <n v="-89.240700000000004"/>
    <n v="3"/>
    <n v="0"/>
    <n v="0"/>
    <n v="107"/>
    <s v="_x0000_peopl"/>
  </r>
  <r>
    <x v="7"/>
    <n v="13.6815"/>
    <n v="-89.240600000000001"/>
    <n v="2"/>
    <n v="0"/>
    <n v="0"/>
    <n v="107"/>
    <s v="_x0000_peopl"/>
  </r>
  <r>
    <x v="7"/>
    <n v="13.6815"/>
    <n v="-89.240600000000001"/>
    <n v="4"/>
    <n v="0"/>
    <n v="0"/>
    <n v="107"/>
    <s v="_x0000_peopl"/>
  </r>
  <r>
    <x v="7"/>
    <n v="13.6815"/>
    <n v="-89.240499999999997"/>
    <n v="4"/>
    <n v="0"/>
    <n v="0"/>
    <n v="107"/>
    <s v="_x0000_peopl"/>
  </r>
  <r>
    <x v="7"/>
    <n v="13.6815"/>
    <n v="-89.240499999999997"/>
    <n v="7"/>
    <n v="0"/>
    <n v="0"/>
    <n v="107"/>
    <s v="_x0000_peopl"/>
  </r>
  <r>
    <x v="7"/>
    <n v="13.6814"/>
    <n v="-89.240399999999994"/>
    <n v="4"/>
    <n v="0"/>
    <n v="0"/>
    <n v="107"/>
    <s v="_x0000_peopl"/>
  </r>
  <r>
    <x v="7"/>
    <n v="13.6814"/>
    <n v="-89.240399999999994"/>
    <n v="4"/>
    <n v="0"/>
    <n v="0"/>
    <n v="107"/>
    <s v="_x0000_peopl"/>
  </r>
  <r>
    <x v="7"/>
    <n v="13.6814"/>
    <n v="-89.240499999999997"/>
    <n v="7"/>
    <n v="0"/>
    <n v="0"/>
    <n v="107"/>
    <s v="_x0000_peopl"/>
  </r>
  <r>
    <x v="7"/>
    <n v="13.6814"/>
    <n v="-89.240499999999997"/>
    <n v="2"/>
    <n v="0"/>
    <n v="0"/>
    <n v="107"/>
    <s v="_x0000_peopl"/>
  </r>
  <r>
    <x v="7"/>
    <n v="13.6814"/>
    <n v="-89.240600000000001"/>
    <n v="9"/>
    <n v="0"/>
    <n v="0"/>
    <n v="107"/>
    <s v="_x0000_peopl"/>
  </r>
  <r>
    <x v="7"/>
    <n v="13.6814"/>
    <n v="-89.240600000000001"/>
    <n v="10"/>
    <n v="0"/>
    <n v="0"/>
    <n v="107"/>
    <s v="_x0000_peopl"/>
  </r>
  <r>
    <x v="7"/>
    <n v="13.6754"/>
    <n v="-89.247100000000003"/>
    <n v="4"/>
    <n v="0"/>
    <n v="0"/>
    <n v="107"/>
    <s v="_x0000_peopl"/>
  </r>
  <r>
    <x v="7"/>
    <n v="13.676500000000001"/>
    <n v="-89.246099999999998"/>
    <n v="8"/>
    <n v="0"/>
    <n v="0"/>
    <n v="107"/>
    <s v="_x0000_peopl"/>
  </r>
  <r>
    <x v="7"/>
    <n v="13.676299999999999"/>
    <n v="-89.245699999999999"/>
    <n v="3"/>
    <n v="0"/>
    <n v="0"/>
    <n v="107"/>
    <s v="_x0000_peopl"/>
  </r>
  <r>
    <x v="7"/>
    <n v="13.6762"/>
    <n v="-89.245500000000007"/>
    <n v="3"/>
    <n v="0"/>
    <n v="0"/>
    <n v="107"/>
    <s v="_x0000_peopl"/>
  </r>
  <r>
    <x v="7"/>
    <n v="13.6761"/>
    <n v="-89.245400000000004"/>
    <n v="4"/>
    <n v="0"/>
    <n v="0"/>
    <n v="107"/>
    <s v="_x0000_peopl"/>
  </r>
  <r>
    <x v="7"/>
    <n v="13.6761"/>
    <n v="-89.2453"/>
    <n v="3"/>
    <n v="0"/>
    <n v="0"/>
    <n v="107"/>
    <s v="_x0000_peopl"/>
  </r>
  <r>
    <x v="7"/>
    <n v="13.676"/>
    <n v="-89.245099999999994"/>
    <n v="6"/>
    <n v="0"/>
    <n v="0"/>
    <n v="107"/>
    <s v="_x0000_peopl"/>
  </r>
  <r>
    <x v="7"/>
    <n v="13.6759"/>
    <n v="-89.245000000000005"/>
    <n v="4"/>
    <n v="0"/>
    <n v="0"/>
    <n v="107"/>
    <s v="_x0000_peopl"/>
  </r>
  <r>
    <x v="7"/>
    <n v="13.6759"/>
    <n v="-89.244900000000001"/>
    <n v="4"/>
    <n v="0"/>
    <n v="0"/>
    <n v="107"/>
    <s v="_x0000_peopl"/>
  </r>
  <r>
    <x v="7"/>
    <n v="13.675800000000001"/>
    <n v="-89.244799999999998"/>
    <n v="2"/>
    <n v="0"/>
    <n v="0"/>
    <n v="107"/>
    <s v="_x0000_peopl"/>
  </r>
  <r>
    <x v="7"/>
    <n v="13.675800000000001"/>
    <n v="-89.244799999999998"/>
    <n v="4"/>
    <n v="0"/>
    <n v="0"/>
    <n v="107"/>
    <s v="_x0000_peopl"/>
  </r>
  <r>
    <x v="7"/>
    <n v="13.675700000000001"/>
    <n v="-89.244699999999995"/>
    <n v="1"/>
    <n v="0"/>
    <n v="0"/>
    <n v="107"/>
    <s v="_x0000_peopl"/>
  </r>
  <r>
    <x v="7"/>
    <n v="13.675700000000001"/>
    <n v="-89.244600000000005"/>
    <n v="6"/>
    <n v="0"/>
    <n v="0"/>
    <n v="107"/>
    <s v="_x0000_peopl"/>
  </r>
  <r>
    <x v="7"/>
    <n v="13.675599999999999"/>
    <n v="-89.244500000000002"/>
    <n v="6"/>
    <n v="0"/>
    <n v="0"/>
    <n v="107"/>
    <s v="_x0000_peopl"/>
  </r>
  <r>
    <x v="7"/>
    <n v="13.675599999999999"/>
    <n v="-89.244500000000002"/>
    <n v="4"/>
    <n v="0"/>
    <n v="0"/>
    <n v="107"/>
    <s v="_x0000_peopl"/>
  </r>
  <r>
    <x v="7"/>
    <n v="13.6755"/>
    <n v="-89.244399999999999"/>
    <n v="3"/>
    <n v="0"/>
    <n v="0"/>
    <n v="107"/>
    <s v="_x0000_peopl"/>
  </r>
  <r>
    <x v="7"/>
    <n v="13.6754"/>
    <n v="-89.245099999999994"/>
    <n v="3"/>
    <n v="0"/>
    <n v="0"/>
    <n v="107"/>
    <s v="_x0000_peopl"/>
  </r>
  <r>
    <x v="7"/>
    <n v="13.6751"/>
    <n v="-89.244699999999995"/>
    <n v="2"/>
    <n v="0"/>
    <n v="0"/>
    <n v="107"/>
    <s v="_x0000_peopl"/>
  </r>
  <r>
    <x v="7"/>
    <n v="13.676399999999999"/>
    <n v="-89.245199999999997"/>
    <n v="5"/>
    <n v="0"/>
    <n v="0"/>
    <n v="107"/>
    <s v="_x0000_peopl"/>
  </r>
  <r>
    <x v="7"/>
    <n v="13.676399999999999"/>
    <n v="-89.245099999999994"/>
    <n v="5"/>
    <n v="0"/>
    <n v="0"/>
    <n v="107"/>
    <s v="_x0000_peopl"/>
  </r>
  <r>
    <x v="7"/>
    <n v="13.676299999999999"/>
    <n v="-89.245000000000005"/>
    <n v="8"/>
    <n v="0"/>
    <n v="0"/>
    <n v="107"/>
    <s v="_x0000_peopl"/>
  </r>
  <r>
    <x v="7"/>
    <n v="13.676299999999999"/>
    <n v="-89.244900000000001"/>
    <n v="5"/>
    <n v="0"/>
    <n v="0"/>
    <n v="107"/>
    <s v="_x0000_peopl"/>
  </r>
  <r>
    <x v="7"/>
    <n v="13.6762"/>
    <n v="-89.244799999999998"/>
    <n v="8"/>
    <n v="0"/>
    <n v="0"/>
    <n v="107"/>
    <s v="_x0000_peopl"/>
  </r>
  <r>
    <x v="7"/>
    <n v="13.6762"/>
    <n v="-89.244799999999998"/>
    <n v="4"/>
    <n v="0"/>
    <n v="0"/>
    <n v="107"/>
    <s v="_x0000_peopl"/>
  </r>
  <r>
    <x v="7"/>
    <n v="13.6761"/>
    <n v="-89.244699999999995"/>
    <n v="4"/>
    <n v="0"/>
    <n v="0"/>
    <n v="107"/>
    <s v="_x0000_peopl"/>
  </r>
  <r>
    <x v="7"/>
    <n v="13.6761"/>
    <n v="-89.244600000000005"/>
    <n v="3"/>
    <n v="0"/>
    <n v="0"/>
    <n v="107"/>
    <s v="_x0000_peopl"/>
  </r>
  <r>
    <x v="7"/>
    <n v="13.6761"/>
    <n v="-89.244500000000002"/>
    <n v="6"/>
    <n v="0"/>
    <n v="0"/>
    <n v="107"/>
    <s v="_x0000_peopl"/>
  </r>
  <r>
    <x v="7"/>
    <n v="13.676"/>
    <n v="-89.244399999999999"/>
    <n v="4"/>
    <n v="0"/>
    <n v="0"/>
    <n v="107"/>
    <s v="_x0000_peopl"/>
  </r>
  <r>
    <x v="7"/>
    <n v="13.6759"/>
    <n v="-89.244399999999999"/>
    <n v="5"/>
    <n v="0"/>
    <n v="0"/>
    <n v="107"/>
    <s v="_x0000_peopl"/>
  </r>
  <r>
    <x v="7"/>
    <n v="13.6759"/>
    <n v="-89.244299999999996"/>
    <n v="5"/>
    <n v="0"/>
    <n v="0"/>
    <n v="107"/>
    <s v="_x0000_peopl"/>
  </r>
  <r>
    <x v="7"/>
    <n v="13.6759"/>
    <n v="-89.244200000000006"/>
    <n v="6"/>
    <n v="0"/>
    <n v="0"/>
    <n v="107"/>
    <s v="_x0000_peopl"/>
  </r>
  <r>
    <x v="7"/>
    <n v="13.675800000000001"/>
    <n v="-89.244100000000003"/>
    <n v="3"/>
    <n v="0"/>
    <n v="0"/>
    <n v="107"/>
    <s v="_x0000_peopl"/>
  </r>
  <r>
    <x v="7"/>
    <n v="13.675800000000001"/>
    <n v="-89.244"/>
    <n v="1"/>
    <n v="0"/>
    <n v="0"/>
    <n v="107"/>
    <s v="_x0000_peopl"/>
  </r>
  <r>
    <x v="7"/>
    <n v="13.675700000000001"/>
    <n v="-89.243899999999996"/>
    <n v="8"/>
    <n v="0"/>
    <n v="0"/>
    <n v="107"/>
    <s v="_x0000_peopl"/>
  </r>
  <r>
    <x v="7"/>
    <n v="13.675700000000001"/>
    <n v="-89.243899999999996"/>
    <n v="6"/>
    <n v="0"/>
    <n v="0"/>
    <n v="107"/>
    <s v="_x0000_peopl"/>
  </r>
  <r>
    <x v="7"/>
    <n v="13.675599999999999"/>
    <n v="-89.243799999999993"/>
    <n v="6"/>
    <n v="0"/>
    <n v="0"/>
    <n v="107"/>
    <s v="_x0000_peopl"/>
  </r>
  <r>
    <x v="7"/>
    <n v="13.675800000000001"/>
    <n v="-89.243499999999997"/>
    <n v="8"/>
    <n v="0"/>
    <n v="0"/>
    <n v="107"/>
    <s v="_x0000_peopl"/>
  </r>
  <r>
    <x v="7"/>
    <n v="13.6759"/>
    <n v="-89.243600000000001"/>
    <n v="4"/>
    <n v="0"/>
    <n v="0"/>
    <n v="107"/>
    <s v="_x0000_peopl"/>
  </r>
  <r>
    <x v="7"/>
    <n v="13.6759"/>
    <n v="-89.243700000000004"/>
    <n v="1"/>
    <n v="0"/>
    <n v="0"/>
    <n v="107"/>
    <s v="_x0000_peopl"/>
  </r>
  <r>
    <x v="7"/>
    <n v="13.676"/>
    <n v="-89.243799999999993"/>
    <n v="3"/>
    <n v="0"/>
    <n v="0"/>
    <n v="107"/>
    <s v="_x0000_peopl"/>
  </r>
  <r>
    <x v="7"/>
    <n v="13.6761"/>
    <n v="-89.243899999999996"/>
    <n v="8"/>
    <n v="0"/>
    <n v="0"/>
    <n v="107"/>
    <s v="_x0000_peopl"/>
  </r>
  <r>
    <x v="7"/>
    <n v="13.6761"/>
    <n v="-89.243899999999996"/>
    <n v="9"/>
    <n v="0"/>
    <n v="0"/>
    <n v="107"/>
    <s v="_x0000_peopl"/>
  </r>
  <r>
    <x v="7"/>
    <n v="13.6761"/>
    <n v="-89.244"/>
    <n v="4"/>
    <n v="0"/>
    <n v="0"/>
    <n v="107"/>
    <s v="_x0000_peopl"/>
  </r>
  <r>
    <x v="7"/>
    <n v="13.6762"/>
    <n v="-89.244100000000003"/>
    <n v="5"/>
    <n v="0"/>
    <n v="0"/>
    <n v="107"/>
    <s v="_x0000_peopl"/>
  </r>
  <r>
    <x v="7"/>
    <n v="13.6762"/>
    <n v="-89.244200000000006"/>
    <n v="2"/>
    <n v="0"/>
    <n v="0"/>
    <n v="107"/>
    <s v="_x0000_peopl"/>
  </r>
  <r>
    <x v="7"/>
    <n v="13.676299999999999"/>
    <n v="-89.244299999999996"/>
    <n v="5"/>
    <n v="0"/>
    <n v="0"/>
    <n v="107"/>
    <s v="_x0000_peopl"/>
  </r>
  <r>
    <x v="7"/>
    <n v="13.676299999999999"/>
    <n v="-89.244299999999996"/>
    <n v="3"/>
    <n v="0"/>
    <n v="0"/>
    <n v="107"/>
    <s v="_x0000_peopl"/>
  </r>
  <r>
    <x v="7"/>
    <n v="13.676399999999999"/>
    <n v="-89.244399999999999"/>
    <n v="9"/>
    <n v="0"/>
    <n v="0"/>
    <n v="107"/>
    <s v="_x0000_peopl"/>
  </r>
  <r>
    <x v="7"/>
    <n v="13.676399999999999"/>
    <n v="-89.244500000000002"/>
    <n v="5"/>
    <n v="0"/>
    <n v="0"/>
    <n v="107"/>
    <s v="_x0000_peopl"/>
  </r>
  <r>
    <x v="7"/>
    <n v="13.676500000000001"/>
    <n v="-89.244600000000005"/>
    <n v="8"/>
    <n v="0"/>
    <n v="0"/>
    <n v="107"/>
    <s v="_x0000_peopl"/>
  </r>
  <r>
    <x v="7"/>
    <n v="13.676500000000001"/>
    <n v="-89.244699999999995"/>
    <n v="5"/>
    <n v="0"/>
    <n v="0"/>
    <n v="107"/>
    <s v="_x0000_peopl"/>
  </r>
  <r>
    <x v="7"/>
    <n v="13.676600000000001"/>
    <n v="-89.244799999999998"/>
    <n v="6"/>
    <n v="0"/>
    <n v="0"/>
    <n v="107"/>
    <s v="_x0000_peopl"/>
  </r>
  <r>
    <x v="7"/>
    <n v="13.6768"/>
    <n v="-89.244500000000002"/>
    <n v="9"/>
    <n v="0"/>
    <n v="0"/>
    <n v="107"/>
    <s v="_x0000_peopl"/>
  </r>
  <r>
    <x v="7"/>
    <n v="13.6767"/>
    <n v="-89.244399999999999"/>
    <n v="7"/>
    <n v="0"/>
    <n v="0"/>
    <n v="107"/>
    <s v="_x0000_peopl"/>
  </r>
  <r>
    <x v="7"/>
    <n v="13.6767"/>
    <n v="-89.244399999999999"/>
    <n v="5"/>
    <n v="0"/>
    <n v="0"/>
    <n v="107"/>
    <s v="_x0000_peopl"/>
  </r>
  <r>
    <x v="7"/>
    <n v="13.676600000000001"/>
    <n v="-89.244299999999996"/>
    <n v="3"/>
    <n v="0"/>
    <n v="0"/>
    <n v="107"/>
    <s v="_x0000_peopl"/>
  </r>
  <r>
    <x v="7"/>
    <n v="13.676600000000001"/>
    <n v="-89.244200000000006"/>
    <n v="3"/>
    <n v="0"/>
    <n v="0"/>
    <n v="107"/>
    <s v="_x0000_peopl"/>
  </r>
  <r>
    <x v="7"/>
    <n v="13.676500000000001"/>
    <n v="-89.244100000000003"/>
    <n v="7"/>
    <n v="0"/>
    <n v="0"/>
    <n v="107"/>
    <s v="_x0000_peopl"/>
  </r>
  <r>
    <x v="7"/>
    <n v="13.676500000000001"/>
    <n v="-89.244"/>
    <n v="3"/>
    <n v="0"/>
    <n v="0"/>
    <n v="107"/>
    <s v="_x0000_peopl"/>
  </r>
  <r>
    <x v="7"/>
    <n v="13.676399999999999"/>
    <n v="-89.243899999999996"/>
    <n v="10"/>
    <n v="0"/>
    <n v="0"/>
    <n v="107"/>
    <s v="_x0000_peopl"/>
  </r>
  <r>
    <x v="7"/>
    <n v="13.676399999999999"/>
    <n v="-89.243899999999996"/>
    <n v="6"/>
    <n v="0"/>
    <n v="0"/>
    <n v="107"/>
    <s v="_x0000_peopl"/>
  </r>
  <r>
    <x v="7"/>
    <n v="13.676299999999999"/>
    <n v="-89.243799999999993"/>
    <n v="5"/>
    <n v="0"/>
    <n v="0"/>
    <n v="107"/>
    <s v="_x0000_peopl"/>
  </r>
  <r>
    <x v="7"/>
    <n v="13.676299999999999"/>
    <n v="-89.243700000000004"/>
    <n v="8"/>
    <n v="0"/>
    <n v="0"/>
    <n v="107"/>
    <s v="_x0000_peopl"/>
  </r>
  <r>
    <x v="7"/>
    <n v="13.676299999999999"/>
    <n v="-89.243600000000001"/>
    <n v="4"/>
    <n v="0"/>
    <n v="0"/>
    <n v="107"/>
    <s v="_x0000_peopl"/>
  </r>
  <r>
    <x v="7"/>
    <n v="13.6762"/>
    <n v="-89.243600000000001"/>
    <n v="5"/>
    <n v="0"/>
    <n v="0"/>
    <n v="107"/>
    <s v="_x0000_peopl"/>
  </r>
  <r>
    <x v="7"/>
    <n v="13.6761"/>
    <n v="-89.243399999999994"/>
    <n v="5"/>
    <n v="0"/>
    <n v="0"/>
    <n v="107"/>
    <s v="_x0000_peopl"/>
  </r>
  <r>
    <x v="7"/>
    <n v="13.676399999999999"/>
    <n v="-89.243300000000005"/>
    <n v="4"/>
    <n v="0"/>
    <n v="0"/>
    <n v="107"/>
    <s v="_x0000_peopl"/>
  </r>
  <r>
    <x v="7"/>
    <n v="13.676500000000001"/>
    <n v="-89.243399999999994"/>
    <n v="10"/>
    <n v="0"/>
    <n v="0"/>
    <n v="107"/>
    <s v="_x0000_peopl"/>
  </r>
  <r>
    <x v="7"/>
    <n v="13.676500000000001"/>
    <n v="-89.243399999999994"/>
    <n v="4"/>
    <n v="0"/>
    <n v="0"/>
    <n v="107"/>
    <s v="_x0000_peopl"/>
  </r>
  <r>
    <x v="7"/>
    <n v="13.676600000000001"/>
    <n v="-89.243600000000001"/>
    <n v="4"/>
    <n v="0"/>
    <n v="0"/>
    <n v="107"/>
    <s v="_x0000_peopl"/>
  </r>
  <r>
    <x v="7"/>
    <n v="13.6767"/>
    <n v="-89.243700000000004"/>
    <n v="8"/>
    <n v="0"/>
    <n v="0"/>
    <n v="107"/>
    <s v="_x0000_peopl"/>
  </r>
  <r>
    <x v="7"/>
    <n v="13.6767"/>
    <n v="-89.243799999999993"/>
    <n v="7"/>
    <n v="0"/>
    <n v="0"/>
    <n v="107"/>
    <s v="_x0000_peopl"/>
  </r>
  <r>
    <x v="7"/>
    <n v="13.6768"/>
    <n v="-89.243799999999993"/>
    <n v="9"/>
    <n v="0"/>
    <n v="0"/>
    <n v="107"/>
    <s v="_x0000_peopl"/>
  </r>
  <r>
    <x v="7"/>
    <n v="13.6768"/>
    <n v="-89.243899999999996"/>
    <n v="2"/>
    <n v="0"/>
    <n v="0"/>
    <n v="107"/>
    <s v="_x0000_peopl"/>
  </r>
  <r>
    <x v="7"/>
    <n v="13.6769"/>
    <n v="-89.244"/>
    <n v="4"/>
    <n v="0"/>
    <n v="0"/>
    <n v="107"/>
    <s v="_x0000_peopl"/>
  </r>
  <r>
    <x v="7"/>
    <n v="13.676"/>
    <n v="-89.243300000000005"/>
    <n v="3"/>
    <n v="0"/>
    <n v="0"/>
    <n v="107"/>
    <s v="_x0000_peopl"/>
  </r>
  <r>
    <x v="7"/>
    <n v="13.677"/>
    <n v="-89.243600000000001"/>
    <n v="9"/>
    <n v="0"/>
    <n v="0"/>
    <n v="107"/>
    <s v="_x0000_peopl"/>
  </r>
  <r>
    <x v="7"/>
    <n v="13.677"/>
    <n v="-89.243499999999997"/>
    <n v="2"/>
    <n v="0"/>
    <n v="0"/>
    <n v="107"/>
    <s v="_x0000_peopl"/>
  </r>
  <r>
    <x v="7"/>
    <n v="13.6769"/>
    <n v="-89.243399999999994"/>
    <n v="6"/>
    <n v="0"/>
    <n v="0"/>
    <n v="107"/>
    <s v="_x0000_peopl"/>
  </r>
  <r>
    <x v="7"/>
    <n v="13.6769"/>
    <n v="-89.243300000000005"/>
    <n v="5"/>
    <n v="0"/>
    <n v="0"/>
    <n v="107"/>
    <s v="_x0000_peopl"/>
  </r>
  <r>
    <x v="7"/>
    <n v="13.6768"/>
    <n v="-89.243300000000005"/>
    <n v="5"/>
    <n v="0"/>
    <n v="0"/>
    <n v="107"/>
    <s v="_x0000_peopl"/>
  </r>
  <r>
    <x v="7"/>
    <n v="13.6768"/>
    <n v="-89.243200000000002"/>
    <n v="6"/>
    <n v="0"/>
    <n v="0"/>
    <n v="107"/>
    <s v="_x0000_peopl"/>
  </r>
  <r>
    <x v="7"/>
    <n v="13.6768"/>
    <n v="-89.243099999999998"/>
    <n v="1"/>
    <n v="0"/>
    <n v="0"/>
    <n v="107"/>
    <s v="_x0000_peopl"/>
  </r>
  <r>
    <x v="7"/>
    <n v="13.677199999999999"/>
    <n v="-89.243300000000005"/>
    <n v="2"/>
    <n v="0"/>
    <n v="0"/>
    <n v="107"/>
    <s v="_x0000_peopl"/>
  </r>
  <r>
    <x v="7"/>
    <n v="13.677199999999999"/>
    <n v="-89.243200000000002"/>
    <n v="4"/>
    <n v="0"/>
    <n v="0"/>
    <n v="107"/>
    <s v="_x0000_peopl"/>
  </r>
  <r>
    <x v="7"/>
    <n v="13.677099999999999"/>
    <n v="-89.242999999999995"/>
    <n v="3"/>
    <n v="0"/>
    <n v="0"/>
    <n v="107"/>
    <s v="_x0000_peopl"/>
  </r>
  <r>
    <x v="7"/>
    <n v="13.677"/>
    <n v="-89.242900000000006"/>
    <n v="4"/>
    <n v="0"/>
    <n v="0"/>
    <n v="107"/>
    <s v="_x0000_peopl"/>
  </r>
  <r>
    <x v="7"/>
    <n v="13.677"/>
    <n v="-89.242800000000003"/>
    <n v="8"/>
    <n v="0"/>
    <n v="0"/>
    <n v="107"/>
    <s v="_x0000_peopl"/>
  </r>
  <r>
    <x v="7"/>
    <n v="13.6774"/>
    <n v="-89.242999999999995"/>
    <n v="3"/>
    <n v="0"/>
    <n v="0"/>
    <n v="107"/>
    <s v="_x0000_peopl"/>
  </r>
  <r>
    <x v="7"/>
    <n v="13.6774"/>
    <n v="-89.242900000000006"/>
    <n v="6"/>
    <n v="0"/>
    <n v="0"/>
    <n v="107"/>
    <s v="_x0000_peopl"/>
  </r>
  <r>
    <x v="7"/>
    <n v="13.677300000000001"/>
    <n v="-89.242900000000006"/>
    <n v="0"/>
    <n v="0"/>
    <n v="0"/>
    <n v="107"/>
    <s v="_x0000_peopl"/>
  </r>
  <r>
    <x v="7"/>
    <n v="13.677300000000001"/>
    <n v="-89.242800000000003"/>
    <n v="6"/>
    <n v="0"/>
    <n v="0"/>
    <n v="107"/>
    <s v="_x0000_peopl"/>
  </r>
  <r>
    <x v="7"/>
    <n v="13.677199999999999"/>
    <n v="-89.242699999999999"/>
    <n v="3"/>
    <n v="0"/>
    <n v="0"/>
    <n v="107"/>
    <s v="_x0000_peopl"/>
  </r>
  <r>
    <x v="7"/>
    <n v="13.6775"/>
    <n v="-89.242500000000007"/>
    <n v="1"/>
    <n v="0"/>
    <n v="0"/>
    <n v="107"/>
    <s v="_x0000_peopl"/>
  </r>
  <r>
    <x v="7"/>
    <n v="13.6777"/>
    <n v="-89.242999999999995"/>
    <n v="6"/>
    <n v="0"/>
    <n v="0"/>
    <n v="107"/>
    <s v="_x0000_peopl"/>
  </r>
  <r>
    <x v="7"/>
    <n v="13.6777"/>
    <n v="-89.242900000000006"/>
    <n v="1"/>
    <n v="0"/>
    <n v="0"/>
    <n v="107"/>
    <s v="_x0000_peopl"/>
  </r>
  <r>
    <x v="7"/>
    <n v="13.6778"/>
    <n v="-89.242800000000003"/>
    <n v="6"/>
    <n v="0"/>
    <n v="0"/>
    <n v="107"/>
    <s v="_x0000_peopl"/>
  </r>
  <r>
    <x v="7"/>
    <n v="13.6778"/>
    <n v="-89.242699999999999"/>
    <n v="7"/>
    <n v="0"/>
    <n v="0"/>
    <n v="107"/>
    <s v="_x0000_peopl"/>
  </r>
  <r>
    <x v="7"/>
    <n v="13.6778"/>
    <n v="-89.242699999999999"/>
    <n v="7"/>
    <n v="0"/>
    <n v="0"/>
    <n v="107"/>
    <s v="_x0000_peopl"/>
  </r>
  <r>
    <x v="7"/>
    <n v="13.6778"/>
    <n v="-89.242500000000007"/>
    <n v="3"/>
    <n v="0"/>
    <n v="0"/>
    <n v="107"/>
    <s v="_x0000_peopl"/>
  </r>
  <r>
    <x v="7"/>
    <n v="13.6778"/>
    <n v="-89.242500000000007"/>
    <n v="4"/>
    <n v="0"/>
    <n v="0"/>
    <n v="107"/>
    <s v="_x0000_peopl"/>
  </r>
  <r>
    <x v="7"/>
    <n v="13.678000000000001"/>
    <n v="-89.242999999999995"/>
    <n v="3"/>
    <n v="0"/>
    <n v="0"/>
    <n v="107"/>
    <s v="_x0000_peopl"/>
  </r>
  <r>
    <x v="7"/>
    <n v="13.678100000000001"/>
    <n v="-89.242900000000006"/>
    <n v="8"/>
    <n v="0"/>
    <n v="0"/>
    <n v="107"/>
    <s v="_x0000_peopl"/>
  </r>
  <r>
    <x v="7"/>
    <n v="13.6784"/>
    <n v="-89.243200000000002"/>
    <n v="8"/>
    <n v="0"/>
    <n v="0"/>
    <n v="107"/>
    <s v="_x0000_peopl"/>
  </r>
  <r>
    <x v="7"/>
    <n v="13.6784"/>
    <n v="-89.243200000000002"/>
    <n v="6"/>
    <n v="0"/>
    <n v="0"/>
    <n v="107"/>
    <s v="_x0000_peopl"/>
  </r>
  <r>
    <x v="7"/>
    <n v="13.6783"/>
    <n v="-89.243200000000002"/>
    <n v="5"/>
    <n v="0"/>
    <n v="0"/>
    <n v="107"/>
    <s v="_x0000_peopl"/>
  </r>
  <r>
    <x v="7"/>
    <n v="13.6774"/>
    <n v="-89.243899999999996"/>
    <n v="6"/>
    <n v="0"/>
    <n v="0"/>
    <n v="107"/>
    <s v="_x0000_peopl"/>
  </r>
  <r>
    <x v="7"/>
    <n v="13.6774"/>
    <n v="-89.244100000000003"/>
    <n v="7"/>
    <n v="0"/>
    <n v="0"/>
    <n v="107"/>
    <s v="_x0000_peopl"/>
  </r>
  <r>
    <x v="7"/>
    <n v="13.6774"/>
    <n v="-89.244200000000006"/>
    <n v="3"/>
    <n v="0"/>
    <n v="0"/>
    <n v="107"/>
    <s v="_x0000_peopl"/>
  </r>
  <r>
    <x v="7"/>
    <n v="13.6775"/>
    <n v="-89.244299999999996"/>
    <n v="4"/>
    <n v="0"/>
    <n v="0"/>
    <n v="107"/>
    <s v="_x0000_peopl"/>
  </r>
  <r>
    <x v="7"/>
    <n v="13.6776"/>
    <n v="-89.244399999999999"/>
    <n v="5"/>
    <n v="0"/>
    <n v="0"/>
    <n v="107"/>
    <s v="_x0000_peopl"/>
  </r>
  <r>
    <x v="7"/>
    <n v="13.6777"/>
    <n v="-89.244399999999999"/>
    <n v="4"/>
    <n v="0"/>
    <n v="0"/>
    <n v="107"/>
    <s v="_x0000_peopl"/>
  </r>
  <r>
    <x v="7"/>
    <n v="13.6778"/>
    <n v="-89.244500000000002"/>
    <n v="4"/>
    <n v="0"/>
    <n v="0"/>
    <n v="107"/>
    <s v="_x0000_peopl"/>
  </r>
  <r>
    <x v="7"/>
    <n v="13.6778"/>
    <n v="-89.244600000000005"/>
    <n v="8"/>
    <n v="0"/>
    <n v="0"/>
    <n v="107"/>
    <s v="_x0000_peopl"/>
  </r>
  <r>
    <x v="7"/>
    <n v="13.677899999999999"/>
    <n v="-89.244699999999995"/>
    <n v="7"/>
    <n v="0"/>
    <n v="0"/>
    <n v="107"/>
    <s v="_x0000_peopl"/>
  </r>
  <r>
    <x v="7"/>
    <n v="13.677099999999999"/>
    <n v="-89.242500000000007"/>
    <n v="1"/>
    <n v="0"/>
    <n v="0"/>
    <n v="107"/>
    <s v="_x0000_peopl"/>
  </r>
  <r>
    <x v="7"/>
    <n v="13.677099999999999"/>
    <n v="-89.242500000000007"/>
    <n v="4"/>
    <n v="0"/>
    <n v="0"/>
    <n v="107"/>
    <s v="_x0000_peopl"/>
  </r>
  <r>
    <x v="7"/>
    <n v="13.6774"/>
    <n v="-89.242400000000004"/>
    <n v="5"/>
    <n v="0"/>
    <n v="0"/>
    <n v="107"/>
    <s v="_x0000_peopl"/>
  </r>
  <r>
    <x v="7"/>
    <n v="13.6769"/>
    <n v="-89.242699999999999"/>
    <n v="4"/>
    <n v="0"/>
    <n v="0"/>
    <n v="107"/>
    <s v="_x0000_peopl"/>
  </r>
  <r>
    <x v="7"/>
    <n v="13.676299999999999"/>
    <n v="-89.242999999999995"/>
    <n v="5"/>
    <n v="0"/>
    <n v="0"/>
    <n v="107"/>
    <s v="_x0000_peopl"/>
  </r>
  <r>
    <x v="7"/>
    <n v="13.679399999999999"/>
    <n v="-89.244100000000003"/>
    <n v="2"/>
    <n v="0"/>
    <n v="0"/>
    <n v="107"/>
    <s v="_x0000_peopl"/>
  </r>
  <r>
    <x v="7"/>
    <n v="13.679399999999999"/>
    <n v="-89.244100000000003"/>
    <n v="8"/>
    <n v="0"/>
    <n v="0"/>
    <n v="107"/>
    <s v="_x0000_peopl"/>
  </r>
  <r>
    <x v="7"/>
    <n v="13.679399999999999"/>
    <n v="-89.244100000000003"/>
    <n v="3"/>
    <n v="0"/>
    <n v="0"/>
    <n v="107"/>
    <s v="_x0000_peopl"/>
  </r>
  <r>
    <x v="7"/>
    <n v="13.679399999999999"/>
    <n v="-89.244"/>
    <n v="8"/>
    <n v="0"/>
    <n v="0"/>
    <n v="107"/>
    <s v="_x0000_peopl"/>
  </r>
  <r>
    <x v="7"/>
    <n v="13.6793"/>
    <n v="-89.244"/>
    <n v="3"/>
    <n v="0"/>
    <n v="0"/>
    <n v="107"/>
    <s v="_x0000_peopl"/>
  </r>
  <r>
    <x v="7"/>
    <n v="13.6793"/>
    <n v="-89.244"/>
    <n v="1"/>
    <n v="0"/>
    <n v="0"/>
    <n v="107"/>
    <s v="_x0000_peopl"/>
  </r>
  <r>
    <x v="7"/>
    <n v="13.6792"/>
    <n v="-89.244"/>
    <n v="5"/>
    <n v="0"/>
    <n v="0"/>
    <n v="107"/>
    <s v="_x0000_peopl"/>
  </r>
  <r>
    <x v="7"/>
    <n v="13.6792"/>
    <n v="-89.243899999999996"/>
    <n v="4"/>
    <n v="0"/>
    <n v="0"/>
    <n v="107"/>
    <s v="_x0000_peopl"/>
  </r>
  <r>
    <x v="7"/>
    <n v="13.6792"/>
    <n v="-89.243899999999996"/>
    <n v="4"/>
    <n v="0"/>
    <n v="0"/>
    <n v="107"/>
    <s v="_x0000_peopl"/>
  </r>
  <r>
    <x v="7"/>
    <n v="13.6791"/>
    <n v="-89.243899999999996"/>
    <n v="2"/>
    <n v="0"/>
    <n v="0"/>
    <n v="107"/>
    <s v="_x0000_peopl"/>
  </r>
  <r>
    <x v="7"/>
    <n v="13.6791"/>
    <n v="-89.243799999999993"/>
    <n v="5"/>
    <n v="0"/>
    <n v="0"/>
    <n v="107"/>
    <s v="_x0000_peopl"/>
  </r>
  <r>
    <x v="7"/>
    <n v="13.678800000000001"/>
    <n v="-89.243799999999993"/>
    <n v="5"/>
    <n v="0"/>
    <n v="0"/>
    <n v="107"/>
    <s v="_x0000_peopl"/>
  </r>
  <r>
    <x v="7"/>
    <n v="13.678699999999999"/>
    <n v="-89.243799999999993"/>
    <n v="6"/>
    <n v="0"/>
    <n v="0"/>
    <n v="107"/>
    <s v="_x0000_peopl"/>
  </r>
  <r>
    <x v="7"/>
    <n v="13.678699999999999"/>
    <n v="-89.243700000000004"/>
    <n v="9"/>
    <n v="0"/>
    <n v="0"/>
    <n v="107"/>
    <s v="_x0000_peopl"/>
  </r>
  <r>
    <x v="7"/>
    <n v="13.678699999999999"/>
    <n v="-89.243700000000004"/>
    <n v="1"/>
    <n v="0"/>
    <n v="0"/>
    <n v="107"/>
    <s v="_x0000_peopl"/>
  </r>
  <r>
    <x v="7"/>
    <n v="13.678699999999999"/>
    <n v="-89.243600000000001"/>
    <n v="6"/>
    <n v="0"/>
    <n v="0"/>
    <n v="107"/>
    <s v="_x0000_peopl"/>
  </r>
  <r>
    <x v="7"/>
    <n v="13.678599999999999"/>
    <n v="-89.243600000000001"/>
    <n v="3"/>
    <n v="0"/>
    <n v="0"/>
    <n v="107"/>
    <s v="_x0000_peopl"/>
  </r>
  <r>
    <x v="7"/>
    <n v="13.678599999999999"/>
    <n v="-89.243600000000001"/>
    <n v="1"/>
    <n v="0"/>
    <n v="0"/>
    <n v="107"/>
    <s v="_x0000_peopl"/>
  </r>
  <r>
    <x v="7"/>
    <n v="13.678599999999999"/>
    <n v="-89.243499999999997"/>
    <n v="8"/>
    <n v="0"/>
    <n v="0"/>
    <n v="107"/>
    <s v="_x0000_peopl"/>
  </r>
  <r>
    <x v="7"/>
    <n v="13.6785"/>
    <n v="-89.243499999999997"/>
    <n v="4"/>
    <n v="0"/>
    <n v="0"/>
    <n v="107"/>
    <s v="_x0000_peopl"/>
  </r>
  <r>
    <x v="7"/>
    <n v="13.6785"/>
    <n v="-89.243399999999994"/>
    <n v="1"/>
    <n v="0"/>
    <n v="0"/>
    <n v="107"/>
    <s v="_x0000_peopl"/>
  </r>
  <r>
    <x v="7"/>
    <n v="13.6785"/>
    <n v="-89.243399999999994"/>
    <n v="3"/>
    <n v="0"/>
    <n v="0"/>
    <n v="107"/>
    <s v="_x0000_peopl"/>
  </r>
  <r>
    <x v="7"/>
    <n v="13.6785"/>
    <n v="-89.243300000000005"/>
    <n v="4"/>
    <n v="0"/>
    <n v="0"/>
    <n v="107"/>
    <s v="_x0000_peopl"/>
  </r>
  <r>
    <x v="7"/>
    <n v="13.6784"/>
    <n v="-89.243300000000005"/>
    <n v="9"/>
    <n v="0"/>
    <n v="0"/>
    <n v="107"/>
    <s v="_x0000_peopl"/>
  </r>
  <r>
    <x v="7"/>
    <n v="13.6785"/>
    <n v="-89.243200000000002"/>
    <n v="8"/>
    <n v="0"/>
    <n v="0"/>
    <n v="107"/>
    <s v="_x0000_peopl"/>
  </r>
  <r>
    <x v="7"/>
    <n v="13.678599999999999"/>
    <n v="-89.243200000000002"/>
    <n v="5"/>
    <n v="0"/>
    <n v="0"/>
    <n v="107"/>
    <s v="_x0000_peopl"/>
  </r>
  <r>
    <x v="7"/>
    <n v="13.678599999999999"/>
    <n v="-89.243200000000002"/>
    <n v="2"/>
    <n v="0"/>
    <n v="0"/>
    <n v="107"/>
    <s v="_x0000_peopl"/>
  </r>
  <r>
    <x v="7"/>
    <n v="13.678699999999999"/>
    <n v="-89.243200000000002"/>
    <n v="5"/>
    <n v="0"/>
    <n v="0"/>
    <n v="107"/>
    <s v="_x0000_peopl"/>
  </r>
  <r>
    <x v="7"/>
    <n v="13.678699999999999"/>
    <n v="-89.243200000000002"/>
    <n v="2"/>
    <n v="0"/>
    <n v="0"/>
    <n v="107"/>
    <s v="_x0000_peopl"/>
  </r>
  <r>
    <x v="7"/>
    <n v="13.678699999999999"/>
    <n v="-89.243200000000002"/>
    <n v="6"/>
    <n v="0"/>
    <n v="0"/>
    <n v="107"/>
    <s v="_x0000_peopl"/>
  </r>
  <r>
    <x v="7"/>
    <n v="13.678699999999999"/>
    <n v="-89.243300000000005"/>
    <n v="9"/>
    <n v="0"/>
    <n v="0"/>
    <n v="107"/>
    <s v="_x0000_peopl"/>
  </r>
  <r>
    <x v="7"/>
    <n v="13.678699999999999"/>
    <n v="-89.243300000000005"/>
    <n v="7"/>
    <n v="0"/>
    <n v="0"/>
    <n v="107"/>
    <s v="_x0000_peopl"/>
  </r>
  <r>
    <x v="7"/>
    <n v="13.678800000000001"/>
    <n v="-89.243399999999994"/>
    <n v="5"/>
    <n v="0"/>
    <n v="0"/>
    <n v="107"/>
    <s v="_x0000_peopl"/>
  </r>
  <r>
    <x v="7"/>
    <n v="13.678800000000001"/>
    <n v="-89.243399999999994"/>
    <n v="4"/>
    <n v="0"/>
    <n v="0"/>
    <n v="107"/>
    <s v="_x0000_peopl"/>
  </r>
  <r>
    <x v="7"/>
    <n v="13.678800000000001"/>
    <n v="-89.243499999999997"/>
    <n v="3"/>
    <n v="0"/>
    <n v="0"/>
    <n v="107"/>
    <s v="_x0000_peopl"/>
  </r>
  <r>
    <x v="7"/>
    <n v="13.678800000000001"/>
    <n v="-89.243600000000001"/>
    <n v="3"/>
    <n v="0"/>
    <n v="0"/>
    <n v="107"/>
    <s v="_x0000_peopl"/>
  </r>
  <r>
    <x v="7"/>
    <n v="13.678900000000001"/>
    <n v="-89.243700000000004"/>
    <n v="4"/>
    <n v="0"/>
    <n v="0"/>
    <n v="107"/>
    <s v="_x0000_peopl"/>
  </r>
  <r>
    <x v="7"/>
    <n v="13.678900000000001"/>
    <n v="-89.243700000000004"/>
    <n v="2"/>
    <n v="0"/>
    <n v="0"/>
    <n v="107"/>
    <s v="_x0000_peopl"/>
  </r>
  <r>
    <x v="7"/>
    <n v="13.678900000000001"/>
    <n v="-89.243799999999993"/>
    <n v="6"/>
    <n v="0"/>
    <n v="0"/>
    <n v="107"/>
    <s v="_x0000_peopl"/>
  </r>
  <r>
    <x v="7"/>
    <n v="13.6793"/>
    <n v="-89.243799999999993"/>
    <n v="6"/>
    <n v="0"/>
    <n v="0"/>
    <n v="107"/>
    <s v="_x0000_peopl"/>
  </r>
  <r>
    <x v="7"/>
    <n v="13.6793"/>
    <n v="-89.243700000000004"/>
    <n v="5"/>
    <n v="0"/>
    <n v="0"/>
    <n v="107"/>
    <s v="_x0000_peopl"/>
  </r>
  <r>
    <x v="7"/>
    <n v="13.679399999999999"/>
    <n v="-89.243700000000004"/>
    <n v="4"/>
    <n v="0"/>
    <n v="0"/>
    <n v="107"/>
    <s v="_x0000_peopl"/>
  </r>
  <r>
    <x v="7"/>
    <n v="13.679500000000001"/>
    <n v="-89.243700000000004"/>
    <n v="2"/>
    <n v="0"/>
    <n v="0"/>
    <n v="107"/>
    <s v="_x0000_peopl"/>
  </r>
  <r>
    <x v="7"/>
    <n v="13.679500000000001"/>
    <n v="-89.243700000000004"/>
    <n v="2"/>
    <n v="0"/>
    <n v="0"/>
    <n v="107"/>
    <s v="_x0000_peopl"/>
  </r>
  <r>
    <x v="7"/>
    <n v="13.679399999999999"/>
    <n v="-89.243899999999996"/>
    <n v="5"/>
    <n v="0"/>
    <n v="0"/>
    <n v="107"/>
    <s v="_x0000_peopl"/>
  </r>
  <r>
    <x v="7"/>
    <n v="13.679500000000001"/>
    <n v="-89.243899999999996"/>
    <n v="2"/>
    <n v="0"/>
    <n v="0"/>
    <n v="107"/>
    <s v="_x0000_peopl"/>
  </r>
  <r>
    <x v="7"/>
    <n v="13.6798"/>
    <n v="-89.242999999999995"/>
    <n v="4"/>
    <n v="0"/>
    <n v="0"/>
    <n v="107"/>
    <s v="_x0000_peopl"/>
  </r>
  <r>
    <x v="7"/>
    <n v="13.6798"/>
    <n v="-89.242900000000006"/>
    <n v="6"/>
    <n v="0"/>
    <n v="0"/>
    <n v="107"/>
    <s v="_x0000_peopl"/>
  </r>
  <r>
    <x v="7"/>
    <n v="13.6798"/>
    <n v="-89.242900000000006"/>
    <n v="5"/>
    <n v="0"/>
    <n v="0"/>
    <n v="107"/>
    <s v="_x0000_peopl"/>
  </r>
  <r>
    <x v="7"/>
    <n v="13.6798"/>
    <n v="-89.242900000000006"/>
    <n v="6"/>
    <n v="0"/>
    <n v="0"/>
    <n v="107"/>
    <s v="_x0000_peopl"/>
  </r>
  <r>
    <x v="7"/>
    <n v="13.6799"/>
    <n v="-89.242900000000006"/>
    <n v="2"/>
    <n v="0"/>
    <n v="0"/>
    <n v="107"/>
    <s v="_x0000_peopl"/>
  </r>
  <r>
    <x v="7"/>
    <n v="13.680300000000001"/>
    <n v="-89.243899999999996"/>
    <n v="3"/>
    <n v="0"/>
    <n v="0"/>
    <n v="107"/>
    <s v="_x0000_peopl"/>
  </r>
  <r>
    <x v="7"/>
    <n v="13.690799999999999"/>
    <n v="-89.226699999999994"/>
    <n v="6"/>
    <n v="0"/>
    <n v="0"/>
    <n v="107"/>
    <s v="_x0000_peopl"/>
  </r>
  <r>
    <x v="7"/>
    <n v="13.690799999999999"/>
    <n v="-89.226799999999997"/>
    <n v="1"/>
    <n v="0"/>
    <n v="0"/>
    <n v="107"/>
    <s v="_x0000_peopl"/>
  </r>
  <r>
    <x v="7"/>
    <n v="13.690799999999999"/>
    <n v="-89.226200000000006"/>
    <n v="6"/>
    <n v="0"/>
    <n v="0"/>
    <n v="107"/>
    <s v="_x0000_peopl"/>
  </r>
  <r>
    <x v="7"/>
    <n v="13.690899999999999"/>
    <n v="-89.226299999999995"/>
    <n v="5"/>
    <n v="0"/>
    <n v="0"/>
    <n v="107"/>
    <s v="_x0000_peopl"/>
  </r>
  <r>
    <x v="7"/>
    <n v="13.691000000000001"/>
    <n v="-89.226299999999995"/>
    <n v="8"/>
    <n v="0"/>
    <n v="0"/>
    <n v="107"/>
    <s v="_x0000_peopl"/>
  </r>
  <r>
    <x v="7"/>
    <n v="13.6912"/>
    <n v="-89.225999999999999"/>
    <n v="4"/>
    <n v="0"/>
    <n v="0"/>
    <n v="107"/>
    <s v="_x0000_peopl"/>
  </r>
  <r>
    <x v="7"/>
    <n v="13.6911"/>
    <n v="-89.225999999999999"/>
    <n v="7"/>
    <n v="0"/>
    <n v="0"/>
    <n v="107"/>
    <s v="_x0000_peopl"/>
  </r>
  <r>
    <x v="7"/>
    <n v="13.690899999999999"/>
    <n v="-89.225999999999999"/>
    <n v="6"/>
    <n v="0"/>
    <n v="0"/>
    <n v="107"/>
    <s v="_x0000_peopl"/>
  </r>
  <r>
    <x v="7"/>
    <n v="13.690300000000001"/>
    <n v="-89.227000000000004"/>
    <n v="4"/>
    <n v="0"/>
    <n v="0"/>
    <n v="107"/>
    <s v="_x0000_peopl"/>
  </r>
  <r>
    <x v="7"/>
    <n v="13.690200000000001"/>
    <n v="-89.226600000000005"/>
    <n v="11"/>
    <n v="0"/>
    <n v="0"/>
    <n v="107"/>
    <s v="_x0000_peopl"/>
  </r>
  <r>
    <x v="7"/>
    <n v="13.690099999999999"/>
    <n v="-89.226600000000005"/>
    <n v="3"/>
    <n v="0"/>
    <n v="0"/>
    <n v="107"/>
    <s v="_x0000_peopl"/>
  </r>
  <r>
    <x v="7"/>
    <n v="13.690099999999999"/>
    <n v="-89.226799999999997"/>
    <n v="3"/>
    <n v="0"/>
    <n v="0"/>
    <n v="107"/>
    <s v="_x0000_peopl"/>
  </r>
  <r>
    <x v="7"/>
    <n v="13.690300000000001"/>
    <n v="-89.226200000000006"/>
    <n v="1"/>
    <n v="0"/>
    <n v="0"/>
    <n v="107"/>
    <s v="_x0000_peopl"/>
  </r>
  <r>
    <x v="7"/>
    <n v="13.690300000000001"/>
    <n v="-89.226200000000006"/>
    <n v="6"/>
    <n v="0"/>
    <n v="0"/>
    <n v="107"/>
    <s v="_x0000_peopl"/>
  </r>
  <r>
    <x v="7"/>
    <n v="13.690300000000001"/>
    <n v="-89.226100000000002"/>
    <n v="9"/>
    <n v="0"/>
    <n v="0"/>
    <n v="107"/>
    <s v="_x0000_peopl"/>
  </r>
  <r>
    <x v="7"/>
    <n v="13.690300000000001"/>
    <n v="-89.226100000000002"/>
    <n v="5"/>
    <n v="0"/>
    <n v="0"/>
    <n v="107"/>
    <s v="_x0000_peopl"/>
  </r>
  <r>
    <x v="7"/>
    <n v="13.690200000000001"/>
    <n v="-89.226100000000002"/>
    <n v="4"/>
    <n v="0"/>
    <n v="0"/>
    <n v="107"/>
    <s v="_x0000_peopl"/>
  </r>
  <r>
    <x v="7"/>
    <n v="13.690200000000001"/>
    <n v="-89.226100000000002"/>
    <n v="7"/>
    <n v="0"/>
    <n v="0"/>
    <n v="107"/>
    <s v="_x0000_peopl"/>
  </r>
  <r>
    <x v="7"/>
    <n v="13.690099999999999"/>
    <n v="-89.226100000000002"/>
    <n v="2"/>
    <n v="0"/>
    <n v="0"/>
    <n v="107"/>
    <s v="_x0000_peopl"/>
  </r>
  <r>
    <x v="7"/>
    <n v="13.690099999999999"/>
    <n v="-89.226100000000002"/>
    <n v="3"/>
    <n v="0"/>
    <n v="0"/>
    <n v="107"/>
    <s v="_x0000_peopl"/>
  </r>
  <r>
    <x v="7"/>
    <n v="13.690200000000001"/>
    <n v="-89.226200000000006"/>
    <n v="4"/>
    <n v="0"/>
    <n v="0"/>
    <n v="107"/>
    <s v="_x0000_peopl"/>
  </r>
  <r>
    <x v="7"/>
    <n v="13.690200000000001"/>
    <n v="-89.226200000000006"/>
    <n v="4"/>
    <n v="0"/>
    <n v="0"/>
    <n v="107"/>
    <s v="_x0000_peopl"/>
  </r>
  <r>
    <x v="7"/>
    <n v="13.6906"/>
    <n v="-89.226500000000001"/>
    <n v="6"/>
    <n v="0"/>
    <n v="0"/>
    <n v="107"/>
    <s v="_x0000_peopl"/>
  </r>
  <r>
    <x v="7"/>
    <n v="13.6906"/>
    <n v="-89.226399999999998"/>
    <n v="7"/>
    <n v="0"/>
    <n v="0"/>
    <n v="107"/>
    <s v="_x0000_peopl"/>
  </r>
  <r>
    <x v="7"/>
    <n v="13.6906"/>
    <n v="-89.226299999999995"/>
    <n v="1"/>
    <n v="0"/>
    <n v="0"/>
    <n v="107"/>
    <s v="_x0000_peopl"/>
  </r>
  <r>
    <x v="7"/>
    <n v="13.6906"/>
    <n v="-89.226200000000006"/>
    <n v="6"/>
    <n v="0"/>
    <n v="0"/>
    <n v="107"/>
    <s v="_x0000_peopl"/>
  </r>
  <r>
    <x v="7"/>
    <n v="13.6906"/>
    <n v="-89.226100000000002"/>
    <n v="7"/>
    <n v="0"/>
    <n v="0"/>
    <n v="107"/>
    <s v="_x0000_peopl"/>
  </r>
  <r>
    <x v="7"/>
    <n v="13.6897"/>
    <n v="-89.225999999999999"/>
    <n v="2"/>
    <n v="0"/>
    <n v="0"/>
    <n v="107"/>
    <s v="_x0000_peopl"/>
  </r>
  <r>
    <x v="7"/>
    <n v="13.6897"/>
    <n v="-89.226299999999995"/>
    <n v="5"/>
    <n v="0"/>
    <n v="0"/>
    <n v="107"/>
    <s v="_x0000_peopl"/>
  </r>
  <r>
    <x v="7"/>
    <n v="13.6899"/>
    <n v="-89.226399999999998"/>
    <n v="7"/>
    <n v="0"/>
    <n v="0"/>
    <n v="107"/>
    <s v="_x0000_peopl"/>
  </r>
  <r>
    <x v="7"/>
    <n v="13.69"/>
    <n v="-89.226600000000005"/>
    <n v="4"/>
    <n v="0"/>
    <n v="0"/>
    <n v="107"/>
    <s v="_x0000_peopl"/>
  </r>
  <r>
    <x v="7"/>
    <n v="13.69"/>
    <n v="-89.226900000000001"/>
    <n v="10"/>
    <n v="0"/>
    <n v="0"/>
    <n v="107"/>
    <s v="_x0000_peopl"/>
  </r>
  <r>
    <x v="7"/>
    <n v="13.6896"/>
    <n v="-89.227000000000004"/>
    <n v="10"/>
    <n v="0"/>
    <n v="0"/>
    <n v="107"/>
    <s v="_x0000_peopl"/>
  </r>
  <r>
    <x v="7"/>
    <n v="13.6896"/>
    <n v="-89.226900000000001"/>
    <n v="2"/>
    <n v="0"/>
    <n v="0"/>
    <n v="107"/>
    <s v="_x0000_peopl"/>
  </r>
  <r>
    <x v="7"/>
    <n v="13.6897"/>
    <n v="-89.226799999999997"/>
    <n v="3"/>
    <n v="0"/>
    <n v="0"/>
    <n v="107"/>
    <s v="_x0000_peopl"/>
  </r>
  <r>
    <x v="7"/>
    <n v="13.6897"/>
    <n v="-89.226699999999994"/>
    <n v="4"/>
    <n v="0"/>
    <n v="0"/>
    <n v="107"/>
    <s v="_x0000_peopl"/>
  </r>
  <r>
    <x v="7"/>
    <n v="13.689299999999999"/>
    <n v="-89.227400000000003"/>
    <n v="10"/>
    <n v="0"/>
    <n v="0"/>
    <n v="107"/>
    <s v="_x0000_peopl"/>
  </r>
  <r>
    <x v="7"/>
    <n v="13.6891"/>
    <n v="-89.227099999999993"/>
    <n v="7"/>
    <n v="0"/>
    <n v="0"/>
    <n v="107"/>
    <s v="_x0000_peopl"/>
  </r>
  <r>
    <x v="7"/>
    <n v="13.6889"/>
    <n v="-89.226799999999997"/>
    <n v="2"/>
    <n v="0"/>
    <n v="0"/>
    <n v="107"/>
    <s v="_x0000_peopl"/>
  </r>
  <r>
    <x v="7"/>
    <n v="13.6892"/>
    <n v="-89.226699999999994"/>
    <n v="6"/>
    <n v="0"/>
    <n v="0"/>
    <n v="107"/>
    <s v="_x0000_peopl"/>
  </r>
  <r>
    <x v="7"/>
    <n v="13.689299999999999"/>
    <n v="-89.226500000000001"/>
    <n v="9"/>
    <n v="0"/>
    <n v="0"/>
    <n v="107"/>
    <s v="_x0000_peopl"/>
  </r>
  <r>
    <x v="7"/>
    <n v="13.689500000000001"/>
    <n v="-89.225899999999996"/>
    <n v="6"/>
    <n v="0"/>
    <n v="0"/>
    <n v="107"/>
    <s v="_x0000_peopl"/>
  </r>
  <r>
    <x v="7"/>
    <n v="13.689500000000001"/>
    <n v="-89.225800000000007"/>
    <n v="5"/>
    <n v="0"/>
    <n v="0"/>
    <n v="107"/>
    <s v="_x0000_peopl"/>
  </r>
  <r>
    <x v="7"/>
    <n v="13.6896"/>
    <n v="-89.225499999999997"/>
    <n v="5"/>
    <n v="0"/>
    <n v="0"/>
    <n v="107"/>
    <s v="_x0000_peopl"/>
  </r>
  <r>
    <x v="7"/>
    <n v="13.6898"/>
    <n v="-89.224900000000005"/>
    <n v="7"/>
    <n v="0"/>
    <n v="0"/>
    <n v="107"/>
    <s v="_x0000_peopl"/>
  </r>
  <r>
    <x v="7"/>
    <n v="13.6899"/>
    <n v="-89.224699999999999"/>
    <n v="6"/>
    <n v="0"/>
    <n v="0"/>
    <n v="107"/>
    <s v="_x0000_peopl"/>
  </r>
  <r>
    <x v="7"/>
    <n v="13.69"/>
    <n v="-89.224500000000006"/>
    <n v="5"/>
    <n v="0"/>
    <n v="0"/>
    <n v="107"/>
    <s v="_x0000_peopl"/>
  </r>
  <r>
    <x v="7"/>
    <n v="13.6897"/>
    <n v="-89.224100000000007"/>
    <n v="5"/>
    <n v="0"/>
    <n v="0"/>
    <n v="107"/>
    <s v="_x0000_peopl"/>
  </r>
  <r>
    <x v="7"/>
    <n v="13.6896"/>
    <n v="-89.223299999999995"/>
    <n v="8"/>
    <n v="0"/>
    <n v="0"/>
    <n v="107"/>
    <s v="_x0000_peopl"/>
  </r>
  <r>
    <x v="7"/>
    <n v="13.6899"/>
    <n v="-89.223200000000006"/>
    <n v="5"/>
    <n v="0"/>
    <n v="0"/>
    <n v="107"/>
    <s v="_x0000_peopl"/>
  </r>
  <r>
    <x v="7"/>
    <n v="13.690200000000001"/>
    <n v="-89.223200000000006"/>
    <n v="4"/>
    <n v="0"/>
    <n v="0"/>
    <n v="107"/>
    <s v="_x0000_peopl"/>
  </r>
  <r>
    <x v="7"/>
    <n v="13.6904"/>
    <n v="-89.222800000000007"/>
    <n v="5"/>
    <n v="0"/>
    <n v="0"/>
    <n v="107"/>
    <s v="_x0000_peopl"/>
  </r>
  <r>
    <x v="7"/>
    <n v="13.690899999999999"/>
    <n v="-89.223100000000002"/>
    <n v="6"/>
    <n v="0"/>
    <n v="0"/>
    <n v="107"/>
    <s v="_x0000_peopl"/>
  </r>
  <r>
    <x v="7"/>
    <n v="13.690899999999999"/>
    <n v="-89.223100000000002"/>
    <n v="9"/>
    <n v="0"/>
    <n v="0"/>
    <n v="107"/>
    <s v="_x0000_peopl"/>
  </r>
  <r>
    <x v="7"/>
    <n v="13.691000000000001"/>
    <n v="-89.222999999999999"/>
    <n v="4"/>
    <n v="0"/>
    <n v="0"/>
    <n v="107"/>
    <s v="_x0000_peopl"/>
  </r>
  <r>
    <x v="7"/>
    <n v="13.691000000000001"/>
    <n v="-89.223100000000002"/>
    <n v="3"/>
    <n v="0"/>
    <n v="0"/>
    <n v="107"/>
    <s v="_x0000_peopl"/>
  </r>
  <r>
    <x v="7"/>
    <n v="13.690899999999999"/>
    <n v="-89.223299999999995"/>
    <n v="4"/>
    <n v="0"/>
    <n v="0"/>
    <n v="107"/>
    <s v="_x0000_peopl"/>
  </r>
  <r>
    <x v="7"/>
    <n v="13.690899999999999"/>
    <n v="-89.223500000000001"/>
    <n v="4"/>
    <n v="0"/>
    <n v="0"/>
    <n v="107"/>
    <s v="_x0000_peopl"/>
  </r>
  <r>
    <x v="7"/>
    <n v="13.691000000000001"/>
    <n v="-89.223799999999997"/>
    <n v="10"/>
    <n v="0"/>
    <n v="0"/>
    <n v="107"/>
    <s v="_x0000_peopl"/>
  </r>
  <r>
    <x v="7"/>
    <n v="13.691000000000001"/>
    <n v="-89.2239"/>
    <n v="3"/>
    <n v="0"/>
    <n v="0"/>
    <n v="107"/>
    <s v="_x0000_peopl"/>
  </r>
  <r>
    <x v="7"/>
    <n v="13.691000000000001"/>
    <n v="-89.224100000000007"/>
    <n v="5"/>
    <n v="0"/>
    <n v="0"/>
    <n v="107"/>
    <s v="_x0000_peopl"/>
  </r>
  <r>
    <x v="7"/>
    <n v="13.690899999999999"/>
    <n v="-89.224299999999999"/>
    <n v="7"/>
    <n v="0"/>
    <n v="0"/>
    <n v="107"/>
    <s v="_x0000_peopl"/>
  </r>
  <r>
    <x v="7"/>
    <n v="13.690899999999999"/>
    <n v="-89.224500000000006"/>
    <n v="4"/>
    <n v="0"/>
    <n v="0"/>
    <n v="107"/>
    <s v="_x0000_peopl"/>
  </r>
  <r>
    <x v="7"/>
    <n v="13.6904"/>
    <n v="-89.225800000000007"/>
    <n v="5"/>
    <n v="0"/>
    <n v="0"/>
    <n v="107"/>
    <s v="_x0000_peopl"/>
  </r>
  <r>
    <x v="7"/>
    <n v="13.6906"/>
    <n v="-89.2256"/>
    <n v="7"/>
    <n v="0"/>
    <n v="0"/>
    <n v="107"/>
    <s v="_x0000_peopl"/>
  </r>
  <r>
    <x v="7"/>
    <n v="13.6906"/>
    <n v="-89.225399999999993"/>
    <n v="3"/>
    <n v="0"/>
    <n v="0"/>
    <n v="107"/>
    <s v="_x0000_peopl"/>
  </r>
  <r>
    <x v="7"/>
    <n v="13.6907"/>
    <n v="-89.225200000000001"/>
    <n v="2"/>
    <n v="0"/>
    <n v="0"/>
    <n v="107"/>
    <s v="_x0000_peopl"/>
  </r>
  <r>
    <x v="7"/>
    <n v="13.6907"/>
    <n v="-89.224999999999994"/>
    <n v="5"/>
    <n v="0"/>
    <n v="0"/>
    <n v="107"/>
    <s v="_x0000_peopl"/>
  </r>
  <r>
    <x v="7"/>
    <n v="13.6907"/>
    <n v="-89.224900000000005"/>
    <n v="9"/>
    <n v="0"/>
    <n v="0"/>
    <n v="107"/>
    <s v="_x0000_peopl"/>
  </r>
  <r>
    <x v="7"/>
    <n v="13.690799999999999"/>
    <n v="-89.224699999999999"/>
    <n v="7"/>
    <n v="0"/>
    <n v="0"/>
    <n v="107"/>
    <s v="_x0000_peopl"/>
  </r>
  <r>
    <x v="7"/>
    <n v="13.690799999999999"/>
    <n v="-89.225800000000007"/>
    <n v="6"/>
    <n v="0"/>
    <n v="0"/>
    <n v="107"/>
    <s v="_x0000_peopl"/>
  </r>
  <r>
    <x v="7"/>
    <n v="13.691000000000001"/>
    <n v="-89.225499999999997"/>
    <n v="5"/>
    <n v="0"/>
    <n v="0"/>
    <n v="107"/>
    <s v="_x0000_peopl"/>
  </r>
  <r>
    <x v="7"/>
    <n v="13.6912"/>
    <n v="-89.2256"/>
    <n v="3"/>
    <n v="0"/>
    <n v="0"/>
    <n v="107"/>
    <s v="_x0000_peopl"/>
  </r>
  <r>
    <x v="7"/>
    <n v="13.6912"/>
    <n v="-89.225200000000001"/>
    <n v="8"/>
    <n v="0"/>
    <n v="0"/>
    <n v="107"/>
    <s v="_x0000_peopl"/>
  </r>
  <r>
    <x v="7"/>
    <n v="13.691000000000001"/>
    <n v="-89.225200000000001"/>
    <n v="6"/>
    <n v="0"/>
    <n v="0"/>
    <n v="107"/>
    <s v="_x0000_peopl"/>
  </r>
  <r>
    <x v="7"/>
    <n v="13.6911"/>
    <n v="-89.224800000000002"/>
    <n v="3"/>
    <n v="0"/>
    <n v="0"/>
    <n v="107"/>
    <s v="_x0000_peopl"/>
  </r>
  <r>
    <x v="7"/>
    <n v="13.6913"/>
    <n v="-89.224800000000002"/>
    <n v="5"/>
    <n v="0"/>
    <n v="0"/>
    <n v="107"/>
    <s v="_x0000_peopl"/>
  </r>
  <r>
    <x v="7"/>
    <n v="13.6915"/>
    <n v="-89.224900000000005"/>
    <n v="8"/>
    <n v="0"/>
    <n v="0"/>
    <n v="107"/>
    <s v="_x0000_peopl"/>
  </r>
  <r>
    <x v="7"/>
    <n v="13.691599999999999"/>
    <n v="-89.224900000000005"/>
    <n v="3"/>
    <n v="0"/>
    <n v="0"/>
    <n v="107"/>
    <s v="_x0000_peopl"/>
  </r>
  <r>
    <x v="7"/>
    <n v="13.6915"/>
    <n v="-89.224500000000006"/>
    <n v="5"/>
    <n v="0"/>
    <n v="0"/>
    <n v="107"/>
    <s v="_x0000_peopl"/>
  </r>
  <r>
    <x v="7"/>
    <n v="13.6914"/>
    <n v="-89.224599999999995"/>
    <n v="7"/>
    <n v="0"/>
    <n v="0"/>
    <n v="107"/>
    <s v="_x0000_peopl"/>
  </r>
  <r>
    <x v="7"/>
    <n v="13.6913"/>
    <n v="-89.224599999999995"/>
    <n v="4"/>
    <n v="0"/>
    <n v="0"/>
    <n v="107"/>
    <s v="_x0000_peopl"/>
  </r>
  <r>
    <x v="7"/>
    <n v="13.6912"/>
    <n v="-89.224500000000006"/>
    <n v="5"/>
    <n v="0"/>
    <n v="0"/>
    <n v="107"/>
    <s v="_x0000_peopl"/>
  </r>
  <r>
    <x v="7"/>
    <n v="13.6914"/>
    <n v="-89.223799999999997"/>
    <n v="7"/>
    <n v="0"/>
    <n v="0"/>
    <n v="107"/>
    <s v="_x0000_peopl"/>
  </r>
  <r>
    <x v="7"/>
    <n v="13.6913"/>
    <n v="-89.223600000000005"/>
    <n v="6"/>
    <n v="0"/>
    <n v="0"/>
    <n v="107"/>
    <s v="_x0000_peopl"/>
  </r>
  <r>
    <x v="7"/>
    <n v="13.6915"/>
    <n v="-89.223500000000001"/>
    <n v="7"/>
    <n v="0"/>
    <n v="0"/>
    <n v="107"/>
    <s v="_x0000_peopl"/>
  </r>
  <r>
    <x v="7"/>
    <n v="13.691599999999999"/>
    <n v="-89.223799999999997"/>
    <n v="4"/>
    <n v="0"/>
    <n v="0"/>
    <n v="107"/>
    <s v="_x0000_peopl"/>
  </r>
  <r>
    <x v="7"/>
    <n v="13.6915"/>
    <n v="-89.223200000000006"/>
    <n v="5"/>
    <n v="0"/>
    <n v="0"/>
    <n v="107"/>
    <s v="_x0000_peopl"/>
  </r>
  <r>
    <x v="7"/>
    <n v="13.6898"/>
    <n v="-89.227099999999993"/>
    <n v="3"/>
    <n v="0"/>
    <n v="0"/>
    <n v="107"/>
    <s v="_x0000_peopl"/>
  </r>
  <r>
    <x v="7"/>
    <n v="13.6914"/>
    <n v="-89.225499999999997"/>
    <n v="7"/>
    <n v="0"/>
    <n v="0"/>
    <n v="107"/>
    <s v="_x0000_peopl"/>
  </r>
  <r>
    <x v="7"/>
    <n v="13.691700000000001"/>
    <n v="-89.224699999999999"/>
    <n v="15"/>
    <n v="0"/>
    <n v="0"/>
    <n v="107"/>
    <s v="_x0000_peopl"/>
  </r>
  <r>
    <x v="7"/>
    <n v="13.691599999999999"/>
    <n v="-89.224199999999996"/>
    <n v="6"/>
    <n v="0"/>
    <n v="0"/>
    <n v="107"/>
    <s v="_x0000_peopl"/>
  </r>
  <r>
    <x v="7"/>
    <n v="13.691700000000001"/>
    <n v="-89.224100000000007"/>
    <n v="8"/>
    <n v="0"/>
    <n v="0"/>
    <n v="107"/>
    <s v="_x0000_peopl"/>
  </r>
  <r>
    <x v="7"/>
    <n v="13.691800000000001"/>
    <n v="-89.224000000000004"/>
    <n v="10"/>
    <n v="0"/>
    <n v="0"/>
    <n v="107"/>
    <s v="_x0000_peopl"/>
  </r>
  <r>
    <x v="7"/>
    <n v="13.691800000000001"/>
    <n v="-89.223500000000001"/>
    <n v="6"/>
    <n v="0"/>
    <n v="0"/>
    <n v="107"/>
    <s v="_x0000_peopl"/>
  </r>
  <r>
    <x v="7"/>
    <n v="13.691599999999999"/>
    <n v="-89.223500000000001"/>
    <n v="4"/>
    <n v="0"/>
    <n v="0"/>
    <n v="107"/>
    <s v="_x0000_peopl"/>
  </r>
  <r>
    <x v="7"/>
    <n v="13.691800000000001"/>
    <n v="-89.223399999999998"/>
    <n v="1"/>
    <n v="0"/>
    <n v="0"/>
    <n v="107"/>
    <s v="_x0000_peopl"/>
  </r>
  <r>
    <x v="7"/>
    <n v="13.6913"/>
    <n v="-89.2226"/>
    <n v="5"/>
    <n v="0"/>
    <n v="0"/>
    <n v="107"/>
    <s v="_x0000_peopl"/>
  </r>
  <r>
    <x v="7"/>
    <n v="13.6913"/>
    <n v="-89.222399999999993"/>
    <n v="10"/>
    <n v="0"/>
    <n v="0"/>
    <n v="107"/>
    <s v="_x0000_peopl"/>
  </r>
  <r>
    <x v="7"/>
    <n v="13.6915"/>
    <n v="-89.222399999999993"/>
    <n v="8"/>
    <n v="0"/>
    <n v="0"/>
    <n v="107"/>
    <s v="_x0000_peopl"/>
  </r>
  <r>
    <x v="7"/>
    <n v="13.691700000000001"/>
    <n v="-89.223100000000002"/>
    <n v="8"/>
    <n v="0"/>
    <n v="0"/>
    <n v="107"/>
    <s v="_x0000_peopl"/>
  </r>
  <r>
    <x v="7"/>
    <n v="13.691800000000001"/>
    <n v="-89.223200000000006"/>
    <n v="3"/>
    <n v="0"/>
    <n v="0"/>
    <n v="107"/>
    <s v="_x0000_peopl"/>
  </r>
  <r>
    <x v="7"/>
    <n v="13.689399999999999"/>
    <n v="-89.228200000000001"/>
    <n v="3"/>
    <n v="0"/>
    <n v="0"/>
    <n v="107"/>
    <s v="_x0000_peopl"/>
  </r>
  <r>
    <x v="7"/>
    <n v="13.6897"/>
    <n v="-89.228200000000001"/>
    <n v="4"/>
    <n v="0"/>
    <n v="0"/>
    <n v="107"/>
    <s v="_x0000_peopl"/>
  </r>
  <r>
    <x v="7"/>
    <n v="13.6912"/>
    <n v="-89.221999999999994"/>
    <n v="5"/>
    <n v="0"/>
    <n v="0"/>
    <n v="107"/>
    <s v="_x0000_peopl"/>
  </r>
  <r>
    <x v="7"/>
    <n v="13.691000000000001"/>
    <n v="-89.221999999999994"/>
    <n v="2"/>
    <n v="0"/>
    <n v="0"/>
    <n v="107"/>
    <s v="_x0000_peopl"/>
  </r>
  <r>
    <x v="7"/>
    <n v="13.691000000000001"/>
    <n v="-89.221999999999994"/>
    <n v="2"/>
    <n v="0"/>
    <n v="0"/>
    <n v="107"/>
    <s v="_x0000_peopl"/>
  </r>
  <r>
    <x v="7"/>
    <n v="13.691000000000001"/>
    <n v="-89.221800000000002"/>
    <n v="2"/>
    <n v="0"/>
    <n v="0"/>
    <n v="107"/>
    <s v="_x0000_peopl"/>
  </r>
  <r>
    <x v="7"/>
    <n v="13.691000000000001"/>
    <n v="-89.221800000000002"/>
    <n v="2"/>
    <n v="0"/>
    <n v="0"/>
    <n v="107"/>
    <s v="_x0000_peopl"/>
  </r>
  <r>
    <x v="7"/>
    <n v="13.6899"/>
    <n v="-89.2226"/>
    <n v="6"/>
    <n v="0"/>
    <n v="0"/>
    <n v="107"/>
    <s v="_x0000_peopl"/>
  </r>
  <r>
    <x v="7"/>
    <n v="13.6891"/>
    <n v="-89.222700000000003"/>
    <n v="3"/>
    <n v="0"/>
    <n v="0"/>
    <n v="107"/>
    <s v="_x0000_peopl"/>
  </r>
  <r>
    <x v="7"/>
    <n v="13.69"/>
    <n v="-89.224299999999999"/>
    <n v="4"/>
    <n v="0"/>
    <n v="0"/>
    <n v="107"/>
    <s v="_x0000_peopl"/>
  </r>
  <r>
    <x v="7"/>
    <n v="13.690099999999999"/>
    <n v="-89.224000000000004"/>
    <n v="5"/>
    <n v="0"/>
    <n v="0"/>
    <n v="107"/>
    <s v="_x0000_peopl"/>
  </r>
  <r>
    <x v="7"/>
    <n v="13.690200000000001"/>
    <n v="-89.223799999999997"/>
    <n v="2"/>
    <n v="0"/>
    <n v="0"/>
    <n v="107"/>
    <s v="_x0000_peopl"/>
  </r>
  <r>
    <x v="7"/>
    <n v="13.690200000000001"/>
    <n v="-89.223500000000001"/>
    <n v="4"/>
    <n v="0"/>
    <n v="0"/>
    <n v="107"/>
    <s v="_x0000_peopl"/>
  </r>
  <r>
    <x v="7"/>
    <n v="13.690300000000001"/>
    <n v="-89.2226"/>
    <n v="4"/>
    <n v="0"/>
    <n v="0"/>
    <n v="107"/>
    <s v="_x0000_peopl"/>
  </r>
  <r>
    <x v="7"/>
    <n v="13.6914"/>
    <n v="-89.221900000000005"/>
    <n v="3"/>
    <n v="0"/>
    <n v="0"/>
    <n v="107"/>
    <s v="_x0000_peopl"/>
  </r>
  <r>
    <x v="7"/>
    <n v="13.6913"/>
    <n v="-89.221800000000002"/>
    <n v="8"/>
    <n v="0"/>
    <n v="0"/>
    <n v="107"/>
    <s v="_x0000_peopl"/>
  </r>
  <r>
    <x v="7"/>
    <n v="13.6913"/>
    <n v="-89.221800000000002"/>
    <n v="7"/>
    <n v="0"/>
    <n v="0"/>
    <n v="107"/>
    <s v="_x0000_peopl"/>
  </r>
  <r>
    <x v="7"/>
    <n v="13.6913"/>
    <n v="-89.221699999999998"/>
    <n v="3"/>
    <n v="0"/>
    <n v="0"/>
    <n v="107"/>
    <s v="_x0000_peopl"/>
  </r>
  <r>
    <x v="7"/>
    <n v="13.6913"/>
    <n v="-89.221599999999995"/>
    <n v="4"/>
    <n v="0"/>
    <n v="0"/>
    <n v="107"/>
    <s v="_x0000_peopl"/>
  </r>
  <r>
    <x v="7"/>
    <n v="13.6913"/>
    <n v="-89.221599999999995"/>
    <n v="5"/>
    <n v="0"/>
    <n v="0"/>
    <n v="107"/>
    <s v="_x0000_peopl"/>
  </r>
  <r>
    <x v="7"/>
    <n v="13.6914"/>
    <n v="-89.221500000000006"/>
    <n v="3"/>
    <n v="0"/>
    <n v="0"/>
    <n v="107"/>
    <s v="_x0000_peopl"/>
  </r>
  <r>
    <x v="7"/>
    <n v="13.6912"/>
    <n v="-89.221699999999998"/>
    <n v="3"/>
    <n v="0"/>
    <n v="0"/>
    <n v="107"/>
    <s v="_x0000_peopl"/>
  </r>
  <r>
    <x v="7"/>
    <n v="13.6911"/>
    <n v="-89.221500000000006"/>
    <n v="7"/>
    <n v="0"/>
    <n v="0"/>
    <n v="107"/>
    <s v="_x0000_peopl"/>
  </r>
  <r>
    <x v="7"/>
    <n v="13.6912"/>
    <n v="-89.221400000000003"/>
    <n v="3"/>
    <n v="0"/>
    <n v="0"/>
    <n v="107"/>
    <s v="_x0000_peopl"/>
  </r>
  <r>
    <x v="7"/>
    <n v="13.6912"/>
    <n v="-89.221400000000003"/>
    <n v="9"/>
    <n v="0"/>
    <n v="0"/>
    <n v="107"/>
    <s v="_x0000_peopl"/>
  </r>
  <r>
    <x v="7"/>
    <n v="13.6913"/>
    <n v="-89.221400000000003"/>
    <n v="4"/>
    <n v="0"/>
    <n v="0"/>
    <n v="107"/>
    <s v="_x0000_peopl"/>
  </r>
  <r>
    <x v="7"/>
    <n v="13.6913"/>
    <n v="-89.221299999999999"/>
    <n v="4"/>
    <n v="0"/>
    <n v="0"/>
    <n v="107"/>
    <s v="_x0000_peopl"/>
  </r>
  <r>
    <x v="7"/>
    <n v="13.6914"/>
    <n v="-89.221299999999999"/>
    <n v="5"/>
    <n v="0"/>
    <n v="0"/>
    <n v="107"/>
    <s v="_x0000_peopl"/>
  </r>
  <r>
    <x v="7"/>
    <n v="13.6913"/>
    <n v="-89.221199999999996"/>
    <n v="3"/>
    <n v="0"/>
    <n v="0"/>
    <n v="107"/>
    <s v="_x0000_peopl"/>
  </r>
  <r>
    <x v="7"/>
    <n v="13.6912"/>
    <n v="-89.221199999999996"/>
    <n v="8"/>
    <n v="0"/>
    <n v="0"/>
    <n v="107"/>
    <s v="_x0000_peopl"/>
  </r>
  <r>
    <x v="7"/>
    <n v="13.6911"/>
    <n v="-89.221199999999996"/>
    <n v="5"/>
    <n v="0"/>
    <n v="0"/>
    <n v="107"/>
    <s v="_x0000_peopl"/>
  </r>
  <r>
    <x v="7"/>
    <n v="13.6911"/>
    <n v="-89.221299999999999"/>
    <n v="5"/>
    <n v="0"/>
    <n v="0"/>
    <n v="107"/>
    <s v="_x0000_peopl"/>
  </r>
  <r>
    <x v="7"/>
    <n v="13.6912"/>
    <n v="-89.221000000000004"/>
    <n v="2"/>
    <n v="0"/>
    <n v="0"/>
    <n v="107"/>
    <s v="_x0000_peopl"/>
  </r>
  <r>
    <x v="7"/>
    <n v="13.6911"/>
    <n v="-89.221000000000004"/>
    <n v="4"/>
    <n v="0"/>
    <n v="0"/>
    <n v="107"/>
    <s v="_x0000_peopl"/>
  </r>
  <r>
    <x v="7"/>
    <n v="13.6911"/>
    <n v="-89.221000000000004"/>
    <n v="6"/>
    <n v="0"/>
    <n v="0"/>
    <n v="107"/>
    <s v="_x0000_peopl"/>
  </r>
  <r>
    <x v="7"/>
    <n v="13.691000000000001"/>
    <n v="-89.221100000000007"/>
    <n v="5"/>
    <n v="0"/>
    <n v="0"/>
    <n v="107"/>
    <s v="_x0000_peopl"/>
  </r>
  <r>
    <x v="7"/>
    <n v="13.691000000000001"/>
    <n v="-89.221299999999999"/>
    <n v="6"/>
    <n v="0"/>
    <n v="0"/>
    <n v="107"/>
    <s v="_x0000_peopl"/>
  </r>
  <r>
    <x v="7"/>
    <n v="13.690899999999999"/>
    <n v="-89.221199999999996"/>
    <n v="2"/>
    <n v="0"/>
    <n v="0"/>
    <n v="107"/>
    <s v="_x0000_peopl"/>
  </r>
  <r>
    <x v="7"/>
    <n v="13.691000000000001"/>
    <n v="-89.221100000000007"/>
    <n v="6"/>
    <n v="0"/>
    <n v="0"/>
    <n v="107"/>
    <s v="_x0000_peopl"/>
  </r>
  <r>
    <x v="7"/>
    <n v="13.6911"/>
    <n v="-89.220799999999997"/>
    <n v="0"/>
    <n v="0"/>
    <n v="0"/>
    <n v="107"/>
    <s v="_x0000_peopl"/>
  </r>
  <r>
    <x v="7"/>
    <n v="13.691000000000001"/>
    <n v="-89.220799999999997"/>
    <n v="1"/>
    <n v="0"/>
    <n v="0"/>
    <n v="107"/>
    <s v="_x0000_peopl"/>
  </r>
  <r>
    <x v="7"/>
    <n v="13.691000000000001"/>
    <n v="-89.2209"/>
    <n v="6"/>
    <n v="0"/>
    <n v="0"/>
    <n v="107"/>
    <s v="_x0000_peopl"/>
  </r>
  <r>
    <x v="7"/>
    <n v="13.691000000000001"/>
    <n v="-89.2209"/>
    <n v="2"/>
    <n v="0"/>
    <n v="0"/>
    <n v="107"/>
    <s v="_x0000_peopl"/>
  </r>
  <r>
    <x v="7"/>
    <n v="13.690899999999999"/>
    <n v="-89.2209"/>
    <n v="11"/>
    <n v="0"/>
    <n v="0"/>
    <n v="107"/>
    <s v="_x0000_peopl"/>
  </r>
  <r>
    <x v="7"/>
    <n v="13.690799999999999"/>
    <n v="-89.221000000000004"/>
    <n v="9"/>
    <n v="0"/>
    <n v="0"/>
    <n v="107"/>
    <s v="_x0000_peopl"/>
  </r>
  <r>
    <x v="7"/>
    <n v="13.690899999999999"/>
    <n v="-89.220600000000005"/>
    <n v="6"/>
    <n v="0"/>
    <n v="0"/>
    <n v="107"/>
    <s v="_x0000_peopl"/>
  </r>
  <r>
    <x v="7"/>
    <n v="13.690799999999999"/>
    <n v="-89.220500000000001"/>
    <n v="6"/>
    <n v="0"/>
    <n v="0"/>
    <n v="107"/>
    <s v="_x0000_peopl"/>
  </r>
  <r>
    <x v="7"/>
    <n v="13.690899999999999"/>
    <n v="-89.220600000000005"/>
    <n v="4"/>
    <n v="0"/>
    <n v="0"/>
    <n v="107"/>
    <s v="_x0000_peopl"/>
  </r>
  <r>
    <x v="7"/>
    <n v="13.690799999999999"/>
    <n v="-89.220699999999994"/>
    <n v="6"/>
    <n v="0"/>
    <n v="0"/>
    <n v="107"/>
    <s v="_x0000_peopl"/>
  </r>
  <r>
    <x v="7"/>
    <n v="13.690799999999999"/>
    <n v="-89.220500000000001"/>
    <n v="3"/>
    <n v="0"/>
    <n v="0"/>
    <n v="107"/>
    <s v="_x0000_peopl"/>
  </r>
  <r>
    <x v="7"/>
    <n v="13.6907"/>
    <n v="-89.220500000000001"/>
    <n v="5"/>
    <n v="0"/>
    <n v="0"/>
    <n v="107"/>
    <s v="_x0000_peopl"/>
  </r>
  <r>
    <x v="7"/>
    <n v="13.6907"/>
    <n v="-89.220600000000005"/>
    <n v="6"/>
    <n v="0"/>
    <n v="0"/>
    <n v="107"/>
    <s v="_x0000_peopl"/>
  </r>
  <r>
    <x v="7"/>
    <n v="13.690799999999999"/>
    <n v="-89.220699999999994"/>
    <n v="3"/>
    <n v="0"/>
    <n v="0"/>
    <n v="107"/>
    <s v="_x0000_peopl"/>
  </r>
  <r>
    <x v="7"/>
    <n v="13.6907"/>
    <n v="-89.220799999999997"/>
    <n v="7"/>
    <n v="0"/>
    <n v="0"/>
    <n v="107"/>
    <s v="_x0000_peopl"/>
  </r>
  <r>
    <x v="7"/>
    <n v="13.690799999999999"/>
    <n v="-89.220200000000006"/>
    <n v="3"/>
    <n v="0"/>
    <n v="0"/>
    <n v="107"/>
    <s v="_x0000_peopl"/>
  </r>
  <r>
    <x v="7"/>
    <n v="13.6907"/>
    <n v="-89.220299999999995"/>
    <n v="11"/>
    <n v="0"/>
    <n v="0"/>
    <n v="107"/>
    <s v="_x0000_peopl"/>
  </r>
  <r>
    <x v="7"/>
    <n v="13.6907"/>
    <n v="-89.220299999999995"/>
    <n v="6"/>
    <n v="0"/>
    <n v="0"/>
    <n v="107"/>
    <s v="_x0000_peopl"/>
  </r>
  <r>
    <x v="7"/>
    <n v="13.6907"/>
    <n v="-89.220100000000002"/>
    <n v="3"/>
    <n v="0"/>
    <n v="0"/>
    <n v="107"/>
    <s v="_x0000_peopl"/>
  </r>
  <r>
    <x v="7"/>
    <n v="13.6906"/>
    <n v="-89.220100000000002"/>
    <n v="9"/>
    <n v="0"/>
    <n v="0"/>
    <n v="107"/>
    <s v="_x0000_peopl"/>
  </r>
  <r>
    <x v="7"/>
    <n v="13.6906"/>
    <n v="-89.220299999999995"/>
    <n v="6"/>
    <n v="0"/>
    <n v="0"/>
    <n v="107"/>
    <s v="_x0000_peopl"/>
  </r>
  <r>
    <x v="7"/>
    <n v="13.6906"/>
    <n v="-89.220399999999998"/>
    <n v="6"/>
    <n v="0"/>
    <n v="0"/>
    <n v="107"/>
    <s v="_x0000_peopl"/>
  </r>
  <r>
    <x v="7"/>
    <n v="13.6906"/>
    <n v="-89.220200000000006"/>
    <n v="3"/>
    <n v="0"/>
    <n v="0"/>
    <n v="107"/>
    <s v="_x0000_peopl"/>
  </r>
  <r>
    <x v="7"/>
    <n v="13.6906"/>
    <n v="-89.220200000000006"/>
    <n v="4"/>
    <n v="0"/>
    <n v="0"/>
    <n v="107"/>
    <s v="_x0000_peopl"/>
  </r>
  <r>
    <x v="7"/>
    <n v="13.6905"/>
    <n v="-89.220200000000006"/>
    <n v="6"/>
    <n v="0"/>
    <n v="0"/>
    <n v="107"/>
    <s v="_x0000_peopl"/>
  </r>
  <r>
    <x v="7"/>
    <n v="13.6905"/>
    <n v="-89.220399999999998"/>
    <n v="5"/>
    <n v="0"/>
    <n v="0"/>
    <n v="107"/>
    <s v="_x0000_peopl"/>
  </r>
  <r>
    <x v="7"/>
    <n v="13.6906"/>
    <n v="-89.220600000000005"/>
    <n v="3"/>
    <n v="0"/>
    <n v="0"/>
    <n v="107"/>
    <s v="_x0000_peopl"/>
  </r>
  <r>
    <x v="7"/>
    <n v="13.6904"/>
    <n v="-89.220200000000006"/>
    <n v="5"/>
    <n v="0"/>
    <n v="0"/>
    <n v="107"/>
    <s v="_x0000_peopl"/>
  </r>
  <r>
    <x v="7"/>
    <n v="13.6906"/>
    <n v="-89.219899999999996"/>
    <n v="5"/>
    <n v="0"/>
    <n v="0"/>
    <n v="107"/>
    <s v="_x0000_peopl"/>
  </r>
  <r>
    <x v="7"/>
    <n v="13.6906"/>
    <n v="-89.219899999999996"/>
    <n v="6"/>
    <n v="0"/>
    <n v="0"/>
    <n v="107"/>
    <s v="_x0000_peopl"/>
  </r>
  <r>
    <x v="7"/>
    <n v="13.6905"/>
    <n v="-89.219899999999996"/>
    <n v="7"/>
    <n v="0"/>
    <n v="0"/>
    <n v="107"/>
    <s v="_x0000_peopl"/>
  </r>
  <r>
    <x v="7"/>
    <n v="13.6905"/>
    <n v="-89.219899999999996"/>
    <n v="7"/>
    <n v="0"/>
    <n v="0"/>
    <n v="107"/>
    <s v="_x0000_peopl"/>
  </r>
  <r>
    <x v="7"/>
    <n v="13.6904"/>
    <n v="-89.22"/>
    <n v="5"/>
    <n v="0"/>
    <n v="0"/>
    <n v="107"/>
    <s v="_x0000_peopl"/>
  </r>
  <r>
    <x v="7"/>
    <n v="13.6906"/>
    <n v="-89.219700000000003"/>
    <n v="6"/>
    <n v="0"/>
    <n v="0"/>
    <n v="107"/>
    <s v="_x0000_peopl"/>
  </r>
  <r>
    <x v="7"/>
    <n v="13.6906"/>
    <n v="-89.219700000000003"/>
    <n v="7"/>
    <n v="0"/>
    <n v="0"/>
    <n v="107"/>
    <s v="_x0000_peopl"/>
  </r>
  <r>
    <x v="7"/>
    <n v="13.6905"/>
    <n v="-89.219800000000006"/>
    <n v="6"/>
    <n v="0"/>
    <n v="0"/>
    <n v="107"/>
    <s v="_x0000_peopl"/>
  </r>
  <r>
    <x v="7"/>
    <n v="13.6905"/>
    <n v="-89.219800000000006"/>
    <n v="7"/>
    <n v="0"/>
    <n v="0"/>
    <n v="107"/>
    <s v="_x0000_peopl"/>
  </r>
  <r>
    <x v="7"/>
    <n v="13.6904"/>
    <n v="-89.219800000000006"/>
    <n v="2"/>
    <n v="0"/>
    <n v="0"/>
    <n v="107"/>
    <s v="_x0000_peopl"/>
  </r>
  <r>
    <x v="7"/>
    <n v="13.6904"/>
    <n v="-89.219899999999996"/>
    <n v="4"/>
    <n v="0"/>
    <n v="0"/>
    <n v="107"/>
    <s v="_x0000_peopl"/>
  </r>
  <r>
    <x v="7"/>
    <n v="13.690300000000001"/>
    <n v="-89.219899999999996"/>
    <n v="0"/>
    <n v="0"/>
    <n v="0"/>
    <n v="107"/>
    <s v="_x0000_peopl"/>
  </r>
  <r>
    <x v="7"/>
    <n v="13.6905"/>
    <n v="-89.219499999999996"/>
    <n v="6"/>
    <n v="0"/>
    <n v="0"/>
    <n v="107"/>
    <s v="_x0000_peopl"/>
  </r>
  <r>
    <x v="7"/>
    <n v="13.6905"/>
    <n v="-89.219499999999996"/>
    <n v="5"/>
    <n v="0"/>
    <n v="0"/>
    <n v="107"/>
    <s v="_x0000_peopl"/>
  </r>
  <r>
    <x v="7"/>
    <n v="13.6904"/>
    <n v="-89.219499999999996"/>
    <n v="5"/>
    <n v="0"/>
    <n v="0"/>
    <n v="107"/>
    <s v="_x0000_peopl"/>
  </r>
  <r>
    <x v="7"/>
    <n v="13.6904"/>
    <n v="-89.219499999999996"/>
    <n v="6"/>
    <n v="0"/>
    <n v="0"/>
    <n v="107"/>
    <s v="_x0000_peopl"/>
  </r>
  <r>
    <x v="7"/>
    <n v="13.6905"/>
    <n v="-89.219300000000004"/>
    <n v="6"/>
    <n v="0"/>
    <n v="0"/>
    <n v="107"/>
    <s v="_x0000_peopl"/>
  </r>
  <r>
    <x v="7"/>
    <n v="13.6905"/>
    <n v="-89.219399999999993"/>
    <n v="5"/>
    <n v="0"/>
    <n v="0"/>
    <n v="107"/>
    <s v="_x0000_peopl"/>
  </r>
  <r>
    <x v="7"/>
    <n v="13.6904"/>
    <n v="-89.219399999999993"/>
    <n v="7"/>
    <n v="0"/>
    <n v="0"/>
    <n v="107"/>
    <s v="_x0000_peopl"/>
  </r>
  <r>
    <x v="7"/>
    <n v="13.6904"/>
    <n v="-89.219399999999993"/>
    <n v="5"/>
    <n v="0"/>
    <n v="0"/>
    <n v="107"/>
    <s v="_x0000_peopl"/>
  </r>
  <r>
    <x v="7"/>
    <n v="13.690300000000001"/>
    <n v="-89.219399999999993"/>
    <n v="6"/>
    <n v="0"/>
    <n v="0"/>
    <n v="107"/>
    <s v="_x0000_peopl"/>
  </r>
  <r>
    <x v="7"/>
    <n v="13.690300000000001"/>
    <n v="-89.219499999999996"/>
    <n v="6"/>
    <n v="0"/>
    <n v="0"/>
    <n v="107"/>
    <s v="_x0000_peopl"/>
  </r>
  <r>
    <x v="7"/>
    <n v="13.690200000000001"/>
    <n v="-89.219499999999996"/>
    <n v="4"/>
    <n v="0"/>
    <n v="0"/>
    <n v="107"/>
    <s v="_x0000_peopl"/>
  </r>
  <r>
    <x v="7"/>
    <n v="13.690200000000001"/>
    <n v="-89.219499999999996"/>
    <n v="5"/>
    <n v="0"/>
    <n v="0"/>
    <n v="107"/>
    <s v="_x0000_peopl"/>
  </r>
  <r>
    <x v="7"/>
    <n v="13.690300000000001"/>
    <n v="-89.2196"/>
    <n v="9"/>
    <n v="0"/>
    <n v="0"/>
    <n v="107"/>
    <s v="_x0000_peopl"/>
  </r>
  <r>
    <x v="7"/>
    <n v="13.690300000000001"/>
    <n v="-89.2196"/>
    <n v="3"/>
    <n v="0"/>
    <n v="0"/>
    <n v="107"/>
    <s v="_x0000_peopl"/>
  </r>
  <r>
    <x v="7"/>
    <n v="13.690200000000001"/>
    <n v="-89.2196"/>
    <n v="6"/>
    <n v="0"/>
    <n v="0"/>
    <n v="107"/>
    <s v="_x0000_peopl"/>
  </r>
  <r>
    <x v="7"/>
    <n v="13.690200000000001"/>
    <n v="-89.219700000000003"/>
    <n v="7"/>
    <n v="0"/>
    <n v="0"/>
    <n v="107"/>
    <s v="_x0000_peopl"/>
  </r>
  <r>
    <x v="7"/>
    <n v="13.690200000000001"/>
    <n v="-89.219899999999996"/>
    <n v="7"/>
    <n v="0"/>
    <n v="0"/>
    <n v="107"/>
    <s v="_x0000_peopl"/>
  </r>
  <r>
    <x v="7"/>
    <n v="13.690300000000001"/>
    <n v="-89.219099999999997"/>
    <n v="3"/>
    <n v="0"/>
    <n v="0"/>
    <n v="107"/>
    <s v="_x0000_peopl"/>
  </r>
  <r>
    <x v="7"/>
    <n v="13.690300000000001"/>
    <n v="-89.219099999999997"/>
    <n v="9"/>
    <n v="0"/>
    <n v="0"/>
    <n v="107"/>
    <s v="_x0000_peopl"/>
  </r>
  <r>
    <x v="7"/>
    <n v="13.690200000000001"/>
    <n v="-89.219099999999997"/>
    <n v="7"/>
    <n v="0"/>
    <n v="0"/>
    <n v="107"/>
    <s v="_x0000_peopl"/>
  </r>
  <r>
    <x v="7"/>
    <n v="13.690200000000001"/>
    <n v="-89.219200000000001"/>
    <n v="4"/>
    <n v="0"/>
    <n v="0"/>
    <n v="107"/>
    <s v="_x0000_peopl"/>
  </r>
  <r>
    <x v="7"/>
    <n v="13.6904"/>
    <n v="-89.218999999999994"/>
    <n v="9"/>
    <n v="0"/>
    <n v="0"/>
    <n v="107"/>
    <s v="_x0000_peopl"/>
  </r>
  <r>
    <x v="7"/>
    <n v="13.6904"/>
    <n v="-89.219099999999997"/>
    <n v="6"/>
    <n v="0"/>
    <n v="0"/>
    <n v="107"/>
    <s v="_x0000_peopl"/>
  </r>
  <r>
    <x v="7"/>
    <n v="13.6904"/>
    <n v="-89.218900000000005"/>
    <n v="7"/>
    <n v="0"/>
    <n v="0"/>
    <n v="107"/>
    <s v="_x0000_peopl"/>
  </r>
  <r>
    <x v="7"/>
    <n v="13.6904"/>
    <n v="-89.218900000000005"/>
    <n v="5"/>
    <n v="0"/>
    <n v="0"/>
    <n v="107"/>
    <s v="_x0000_peopl"/>
  </r>
  <r>
    <x v="7"/>
    <n v="13.690300000000001"/>
    <n v="-89.218999999999994"/>
    <n v="9"/>
    <n v="0"/>
    <n v="0"/>
    <n v="107"/>
    <s v="_x0000_peopl"/>
  </r>
  <r>
    <x v="7"/>
    <n v="13.690300000000001"/>
    <n v="-89.218999999999994"/>
    <n v="5"/>
    <n v="0"/>
    <n v="0"/>
    <n v="107"/>
    <s v="_x0000_peopl"/>
  </r>
  <r>
    <x v="7"/>
    <n v="13.690200000000001"/>
    <n v="-89.218999999999994"/>
    <n v="5"/>
    <n v="0"/>
    <n v="0"/>
    <n v="107"/>
    <s v="_x0000_peopl"/>
  </r>
  <r>
    <x v="7"/>
    <n v="13.690200000000001"/>
    <n v="-89.219099999999997"/>
    <n v="4"/>
    <n v="0"/>
    <n v="0"/>
    <n v="107"/>
    <s v="_x0000_peopl"/>
  </r>
  <r>
    <x v="7"/>
    <n v="13.690300000000001"/>
    <n v="-89.218599999999995"/>
    <n v="7"/>
    <n v="0"/>
    <n v="0"/>
    <n v="107"/>
    <s v="_x0000_peopl"/>
  </r>
  <r>
    <x v="7"/>
    <n v="13.690200000000001"/>
    <n v="-89.218699999999998"/>
    <n v="3"/>
    <n v="0"/>
    <n v="0"/>
    <n v="107"/>
    <s v="_x0000_peopl"/>
  </r>
  <r>
    <x v="7"/>
    <n v="13.690200000000001"/>
    <n v="-89.218699999999998"/>
    <n v="13"/>
    <n v="0"/>
    <n v="0"/>
    <n v="107"/>
    <s v="_x0000_peopl"/>
  </r>
  <r>
    <x v="7"/>
    <n v="13.690200000000001"/>
    <n v="-89.218699999999998"/>
    <n v="4"/>
    <n v="0"/>
    <n v="0"/>
    <n v="107"/>
    <s v="_x0000_peopl"/>
  </r>
  <r>
    <x v="7"/>
    <n v="13.690300000000001"/>
    <n v="-89.218500000000006"/>
    <n v="4"/>
    <n v="0"/>
    <n v="0"/>
    <n v="107"/>
    <s v="_x0000_peopl"/>
  </r>
  <r>
    <x v="7"/>
    <n v="13.690200000000001"/>
    <n v="-89.218599999999995"/>
    <n v="7"/>
    <n v="0"/>
    <n v="0"/>
    <n v="107"/>
    <s v="_x0000_peopl"/>
  </r>
  <r>
    <x v="7"/>
    <n v="13.690200000000001"/>
    <n v="-89.218599999999995"/>
    <n v="3"/>
    <n v="0"/>
    <n v="0"/>
    <n v="107"/>
    <s v="_x0000_peopl"/>
  </r>
  <r>
    <x v="7"/>
    <n v="13.690099999999999"/>
    <n v="-89.218599999999995"/>
    <n v="5"/>
    <n v="0"/>
    <n v="0"/>
    <n v="107"/>
    <s v="_x0000_peopl"/>
  </r>
  <r>
    <x v="7"/>
    <n v="13.690099999999999"/>
    <n v="-89.219099999999997"/>
    <n v="9"/>
    <n v="0"/>
    <n v="0"/>
    <n v="107"/>
    <s v="_x0000_peopl"/>
  </r>
  <r>
    <x v="7"/>
    <n v="13.690099999999999"/>
    <n v="-89.219700000000003"/>
    <n v="3"/>
    <n v="0"/>
    <n v="0"/>
    <n v="107"/>
    <s v="_x0000_peopl"/>
  </r>
  <r>
    <x v="7"/>
    <n v="13.69"/>
    <n v="-89.2196"/>
    <n v="7"/>
    <n v="0"/>
    <n v="0"/>
    <n v="107"/>
    <s v="_x0000_peopl"/>
  </r>
  <r>
    <x v="7"/>
    <n v="13.690099999999999"/>
    <n v="-89.2196"/>
    <n v="9"/>
    <n v="0"/>
    <n v="0"/>
    <n v="107"/>
    <s v="_x0000_peopl"/>
  </r>
  <r>
    <x v="7"/>
    <n v="13.6899"/>
    <n v="-89.219399999999993"/>
    <n v="6"/>
    <n v="0"/>
    <n v="0"/>
    <n v="107"/>
    <s v="_x0000_peopl"/>
  </r>
  <r>
    <x v="7"/>
    <n v="13.69"/>
    <n v="-89.219300000000004"/>
    <n v="5"/>
    <n v="0"/>
    <n v="0"/>
    <n v="107"/>
    <s v="_x0000_peopl"/>
  </r>
  <r>
    <x v="7"/>
    <n v="13.69"/>
    <n v="-89.219300000000004"/>
    <n v="7"/>
    <n v="0"/>
    <n v="0"/>
    <n v="107"/>
    <s v="_x0000_peopl"/>
  </r>
  <r>
    <x v="7"/>
    <n v="13.690099999999999"/>
    <n v="-89.219200000000001"/>
    <n v="4"/>
    <n v="0"/>
    <n v="0"/>
    <n v="107"/>
    <s v="_x0000_peopl"/>
  </r>
  <r>
    <x v="7"/>
    <n v="13.690099999999999"/>
    <n v="-89.219200000000001"/>
    <n v="2"/>
    <n v="0"/>
    <n v="0"/>
    <n v="107"/>
    <s v="_x0000_peopl"/>
  </r>
  <r>
    <x v="7"/>
    <n v="13.690099999999999"/>
    <n v="-89.219099999999997"/>
    <n v="7"/>
    <n v="0"/>
    <n v="0"/>
    <n v="107"/>
    <s v="_x0000_peopl"/>
  </r>
  <r>
    <x v="7"/>
    <n v="13.6899"/>
    <n v="-89.219200000000001"/>
    <n v="6"/>
    <n v="0"/>
    <n v="0"/>
    <n v="107"/>
    <s v="_x0000_peopl"/>
  </r>
  <r>
    <x v="7"/>
    <n v="13.6899"/>
    <n v="-89.218900000000005"/>
    <n v="12"/>
    <n v="0"/>
    <n v="0"/>
    <n v="107"/>
    <s v="_x0000_peopl"/>
  </r>
  <r>
    <x v="7"/>
    <n v="13.69"/>
    <n v="-89.218800000000002"/>
    <n v="5"/>
    <n v="0"/>
    <n v="0"/>
    <n v="107"/>
    <s v="_x0000_peopl"/>
  </r>
  <r>
    <x v="7"/>
    <n v="13.69"/>
    <n v="-89.218800000000002"/>
    <n v="2"/>
    <n v="0"/>
    <n v="0"/>
    <n v="107"/>
    <s v="_x0000_peopl"/>
  </r>
  <r>
    <x v="7"/>
    <n v="13.690099999999999"/>
    <n v="-89.218800000000002"/>
    <n v="5"/>
    <n v="0"/>
    <n v="0"/>
    <n v="107"/>
    <s v="_x0000_peopl"/>
  </r>
  <r>
    <x v="7"/>
    <n v="13.690099999999999"/>
    <n v="-89.218800000000002"/>
    <n v="10"/>
    <n v="0"/>
    <n v="0"/>
    <n v="107"/>
    <s v="_x0000_peopl"/>
  </r>
  <r>
    <x v="7"/>
    <n v="13.690099999999999"/>
    <n v="-89.218599999999995"/>
    <n v="3"/>
    <n v="0"/>
    <n v="0"/>
    <n v="107"/>
    <s v="_x0000_peopl"/>
  </r>
  <r>
    <x v="7"/>
    <n v="13.690099999999999"/>
    <n v="-89.218699999999998"/>
    <n v="6"/>
    <n v="0"/>
    <n v="0"/>
    <n v="107"/>
    <s v="_x0000_peopl"/>
  </r>
  <r>
    <x v="7"/>
    <n v="13.69"/>
    <n v="-89.218699999999998"/>
    <n v="5"/>
    <n v="0"/>
    <n v="0"/>
    <n v="107"/>
    <s v="_x0000_peopl"/>
  </r>
  <r>
    <x v="7"/>
    <n v="13.69"/>
    <n v="-89.218699999999998"/>
    <n v="6"/>
    <n v="0"/>
    <n v="0"/>
    <n v="107"/>
    <s v="_x0000_peopl"/>
  </r>
  <r>
    <x v="7"/>
    <n v="13.6899"/>
    <n v="-89.218699999999998"/>
    <n v="3"/>
    <n v="0"/>
    <n v="0"/>
    <n v="107"/>
    <s v="_x0000_peopl"/>
  </r>
  <r>
    <x v="7"/>
    <n v="13.6898"/>
    <n v="-89.219300000000004"/>
    <n v="5"/>
    <n v="0"/>
    <n v="0"/>
    <n v="107"/>
    <s v="_x0000_peopl"/>
  </r>
  <r>
    <x v="7"/>
    <n v="13.6897"/>
    <n v="-89.218999999999994"/>
    <n v="1"/>
    <n v="0"/>
    <n v="0"/>
    <n v="107"/>
    <s v="_x0000_peopl"/>
  </r>
  <r>
    <x v="7"/>
    <n v="13.6897"/>
    <n v="-89.218900000000005"/>
    <n v="4"/>
    <n v="0"/>
    <n v="0"/>
    <n v="107"/>
    <s v="_x0000_peopl"/>
  </r>
  <r>
    <x v="7"/>
    <n v="13.6897"/>
    <n v="-89.218900000000005"/>
    <n v="4"/>
    <n v="0"/>
    <n v="0"/>
    <n v="107"/>
    <s v="_x0000_peopl"/>
  </r>
  <r>
    <x v="7"/>
    <n v="13.6897"/>
    <n v="-89.218999999999994"/>
    <n v="7"/>
    <n v="0"/>
    <n v="0"/>
    <n v="107"/>
    <s v="_x0000_peopl"/>
  </r>
  <r>
    <x v="7"/>
    <n v="13.6898"/>
    <n v="-89.218900000000005"/>
    <n v="4"/>
    <n v="0"/>
    <n v="0"/>
    <n v="107"/>
    <s v="_x0000_peopl"/>
  </r>
  <r>
    <x v="7"/>
    <n v="13.6898"/>
    <n v="-89.218900000000005"/>
    <n v="6"/>
    <n v="0"/>
    <n v="0"/>
    <n v="107"/>
    <s v="_x0000_peopl"/>
  </r>
  <r>
    <x v="7"/>
    <n v="13.6899"/>
    <n v="-89.218900000000005"/>
    <n v="3"/>
    <n v="0"/>
    <n v="0"/>
    <n v="107"/>
    <s v="_x0000_peopl"/>
  </r>
  <r>
    <x v="7"/>
    <n v="13.6898"/>
    <n v="-89.218800000000002"/>
    <n v="6"/>
    <n v="0"/>
    <n v="0"/>
    <n v="107"/>
    <s v="_x0000_peopl"/>
  </r>
  <r>
    <x v="7"/>
    <n v="13.6898"/>
    <n v="-89.218800000000002"/>
    <n v="5"/>
    <n v="0"/>
    <n v="0"/>
    <n v="107"/>
    <s v="_x0000_peopl"/>
  </r>
  <r>
    <x v="7"/>
    <n v="13.6899"/>
    <n v="-89.218800000000002"/>
    <n v="6"/>
    <n v="0"/>
    <n v="0"/>
    <n v="107"/>
    <s v="_x0000_peopl"/>
  </r>
  <r>
    <x v="7"/>
    <n v="13.6896"/>
    <n v="-89.218599999999995"/>
    <n v="8"/>
    <n v="0"/>
    <n v="0"/>
    <n v="107"/>
    <s v="_x0000_peopl"/>
  </r>
  <r>
    <x v="7"/>
    <n v="13.6897"/>
    <n v="-89.218599999999995"/>
    <n v="6"/>
    <n v="0"/>
    <n v="0"/>
    <n v="107"/>
    <s v="_x0000_peopl"/>
  </r>
  <r>
    <x v="7"/>
    <n v="13.6897"/>
    <n v="-89.218500000000006"/>
    <n v="4"/>
    <n v="0"/>
    <n v="0"/>
    <n v="107"/>
    <s v="_x0000_peopl"/>
  </r>
  <r>
    <x v="7"/>
    <n v="13.6898"/>
    <n v="-89.218500000000006"/>
    <n v="7"/>
    <n v="0"/>
    <n v="0"/>
    <n v="107"/>
    <s v="_x0000_peopl"/>
  </r>
  <r>
    <x v="7"/>
    <n v="13.6898"/>
    <n v="-89.218500000000006"/>
    <n v="3"/>
    <n v="0"/>
    <n v="0"/>
    <n v="107"/>
    <s v="_x0000_peopl"/>
  </r>
  <r>
    <x v="7"/>
    <n v="13.6899"/>
    <n v="-89.218400000000003"/>
    <n v="7"/>
    <n v="0"/>
    <n v="0"/>
    <n v="107"/>
    <s v="_x0000_peopl"/>
  </r>
  <r>
    <x v="7"/>
    <n v="13.6899"/>
    <n v="-89.218400000000003"/>
    <n v="4"/>
    <n v="0"/>
    <n v="0"/>
    <n v="107"/>
    <s v="_x0000_peopl"/>
  </r>
  <r>
    <x v="7"/>
    <n v="13.69"/>
    <n v="-89.218400000000003"/>
    <n v="5"/>
    <n v="0"/>
    <n v="0"/>
    <n v="107"/>
    <s v="_x0000_peopl"/>
  </r>
  <r>
    <x v="7"/>
    <n v="13.69"/>
    <n v="-89.218299999999999"/>
    <n v="6"/>
    <n v="0"/>
    <n v="0"/>
    <n v="107"/>
    <s v="_x0000_peopl"/>
  </r>
  <r>
    <x v="7"/>
    <n v="13.69"/>
    <n v="-89.218299999999999"/>
    <n v="5"/>
    <n v="0"/>
    <n v="0"/>
    <n v="107"/>
    <s v="_x0000_peopl"/>
  </r>
  <r>
    <x v="7"/>
    <n v="13.69"/>
    <n v="-89.218199999999996"/>
    <n v="2"/>
    <n v="0"/>
    <n v="0"/>
    <n v="107"/>
    <s v="_x0000_peopl"/>
  </r>
  <r>
    <x v="7"/>
    <n v="13.69"/>
    <n v="-89.218199999999996"/>
    <n v="4"/>
    <n v="0"/>
    <n v="0"/>
    <n v="107"/>
    <s v="_x0000_peopl"/>
  </r>
  <r>
    <x v="7"/>
    <n v="13.6899"/>
    <n v="-89.218299999999999"/>
    <n v="5"/>
    <n v="0"/>
    <n v="0"/>
    <n v="107"/>
    <s v="_x0000_peopl"/>
  </r>
  <r>
    <x v="7"/>
    <n v="13.6899"/>
    <n v="-89.218299999999999"/>
    <n v="7"/>
    <n v="0"/>
    <n v="0"/>
    <n v="107"/>
    <s v="_x0000_peopl"/>
  </r>
  <r>
    <x v="7"/>
    <n v="13.6898"/>
    <n v="-89.218299999999999"/>
    <n v="5"/>
    <n v="0"/>
    <n v="0"/>
    <n v="107"/>
    <s v="_x0000_peopl"/>
  </r>
  <r>
    <x v="7"/>
    <n v="13.6898"/>
    <n v="-89.218299999999999"/>
    <n v="6"/>
    <n v="0"/>
    <n v="0"/>
    <n v="107"/>
    <s v="_x0000_peopl"/>
  </r>
  <r>
    <x v="7"/>
    <n v="13.6897"/>
    <n v="-89.218400000000003"/>
    <n v="4"/>
    <n v="0"/>
    <n v="0"/>
    <n v="107"/>
    <s v="_x0000_peopl"/>
  </r>
  <r>
    <x v="7"/>
    <n v="13.6897"/>
    <n v="-89.218400000000003"/>
    <n v="5"/>
    <n v="0"/>
    <n v="0"/>
    <n v="107"/>
    <s v="_x0000_peopl"/>
  </r>
  <r>
    <x v="7"/>
    <n v="13.6896"/>
    <n v="-89.218400000000003"/>
    <n v="4"/>
    <n v="0"/>
    <n v="0"/>
    <n v="107"/>
    <s v="_x0000_peopl"/>
  </r>
  <r>
    <x v="7"/>
    <n v="13.6897"/>
    <n v="-89.218100000000007"/>
    <n v="3"/>
    <n v="0"/>
    <n v="0"/>
    <n v="107"/>
    <s v="_x0000_peopl"/>
  </r>
  <r>
    <x v="7"/>
    <n v="13.6897"/>
    <n v="-89.218100000000007"/>
    <n v="4"/>
    <n v="0"/>
    <n v="0"/>
    <n v="107"/>
    <s v="_x0000_peopl"/>
  </r>
  <r>
    <x v="7"/>
    <n v="13.6897"/>
    <n v="-89.218000000000004"/>
    <n v="8"/>
    <n v="0"/>
    <n v="0"/>
    <n v="107"/>
    <s v="_x0000_peopl"/>
  </r>
  <r>
    <x v="7"/>
    <n v="13.6897"/>
    <n v="-89.218000000000004"/>
    <n v="3"/>
    <n v="0"/>
    <n v="0"/>
    <n v="107"/>
    <s v="_x0000_peopl"/>
  </r>
  <r>
    <x v="7"/>
    <n v="13.6897"/>
    <n v="-89.2179"/>
    <n v="6"/>
    <n v="0"/>
    <n v="0"/>
    <n v="107"/>
    <s v="_x0000_peopl"/>
  </r>
  <r>
    <x v="7"/>
    <n v="13.689500000000001"/>
    <n v="-89.218699999999998"/>
    <n v="6"/>
    <n v="0"/>
    <n v="0"/>
    <n v="107"/>
    <s v="_x0000_peopl"/>
  </r>
  <r>
    <x v="7"/>
    <n v="13.6896"/>
    <n v="-89.218599999999995"/>
    <n v="5"/>
    <n v="0"/>
    <n v="0"/>
    <n v="107"/>
    <s v="_x0000_peopl"/>
  </r>
  <r>
    <x v="7"/>
    <n v="13.689399999999999"/>
    <n v="-89.218599999999995"/>
    <n v="3"/>
    <n v="0"/>
    <n v="0"/>
    <n v="107"/>
    <s v="_x0000_peopl"/>
  </r>
  <r>
    <x v="7"/>
    <n v="13.689500000000001"/>
    <n v="-89.218500000000006"/>
    <n v="7"/>
    <n v="0"/>
    <n v="0"/>
    <n v="107"/>
    <s v="_x0000_peopl"/>
  </r>
  <r>
    <x v="7"/>
    <n v="13.6896"/>
    <n v="-89.218500000000006"/>
    <n v="10"/>
    <n v="0"/>
    <n v="0"/>
    <n v="107"/>
    <s v="_x0000_peopl"/>
  </r>
  <r>
    <x v="7"/>
    <n v="13.689299999999999"/>
    <n v="-89.218299999999999"/>
    <n v="3"/>
    <n v="0"/>
    <n v="0"/>
    <n v="107"/>
    <s v="_x0000_peopl"/>
  </r>
  <r>
    <x v="7"/>
    <n v="13.689399999999999"/>
    <n v="-89.218299999999999"/>
    <n v="9"/>
    <n v="0"/>
    <n v="0"/>
    <n v="107"/>
    <s v="_x0000_peopl"/>
  </r>
  <r>
    <x v="7"/>
    <n v="13.689399999999999"/>
    <n v="-89.218199999999996"/>
    <n v="7"/>
    <n v="0"/>
    <n v="0"/>
    <n v="107"/>
    <s v="_x0000_peopl"/>
  </r>
  <r>
    <x v="7"/>
    <n v="13.689500000000001"/>
    <n v="-89.218199999999996"/>
    <n v="0"/>
    <n v="0"/>
    <n v="0"/>
    <n v="107"/>
    <s v="_x0000_peopl"/>
  </r>
  <r>
    <x v="7"/>
    <n v="13.689500000000001"/>
    <n v="-89.218199999999996"/>
    <n v="3"/>
    <n v="0"/>
    <n v="0"/>
    <n v="107"/>
    <s v="_x0000_peopl"/>
  </r>
  <r>
    <x v="7"/>
    <n v="13.6896"/>
    <n v="-89.218199999999996"/>
    <n v="4"/>
    <n v="0"/>
    <n v="0"/>
    <n v="107"/>
    <s v="_x0000_peopl"/>
  </r>
  <r>
    <x v="7"/>
    <n v="13.6896"/>
    <n v="-89.218000000000004"/>
    <n v="4"/>
    <n v="0"/>
    <n v="0"/>
    <n v="107"/>
    <s v="_x0000_peopl"/>
  </r>
  <r>
    <x v="7"/>
    <n v="13.689500000000001"/>
    <n v="-89.218100000000007"/>
    <n v="10"/>
    <n v="0"/>
    <n v="0"/>
    <n v="107"/>
    <s v="_x0000_peopl"/>
  </r>
  <r>
    <x v="7"/>
    <n v="13.689500000000001"/>
    <n v="-89.218100000000007"/>
    <n v="1"/>
    <n v="0"/>
    <n v="0"/>
    <n v="107"/>
    <s v="_x0000_peopl"/>
  </r>
  <r>
    <x v="7"/>
    <n v="13.689500000000001"/>
    <n v="-89.218100000000007"/>
    <n v="6"/>
    <n v="0"/>
    <n v="0"/>
    <n v="107"/>
    <s v="_x0000_peopl"/>
  </r>
  <r>
    <x v="7"/>
    <n v="13.689399999999999"/>
    <n v="-89.218100000000007"/>
    <n v="3"/>
    <n v="0"/>
    <n v="0"/>
    <n v="107"/>
    <s v="_x0000_peopl"/>
  </r>
  <r>
    <x v="7"/>
    <n v="13.689299999999999"/>
    <n v="-89.218199999999996"/>
    <n v="6"/>
    <n v="0"/>
    <n v="0"/>
    <n v="107"/>
    <s v="_x0000_peopl"/>
  </r>
  <r>
    <x v="7"/>
    <n v="13.6896"/>
    <n v="-89.2179"/>
    <n v="8"/>
    <n v="0"/>
    <n v="0"/>
    <n v="107"/>
    <s v="_x0000_peopl"/>
  </r>
  <r>
    <x v="7"/>
    <n v="13.689500000000001"/>
    <n v="-89.2179"/>
    <n v="5"/>
    <n v="0"/>
    <n v="0"/>
    <n v="107"/>
    <s v="_x0000_peopl"/>
  </r>
  <r>
    <x v="7"/>
    <n v="13.689500000000001"/>
    <n v="-89.2179"/>
    <n v="4"/>
    <n v="0"/>
    <n v="0"/>
    <n v="107"/>
    <s v="_x0000_peopl"/>
  </r>
  <r>
    <x v="7"/>
    <n v="13.689399999999999"/>
    <n v="-89.2179"/>
    <n v="5"/>
    <n v="0"/>
    <n v="0"/>
    <n v="107"/>
    <s v="_x0000_peopl"/>
  </r>
  <r>
    <x v="7"/>
    <n v="13.689399999999999"/>
    <n v="-89.218000000000004"/>
    <n v="4"/>
    <n v="0"/>
    <n v="0"/>
    <n v="107"/>
    <s v="_x0000_peopl"/>
  </r>
  <r>
    <x v="7"/>
    <n v="13.689299999999999"/>
    <n v="-89.218000000000004"/>
    <n v="7"/>
    <n v="0"/>
    <n v="0"/>
    <n v="107"/>
    <s v="_x0000_peopl"/>
  </r>
  <r>
    <x v="7"/>
    <n v="13.690099999999999"/>
    <n v="-89.218299999999999"/>
    <n v="4"/>
    <n v="0"/>
    <n v="0"/>
    <n v="107"/>
    <s v="_x0000_peopl"/>
  </r>
  <r>
    <x v="7"/>
    <n v="13.690099999999999"/>
    <n v="-89.218299999999999"/>
    <n v="3"/>
    <n v="0"/>
    <n v="0"/>
    <n v="107"/>
    <s v="_x0000_peopl"/>
  </r>
  <r>
    <x v="7"/>
    <n v="13.690899999999999"/>
    <n v="-89.221999999999994"/>
    <n v="3"/>
    <n v="0"/>
    <n v="0"/>
    <n v="107"/>
    <s v="_x0000_peopl"/>
  </r>
  <r>
    <x v="7"/>
    <n v="13.690899999999999"/>
    <n v="-89.221999999999994"/>
    <n v="4"/>
    <n v="0"/>
    <n v="0"/>
    <n v="107"/>
    <s v="_x0000_peopl"/>
  </r>
  <r>
    <x v="7"/>
    <n v="13.690899999999999"/>
    <n v="-89.221999999999994"/>
    <n v="6"/>
    <n v="0"/>
    <n v="0"/>
    <n v="107"/>
    <s v="_x0000_peopl"/>
  </r>
  <r>
    <x v="7"/>
    <n v="13.690899999999999"/>
    <n v="-89.221900000000005"/>
    <n v="9"/>
    <n v="0"/>
    <n v="0"/>
    <n v="107"/>
    <s v="_x0000_peopl"/>
  </r>
  <r>
    <x v="7"/>
    <n v="13.690899999999999"/>
    <n v="-89.221900000000005"/>
    <n v="5"/>
    <n v="0"/>
    <n v="0"/>
    <n v="107"/>
    <s v="_x0000_peopl"/>
  </r>
  <r>
    <x v="7"/>
    <n v="13.690899999999999"/>
    <n v="-89.221800000000002"/>
    <n v="7"/>
    <n v="0"/>
    <n v="0"/>
    <n v="107"/>
    <s v="_x0000_peopl"/>
  </r>
  <r>
    <x v="7"/>
    <n v="13.690899999999999"/>
    <n v="-89.221800000000002"/>
    <n v="6"/>
    <n v="0"/>
    <n v="0"/>
    <n v="107"/>
    <s v="_x0000_peopl"/>
  </r>
  <r>
    <x v="7"/>
    <n v="13.690899999999999"/>
    <n v="-89.221800000000002"/>
    <n v="4"/>
    <n v="0"/>
    <n v="0"/>
    <n v="107"/>
    <s v="_x0000_peopl"/>
  </r>
  <r>
    <x v="7"/>
    <n v="13.690899999999999"/>
    <n v="-89.221800000000002"/>
    <n v="7"/>
    <n v="0"/>
    <n v="0"/>
    <n v="107"/>
    <s v="_x0000_peopl"/>
  </r>
  <r>
    <x v="7"/>
    <n v="13.6907"/>
    <n v="-89.222099999999998"/>
    <n v="4"/>
    <n v="0"/>
    <n v="0"/>
    <n v="107"/>
    <s v="_x0000_peopl"/>
  </r>
  <r>
    <x v="7"/>
    <n v="13.6907"/>
    <n v="-89.221999999999994"/>
    <n v="0"/>
    <n v="0"/>
    <n v="0"/>
    <n v="107"/>
    <s v="_x0000_peopl"/>
  </r>
  <r>
    <x v="7"/>
    <n v="13.6907"/>
    <n v="-89.221999999999994"/>
    <n v="7"/>
    <n v="0"/>
    <n v="0"/>
    <n v="107"/>
    <s v="_x0000_peopl"/>
  </r>
  <r>
    <x v="7"/>
    <n v="13.6907"/>
    <n v="-89.221900000000005"/>
    <n v="7"/>
    <n v="0"/>
    <n v="0"/>
    <n v="107"/>
    <s v="_x0000_peopl"/>
  </r>
  <r>
    <x v="7"/>
    <n v="13.6907"/>
    <n v="-89.221900000000005"/>
    <n v="5"/>
    <n v="0"/>
    <n v="0"/>
    <n v="107"/>
    <s v="_x0000_peopl"/>
  </r>
  <r>
    <x v="7"/>
    <n v="13.6907"/>
    <n v="-89.221800000000002"/>
    <n v="7"/>
    <n v="0"/>
    <n v="0"/>
    <n v="107"/>
    <s v="_x0000_peopl"/>
  </r>
  <r>
    <x v="7"/>
    <n v="13.69"/>
    <n v="-89.222099999999998"/>
    <n v="9"/>
    <n v="0"/>
    <n v="0"/>
    <n v="107"/>
    <s v="_x0000_peopl"/>
  </r>
  <r>
    <x v="7"/>
    <n v="13.69"/>
    <n v="-89.222099999999998"/>
    <n v="7"/>
    <n v="0"/>
    <n v="0"/>
    <n v="107"/>
    <s v="_x0000_peopl"/>
  </r>
  <r>
    <x v="7"/>
    <n v="13.69"/>
    <n v="-89.222099999999998"/>
    <n v="4"/>
    <n v="0"/>
    <n v="0"/>
    <n v="107"/>
    <s v="_x0000_peopl"/>
  </r>
  <r>
    <x v="7"/>
    <n v="13.69"/>
    <n v="-89.221999999999994"/>
    <n v="4"/>
    <n v="0"/>
    <n v="0"/>
    <n v="107"/>
    <s v="_x0000_peopl"/>
  </r>
  <r>
    <x v="7"/>
    <n v="13.69"/>
    <n v="-89.221999999999994"/>
    <n v="1"/>
    <n v="0"/>
    <n v="0"/>
    <n v="107"/>
    <s v="_x0000_peopl"/>
  </r>
  <r>
    <x v="7"/>
    <n v="13.69"/>
    <n v="-89.221999999999994"/>
    <n v="3"/>
    <n v="0"/>
    <n v="0"/>
    <n v="107"/>
    <s v="_x0000_peopl"/>
  </r>
  <r>
    <x v="7"/>
    <n v="13.69"/>
    <n v="-89.221999999999994"/>
    <n v="6"/>
    <n v="0"/>
    <n v="0"/>
    <n v="107"/>
    <s v="_x0000_peopl"/>
  </r>
  <r>
    <x v="7"/>
    <n v="13.69"/>
    <n v="-89.221900000000005"/>
    <n v="5"/>
    <n v="0"/>
    <n v="0"/>
    <n v="107"/>
    <s v="_x0000_peopl"/>
  </r>
  <r>
    <x v="7"/>
    <n v="13.69"/>
    <n v="-89.221900000000005"/>
    <n v="11"/>
    <n v="0"/>
    <n v="0"/>
    <n v="107"/>
    <s v="_x0000_peopl"/>
  </r>
  <r>
    <x v="7"/>
    <n v="13.69"/>
    <n v="-89.221900000000005"/>
    <n v="7"/>
    <n v="0"/>
    <n v="0"/>
    <n v="107"/>
    <s v="_x0000_peopl"/>
  </r>
  <r>
    <x v="7"/>
    <n v="13.69"/>
    <n v="-89.221800000000002"/>
    <n v="4"/>
    <n v="0"/>
    <n v="0"/>
    <n v="107"/>
    <s v="_x0000_peopl"/>
  </r>
  <r>
    <x v="7"/>
    <n v="13.6898"/>
    <n v="-89.221900000000005"/>
    <n v="4"/>
    <n v="0"/>
    <n v="0"/>
    <n v="107"/>
    <s v="_x0000_peopl"/>
  </r>
  <r>
    <x v="7"/>
    <n v="13.6898"/>
    <n v="-89.221900000000005"/>
    <n v="9"/>
    <n v="0"/>
    <n v="0"/>
    <n v="107"/>
    <s v="_x0000_peopl"/>
  </r>
  <r>
    <x v="7"/>
    <n v="13.6898"/>
    <n v="-89.221999999999994"/>
    <n v="4"/>
    <n v="0"/>
    <n v="0"/>
    <n v="107"/>
    <s v="_x0000_peopl"/>
  </r>
  <r>
    <x v="7"/>
    <n v="13.6898"/>
    <n v="-89.222099999999998"/>
    <n v="7"/>
    <n v="0"/>
    <n v="0"/>
    <n v="107"/>
    <s v="_x0000_peopl"/>
  </r>
  <r>
    <x v="7"/>
    <n v="13.6898"/>
    <n v="-89.222099999999998"/>
    <n v="2"/>
    <n v="0"/>
    <n v="0"/>
    <n v="107"/>
    <s v="_x0000_peopl"/>
  </r>
  <r>
    <x v="7"/>
    <n v="13.6898"/>
    <n v="-89.222099999999998"/>
    <n v="3"/>
    <n v="0"/>
    <n v="0"/>
    <n v="107"/>
    <s v="_x0000_peopl"/>
  </r>
  <r>
    <x v="7"/>
    <n v="13.6898"/>
    <n v="-89.222099999999998"/>
    <n v="5"/>
    <n v="0"/>
    <n v="0"/>
    <n v="107"/>
    <s v="_x0000_peopl"/>
  </r>
  <r>
    <x v="7"/>
    <n v="13.6898"/>
    <n v="-89.221999999999994"/>
    <n v="6"/>
    <n v="0"/>
    <n v="0"/>
    <n v="107"/>
    <s v="_x0000_peopl"/>
  </r>
  <r>
    <x v="7"/>
    <n v="13.6898"/>
    <n v="-89.221900000000005"/>
    <n v="8"/>
    <n v="0"/>
    <n v="0"/>
    <n v="107"/>
    <s v="_x0000_peopl"/>
  </r>
  <r>
    <x v="7"/>
    <n v="13.6898"/>
    <n v="-89.221900000000005"/>
    <n v="7"/>
    <n v="0"/>
    <n v="0"/>
    <n v="107"/>
    <s v="_x0000_peopl"/>
  </r>
  <r>
    <x v="7"/>
    <n v="13.6897"/>
    <n v="-89.221900000000005"/>
    <n v="4"/>
    <n v="0"/>
    <n v="0"/>
    <n v="107"/>
    <s v="_x0000_peopl"/>
  </r>
  <r>
    <x v="7"/>
    <n v="13.6897"/>
    <n v="-89.221900000000005"/>
    <n v="9"/>
    <n v="0"/>
    <n v="0"/>
    <n v="107"/>
    <s v="_x0000_peopl"/>
  </r>
  <r>
    <x v="7"/>
    <n v="13.6897"/>
    <n v="-89.221999999999994"/>
    <n v="5"/>
    <n v="0"/>
    <n v="0"/>
    <n v="107"/>
    <s v="_x0000_peopl"/>
  </r>
  <r>
    <x v="7"/>
    <n v="13.6897"/>
    <n v="-89.222099999999998"/>
    <n v="7"/>
    <n v="0"/>
    <n v="0"/>
    <n v="107"/>
    <s v="_x0000_peopl"/>
  </r>
  <r>
    <x v="7"/>
    <n v="13.6897"/>
    <n v="-89.222099999999998"/>
    <n v="5"/>
    <n v="0"/>
    <n v="0"/>
    <n v="107"/>
    <s v="_x0000_peopl"/>
  </r>
  <r>
    <x v="7"/>
    <n v="13.6897"/>
    <n v="-89.222099999999998"/>
    <n v="4"/>
    <n v="0"/>
    <n v="0"/>
    <n v="107"/>
    <s v="_x0000_peopl"/>
  </r>
  <r>
    <x v="7"/>
    <n v="13.6897"/>
    <n v="-89.222099999999998"/>
    <n v="5"/>
    <n v="0"/>
    <n v="0"/>
    <n v="107"/>
    <s v="_x0000_peopl"/>
  </r>
  <r>
    <x v="7"/>
    <n v="13.6897"/>
    <n v="-89.221999999999994"/>
    <n v="4"/>
    <n v="0"/>
    <n v="0"/>
    <n v="107"/>
    <s v="_x0000_peopl"/>
  </r>
  <r>
    <x v="7"/>
    <n v="13.6897"/>
    <n v="-89.221900000000005"/>
    <n v="4"/>
    <n v="0"/>
    <n v="0"/>
    <n v="107"/>
    <s v="_x0000_peopl"/>
  </r>
  <r>
    <x v="7"/>
    <n v="13.6897"/>
    <n v="-89.221900000000005"/>
    <n v="7"/>
    <n v="0"/>
    <n v="0"/>
    <n v="107"/>
    <s v="_x0000_peopl"/>
  </r>
  <r>
    <x v="7"/>
    <n v="13.689500000000001"/>
    <n v="-89.222200000000001"/>
    <n v="2"/>
    <n v="0"/>
    <n v="0"/>
    <n v="107"/>
    <s v="_x0000_peopl"/>
  </r>
  <r>
    <x v="7"/>
    <n v="13.689500000000001"/>
    <n v="-89.222200000000001"/>
    <n v="3"/>
    <n v="0"/>
    <n v="0"/>
    <n v="107"/>
    <s v="_x0000_peopl"/>
  </r>
  <r>
    <x v="7"/>
    <n v="13.689500000000001"/>
    <n v="-89.222099999999998"/>
    <n v="7"/>
    <n v="0"/>
    <n v="0"/>
    <n v="107"/>
    <s v="_x0000_peopl"/>
  </r>
  <r>
    <x v="7"/>
    <n v="13.689500000000001"/>
    <n v="-89.221999999999994"/>
    <n v="4"/>
    <n v="0"/>
    <n v="0"/>
    <n v="107"/>
    <s v="_x0000_peopl"/>
  </r>
  <r>
    <x v="7"/>
    <n v="13.689500000000001"/>
    <n v="-89.221999999999994"/>
    <n v="2"/>
    <n v="0"/>
    <n v="0"/>
    <n v="107"/>
    <s v="_x0000_peopl"/>
  </r>
  <r>
    <x v="7"/>
    <n v="13.689500000000001"/>
    <n v="-89.221999999999994"/>
    <n v="8"/>
    <n v="0"/>
    <n v="0"/>
    <n v="107"/>
    <s v="_x0000_peopl"/>
  </r>
  <r>
    <x v="7"/>
    <n v="13.689500000000001"/>
    <n v="-89.221999999999994"/>
    <n v="6"/>
    <n v="0"/>
    <n v="0"/>
    <n v="107"/>
    <s v="_x0000_peopl"/>
  </r>
  <r>
    <x v="7"/>
    <n v="13.689500000000001"/>
    <n v="-89.221900000000005"/>
    <n v="5"/>
    <n v="0"/>
    <n v="0"/>
    <n v="107"/>
    <s v="_x0000_peopl"/>
  </r>
  <r>
    <x v="7"/>
    <n v="13.689399999999999"/>
    <n v="-89.221900000000005"/>
    <n v="4"/>
    <n v="0"/>
    <n v="0"/>
    <n v="107"/>
    <s v="_x0000_peopl"/>
  </r>
  <r>
    <x v="7"/>
    <n v="13.689399999999999"/>
    <n v="-89.222099999999998"/>
    <n v="6"/>
    <n v="0"/>
    <n v="0"/>
    <n v="107"/>
    <s v="_x0000_peopl"/>
  </r>
  <r>
    <x v="7"/>
    <n v="13.689399999999999"/>
    <n v="-89.222099999999998"/>
    <n v="5"/>
    <n v="0"/>
    <n v="0"/>
    <n v="107"/>
    <s v="_x0000_peopl"/>
  </r>
  <r>
    <x v="7"/>
    <n v="13.689299999999999"/>
    <n v="-89.222099999999998"/>
    <n v="5"/>
    <n v="0"/>
    <n v="0"/>
    <n v="107"/>
    <s v="_x0000_peopl"/>
  </r>
  <r>
    <x v="7"/>
    <n v="13.689299999999999"/>
    <n v="-89.221999999999994"/>
    <n v="6"/>
    <n v="0"/>
    <n v="0"/>
    <n v="107"/>
    <s v="_x0000_peopl"/>
  </r>
  <r>
    <x v="7"/>
    <n v="13.689399999999999"/>
    <n v="-89.221999999999994"/>
    <n v="5"/>
    <n v="0"/>
    <n v="0"/>
    <n v="107"/>
    <s v="_x0000_peopl"/>
  </r>
  <r>
    <x v="7"/>
    <n v="13.689399999999999"/>
    <n v="-89.221999999999994"/>
    <n v="5"/>
    <n v="0"/>
    <n v="0"/>
    <n v="107"/>
    <s v="_x0000_peopl"/>
  </r>
  <r>
    <x v="7"/>
    <n v="13.689299999999999"/>
    <n v="-89.221999999999994"/>
    <n v="7"/>
    <n v="0"/>
    <n v="0"/>
    <n v="107"/>
    <s v="_x0000_peopl"/>
  </r>
  <r>
    <x v="7"/>
    <n v="13.689299999999999"/>
    <n v="-89.221900000000005"/>
    <n v="6"/>
    <n v="0"/>
    <n v="0"/>
    <n v="107"/>
    <s v="_x0000_peopl"/>
  </r>
  <r>
    <x v="7"/>
    <n v="13.689399999999999"/>
    <n v="-89.221900000000005"/>
    <n v="6"/>
    <n v="0"/>
    <n v="0"/>
    <n v="107"/>
    <s v="_x0000_peopl"/>
  </r>
  <r>
    <x v="7"/>
    <n v="13.689500000000001"/>
    <n v="-89.222200000000001"/>
    <n v="7"/>
    <n v="0"/>
    <n v="0"/>
    <n v="107"/>
    <s v="_x0000_peopl"/>
  </r>
  <r>
    <x v="7"/>
    <n v="13.689500000000001"/>
    <n v="-89.222200000000001"/>
    <n v="10"/>
    <n v="0"/>
    <n v="0"/>
    <n v="107"/>
    <s v="_x0000_peopl"/>
  </r>
  <r>
    <x v="7"/>
    <n v="13.689399999999999"/>
    <n v="-89.222200000000001"/>
    <n v="7"/>
    <n v="0"/>
    <n v="0"/>
    <n v="107"/>
    <s v="_x0000_peopl"/>
  </r>
  <r>
    <x v="7"/>
    <n v="13.689299999999999"/>
    <n v="-89.222200000000001"/>
    <n v="4"/>
    <n v="0"/>
    <n v="0"/>
    <n v="107"/>
    <s v="_x0000_peopl"/>
  </r>
  <r>
    <x v="7"/>
    <n v="13.689299999999999"/>
    <n v="-89.222200000000001"/>
    <n v="4"/>
    <n v="0"/>
    <n v="0"/>
    <n v="107"/>
    <s v="_x0000_peopl"/>
  </r>
  <r>
    <x v="7"/>
    <n v="13.689299999999999"/>
    <n v="-89.222099999999998"/>
    <n v="9"/>
    <n v="0"/>
    <n v="0"/>
    <n v="107"/>
    <s v="_x0000_peopl"/>
  </r>
  <r>
    <x v="7"/>
    <n v="13.689299999999999"/>
    <n v="-89.222200000000001"/>
    <n v="6"/>
    <n v="0"/>
    <n v="0"/>
    <n v="107"/>
    <s v="_x0000_peopl"/>
  </r>
  <r>
    <x v="7"/>
    <n v="13.6892"/>
    <n v="-89.222200000000001"/>
    <n v="4"/>
    <n v="0"/>
    <n v="0"/>
    <n v="107"/>
    <s v="_x0000_peopl"/>
  </r>
  <r>
    <x v="7"/>
    <n v="13.6892"/>
    <n v="-89.222200000000001"/>
    <n v="4"/>
    <n v="0"/>
    <n v="0"/>
    <n v="107"/>
    <s v="_x0000_peopl"/>
  </r>
  <r>
    <x v="7"/>
    <n v="13.6892"/>
    <n v="-89.222200000000001"/>
    <n v="3"/>
    <n v="0"/>
    <n v="0"/>
    <n v="107"/>
    <s v="_x0000_peopl"/>
  </r>
  <r>
    <x v="7"/>
    <n v="13.6892"/>
    <n v="-89.222300000000004"/>
    <n v="5"/>
    <n v="0"/>
    <n v="0"/>
    <n v="107"/>
    <s v="_x0000_peopl"/>
  </r>
  <r>
    <x v="7"/>
    <n v="13.6891"/>
    <n v="-89.222300000000004"/>
    <n v="2"/>
    <n v="0"/>
    <n v="0"/>
    <n v="107"/>
    <s v="_x0000_peopl"/>
  </r>
  <r>
    <x v="7"/>
    <n v="13.6891"/>
    <n v="-89.222300000000004"/>
    <n v="6"/>
    <n v="0"/>
    <n v="0"/>
    <n v="107"/>
    <s v="_x0000_peopl"/>
  </r>
  <r>
    <x v="7"/>
    <n v="13.6892"/>
    <n v="-89.222099999999998"/>
    <n v="6"/>
    <n v="0"/>
    <n v="0"/>
    <n v="107"/>
    <s v="_x0000_peopl"/>
  </r>
  <r>
    <x v="7"/>
    <n v="13.6892"/>
    <n v="-89.222099999999998"/>
    <n v="6"/>
    <n v="0"/>
    <n v="0"/>
    <n v="107"/>
    <s v="_x0000_peopl"/>
  </r>
  <r>
    <x v="7"/>
    <n v="13.6891"/>
    <n v="-89.222099999999998"/>
    <n v="4"/>
    <n v="0"/>
    <n v="0"/>
    <n v="107"/>
    <s v="_x0000_peopl"/>
  </r>
  <r>
    <x v="7"/>
    <n v="13.6891"/>
    <n v="-89.222099999999998"/>
    <n v="3"/>
    <n v="0"/>
    <n v="0"/>
    <n v="107"/>
    <s v="_x0000_peopl"/>
  </r>
  <r>
    <x v="7"/>
    <n v="13.6891"/>
    <n v="-89.222099999999998"/>
    <n v="8"/>
    <n v="0"/>
    <n v="0"/>
    <n v="107"/>
    <s v="_x0000_peopl"/>
  </r>
  <r>
    <x v="7"/>
    <n v="13.6891"/>
    <n v="-89.222099999999998"/>
    <n v="4"/>
    <n v="0"/>
    <n v="0"/>
    <n v="107"/>
    <s v="_x0000_peopl"/>
  </r>
  <r>
    <x v="7"/>
    <n v="13.689299999999999"/>
    <n v="-89.221999999999994"/>
    <n v="5"/>
    <n v="0"/>
    <n v="0"/>
    <n v="107"/>
    <s v="_x0000_peopl"/>
  </r>
  <r>
    <x v="7"/>
    <n v="13.6892"/>
    <n v="-89.221999999999994"/>
    <n v="3"/>
    <n v="0"/>
    <n v="0"/>
    <n v="107"/>
    <s v="_x0000_peopl"/>
  </r>
  <r>
    <x v="7"/>
    <n v="13.6892"/>
    <n v="-89.221999999999994"/>
    <n v="4"/>
    <n v="0"/>
    <n v="0"/>
    <n v="107"/>
    <s v="_x0000_peopl"/>
  </r>
  <r>
    <x v="7"/>
    <n v="13.6892"/>
    <n v="-89.221999999999994"/>
    <n v="4"/>
    <n v="0"/>
    <n v="0"/>
    <n v="107"/>
    <s v="_x0000_peopl"/>
  </r>
  <r>
    <x v="7"/>
    <n v="13.6891"/>
    <n v="-89.221999999999994"/>
    <n v="6"/>
    <n v="0"/>
    <n v="0"/>
    <n v="107"/>
    <s v="_x0000_peopl"/>
  </r>
  <r>
    <x v="7"/>
    <n v="13.6891"/>
    <n v="-89.221999999999994"/>
    <n v="3"/>
    <n v="0"/>
    <n v="0"/>
    <n v="107"/>
    <s v="_x0000_peopl"/>
  </r>
  <r>
    <x v="7"/>
    <n v="13.6891"/>
    <n v="-89.221999999999994"/>
    <n v="3"/>
    <n v="0"/>
    <n v="0"/>
    <n v="107"/>
    <s v="_x0000_peopl"/>
  </r>
  <r>
    <x v="7"/>
    <n v="13.6891"/>
    <n v="-89.221999999999994"/>
    <n v="4"/>
    <n v="0"/>
    <n v="0"/>
    <n v="107"/>
    <s v="_x0000_peopl"/>
  </r>
  <r>
    <x v="7"/>
    <n v="13.689"/>
    <n v="-89.221999999999994"/>
    <n v="0"/>
    <n v="0"/>
    <n v="0"/>
    <n v="107"/>
    <s v="_x0000_peopl"/>
  </r>
  <r>
    <x v="7"/>
    <n v="13.689"/>
    <n v="-89.221999999999994"/>
    <n v="4"/>
    <n v="0"/>
    <n v="0"/>
    <n v="107"/>
    <s v="_x0000_peopl"/>
  </r>
  <r>
    <x v="7"/>
    <n v="13.6889"/>
    <n v="-89.221999999999994"/>
    <n v="2"/>
    <n v="0"/>
    <n v="0"/>
    <n v="107"/>
    <s v="_x0000_peopl"/>
  </r>
  <r>
    <x v="7"/>
    <n v="13.6889"/>
    <n v="-89.221999999999994"/>
    <n v="4"/>
    <n v="0"/>
    <n v="0"/>
    <n v="107"/>
    <s v="_x0000_peopl"/>
  </r>
  <r>
    <x v="7"/>
    <n v="13.6889"/>
    <n v="-89.222099999999998"/>
    <n v="6"/>
    <n v="0"/>
    <n v="0"/>
    <n v="107"/>
    <s v="_x0000_peopl"/>
  </r>
  <r>
    <x v="7"/>
    <n v="13.6889"/>
    <n v="-89.222099999999998"/>
    <n v="7"/>
    <n v="0"/>
    <n v="0"/>
    <n v="107"/>
    <s v="_x0000_peopl"/>
  </r>
  <r>
    <x v="7"/>
    <n v="13.6889"/>
    <n v="-89.222300000000004"/>
    <n v="6"/>
    <n v="0"/>
    <n v="0"/>
    <n v="107"/>
    <s v="_x0000_peopl"/>
  </r>
  <r>
    <x v="7"/>
    <n v="13.6889"/>
    <n v="-89.222300000000004"/>
    <n v="5"/>
    <n v="0"/>
    <n v="0"/>
    <n v="107"/>
    <s v="_x0000_peopl"/>
  </r>
  <r>
    <x v="7"/>
    <n v="13.6889"/>
    <n v="-89.222300000000004"/>
    <n v="6"/>
    <n v="0"/>
    <n v="0"/>
    <n v="107"/>
    <s v="_x0000_peopl"/>
  </r>
  <r>
    <x v="7"/>
    <n v="13.6906"/>
    <n v="-89.222099999999998"/>
    <n v="3"/>
    <n v="0"/>
    <n v="0"/>
    <n v="107"/>
    <s v="_x0000_peopl"/>
  </r>
  <r>
    <x v="7"/>
    <n v="13.6906"/>
    <n v="-89.222099999999998"/>
    <n v="2"/>
    <n v="0"/>
    <n v="0"/>
    <n v="107"/>
    <s v="_x0000_peopl"/>
  </r>
  <r>
    <x v="7"/>
    <n v="13.6906"/>
    <n v="-89.221999999999994"/>
    <n v="3"/>
    <n v="0"/>
    <n v="0"/>
    <n v="107"/>
    <s v="_x0000_peopl"/>
  </r>
  <r>
    <x v="7"/>
    <n v="13.6906"/>
    <n v="-89.221999999999994"/>
    <n v="2"/>
    <n v="0"/>
    <n v="0"/>
    <n v="107"/>
    <s v="_x0000_peopl"/>
  </r>
  <r>
    <x v="7"/>
    <n v="13.6906"/>
    <n v="-89.221999999999994"/>
    <n v="8"/>
    <n v="0"/>
    <n v="0"/>
    <n v="107"/>
    <s v="_x0000_peopl"/>
  </r>
  <r>
    <x v="7"/>
    <n v="13.6906"/>
    <n v="-89.221900000000005"/>
    <n v="6"/>
    <n v="0"/>
    <n v="0"/>
    <n v="107"/>
    <s v="_x0000_peopl"/>
  </r>
  <r>
    <x v="7"/>
    <n v="13.6906"/>
    <n v="-89.221900000000005"/>
    <n v="5"/>
    <n v="0"/>
    <n v="0"/>
    <n v="107"/>
    <s v="_x0000_peopl"/>
  </r>
  <r>
    <x v="7"/>
    <n v="13.6906"/>
    <n v="-89.221900000000005"/>
    <n v="6"/>
    <n v="0"/>
    <n v="0"/>
    <n v="107"/>
    <s v="_x0000_peopl"/>
  </r>
  <r>
    <x v="7"/>
    <n v="13.6906"/>
    <n v="-89.221800000000002"/>
    <n v="4"/>
    <n v="0"/>
    <n v="0"/>
    <n v="107"/>
    <s v="_x0000_peopl"/>
  </r>
  <r>
    <x v="7"/>
    <n v="13.6906"/>
    <n v="-89.221800000000002"/>
    <n v="5"/>
    <n v="0"/>
    <n v="0"/>
    <n v="107"/>
    <s v="_x0000_peopl"/>
  </r>
  <r>
    <x v="7"/>
    <n v="13.6905"/>
    <n v="-89.222099999999998"/>
    <n v="2"/>
    <n v="0"/>
    <n v="0"/>
    <n v="107"/>
    <s v="_x0000_peopl"/>
  </r>
  <r>
    <x v="7"/>
    <n v="13.6904"/>
    <n v="-89.221999999999994"/>
    <n v="6"/>
    <n v="0"/>
    <n v="0"/>
    <n v="107"/>
    <s v="_x0000_peopl"/>
  </r>
  <r>
    <x v="7"/>
    <n v="13.6904"/>
    <n v="-89.221999999999994"/>
    <n v="9"/>
    <n v="0"/>
    <n v="0"/>
    <n v="107"/>
    <s v="_x0000_peopl"/>
  </r>
  <r>
    <x v="7"/>
    <n v="13.6904"/>
    <n v="-89.221999999999994"/>
    <n v="6"/>
    <n v="0"/>
    <n v="0"/>
    <n v="107"/>
    <s v="_x0000_peopl"/>
  </r>
  <r>
    <x v="7"/>
    <n v="13.6904"/>
    <n v="-89.221999999999994"/>
    <n v="2"/>
    <n v="0"/>
    <n v="0"/>
    <n v="107"/>
    <s v="_x0000_peopl"/>
  </r>
  <r>
    <x v="7"/>
    <n v="13.6904"/>
    <n v="-89.221900000000005"/>
    <n v="7"/>
    <n v="0"/>
    <n v="0"/>
    <n v="107"/>
    <s v="_x0000_peopl"/>
  </r>
  <r>
    <x v="7"/>
    <n v="13.6904"/>
    <n v="-89.221900000000005"/>
    <n v="6"/>
    <n v="0"/>
    <n v="0"/>
    <n v="107"/>
    <s v="_x0000_peopl"/>
  </r>
  <r>
    <x v="7"/>
    <n v="13.6904"/>
    <n v="-89.221900000000005"/>
    <n v="4"/>
    <n v="0"/>
    <n v="0"/>
    <n v="107"/>
    <s v="_x0000_peopl"/>
  </r>
  <r>
    <x v="7"/>
    <n v="13.6904"/>
    <n v="-89.221900000000005"/>
    <n v="6"/>
    <n v="0"/>
    <n v="0"/>
    <n v="107"/>
    <s v="_x0000_peopl"/>
  </r>
  <r>
    <x v="7"/>
    <n v="13.6904"/>
    <n v="-89.221800000000002"/>
    <n v="2"/>
    <n v="0"/>
    <n v="0"/>
    <n v="107"/>
    <s v="_x0000_peopl"/>
  </r>
  <r>
    <x v="7"/>
    <n v="13.690300000000001"/>
    <n v="-89.222099999999998"/>
    <n v="5"/>
    <n v="0"/>
    <n v="0"/>
    <n v="107"/>
    <s v="_x0000_peopl"/>
  </r>
  <r>
    <x v="7"/>
    <n v="13.690300000000001"/>
    <n v="-89.222099999999998"/>
    <n v="5"/>
    <n v="0"/>
    <n v="0"/>
    <n v="107"/>
    <s v="_x0000_peopl"/>
  </r>
  <r>
    <x v="7"/>
    <n v="13.690300000000001"/>
    <n v="-89.222099999999998"/>
    <n v="7"/>
    <n v="0"/>
    <n v="0"/>
    <n v="107"/>
    <s v="_x0000_peopl"/>
  </r>
  <r>
    <x v="7"/>
    <n v="13.690300000000001"/>
    <n v="-89.221999999999994"/>
    <n v="6"/>
    <n v="0"/>
    <n v="0"/>
    <n v="107"/>
    <s v="_x0000_peopl"/>
  </r>
  <r>
    <x v="7"/>
    <n v="13.690300000000001"/>
    <n v="-89.221999999999994"/>
    <n v="8"/>
    <n v="0"/>
    <n v="0"/>
    <n v="107"/>
    <s v="_x0000_peopl"/>
  </r>
  <r>
    <x v="7"/>
    <n v="13.690300000000001"/>
    <n v="-89.221999999999994"/>
    <n v="2"/>
    <n v="0"/>
    <n v="0"/>
    <n v="107"/>
    <s v="_x0000_peopl"/>
  </r>
  <r>
    <x v="7"/>
    <n v="13.690300000000001"/>
    <n v="-89.221900000000005"/>
    <n v="1"/>
    <n v="0"/>
    <n v="0"/>
    <n v="107"/>
    <s v="_x0000_peopl"/>
  </r>
  <r>
    <x v="7"/>
    <n v="13.690300000000001"/>
    <n v="-89.221900000000005"/>
    <n v="4"/>
    <n v="0"/>
    <n v="0"/>
    <n v="107"/>
    <s v="_x0000_peopl"/>
  </r>
  <r>
    <x v="7"/>
    <n v="13.690300000000001"/>
    <n v="-89.221900000000005"/>
    <n v="4"/>
    <n v="0"/>
    <n v="0"/>
    <n v="107"/>
    <s v="_x0000_peopl"/>
  </r>
  <r>
    <x v="7"/>
    <n v="13.690300000000001"/>
    <n v="-89.221900000000005"/>
    <n v="8"/>
    <n v="0"/>
    <n v="0"/>
    <n v="107"/>
    <s v="_x0000_peopl"/>
  </r>
  <r>
    <x v="7"/>
    <n v="13.690300000000001"/>
    <n v="-89.221800000000002"/>
    <n v="6"/>
    <n v="0"/>
    <n v="0"/>
    <n v="107"/>
    <s v="_x0000_peopl"/>
  </r>
  <r>
    <x v="7"/>
    <n v="13.690200000000001"/>
    <n v="-89.222099999999998"/>
    <n v="6"/>
    <n v="0"/>
    <n v="0"/>
    <n v="107"/>
    <s v="_x0000_peopl"/>
  </r>
  <r>
    <x v="7"/>
    <n v="13.690200000000001"/>
    <n v="-89.222099999999998"/>
    <n v="3"/>
    <n v="0"/>
    <n v="0"/>
    <n v="107"/>
    <s v="_x0000_peopl"/>
  </r>
  <r>
    <x v="7"/>
    <n v="13.690200000000001"/>
    <n v="-89.222099999999998"/>
    <n v="4"/>
    <n v="0"/>
    <n v="0"/>
    <n v="107"/>
    <s v="_x0000_peopl"/>
  </r>
  <r>
    <x v="7"/>
    <n v="13.690200000000001"/>
    <n v="-89.221999999999994"/>
    <n v="8"/>
    <n v="0"/>
    <n v="0"/>
    <n v="107"/>
    <s v="_x0000_peopl"/>
  </r>
  <r>
    <x v="7"/>
    <n v="13.690200000000001"/>
    <n v="-89.221999999999994"/>
    <n v="5"/>
    <n v="0"/>
    <n v="0"/>
    <n v="107"/>
    <s v="_x0000_peopl"/>
  </r>
  <r>
    <x v="7"/>
    <n v="13.690200000000001"/>
    <n v="-89.221999999999994"/>
    <n v="7"/>
    <n v="0"/>
    <n v="0"/>
    <n v="107"/>
    <s v="_x0000_peopl"/>
  </r>
  <r>
    <x v="7"/>
    <n v="13.690200000000001"/>
    <n v="-89.221900000000005"/>
    <n v="8"/>
    <n v="0"/>
    <n v="0"/>
    <n v="107"/>
    <s v="_x0000_peopl"/>
  </r>
  <r>
    <x v="7"/>
    <n v="13.690200000000001"/>
    <n v="-89.221900000000005"/>
    <n v="2"/>
    <n v="0"/>
    <n v="0"/>
    <n v="107"/>
    <s v="_x0000_peopl"/>
  </r>
  <r>
    <x v="7"/>
    <n v="13.690200000000001"/>
    <n v="-89.221800000000002"/>
    <n v="7"/>
    <n v="0"/>
    <n v="0"/>
    <n v="107"/>
    <s v="_x0000_peopl"/>
  </r>
  <r>
    <x v="7"/>
    <n v="13.690200000000001"/>
    <n v="-89.221800000000002"/>
    <n v="6"/>
    <n v="0"/>
    <n v="0"/>
    <n v="107"/>
    <s v="_x0000_peopl"/>
  </r>
  <r>
    <x v="7"/>
    <n v="13.690099999999999"/>
    <n v="-89.222200000000001"/>
    <n v="4"/>
    <n v="0"/>
    <n v="0"/>
    <n v="107"/>
    <s v="_x0000_peopl"/>
  </r>
  <r>
    <x v="7"/>
    <n v="13.690099999999999"/>
    <n v="-89.222099999999998"/>
    <n v="8"/>
    <n v="0"/>
    <n v="0"/>
    <n v="107"/>
    <s v="_x0000_peopl"/>
  </r>
  <r>
    <x v="7"/>
    <n v="13.690099999999999"/>
    <n v="-89.222099999999998"/>
    <n v="3"/>
    <n v="0"/>
    <n v="0"/>
    <n v="107"/>
    <s v="_x0000_peopl"/>
  </r>
  <r>
    <x v="7"/>
    <n v="13.690099999999999"/>
    <n v="-89.222099999999998"/>
    <n v="7"/>
    <n v="0"/>
    <n v="0"/>
    <n v="107"/>
    <s v="_x0000_peopl"/>
  </r>
  <r>
    <x v="7"/>
    <n v="13.690099999999999"/>
    <n v="-89.221999999999994"/>
    <n v="6"/>
    <n v="0"/>
    <n v="0"/>
    <n v="107"/>
    <s v="_x0000_peopl"/>
  </r>
  <r>
    <x v="7"/>
    <n v="13.69"/>
    <n v="-89.221999999999994"/>
    <n v="3"/>
    <n v="0"/>
    <n v="0"/>
    <n v="107"/>
    <s v="_x0000_peopl"/>
  </r>
  <r>
    <x v="7"/>
    <n v="13.69"/>
    <n v="-89.221999999999994"/>
    <n v="1"/>
    <n v="0"/>
    <n v="0"/>
    <n v="107"/>
    <s v="_x0000_peopl"/>
  </r>
  <r>
    <x v="7"/>
    <n v="13.69"/>
    <n v="-89.221999999999994"/>
    <n v="6"/>
    <n v="0"/>
    <n v="0"/>
    <n v="107"/>
    <s v="_x0000_peopl"/>
  </r>
  <r>
    <x v="7"/>
    <n v="13.69"/>
    <n v="-89.221900000000005"/>
    <n v="4"/>
    <n v="0"/>
    <n v="0"/>
    <n v="107"/>
    <s v="_x0000_peopl"/>
  </r>
  <r>
    <x v="7"/>
    <n v="13.69"/>
    <n v="-89.221900000000005"/>
    <n v="3"/>
    <n v="0"/>
    <n v="0"/>
    <n v="107"/>
    <s v="_x0000_peopl"/>
  </r>
  <r>
    <x v="7"/>
    <n v="13.69"/>
    <n v="-89.221900000000005"/>
    <n v="5"/>
    <n v="0"/>
    <n v="0"/>
    <n v="107"/>
    <s v="_x0000_peopl"/>
  </r>
  <r>
    <x v="7"/>
    <n v="13.69"/>
    <n v="-89.221800000000002"/>
    <n v="4"/>
    <n v="0"/>
    <n v="0"/>
    <n v="107"/>
    <s v="_x0000_peopl"/>
  </r>
  <r>
    <x v="7"/>
    <n v="13.6905"/>
    <n v="-89.220799999999997"/>
    <n v="1"/>
    <n v="0"/>
    <n v="0"/>
    <n v="107"/>
    <s v="_x0000_peopl"/>
  </r>
  <r>
    <x v="7"/>
    <n v="13.6905"/>
    <n v="-89.2209"/>
    <n v="8"/>
    <n v="0"/>
    <n v="0"/>
    <n v="107"/>
    <s v="_x0000_peopl"/>
  </r>
  <r>
    <x v="7"/>
    <n v="13.6906"/>
    <n v="-89.221000000000004"/>
    <n v="10"/>
    <n v="0"/>
    <n v="0"/>
    <n v="107"/>
    <s v="_x0000_peopl"/>
  </r>
  <r>
    <x v="7"/>
    <n v="13.6906"/>
    <n v="-89.221100000000007"/>
    <n v="5"/>
    <n v="0"/>
    <n v="0"/>
    <n v="107"/>
    <s v="_x0000_peopl"/>
  </r>
  <r>
    <x v="7"/>
    <n v="13.690200000000001"/>
    <n v="-89.220299999999995"/>
    <n v="2"/>
    <n v="0"/>
    <n v="0"/>
    <n v="107"/>
    <s v="_x0000_peopl"/>
  </r>
  <r>
    <x v="7"/>
    <n v="13.690200000000001"/>
    <n v="-89.220299999999995"/>
    <n v="5"/>
    <n v="0"/>
    <n v="0"/>
    <n v="107"/>
    <s v="_x0000_peopl"/>
  </r>
  <r>
    <x v="7"/>
    <n v="13.690300000000001"/>
    <n v="-89.220399999999998"/>
    <n v="7"/>
    <n v="0"/>
    <n v="0"/>
    <n v="107"/>
    <s v="_x0000_peopl"/>
  </r>
  <r>
    <x v="7"/>
    <n v="13.690300000000001"/>
    <n v="-89.220500000000001"/>
    <n v="1"/>
    <n v="0"/>
    <n v="0"/>
    <n v="107"/>
    <s v="_x0000_peopl"/>
  </r>
  <r>
    <x v="7"/>
    <n v="13.690300000000001"/>
    <n v="-89.220600000000005"/>
    <n v="5"/>
    <n v="0"/>
    <n v="0"/>
    <n v="107"/>
    <s v="_x0000_peopl"/>
  </r>
  <r>
    <x v="7"/>
    <n v="13.6904"/>
    <n v="-89.220600000000005"/>
    <n v="9"/>
    <n v="0"/>
    <n v="0"/>
    <n v="107"/>
    <s v="_x0000_peopl"/>
  </r>
  <r>
    <x v="7"/>
    <n v="13.6904"/>
    <n v="-89.220699999999994"/>
    <n v="6"/>
    <n v="0"/>
    <n v="0"/>
    <n v="107"/>
    <s v="_x0000_peopl"/>
  </r>
  <r>
    <x v="7"/>
    <n v="13.6904"/>
    <n v="-89.221100000000007"/>
    <n v="2"/>
    <n v="0"/>
    <n v="0"/>
    <n v="107"/>
    <s v="_x0000_peopl"/>
  </r>
  <r>
    <x v="7"/>
    <n v="13.690300000000001"/>
    <n v="-89.221100000000007"/>
    <n v="3"/>
    <n v="0"/>
    <n v="0"/>
    <n v="107"/>
    <s v="_x0000_peopl"/>
  </r>
  <r>
    <x v="7"/>
    <n v="13.690300000000001"/>
    <n v="-89.221000000000004"/>
    <n v="2"/>
    <n v="0"/>
    <n v="0"/>
    <n v="107"/>
    <s v="_x0000_peopl"/>
  </r>
  <r>
    <x v="7"/>
    <n v="13.690300000000001"/>
    <n v="-89.221000000000004"/>
    <n v="4"/>
    <n v="0"/>
    <n v="0"/>
    <n v="107"/>
    <s v="_x0000_peopl"/>
  </r>
  <r>
    <x v="7"/>
    <n v="13.690200000000001"/>
    <n v="-89.2209"/>
    <n v="2"/>
    <n v="0"/>
    <n v="0"/>
    <n v="107"/>
    <s v="_x0000_peopl"/>
  </r>
  <r>
    <x v="7"/>
    <n v="13.690200000000001"/>
    <n v="-89.220799999999997"/>
    <n v="5"/>
    <n v="0"/>
    <n v="0"/>
    <n v="107"/>
    <s v="_x0000_peopl"/>
  </r>
  <r>
    <x v="7"/>
    <n v="13.690099999999999"/>
    <n v="-89.220699999999994"/>
    <n v="6"/>
    <n v="0"/>
    <n v="0"/>
    <n v="107"/>
    <s v="_x0000_peopl"/>
  </r>
  <r>
    <x v="7"/>
    <n v="13.690099999999999"/>
    <n v="-89.220600000000005"/>
    <n v="4"/>
    <n v="0"/>
    <n v="0"/>
    <n v="107"/>
    <s v="_x0000_peopl"/>
  </r>
  <r>
    <x v="7"/>
    <n v="13.69"/>
    <n v="-89.220500000000001"/>
    <n v="4"/>
    <n v="0"/>
    <n v="0"/>
    <n v="107"/>
    <s v="_x0000_peopl"/>
  </r>
  <r>
    <x v="7"/>
    <n v="13.69"/>
    <n v="-89.220500000000001"/>
    <n v="3"/>
    <n v="0"/>
    <n v="0"/>
    <n v="107"/>
    <s v="_x0000_peopl"/>
  </r>
  <r>
    <x v="7"/>
    <n v="13.6899"/>
    <n v="-89.220399999999998"/>
    <n v="3"/>
    <n v="0"/>
    <n v="0"/>
    <n v="107"/>
    <s v="_x0000_peopl"/>
  </r>
  <r>
    <x v="7"/>
    <n v="13.690099999999999"/>
    <n v="-89.220100000000002"/>
    <n v="3"/>
    <n v="0"/>
    <n v="0"/>
    <n v="107"/>
    <s v="_x0000_peopl"/>
  </r>
  <r>
    <x v="7"/>
    <n v="13.690099999999999"/>
    <n v="-89.220200000000006"/>
    <n v="5"/>
    <n v="0"/>
    <n v="0"/>
    <n v="107"/>
    <s v="_x0000_peopl"/>
  </r>
  <r>
    <x v="7"/>
    <n v="13.6899"/>
    <n v="-89.220299999999995"/>
    <n v="4"/>
    <n v="0"/>
    <n v="0"/>
    <n v="107"/>
    <s v="_x0000_peopl"/>
  </r>
  <r>
    <x v="7"/>
    <n v="13.6898"/>
    <n v="-89.220200000000006"/>
    <n v="2"/>
    <n v="0"/>
    <n v="0"/>
    <n v="107"/>
    <s v="_x0000_peopl"/>
  </r>
  <r>
    <x v="7"/>
    <n v="13.6898"/>
    <n v="-89.220100000000002"/>
    <n v="5"/>
    <n v="0"/>
    <n v="0"/>
    <n v="107"/>
    <s v="_x0000_peopl"/>
  </r>
  <r>
    <x v="7"/>
    <n v="13.6898"/>
    <n v="-89.221100000000007"/>
    <n v="8"/>
    <n v="0"/>
    <n v="0"/>
    <n v="107"/>
    <s v="_x0000_peopl"/>
  </r>
  <r>
    <x v="7"/>
    <n v="13.6898"/>
    <n v="-89.221000000000004"/>
    <n v="5"/>
    <n v="0"/>
    <n v="0"/>
    <n v="107"/>
    <s v="_x0000_peopl"/>
  </r>
  <r>
    <x v="7"/>
    <n v="13.6897"/>
    <n v="-89.2209"/>
    <n v="3"/>
    <n v="0"/>
    <n v="0"/>
    <n v="107"/>
    <s v="_x0000_peopl"/>
  </r>
  <r>
    <x v="7"/>
    <n v="13.6897"/>
    <n v="-89.220799999999997"/>
    <n v="3"/>
    <n v="0"/>
    <n v="0"/>
    <n v="107"/>
    <s v="_x0000_peopl"/>
  </r>
  <r>
    <x v="7"/>
    <n v="13.6897"/>
    <n v="-89.220699999999994"/>
    <n v="3"/>
    <n v="0"/>
    <n v="0"/>
    <n v="107"/>
    <s v="_x0000_peopl"/>
  </r>
  <r>
    <x v="7"/>
    <n v="13.6897"/>
    <n v="-89.220600000000005"/>
    <n v="5"/>
    <n v="0"/>
    <n v="0"/>
    <n v="107"/>
    <s v="_x0000_peopl"/>
  </r>
  <r>
    <x v="7"/>
    <n v="13.6898"/>
    <n v="-89.221199999999996"/>
    <n v="3"/>
    <n v="0"/>
    <n v="0"/>
    <n v="107"/>
    <s v="_x0000_peopl"/>
  </r>
  <r>
    <x v="7"/>
    <n v="13.6898"/>
    <n v="-89.221299999999999"/>
    <n v="7"/>
    <n v="0"/>
    <n v="0"/>
    <n v="107"/>
    <s v="_x0000_peopl"/>
  </r>
  <r>
    <x v="7"/>
    <n v="13.6899"/>
    <n v="-89.221199999999996"/>
    <n v="5"/>
    <n v="0"/>
    <n v="0"/>
    <n v="107"/>
    <s v="_x0000_peopl"/>
  </r>
  <r>
    <x v="7"/>
    <n v="13.6899"/>
    <n v="-89.221199999999996"/>
    <n v="3"/>
    <n v="0"/>
    <n v="0"/>
    <n v="107"/>
    <s v="_x0000_peopl"/>
  </r>
  <r>
    <x v="7"/>
    <n v="13.6898"/>
    <n v="-89.221599999999995"/>
    <n v="1"/>
    <n v="0"/>
    <n v="0"/>
    <n v="107"/>
    <s v="_x0000_peopl"/>
  </r>
  <r>
    <x v="7"/>
    <n v="13.6897"/>
    <n v="-89.221599999999995"/>
    <n v="6"/>
    <n v="0"/>
    <n v="0"/>
    <n v="107"/>
    <s v="_x0000_peopl"/>
  </r>
  <r>
    <x v="7"/>
    <n v="13.6896"/>
    <n v="-89.221599999999995"/>
    <n v="2"/>
    <n v="0"/>
    <n v="0"/>
    <n v="107"/>
    <s v="_x0000_peopl"/>
  </r>
  <r>
    <x v="7"/>
    <n v="13.689500000000001"/>
    <n v="-89.221299999999999"/>
    <n v="5"/>
    <n v="0"/>
    <n v="0"/>
    <n v="107"/>
    <s v="_x0000_peopl"/>
  </r>
  <r>
    <x v="7"/>
    <n v="13.689399999999999"/>
    <n v="-89.221599999999995"/>
    <n v="3"/>
    <n v="0"/>
    <n v="0"/>
    <n v="107"/>
    <s v="_x0000_peopl"/>
  </r>
  <r>
    <x v="7"/>
    <n v="13.689299999999999"/>
    <n v="-89.221699999999998"/>
    <n v="5"/>
    <n v="0"/>
    <n v="0"/>
    <n v="107"/>
    <s v="_x0000_peopl"/>
  </r>
  <r>
    <x v="7"/>
    <n v="13.6892"/>
    <n v="-89.221599999999995"/>
    <n v="4"/>
    <n v="0"/>
    <n v="0"/>
    <n v="107"/>
    <s v="_x0000_peopl"/>
  </r>
  <r>
    <x v="7"/>
    <n v="13.6891"/>
    <n v="-89.221699999999998"/>
    <n v="5"/>
    <n v="0"/>
    <n v="0"/>
    <n v="107"/>
    <s v="_x0000_peopl"/>
  </r>
  <r>
    <x v="7"/>
    <n v="13.689"/>
    <n v="-89.221699999999998"/>
    <n v="3"/>
    <n v="0"/>
    <n v="0"/>
    <n v="107"/>
    <s v="_x0000_peopl"/>
  </r>
  <r>
    <x v="7"/>
    <n v="13.6904"/>
    <n v="-89.221100000000007"/>
    <n v="3"/>
    <n v="0"/>
    <n v="0"/>
    <n v="107"/>
    <s v="_x0000_peopl"/>
  </r>
  <r>
    <x v="7"/>
    <n v="13.6904"/>
    <n v="-89.221299999999999"/>
    <n v="8"/>
    <n v="0"/>
    <n v="0"/>
    <n v="107"/>
    <s v="_x0000_peopl"/>
  </r>
  <r>
    <x v="7"/>
    <n v="13.690300000000001"/>
    <n v="-89.221299999999999"/>
    <n v="7"/>
    <n v="0"/>
    <n v="0"/>
    <n v="107"/>
    <s v="_x0000_peopl"/>
  </r>
  <r>
    <x v="7"/>
    <n v="13.690200000000001"/>
    <n v="-89.221299999999999"/>
    <n v="3"/>
    <n v="0"/>
    <n v="0"/>
    <n v="107"/>
    <s v="_x0000_peopl"/>
  </r>
  <r>
    <x v="7"/>
    <n v="13.690200000000001"/>
    <n v="-89.221599999999995"/>
    <n v="4"/>
    <n v="0"/>
    <n v="0"/>
    <n v="107"/>
    <s v="_x0000_peopl"/>
  </r>
  <r>
    <x v="7"/>
    <n v="13.690200000000001"/>
    <n v="-89.221299999999999"/>
    <n v="6"/>
    <n v="0"/>
    <n v="0"/>
    <n v="107"/>
    <s v="_x0000_peopl"/>
  </r>
  <r>
    <x v="7"/>
    <n v="13.690099999999999"/>
    <n v="-89.221299999999999"/>
    <n v="9"/>
    <n v="0"/>
    <n v="0"/>
    <n v="107"/>
    <s v="_x0000_peopl"/>
  </r>
  <r>
    <x v="7"/>
    <n v="13.6898"/>
    <n v="-89.219700000000003"/>
    <n v="4"/>
    <n v="0"/>
    <n v="0"/>
    <n v="107"/>
    <s v="_x0000_peopl"/>
  </r>
  <r>
    <x v="7"/>
    <n v="13.6897"/>
    <n v="-89.219399999999993"/>
    <n v="3"/>
    <n v="0"/>
    <n v="0"/>
    <n v="107"/>
    <s v="_x0000_peopl"/>
  </r>
  <r>
    <x v="7"/>
    <n v="13.6896"/>
    <n v="-89.219300000000004"/>
    <n v="4"/>
    <n v="0"/>
    <n v="0"/>
    <n v="107"/>
    <s v="_x0000_peopl"/>
  </r>
  <r>
    <x v="7"/>
    <n v="13.689399999999999"/>
    <n v="-89.218900000000005"/>
    <n v="7"/>
    <n v="0"/>
    <n v="0"/>
    <n v="107"/>
    <s v="_x0000_peopl"/>
  </r>
  <r>
    <x v="7"/>
    <n v="13.689299999999999"/>
    <n v="-89.218699999999998"/>
    <n v="4"/>
    <n v="0"/>
    <n v="0"/>
    <n v="107"/>
    <s v="_x0000_peopl"/>
  </r>
  <r>
    <x v="7"/>
    <n v="13.6892"/>
    <n v="-89.218599999999995"/>
    <n v="5"/>
    <n v="0"/>
    <n v="0"/>
    <n v="107"/>
    <s v="_x0000_peopl"/>
  </r>
  <r>
    <x v="7"/>
    <n v="13.689"/>
    <n v="-89.218599999999995"/>
    <n v="1"/>
    <n v="0"/>
    <n v="0"/>
    <n v="107"/>
    <s v="_x0000_peopl"/>
  </r>
  <r>
    <x v="7"/>
    <n v="13.6889"/>
    <n v="-89.218599999999995"/>
    <n v="5"/>
    <n v="0"/>
    <n v="0"/>
    <n v="107"/>
    <s v="_x0000_peopl"/>
  </r>
  <r>
    <x v="7"/>
    <n v="13.688800000000001"/>
    <n v="-89.218599999999995"/>
    <n v="3"/>
    <n v="0"/>
    <n v="0"/>
    <n v="107"/>
    <s v="_x0000_peopl"/>
  </r>
  <r>
    <x v="7"/>
    <n v="13.688800000000001"/>
    <n v="-89.218299999999999"/>
    <n v="5"/>
    <n v="0"/>
    <n v="0"/>
    <n v="107"/>
    <s v="_x0000_peopl"/>
  </r>
  <r>
    <x v="7"/>
    <n v="13.6891"/>
    <n v="-89.218800000000002"/>
    <n v="5"/>
    <n v="0"/>
    <n v="0"/>
    <n v="107"/>
    <s v="_x0000_peopl"/>
  </r>
  <r>
    <x v="7"/>
    <n v="13.689"/>
    <n v="-89.218800000000002"/>
    <n v="10"/>
    <n v="0"/>
    <n v="0"/>
    <n v="107"/>
    <s v="_x0000_peopl"/>
  </r>
  <r>
    <x v="7"/>
    <n v="13.6889"/>
    <n v="-89.218900000000005"/>
    <n v="4"/>
    <n v="0"/>
    <n v="0"/>
    <n v="107"/>
    <s v="_x0000_peopl"/>
  </r>
  <r>
    <x v="7"/>
    <n v="13.688599999999999"/>
    <n v="-89.218199999999996"/>
    <n v="6"/>
    <n v="0"/>
    <n v="0"/>
    <n v="107"/>
    <s v="_x0000_peopl"/>
  </r>
  <r>
    <x v="7"/>
    <n v="13.688499999999999"/>
    <n v="-89.218299999999999"/>
    <n v="3"/>
    <n v="0"/>
    <n v="0"/>
    <n v="107"/>
    <s v="_x0000_peopl"/>
  </r>
  <r>
    <x v="7"/>
    <n v="13.6884"/>
    <n v="-89.218299999999999"/>
    <n v="7"/>
    <n v="0"/>
    <n v="0"/>
    <n v="107"/>
    <s v="_x0000_peopl"/>
  </r>
  <r>
    <x v="7"/>
    <n v="13.688499999999999"/>
    <n v="-89.218000000000004"/>
    <n v="6"/>
    <n v="0"/>
    <n v="0"/>
    <n v="107"/>
    <s v="_x0000_peopl"/>
  </r>
  <r>
    <x v="7"/>
    <n v="13.688499999999999"/>
    <n v="-89.218000000000004"/>
    <n v="5"/>
    <n v="0"/>
    <n v="0"/>
    <n v="107"/>
    <s v="_x0000_peopl"/>
  </r>
  <r>
    <x v="7"/>
    <n v="13.6884"/>
    <n v="-89.218000000000004"/>
    <n v="7"/>
    <n v="0"/>
    <n v="0"/>
    <n v="107"/>
    <s v="_x0000_peopl"/>
  </r>
  <r>
    <x v="7"/>
    <n v="13.6884"/>
    <n v="-89.218000000000004"/>
    <n v="10"/>
    <n v="0"/>
    <n v="0"/>
    <n v="107"/>
    <s v="_x0000_peopl"/>
  </r>
  <r>
    <x v="7"/>
    <n v="13.688599999999999"/>
    <n v="-89.218000000000004"/>
    <n v="5"/>
    <n v="0"/>
    <n v="0"/>
    <n v="107"/>
    <s v="_x0000_peopl"/>
  </r>
  <r>
    <x v="7"/>
    <n v="13.688599999999999"/>
    <n v="-89.218000000000004"/>
    <n v="3"/>
    <n v="0"/>
    <n v="0"/>
    <n v="107"/>
    <s v="_x0000_peopl"/>
  </r>
  <r>
    <x v="7"/>
    <n v="13.688499999999999"/>
    <n v="-89.2179"/>
    <n v="4"/>
    <n v="0"/>
    <n v="0"/>
    <n v="107"/>
    <s v="_x0000_peopl"/>
  </r>
  <r>
    <x v="7"/>
    <n v="13.688499999999999"/>
    <n v="-89.2179"/>
    <n v="10"/>
    <n v="0"/>
    <n v="0"/>
    <n v="107"/>
    <s v="_x0000_peopl"/>
  </r>
  <r>
    <x v="7"/>
    <n v="13.6884"/>
    <n v="-89.218000000000004"/>
    <n v="3"/>
    <n v="0"/>
    <n v="0"/>
    <n v="107"/>
    <s v="_x0000_peopl"/>
  </r>
  <r>
    <x v="7"/>
    <n v="13.6883"/>
    <n v="-89.218100000000007"/>
    <n v="4"/>
    <n v="0"/>
    <n v="0"/>
    <n v="107"/>
    <s v="_x0000_peopl"/>
  </r>
  <r>
    <x v="7"/>
    <n v="13.6883"/>
    <n v="-89.218000000000004"/>
    <n v="9"/>
    <n v="0"/>
    <n v="0"/>
    <n v="107"/>
    <s v="_x0000_peopl"/>
  </r>
  <r>
    <x v="7"/>
    <n v="13.6883"/>
    <n v="-89.218000000000004"/>
    <n v="6"/>
    <n v="0"/>
    <n v="0"/>
    <n v="107"/>
    <s v="_x0000_peopl"/>
  </r>
  <r>
    <x v="7"/>
    <n v="13.6884"/>
    <n v="-89.2179"/>
    <n v="3"/>
    <n v="0"/>
    <n v="0"/>
    <n v="107"/>
    <s v="_x0000_peopl"/>
  </r>
  <r>
    <x v="7"/>
    <n v="13.6884"/>
    <n v="-89.2179"/>
    <n v="8"/>
    <n v="0"/>
    <n v="0"/>
    <n v="107"/>
    <s v="_x0000_peopl"/>
  </r>
  <r>
    <x v="7"/>
    <n v="13.6884"/>
    <n v="-89.217799999999997"/>
    <n v="5"/>
    <n v="0"/>
    <n v="0"/>
    <n v="107"/>
    <s v="_x0000_peopl"/>
  </r>
  <r>
    <x v="7"/>
    <n v="13.6884"/>
    <n v="-89.217699999999994"/>
    <n v="6"/>
    <n v="0"/>
    <n v="0"/>
    <n v="107"/>
    <s v="_x0000_peopl"/>
  </r>
  <r>
    <x v="7"/>
    <n v="13.6883"/>
    <n v="-89.217799999999997"/>
    <n v="5"/>
    <n v="0"/>
    <n v="0"/>
    <n v="107"/>
    <s v="_x0000_peopl"/>
  </r>
  <r>
    <x v="7"/>
    <n v="13.6883"/>
    <n v="-89.217799999999997"/>
    <n v="5"/>
    <n v="0"/>
    <n v="0"/>
    <n v="107"/>
    <s v="_x0000_peopl"/>
  </r>
  <r>
    <x v="7"/>
    <n v="13.6883"/>
    <n v="-89.2179"/>
    <n v="2"/>
    <n v="0"/>
    <n v="0"/>
    <n v="107"/>
    <s v="_x0000_peopl"/>
  </r>
  <r>
    <x v="7"/>
    <n v="13.6883"/>
    <n v="-89.2179"/>
    <n v="8"/>
    <n v="0"/>
    <n v="0"/>
    <n v="107"/>
    <s v="_x0000_peopl"/>
  </r>
  <r>
    <x v="7"/>
    <n v="13.6883"/>
    <n v="-89.217799999999997"/>
    <n v="2"/>
    <n v="0"/>
    <n v="0"/>
    <n v="107"/>
    <s v="_x0000_peopl"/>
  </r>
  <r>
    <x v="7"/>
    <n v="13.6884"/>
    <n v="-89.217699999999994"/>
    <n v="3"/>
    <n v="0"/>
    <n v="0"/>
    <n v="107"/>
    <s v="_x0000_peopl"/>
  </r>
  <r>
    <x v="7"/>
    <n v="13.6883"/>
    <n v="-89.217699999999994"/>
    <n v="7"/>
    <n v="0"/>
    <n v="0"/>
    <n v="107"/>
    <s v="_x0000_peopl"/>
  </r>
  <r>
    <x v="7"/>
    <n v="13.6883"/>
    <n v="-89.217699999999994"/>
    <n v="4"/>
    <n v="0"/>
    <n v="0"/>
    <n v="107"/>
    <s v="_x0000_peopl"/>
  </r>
  <r>
    <x v="7"/>
    <n v="13.6884"/>
    <n v="-89.217600000000004"/>
    <n v="3"/>
    <n v="0"/>
    <n v="0"/>
    <n v="107"/>
    <s v="_x0000_peopl"/>
  </r>
  <r>
    <x v="7"/>
    <n v="13.6883"/>
    <n v="-89.217600000000004"/>
    <n v="7"/>
    <n v="0"/>
    <n v="0"/>
    <n v="107"/>
    <s v="_x0000_peopl"/>
  </r>
  <r>
    <x v="7"/>
    <n v="13.6883"/>
    <n v="-89.217600000000004"/>
    <n v="8"/>
    <n v="0"/>
    <n v="0"/>
    <n v="107"/>
    <s v="_x0000_peopl"/>
  </r>
  <r>
    <x v="7"/>
    <n v="13.688599999999999"/>
    <n v="-89.219099999999997"/>
    <n v="3"/>
    <n v="0"/>
    <n v="0"/>
    <n v="107"/>
    <s v="_x0000_peopl"/>
  </r>
  <r>
    <x v="7"/>
    <n v="13.688499999999999"/>
    <n v="-89.219099999999997"/>
    <n v="4"/>
    <n v="0"/>
    <n v="0"/>
    <n v="107"/>
    <s v="_x0000_peopl"/>
  </r>
  <r>
    <x v="7"/>
    <n v="13.6884"/>
    <n v="-89.219200000000001"/>
    <n v="7"/>
    <n v="0"/>
    <n v="0"/>
    <n v="107"/>
    <s v="_x0000_peopl"/>
  </r>
  <r>
    <x v="7"/>
    <n v="13.688599999999999"/>
    <n v="-89.218800000000002"/>
    <n v="5"/>
    <n v="0"/>
    <n v="0"/>
    <n v="107"/>
    <s v="_x0000_peopl"/>
  </r>
  <r>
    <x v="7"/>
    <n v="13.688499999999999"/>
    <n v="-89.218800000000002"/>
    <n v="3"/>
    <n v="0"/>
    <n v="0"/>
    <n v="107"/>
    <s v="_x0000_peopl"/>
  </r>
  <r>
    <x v="7"/>
    <n v="13.6884"/>
    <n v="-89.218900000000005"/>
    <n v="11"/>
    <n v="0"/>
    <n v="0"/>
    <n v="107"/>
    <s v="_x0000_peopl"/>
  </r>
  <r>
    <x v="7"/>
    <n v="13.6883"/>
    <n v="-89.218999999999994"/>
    <n v="5"/>
    <n v="0"/>
    <n v="0"/>
    <n v="107"/>
    <s v="_x0000_peopl"/>
  </r>
  <r>
    <x v="7"/>
    <n v="13.6883"/>
    <n v="-89.218900000000005"/>
    <n v="6"/>
    <n v="0"/>
    <n v="0"/>
    <n v="107"/>
    <s v="_x0000_peopl"/>
  </r>
  <r>
    <x v="7"/>
    <n v="13.6884"/>
    <n v="-89.218599999999995"/>
    <n v="3"/>
    <n v="0"/>
    <n v="0"/>
    <n v="107"/>
    <s v="_x0000_peopl"/>
  </r>
  <r>
    <x v="7"/>
    <n v="13.688499999999999"/>
    <n v="-89.218599999999995"/>
    <n v="3"/>
    <n v="0"/>
    <n v="0"/>
    <n v="107"/>
    <s v="_x0000_peopl"/>
  </r>
  <r>
    <x v="7"/>
    <n v="13.688499999999999"/>
    <n v="-89.218500000000006"/>
    <n v="4"/>
    <n v="0"/>
    <n v="0"/>
    <n v="107"/>
    <s v="_x0000_peopl"/>
  </r>
  <r>
    <x v="7"/>
    <n v="13.688599999999999"/>
    <n v="-89.218500000000006"/>
    <n v="4"/>
    <n v="0"/>
    <n v="0"/>
    <n v="107"/>
    <s v="_x0000_peopl"/>
  </r>
  <r>
    <x v="7"/>
    <n v="13.6883"/>
    <n v="-89.218299999999999"/>
    <n v="6"/>
    <n v="0"/>
    <n v="0"/>
    <n v="107"/>
    <s v="_x0000_peopl"/>
  </r>
  <r>
    <x v="7"/>
    <n v="13.6882"/>
    <n v="-89.218299999999999"/>
    <n v="4"/>
    <n v="0"/>
    <n v="0"/>
    <n v="107"/>
    <s v="_x0000_peopl"/>
  </r>
  <r>
    <x v="7"/>
    <n v="13.6882"/>
    <n v="-89.218599999999995"/>
    <n v="0"/>
    <n v="0"/>
    <n v="0"/>
    <n v="107"/>
    <s v="_x0000_peopl"/>
  </r>
  <r>
    <x v="7"/>
    <n v="13.6882"/>
    <n v="-89.218800000000002"/>
    <n v="5"/>
    <n v="0"/>
    <n v="0"/>
    <n v="107"/>
    <s v="_x0000_peopl"/>
  </r>
  <r>
    <x v="7"/>
    <n v="13.6883"/>
    <n v="-89.218800000000002"/>
    <n v="9"/>
    <n v="0"/>
    <n v="0"/>
    <n v="107"/>
    <s v="_x0000_peopl"/>
  </r>
  <r>
    <x v="7"/>
    <n v="13.6882"/>
    <n v="-89.219300000000004"/>
    <n v="7"/>
    <n v="0"/>
    <n v="0"/>
    <n v="107"/>
    <s v="_x0000_peopl"/>
  </r>
  <r>
    <x v="7"/>
    <n v="13.6884"/>
    <n v="-89.219499999999996"/>
    <n v="7"/>
    <n v="0"/>
    <n v="0"/>
    <n v="107"/>
    <s v="_x0000_peopl"/>
  </r>
  <r>
    <x v="7"/>
    <n v="13.6883"/>
    <n v="-89.2196"/>
    <n v="5"/>
    <n v="0"/>
    <n v="0"/>
    <n v="107"/>
    <s v="_x0000_peopl"/>
  </r>
  <r>
    <x v="7"/>
    <n v="13.6883"/>
    <n v="-89.219700000000003"/>
    <n v="5"/>
    <n v="0"/>
    <n v="0"/>
    <n v="107"/>
    <s v="_x0000_peopl"/>
  </r>
  <r>
    <x v="7"/>
    <n v="13.6882"/>
    <n v="-89.219700000000003"/>
    <n v="5"/>
    <n v="0"/>
    <n v="0"/>
    <n v="107"/>
    <s v="_x0000_peopl"/>
  </r>
  <r>
    <x v="7"/>
    <n v="13.6881"/>
    <n v="-89.219800000000006"/>
    <n v="6"/>
    <n v="0"/>
    <n v="0"/>
    <n v="107"/>
    <s v="_x0000_peopl"/>
  </r>
  <r>
    <x v="7"/>
    <n v="13.6882"/>
    <n v="-89.219300000000004"/>
    <n v="6"/>
    <n v="0"/>
    <n v="0"/>
    <n v="107"/>
    <s v="_x0000_peopl"/>
  </r>
  <r>
    <x v="7"/>
    <n v="13.6883"/>
    <n v="-89.219899999999996"/>
    <n v="4"/>
    <n v="0"/>
    <n v="0"/>
    <n v="107"/>
    <s v="_x0000_peopl"/>
  </r>
  <r>
    <x v="7"/>
    <n v="13.6882"/>
    <n v="-89.22"/>
    <n v="10"/>
    <n v="0"/>
    <n v="0"/>
    <n v="107"/>
    <s v="_x0000_peopl"/>
  </r>
  <r>
    <x v="7"/>
    <n v="13.6881"/>
    <n v="-89.220100000000002"/>
    <n v="4"/>
    <n v="0"/>
    <n v="0"/>
    <n v="107"/>
    <s v="_x0000_peopl"/>
  </r>
  <r>
    <x v="7"/>
    <n v="13.6883"/>
    <n v="-89.220699999999994"/>
    <n v="5"/>
    <n v="0"/>
    <n v="0"/>
    <n v="107"/>
    <s v="_x0000_peopl"/>
  </r>
  <r>
    <x v="7"/>
    <n v="13.6883"/>
    <n v="-89.220600000000005"/>
    <n v="6"/>
    <n v="0"/>
    <n v="0"/>
    <n v="107"/>
    <s v="_x0000_peopl"/>
  </r>
  <r>
    <x v="7"/>
    <n v="13.6884"/>
    <n v="-89.220200000000006"/>
    <n v="4"/>
    <n v="0"/>
    <n v="0"/>
    <n v="107"/>
    <s v="_x0000_peopl"/>
  </r>
  <r>
    <x v="7"/>
    <n v="13.6881"/>
    <n v="-89.219800000000006"/>
    <n v="4"/>
    <n v="0"/>
    <n v="0"/>
    <n v="107"/>
    <s v="_x0000_peopl"/>
  </r>
  <r>
    <x v="7"/>
    <n v="13.6882"/>
    <n v="-89.217600000000004"/>
    <n v="7"/>
    <n v="0"/>
    <n v="0"/>
    <n v="107"/>
    <s v="_x0000_peopl"/>
  </r>
  <r>
    <x v="7"/>
    <n v="13.6882"/>
    <n v="-89.217699999999994"/>
    <n v="8"/>
    <n v="0"/>
    <n v="0"/>
    <n v="107"/>
    <s v="_x0000_peopl"/>
  </r>
  <r>
    <x v="7"/>
    <n v="13.6883"/>
    <n v="-89.217799999999997"/>
    <n v="6"/>
    <n v="0"/>
    <n v="0"/>
    <n v="107"/>
    <s v="_x0000_peopl"/>
  </r>
  <r>
    <x v="7"/>
    <n v="13.6882"/>
    <n v="-89.217799999999997"/>
    <n v="7"/>
    <n v="0"/>
    <n v="0"/>
    <n v="107"/>
    <s v="_x0000_peopl"/>
  </r>
  <r>
    <x v="7"/>
    <n v="13.6882"/>
    <n v="-89.2179"/>
    <n v="4"/>
    <n v="0"/>
    <n v="0"/>
    <n v="107"/>
    <s v="_x0000_peopl"/>
  </r>
  <r>
    <x v="7"/>
    <n v="13.6882"/>
    <n v="-89.2179"/>
    <n v="5"/>
    <n v="0"/>
    <n v="0"/>
    <n v="107"/>
    <s v="_x0000_peopl"/>
  </r>
  <r>
    <x v="7"/>
    <n v="13.6882"/>
    <n v="-89.218000000000004"/>
    <n v="6"/>
    <n v="0"/>
    <n v="0"/>
    <n v="107"/>
    <s v="_x0000_peopl"/>
  </r>
  <r>
    <x v="7"/>
    <n v="13.6882"/>
    <n v="-89.218000000000004"/>
    <n v="3"/>
    <n v="0"/>
    <n v="0"/>
    <n v="107"/>
    <s v="_x0000_peopl"/>
  </r>
  <r>
    <x v="7"/>
    <n v="13.6881"/>
    <n v="-89.218000000000004"/>
    <n v="2"/>
    <n v="0"/>
    <n v="0"/>
    <n v="107"/>
    <s v="_x0000_peopl"/>
  </r>
  <r>
    <x v="7"/>
    <n v="13.6881"/>
    <n v="-89.2179"/>
    <n v="8"/>
    <n v="0"/>
    <n v="0"/>
    <n v="107"/>
    <s v="_x0000_peopl"/>
  </r>
  <r>
    <x v="7"/>
    <n v="13.6881"/>
    <n v="-89.2179"/>
    <n v="6"/>
    <n v="0"/>
    <n v="0"/>
    <n v="107"/>
    <s v="_x0000_peopl"/>
  </r>
  <r>
    <x v="7"/>
    <n v="13.6882"/>
    <n v="-89.218000000000004"/>
    <n v="7"/>
    <n v="0"/>
    <n v="0"/>
    <n v="107"/>
    <s v="_x0000_peopl"/>
  </r>
  <r>
    <x v="7"/>
    <n v="13.6882"/>
    <n v="-89.218100000000007"/>
    <n v="5"/>
    <n v="0"/>
    <n v="0"/>
    <n v="107"/>
    <s v="_x0000_peopl"/>
  </r>
  <r>
    <x v="7"/>
    <n v="13.6882"/>
    <n v="-89.218199999999996"/>
    <n v="5"/>
    <n v="0"/>
    <n v="0"/>
    <n v="107"/>
    <s v="_x0000_peopl"/>
  </r>
  <r>
    <x v="7"/>
    <n v="13.6882"/>
    <n v="-89.218100000000007"/>
    <n v="2"/>
    <n v="0"/>
    <n v="0"/>
    <n v="107"/>
    <s v="_x0000_peopl"/>
  </r>
  <r>
    <x v="7"/>
    <n v="13.6882"/>
    <n v="-89.218000000000004"/>
    <n v="7"/>
    <n v="0"/>
    <n v="0"/>
    <n v="107"/>
    <s v="_x0000_peopl"/>
  </r>
  <r>
    <x v="7"/>
    <n v="13.6877"/>
    <n v="-89.217699999999994"/>
    <n v="4"/>
    <n v="0"/>
    <n v="0"/>
    <n v="107"/>
    <s v="_x0000_peopl"/>
  </r>
  <r>
    <x v="7"/>
    <n v="13.6881"/>
    <n v="-89.211100000000002"/>
    <n v="6"/>
    <n v="0"/>
    <n v="0"/>
    <n v="107"/>
    <s v="_x0000_peopl"/>
  </r>
  <r>
    <x v="7"/>
    <n v="13.6881"/>
    <n v="-89.211100000000002"/>
    <n v="5"/>
    <n v="0"/>
    <n v="0"/>
    <n v="107"/>
    <s v="_x0000_peopl"/>
  </r>
  <r>
    <x v="7"/>
    <n v="13.6881"/>
    <n v="-89.211100000000002"/>
    <n v="7"/>
    <n v="0"/>
    <n v="0"/>
    <n v="107"/>
    <s v="_x0000_peopl"/>
  </r>
  <r>
    <x v="7"/>
    <n v="13.6881"/>
    <n v="-89.211100000000002"/>
    <n v="9"/>
    <n v="0"/>
    <n v="0"/>
    <n v="107"/>
    <s v="_x0000_peopl"/>
  </r>
  <r>
    <x v="7"/>
    <n v="13.6881"/>
    <n v="-89.210999999999999"/>
    <n v="7"/>
    <n v="0"/>
    <n v="0"/>
    <n v="107"/>
    <s v="_x0000_peopl"/>
  </r>
  <r>
    <x v="7"/>
    <n v="13.6881"/>
    <n v="-89.210999999999999"/>
    <n v="6"/>
    <n v="0"/>
    <n v="0"/>
    <n v="107"/>
    <s v="_x0000_peopl"/>
  </r>
  <r>
    <x v="7"/>
    <n v="13.6881"/>
    <n v="-89.210999999999999"/>
    <n v="4"/>
    <n v="0"/>
    <n v="0"/>
    <n v="107"/>
    <s v="_x0000_peopl"/>
  </r>
  <r>
    <x v="7"/>
    <n v="13.6881"/>
    <n v="-89.210999999999999"/>
    <n v="5"/>
    <n v="0"/>
    <n v="0"/>
    <n v="107"/>
    <s v="_x0000_peopl"/>
  </r>
  <r>
    <x v="7"/>
    <n v="13.6881"/>
    <n v="-89.210899999999995"/>
    <n v="6"/>
    <n v="0"/>
    <n v="0"/>
    <n v="107"/>
    <s v="_x0000_peopl"/>
  </r>
  <r>
    <x v="7"/>
    <n v="13.6881"/>
    <n v="-89.210899999999995"/>
    <n v="3"/>
    <n v="0"/>
    <n v="0"/>
    <n v="107"/>
    <s v="_x0000_peopl"/>
  </r>
  <r>
    <x v="7"/>
    <n v="13.6881"/>
    <n v="-89.210899999999995"/>
    <n v="6"/>
    <n v="0"/>
    <n v="0"/>
    <n v="107"/>
    <s v="_x0000_peopl"/>
  </r>
  <r>
    <x v="7"/>
    <n v="13.6881"/>
    <n v="-89.210899999999995"/>
    <n v="6"/>
    <n v="0"/>
    <n v="0"/>
    <n v="107"/>
    <s v="_x0000_peopl"/>
  </r>
  <r>
    <x v="7"/>
    <n v="13.6881"/>
    <n v="-89.210800000000006"/>
    <n v="5"/>
    <n v="0"/>
    <n v="0"/>
    <n v="107"/>
    <s v="_x0000_peopl"/>
  </r>
  <r>
    <x v="7"/>
    <n v="13.6881"/>
    <n v="-89.210800000000006"/>
    <n v="6"/>
    <n v="0"/>
    <n v="0"/>
    <n v="107"/>
    <s v="_x0000_peopl"/>
  </r>
  <r>
    <x v="7"/>
    <n v="13.6881"/>
    <n v="-89.210800000000006"/>
    <n v="6"/>
    <n v="0"/>
    <n v="0"/>
    <n v="107"/>
    <s v="_x0000_peopl"/>
  </r>
  <r>
    <x v="7"/>
    <n v="13.6881"/>
    <n v="-89.210800000000006"/>
    <n v="5"/>
    <n v="0"/>
    <n v="0"/>
    <n v="107"/>
    <s v="_x0000_peopl"/>
  </r>
  <r>
    <x v="7"/>
    <n v="13.6881"/>
    <n v="-89.210700000000003"/>
    <n v="5"/>
    <n v="0"/>
    <n v="0"/>
    <n v="107"/>
    <s v="_x0000_peopl"/>
  </r>
  <r>
    <x v="7"/>
    <n v="13.6881"/>
    <n v="-89.210700000000003"/>
    <n v="3"/>
    <n v="0"/>
    <n v="0"/>
    <n v="107"/>
    <s v="_x0000_peopl"/>
  </r>
  <r>
    <x v="7"/>
    <n v="13.6881"/>
    <n v="-89.210700000000003"/>
    <n v="2"/>
    <n v="0"/>
    <n v="0"/>
    <n v="107"/>
    <s v="_x0000_peopl"/>
  </r>
  <r>
    <x v="7"/>
    <n v="13.6881"/>
    <n v="-89.210700000000003"/>
    <n v="5"/>
    <n v="0"/>
    <n v="0"/>
    <n v="107"/>
    <s v="_x0000_peopl"/>
  </r>
  <r>
    <x v="7"/>
    <n v="13.6881"/>
    <n v="-89.210599999999999"/>
    <n v="3"/>
    <n v="0"/>
    <n v="0"/>
    <n v="107"/>
    <s v="_x0000_peopl"/>
  </r>
  <r>
    <x v="7"/>
    <n v="13.6881"/>
    <n v="-89.210599999999999"/>
    <n v="2"/>
    <n v="0"/>
    <n v="0"/>
    <n v="107"/>
    <s v="_x0000_peopl"/>
  </r>
  <r>
    <x v="7"/>
    <n v="13.6881"/>
    <n v="-89.210599999999999"/>
    <n v="3"/>
    <n v="0"/>
    <n v="0"/>
    <n v="107"/>
    <s v="_x0000_peopl"/>
  </r>
  <r>
    <x v="7"/>
    <n v="13.6881"/>
    <n v="-89.210599999999999"/>
    <n v="8"/>
    <n v="0"/>
    <n v="0"/>
    <n v="107"/>
    <s v="_x0000_peopl"/>
  </r>
  <r>
    <x v="7"/>
    <n v="13.6881"/>
    <n v="-89.210499999999996"/>
    <n v="6"/>
    <n v="0"/>
    <n v="0"/>
    <n v="107"/>
    <s v="_x0000_peopl"/>
  </r>
  <r>
    <x v="7"/>
    <n v="13.6881"/>
    <n v="-89.210499999999996"/>
    <n v="0"/>
    <n v="0"/>
    <n v="0"/>
    <n v="107"/>
    <s v="_x0000_peopl"/>
  </r>
  <r>
    <x v="7"/>
    <n v="13.6881"/>
    <n v="-89.210499999999996"/>
    <n v="3"/>
    <n v="0"/>
    <n v="0"/>
    <n v="107"/>
    <s v="_x0000_peopl"/>
  </r>
  <r>
    <x v="7"/>
    <n v="13.6881"/>
    <n v="-89.210499999999996"/>
    <n v="7"/>
    <n v="0"/>
    <n v="0"/>
    <n v="107"/>
    <s v="_x0000_peopl"/>
  </r>
  <r>
    <x v="7"/>
    <n v="13.6881"/>
    <n v="-89.210400000000007"/>
    <n v="11"/>
    <n v="0"/>
    <n v="0"/>
    <n v="107"/>
    <s v="_x0000_peopl"/>
  </r>
  <r>
    <x v="7"/>
    <n v="13.6881"/>
    <n v="-89.210400000000007"/>
    <n v="1"/>
    <n v="0"/>
    <n v="0"/>
    <n v="107"/>
    <s v="_x0000_peopl"/>
  </r>
  <r>
    <x v="7"/>
    <n v="13.6881"/>
    <n v="-89.210400000000007"/>
    <n v="2"/>
    <n v="0"/>
    <n v="0"/>
    <n v="107"/>
    <s v="_x0000_peopl"/>
  </r>
  <r>
    <x v="7"/>
    <n v="13.6881"/>
    <n v="-89.210400000000007"/>
    <n v="6"/>
    <n v="0"/>
    <n v="0"/>
    <n v="107"/>
    <s v="_x0000_peopl"/>
  </r>
  <r>
    <x v="7"/>
    <n v="13.6882"/>
    <n v="-89.210300000000004"/>
    <n v="2"/>
    <n v="0"/>
    <n v="0"/>
    <n v="107"/>
    <s v="_x0000_peopl"/>
  </r>
  <r>
    <x v="7"/>
    <n v="13.6882"/>
    <n v="-89.210300000000004"/>
    <n v="5"/>
    <n v="0"/>
    <n v="0"/>
    <n v="107"/>
    <s v="_x0000_peopl"/>
  </r>
  <r>
    <x v="7"/>
    <n v="13.6882"/>
    <n v="-89.210300000000004"/>
    <n v="2"/>
    <n v="0"/>
    <n v="0"/>
    <n v="107"/>
    <s v="_x0000_peopl"/>
  </r>
  <r>
    <x v="7"/>
    <n v="13.6882"/>
    <n v="-89.210300000000004"/>
    <n v="4"/>
    <n v="0"/>
    <n v="0"/>
    <n v="107"/>
    <s v="_x0000_peopl"/>
  </r>
  <r>
    <x v="7"/>
    <n v="13.6882"/>
    <n v="-89.2102"/>
    <n v="4"/>
    <n v="0"/>
    <n v="0"/>
    <n v="107"/>
    <s v="_x0000_peopl"/>
  </r>
  <r>
    <x v="7"/>
    <n v="13.6882"/>
    <n v="-89.2102"/>
    <n v="5"/>
    <n v="0"/>
    <n v="0"/>
    <n v="107"/>
    <s v="_x0000_peopl"/>
  </r>
  <r>
    <x v="7"/>
    <n v="13.6882"/>
    <n v="-89.2102"/>
    <n v="4"/>
    <n v="0"/>
    <n v="0"/>
    <n v="107"/>
    <s v="_x0000_peopl"/>
  </r>
  <r>
    <x v="7"/>
    <n v="13.6881"/>
    <n v="-89.2102"/>
    <n v="8"/>
    <n v="0"/>
    <n v="0"/>
    <n v="107"/>
    <s v="_x0000_peopl"/>
  </r>
  <r>
    <x v="7"/>
    <n v="13.6882"/>
    <n v="-89.210099999999997"/>
    <n v="3"/>
    <n v="0"/>
    <n v="0"/>
    <n v="107"/>
    <s v="_x0000_peopl"/>
  </r>
  <r>
    <x v="7"/>
    <n v="13.6882"/>
    <n v="-89.210099999999997"/>
    <n v="9"/>
    <n v="0"/>
    <n v="0"/>
    <n v="107"/>
    <s v="_x0000_peopl"/>
  </r>
  <r>
    <x v="7"/>
    <n v="13.6882"/>
    <n v="-89.210099999999997"/>
    <n v="6"/>
    <n v="0"/>
    <n v="0"/>
    <n v="107"/>
    <s v="_x0000_peopl"/>
  </r>
  <r>
    <x v="7"/>
    <n v="13.6881"/>
    <n v="-89.210099999999997"/>
    <n v="4"/>
    <n v="0"/>
    <n v="0"/>
    <n v="107"/>
    <s v="_x0000_peopl"/>
  </r>
  <r>
    <x v="7"/>
    <n v="13.6882"/>
    <n v="-89.21"/>
    <n v="5"/>
    <n v="0"/>
    <n v="0"/>
    <n v="107"/>
    <s v="_x0000_peopl"/>
  </r>
  <r>
    <x v="7"/>
    <n v="13.6882"/>
    <n v="-89.21"/>
    <n v="4"/>
    <n v="0"/>
    <n v="0"/>
    <n v="107"/>
    <s v="_x0000_peopl"/>
  </r>
  <r>
    <x v="7"/>
    <n v="13.6881"/>
    <n v="-89.21"/>
    <n v="5"/>
    <n v="0"/>
    <n v="0"/>
    <n v="107"/>
    <s v="_x0000_peopl"/>
  </r>
  <r>
    <x v="7"/>
    <n v="13.6881"/>
    <n v="-89.21"/>
    <n v="7"/>
    <n v="0"/>
    <n v="0"/>
    <n v="107"/>
    <s v="_x0000_peopl"/>
  </r>
  <r>
    <x v="7"/>
    <n v="13.688000000000001"/>
    <n v="-89.211100000000002"/>
    <n v="4"/>
    <n v="0"/>
    <n v="0"/>
    <n v="107"/>
    <s v="_x0000_peopl"/>
  </r>
  <r>
    <x v="7"/>
    <n v="13.688000000000001"/>
    <n v="-89.211100000000002"/>
    <n v="7"/>
    <n v="0"/>
    <n v="0"/>
    <n v="107"/>
    <s v="_x0000_peopl"/>
  </r>
  <r>
    <x v="7"/>
    <n v="13.687900000000001"/>
    <n v="-89.211100000000002"/>
    <n v="9"/>
    <n v="0"/>
    <n v="0"/>
    <n v="107"/>
    <s v="_x0000_peopl"/>
  </r>
  <r>
    <x v="7"/>
    <n v="13.687900000000001"/>
    <n v="-89.211100000000002"/>
    <n v="6"/>
    <n v="0"/>
    <n v="0"/>
    <n v="107"/>
    <s v="_x0000_peopl"/>
  </r>
  <r>
    <x v="7"/>
    <n v="13.688000000000001"/>
    <n v="-89.210999999999999"/>
    <n v="6"/>
    <n v="0"/>
    <n v="0"/>
    <n v="107"/>
    <s v="_x0000_peopl"/>
  </r>
  <r>
    <x v="7"/>
    <n v="13.687900000000001"/>
    <n v="-89.210999999999999"/>
    <n v="11"/>
    <n v="0"/>
    <n v="0"/>
    <n v="107"/>
    <s v="_x0000_peopl"/>
  </r>
  <r>
    <x v="7"/>
    <n v="13.687900000000001"/>
    <n v="-89.210999999999999"/>
    <n v="4"/>
    <n v="0"/>
    <n v="0"/>
    <n v="107"/>
    <s v="_x0000_peopl"/>
  </r>
  <r>
    <x v="7"/>
    <n v="13.687900000000001"/>
    <n v="-89.210999999999999"/>
    <n v="6"/>
    <n v="0"/>
    <n v="0"/>
    <n v="107"/>
    <s v="_x0000_peopl"/>
  </r>
  <r>
    <x v="7"/>
    <n v="13.687900000000001"/>
    <n v="-89.210899999999995"/>
    <n v="9"/>
    <n v="0"/>
    <n v="0"/>
    <n v="107"/>
    <s v="_x0000_peopl"/>
  </r>
  <r>
    <x v="7"/>
    <n v="13.687900000000001"/>
    <n v="-89.210899999999995"/>
    <n v="1"/>
    <n v="0"/>
    <n v="0"/>
    <n v="107"/>
    <s v="_x0000_peopl"/>
  </r>
  <r>
    <x v="7"/>
    <n v="13.687900000000001"/>
    <n v="-89.210899999999995"/>
    <n v="4"/>
    <n v="0"/>
    <n v="0"/>
    <n v="107"/>
    <s v="_x0000_peopl"/>
  </r>
  <r>
    <x v="7"/>
    <n v="13.687900000000001"/>
    <n v="-89.210899999999995"/>
    <n v="5"/>
    <n v="0"/>
    <n v="0"/>
    <n v="107"/>
    <s v="_x0000_peopl"/>
  </r>
  <r>
    <x v="7"/>
    <n v="13.687900000000001"/>
    <n v="-89.210800000000006"/>
    <n v="9"/>
    <n v="0"/>
    <n v="0"/>
    <n v="107"/>
    <s v="_x0000_peopl"/>
  </r>
  <r>
    <x v="7"/>
    <n v="13.687900000000001"/>
    <n v="-89.210800000000006"/>
    <n v="5"/>
    <n v="0"/>
    <n v="0"/>
    <n v="107"/>
    <s v="_x0000_peopl"/>
  </r>
  <r>
    <x v="7"/>
    <n v="13.687900000000001"/>
    <n v="-89.210800000000006"/>
    <n v="3"/>
    <n v="0"/>
    <n v="0"/>
    <n v="107"/>
    <s v="_x0000_peopl"/>
  </r>
  <r>
    <x v="7"/>
    <n v="13.687900000000001"/>
    <n v="-89.210800000000006"/>
    <n v="6"/>
    <n v="0"/>
    <n v="0"/>
    <n v="107"/>
    <s v="_x0000_peopl"/>
  </r>
  <r>
    <x v="7"/>
    <n v="13.688000000000001"/>
    <n v="-89.210700000000003"/>
    <n v="5"/>
    <n v="0"/>
    <n v="0"/>
    <n v="107"/>
    <s v="_x0000_peopl"/>
  </r>
  <r>
    <x v="7"/>
    <n v="13.688000000000001"/>
    <n v="-89.210700000000003"/>
    <n v="6"/>
    <n v="0"/>
    <n v="0"/>
    <n v="107"/>
    <s v="_x0000_peopl"/>
  </r>
  <r>
    <x v="7"/>
    <n v="13.688000000000001"/>
    <n v="-89.210700000000003"/>
    <n v="4"/>
    <n v="0"/>
    <n v="0"/>
    <n v="107"/>
    <s v="_x0000_peopl"/>
  </r>
  <r>
    <x v="7"/>
    <n v="13.688000000000001"/>
    <n v="-89.210700000000003"/>
    <n v="5"/>
    <n v="0"/>
    <n v="0"/>
    <n v="107"/>
    <s v="_x0000_peopl"/>
  </r>
  <r>
    <x v="7"/>
    <n v="13.688000000000001"/>
    <n v="-89.210599999999999"/>
    <n v="5"/>
    <n v="0"/>
    <n v="0"/>
    <n v="107"/>
    <s v="_x0000_peopl"/>
  </r>
  <r>
    <x v="7"/>
    <n v="13.688000000000001"/>
    <n v="-89.210599999999999"/>
    <n v="8"/>
    <n v="0"/>
    <n v="0"/>
    <n v="107"/>
    <s v="_x0000_peopl"/>
  </r>
  <r>
    <x v="7"/>
    <n v="13.688000000000001"/>
    <n v="-89.210599999999999"/>
    <n v="5"/>
    <n v="0"/>
    <n v="0"/>
    <n v="107"/>
    <s v="_x0000_peopl"/>
  </r>
  <r>
    <x v="7"/>
    <n v="13.688000000000001"/>
    <n v="-89.210599999999999"/>
    <n v="8"/>
    <n v="0"/>
    <n v="0"/>
    <n v="107"/>
    <s v="_x0000_peopl"/>
  </r>
  <r>
    <x v="7"/>
    <n v="13.688000000000001"/>
    <n v="-89.210499999999996"/>
    <n v="5"/>
    <n v="0"/>
    <n v="0"/>
    <n v="107"/>
    <s v="_x0000_peopl"/>
  </r>
  <r>
    <x v="7"/>
    <n v="13.688000000000001"/>
    <n v="-89.210499999999996"/>
    <n v="2"/>
    <n v="0"/>
    <n v="0"/>
    <n v="107"/>
    <s v="_x0000_peopl"/>
  </r>
  <r>
    <x v="7"/>
    <n v="13.688000000000001"/>
    <n v="-89.210499999999996"/>
    <n v="5"/>
    <n v="0"/>
    <n v="0"/>
    <n v="107"/>
    <s v="_x0000_peopl"/>
  </r>
  <r>
    <x v="7"/>
    <n v="13.688000000000001"/>
    <n v="-89.210499999999996"/>
    <n v="8"/>
    <n v="0"/>
    <n v="0"/>
    <n v="107"/>
    <s v="_x0000_peopl"/>
  </r>
  <r>
    <x v="7"/>
    <n v="13.688000000000001"/>
    <n v="-89.210400000000007"/>
    <n v="7"/>
    <n v="0"/>
    <n v="0"/>
    <n v="107"/>
    <s v="_x0000_peopl"/>
  </r>
  <r>
    <x v="7"/>
    <n v="13.688000000000001"/>
    <n v="-89.210400000000007"/>
    <n v="3"/>
    <n v="0"/>
    <n v="0"/>
    <n v="107"/>
    <s v="_x0000_peopl"/>
  </r>
  <r>
    <x v="7"/>
    <n v="13.688000000000001"/>
    <n v="-89.210400000000007"/>
    <n v="4"/>
    <n v="0"/>
    <n v="0"/>
    <n v="107"/>
    <s v="_x0000_peopl"/>
  </r>
  <r>
    <x v="7"/>
    <n v="13.688000000000001"/>
    <n v="-89.210400000000007"/>
    <n v="4"/>
    <n v="0"/>
    <n v="0"/>
    <n v="107"/>
    <s v="_x0000_peopl"/>
  </r>
  <r>
    <x v="7"/>
    <n v="13.688000000000001"/>
    <n v="-89.210300000000004"/>
    <n v="6"/>
    <n v="0"/>
    <n v="0"/>
    <n v="107"/>
    <s v="_x0000_peopl"/>
  </r>
  <r>
    <x v="7"/>
    <n v="13.688000000000001"/>
    <n v="-89.210300000000004"/>
    <n v="5"/>
    <n v="0"/>
    <n v="0"/>
    <n v="107"/>
    <s v="_x0000_peopl"/>
  </r>
  <r>
    <x v="7"/>
    <n v="13.688000000000001"/>
    <n v="-89.210300000000004"/>
    <n v="6"/>
    <n v="0"/>
    <n v="0"/>
    <n v="107"/>
    <s v="_x0000_peopl"/>
  </r>
  <r>
    <x v="7"/>
    <n v="13.688000000000001"/>
    <n v="-89.210300000000004"/>
    <n v="4"/>
    <n v="0"/>
    <n v="0"/>
    <n v="107"/>
    <s v="_x0000_peopl"/>
  </r>
  <r>
    <x v="7"/>
    <n v="13.688000000000001"/>
    <n v="-89.2102"/>
    <n v="5"/>
    <n v="0"/>
    <n v="0"/>
    <n v="107"/>
    <s v="_x0000_peopl"/>
  </r>
  <r>
    <x v="7"/>
    <n v="13.688000000000001"/>
    <n v="-89.2102"/>
    <n v="12"/>
    <n v="0"/>
    <n v="0"/>
    <n v="107"/>
    <s v="_x0000_peopl"/>
  </r>
  <r>
    <x v="7"/>
    <n v="13.688000000000001"/>
    <n v="-89.2102"/>
    <n v="9"/>
    <n v="0"/>
    <n v="0"/>
    <n v="107"/>
    <s v="_x0000_peopl"/>
  </r>
  <r>
    <x v="7"/>
    <n v="13.688000000000001"/>
    <n v="-89.2102"/>
    <n v="5"/>
    <n v="0"/>
    <n v="0"/>
    <n v="107"/>
    <s v="_x0000_peopl"/>
  </r>
  <r>
    <x v="7"/>
    <n v="13.688000000000001"/>
    <n v="-89.210099999999997"/>
    <n v="8"/>
    <n v="0"/>
    <n v="0"/>
    <n v="107"/>
    <s v="_x0000_peopl"/>
  </r>
  <r>
    <x v="7"/>
    <n v="13.688000000000001"/>
    <n v="-89.210099999999997"/>
    <n v="5"/>
    <n v="0"/>
    <n v="0"/>
    <n v="107"/>
    <s v="_x0000_peopl"/>
  </r>
  <r>
    <x v="7"/>
    <n v="13.688000000000001"/>
    <n v="-89.210099999999997"/>
    <n v="4"/>
    <n v="0"/>
    <n v="0"/>
    <n v="107"/>
    <s v="_x0000_peopl"/>
  </r>
  <r>
    <x v="7"/>
    <n v="13.688000000000001"/>
    <n v="-89.210099999999997"/>
    <n v="1"/>
    <n v="0"/>
    <n v="0"/>
    <n v="107"/>
    <s v="_x0000_peopl"/>
  </r>
  <r>
    <x v="7"/>
    <n v="13.688000000000001"/>
    <n v="-89.21"/>
    <n v="4"/>
    <n v="0"/>
    <n v="0"/>
    <n v="107"/>
    <s v="_x0000_peopl"/>
  </r>
  <r>
    <x v="7"/>
    <n v="13.688000000000001"/>
    <n v="-89.21"/>
    <n v="6"/>
    <n v="0"/>
    <n v="0"/>
    <n v="107"/>
    <s v="_x0000_peopl"/>
  </r>
  <r>
    <x v="7"/>
    <n v="13.688000000000001"/>
    <n v="-89.21"/>
    <n v="5"/>
    <n v="0"/>
    <n v="0"/>
    <n v="107"/>
    <s v="_x0000_peopl"/>
  </r>
  <r>
    <x v="7"/>
    <n v="13.688000000000001"/>
    <n v="-89.21"/>
    <n v="2"/>
    <n v="0"/>
    <n v="0"/>
    <n v="107"/>
    <s v="_x0000_peopl"/>
  </r>
  <r>
    <x v="7"/>
    <n v="13.687799999999999"/>
    <n v="-89.211100000000002"/>
    <n v="5"/>
    <n v="0"/>
    <n v="0"/>
    <n v="107"/>
    <s v="_x0000_peopl"/>
  </r>
  <r>
    <x v="7"/>
    <n v="13.687799999999999"/>
    <n v="-89.211100000000002"/>
    <n v="4"/>
    <n v="0"/>
    <n v="0"/>
    <n v="107"/>
    <s v="_x0000_peopl"/>
  </r>
  <r>
    <x v="7"/>
    <n v="13.687799999999999"/>
    <n v="-89.211100000000002"/>
    <n v="4"/>
    <n v="0"/>
    <n v="0"/>
    <n v="107"/>
    <s v="_x0000_peopl"/>
  </r>
  <r>
    <x v="7"/>
    <n v="13.687799999999999"/>
    <n v="-89.211100000000002"/>
    <n v="7"/>
    <n v="0"/>
    <n v="0"/>
    <n v="107"/>
    <s v="_x0000_peopl"/>
  </r>
  <r>
    <x v="7"/>
    <n v="13.687799999999999"/>
    <n v="-89.210999999999999"/>
    <n v="5"/>
    <n v="0"/>
    <n v="0"/>
    <n v="107"/>
    <s v="_x0000_peopl"/>
  </r>
  <r>
    <x v="7"/>
    <n v="13.687799999999999"/>
    <n v="-89.210999999999999"/>
    <n v="11"/>
    <n v="0"/>
    <n v="0"/>
    <n v="107"/>
    <s v="_x0000_peopl"/>
  </r>
  <r>
    <x v="7"/>
    <n v="13.687799999999999"/>
    <n v="-89.210999999999999"/>
    <n v="8"/>
    <n v="0"/>
    <n v="0"/>
    <n v="107"/>
    <s v="_x0000_peopl"/>
  </r>
  <r>
    <x v="7"/>
    <n v="13.687799999999999"/>
    <n v="-89.210999999999999"/>
    <n v="5"/>
    <n v="0"/>
    <n v="0"/>
    <n v="107"/>
    <s v="_x0000_peopl"/>
  </r>
  <r>
    <x v="7"/>
    <n v="13.687799999999999"/>
    <n v="-89.210899999999995"/>
    <n v="3"/>
    <n v="0"/>
    <n v="0"/>
    <n v="107"/>
    <s v="_x0000_peopl"/>
  </r>
  <r>
    <x v="7"/>
    <n v="13.687799999999999"/>
    <n v="-89.210899999999995"/>
    <n v="7"/>
    <n v="0"/>
    <n v="0"/>
    <n v="107"/>
    <s v="_x0000_peopl"/>
  </r>
  <r>
    <x v="7"/>
    <n v="13.687799999999999"/>
    <n v="-89.210899999999995"/>
    <n v="4"/>
    <n v="0"/>
    <n v="0"/>
    <n v="107"/>
    <s v="_x0000_peopl"/>
  </r>
  <r>
    <x v="7"/>
    <n v="13.687799999999999"/>
    <n v="-89.210899999999995"/>
    <n v="11"/>
    <n v="0"/>
    <n v="0"/>
    <n v="107"/>
    <s v="_x0000_peopl"/>
  </r>
  <r>
    <x v="7"/>
    <n v="13.687799999999999"/>
    <n v="-89.210899999999995"/>
    <n v="3"/>
    <n v="0"/>
    <n v="0"/>
    <n v="107"/>
    <s v="_x0000_peopl"/>
  </r>
  <r>
    <x v="7"/>
    <n v="13.687799999999999"/>
    <n v="-89.210899999999995"/>
    <n v="8"/>
    <n v="0"/>
    <n v="0"/>
    <n v="107"/>
    <s v="_x0000_peopl"/>
  </r>
  <r>
    <x v="7"/>
    <n v="13.687799999999999"/>
    <n v="-89.210899999999995"/>
    <n v="5"/>
    <n v="0"/>
    <n v="0"/>
    <n v="107"/>
    <s v="_x0000_peopl"/>
  </r>
  <r>
    <x v="7"/>
    <n v="13.687799999999999"/>
    <n v="-89.210899999999995"/>
    <n v="9"/>
    <n v="0"/>
    <n v="0"/>
    <n v="107"/>
    <s v="_x0000_peopl"/>
  </r>
  <r>
    <x v="7"/>
    <n v="13.687900000000001"/>
    <n v="-89.210700000000003"/>
    <n v="9"/>
    <n v="0"/>
    <n v="0"/>
    <n v="107"/>
    <s v="_x0000_peopl"/>
  </r>
  <r>
    <x v="7"/>
    <n v="13.687799999999999"/>
    <n v="-89.210700000000003"/>
    <n v="1"/>
    <n v="0"/>
    <n v="0"/>
    <n v="107"/>
    <s v="_x0000_peopl"/>
  </r>
  <r>
    <x v="7"/>
    <n v="13.687799999999999"/>
    <n v="-89.210700000000003"/>
    <n v="4"/>
    <n v="0"/>
    <n v="0"/>
    <n v="107"/>
    <s v="_x0000_peopl"/>
  </r>
  <r>
    <x v="7"/>
    <n v="13.687799999999999"/>
    <n v="-89.210700000000003"/>
    <n v="7"/>
    <n v="0"/>
    <n v="0"/>
    <n v="107"/>
    <s v="_x0000_peopl"/>
  </r>
  <r>
    <x v="7"/>
    <n v="13.687900000000001"/>
    <n v="-89.210599999999999"/>
    <n v="3"/>
    <n v="0"/>
    <n v="0"/>
    <n v="107"/>
    <s v="_x0000_peopl"/>
  </r>
  <r>
    <x v="7"/>
    <n v="13.687799999999999"/>
    <n v="-89.210599999999999"/>
    <n v="5"/>
    <n v="0"/>
    <n v="0"/>
    <n v="107"/>
    <s v="_x0000_peopl"/>
  </r>
  <r>
    <x v="7"/>
    <n v="13.687799999999999"/>
    <n v="-89.210599999999999"/>
    <n v="3"/>
    <n v="0"/>
    <n v="0"/>
    <n v="107"/>
    <s v="_x0000_peopl"/>
  </r>
  <r>
    <x v="7"/>
    <n v="13.687799999999999"/>
    <n v="-89.210599999999999"/>
    <n v="4"/>
    <n v="0"/>
    <n v="0"/>
    <n v="107"/>
    <s v="_x0000_peopl"/>
  </r>
  <r>
    <x v="7"/>
    <n v="13.687799999999999"/>
    <n v="-89.210499999999996"/>
    <n v="6"/>
    <n v="0"/>
    <n v="0"/>
    <n v="107"/>
    <s v="_x0000_peopl"/>
  </r>
  <r>
    <x v="7"/>
    <n v="13.687799999999999"/>
    <n v="-89.210499999999996"/>
    <n v="1"/>
    <n v="0"/>
    <n v="0"/>
    <n v="107"/>
    <s v="_x0000_peopl"/>
  </r>
  <r>
    <x v="7"/>
    <n v="13.687799999999999"/>
    <n v="-89.210499999999996"/>
    <n v="6"/>
    <n v="0"/>
    <n v="0"/>
    <n v="107"/>
    <s v="_x0000_peopl"/>
  </r>
  <r>
    <x v="7"/>
    <n v="13.687799999999999"/>
    <n v="-89.210499999999996"/>
    <n v="5"/>
    <n v="0"/>
    <n v="0"/>
    <n v="107"/>
    <s v="_x0000_peopl"/>
  </r>
  <r>
    <x v="7"/>
    <n v="13.687799999999999"/>
    <n v="-89.210499999999996"/>
    <n v="5"/>
    <n v="0"/>
    <n v="0"/>
    <n v="107"/>
    <s v="_x0000_peopl"/>
  </r>
  <r>
    <x v="7"/>
    <n v="13.687799999999999"/>
    <n v="-89.210499999999996"/>
    <n v="4"/>
    <n v="0"/>
    <n v="0"/>
    <n v="107"/>
    <s v="_x0000_peopl"/>
  </r>
  <r>
    <x v="7"/>
    <n v="13.687799999999999"/>
    <n v="-89.210499999999996"/>
    <n v="2"/>
    <n v="0"/>
    <n v="0"/>
    <n v="107"/>
    <s v="_x0000_peopl"/>
  </r>
  <r>
    <x v="7"/>
    <n v="13.687799999999999"/>
    <n v="-89.210499999999996"/>
    <n v="6"/>
    <n v="0"/>
    <n v="0"/>
    <n v="107"/>
    <s v="_x0000_peopl"/>
  </r>
  <r>
    <x v="7"/>
    <n v="13.6877"/>
    <n v="-89.211100000000002"/>
    <n v="5"/>
    <n v="0"/>
    <n v="0"/>
    <n v="107"/>
    <s v="_x0000_peopl"/>
  </r>
  <r>
    <x v="7"/>
    <n v="13.6877"/>
    <n v="-89.211100000000002"/>
    <n v="4"/>
    <n v="0"/>
    <n v="0"/>
    <n v="107"/>
    <s v="_x0000_peopl"/>
  </r>
  <r>
    <x v="7"/>
    <n v="13.6877"/>
    <n v="-89.211100000000002"/>
    <n v="3"/>
    <n v="0"/>
    <n v="0"/>
    <n v="107"/>
    <s v="_x0000_peopl"/>
  </r>
  <r>
    <x v="7"/>
    <n v="13.6876"/>
    <n v="-89.211100000000002"/>
    <n v="0"/>
    <n v="0"/>
    <n v="0"/>
    <n v="107"/>
    <s v="_x0000_peopl"/>
  </r>
  <r>
    <x v="7"/>
    <n v="13.6877"/>
    <n v="-89.210999999999999"/>
    <n v="6"/>
    <n v="0"/>
    <n v="0"/>
    <n v="107"/>
    <s v="_x0000_peopl"/>
  </r>
  <r>
    <x v="7"/>
    <n v="13.6877"/>
    <n v="-89.210999999999999"/>
    <n v="8"/>
    <n v="0"/>
    <n v="0"/>
    <n v="107"/>
    <s v="_x0000_peopl"/>
  </r>
  <r>
    <x v="7"/>
    <n v="13.6877"/>
    <n v="-89.210999999999999"/>
    <n v="5"/>
    <n v="0"/>
    <n v="0"/>
    <n v="107"/>
    <s v="_x0000_peopl"/>
  </r>
  <r>
    <x v="7"/>
    <n v="13.6876"/>
    <n v="-89.210999999999999"/>
    <n v="6"/>
    <n v="0"/>
    <n v="0"/>
    <n v="107"/>
    <s v="_x0000_peopl"/>
  </r>
  <r>
    <x v="7"/>
    <n v="13.6877"/>
    <n v="-89.210899999999995"/>
    <n v="6"/>
    <n v="0"/>
    <n v="0"/>
    <n v="107"/>
    <s v="_x0000_peopl"/>
  </r>
  <r>
    <x v="7"/>
    <n v="13.6877"/>
    <n v="-89.210899999999995"/>
    <n v="4"/>
    <n v="0"/>
    <n v="0"/>
    <n v="107"/>
    <s v="_x0000_peopl"/>
  </r>
  <r>
    <x v="7"/>
    <n v="13.6876"/>
    <n v="-89.210899999999995"/>
    <n v="6"/>
    <n v="0"/>
    <n v="0"/>
    <n v="107"/>
    <s v="_x0000_peopl"/>
  </r>
  <r>
    <x v="7"/>
    <n v="13.6876"/>
    <n v="-89.210899999999995"/>
    <n v="4"/>
    <n v="0"/>
    <n v="0"/>
    <n v="107"/>
    <s v="_x0000_peopl"/>
  </r>
  <r>
    <x v="7"/>
    <n v="13.6877"/>
    <n v="-89.210899999999995"/>
    <n v="4"/>
    <n v="0"/>
    <n v="0"/>
    <n v="107"/>
    <s v="_x0000_peopl"/>
  </r>
  <r>
    <x v="7"/>
    <n v="13.6876"/>
    <n v="-89.210899999999995"/>
    <n v="4"/>
    <n v="0"/>
    <n v="0"/>
    <n v="107"/>
    <s v="_x0000_peopl"/>
  </r>
  <r>
    <x v="7"/>
    <n v="13.6876"/>
    <n v="-89.210899999999995"/>
    <n v="5"/>
    <n v="0"/>
    <n v="0"/>
    <n v="107"/>
    <s v="_x0000_peopl"/>
  </r>
  <r>
    <x v="7"/>
    <n v="13.6876"/>
    <n v="-89.210899999999995"/>
    <n v="1"/>
    <n v="0"/>
    <n v="0"/>
    <n v="107"/>
    <s v="_x0000_peopl"/>
  </r>
  <r>
    <x v="7"/>
    <n v="13.6877"/>
    <n v="-89.210700000000003"/>
    <n v="8"/>
    <n v="0"/>
    <n v="0"/>
    <n v="107"/>
    <s v="_x0000_peopl"/>
  </r>
  <r>
    <x v="7"/>
    <n v="13.6877"/>
    <n v="-89.210700000000003"/>
    <n v="7"/>
    <n v="0"/>
    <n v="0"/>
    <n v="107"/>
    <s v="_x0000_peopl"/>
  </r>
  <r>
    <x v="7"/>
    <n v="13.6877"/>
    <n v="-89.210700000000003"/>
    <n v="2"/>
    <n v="0"/>
    <n v="0"/>
    <n v="107"/>
    <s v="_x0000_peopl"/>
  </r>
  <r>
    <x v="7"/>
    <n v="13.6877"/>
    <n v="-89.210700000000003"/>
    <n v="3"/>
    <n v="0"/>
    <n v="0"/>
    <n v="107"/>
    <s v="_x0000_peopl"/>
  </r>
  <r>
    <x v="7"/>
    <n v="13.6877"/>
    <n v="-89.210599999999999"/>
    <n v="9"/>
    <n v="0"/>
    <n v="0"/>
    <n v="107"/>
    <s v="_x0000_peopl"/>
  </r>
  <r>
    <x v="7"/>
    <n v="13.6877"/>
    <n v="-89.210599999999999"/>
    <n v="6"/>
    <n v="0"/>
    <n v="0"/>
    <n v="107"/>
    <s v="_x0000_peopl"/>
  </r>
  <r>
    <x v="7"/>
    <n v="13.6877"/>
    <n v="-89.210599999999999"/>
    <n v="3"/>
    <n v="0"/>
    <n v="0"/>
    <n v="107"/>
    <s v="_x0000_peopl"/>
  </r>
  <r>
    <x v="7"/>
    <n v="13.6877"/>
    <n v="-89.210599999999999"/>
    <n v="2"/>
    <n v="0"/>
    <n v="0"/>
    <n v="107"/>
    <s v="_x0000_peopl"/>
  </r>
  <r>
    <x v="7"/>
    <n v="13.6877"/>
    <n v="-89.210499999999996"/>
    <n v="4"/>
    <n v="0"/>
    <n v="0"/>
    <n v="107"/>
    <s v="_x0000_peopl"/>
  </r>
  <r>
    <x v="7"/>
    <n v="13.6877"/>
    <n v="-89.210499999999996"/>
    <n v="6"/>
    <n v="0"/>
    <n v="0"/>
    <n v="107"/>
    <s v="_x0000_peopl"/>
  </r>
  <r>
    <x v="7"/>
    <n v="13.6877"/>
    <n v="-89.210499999999996"/>
    <n v="10"/>
    <n v="0"/>
    <n v="0"/>
    <n v="107"/>
    <s v="_x0000_peopl"/>
  </r>
  <r>
    <x v="7"/>
    <n v="13.6877"/>
    <n v="-89.210499999999996"/>
    <n v="3"/>
    <n v="0"/>
    <n v="0"/>
    <n v="107"/>
    <s v="_x0000_peopl"/>
  </r>
  <r>
    <x v="7"/>
    <n v="13.6877"/>
    <n v="-89.210499999999996"/>
    <n v="3"/>
    <n v="0"/>
    <n v="0"/>
    <n v="107"/>
    <s v="_x0000_peopl"/>
  </r>
  <r>
    <x v="7"/>
    <n v="13.6877"/>
    <n v="-89.210499999999996"/>
    <n v="3"/>
    <n v="0"/>
    <n v="0"/>
    <n v="107"/>
    <s v="_x0000_peopl"/>
  </r>
  <r>
    <x v="7"/>
    <n v="13.6877"/>
    <n v="-89.210499999999996"/>
    <n v="4"/>
    <n v="0"/>
    <n v="0"/>
    <n v="107"/>
    <s v="_x0000_peopl"/>
  </r>
  <r>
    <x v="7"/>
    <n v="13.6877"/>
    <n v="-89.210499999999996"/>
    <n v="2"/>
    <n v="0"/>
    <n v="0"/>
    <n v="107"/>
    <s v="_x0000_peopl"/>
  </r>
  <r>
    <x v="7"/>
    <n v="13.6875"/>
    <n v="-89.210499999999996"/>
    <n v="6"/>
    <n v="0"/>
    <n v="0"/>
    <n v="107"/>
    <s v="_x0000_peopl"/>
  </r>
  <r>
    <x v="7"/>
    <n v="13.6875"/>
    <n v="-89.210499999999996"/>
    <n v="4"/>
    <n v="0"/>
    <n v="0"/>
    <n v="107"/>
    <s v="_x0000_peopl"/>
  </r>
  <r>
    <x v="7"/>
    <n v="13.6875"/>
    <n v="-89.210499999999996"/>
    <n v="7"/>
    <n v="0"/>
    <n v="0"/>
    <n v="107"/>
    <s v="_x0000_peopl"/>
  </r>
  <r>
    <x v="7"/>
    <n v="13.6875"/>
    <n v="-89.210499999999996"/>
    <n v="9"/>
    <n v="0"/>
    <n v="0"/>
    <n v="107"/>
    <s v="_x0000_peopl"/>
  </r>
  <r>
    <x v="7"/>
    <n v="13.6876"/>
    <n v="-89.210499999999996"/>
    <n v="7"/>
    <n v="0"/>
    <n v="0"/>
    <n v="107"/>
    <s v="_x0000_peopl"/>
  </r>
  <r>
    <x v="7"/>
    <n v="13.6875"/>
    <n v="-89.210499999999996"/>
    <n v="4"/>
    <n v="0"/>
    <n v="0"/>
    <n v="107"/>
    <s v="_x0000_peopl"/>
  </r>
  <r>
    <x v="7"/>
    <n v="13.6875"/>
    <n v="-89.210499999999996"/>
    <n v="2"/>
    <n v="0"/>
    <n v="0"/>
    <n v="107"/>
    <s v="_x0000_peopl"/>
  </r>
  <r>
    <x v="7"/>
    <n v="13.6875"/>
    <n v="-89.210499999999996"/>
    <n v="5"/>
    <n v="0"/>
    <n v="0"/>
    <n v="107"/>
    <s v="_x0000_peopl"/>
  </r>
  <r>
    <x v="7"/>
    <n v="13.6876"/>
    <n v="-89.210599999999999"/>
    <n v="3"/>
    <n v="0"/>
    <n v="0"/>
    <n v="107"/>
    <s v="_x0000_peopl"/>
  </r>
  <r>
    <x v="7"/>
    <n v="13.6876"/>
    <n v="-89.210599999999999"/>
    <n v="3"/>
    <n v="0"/>
    <n v="0"/>
    <n v="107"/>
    <s v="_x0000_peopl"/>
  </r>
  <r>
    <x v="7"/>
    <n v="13.6875"/>
    <n v="-89.210599999999999"/>
    <n v="1"/>
    <n v="0"/>
    <n v="0"/>
    <n v="107"/>
    <s v="_x0000_peopl"/>
  </r>
  <r>
    <x v="7"/>
    <n v="13.6875"/>
    <n v="-89.210599999999999"/>
    <n v="2"/>
    <n v="0"/>
    <n v="0"/>
    <n v="107"/>
    <s v="_x0000_peopl"/>
  </r>
  <r>
    <x v="7"/>
    <n v="13.6876"/>
    <n v="-89.210700000000003"/>
    <n v="6"/>
    <n v="0"/>
    <n v="0"/>
    <n v="107"/>
    <s v="_x0000_peopl"/>
  </r>
  <r>
    <x v="7"/>
    <n v="13.6875"/>
    <n v="-89.210700000000003"/>
    <n v="3"/>
    <n v="0"/>
    <n v="0"/>
    <n v="107"/>
    <s v="_x0000_peopl"/>
  </r>
  <r>
    <x v="7"/>
    <n v="13.6875"/>
    <n v="-89.210700000000003"/>
    <n v="3"/>
    <n v="0"/>
    <n v="0"/>
    <n v="107"/>
    <s v="_x0000_peopl"/>
  </r>
  <r>
    <x v="7"/>
    <n v="13.6875"/>
    <n v="-89.210999999999999"/>
    <n v="5"/>
    <n v="0"/>
    <n v="0"/>
    <n v="107"/>
    <s v="_x0000_peopl"/>
  </r>
  <r>
    <x v="7"/>
    <n v="13.6875"/>
    <n v="-89.210999999999999"/>
    <n v="7"/>
    <n v="0"/>
    <n v="0"/>
    <n v="107"/>
    <s v="_x0000_peopl"/>
  </r>
  <r>
    <x v="7"/>
    <n v="13.6875"/>
    <n v="-89.210999999999999"/>
    <n v="5"/>
    <n v="0"/>
    <n v="0"/>
    <n v="107"/>
    <s v="_x0000_peopl"/>
  </r>
  <r>
    <x v="7"/>
    <n v="13.6875"/>
    <n v="-89.210999999999999"/>
    <n v="2"/>
    <n v="0"/>
    <n v="0"/>
    <n v="107"/>
    <s v="_x0000_peopl"/>
  </r>
  <r>
    <x v="7"/>
    <n v="13.6875"/>
    <n v="-89.210899999999995"/>
    <n v="4"/>
    <n v="0"/>
    <n v="0"/>
    <n v="107"/>
    <s v="_x0000_peopl"/>
  </r>
  <r>
    <x v="7"/>
    <n v="13.6875"/>
    <n v="-89.210899999999995"/>
    <n v="3"/>
    <n v="0"/>
    <n v="0"/>
    <n v="107"/>
    <s v="_x0000_peopl"/>
  </r>
  <r>
    <x v="7"/>
    <n v="13.6875"/>
    <n v="-89.210899999999995"/>
    <n v="6"/>
    <n v="0"/>
    <n v="0"/>
    <n v="107"/>
    <s v="_x0000_peopl"/>
  </r>
  <r>
    <x v="7"/>
    <n v="13.6875"/>
    <n v="-89.210899999999995"/>
    <n v="5"/>
    <n v="0"/>
    <n v="0"/>
    <n v="107"/>
    <s v="_x0000_peopl"/>
  </r>
  <r>
    <x v="7"/>
    <n v="13.6875"/>
    <n v="-89.211100000000002"/>
    <n v="6"/>
    <n v="0"/>
    <n v="0"/>
    <n v="107"/>
    <s v="_x0000_peopl"/>
  </r>
  <r>
    <x v="7"/>
    <n v="13.6875"/>
    <n v="-89.211100000000002"/>
    <n v="5"/>
    <n v="0"/>
    <n v="0"/>
    <n v="107"/>
    <s v="_x0000_peopl"/>
  </r>
  <r>
    <x v="7"/>
    <n v="13.6875"/>
    <n v="-89.211100000000002"/>
    <n v="5"/>
    <n v="0"/>
    <n v="0"/>
    <n v="107"/>
    <s v="_x0000_peopl"/>
  </r>
  <r>
    <x v="7"/>
    <n v="13.6875"/>
    <n v="-89.211100000000002"/>
    <n v="9"/>
    <n v="0"/>
    <n v="0"/>
    <n v="107"/>
    <s v="_x0000_peopl"/>
  </r>
  <r>
    <x v="7"/>
    <n v="13.6875"/>
    <n v="-89.211100000000002"/>
    <n v="4"/>
    <n v="0"/>
    <n v="0"/>
    <n v="107"/>
    <s v="_x0000_peopl"/>
  </r>
  <r>
    <x v="7"/>
    <n v="13.6875"/>
    <n v="-89.211100000000002"/>
    <n v="5"/>
    <n v="0"/>
    <n v="0"/>
    <n v="107"/>
    <s v="_x0000_peopl"/>
  </r>
  <r>
    <x v="7"/>
    <n v="13.6875"/>
    <n v="-89.211100000000002"/>
    <n v="5"/>
    <n v="0"/>
    <n v="0"/>
    <n v="107"/>
    <s v="_x0000_peopl"/>
  </r>
  <r>
    <x v="7"/>
    <n v="13.6875"/>
    <n v="-89.211100000000002"/>
    <n v="3"/>
    <n v="0"/>
    <n v="0"/>
    <n v="107"/>
    <s v="_x0000_peopl"/>
  </r>
  <r>
    <x v="7"/>
    <n v="13.6929"/>
    <n v="-89.226299999999995"/>
    <n v="5"/>
    <n v="0"/>
    <n v="0"/>
    <n v="107"/>
    <s v="_x0000_peopl"/>
  </r>
  <r>
    <x v="7"/>
    <n v="13.69"/>
    <n v="-89.216499999999996"/>
    <n v="6"/>
    <n v="0"/>
    <n v="0"/>
    <n v="107"/>
    <s v="_x0000_peopl"/>
  </r>
  <r>
    <x v="7"/>
    <n v="13.6898"/>
    <n v="-89.216499999999996"/>
    <n v="6"/>
    <n v="0"/>
    <n v="0"/>
    <n v="107"/>
    <s v="_x0000_peopl"/>
  </r>
  <r>
    <x v="7"/>
    <n v="13.6898"/>
    <n v="-89.216499999999996"/>
    <n v="6"/>
    <n v="0"/>
    <n v="0"/>
    <n v="107"/>
    <s v="_x0000_peopl"/>
  </r>
  <r>
    <x v="7"/>
    <n v="13.6898"/>
    <n v="-89.216399999999993"/>
    <n v="5"/>
    <n v="0"/>
    <n v="0"/>
    <n v="107"/>
    <s v="_x0000_peopl"/>
  </r>
  <r>
    <x v="7"/>
    <n v="13.6898"/>
    <n v="-89.216200000000001"/>
    <n v="5"/>
    <n v="0"/>
    <n v="0"/>
    <n v="107"/>
    <s v="_x0000_peopl"/>
  </r>
  <r>
    <x v="7"/>
    <n v="13.6898"/>
    <n v="-89.216200000000001"/>
    <n v="3"/>
    <n v="0"/>
    <n v="0"/>
    <n v="107"/>
    <s v="_x0000_peopl"/>
  </r>
  <r>
    <x v="7"/>
    <n v="13.6899"/>
    <n v="-89.216200000000001"/>
    <n v="1"/>
    <n v="0"/>
    <n v="0"/>
    <n v="107"/>
    <s v="_x0000_peopl"/>
  </r>
  <r>
    <x v="7"/>
    <n v="13.6898"/>
    <n v="-89.215999999999994"/>
    <n v="6"/>
    <n v="0"/>
    <n v="0"/>
    <n v="107"/>
    <s v="_x0000_peopl"/>
  </r>
  <r>
    <x v="7"/>
    <n v="13.6899"/>
    <n v="-89.215999999999994"/>
    <n v="1"/>
    <n v="0"/>
    <n v="0"/>
    <n v="107"/>
    <s v="_x0000_peopl"/>
  </r>
  <r>
    <x v="7"/>
    <n v="13.6899"/>
    <n v="-89.215900000000005"/>
    <n v="7"/>
    <n v="0"/>
    <n v="0"/>
    <n v="107"/>
    <s v="_x0000_peopl"/>
  </r>
  <r>
    <x v="7"/>
    <n v="13.69"/>
    <n v="-89.215999999999994"/>
    <n v="8"/>
    <n v="0"/>
    <n v="0"/>
    <n v="107"/>
    <s v="_x0000_peopl"/>
  </r>
  <r>
    <x v="7"/>
    <n v="13.69"/>
    <n v="-89.215800000000002"/>
    <n v="1"/>
    <n v="0"/>
    <n v="0"/>
    <n v="107"/>
    <s v="_x0000_peopl"/>
  </r>
  <r>
    <x v="7"/>
    <n v="13.6899"/>
    <n v="-89.215800000000002"/>
    <n v="3"/>
    <n v="0"/>
    <n v="0"/>
    <n v="107"/>
    <s v="_x0000_peopl"/>
  </r>
  <r>
    <x v="7"/>
    <n v="13.6898"/>
    <n v="-89.215699999999998"/>
    <n v="2"/>
    <n v="0"/>
    <n v="0"/>
    <n v="107"/>
    <s v="_x0000_peopl"/>
  </r>
  <r>
    <x v="7"/>
    <n v="13.69"/>
    <n v="-89.215699999999998"/>
    <n v="9"/>
    <n v="0"/>
    <n v="0"/>
    <n v="107"/>
    <s v="_x0000_peopl"/>
  </r>
  <r>
    <x v="7"/>
    <n v="13.69"/>
    <n v="-89.215699999999998"/>
    <n v="0"/>
    <n v="0"/>
    <n v="0"/>
    <n v="107"/>
    <s v="_x0000_peopl"/>
  </r>
  <r>
    <x v="7"/>
    <n v="13.69"/>
    <n v="-89.215599999999995"/>
    <n v="2"/>
    <n v="0"/>
    <n v="0"/>
    <n v="107"/>
    <s v="_x0000_peopl"/>
  </r>
  <r>
    <x v="7"/>
    <n v="13.69"/>
    <n v="-89.215500000000006"/>
    <n v="5"/>
    <n v="0"/>
    <n v="0"/>
    <n v="107"/>
    <s v="_x0000_peopl"/>
  </r>
  <r>
    <x v="7"/>
    <n v="13.6899"/>
    <n v="-89.215400000000002"/>
    <n v="8"/>
    <n v="0"/>
    <n v="0"/>
    <n v="107"/>
    <s v="_x0000_peopl"/>
  </r>
  <r>
    <x v="7"/>
    <n v="13.69"/>
    <n v="-89.215400000000002"/>
    <n v="7"/>
    <n v="0"/>
    <n v="0"/>
    <n v="107"/>
    <s v="_x0000_peopl"/>
  </r>
  <r>
    <x v="7"/>
    <n v="13.6899"/>
    <n v="-89.215400000000002"/>
    <n v="8"/>
    <n v="0"/>
    <n v="0"/>
    <n v="107"/>
    <s v="_x0000_peopl"/>
  </r>
  <r>
    <x v="7"/>
    <n v="13.6898"/>
    <n v="-89.215299999999999"/>
    <n v="11"/>
    <n v="0"/>
    <n v="0"/>
    <n v="107"/>
    <s v="_x0000_peopl"/>
  </r>
  <r>
    <x v="7"/>
    <n v="13.6898"/>
    <n v="-89.215699999999998"/>
    <n v="2"/>
    <n v="0"/>
    <n v="0"/>
    <n v="107"/>
    <s v="_x0000_peopl"/>
  </r>
  <r>
    <x v="7"/>
    <n v="13.6898"/>
    <n v="-89.215599999999995"/>
    <n v="4"/>
    <n v="0"/>
    <n v="0"/>
    <n v="107"/>
    <s v="_x0000_peopl"/>
  </r>
  <r>
    <x v="7"/>
    <n v="13.6897"/>
    <n v="-89.215500000000006"/>
    <n v="1"/>
    <n v="0"/>
    <n v="0"/>
    <n v="107"/>
    <s v="_x0000_peopl"/>
  </r>
  <r>
    <x v="7"/>
    <n v="13.6896"/>
    <n v="-89.215699999999998"/>
    <n v="8"/>
    <n v="0"/>
    <n v="0"/>
    <n v="107"/>
    <s v="_x0000_peopl"/>
  </r>
  <r>
    <x v="7"/>
    <n v="13.6896"/>
    <n v="-89.215800000000002"/>
    <n v="5"/>
    <n v="0"/>
    <n v="0"/>
    <n v="107"/>
    <s v="_x0000_peopl"/>
  </r>
  <r>
    <x v="7"/>
    <n v="13.6896"/>
    <n v="-89.215900000000005"/>
    <n v="3"/>
    <n v="0"/>
    <n v="0"/>
    <n v="107"/>
    <s v="_x0000_peopl"/>
  </r>
  <r>
    <x v="7"/>
    <n v="13.6896"/>
    <n v="-89.215999999999994"/>
    <n v="1"/>
    <n v="0"/>
    <n v="0"/>
    <n v="107"/>
    <s v="_x0000_peopl"/>
  </r>
  <r>
    <x v="7"/>
    <n v="13.689299999999999"/>
    <n v="-89.215800000000002"/>
    <n v="6"/>
    <n v="0"/>
    <n v="0"/>
    <n v="107"/>
    <s v="_x0000_peopl"/>
  </r>
  <r>
    <x v="7"/>
    <n v="13.689299999999999"/>
    <n v="-89.215900000000005"/>
    <n v="4"/>
    <n v="0"/>
    <n v="0"/>
    <n v="107"/>
    <s v="_x0000_peopl"/>
  </r>
  <r>
    <x v="7"/>
    <n v="13.689399999999999"/>
    <n v="-89.215999999999994"/>
    <n v="4"/>
    <n v="0"/>
    <n v="0"/>
    <n v="107"/>
    <s v="_x0000_peopl"/>
  </r>
  <r>
    <x v="7"/>
    <n v="13.689399999999999"/>
    <n v="-89.216099999999997"/>
    <n v="8"/>
    <n v="0"/>
    <n v="0"/>
    <n v="107"/>
    <s v="_x0000_peopl"/>
  </r>
  <r>
    <x v="7"/>
    <n v="13.689399999999999"/>
    <n v="-89.216099999999997"/>
    <n v="7"/>
    <n v="0"/>
    <n v="0"/>
    <n v="107"/>
    <s v="_x0000_peopl"/>
  </r>
  <r>
    <x v="7"/>
    <n v="13.689399999999999"/>
    <n v="-89.216099999999997"/>
    <n v="4"/>
    <n v="0"/>
    <n v="0"/>
    <n v="107"/>
    <s v="_x0000_peopl"/>
  </r>
  <r>
    <x v="7"/>
    <n v="13.689500000000001"/>
    <n v="-89.216099999999997"/>
    <n v="6"/>
    <n v="0"/>
    <n v="0"/>
    <n v="107"/>
    <s v="_x0000_peopl"/>
  </r>
  <r>
    <x v="7"/>
    <n v="13.689500000000001"/>
    <n v="-89.215599999999995"/>
    <n v="4"/>
    <n v="0"/>
    <n v="0"/>
    <n v="107"/>
    <s v="_x0000_peopl"/>
  </r>
  <r>
    <x v="7"/>
    <n v="13.689500000000001"/>
    <n v="-89.215599999999995"/>
    <n v="5"/>
    <n v="0"/>
    <n v="0"/>
    <n v="107"/>
    <s v="_x0000_peopl"/>
  </r>
  <r>
    <x v="7"/>
    <n v="13.689500000000001"/>
    <n v="-89.215500000000006"/>
    <n v="4"/>
    <n v="0"/>
    <n v="0"/>
    <n v="107"/>
    <s v="_x0000_peopl"/>
  </r>
  <r>
    <x v="7"/>
    <n v="13.689500000000001"/>
    <n v="-89.215400000000002"/>
    <n v="4"/>
    <n v="0"/>
    <n v="0"/>
    <n v="107"/>
    <s v="_x0000_peopl"/>
  </r>
  <r>
    <x v="7"/>
    <n v="13.689399999999999"/>
    <n v="-89.215699999999998"/>
    <n v="2"/>
    <n v="0"/>
    <n v="0"/>
    <n v="107"/>
    <s v="_x0000_peopl"/>
  </r>
  <r>
    <x v="7"/>
    <n v="13.689399999999999"/>
    <n v="-89.215599999999995"/>
    <n v="6"/>
    <n v="0"/>
    <n v="0"/>
    <n v="107"/>
    <s v="_x0000_peopl"/>
  </r>
  <r>
    <x v="7"/>
    <n v="13.689399999999999"/>
    <n v="-89.215599999999995"/>
    <n v="2"/>
    <n v="0"/>
    <n v="0"/>
    <n v="107"/>
    <s v="_x0000_peopl"/>
  </r>
  <r>
    <x v="7"/>
    <n v="13.689299999999999"/>
    <n v="-89.215599999999995"/>
    <n v="5"/>
    <n v="0"/>
    <n v="0"/>
    <n v="107"/>
    <s v="_x0000_peopl"/>
  </r>
  <r>
    <x v="7"/>
    <n v="13.689299999999999"/>
    <n v="-89.215599999999995"/>
    <n v="5"/>
    <n v="0"/>
    <n v="0"/>
    <n v="107"/>
    <s v="_x0000_peopl"/>
  </r>
  <r>
    <x v="7"/>
    <n v="13.689299999999999"/>
    <n v="-89.215699999999998"/>
    <n v="2"/>
    <n v="0"/>
    <n v="0"/>
    <n v="107"/>
    <s v="_x0000_peopl"/>
  </r>
  <r>
    <x v="7"/>
    <n v="13.6892"/>
    <n v="-89.215699999999998"/>
    <n v="4"/>
    <n v="0"/>
    <n v="0"/>
    <n v="107"/>
    <s v="_x0000_peopl"/>
  </r>
  <r>
    <x v="7"/>
    <n v="13.6892"/>
    <n v="-89.215599999999995"/>
    <n v="3"/>
    <n v="0"/>
    <n v="0"/>
    <n v="107"/>
    <s v="_x0000_peopl"/>
  </r>
  <r>
    <x v="7"/>
    <n v="13.6892"/>
    <n v="-89.215699999999998"/>
    <n v="2"/>
    <n v="0"/>
    <n v="0"/>
    <n v="107"/>
    <s v="_x0000_peopl"/>
  </r>
  <r>
    <x v="7"/>
    <n v="13.689299999999999"/>
    <n v="-89.215400000000002"/>
    <n v="3"/>
    <n v="0"/>
    <n v="0"/>
    <n v="107"/>
    <s v="_x0000_peopl"/>
  </r>
  <r>
    <x v="7"/>
    <n v="13.6892"/>
    <n v="-89.215299999999999"/>
    <n v="6"/>
    <n v="0"/>
    <n v="0"/>
    <n v="107"/>
    <s v="_x0000_peopl"/>
  </r>
  <r>
    <x v="7"/>
    <n v="13.689399999999999"/>
    <n v="-89.215100000000007"/>
    <n v="3"/>
    <n v="0"/>
    <n v="0"/>
    <n v="107"/>
    <s v="_x0000_peopl"/>
  </r>
  <r>
    <x v="7"/>
    <n v="13.689299999999999"/>
    <n v="-89.215100000000007"/>
    <n v="4"/>
    <n v="0"/>
    <n v="0"/>
    <n v="107"/>
    <s v="_x0000_peopl"/>
  </r>
  <r>
    <x v="7"/>
    <n v="13.689299999999999"/>
    <n v="-89.215199999999996"/>
    <n v="4"/>
    <n v="0"/>
    <n v="0"/>
    <n v="107"/>
    <s v="_x0000_peopl"/>
  </r>
  <r>
    <x v="7"/>
    <n v="13.689299999999999"/>
    <n v="-89.215000000000003"/>
    <n v="6"/>
    <n v="0"/>
    <n v="0"/>
    <n v="107"/>
    <s v="_x0000_peopl"/>
  </r>
  <r>
    <x v="7"/>
    <n v="13.689299999999999"/>
    <n v="-89.215000000000003"/>
    <n v="4"/>
    <n v="0"/>
    <n v="0"/>
    <n v="107"/>
    <s v="_x0000_peopl"/>
  </r>
  <r>
    <x v="7"/>
    <n v="13.6892"/>
    <n v="-89.215000000000003"/>
    <n v="4"/>
    <n v="0"/>
    <n v="0"/>
    <n v="107"/>
    <s v="_x0000_peopl"/>
  </r>
  <r>
    <x v="7"/>
    <n v="13.6892"/>
    <n v="-89.215000000000003"/>
    <n v="5"/>
    <n v="0"/>
    <n v="0"/>
    <n v="107"/>
    <s v="_x0000_peopl"/>
  </r>
  <r>
    <x v="7"/>
    <n v="13.6891"/>
    <n v="-89.215500000000006"/>
    <n v="4"/>
    <n v="0"/>
    <n v="0"/>
    <n v="107"/>
    <s v="_x0000_peopl"/>
  </r>
  <r>
    <x v="7"/>
    <n v="13.688599999999999"/>
    <n v="-89.214200000000005"/>
    <n v="6"/>
    <n v="0"/>
    <n v="0"/>
    <n v="107"/>
    <s v="_x0000_peopl"/>
  </r>
  <r>
    <x v="7"/>
    <n v="13.688700000000001"/>
    <n v="-89.214100000000002"/>
    <n v="2"/>
    <n v="0"/>
    <n v="0"/>
    <n v="107"/>
    <s v="_x0000_peopl"/>
  </r>
  <r>
    <x v="7"/>
    <n v="13.688599999999999"/>
    <n v="-89.214100000000002"/>
    <n v="9"/>
    <n v="0"/>
    <n v="0"/>
    <n v="107"/>
    <s v="_x0000_peopl"/>
  </r>
  <r>
    <x v="7"/>
    <n v="13.688800000000001"/>
    <n v="-89.214100000000002"/>
    <n v="4"/>
    <n v="0"/>
    <n v="0"/>
    <n v="107"/>
    <s v="_x0000_peopl"/>
  </r>
  <r>
    <x v="7"/>
    <n v="13.688800000000001"/>
    <n v="-89.214200000000005"/>
    <n v="4"/>
    <n v="0"/>
    <n v="0"/>
    <n v="107"/>
    <s v="_x0000_peopl"/>
  </r>
  <r>
    <x v="7"/>
    <n v="13.688800000000001"/>
    <n v="-89.214200000000005"/>
    <n v="6"/>
    <n v="0"/>
    <n v="0"/>
    <n v="107"/>
    <s v="_x0000_peopl"/>
  </r>
  <r>
    <x v="7"/>
    <n v="13.688700000000001"/>
    <n v="-89.214100000000002"/>
    <n v="5"/>
    <n v="0"/>
    <n v="0"/>
    <n v="107"/>
    <s v="_x0000_peopl"/>
  </r>
  <r>
    <x v="7"/>
    <n v="13.688700000000001"/>
    <n v="-89.214100000000002"/>
    <n v="3"/>
    <n v="0"/>
    <n v="0"/>
    <n v="107"/>
    <s v="_x0000_peopl"/>
  </r>
  <r>
    <x v="7"/>
    <n v="13.688599999999999"/>
    <n v="-89.214100000000002"/>
    <n v="2"/>
    <n v="0"/>
    <n v="0"/>
    <n v="107"/>
    <s v="_x0000_peopl"/>
  </r>
  <r>
    <x v="7"/>
    <n v="13.688499999999999"/>
    <n v="-89.214100000000002"/>
    <n v="6"/>
    <n v="0"/>
    <n v="0"/>
    <n v="107"/>
    <s v="_x0000_peopl"/>
  </r>
  <r>
    <x v="7"/>
    <n v="13.688499999999999"/>
    <n v="-89.213999999999999"/>
    <n v="0"/>
    <n v="0"/>
    <n v="0"/>
    <n v="107"/>
    <s v="_x0000_peopl"/>
  </r>
  <r>
    <x v="7"/>
    <n v="13.689299999999999"/>
    <n v="-89.2149"/>
    <n v="4"/>
    <n v="0"/>
    <n v="0"/>
    <n v="107"/>
    <s v="_x0000_peopl"/>
  </r>
  <r>
    <x v="7"/>
    <n v="13.6892"/>
    <n v="-89.2149"/>
    <n v="3"/>
    <n v="0"/>
    <n v="0"/>
    <n v="107"/>
    <s v="_x0000_peopl"/>
  </r>
  <r>
    <x v="7"/>
    <n v="13.6892"/>
    <n v="-89.214799999999997"/>
    <n v="1"/>
    <n v="0"/>
    <n v="0"/>
    <n v="107"/>
    <s v="_x0000_peopl"/>
  </r>
  <r>
    <x v="7"/>
    <n v="13.689"/>
    <n v="-89.214200000000005"/>
    <n v="4"/>
    <n v="0"/>
    <n v="0"/>
    <n v="107"/>
    <s v="_x0000_peopl"/>
  </r>
  <r>
    <x v="7"/>
    <n v="13.689"/>
    <n v="-89.214200000000005"/>
    <n v="5"/>
    <n v="0"/>
    <n v="0"/>
    <n v="107"/>
    <s v="_x0000_peopl"/>
  </r>
  <r>
    <x v="7"/>
    <n v="13.6889"/>
    <n v="-89.214200000000005"/>
    <n v="6"/>
    <n v="0"/>
    <n v="0"/>
    <n v="107"/>
    <s v="_x0000_peopl"/>
  </r>
  <r>
    <x v="7"/>
    <n v="13.688800000000001"/>
    <n v="-89.214100000000002"/>
    <n v="4"/>
    <n v="0"/>
    <n v="0"/>
    <n v="107"/>
    <s v="_x0000_peopl"/>
  </r>
  <r>
    <x v="7"/>
    <n v="13.689"/>
    <n v="-89.213999999999999"/>
    <n v="4"/>
    <n v="0"/>
    <n v="0"/>
    <n v="107"/>
    <s v="_x0000_peopl"/>
  </r>
  <r>
    <x v="7"/>
    <n v="13.6889"/>
    <n v="-89.214100000000002"/>
    <n v="5"/>
    <n v="0"/>
    <n v="0"/>
    <n v="107"/>
    <s v="_x0000_peopl"/>
  </r>
  <r>
    <x v="7"/>
    <n v="13.688800000000001"/>
    <n v="-89.213999999999999"/>
    <n v="7"/>
    <n v="0"/>
    <n v="0"/>
    <n v="107"/>
    <s v="_x0000_peopl"/>
  </r>
  <r>
    <x v="7"/>
    <n v="13.688800000000001"/>
    <n v="-89.213999999999999"/>
    <n v="6"/>
    <n v="0"/>
    <n v="0"/>
    <n v="107"/>
    <s v="_x0000_peopl"/>
  </r>
  <r>
    <x v="7"/>
    <n v="13.6889"/>
    <n v="-89.213999999999999"/>
    <n v="6"/>
    <n v="0"/>
    <n v="0"/>
    <n v="107"/>
    <s v="_x0000_peopl"/>
  </r>
  <r>
    <x v="7"/>
    <n v="13.6889"/>
    <n v="-89.213899999999995"/>
    <n v="9"/>
    <n v="0"/>
    <n v="0"/>
    <n v="107"/>
    <s v="_x0000_peopl"/>
  </r>
  <r>
    <x v="7"/>
    <n v="13.6889"/>
    <n v="-89.213800000000006"/>
    <n v="7"/>
    <n v="0"/>
    <n v="0"/>
    <n v="107"/>
    <s v="_x0000_peopl"/>
  </r>
  <r>
    <x v="7"/>
    <n v="13.6889"/>
    <n v="-89.213899999999995"/>
    <n v="8"/>
    <n v="0"/>
    <n v="0"/>
    <n v="107"/>
    <s v="_x0000_peopl"/>
  </r>
  <r>
    <x v="7"/>
    <n v="13.6889"/>
    <n v="-89.213800000000006"/>
    <n v="4"/>
    <n v="0"/>
    <n v="0"/>
    <n v="107"/>
    <s v="_x0000_peopl"/>
  </r>
  <r>
    <x v="7"/>
    <n v="13.6892"/>
    <n v="-89.214200000000005"/>
    <n v="3"/>
    <n v="0"/>
    <n v="0"/>
    <n v="107"/>
    <s v="_x0000_peopl"/>
  </r>
  <r>
    <x v="7"/>
    <n v="13.6892"/>
    <n v="-89.214200000000005"/>
    <n v="1"/>
    <n v="0"/>
    <n v="0"/>
    <n v="107"/>
    <s v="_x0000_peopl"/>
  </r>
  <r>
    <x v="7"/>
    <n v="13.6891"/>
    <n v="-89.214100000000002"/>
    <n v="5"/>
    <n v="0"/>
    <n v="0"/>
    <n v="107"/>
    <s v="_x0000_peopl"/>
  </r>
  <r>
    <x v="7"/>
    <n v="13.6891"/>
    <n v="-89.213999999999999"/>
    <n v="5"/>
    <n v="0"/>
    <n v="0"/>
    <n v="107"/>
    <s v="_x0000_peopl"/>
  </r>
  <r>
    <x v="7"/>
    <n v="13.6891"/>
    <n v="-89.213899999999995"/>
    <n v="5"/>
    <n v="0"/>
    <n v="0"/>
    <n v="107"/>
    <s v="_x0000_peopl"/>
  </r>
  <r>
    <x v="7"/>
    <n v="13.6891"/>
    <n v="-89.213800000000006"/>
    <n v="5"/>
    <n v="0"/>
    <n v="0"/>
    <n v="107"/>
    <s v="_x0000_peopl"/>
  </r>
  <r>
    <x v="7"/>
    <n v="13.6891"/>
    <n v="-89.213700000000003"/>
    <n v="11"/>
    <n v="0"/>
    <n v="0"/>
    <n v="107"/>
    <s v="_x0000_peopl"/>
  </r>
  <r>
    <x v="7"/>
    <n v="13.6891"/>
    <n v="-89.2136"/>
    <n v="7"/>
    <n v="0"/>
    <n v="0"/>
    <n v="107"/>
    <s v="_x0000_peopl"/>
  </r>
  <r>
    <x v="7"/>
    <n v="13.6892"/>
    <n v="-89.2136"/>
    <n v="5"/>
    <n v="0"/>
    <n v="0"/>
    <n v="107"/>
    <s v="_x0000_peopl"/>
  </r>
  <r>
    <x v="7"/>
    <n v="13.689299999999999"/>
    <n v="-89.213499999999996"/>
    <n v="1"/>
    <n v="0"/>
    <n v="0"/>
    <n v="107"/>
    <s v="_x0000_peopl"/>
  </r>
  <r>
    <x v="7"/>
    <n v="13.6889"/>
    <n v="-89.213700000000003"/>
    <n v="7"/>
    <n v="0"/>
    <n v="0"/>
    <n v="107"/>
    <s v="_x0000_peopl"/>
  </r>
  <r>
    <x v="7"/>
    <n v="13.6889"/>
    <n v="-89.213700000000003"/>
    <n v="4"/>
    <n v="0"/>
    <n v="0"/>
    <n v="107"/>
    <s v="_x0000_peopl"/>
  </r>
  <r>
    <x v="7"/>
    <n v="13.6889"/>
    <n v="-89.2136"/>
    <n v="5"/>
    <n v="0"/>
    <n v="0"/>
    <n v="107"/>
    <s v="_x0000_peopl"/>
  </r>
  <r>
    <x v="7"/>
    <n v="13.688800000000001"/>
    <n v="-89.2136"/>
    <n v="5"/>
    <n v="0"/>
    <n v="0"/>
    <n v="107"/>
    <s v="_x0000_peopl"/>
  </r>
  <r>
    <x v="7"/>
    <n v="13.6882"/>
    <n v="-89.212800000000001"/>
    <n v="7"/>
    <n v="0"/>
    <n v="0"/>
    <n v="107"/>
    <s v="_x0000_peopl"/>
  </r>
  <r>
    <x v="7"/>
    <n v="13.6882"/>
    <n v="-89.212900000000005"/>
    <n v="9"/>
    <n v="0"/>
    <n v="0"/>
    <n v="107"/>
    <s v="_x0000_peopl"/>
  </r>
  <r>
    <x v="7"/>
    <n v="13.6882"/>
    <n v="-89.212999999999994"/>
    <n v="6"/>
    <n v="0"/>
    <n v="0"/>
    <n v="107"/>
    <s v="_x0000_peopl"/>
  </r>
  <r>
    <x v="7"/>
    <n v="13.6882"/>
    <n v="-89.212999999999994"/>
    <n v="7"/>
    <n v="0"/>
    <n v="0"/>
    <n v="107"/>
    <s v="_x0000_peopl"/>
  </r>
  <r>
    <x v="7"/>
    <n v="13.6882"/>
    <n v="-89.213099999999997"/>
    <n v="2"/>
    <n v="0"/>
    <n v="0"/>
    <n v="107"/>
    <s v="_x0000_peopl"/>
  </r>
  <r>
    <x v="7"/>
    <n v="13.6881"/>
    <n v="-89.213200000000001"/>
    <n v="5"/>
    <n v="0"/>
    <n v="0"/>
    <n v="107"/>
    <s v="_x0000_peopl"/>
  </r>
  <r>
    <x v="7"/>
    <n v="13.6882"/>
    <n v="-89.213399999999993"/>
    <n v="3"/>
    <n v="0"/>
    <n v="0"/>
    <n v="107"/>
    <s v="_x0000_peopl"/>
  </r>
  <r>
    <x v="7"/>
    <n v="13.6883"/>
    <n v="-89.213399999999993"/>
    <n v="5"/>
    <n v="0"/>
    <n v="0"/>
    <n v="107"/>
    <s v="_x0000_peopl"/>
  </r>
  <r>
    <x v="7"/>
    <n v="13.6884"/>
    <n v="-89.213399999999993"/>
    <n v="6"/>
    <n v="0"/>
    <n v="0"/>
    <n v="107"/>
    <s v="_x0000_peopl"/>
  </r>
  <r>
    <x v="7"/>
    <n v="13.6884"/>
    <n v="-89.213300000000004"/>
    <n v="3"/>
    <n v="0"/>
    <n v="0"/>
    <n v="107"/>
    <s v="_x0000_peopl"/>
  </r>
  <r>
    <x v="7"/>
    <n v="13.6884"/>
    <n v="-89.213200000000001"/>
    <n v="4"/>
    <n v="0"/>
    <n v="0"/>
    <n v="107"/>
    <s v="_x0000_peopl"/>
  </r>
  <r>
    <x v="7"/>
    <n v="13.6884"/>
    <n v="-89.213099999999997"/>
    <n v="7"/>
    <n v="0"/>
    <n v="0"/>
    <n v="107"/>
    <s v="_x0000_peopl"/>
  </r>
  <r>
    <x v="7"/>
    <n v="13.6884"/>
    <n v="-89.212999999999994"/>
    <n v="2"/>
    <n v="0"/>
    <n v="0"/>
    <n v="107"/>
    <s v="_x0000_peopl"/>
  </r>
  <r>
    <x v="7"/>
    <n v="13.6884"/>
    <n v="-89.212999999999994"/>
    <n v="5"/>
    <n v="0"/>
    <n v="0"/>
    <n v="107"/>
    <s v="_x0000_peopl"/>
  </r>
  <r>
    <x v="7"/>
    <n v="13.6884"/>
    <n v="-89.212900000000005"/>
    <n v="5"/>
    <n v="0"/>
    <n v="0"/>
    <n v="107"/>
    <s v="_x0000_peopl"/>
  </r>
  <r>
    <x v="7"/>
    <n v="13.6884"/>
    <n v="-89.212900000000005"/>
    <n v="5"/>
    <n v="0"/>
    <n v="0"/>
    <n v="107"/>
    <s v="_x0000_peopl"/>
  </r>
  <r>
    <x v="7"/>
    <n v="13.6882"/>
    <n v="-89.212800000000001"/>
    <n v="9"/>
    <n v="0"/>
    <n v="0"/>
    <n v="107"/>
    <s v="_x0000_peopl"/>
  </r>
  <r>
    <x v="7"/>
    <n v="13.6884"/>
    <n v="-89.212599999999995"/>
    <n v="4"/>
    <n v="0"/>
    <n v="0"/>
    <n v="107"/>
    <s v="_x0000_peopl"/>
  </r>
  <r>
    <x v="7"/>
    <n v="13.6883"/>
    <n v="-89.212400000000002"/>
    <n v="3"/>
    <n v="0"/>
    <n v="0"/>
    <n v="107"/>
    <s v="_x0000_peopl"/>
  </r>
  <r>
    <x v="7"/>
    <n v="13.6884"/>
    <n v="-89.212400000000002"/>
    <n v="6"/>
    <n v="0"/>
    <n v="0"/>
    <n v="107"/>
    <s v="_x0000_peopl"/>
  </r>
  <r>
    <x v="7"/>
    <n v="13.6881"/>
    <n v="-89.212400000000002"/>
    <n v="6"/>
    <n v="0"/>
    <n v="0"/>
    <n v="107"/>
    <s v="_x0000_peopl"/>
  </r>
  <r>
    <x v="7"/>
    <n v="13.6881"/>
    <n v="-89.212699999999998"/>
    <n v="2"/>
    <n v="0"/>
    <n v="0"/>
    <n v="107"/>
    <s v="_x0000_peopl"/>
  </r>
  <r>
    <x v="7"/>
    <n v="13.6882"/>
    <n v="-89.212800000000001"/>
    <n v="2"/>
    <n v="0"/>
    <n v="0"/>
    <n v="107"/>
    <s v="_x0000_peopl"/>
  </r>
  <r>
    <x v="7"/>
    <n v="13.6881"/>
    <n v="-89.212299999999999"/>
    <n v="4"/>
    <n v="0"/>
    <n v="0"/>
    <n v="107"/>
    <s v="_x0000_peopl"/>
  </r>
  <r>
    <x v="7"/>
    <n v="13.6881"/>
    <n v="-89.212199999999996"/>
    <n v="4"/>
    <n v="0"/>
    <n v="0"/>
    <n v="107"/>
    <s v="_x0000_peopl"/>
  </r>
  <r>
    <x v="7"/>
    <n v="13.6881"/>
    <n v="-89.212100000000007"/>
    <n v="8"/>
    <n v="0"/>
    <n v="0"/>
    <n v="107"/>
    <s v="_x0000_peopl"/>
  </r>
  <r>
    <x v="7"/>
    <n v="13.6882"/>
    <n v="-89.212100000000007"/>
    <n v="7"/>
    <n v="0"/>
    <n v="0"/>
    <n v="107"/>
    <s v="_x0000_peopl"/>
  </r>
  <r>
    <x v="7"/>
    <n v="13.6898"/>
    <n v="-89.217600000000004"/>
    <n v="3"/>
    <n v="0"/>
    <n v="0"/>
    <n v="107"/>
    <s v="_x0000_peopl"/>
  </r>
  <r>
    <x v="7"/>
    <n v="13.690899999999999"/>
    <n v="-89.2196"/>
    <n v="8"/>
    <n v="0"/>
    <n v="0"/>
    <n v="107"/>
    <s v="_x0000_peopl"/>
  </r>
  <r>
    <x v="7"/>
    <n v="13.691000000000001"/>
    <n v="-89.219700000000003"/>
    <n v="4"/>
    <n v="0"/>
    <n v="0"/>
    <n v="107"/>
    <s v="_x0000_peopl"/>
  </r>
  <r>
    <x v="7"/>
    <n v="13.691000000000001"/>
    <n v="-89.219700000000003"/>
    <n v="2"/>
    <n v="0"/>
    <n v="0"/>
    <n v="107"/>
    <s v="_x0000_peopl"/>
  </r>
  <r>
    <x v="7"/>
    <n v="13.690799999999999"/>
    <n v="-89.219399999999993"/>
    <n v="5"/>
    <n v="0"/>
    <n v="0"/>
    <n v="107"/>
    <s v="_x0000_peopl"/>
  </r>
  <r>
    <x v="7"/>
    <n v="13.6897"/>
    <n v="-89.217500000000001"/>
    <n v="5"/>
    <n v="0"/>
    <n v="0"/>
    <n v="107"/>
    <s v="_x0000_peopl"/>
  </r>
  <r>
    <x v="7"/>
    <n v="13.6911"/>
    <n v="-89.231899999999996"/>
    <n v="9"/>
    <n v="0"/>
    <n v="0"/>
    <n v="107"/>
    <s v="_x0000_peopl"/>
  </r>
  <r>
    <x v="7"/>
    <n v="13.691000000000001"/>
    <n v="-89.231800000000007"/>
    <n v="4"/>
    <n v="0"/>
    <n v="0"/>
    <n v="107"/>
    <s v="_x0000_peopl"/>
  </r>
  <r>
    <x v="7"/>
    <n v="13.691000000000001"/>
    <n v="-89.2316"/>
    <n v="5"/>
    <n v="0"/>
    <n v="0"/>
    <n v="107"/>
    <s v="_x0000_peopl"/>
  </r>
  <r>
    <x v="7"/>
    <n v="13.6911"/>
    <n v="-89.231499999999997"/>
    <n v="8"/>
    <n v="0"/>
    <n v="0"/>
    <n v="107"/>
    <s v="_x0000_peopl"/>
  </r>
  <r>
    <x v="7"/>
    <n v="13.6911"/>
    <n v="-89.231300000000005"/>
    <n v="5"/>
    <n v="0"/>
    <n v="0"/>
    <n v="107"/>
    <s v="_x0000_peopl"/>
  </r>
  <r>
    <x v="7"/>
    <n v="13.6911"/>
    <n v="-89.231200000000001"/>
    <n v="3"/>
    <n v="0"/>
    <n v="0"/>
    <n v="107"/>
    <s v="_x0000_peopl"/>
  </r>
  <r>
    <x v="7"/>
    <n v="13.6911"/>
    <n v="-89.231099999999998"/>
    <n v="5"/>
    <n v="0"/>
    <n v="0"/>
    <n v="107"/>
    <s v="_x0000_peopl"/>
  </r>
  <r>
    <x v="7"/>
    <n v="13.6914"/>
    <n v="-89.232200000000006"/>
    <n v="12"/>
    <n v="0"/>
    <n v="0"/>
    <n v="107"/>
    <s v="_x0000_peopl"/>
  </r>
  <r>
    <x v="7"/>
    <n v="13.691000000000001"/>
    <n v="-89.232100000000003"/>
    <n v="5"/>
    <n v="0"/>
    <n v="0"/>
    <n v="107"/>
    <s v="_x0000_peopl"/>
  </r>
  <r>
    <x v="7"/>
    <n v="13.691000000000001"/>
    <n v="-89.232200000000006"/>
    <n v="3"/>
    <n v="0"/>
    <n v="0"/>
    <n v="107"/>
    <s v="_x0000_peopl"/>
  </r>
  <r>
    <x v="7"/>
    <n v="13.691000000000001"/>
    <n v="-89.232299999999995"/>
    <n v="8"/>
    <n v="0"/>
    <n v="0"/>
    <n v="107"/>
    <s v="_x0000_peopl"/>
  </r>
  <r>
    <x v="7"/>
    <n v="13.6911"/>
    <n v="-89.232299999999995"/>
    <n v="4"/>
    <n v="0"/>
    <n v="0"/>
    <n v="107"/>
    <s v="_x0000_peopl"/>
  </r>
  <r>
    <x v="7"/>
    <n v="13.6912"/>
    <n v="-89.232299999999995"/>
    <n v="11"/>
    <n v="0"/>
    <n v="0"/>
    <n v="107"/>
    <s v="_x0000_peopl"/>
  </r>
  <r>
    <x v="7"/>
    <n v="13.6912"/>
    <n v="-89.232399999999998"/>
    <n v="5"/>
    <n v="0"/>
    <n v="0"/>
    <n v="107"/>
    <s v="_x0000_peopl"/>
  </r>
  <r>
    <x v="7"/>
    <n v="13.685600000000001"/>
    <n v="-89.244399999999999"/>
    <n v="4"/>
    <n v="0"/>
    <n v="0"/>
    <n v="107"/>
    <s v="_x0000_peopl"/>
  </r>
  <r>
    <x v="7"/>
    <n v="13.685499999999999"/>
    <n v="-89.244200000000006"/>
    <n v="2"/>
    <n v="0"/>
    <n v="0"/>
    <n v="107"/>
    <s v="_x0000_peopl"/>
  </r>
  <r>
    <x v="7"/>
    <n v="13.6854"/>
    <n v="-89.244100000000003"/>
    <n v="7"/>
    <n v="0"/>
    <n v="0"/>
    <n v="107"/>
    <s v="_x0000_peopl"/>
  </r>
  <r>
    <x v="7"/>
    <n v="13.6854"/>
    <n v="-89.244200000000006"/>
    <n v="6"/>
    <n v="0"/>
    <n v="0"/>
    <n v="107"/>
    <s v="_x0000_peopl"/>
  </r>
  <r>
    <x v="7"/>
    <n v="13.685700000000001"/>
    <n v="-89.243899999999996"/>
    <n v="5"/>
    <n v="0"/>
    <n v="0"/>
    <n v="107"/>
    <s v="_x0000_peopl"/>
  </r>
  <r>
    <x v="7"/>
    <n v="13.685700000000001"/>
    <n v="-89.243700000000004"/>
    <n v="4"/>
    <n v="0"/>
    <n v="0"/>
    <n v="107"/>
    <s v="_x0000_peopl"/>
  </r>
  <r>
    <x v="7"/>
    <n v="13.6854"/>
    <n v="-89.244100000000003"/>
    <n v="6"/>
    <n v="0"/>
    <n v="0"/>
    <n v="107"/>
    <s v="_x0000_peopl"/>
  </r>
  <r>
    <x v="7"/>
    <n v="13.6854"/>
    <n v="-89.244200000000006"/>
    <n v="2"/>
    <n v="0"/>
    <n v="0"/>
    <n v="107"/>
    <s v="_x0000_peopl"/>
  </r>
  <r>
    <x v="7"/>
    <n v="13.6854"/>
    <n v="-89.244299999999996"/>
    <n v="1"/>
    <n v="0"/>
    <n v="0"/>
    <n v="107"/>
    <s v="_x0000_peopl"/>
  </r>
  <r>
    <x v="7"/>
    <n v="13.6854"/>
    <n v="-89.244299999999996"/>
    <n v="4"/>
    <n v="0"/>
    <n v="0"/>
    <n v="107"/>
    <s v="_x0000_peopl"/>
  </r>
  <r>
    <x v="7"/>
    <n v="13.6854"/>
    <n v="-89.244299999999996"/>
    <n v="2"/>
    <n v="0"/>
    <n v="0"/>
    <n v="107"/>
    <s v="_x0000_peopl"/>
  </r>
  <r>
    <x v="7"/>
    <n v="13.685"/>
    <n v="-89.244900000000001"/>
    <n v="4"/>
    <n v="0"/>
    <n v="0"/>
    <n v="107"/>
    <s v="_x0000_peopl"/>
  </r>
  <r>
    <x v="7"/>
    <n v="13.685"/>
    <n v="-89.244900000000001"/>
    <n v="8"/>
    <n v="0"/>
    <n v="0"/>
    <n v="107"/>
    <s v="_x0000_peopl"/>
  </r>
  <r>
    <x v="7"/>
    <n v="13.685"/>
    <n v="-89.244900000000001"/>
    <n v="10"/>
    <n v="0"/>
    <n v="0"/>
    <n v="107"/>
    <s v="_x0000_peopl"/>
  </r>
  <r>
    <x v="7"/>
    <n v="13.685"/>
    <n v="-89.244900000000001"/>
    <n v="5"/>
    <n v="0"/>
    <n v="0"/>
    <n v="107"/>
    <s v="_x0000_peopl"/>
  </r>
  <r>
    <x v="7"/>
    <n v="13.685"/>
    <n v="-89.244900000000001"/>
    <n v="5"/>
    <n v="0"/>
    <n v="0"/>
    <n v="107"/>
    <s v="_x0000_peopl"/>
  </r>
  <r>
    <x v="7"/>
    <n v="13.685"/>
    <n v="-89.244900000000001"/>
    <n v="3"/>
    <n v="0"/>
    <n v="0"/>
    <n v="107"/>
    <s v="_x0000_peopl"/>
  </r>
  <r>
    <x v="7"/>
    <n v="13.685"/>
    <n v="-89.244900000000001"/>
    <n v="5"/>
    <n v="0"/>
    <n v="0"/>
    <n v="107"/>
    <s v="_x0000_peopl"/>
  </r>
  <r>
    <x v="7"/>
    <n v="13.685"/>
    <n v="-89.244900000000001"/>
    <n v="6"/>
    <n v="0"/>
    <n v="0"/>
    <n v="107"/>
    <s v="_x0000_peopl"/>
  </r>
  <r>
    <x v="7"/>
    <n v="13.685"/>
    <n v="-89.244900000000001"/>
    <n v="5"/>
    <n v="0"/>
    <n v="0"/>
    <n v="107"/>
    <s v="_x0000_peopl"/>
  </r>
  <r>
    <x v="7"/>
    <n v="13.685"/>
    <n v="-89.244900000000001"/>
    <n v="6"/>
    <n v="0"/>
    <n v="0"/>
    <n v="107"/>
    <s v="_x0000_peopl"/>
  </r>
  <r>
    <x v="7"/>
    <n v="13.685"/>
    <n v="-89.244900000000001"/>
    <n v="3"/>
    <n v="0"/>
    <n v="0"/>
    <n v="107"/>
    <s v="_x0000_peopl"/>
  </r>
  <r>
    <x v="7"/>
    <n v="13.685"/>
    <n v="-89.244900000000001"/>
    <n v="9"/>
    <n v="0"/>
    <n v="0"/>
    <n v="107"/>
    <s v="_x0000_peopl"/>
  </r>
  <r>
    <x v="7"/>
    <n v="13.685"/>
    <n v="-89.244900000000001"/>
    <n v="5"/>
    <n v="0"/>
    <n v="0"/>
    <n v="107"/>
    <s v="_x0000_peopl"/>
  </r>
  <r>
    <x v="7"/>
    <n v="13.685"/>
    <n v="-89.244900000000001"/>
    <n v="4"/>
    <n v="0"/>
    <n v="0"/>
    <n v="107"/>
    <s v="_x0000_peopl"/>
  </r>
  <r>
    <x v="7"/>
    <n v="13.684900000000001"/>
    <n v="-89.244699999999995"/>
    <n v="9"/>
    <n v="0"/>
    <n v="0"/>
    <n v="107"/>
    <s v="_x0000_peopl"/>
  </r>
  <r>
    <x v="7"/>
    <n v="13.684900000000001"/>
    <n v="-89.244699999999995"/>
    <n v="4"/>
    <n v="0"/>
    <n v="0"/>
    <n v="107"/>
    <s v="_x0000_peopl"/>
  </r>
  <r>
    <x v="7"/>
    <n v="13.684900000000001"/>
    <n v="-89.244699999999995"/>
    <n v="4"/>
    <n v="0"/>
    <n v="0"/>
    <n v="107"/>
    <s v="_x0000_peopl"/>
  </r>
  <r>
    <x v="7"/>
    <n v="13.684900000000001"/>
    <n v="-89.244699999999995"/>
    <n v="5"/>
    <n v="0"/>
    <n v="0"/>
    <n v="107"/>
    <s v="_x0000_peopl"/>
  </r>
  <r>
    <x v="7"/>
    <n v="13.684900000000001"/>
    <n v="-89.244699999999995"/>
    <n v="1"/>
    <n v="0"/>
    <n v="0"/>
    <n v="107"/>
    <s v="_x0000_peopl"/>
  </r>
  <r>
    <x v="7"/>
    <n v="13.684900000000001"/>
    <n v="-89.244699999999995"/>
    <n v="4"/>
    <n v="0"/>
    <n v="0"/>
    <n v="107"/>
    <s v="_x0000_peopl"/>
  </r>
  <r>
    <x v="7"/>
    <n v="13.684900000000001"/>
    <n v="-89.244699999999995"/>
    <n v="5"/>
    <n v="0"/>
    <n v="0"/>
    <n v="107"/>
    <s v="_x0000_peopl"/>
  </r>
  <r>
    <x v="7"/>
    <n v="13.684900000000001"/>
    <n v="-89.244699999999995"/>
    <n v="6"/>
    <n v="0"/>
    <n v="0"/>
    <n v="107"/>
    <s v="_x0000_peopl"/>
  </r>
  <r>
    <x v="7"/>
    <n v="13.684900000000001"/>
    <n v="-89.244699999999995"/>
    <n v="3"/>
    <n v="0"/>
    <n v="0"/>
    <n v="107"/>
    <s v="_x0000_peopl"/>
  </r>
  <r>
    <x v="7"/>
    <n v="13.684900000000001"/>
    <n v="-89.244600000000005"/>
    <n v="9"/>
    <n v="0"/>
    <n v="0"/>
    <n v="107"/>
    <s v="_x0000_peopl"/>
  </r>
  <r>
    <x v="7"/>
    <n v="13.684900000000001"/>
    <n v="-89.244600000000005"/>
    <n v="6"/>
    <n v="0"/>
    <n v="0"/>
    <n v="107"/>
    <s v="_x0000_peopl"/>
  </r>
  <r>
    <x v="7"/>
    <n v="13.684900000000001"/>
    <n v="-89.244600000000005"/>
    <n v="7"/>
    <n v="0"/>
    <n v="0"/>
    <n v="107"/>
    <s v="_x0000_peopl"/>
  </r>
  <r>
    <x v="7"/>
    <n v="13.684900000000001"/>
    <n v="-89.244600000000005"/>
    <n v="6"/>
    <n v="0"/>
    <n v="0"/>
    <n v="107"/>
    <s v="_x0000_peopl"/>
  </r>
  <r>
    <x v="7"/>
    <n v="13.6846"/>
    <n v="-89.244600000000005"/>
    <n v="7"/>
    <n v="0"/>
    <n v="0"/>
    <n v="107"/>
    <s v="_x0000_peopl"/>
  </r>
  <r>
    <x v="7"/>
    <n v="13.6846"/>
    <n v="-89.244799999999998"/>
    <n v="6"/>
    <n v="0"/>
    <n v="0"/>
    <n v="107"/>
    <s v="_x0000_peopl"/>
  </r>
  <r>
    <x v="7"/>
    <n v="13.684699999999999"/>
    <n v="-89.245000000000005"/>
    <n v="2"/>
    <n v="0"/>
    <n v="0"/>
    <n v="107"/>
    <s v="_x0000_peopl"/>
  </r>
  <r>
    <x v="7"/>
    <n v="13.684799999999999"/>
    <n v="-89.245199999999997"/>
    <n v="6"/>
    <n v="0"/>
    <n v="0"/>
    <n v="107"/>
    <s v="_x0000_peopl"/>
  </r>
  <r>
    <x v="7"/>
    <n v="13.6843"/>
    <n v="-89.244600000000005"/>
    <n v="7"/>
    <n v="0"/>
    <n v="0"/>
    <n v="107"/>
    <s v="_x0000_peopl"/>
  </r>
  <r>
    <x v="7"/>
    <n v="13.6843"/>
    <n v="-89.245099999999994"/>
    <n v="7"/>
    <n v="0"/>
    <n v="0"/>
    <n v="107"/>
    <s v="_x0000_peopl"/>
  </r>
  <r>
    <x v="7"/>
    <n v="13.6845"/>
    <n v="-89.2453"/>
    <n v="3"/>
    <n v="0"/>
    <n v="0"/>
    <n v="107"/>
    <s v="_x0000_peopl"/>
  </r>
  <r>
    <x v="7"/>
    <n v="13.6846"/>
    <n v="-89.245400000000004"/>
    <n v="3"/>
    <n v="0"/>
    <n v="0"/>
    <n v="107"/>
    <s v="_x0000_peopl"/>
  </r>
  <r>
    <x v="7"/>
    <n v="13.6859"/>
    <n v="-89.244900000000001"/>
    <n v="4"/>
    <n v="0"/>
    <n v="0"/>
    <n v="107"/>
    <s v="_x0000_peopl"/>
  </r>
  <r>
    <x v="7"/>
    <n v="13.6858"/>
    <n v="-89.244600000000005"/>
    <n v="4"/>
    <n v="0"/>
    <n v="0"/>
    <n v="107"/>
    <s v="_x0000_peopl"/>
  </r>
  <r>
    <x v="7"/>
    <n v="13.6858"/>
    <n v="-89.244600000000005"/>
    <n v="5"/>
    <n v="0"/>
    <n v="0"/>
    <n v="107"/>
    <s v="_x0000_peopl"/>
  </r>
  <r>
    <x v="7"/>
    <n v="13.6859"/>
    <n v="-89.244"/>
    <n v="5"/>
    <n v="0"/>
    <n v="0"/>
    <n v="107"/>
    <s v="_x0000_peopl"/>
  </r>
  <r>
    <x v="7"/>
    <n v="13.686"/>
    <n v="-89.243700000000004"/>
    <n v="6"/>
    <n v="0"/>
    <n v="0"/>
    <n v="107"/>
    <s v="_x0000_peopl"/>
  </r>
  <r>
    <x v="7"/>
    <n v="13.6858"/>
    <n v="-89.243700000000004"/>
    <n v="4"/>
    <n v="0"/>
    <n v="0"/>
    <n v="107"/>
    <s v="_x0000_peopl"/>
  </r>
  <r>
    <x v="7"/>
    <n v="13.6859"/>
    <n v="-89.243700000000004"/>
    <n v="5"/>
    <n v="0"/>
    <n v="0"/>
    <n v="107"/>
    <s v="_x0000_peopl"/>
  </r>
  <r>
    <x v="7"/>
    <n v="13.6861"/>
    <n v="-89.243600000000001"/>
    <n v="3"/>
    <n v="0"/>
    <n v="0"/>
    <n v="107"/>
    <s v="_x0000_peopl"/>
  </r>
  <r>
    <x v="7"/>
    <n v="13.686299999999999"/>
    <n v="-89.243899999999996"/>
    <n v="4"/>
    <n v="0"/>
    <n v="0"/>
    <n v="107"/>
    <s v="_x0000_peopl"/>
  </r>
  <r>
    <x v="7"/>
    <n v="13.686299999999999"/>
    <n v="-89.244"/>
    <n v="5"/>
    <n v="0"/>
    <n v="0"/>
    <n v="107"/>
    <s v="_x0000_peopl"/>
  </r>
  <r>
    <x v="7"/>
    <n v="13.686299999999999"/>
    <n v="-89.244200000000006"/>
    <n v="10"/>
    <n v="0"/>
    <n v="0"/>
    <n v="107"/>
    <s v="_x0000_peopl"/>
  </r>
  <r>
    <x v="7"/>
    <n v="13.686400000000001"/>
    <n v="-89.244299999999996"/>
    <n v="9"/>
    <n v="0"/>
    <n v="0"/>
    <n v="107"/>
    <s v="_x0000_peopl"/>
  </r>
  <r>
    <x v="7"/>
    <n v="13.6867"/>
    <n v="-89.244100000000003"/>
    <n v="6"/>
    <n v="0"/>
    <n v="0"/>
    <n v="107"/>
    <s v="_x0000_peopl"/>
  </r>
  <r>
    <x v="7"/>
    <n v="13.6867"/>
    <n v="-89.243899999999996"/>
    <n v="7"/>
    <n v="0"/>
    <n v="0"/>
    <n v="107"/>
    <s v="_x0000_peopl"/>
  </r>
  <r>
    <x v="7"/>
    <n v="13.6867"/>
    <n v="-89.243799999999993"/>
    <n v="5"/>
    <n v="0"/>
    <n v="0"/>
    <n v="107"/>
    <s v="_x0000_peopl"/>
  </r>
  <r>
    <x v="7"/>
    <n v="13.686500000000001"/>
    <n v="-89.243600000000001"/>
    <n v="2"/>
    <n v="0"/>
    <n v="0"/>
    <n v="107"/>
    <s v="_x0000_peopl"/>
  </r>
  <r>
    <x v="7"/>
    <n v="13.686500000000001"/>
    <n v="-89.243399999999994"/>
    <n v="5"/>
    <n v="0"/>
    <n v="0"/>
    <n v="107"/>
    <s v="_x0000_peopl"/>
  </r>
  <r>
    <x v="7"/>
    <n v="13.6866"/>
    <n v="-89.243300000000005"/>
    <n v="9"/>
    <n v="0"/>
    <n v="0"/>
    <n v="107"/>
    <s v="_x0000_peopl"/>
  </r>
  <r>
    <x v="7"/>
    <n v="13.6867"/>
    <n v="-89.243200000000002"/>
    <n v="5"/>
    <n v="0"/>
    <n v="0"/>
    <n v="107"/>
    <s v="_x0000_peopl"/>
  </r>
  <r>
    <x v="7"/>
    <n v="13.6867"/>
    <n v="-89.243300000000005"/>
    <n v="7"/>
    <n v="0"/>
    <n v="0"/>
    <n v="107"/>
    <s v="_x0000_peopl"/>
  </r>
  <r>
    <x v="7"/>
    <n v="13.6867"/>
    <n v="-89.243399999999994"/>
    <n v="6"/>
    <n v="0"/>
    <n v="0"/>
    <n v="107"/>
    <s v="_x0000_peopl"/>
  </r>
  <r>
    <x v="7"/>
    <n v="13.6867"/>
    <n v="-89.243399999999994"/>
    <n v="8"/>
    <n v="0"/>
    <n v="0"/>
    <n v="107"/>
    <s v="_x0000_peopl"/>
  </r>
  <r>
    <x v="7"/>
    <n v="13.6867"/>
    <n v="-89.243499999999997"/>
    <n v="7"/>
    <n v="0"/>
    <n v="0"/>
    <n v="107"/>
    <s v="_x0000_peopl"/>
  </r>
  <r>
    <x v="7"/>
    <n v="13.6867"/>
    <n v="-89.243499999999997"/>
    <n v="3"/>
    <n v="0"/>
    <n v="0"/>
    <n v="107"/>
    <s v="_x0000_peopl"/>
  </r>
  <r>
    <x v="7"/>
    <n v="13.6867"/>
    <n v="-89.243600000000001"/>
    <n v="3"/>
    <n v="0"/>
    <n v="0"/>
    <n v="107"/>
    <s v="_x0000_peopl"/>
  </r>
  <r>
    <x v="7"/>
    <n v="13.6867"/>
    <n v="-89.243600000000001"/>
    <n v="6"/>
    <n v="0"/>
    <n v="0"/>
    <n v="107"/>
    <s v="_x0000_peopl"/>
  </r>
  <r>
    <x v="7"/>
    <n v="13.6867"/>
    <n v="-89.243600000000001"/>
    <n v="4"/>
    <n v="0"/>
    <n v="0"/>
    <n v="107"/>
    <s v="_x0000_peopl"/>
  </r>
  <r>
    <x v="7"/>
    <n v="13.6867"/>
    <n v="-89.243600000000001"/>
    <n v="2"/>
    <n v="0"/>
    <n v="0"/>
    <n v="107"/>
    <s v="_x0000_peopl"/>
  </r>
  <r>
    <x v="7"/>
    <n v="13.6867"/>
    <n v="-89.243600000000001"/>
    <n v="3"/>
    <n v="0"/>
    <n v="0"/>
    <n v="107"/>
    <s v="_x0000_peopl"/>
  </r>
  <r>
    <x v="7"/>
    <n v="13.6869"/>
    <n v="-89.243600000000001"/>
    <n v="3"/>
    <n v="0"/>
    <n v="0"/>
    <n v="107"/>
    <s v="_x0000_peopl"/>
  </r>
  <r>
    <x v="7"/>
    <n v="13.6869"/>
    <n v="-89.243600000000001"/>
    <n v="9"/>
    <n v="0"/>
    <n v="0"/>
    <n v="107"/>
    <s v="_x0000_peopl"/>
  </r>
  <r>
    <x v="7"/>
    <n v="13.6869"/>
    <n v="-89.243499999999997"/>
    <n v="5"/>
    <n v="0"/>
    <n v="0"/>
    <n v="107"/>
    <s v="_x0000_peopl"/>
  </r>
  <r>
    <x v="7"/>
    <n v="13.6869"/>
    <n v="-89.243499999999997"/>
    <n v="8"/>
    <n v="0"/>
    <n v="0"/>
    <n v="107"/>
    <s v="_x0000_peopl"/>
  </r>
  <r>
    <x v="7"/>
    <n v="13.686999999999999"/>
    <n v="-89.243499999999997"/>
    <n v="4"/>
    <n v="0"/>
    <n v="0"/>
    <n v="107"/>
    <s v="_x0000_peopl"/>
  </r>
  <r>
    <x v="7"/>
    <n v="13.686999999999999"/>
    <n v="-89.243499999999997"/>
    <n v="5"/>
    <n v="0"/>
    <n v="0"/>
    <n v="107"/>
    <s v="_x0000_peopl"/>
  </r>
  <r>
    <x v="7"/>
    <n v="13.6869"/>
    <n v="-89.244299999999996"/>
    <n v="2"/>
    <n v="0"/>
    <n v="0"/>
    <n v="107"/>
    <s v="_x0000_peopl"/>
  </r>
  <r>
    <x v="7"/>
    <n v="13.6868"/>
    <n v="-89.244299999999996"/>
    <n v="5"/>
    <n v="0"/>
    <n v="0"/>
    <n v="107"/>
    <s v="_x0000_peopl"/>
  </r>
  <r>
    <x v="7"/>
    <n v="13.6867"/>
    <n v="-89.244399999999999"/>
    <n v="3"/>
    <n v="0"/>
    <n v="0"/>
    <n v="107"/>
    <s v="_x0000_peopl"/>
  </r>
  <r>
    <x v="7"/>
    <n v="13.6867"/>
    <n v="-89.244399999999999"/>
    <n v="5"/>
    <n v="0"/>
    <n v="0"/>
    <n v="107"/>
    <s v="_x0000_peopl"/>
  </r>
  <r>
    <x v="7"/>
    <n v="13.6867"/>
    <n v="-89.244399999999999"/>
    <n v="4"/>
    <n v="0"/>
    <n v="0"/>
    <n v="107"/>
    <s v="_x0000_peopl"/>
  </r>
  <r>
    <x v="7"/>
    <n v="13.687099999999999"/>
    <n v="-89.243700000000004"/>
    <n v="1"/>
    <n v="0"/>
    <n v="0"/>
    <n v="107"/>
    <s v="_x0000_peopl"/>
  </r>
  <r>
    <x v="7"/>
    <n v="13.687099999999999"/>
    <n v="-89.243899999999996"/>
    <n v="5"/>
    <n v="0"/>
    <n v="0"/>
    <n v="107"/>
    <s v="_x0000_peopl"/>
  </r>
  <r>
    <x v="7"/>
    <n v="13.687099999999999"/>
    <n v="-89.243899999999996"/>
    <n v="3"/>
    <n v="0"/>
    <n v="0"/>
    <n v="107"/>
    <s v="_x0000_peopl"/>
  </r>
  <r>
    <x v="7"/>
    <n v="13.686999999999999"/>
    <n v="-89.244"/>
    <n v="8"/>
    <n v="0"/>
    <n v="0"/>
    <n v="107"/>
    <s v="_x0000_peopl"/>
  </r>
  <r>
    <x v="7"/>
    <n v="13.686999999999999"/>
    <n v="-89.244"/>
    <n v="6"/>
    <n v="0"/>
    <n v="0"/>
    <n v="107"/>
    <s v="_x0000_peopl"/>
  </r>
  <r>
    <x v="7"/>
    <n v="13.686999999999999"/>
    <n v="-89.244"/>
    <n v="3"/>
    <n v="0"/>
    <n v="0"/>
    <n v="107"/>
    <s v="_x0000_peopl"/>
  </r>
  <r>
    <x v="7"/>
    <n v="13.686999999999999"/>
    <n v="-89.244299999999996"/>
    <n v="9"/>
    <n v="0"/>
    <n v="0"/>
    <n v="107"/>
    <s v="_x0000_peopl"/>
  </r>
  <r>
    <x v="7"/>
    <n v="13.687099999999999"/>
    <n v="-89.244200000000006"/>
    <n v="3"/>
    <n v="0"/>
    <n v="0"/>
    <n v="107"/>
    <s v="_x0000_peopl"/>
  </r>
  <r>
    <x v="7"/>
    <n v="13.687099999999999"/>
    <n v="-89.244200000000006"/>
    <n v="8"/>
    <n v="0"/>
    <n v="0"/>
    <n v="107"/>
    <s v="_x0000_peopl"/>
  </r>
  <r>
    <x v="7"/>
    <n v="13.687099999999999"/>
    <n v="-89.244200000000006"/>
    <n v="6"/>
    <n v="0"/>
    <n v="0"/>
    <n v="107"/>
    <s v="_x0000_peopl"/>
  </r>
  <r>
    <x v="7"/>
    <n v="13.687200000000001"/>
    <n v="-89.244200000000006"/>
    <n v="3"/>
    <n v="0"/>
    <n v="0"/>
    <n v="107"/>
    <s v="_x0000_peopl"/>
  </r>
  <r>
    <x v="7"/>
    <n v="13.687200000000001"/>
    <n v="-89.244200000000006"/>
    <n v="5"/>
    <n v="0"/>
    <n v="0"/>
    <n v="107"/>
    <s v="_x0000_peopl"/>
  </r>
  <r>
    <x v="7"/>
    <n v="13.6859"/>
    <n v="-89.241600000000005"/>
    <n v="4"/>
    <n v="0"/>
    <n v="0"/>
    <n v="107"/>
    <s v="_x0000_peopl"/>
  </r>
  <r>
    <x v="7"/>
    <n v="13.685700000000001"/>
    <n v="-89.241600000000005"/>
    <n v="3"/>
    <n v="0"/>
    <n v="0"/>
    <n v="107"/>
    <s v="_x0000_peopl"/>
  </r>
  <r>
    <x v="7"/>
    <n v="13.685600000000001"/>
    <n v="-89.241600000000005"/>
    <n v="9"/>
    <n v="0"/>
    <n v="0"/>
    <n v="107"/>
    <s v="_x0000_peopl"/>
  </r>
  <r>
    <x v="7"/>
    <n v="13.685600000000001"/>
    <n v="-89.241799999999998"/>
    <n v="5"/>
    <n v="0"/>
    <n v="0"/>
    <n v="107"/>
    <s v="_x0000_peopl"/>
  </r>
  <r>
    <x v="7"/>
    <n v="13.685499999999999"/>
    <n v="-89.241900000000001"/>
    <n v="5"/>
    <n v="0"/>
    <n v="0"/>
    <n v="107"/>
    <s v="_x0000_peopl"/>
  </r>
  <r>
    <x v="7"/>
    <n v="13.6854"/>
    <n v="-89.241799999999998"/>
    <n v="6"/>
    <n v="0"/>
    <n v="0"/>
    <n v="107"/>
    <s v="_x0000_peopl"/>
  </r>
  <r>
    <x v="7"/>
    <n v="13.6854"/>
    <n v="-89.242000000000004"/>
    <n v="3"/>
    <n v="0"/>
    <n v="0"/>
    <n v="107"/>
    <s v="_x0000_peopl"/>
  </r>
  <r>
    <x v="7"/>
    <n v="13.685600000000001"/>
    <n v="-89.242099999999994"/>
    <n v="2"/>
    <n v="0"/>
    <n v="0"/>
    <n v="107"/>
    <s v="_x0000_peopl"/>
  </r>
  <r>
    <x v="7"/>
    <n v="13.685499999999999"/>
    <n v="-89.242400000000004"/>
    <n v="3"/>
    <n v="0"/>
    <n v="0"/>
    <n v="107"/>
    <s v="_x0000_peopl"/>
  </r>
  <r>
    <x v="7"/>
    <n v="13.686"/>
    <n v="-89.242400000000004"/>
    <n v="5"/>
    <n v="0"/>
    <n v="0"/>
    <n v="107"/>
    <s v="_x0000_peopl"/>
  </r>
  <r>
    <x v="7"/>
    <n v="13.686"/>
    <n v="-89.242199999999997"/>
    <n v="6"/>
    <n v="0"/>
    <n v="0"/>
    <n v="107"/>
    <s v="_x0000_peopl"/>
  </r>
  <r>
    <x v="7"/>
    <n v="13.686199999999999"/>
    <n v="-89.241799999999998"/>
    <n v="7"/>
    <n v="0"/>
    <n v="0"/>
    <n v="107"/>
    <s v="_x0000_peopl"/>
  </r>
  <r>
    <x v="7"/>
    <n v="13.686199999999999"/>
    <n v="-89.241799999999998"/>
    <n v="6"/>
    <n v="0"/>
    <n v="0"/>
    <n v="107"/>
    <s v="_x0000_peopl"/>
  </r>
  <r>
    <x v="7"/>
    <n v="13.686199999999999"/>
    <n v="-89.241799999999998"/>
    <n v="6"/>
    <n v="0"/>
    <n v="0"/>
    <n v="107"/>
    <s v="_x0000_peopl"/>
  </r>
  <r>
    <x v="7"/>
    <n v="13.686299999999999"/>
    <n v="-89.241200000000006"/>
    <n v="10"/>
    <n v="0"/>
    <n v="0"/>
    <n v="107"/>
    <s v="_x0000_peopl"/>
  </r>
  <r>
    <x v="7"/>
    <n v="13.686299999999999"/>
    <n v="-89.240899999999996"/>
    <n v="5"/>
    <n v="0"/>
    <n v="0"/>
    <n v="107"/>
    <s v="_x0000_peopl"/>
  </r>
  <r>
    <x v="7"/>
    <n v="13.686199999999999"/>
    <n v="-89.242699999999999"/>
    <n v="7"/>
    <n v="0"/>
    <n v="0"/>
    <n v="107"/>
    <s v="_x0000_peopl"/>
  </r>
  <r>
    <x v="7"/>
    <n v="13.6866"/>
    <n v="-89.242500000000007"/>
    <n v="5"/>
    <n v="0"/>
    <n v="0"/>
    <n v="107"/>
    <s v="_x0000_peopl"/>
  </r>
  <r>
    <x v="7"/>
    <n v="13.687099999999999"/>
    <n v="-89.242500000000007"/>
    <n v="6"/>
    <n v="0"/>
    <n v="0"/>
    <n v="107"/>
    <s v="_x0000_peopl"/>
  </r>
  <r>
    <x v="7"/>
    <n v="13.686999999999999"/>
    <n v="-89.242199999999997"/>
    <n v="5"/>
    <n v="0"/>
    <n v="0"/>
    <n v="107"/>
    <s v="_x0000_peopl"/>
  </r>
  <r>
    <x v="7"/>
    <n v="13.6868"/>
    <n v="-89.242099999999994"/>
    <n v="1"/>
    <n v="0"/>
    <n v="0"/>
    <n v="107"/>
    <s v="_x0000_peopl"/>
  </r>
  <r>
    <x v="7"/>
    <n v="13.6868"/>
    <n v="-89.242000000000004"/>
    <n v="7"/>
    <n v="0"/>
    <n v="0"/>
    <n v="107"/>
    <s v="_x0000_peopl"/>
  </r>
  <r>
    <x v="7"/>
    <n v="13.6866"/>
    <n v="-89.2423"/>
    <n v="6"/>
    <n v="0"/>
    <n v="0"/>
    <n v="107"/>
    <s v="_x0000_peopl"/>
  </r>
  <r>
    <x v="7"/>
    <n v="13.686400000000001"/>
    <n v="-89.242199999999997"/>
    <n v="7"/>
    <n v="0"/>
    <n v="0"/>
    <n v="107"/>
    <s v="_x0000_peopl"/>
  </r>
  <r>
    <x v="7"/>
    <n v="13.686400000000001"/>
    <n v="-89.241900000000001"/>
    <n v="10"/>
    <n v="0"/>
    <n v="0"/>
    <n v="107"/>
    <s v="_x0000_peopl"/>
  </r>
  <r>
    <x v="7"/>
    <n v="13.686400000000001"/>
    <n v="-89.241900000000001"/>
    <n v="4"/>
    <n v="0"/>
    <n v="0"/>
    <n v="107"/>
    <s v="_x0000_peopl"/>
  </r>
  <r>
    <x v="7"/>
    <n v="13.686400000000001"/>
    <n v="-89.241900000000001"/>
    <n v="7"/>
    <n v="0"/>
    <n v="0"/>
    <n v="107"/>
    <s v="_x0000_peopl"/>
  </r>
  <r>
    <x v="7"/>
    <n v="13.686400000000001"/>
    <n v="-89.241900000000001"/>
    <n v="5"/>
    <n v="0"/>
    <n v="0"/>
    <n v="107"/>
    <s v="_x0000_peopl"/>
  </r>
  <r>
    <x v="7"/>
    <n v="13.686400000000001"/>
    <n v="-89.241900000000001"/>
    <n v="6"/>
    <n v="0"/>
    <n v="0"/>
    <n v="107"/>
    <s v="_x0000_peopl"/>
  </r>
  <r>
    <x v="7"/>
    <n v="13.686400000000001"/>
    <n v="-89.241900000000001"/>
    <n v="4"/>
    <n v="0"/>
    <n v="0"/>
    <n v="107"/>
    <s v="_x0000_peopl"/>
  </r>
  <r>
    <x v="7"/>
    <n v="13.686400000000001"/>
    <n v="-89.241900000000001"/>
    <n v="4"/>
    <n v="0"/>
    <n v="0"/>
    <n v="107"/>
    <s v="_x0000_peopl"/>
  </r>
  <r>
    <x v="7"/>
    <n v="13.686400000000001"/>
    <n v="-89.241900000000001"/>
    <n v="8"/>
    <n v="0"/>
    <n v="0"/>
    <n v="107"/>
    <s v="_x0000_peopl"/>
  </r>
  <r>
    <x v="7"/>
    <n v="13.686400000000001"/>
    <n v="-89.241799999999998"/>
    <n v="6"/>
    <n v="0"/>
    <n v="0"/>
    <n v="107"/>
    <s v="_x0000_peopl"/>
  </r>
  <r>
    <x v="7"/>
    <n v="13.686400000000001"/>
    <n v="-89.241799999999998"/>
    <n v="5"/>
    <n v="0"/>
    <n v="0"/>
    <n v="107"/>
    <s v="_x0000_peopl"/>
  </r>
  <r>
    <x v="7"/>
    <n v="13.686400000000001"/>
    <n v="-89.241699999999994"/>
    <n v="3"/>
    <n v="0"/>
    <n v="0"/>
    <n v="107"/>
    <s v="_x0000_peopl"/>
  </r>
  <r>
    <x v="7"/>
    <n v="13.686400000000001"/>
    <n v="-89.241699999999994"/>
    <n v="6"/>
    <n v="0"/>
    <n v="0"/>
    <n v="107"/>
    <s v="_x0000_peopl"/>
  </r>
  <r>
    <x v="7"/>
    <n v="13.686400000000001"/>
    <n v="-89.241699999999994"/>
    <n v="5"/>
    <n v="0"/>
    <n v="0"/>
    <n v="107"/>
    <s v="_x0000_peopl"/>
  </r>
  <r>
    <x v="7"/>
    <n v="13.686400000000001"/>
    <n v="-89.241699999999994"/>
    <n v="8"/>
    <n v="0"/>
    <n v="0"/>
    <n v="107"/>
    <s v="_x0000_peopl"/>
  </r>
  <r>
    <x v="7"/>
    <n v="13.686299999999999"/>
    <n v="-89.241799999999998"/>
    <n v="7"/>
    <n v="0"/>
    <n v="0"/>
    <n v="107"/>
    <s v="_x0000_peopl"/>
  </r>
  <r>
    <x v="7"/>
    <n v="13.686299999999999"/>
    <n v="-89.241799999999998"/>
    <n v="3"/>
    <n v="0"/>
    <n v="0"/>
    <n v="107"/>
    <s v="_x0000_peopl"/>
  </r>
  <r>
    <x v="7"/>
    <n v="13.686299999999999"/>
    <n v="-89.241699999999994"/>
    <n v="6"/>
    <n v="0"/>
    <n v="0"/>
    <n v="107"/>
    <s v="_x0000_peopl"/>
  </r>
  <r>
    <x v="7"/>
    <n v="13.686299999999999"/>
    <n v="-89.241699999999994"/>
    <n v="13"/>
    <n v="0"/>
    <n v="0"/>
    <n v="107"/>
    <s v="_x0000_peopl"/>
  </r>
  <r>
    <x v="7"/>
    <n v="13.686299999999999"/>
    <n v="-89.241699999999994"/>
    <n v="3"/>
    <n v="0"/>
    <n v="0"/>
    <n v="107"/>
    <s v="_x0000_peopl"/>
  </r>
  <r>
    <x v="7"/>
    <n v="13.686299999999999"/>
    <n v="-89.241699999999994"/>
    <n v="6"/>
    <n v="0"/>
    <n v="0"/>
    <n v="107"/>
    <s v="_x0000_peopl"/>
  </r>
  <r>
    <x v="7"/>
    <n v="13.686299999999999"/>
    <n v="-89.241900000000001"/>
    <n v="7"/>
    <n v="0"/>
    <n v="0"/>
    <n v="107"/>
    <s v="_x0000_peopl"/>
  </r>
  <r>
    <x v="7"/>
    <n v="13.686299999999999"/>
    <n v="-89.241900000000001"/>
    <n v="6"/>
    <n v="0"/>
    <n v="0"/>
    <n v="107"/>
    <s v="_x0000_peopl"/>
  </r>
  <r>
    <x v="7"/>
    <n v="13.686299999999999"/>
    <n v="-89.241900000000001"/>
    <n v="4"/>
    <n v="0"/>
    <n v="0"/>
    <n v="107"/>
    <s v="_x0000_peopl"/>
  </r>
  <r>
    <x v="7"/>
    <n v="13.686299999999999"/>
    <n v="-89.241900000000001"/>
    <n v="5"/>
    <n v="0"/>
    <n v="0"/>
    <n v="107"/>
    <s v="_x0000_peopl"/>
  </r>
  <r>
    <x v="7"/>
    <n v="13.686299999999999"/>
    <n v="-89.241900000000001"/>
    <n v="1"/>
    <n v="0"/>
    <n v="0"/>
    <n v="107"/>
    <s v="_x0000_peopl"/>
  </r>
  <r>
    <x v="7"/>
    <n v="13.6866"/>
    <n v="-89.241500000000002"/>
    <n v="5"/>
    <n v="0"/>
    <n v="0"/>
    <n v="107"/>
    <s v="_x0000_peopl"/>
  </r>
  <r>
    <x v="7"/>
    <n v="13.6867"/>
    <n v="-89.241500000000002"/>
    <n v="5"/>
    <n v="0"/>
    <n v="0"/>
    <n v="107"/>
    <s v="_x0000_peopl"/>
  </r>
  <r>
    <x v="7"/>
    <n v="13.6867"/>
    <n v="-89.241500000000002"/>
    <n v="6"/>
    <n v="0"/>
    <n v="0"/>
    <n v="107"/>
    <s v="_x0000_peopl"/>
  </r>
  <r>
    <x v="7"/>
    <n v="13.6867"/>
    <n v="-89.241500000000002"/>
    <n v="4"/>
    <n v="0"/>
    <n v="0"/>
    <n v="107"/>
    <s v="_x0000_peopl"/>
  </r>
  <r>
    <x v="7"/>
    <n v="13.6868"/>
    <n v="-89.241500000000002"/>
    <n v="3"/>
    <n v="0"/>
    <n v="0"/>
    <n v="107"/>
    <s v="_x0000_peopl"/>
  </r>
  <r>
    <x v="7"/>
    <n v="13.6868"/>
    <n v="-89.241500000000002"/>
    <n v="4"/>
    <n v="0"/>
    <n v="0"/>
    <n v="107"/>
    <s v="_x0000_peopl"/>
  </r>
  <r>
    <x v="7"/>
    <n v="13.6869"/>
    <n v="-89.241399999999999"/>
    <n v="4"/>
    <n v="0"/>
    <n v="0"/>
    <n v="107"/>
    <s v="_x0000_peopl"/>
  </r>
  <r>
    <x v="7"/>
    <n v="13.6868"/>
    <n v="-89.241299999999995"/>
    <n v="5"/>
    <n v="0"/>
    <n v="0"/>
    <n v="107"/>
    <s v="_x0000_peopl"/>
  </r>
  <r>
    <x v="7"/>
    <n v="13.6868"/>
    <n v="-89.241299999999995"/>
    <n v="3"/>
    <n v="0"/>
    <n v="0"/>
    <n v="107"/>
    <s v="_x0000_peopl"/>
  </r>
  <r>
    <x v="7"/>
    <n v="13.6861"/>
    <n v="-89.240499999999997"/>
    <n v="3"/>
    <n v="0"/>
    <n v="0"/>
    <n v="107"/>
    <s v="_x0000_peopl"/>
  </r>
  <r>
    <x v="7"/>
    <n v="13.686"/>
    <n v="-89.240499999999997"/>
    <n v="8"/>
    <n v="0"/>
    <n v="0"/>
    <n v="107"/>
    <s v="_x0000_peopl"/>
  </r>
  <r>
    <x v="7"/>
    <n v="13.6861"/>
    <n v="-89.240499999999997"/>
    <n v="5"/>
    <n v="0"/>
    <n v="0"/>
    <n v="107"/>
    <s v="_x0000_peopl"/>
  </r>
  <r>
    <x v="7"/>
    <n v="13.6861"/>
    <n v="-89.240399999999994"/>
    <n v="5"/>
    <n v="0"/>
    <n v="0"/>
    <n v="107"/>
    <s v="_x0000_peopl"/>
  </r>
  <r>
    <x v="7"/>
    <n v="13.6861"/>
    <n v="-89.240399999999994"/>
    <n v="2"/>
    <n v="0"/>
    <n v="0"/>
    <n v="107"/>
    <s v="_x0000_peopl"/>
  </r>
  <r>
    <x v="7"/>
    <n v="13.6861"/>
    <n v="-89.240399999999994"/>
    <n v="1"/>
    <n v="0"/>
    <n v="0"/>
    <n v="107"/>
    <s v="_x0000_peopl"/>
  </r>
  <r>
    <x v="7"/>
    <n v="13.686199999999999"/>
    <n v="-89.240399999999994"/>
    <n v="4"/>
    <n v="0"/>
    <n v="0"/>
    <n v="107"/>
    <s v="_x0000_peopl"/>
  </r>
  <r>
    <x v="7"/>
    <n v="13.686199999999999"/>
    <n v="-89.240399999999994"/>
    <n v="2"/>
    <n v="0"/>
    <n v="0"/>
    <n v="107"/>
    <s v="_x0000_peopl"/>
  </r>
  <r>
    <x v="7"/>
    <n v="13.686199999999999"/>
    <n v="-89.240399999999994"/>
    <n v="6"/>
    <n v="0"/>
    <n v="0"/>
    <n v="107"/>
    <s v="_x0000_peopl"/>
  </r>
  <r>
    <x v="7"/>
    <n v="13.686199999999999"/>
    <n v="-89.240499999999997"/>
    <n v="6"/>
    <n v="0"/>
    <n v="0"/>
    <n v="107"/>
    <s v="_x0000_peopl"/>
  </r>
  <r>
    <x v="7"/>
    <n v="13.686199999999999"/>
    <n v="-89.240499999999997"/>
    <n v="0"/>
    <n v="0"/>
    <n v="0"/>
    <n v="107"/>
    <s v="_x0000_peopl"/>
  </r>
  <r>
    <x v="7"/>
    <n v="13.686199999999999"/>
    <n v="-89.240499999999997"/>
    <n v="5"/>
    <n v="0"/>
    <n v="0"/>
    <n v="107"/>
    <s v="_x0000_peopl"/>
  </r>
  <r>
    <x v="7"/>
    <n v="13.686400000000001"/>
    <n v="-89.240300000000005"/>
    <n v="3"/>
    <n v="0"/>
    <n v="0"/>
    <n v="107"/>
    <s v="_x0000_peopl"/>
  </r>
  <r>
    <x v="7"/>
    <n v="13.686299999999999"/>
    <n v="-89.240300000000005"/>
    <n v="5"/>
    <n v="0"/>
    <n v="0"/>
    <n v="107"/>
    <s v="_x0000_peopl"/>
  </r>
  <r>
    <x v="7"/>
    <n v="13.686299999999999"/>
    <n v="-89.240300000000005"/>
    <n v="6"/>
    <n v="0"/>
    <n v="0"/>
    <n v="107"/>
    <s v="_x0000_peopl"/>
  </r>
  <r>
    <x v="7"/>
    <n v="13.686299999999999"/>
    <n v="-89.240300000000005"/>
    <n v="5"/>
    <n v="0"/>
    <n v="0"/>
    <n v="107"/>
    <s v="_x0000_peopl"/>
  </r>
  <r>
    <x v="7"/>
    <n v="13.686400000000001"/>
    <n v="-89.240200000000002"/>
    <n v="5"/>
    <n v="0"/>
    <n v="0"/>
    <n v="107"/>
    <s v="_x0000_peopl"/>
  </r>
  <r>
    <x v="7"/>
    <n v="13.686400000000001"/>
    <n v="-89.240200000000002"/>
    <n v="5"/>
    <n v="0"/>
    <n v="0"/>
    <n v="107"/>
    <s v="_x0000_peopl"/>
  </r>
  <r>
    <x v="7"/>
    <n v="13.686400000000001"/>
    <n v="-89.240200000000002"/>
    <n v="7"/>
    <n v="0"/>
    <n v="0"/>
    <n v="107"/>
    <s v="_x0000_peopl"/>
  </r>
  <r>
    <x v="7"/>
    <n v="13.686400000000001"/>
    <n v="-89.240200000000002"/>
    <n v="5"/>
    <n v="0"/>
    <n v="0"/>
    <n v="107"/>
    <s v="_x0000_peopl"/>
  </r>
  <r>
    <x v="7"/>
    <n v="13.686199999999999"/>
    <n v="-89.240200000000002"/>
    <n v="5"/>
    <n v="0"/>
    <n v="0"/>
    <n v="107"/>
    <s v="_x0000_peopl"/>
  </r>
  <r>
    <x v="7"/>
    <n v="13.686199999999999"/>
    <n v="-89.240200000000002"/>
    <n v="6"/>
    <n v="0"/>
    <n v="0"/>
    <n v="107"/>
    <s v="_x0000_peopl"/>
  </r>
  <r>
    <x v="7"/>
    <n v="13.686199999999999"/>
    <n v="-89.240200000000002"/>
    <n v="4"/>
    <n v="0"/>
    <n v="0"/>
    <n v="107"/>
    <s v="_x0000_peopl"/>
  </r>
  <r>
    <x v="7"/>
    <n v="13.686199999999999"/>
    <n v="-89.240200000000002"/>
    <n v="1"/>
    <n v="0"/>
    <n v="0"/>
    <n v="107"/>
    <s v="_x0000_peopl"/>
  </r>
  <r>
    <x v="7"/>
    <n v="13.686199999999999"/>
    <n v="-89.240200000000002"/>
    <n v="5"/>
    <n v="0"/>
    <n v="0"/>
    <n v="107"/>
    <s v="_x0000_peopl"/>
  </r>
  <r>
    <x v="7"/>
    <n v="13.686199999999999"/>
    <n v="-89.240200000000002"/>
    <n v="5"/>
    <n v="0"/>
    <n v="0"/>
    <n v="107"/>
    <s v="_x0000_peopl"/>
  </r>
  <r>
    <x v="7"/>
    <n v="13.686199999999999"/>
    <n v="-89.240200000000002"/>
    <n v="6"/>
    <n v="0"/>
    <n v="0"/>
    <n v="107"/>
    <s v="_x0000_peopl"/>
  </r>
  <r>
    <x v="7"/>
    <n v="13.6876"/>
    <n v="-89.242000000000004"/>
    <n v="2"/>
    <n v="0"/>
    <n v="0"/>
    <n v="107"/>
    <s v="_x0000_peopl"/>
  </r>
  <r>
    <x v="7"/>
    <n v="13.6876"/>
    <n v="-89.241799999999998"/>
    <n v="3"/>
    <n v="0"/>
    <n v="0"/>
    <n v="107"/>
    <s v="_x0000_peopl"/>
  </r>
  <r>
    <x v="7"/>
    <n v="13.687799999999999"/>
    <n v="-89.241"/>
    <n v="6"/>
    <n v="0"/>
    <n v="0"/>
    <n v="107"/>
    <s v="_x0000_peopl"/>
  </r>
  <r>
    <x v="7"/>
    <n v="13.6876"/>
    <n v="-89.241"/>
    <n v="4"/>
    <n v="0"/>
    <n v="0"/>
    <n v="107"/>
    <s v="_x0000_peopl"/>
  </r>
  <r>
    <x v="7"/>
    <n v="13.6873"/>
    <n v="-89.241100000000003"/>
    <n v="5"/>
    <n v="0"/>
    <n v="0"/>
    <n v="107"/>
    <s v="_x0000_peopl"/>
  </r>
  <r>
    <x v="7"/>
    <n v="13.687200000000001"/>
    <n v="-89.241100000000003"/>
    <n v="3"/>
    <n v="0"/>
    <n v="0"/>
    <n v="107"/>
    <s v="_x0000_peopl"/>
  </r>
  <r>
    <x v="7"/>
    <n v="13.687099999999999"/>
    <n v="-89.241100000000003"/>
    <n v="4"/>
    <n v="0"/>
    <n v="0"/>
    <n v="107"/>
    <s v="_x0000_peopl"/>
  </r>
  <r>
    <x v="7"/>
    <n v="13.686999999999999"/>
    <n v="-89.241100000000003"/>
    <n v="1"/>
    <n v="0"/>
    <n v="0"/>
    <n v="107"/>
    <s v="_x0000_peopl"/>
  </r>
  <r>
    <x v="7"/>
    <n v="13.6868"/>
    <n v="-89.241"/>
    <n v="2"/>
    <n v="0"/>
    <n v="0"/>
    <n v="107"/>
    <s v="_x0000_peopl"/>
  </r>
  <r>
    <x v="7"/>
    <n v="13.686999999999999"/>
    <n v="-89.241600000000005"/>
    <n v="6"/>
    <n v="0"/>
    <n v="0"/>
    <n v="107"/>
    <s v="_x0000_peopl"/>
  </r>
  <r>
    <x v="7"/>
    <n v="13.686999999999999"/>
    <n v="-89.240600000000001"/>
    <n v="8"/>
    <n v="0"/>
    <n v="0"/>
    <n v="107"/>
    <s v="_x0000_peopl"/>
  </r>
  <r>
    <x v="7"/>
    <n v="13.687099999999999"/>
    <n v="-89.240499999999997"/>
    <n v="9"/>
    <n v="0"/>
    <n v="0"/>
    <n v="107"/>
    <s v="_x0000_peopl"/>
  </r>
  <r>
    <x v="7"/>
    <n v="13.6876"/>
    <n v="-89.240700000000004"/>
    <n v="8"/>
    <n v="0"/>
    <n v="0"/>
    <n v="107"/>
    <s v="_x0000_peopl"/>
  </r>
  <r>
    <x v="7"/>
    <n v="13.687799999999999"/>
    <n v="-89.240700000000004"/>
    <n v="5"/>
    <n v="0"/>
    <n v="0"/>
    <n v="107"/>
    <s v="_x0000_peopl"/>
  </r>
  <r>
    <x v="7"/>
    <n v="13.688000000000001"/>
    <n v="-89.240600000000001"/>
    <n v="4"/>
    <n v="0"/>
    <n v="0"/>
    <n v="107"/>
    <s v="_x0000_peopl"/>
  </r>
  <r>
    <x v="7"/>
    <n v="13.6884"/>
    <n v="-89.241100000000003"/>
    <n v="6"/>
    <n v="0"/>
    <n v="0"/>
    <n v="107"/>
    <s v="_x0000_peopl"/>
  </r>
  <r>
    <x v="7"/>
    <n v="13.6883"/>
    <n v="-89.241799999999998"/>
    <n v="5"/>
    <n v="0"/>
    <n v="0"/>
    <n v="107"/>
    <s v="_x0000_peopl"/>
  </r>
  <r>
    <x v="7"/>
    <n v="13.6883"/>
    <n v="-89.242400000000004"/>
    <n v="5"/>
    <n v="0"/>
    <n v="0"/>
    <n v="107"/>
    <s v="_x0000_peopl"/>
  </r>
  <r>
    <x v="7"/>
    <n v="13.6868"/>
    <n v="-89.240499999999997"/>
    <n v="4"/>
    <n v="0"/>
    <n v="0"/>
    <n v="107"/>
    <s v="_x0000_peopl"/>
  </r>
  <r>
    <x v="7"/>
    <n v="13.6868"/>
    <n v="-89.240300000000005"/>
    <n v="7"/>
    <n v="0"/>
    <n v="0"/>
    <n v="107"/>
    <s v="_x0000_peopl"/>
  </r>
  <r>
    <x v="7"/>
    <n v="13.6869"/>
    <n v="-89.240099999999998"/>
    <n v="3"/>
    <n v="0"/>
    <n v="0"/>
    <n v="107"/>
    <s v="_x0000_peopl"/>
  </r>
  <r>
    <x v="7"/>
    <n v="13.687099999999999"/>
    <n v="-89.24"/>
    <n v="9"/>
    <n v="0"/>
    <n v="0"/>
    <n v="107"/>
    <s v="_x0000_peopl"/>
  </r>
  <r>
    <x v="7"/>
    <n v="13.6874"/>
    <n v="-89.24"/>
    <n v="4"/>
    <n v="0"/>
    <n v="0"/>
    <n v="107"/>
    <s v="_x0000_peopl"/>
  </r>
  <r>
    <x v="7"/>
    <n v="13.6876"/>
    <n v="-89.24"/>
    <n v="5"/>
    <n v="0"/>
    <n v="0"/>
    <n v="107"/>
    <s v="_x0000_peopl"/>
  </r>
  <r>
    <x v="7"/>
    <n v="13.687799999999999"/>
    <n v="-89.240099999999998"/>
    <n v="6"/>
    <n v="0"/>
    <n v="0"/>
    <n v="107"/>
    <s v="_x0000_peopl"/>
  </r>
  <r>
    <x v="7"/>
    <n v="13.6873"/>
    <n v="-89.239500000000007"/>
    <n v="6"/>
    <n v="0"/>
    <n v="0"/>
    <n v="107"/>
    <s v="_x0000_peopl"/>
  </r>
  <r>
    <x v="7"/>
    <n v="13.6874"/>
    <n v="-89.2393"/>
    <n v="7"/>
    <n v="0"/>
    <n v="0"/>
    <n v="107"/>
    <s v="_x0000_peopl"/>
  </r>
  <r>
    <x v="7"/>
    <n v="13.687799999999999"/>
    <n v="-89.239599999999996"/>
    <n v="4"/>
    <n v="0"/>
    <n v="0"/>
    <n v="107"/>
    <s v="_x0000_peopl"/>
  </r>
  <r>
    <x v="7"/>
    <n v="13.6883"/>
    <n v="-89.239000000000004"/>
    <n v="6"/>
    <n v="0"/>
    <n v="0"/>
    <n v="107"/>
    <s v="_x0000_peopl"/>
  </r>
  <r>
    <x v="7"/>
    <n v="13.688499999999999"/>
    <n v="-89.238699999999994"/>
    <n v="7"/>
    <n v="0"/>
    <n v="0"/>
    <n v="107"/>
    <s v="_x0000_peopl"/>
  </r>
  <r>
    <x v="7"/>
    <n v="13.688599999999999"/>
    <n v="-89.238600000000005"/>
    <n v="5"/>
    <n v="0"/>
    <n v="0"/>
    <n v="107"/>
    <s v="_x0000_peopl"/>
  </r>
  <r>
    <x v="7"/>
    <n v="13.688700000000001"/>
    <n v="-89.238399999999999"/>
    <n v="3"/>
    <n v="0"/>
    <n v="0"/>
    <n v="107"/>
    <s v="_x0000_peopl"/>
  </r>
  <r>
    <x v="7"/>
    <n v="13.688800000000001"/>
    <n v="-89.238299999999995"/>
    <n v="9"/>
    <n v="0"/>
    <n v="0"/>
    <n v="107"/>
    <s v="_x0000_peopl"/>
  </r>
  <r>
    <x v="7"/>
    <n v="13.6889"/>
    <n v="-89.238100000000003"/>
    <n v="7"/>
    <n v="0"/>
    <n v="0"/>
    <n v="107"/>
    <s v="_x0000_peopl"/>
  </r>
  <r>
    <x v="7"/>
    <n v="13.689"/>
    <n v="-89.238"/>
    <n v="5"/>
    <n v="0"/>
    <n v="0"/>
    <n v="107"/>
    <s v="_x0000_peopl"/>
  </r>
  <r>
    <x v="7"/>
    <n v="13.6891"/>
    <n v="-89.237799999999993"/>
    <n v="4"/>
    <n v="0"/>
    <n v="0"/>
    <n v="107"/>
    <s v="_x0000_peopl"/>
  </r>
  <r>
    <x v="7"/>
    <n v="13.6892"/>
    <n v="-89.237700000000004"/>
    <n v="7"/>
    <n v="0"/>
    <n v="0"/>
    <n v="107"/>
    <s v="_x0000_peopl"/>
  </r>
  <r>
    <x v="7"/>
    <n v="13.689399999999999"/>
    <n v="-89.237399999999994"/>
    <n v="2"/>
    <n v="0"/>
    <n v="0"/>
    <n v="107"/>
    <s v="_x0000_peopl"/>
  </r>
  <r>
    <x v="7"/>
    <n v="13.689500000000001"/>
    <n v="-89.237300000000005"/>
    <n v="5"/>
    <n v="0"/>
    <n v="0"/>
    <n v="107"/>
    <s v="_x0000_peopl"/>
  </r>
  <r>
    <x v="7"/>
    <n v="13.689399999999999"/>
    <n v="-89.237200000000001"/>
    <n v="7"/>
    <n v="0"/>
    <n v="0"/>
    <n v="107"/>
    <s v="_x0000_peopl"/>
  </r>
  <r>
    <x v="7"/>
    <n v="13.689299999999999"/>
    <n v="-89.237300000000005"/>
    <n v="10"/>
    <n v="0"/>
    <n v="0"/>
    <n v="107"/>
    <s v="_x0000_peopl"/>
  </r>
  <r>
    <x v="7"/>
    <n v="13.6891"/>
    <n v="-89.237399999999994"/>
    <n v="3"/>
    <n v="0"/>
    <n v="0"/>
    <n v="107"/>
    <s v="_x0000_peopl"/>
  </r>
  <r>
    <x v="7"/>
    <n v="13.688800000000001"/>
    <n v="-89.237899999999996"/>
    <n v="5"/>
    <n v="0"/>
    <n v="0"/>
    <n v="107"/>
    <s v="_x0000_peopl"/>
  </r>
  <r>
    <x v="7"/>
    <n v="13.688599999999999"/>
    <n v="-89.238"/>
    <n v="7"/>
    <n v="0"/>
    <n v="0"/>
    <n v="107"/>
    <s v="_x0000_peopl"/>
  </r>
  <r>
    <x v="7"/>
    <n v="13.688599999999999"/>
    <n v="-89.238100000000003"/>
    <n v="4"/>
    <n v="0"/>
    <n v="0"/>
    <n v="107"/>
    <s v="_x0000_peopl"/>
  </r>
  <r>
    <x v="7"/>
    <n v="13.688599999999999"/>
    <n v="-89.238100000000003"/>
    <n v="6"/>
    <n v="0"/>
    <n v="0"/>
    <n v="107"/>
    <s v="_x0000_peopl"/>
  </r>
  <r>
    <x v="7"/>
    <n v="13.688499999999999"/>
    <n v="-89.238200000000006"/>
    <n v="4"/>
    <n v="0"/>
    <n v="0"/>
    <n v="107"/>
    <s v="_x0000_peopl"/>
  </r>
  <r>
    <x v="7"/>
    <n v="13.6884"/>
    <n v="-89.238399999999999"/>
    <n v="3"/>
    <n v="0"/>
    <n v="0"/>
    <n v="107"/>
    <s v="_x0000_peopl"/>
  </r>
  <r>
    <x v="7"/>
    <n v="13.6883"/>
    <n v="-89.238500000000002"/>
    <n v="4"/>
    <n v="0"/>
    <n v="0"/>
    <n v="107"/>
    <s v="_x0000_peopl"/>
  </r>
  <r>
    <x v="7"/>
    <n v="13.6882"/>
    <n v="-89.238699999999994"/>
    <n v="10"/>
    <n v="0"/>
    <n v="0"/>
    <n v="107"/>
    <s v="_x0000_peopl"/>
  </r>
  <r>
    <x v="7"/>
    <n v="13.6881"/>
    <n v="-89.238799999999998"/>
    <n v="9"/>
    <n v="0"/>
    <n v="0"/>
    <n v="107"/>
    <s v="_x0000_peopl"/>
  </r>
  <r>
    <x v="7"/>
    <n v="13.688700000000001"/>
    <n v="-89.239000000000004"/>
    <n v="6"/>
    <n v="0"/>
    <n v="0"/>
    <n v="107"/>
    <s v="_x0000_peopl"/>
  </r>
  <r>
    <x v="7"/>
    <n v="13.688800000000001"/>
    <n v="-89.238799999999998"/>
    <n v="7"/>
    <n v="0"/>
    <n v="0"/>
    <n v="107"/>
    <s v="_x0000_peopl"/>
  </r>
  <r>
    <x v="7"/>
    <n v="13.6889"/>
    <n v="-89.238600000000005"/>
    <n v="2"/>
    <n v="0"/>
    <n v="0"/>
    <n v="107"/>
    <s v="_x0000_peopl"/>
  </r>
  <r>
    <x v="7"/>
    <n v="13.689299999999999"/>
    <n v="-89.238299999999995"/>
    <n v="5"/>
    <n v="0"/>
    <n v="0"/>
    <n v="107"/>
    <s v="_x0000_peopl"/>
  </r>
  <r>
    <x v="7"/>
    <n v="13.6892"/>
    <n v="-89.238699999999994"/>
    <n v="1"/>
    <n v="0"/>
    <n v="0"/>
    <n v="107"/>
    <s v="_x0000_peopl"/>
  </r>
  <r>
    <x v="7"/>
    <n v="13.689399999999999"/>
    <n v="-89.238"/>
    <n v="7"/>
    <n v="0"/>
    <n v="0"/>
    <n v="107"/>
    <s v="_x0000_peopl"/>
  </r>
  <r>
    <x v="7"/>
    <n v="13.689399999999999"/>
    <n v="-89.237899999999996"/>
    <n v="4"/>
    <n v="0"/>
    <n v="0"/>
    <n v="107"/>
    <s v="_x0000_peopl"/>
  </r>
  <r>
    <x v="7"/>
    <n v="13.6896"/>
    <n v="-89.237700000000004"/>
    <n v="8"/>
    <n v="0"/>
    <n v="0"/>
    <n v="107"/>
    <s v="_x0000_peopl"/>
  </r>
  <r>
    <x v="7"/>
    <n v="13.6897"/>
    <n v="-89.237399999999994"/>
    <n v="6"/>
    <n v="0"/>
    <n v="0"/>
    <n v="107"/>
    <s v="_x0000_peopl"/>
  </r>
  <r>
    <x v="7"/>
    <n v="13.6899"/>
    <n v="-89.237399999999994"/>
    <n v="3"/>
    <n v="0"/>
    <n v="0"/>
    <n v="107"/>
    <s v="_x0000_peopl"/>
  </r>
  <r>
    <x v="7"/>
    <n v="13.6898"/>
    <n v="-89.237300000000005"/>
    <n v="0"/>
    <n v="0"/>
    <n v="0"/>
    <n v="107"/>
    <s v="_x0000_peopl"/>
  </r>
  <r>
    <x v="7"/>
    <n v="13.6899"/>
    <n v="-89.237099999999998"/>
    <n v="5"/>
    <n v="0"/>
    <n v="0"/>
    <n v="107"/>
    <s v="_x0000_peopl"/>
  </r>
  <r>
    <x v="7"/>
    <n v="13.6899"/>
    <n v="-89.236699999999999"/>
    <n v="1"/>
    <n v="0"/>
    <n v="0"/>
    <n v="107"/>
    <s v="_x0000_peopl"/>
  </r>
  <r>
    <x v="7"/>
    <n v="13.6898"/>
    <n v="-89.236800000000002"/>
    <n v="4"/>
    <n v="0"/>
    <n v="0"/>
    <n v="107"/>
    <s v="_x0000_peopl"/>
  </r>
  <r>
    <x v="7"/>
    <n v="13.6896"/>
    <n v="-89.236699999999999"/>
    <n v="2"/>
    <n v="0"/>
    <n v="0"/>
    <n v="107"/>
    <s v="_x0000_peopl"/>
  </r>
  <r>
    <x v="7"/>
    <n v="13.689399999999999"/>
    <n v="-89.236599999999996"/>
    <n v="2"/>
    <n v="0"/>
    <n v="0"/>
    <n v="107"/>
    <s v="_x0000_peopl"/>
  </r>
  <r>
    <x v="7"/>
    <n v="13.688700000000001"/>
    <n v="-89.237200000000001"/>
    <n v="4"/>
    <n v="0"/>
    <n v="0"/>
    <n v="107"/>
    <s v="_x0000_peopl"/>
  </r>
  <r>
    <x v="7"/>
    <n v="13.688800000000001"/>
    <n v="-89.236999999999995"/>
    <n v="4"/>
    <n v="0"/>
    <n v="0"/>
    <n v="107"/>
    <s v="_x0000_peopl"/>
  </r>
  <r>
    <x v="7"/>
    <n v="13.689"/>
    <n v="-89.236999999999995"/>
    <n v="11"/>
    <n v="0"/>
    <n v="0"/>
    <n v="107"/>
    <s v="_x0000_peopl"/>
  </r>
  <r>
    <x v="7"/>
    <n v="13.6891"/>
    <n v="-89.236800000000002"/>
    <n v="3"/>
    <n v="0"/>
    <n v="0"/>
    <n v="107"/>
    <s v="_x0000_peopl"/>
  </r>
  <r>
    <x v="7"/>
    <n v="13.689"/>
    <n v="-89.236699999999999"/>
    <n v="7"/>
    <n v="0"/>
    <n v="0"/>
    <n v="107"/>
    <s v="_x0000_peopl"/>
  </r>
  <r>
    <x v="7"/>
    <n v="13.688800000000001"/>
    <n v="-89.236699999999999"/>
    <n v="6"/>
    <n v="0"/>
    <n v="0"/>
    <n v="107"/>
    <s v="_x0000_peopl"/>
  </r>
  <r>
    <x v="7"/>
    <n v="13.688499999999999"/>
    <n v="-89.236699999999999"/>
    <n v="6"/>
    <n v="0"/>
    <n v="0"/>
    <n v="107"/>
    <s v="_x0000_peopl"/>
  </r>
  <r>
    <x v="7"/>
    <n v="13.6884"/>
    <n v="-89.236800000000002"/>
    <n v="1"/>
    <n v="0"/>
    <n v="0"/>
    <n v="107"/>
    <s v="_x0000_peopl"/>
  </r>
  <r>
    <x v="7"/>
    <n v="13.6882"/>
    <n v="-89.237499999999997"/>
    <n v="5"/>
    <n v="0"/>
    <n v="0"/>
    <n v="107"/>
    <s v="_x0000_peopl"/>
  </r>
  <r>
    <x v="7"/>
    <n v="13.6884"/>
    <n v="-89.237700000000004"/>
    <n v="7"/>
    <n v="0"/>
    <n v="0"/>
    <n v="107"/>
    <s v="_x0000_peopl"/>
  </r>
  <r>
    <x v="7"/>
    <n v="13.6883"/>
    <n v="-89.237799999999993"/>
    <n v="4"/>
    <n v="0"/>
    <n v="0"/>
    <n v="107"/>
    <s v="_x0000_peopl"/>
  </r>
  <r>
    <x v="7"/>
    <n v="13.6882"/>
    <n v="-89.237899999999996"/>
    <n v="5"/>
    <n v="0"/>
    <n v="0"/>
    <n v="107"/>
    <s v="_x0000_peopl"/>
  </r>
  <r>
    <x v="7"/>
    <n v="13.6881"/>
    <n v="-89.238"/>
    <n v="1"/>
    <n v="0"/>
    <n v="0"/>
    <n v="107"/>
    <s v="_x0000_peopl"/>
  </r>
  <r>
    <x v="7"/>
    <n v="13.6881"/>
    <n v="-89.238200000000006"/>
    <n v="7"/>
    <n v="0"/>
    <n v="0"/>
    <n v="107"/>
    <s v="_x0000_peopl"/>
  </r>
  <r>
    <x v="7"/>
    <n v="13.688000000000001"/>
    <n v="-89.238299999999995"/>
    <n v="6"/>
    <n v="0"/>
    <n v="0"/>
    <n v="107"/>
    <s v="_x0000_peopl"/>
  </r>
  <r>
    <x v="7"/>
    <n v="13.687799999999999"/>
    <n v="-89.238600000000005"/>
    <n v="13"/>
    <n v="0"/>
    <n v="0"/>
    <n v="107"/>
    <s v="_x0000_peopl"/>
  </r>
  <r>
    <x v="7"/>
    <n v="13.689299999999999"/>
    <n v="-89.239900000000006"/>
    <n v="5"/>
    <n v="0"/>
    <n v="0"/>
    <n v="107"/>
    <s v="_x0000_peopl"/>
  </r>
  <r>
    <x v="7"/>
    <n v="13.6897"/>
    <n v="-89.239099999999993"/>
    <n v="7"/>
    <n v="0"/>
    <n v="0"/>
    <n v="107"/>
    <s v="_x0000_peopl"/>
  </r>
  <r>
    <x v="7"/>
    <n v="13.691800000000001"/>
    <n v="-89.235200000000006"/>
    <n v="6"/>
    <n v="0"/>
    <n v="0"/>
    <n v="107"/>
    <s v="_x0000_peopl"/>
  </r>
  <r>
    <x v="7"/>
    <n v="13.691800000000001"/>
    <n v="-89.234800000000007"/>
    <n v="8"/>
    <n v="0"/>
    <n v="0"/>
    <n v="107"/>
    <s v="_x0000_peopl"/>
  </r>
  <r>
    <x v="7"/>
    <n v="13.6919"/>
    <n v="-89.2346"/>
    <n v="4"/>
    <n v="0"/>
    <n v="0"/>
    <n v="107"/>
    <s v="_x0000_peopl"/>
  </r>
  <r>
    <x v="7"/>
    <n v="13.6919"/>
    <n v="-89.234499999999997"/>
    <n v="4"/>
    <n v="0"/>
    <n v="0"/>
    <n v="107"/>
    <s v="_x0000_peopl"/>
  </r>
  <r>
    <x v="7"/>
    <n v="13.6919"/>
    <n v="-89.234399999999994"/>
    <n v="1"/>
    <n v="0"/>
    <n v="0"/>
    <n v="107"/>
    <s v="_x0000_peopl"/>
  </r>
  <r>
    <x v="7"/>
    <n v="13.6919"/>
    <n v="-89.234200000000001"/>
    <n v="8"/>
    <n v="0"/>
    <n v="0"/>
    <n v="107"/>
    <s v="_x0000_peopl"/>
  </r>
  <r>
    <x v="7"/>
    <n v="13.6919"/>
    <n v="-89.234099999999998"/>
    <n v="5"/>
    <n v="0"/>
    <n v="0"/>
    <n v="107"/>
    <s v="_x0000_peopl"/>
  </r>
  <r>
    <x v="7"/>
    <n v="13.6919"/>
    <n v="-89.233999999999995"/>
    <n v="3"/>
    <n v="0"/>
    <n v="0"/>
    <n v="107"/>
    <s v="_x0000_peopl"/>
  </r>
  <r>
    <x v="7"/>
    <n v="13.692"/>
    <n v="-89.233800000000002"/>
    <n v="8"/>
    <n v="0"/>
    <n v="0"/>
    <n v="107"/>
    <s v="_x0000_peopl"/>
  </r>
  <r>
    <x v="7"/>
    <n v="13.6919"/>
    <n v="-89.233800000000002"/>
    <n v="7"/>
    <n v="0"/>
    <n v="0"/>
    <n v="107"/>
    <s v="_x0000_peopl"/>
  </r>
  <r>
    <x v="7"/>
    <n v="13.691800000000001"/>
    <n v="-89.233800000000002"/>
    <n v="5"/>
    <n v="0"/>
    <n v="0"/>
    <n v="107"/>
    <s v="_x0000_peopl"/>
  </r>
  <r>
    <x v="7"/>
    <n v="13.691800000000001"/>
    <n v="-89.233800000000002"/>
    <n v="6"/>
    <n v="0"/>
    <n v="0"/>
    <n v="107"/>
    <s v="_x0000_peopl"/>
  </r>
  <r>
    <x v="7"/>
    <n v="13.6922"/>
    <n v="-89.234200000000001"/>
    <n v="5"/>
    <n v="0"/>
    <n v="0"/>
    <n v="107"/>
    <s v="_x0000_peopl"/>
  </r>
  <r>
    <x v="7"/>
    <n v="13.6922"/>
    <n v="-89.234399999999994"/>
    <n v="3"/>
    <n v="0"/>
    <n v="0"/>
    <n v="107"/>
    <s v="_x0000_peopl"/>
  </r>
  <r>
    <x v="7"/>
    <n v="13.692399999999999"/>
    <n v="-89.234399999999994"/>
    <n v="17"/>
    <n v="0"/>
    <n v="0"/>
    <n v="107"/>
    <s v="_x0000_peopl"/>
  </r>
  <r>
    <x v="7"/>
    <n v="13.6922"/>
    <n v="-89.234700000000004"/>
    <n v="11"/>
    <n v="0"/>
    <n v="0"/>
    <n v="107"/>
    <s v="_x0000_peopl"/>
  </r>
  <r>
    <x v="7"/>
    <n v="13.692299999999999"/>
    <n v="-89.233599999999996"/>
    <n v="7"/>
    <n v="0"/>
    <n v="0"/>
    <n v="107"/>
    <s v="_x0000_peopl"/>
  </r>
  <r>
    <x v="7"/>
    <n v="13.6915"/>
    <n v="-89.231099999999998"/>
    <n v="1"/>
    <n v="0"/>
    <n v="0"/>
    <n v="107"/>
    <s v="_x0000_peopl"/>
  </r>
  <r>
    <x v="7"/>
    <n v="13.6915"/>
    <n v="-89.231200000000001"/>
    <n v="3"/>
    <n v="0"/>
    <n v="0"/>
    <n v="107"/>
    <s v="_x0000_peopl"/>
  </r>
  <r>
    <x v="7"/>
    <n v="13.6915"/>
    <n v="-89.231300000000005"/>
    <n v="4"/>
    <n v="0"/>
    <n v="0"/>
    <n v="107"/>
    <s v="_x0000_peopl"/>
  </r>
  <r>
    <x v="7"/>
    <n v="13.6915"/>
    <n v="-89.231399999999994"/>
    <n v="3"/>
    <n v="0"/>
    <n v="0"/>
    <n v="107"/>
    <s v="_x0000_peopl"/>
  </r>
  <r>
    <x v="7"/>
    <n v="13.6914"/>
    <n v="-89.231999999999999"/>
    <n v="5"/>
    <n v="0"/>
    <n v="0"/>
    <n v="107"/>
    <s v="_x0000_peopl"/>
  </r>
  <r>
    <x v="7"/>
    <n v="13.6914"/>
    <n v="-89.231899999999996"/>
    <n v="8"/>
    <n v="0"/>
    <n v="0"/>
    <n v="107"/>
    <s v="_x0000_peopl"/>
  </r>
  <r>
    <x v="7"/>
    <n v="13.6914"/>
    <n v="-89.231800000000007"/>
    <n v="4"/>
    <n v="0"/>
    <n v="0"/>
    <n v="107"/>
    <s v="_x0000_peopl"/>
  </r>
  <r>
    <x v="7"/>
    <n v="13.6914"/>
    <n v="-89.231700000000004"/>
    <n v="8"/>
    <n v="0"/>
    <n v="0"/>
    <n v="107"/>
    <s v="_x0000_peopl"/>
  </r>
  <r>
    <x v="7"/>
    <n v="13.6914"/>
    <n v="-89.2316"/>
    <n v="2"/>
    <n v="0"/>
    <n v="0"/>
    <n v="107"/>
    <s v="_x0000_peopl"/>
  </r>
  <r>
    <x v="7"/>
    <n v="13.6914"/>
    <n v="-89.2316"/>
    <n v="9"/>
    <n v="0"/>
    <n v="0"/>
    <n v="107"/>
    <s v="_x0000_peopl"/>
  </r>
  <r>
    <x v="7"/>
    <n v="13.6915"/>
    <n v="-89.231499999999997"/>
    <n v="6"/>
    <n v="0"/>
    <n v="0"/>
    <n v="107"/>
    <s v="_x0000_peopl"/>
  </r>
  <r>
    <x v="7"/>
    <n v="13.6915"/>
    <n v="-89.232200000000006"/>
    <n v="1"/>
    <n v="0"/>
    <n v="0"/>
    <n v="107"/>
    <s v="_x0000_peopl"/>
  </r>
  <r>
    <x v="7"/>
    <n v="13.691599999999999"/>
    <n v="-89.232200000000006"/>
    <n v="5"/>
    <n v="0"/>
    <n v="0"/>
    <n v="107"/>
    <s v="_x0000_peopl"/>
  </r>
  <r>
    <x v="7"/>
    <n v="13.691700000000001"/>
    <n v="-89.232200000000006"/>
    <n v="1"/>
    <n v="0"/>
    <n v="0"/>
    <n v="107"/>
    <s v="_x0000_peopl"/>
  </r>
  <r>
    <x v="7"/>
    <n v="13.691800000000001"/>
    <n v="-89.232100000000003"/>
    <n v="6"/>
    <n v="0"/>
    <n v="0"/>
    <n v="107"/>
    <s v="_x0000_peopl"/>
  </r>
  <r>
    <x v="7"/>
    <n v="13.691599999999999"/>
    <n v="-89.231999999999999"/>
    <n v="5"/>
    <n v="0"/>
    <n v="0"/>
    <n v="107"/>
    <s v="_x0000_peopl"/>
  </r>
  <r>
    <x v="7"/>
    <n v="13.691599999999999"/>
    <n v="-89.231899999999996"/>
    <n v="3"/>
    <n v="0"/>
    <n v="0"/>
    <n v="107"/>
    <s v="_x0000_peopl"/>
  </r>
  <r>
    <x v="7"/>
    <n v="13.691599999999999"/>
    <n v="-89.231800000000007"/>
    <n v="4"/>
    <n v="0"/>
    <n v="0"/>
    <n v="107"/>
    <s v="_x0000_peopl"/>
  </r>
  <r>
    <x v="7"/>
    <n v="13.691599999999999"/>
    <n v="-89.231800000000007"/>
    <n v="4"/>
    <n v="0"/>
    <n v="0"/>
    <n v="107"/>
    <s v="_x0000_peopl"/>
  </r>
  <r>
    <x v="7"/>
    <n v="13.691599999999999"/>
    <n v="-89.231700000000004"/>
    <n v="1"/>
    <n v="0"/>
    <n v="0"/>
    <n v="107"/>
    <s v="_x0000_peopl"/>
  </r>
  <r>
    <x v="7"/>
    <n v="13.691599999999999"/>
    <n v="-89.2316"/>
    <n v="6"/>
    <n v="0"/>
    <n v="0"/>
    <n v="107"/>
    <s v="_x0000_peopl"/>
  </r>
  <r>
    <x v="7"/>
    <n v="13.691599999999999"/>
    <n v="-89.231499999999997"/>
    <n v="7"/>
    <n v="0"/>
    <n v="0"/>
    <n v="107"/>
    <s v="_x0000_peopl"/>
  </r>
  <r>
    <x v="7"/>
    <n v="13.691700000000001"/>
    <n v="-89.231399999999994"/>
    <n v="4"/>
    <n v="0"/>
    <n v="0"/>
    <n v="107"/>
    <s v="_x0000_peopl"/>
  </r>
  <r>
    <x v="7"/>
    <n v="13.691700000000001"/>
    <n v="-89.231300000000005"/>
    <n v="9"/>
    <n v="0"/>
    <n v="0"/>
    <n v="107"/>
    <s v="_x0000_peopl"/>
  </r>
  <r>
    <x v="7"/>
    <n v="13.691700000000001"/>
    <n v="-89.231200000000001"/>
    <n v="3"/>
    <n v="0"/>
    <n v="0"/>
    <n v="107"/>
    <s v="_x0000_peopl"/>
  </r>
  <r>
    <x v="7"/>
    <n v="13.691700000000001"/>
    <n v="-89.231099999999998"/>
    <n v="5"/>
    <n v="0"/>
    <n v="0"/>
    <n v="107"/>
    <s v="_x0000_peopl"/>
  </r>
  <r>
    <x v="7"/>
    <n v="13.6922"/>
    <n v="-89.230800000000002"/>
    <n v="6"/>
    <n v="0"/>
    <n v="0"/>
    <n v="107"/>
    <s v="_x0000_peopl"/>
  </r>
  <r>
    <x v="7"/>
    <n v="13.6921"/>
    <n v="-89.230800000000002"/>
    <n v="5"/>
    <n v="0"/>
    <n v="0"/>
    <n v="107"/>
    <s v="_x0000_peopl"/>
  </r>
  <r>
    <x v="7"/>
    <n v="13.692"/>
    <n v="-89.230800000000002"/>
    <n v="4"/>
    <n v="0"/>
    <n v="0"/>
    <n v="107"/>
    <s v="_x0000_peopl"/>
  </r>
  <r>
    <x v="7"/>
    <n v="13.6919"/>
    <n v="-89.230699999999999"/>
    <n v="3"/>
    <n v="0"/>
    <n v="0"/>
    <n v="107"/>
    <s v="_x0000_peopl"/>
  </r>
  <r>
    <x v="7"/>
    <n v="13.6812"/>
    <n v="-89.2453"/>
    <n v="2"/>
    <n v="0"/>
    <n v="0"/>
    <n v="107"/>
    <s v="_x0000_peopl"/>
  </r>
  <r>
    <x v="7"/>
    <n v="13.685"/>
    <n v="-89.244200000000006"/>
    <n v="4"/>
    <n v="0"/>
    <n v="0"/>
    <n v="107"/>
    <s v="_x0000_peopl"/>
  </r>
  <r>
    <x v="7"/>
    <n v="13.685"/>
    <n v="-89.244200000000006"/>
    <n v="5"/>
    <n v="0"/>
    <n v="0"/>
    <n v="107"/>
    <s v="_x0000_peopl"/>
  </r>
  <r>
    <x v="7"/>
    <n v="13.685"/>
    <n v="-89.244200000000006"/>
    <n v="7"/>
    <n v="0"/>
    <n v="0"/>
    <n v="107"/>
    <s v="_x0000_peopl"/>
  </r>
  <r>
    <x v="7"/>
    <n v="13.685"/>
    <n v="-89.244200000000006"/>
    <n v="8"/>
    <n v="0"/>
    <n v="0"/>
    <n v="107"/>
    <s v="_x0000_peopl"/>
  </r>
  <r>
    <x v="7"/>
    <n v="13.685"/>
    <n v="-89.244100000000003"/>
    <n v="3"/>
    <n v="0"/>
    <n v="0"/>
    <n v="107"/>
    <s v="_x0000_peopl"/>
  </r>
  <r>
    <x v="7"/>
    <n v="13.685"/>
    <n v="-89.244100000000003"/>
    <n v="2"/>
    <n v="0"/>
    <n v="0"/>
    <n v="107"/>
    <s v="_x0000_peopl"/>
  </r>
  <r>
    <x v="7"/>
    <n v="13.685"/>
    <n v="-89.244100000000003"/>
    <n v="10"/>
    <n v="0"/>
    <n v="0"/>
    <n v="107"/>
    <s v="_x0000_peopl"/>
  </r>
  <r>
    <x v="7"/>
    <n v="13.685"/>
    <n v="-89.244100000000003"/>
    <n v="3"/>
    <n v="0"/>
    <n v="0"/>
    <n v="107"/>
    <s v="_x0000_peopl"/>
  </r>
  <r>
    <x v="7"/>
    <n v="13.685"/>
    <n v="-89.243899999999996"/>
    <n v="3"/>
    <n v="0"/>
    <n v="0"/>
    <n v="107"/>
    <s v="_x0000_peopl"/>
  </r>
  <r>
    <x v="7"/>
    <n v="13.685"/>
    <n v="-89.243899999999996"/>
    <n v="8"/>
    <n v="0"/>
    <n v="0"/>
    <n v="107"/>
    <s v="_x0000_peopl"/>
  </r>
  <r>
    <x v="7"/>
    <n v="13.685"/>
    <n v="-89.243899999999996"/>
    <n v="5"/>
    <n v="0"/>
    <n v="0"/>
    <n v="107"/>
    <s v="_x0000_peopl"/>
  </r>
  <r>
    <x v="7"/>
    <n v="13.685"/>
    <n v="-89.243899999999996"/>
    <n v="5"/>
    <n v="0"/>
    <n v="0"/>
    <n v="107"/>
    <s v="_x0000_peopl"/>
  </r>
  <r>
    <x v="7"/>
    <n v="13.685"/>
    <n v="-89.243899999999996"/>
    <n v="6"/>
    <n v="0"/>
    <n v="0"/>
    <n v="107"/>
    <s v="_x0000_peopl"/>
  </r>
  <r>
    <x v="7"/>
    <n v="13.685"/>
    <n v="-89.243899999999996"/>
    <n v="2"/>
    <n v="0"/>
    <n v="0"/>
    <n v="107"/>
    <s v="_x0000_peopl"/>
  </r>
  <r>
    <x v="7"/>
    <n v="13.685"/>
    <n v="-89.243899999999996"/>
    <n v="6"/>
    <n v="0"/>
    <n v="0"/>
    <n v="107"/>
    <s v="_x0000_peopl"/>
  </r>
  <r>
    <x v="7"/>
    <n v="13.685"/>
    <n v="-89.243899999999996"/>
    <n v="2"/>
    <n v="0"/>
    <n v="0"/>
    <n v="107"/>
    <s v="_x0000_peopl"/>
  </r>
  <r>
    <x v="7"/>
    <n v="13.6851"/>
    <n v="-89.243499999999997"/>
    <n v="6"/>
    <n v="0"/>
    <n v="0"/>
    <n v="107"/>
    <s v="_x0000_peopl"/>
  </r>
  <r>
    <x v="7"/>
    <n v="13.684799999999999"/>
    <n v="-89.243799999999993"/>
    <n v="5"/>
    <n v="0"/>
    <n v="0"/>
    <n v="107"/>
    <s v="_x0000_peopl"/>
  </r>
  <r>
    <x v="7"/>
    <n v="13.684699999999999"/>
    <n v="-89.243799999999993"/>
    <n v="6"/>
    <n v="0"/>
    <n v="0"/>
    <n v="107"/>
    <s v="_x0000_peopl"/>
  </r>
  <r>
    <x v="7"/>
    <n v="13.684699999999999"/>
    <n v="-89.243799999999993"/>
    <n v="5"/>
    <n v="0"/>
    <n v="0"/>
    <n v="107"/>
    <s v="_x0000_peopl"/>
  </r>
  <r>
    <x v="7"/>
    <n v="13.684699999999999"/>
    <n v="-89.243799999999993"/>
    <n v="3"/>
    <n v="0"/>
    <n v="0"/>
    <n v="107"/>
    <s v="_x0000_peopl"/>
  </r>
  <r>
    <x v="7"/>
    <n v="13.684699999999999"/>
    <n v="-89.243799999999993"/>
    <n v="4"/>
    <n v="0"/>
    <n v="0"/>
    <n v="107"/>
    <s v="_x0000_peopl"/>
  </r>
  <r>
    <x v="7"/>
    <n v="13.684699999999999"/>
    <n v="-89.243899999999996"/>
    <n v="7"/>
    <n v="0"/>
    <n v="0"/>
    <n v="107"/>
    <s v="_x0000_peopl"/>
  </r>
  <r>
    <x v="7"/>
    <n v="13.684699999999999"/>
    <n v="-89.243899999999996"/>
    <n v="3"/>
    <n v="0"/>
    <n v="0"/>
    <n v="107"/>
    <s v="_x0000_peopl"/>
  </r>
  <r>
    <x v="7"/>
    <n v="13.684699999999999"/>
    <n v="-89.243899999999996"/>
    <n v="3"/>
    <n v="0"/>
    <n v="0"/>
    <n v="107"/>
    <s v="_x0000_peopl"/>
  </r>
  <r>
    <x v="7"/>
    <n v="13.684699999999999"/>
    <n v="-89.244"/>
    <n v="6"/>
    <n v="0"/>
    <n v="0"/>
    <n v="107"/>
    <s v="_x0000_peopl"/>
  </r>
  <r>
    <x v="7"/>
    <n v="13.684699999999999"/>
    <n v="-89.244"/>
    <n v="6"/>
    <n v="0"/>
    <n v="0"/>
    <n v="107"/>
    <s v="_x0000_peopl"/>
  </r>
  <r>
    <x v="7"/>
    <n v="13.684699999999999"/>
    <n v="-89.244"/>
    <n v="4"/>
    <n v="0"/>
    <n v="0"/>
    <n v="107"/>
    <s v="_x0000_peopl"/>
  </r>
  <r>
    <x v="7"/>
    <n v="13.684699999999999"/>
    <n v="-89.244"/>
    <n v="2"/>
    <n v="0"/>
    <n v="0"/>
    <n v="107"/>
    <s v="_x0000_peopl"/>
  </r>
  <r>
    <x v="7"/>
    <n v="13.684699999999999"/>
    <n v="-89.244100000000003"/>
    <n v="2"/>
    <n v="0"/>
    <n v="0"/>
    <n v="107"/>
    <s v="_x0000_peopl"/>
  </r>
  <r>
    <x v="7"/>
    <n v="13.684699999999999"/>
    <n v="-89.244100000000003"/>
    <n v="7"/>
    <n v="0"/>
    <n v="0"/>
    <n v="107"/>
    <s v="_x0000_peopl"/>
  </r>
  <r>
    <x v="7"/>
    <n v="13.684699999999999"/>
    <n v="-89.244200000000006"/>
    <n v="5"/>
    <n v="0"/>
    <n v="0"/>
    <n v="107"/>
    <s v="_x0000_peopl"/>
  </r>
  <r>
    <x v="7"/>
    <n v="13.684699999999999"/>
    <n v="-89.244200000000006"/>
    <n v="7"/>
    <n v="0"/>
    <n v="0"/>
    <n v="107"/>
    <s v="_x0000_peopl"/>
  </r>
  <r>
    <x v="7"/>
    <n v="13.6853"/>
    <n v="-89.242999999999995"/>
    <n v="4"/>
    <n v="0"/>
    <n v="0"/>
    <n v="107"/>
    <s v="_x0000_peopl"/>
  </r>
  <r>
    <x v="7"/>
    <n v="13.6854"/>
    <n v="-89.242699999999999"/>
    <n v="7"/>
    <n v="0"/>
    <n v="0"/>
    <n v="107"/>
    <s v="_x0000_peopl"/>
  </r>
  <r>
    <x v="7"/>
    <n v="13.684900000000001"/>
    <n v="-89.242599999999996"/>
    <n v="3"/>
    <n v="0"/>
    <n v="0"/>
    <n v="107"/>
    <s v="_x0000_peopl"/>
  </r>
  <r>
    <x v="7"/>
    <n v="13.684100000000001"/>
    <n v="-89.240200000000002"/>
    <n v="5"/>
    <n v="0"/>
    <n v="0"/>
    <n v="107"/>
    <s v="_x0000_peopl"/>
  </r>
  <r>
    <x v="7"/>
    <n v="13.684100000000001"/>
    <n v="-89.215599999999995"/>
    <n v="7"/>
    <n v="0"/>
    <n v="0"/>
    <n v="107"/>
    <s v="_x0000_peopl"/>
  </r>
  <r>
    <x v="7"/>
    <n v="13.684100000000001"/>
    <n v="-89.215500000000006"/>
    <n v="5"/>
    <n v="0"/>
    <n v="0"/>
    <n v="107"/>
    <s v="_x0000_peopl"/>
  </r>
  <r>
    <x v="7"/>
    <n v="13.684100000000001"/>
    <n v="-89.215299999999999"/>
    <n v="3"/>
    <n v="0"/>
    <n v="0"/>
    <n v="107"/>
    <s v="_x0000_peopl"/>
  </r>
  <r>
    <x v="7"/>
    <n v="13.684100000000001"/>
    <n v="-89.2149"/>
    <n v="4"/>
    <n v="0"/>
    <n v="0"/>
    <n v="107"/>
    <s v="_x0000_peopl"/>
  </r>
  <r>
    <x v="7"/>
    <n v="13.684100000000001"/>
    <n v="-89.214799999999997"/>
    <n v="7"/>
    <n v="0"/>
    <n v="0"/>
    <n v="107"/>
    <s v="_x0000_peopl"/>
  </r>
  <r>
    <x v="7"/>
    <n v="13.684200000000001"/>
    <n v="-89.2149"/>
    <n v="4"/>
    <n v="0"/>
    <n v="0"/>
    <n v="107"/>
    <s v="_x0000_peopl"/>
  </r>
  <r>
    <x v="7"/>
    <n v="13.6843"/>
    <n v="-89.214699999999993"/>
    <n v="4"/>
    <n v="0"/>
    <n v="0"/>
    <n v="107"/>
    <s v="_x0000_peopl"/>
  </r>
  <r>
    <x v="7"/>
    <n v="13.684200000000001"/>
    <n v="-89.214600000000004"/>
    <n v="6"/>
    <n v="0"/>
    <n v="0"/>
    <n v="107"/>
    <s v="_x0000_peopl"/>
  </r>
  <r>
    <x v="7"/>
    <n v="13.684100000000001"/>
    <n v="-89.214600000000004"/>
    <n v="1"/>
    <n v="0"/>
    <n v="0"/>
    <n v="107"/>
    <s v="_x0000_peopl"/>
  </r>
  <r>
    <x v="7"/>
    <n v="13.684200000000001"/>
    <n v="-89.2149"/>
    <n v="4"/>
    <n v="0"/>
    <n v="0"/>
    <n v="107"/>
    <s v="_x0000_peopl"/>
  </r>
  <r>
    <x v="7"/>
    <n v="13.684200000000001"/>
    <n v="-89.214500000000001"/>
    <n v="2"/>
    <n v="0"/>
    <n v="0"/>
    <n v="107"/>
    <s v="_x0000_peopl"/>
  </r>
  <r>
    <x v="7"/>
    <n v="13.684100000000001"/>
    <n v="-89.214500000000001"/>
    <n v="8"/>
    <n v="0"/>
    <n v="0"/>
    <n v="107"/>
    <s v="_x0000_peopl"/>
  </r>
  <r>
    <x v="7"/>
    <n v="13.684200000000001"/>
    <n v="-89.214200000000005"/>
    <n v="2"/>
    <n v="0"/>
    <n v="0"/>
    <n v="107"/>
    <s v="_x0000_peopl"/>
  </r>
  <r>
    <x v="7"/>
    <n v="13.684100000000001"/>
    <n v="-89.214200000000005"/>
    <n v="4"/>
    <n v="0"/>
    <n v="0"/>
    <n v="107"/>
    <s v="_x0000_peopl"/>
  </r>
  <r>
    <x v="7"/>
    <n v="13.69"/>
    <n v="-89.22"/>
    <n v="2"/>
    <n v="0"/>
    <n v="0"/>
    <n v="107"/>
    <s v="_x0000_peopl"/>
  </r>
  <r>
    <x v="7"/>
    <n v="13.69"/>
    <n v="-89.219800000000006"/>
    <n v="6"/>
    <n v="0"/>
    <n v="0"/>
    <n v="107"/>
    <s v="_x0000_peopl"/>
  </r>
  <r>
    <x v="7"/>
    <n v="13.6899"/>
    <n v="-89.219800000000006"/>
    <n v="6"/>
    <n v="0"/>
    <n v="0"/>
    <n v="107"/>
    <s v="_x0000_peopl"/>
  </r>
  <r>
    <x v="7"/>
    <n v="13.6896"/>
    <n v="-89.219200000000001"/>
    <n v="3"/>
    <n v="0"/>
    <n v="0"/>
    <n v="107"/>
    <s v="_x0000_peopl"/>
  </r>
  <r>
    <x v="7"/>
    <n v="13.689500000000001"/>
    <n v="-89.219099999999997"/>
    <n v="3"/>
    <n v="0"/>
    <n v="0"/>
    <n v="107"/>
    <s v="_x0000_peopl"/>
  </r>
  <r>
    <x v="7"/>
    <n v="13.689399999999999"/>
    <n v="-89.219499999999996"/>
    <n v="1"/>
    <n v="0"/>
    <n v="0"/>
    <n v="107"/>
    <s v="_x0000_peopl"/>
  </r>
  <r>
    <x v="7"/>
    <n v="13.689500000000001"/>
    <n v="-89.219099999999997"/>
    <n v="9"/>
    <n v="0"/>
    <n v="0"/>
    <n v="107"/>
    <s v="_x0000_peopl"/>
  </r>
  <r>
    <x v="7"/>
    <n v="13.689399999999999"/>
    <n v="-89.218999999999994"/>
    <n v="6"/>
    <n v="0"/>
    <n v="0"/>
    <n v="107"/>
    <s v="_x0000_peopl"/>
  </r>
  <r>
    <x v="7"/>
    <n v="13.6897"/>
    <n v="-89.22"/>
    <n v="6"/>
    <n v="0"/>
    <n v="0"/>
    <n v="107"/>
    <s v="_x0000_peopl"/>
  </r>
  <r>
    <x v="7"/>
    <n v="13.6897"/>
    <n v="-89.219899999999996"/>
    <n v="7"/>
    <n v="0"/>
    <n v="0"/>
    <n v="107"/>
    <s v="_x0000_peopl"/>
  </r>
  <r>
    <x v="7"/>
    <n v="13.6896"/>
    <n v="-89.219800000000006"/>
    <n v="3"/>
    <n v="0"/>
    <n v="0"/>
    <n v="107"/>
    <s v="_x0000_peopl"/>
  </r>
  <r>
    <x v="7"/>
    <n v="13.6896"/>
    <n v="-89.219700000000003"/>
    <n v="8"/>
    <n v="0"/>
    <n v="0"/>
    <n v="107"/>
    <s v="_x0000_peopl"/>
  </r>
  <r>
    <x v="7"/>
    <n v="13.689500000000001"/>
    <n v="-89.2196"/>
    <n v="3"/>
    <n v="0"/>
    <n v="0"/>
    <n v="107"/>
    <s v="_x0000_peopl"/>
  </r>
  <r>
    <x v="7"/>
    <n v="13.6896"/>
    <n v="-89.220500000000001"/>
    <n v="8"/>
    <n v="0"/>
    <n v="0"/>
    <n v="107"/>
    <s v="_x0000_peopl"/>
  </r>
  <r>
    <x v="7"/>
    <n v="13.6896"/>
    <n v="-89.220500000000001"/>
    <n v="7"/>
    <n v="0"/>
    <n v="0"/>
    <n v="107"/>
    <s v="_x0000_peopl"/>
  </r>
  <r>
    <x v="7"/>
    <n v="13.6896"/>
    <n v="-89.220399999999998"/>
    <n v="5"/>
    <n v="0"/>
    <n v="0"/>
    <n v="107"/>
    <s v="_x0000_peopl"/>
  </r>
  <r>
    <x v="7"/>
    <n v="13.689500000000001"/>
    <n v="-89.220299999999995"/>
    <n v="4"/>
    <n v="0"/>
    <n v="0"/>
    <n v="107"/>
    <s v="_x0000_peopl"/>
  </r>
  <r>
    <x v="7"/>
    <n v="13.689399999999999"/>
    <n v="-89.220600000000005"/>
    <n v="5"/>
    <n v="0"/>
    <n v="0"/>
    <n v="107"/>
    <s v="_x0000_peopl"/>
  </r>
  <r>
    <x v="7"/>
    <n v="13.689500000000001"/>
    <n v="-89.220100000000002"/>
    <n v="1"/>
    <n v="0"/>
    <n v="0"/>
    <n v="107"/>
    <s v="_x0000_peopl"/>
  </r>
  <r>
    <x v="7"/>
    <n v="13.689399999999999"/>
    <n v="-89.220100000000002"/>
    <n v="7"/>
    <n v="0"/>
    <n v="0"/>
    <n v="107"/>
    <s v="_x0000_peopl"/>
  </r>
  <r>
    <x v="7"/>
    <n v="13.689299999999999"/>
    <n v="-89.220500000000001"/>
    <n v="11"/>
    <n v="0"/>
    <n v="0"/>
    <n v="107"/>
    <s v="_x0000_peopl"/>
  </r>
  <r>
    <x v="7"/>
    <n v="13.689299999999999"/>
    <n v="-89.220399999999998"/>
    <n v="8"/>
    <n v="0"/>
    <n v="0"/>
    <n v="107"/>
    <s v="_x0000_peopl"/>
  </r>
  <r>
    <x v="7"/>
    <n v="13.689299999999999"/>
    <n v="-89.22"/>
    <n v="3"/>
    <n v="0"/>
    <n v="0"/>
    <n v="107"/>
    <s v="_x0000_peopl"/>
  </r>
  <r>
    <x v="7"/>
    <n v="13.6892"/>
    <n v="-89.220399999999998"/>
    <n v="4"/>
    <n v="0"/>
    <n v="0"/>
    <n v="107"/>
    <s v="_x0000_peopl"/>
  </r>
  <r>
    <x v="7"/>
    <n v="13.6892"/>
    <n v="-89.220299999999995"/>
    <n v="5"/>
    <n v="0"/>
    <n v="0"/>
    <n v="107"/>
    <s v="_x0000_peopl"/>
  </r>
  <r>
    <x v="7"/>
    <n v="13.6892"/>
    <n v="-89.220200000000006"/>
    <n v="5"/>
    <n v="0"/>
    <n v="0"/>
    <n v="107"/>
    <s v="_x0000_peopl"/>
  </r>
  <r>
    <x v="7"/>
    <n v="13.6891"/>
    <n v="-89.220100000000002"/>
    <n v="3"/>
    <n v="0"/>
    <n v="0"/>
    <n v="107"/>
    <s v="_x0000_peopl"/>
  </r>
  <r>
    <x v="7"/>
    <n v="13.689299999999999"/>
    <n v="-89.219899999999996"/>
    <n v="5"/>
    <n v="0"/>
    <n v="0"/>
    <n v="107"/>
    <s v="_x0000_peopl"/>
  </r>
  <r>
    <x v="7"/>
    <n v="13.6891"/>
    <n v="-89.22"/>
    <n v="3"/>
    <n v="0"/>
    <n v="0"/>
    <n v="107"/>
    <s v="_x0000_peopl"/>
  </r>
  <r>
    <x v="7"/>
    <n v="13.6892"/>
    <n v="-89.219700000000003"/>
    <n v="3"/>
    <n v="0"/>
    <n v="0"/>
    <n v="107"/>
    <s v="_x0000_peopl"/>
  </r>
  <r>
    <x v="7"/>
    <n v="13.6892"/>
    <n v="-89.219700000000003"/>
    <n v="2"/>
    <n v="0"/>
    <n v="0"/>
    <n v="107"/>
    <s v="_x0000_peopl"/>
  </r>
  <r>
    <x v="7"/>
    <n v="13.6891"/>
    <n v="-89.2196"/>
    <n v="8"/>
    <n v="0"/>
    <n v="0"/>
    <n v="107"/>
    <s v="_x0000_peopl"/>
  </r>
  <r>
    <x v="7"/>
    <n v="13.6891"/>
    <n v="-89.219499999999996"/>
    <n v="5"/>
    <n v="0"/>
    <n v="0"/>
    <n v="107"/>
    <s v="_x0000_peopl"/>
  </r>
  <r>
    <x v="7"/>
    <n v="13.689"/>
    <n v="-89.219200000000001"/>
    <n v="2"/>
    <n v="0"/>
    <n v="0"/>
    <n v="107"/>
    <s v="_x0000_peopl"/>
  </r>
  <r>
    <x v="7"/>
    <n v="13.6891"/>
    <n v="-89.219099999999997"/>
    <n v="4"/>
    <n v="0"/>
    <n v="0"/>
    <n v="107"/>
    <s v="_x0000_peopl"/>
  </r>
  <r>
    <x v="7"/>
    <n v="13.6892"/>
    <n v="-89.219099999999997"/>
    <n v="2"/>
    <n v="0"/>
    <n v="0"/>
    <n v="107"/>
    <s v="_x0000_peopl"/>
  </r>
  <r>
    <x v="7"/>
    <n v="13.689500000000001"/>
    <n v="-89.2196"/>
    <n v="2"/>
    <n v="0"/>
    <n v="0"/>
    <n v="107"/>
    <s v="_x0000_peopl"/>
  </r>
  <r>
    <x v="7"/>
    <n v="13.689399999999999"/>
    <n v="-89.219399999999993"/>
    <n v="3"/>
    <n v="0"/>
    <n v="0"/>
    <n v="107"/>
    <s v="_x0000_peopl"/>
  </r>
  <r>
    <x v="7"/>
    <n v="13.689299999999999"/>
    <n v="-89.219300000000004"/>
    <n v="6"/>
    <n v="0"/>
    <n v="0"/>
    <n v="107"/>
    <s v="_x0000_peopl"/>
  </r>
  <r>
    <x v="7"/>
    <n v="13.6873"/>
    <n v="-89.209599999999995"/>
    <n v="7"/>
    <n v="0"/>
    <n v="0"/>
    <n v="107"/>
    <s v="_x0000_peopl"/>
  </r>
  <r>
    <x v="7"/>
    <n v="13.687200000000001"/>
    <n v="-89.209599999999995"/>
    <n v="3"/>
    <n v="0"/>
    <n v="0"/>
    <n v="107"/>
    <s v="_x0000_peopl"/>
  </r>
  <r>
    <x v="7"/>
    <n v="13.6889"/>
    <n v="-89.2102"/>
    <n v="3"/>
    <n v="0"/>
    <n v="0"/>
    <n v="107"/>
    <s v="_x0000_peopl"/>
  </r>
  <r>
    <x v="7"/>
    <n v="13.6889"/>
    <n v="-89.2102"/>
    <n v="7"/>
    <n v="0"/>
    <n v="0"/>
    <n v="107"/>
    <s v="_x0000_peopl"/>
  </r>
  <r>
    <x v="7"/>
    <n v="13.6889"/>
    <n v="-89.2102"/>
    <n v="5"/>
    <n v="0"/>
    <n v="0"/>
    <n v="107"/>
    <s v="_x0000_peopl"/>
  </r>
  <r>
    <x v="7"/>
    <n v="13.6889"/>
    <n v="-89.2102"/>
    <n v="3"/>
    <n v="0"/>
    <n v="0"/>
    <n v="107"/>
    <s v="_x0000_peopl"/>
  </r>
  <r>
    <x v="7"/>
    <n v="13.6889"/>
    <n v="-89.210099999999997"/>
    <n v="3"/>
    <n v="0"/>
    <n v="0"/>
    <n v="107"/>
    <s v="_x0000_peopl"/>
  </r>
  <r>
    <x v="7"/>
    <n v="13.6889"/>
    <n v="-89.210099999999997"/>
    <n v="1"/>
    <n v="0"/>
    <n v="0"/>
    <n v="107"/>
    <s v="_x0000_peopl"/>
  </r>
  <r>
    <x v="7"/>
    <n v="13.6889"/>
    <n v="-89.210099999999997"/>
    <n v="4"/>
    <n v="0"/>
    <n v="0"/>
    <n v="107"/>
    <s v="_x0000_peopl"/>
  </r>
  <r>
    <x v="7"/>
    <n v="13.6889"/>
    <n v="-89.210099999999997"/>
    <n v="5"/>
    <n v="0"/>
    <n v="0"/>
    <n v="107"/>
    <s v="_x0000_peopl"/>
  </r>
  <r>
    <x v="7"/>
    <n v="13.6889"/>
    <n v="-89.21"/>
    <n v="2"/>
    <n v="0"/>
    <n v="0"/>
    <n v="107"/>
    <s v="_x0000_peopl"/>
  </r>
  <r>
    <x v="7"/>
    <n v="13.6889"/>
    <n v="-89.21"/>
    <n v="4"/>
    <n v="0"/>
    <n v="0"/>
    <n v="107"/>
    <s v="_x0000_peopl"/>
  </r>
  <r>
    <x v="7"/>
    <n v="13.6889"/>
    <n v="-89.21"/>
    <n v="5"/>
    <n v="0"/>
    <n v="0"/>
    <n v="107"/>
    <s v="_x0000_peopl"/>
  </r>
  <r>
    <x v="7"/>
    <n v="13.6889"/>
    <n v="-89.21"/>
    <n v="5"/>
    <n v="0"/>
    <n v="0"/>
    <n v="107"/>
    <s v="_x0000_peopl"/>
  </r>
  <r>
    <x v="7"/>
    <n v="13.6889"/>
    <n v="-89.21"/>
    <n v="6"/>
    <n v="0"/>
    <n v="0"/>
    <n v="107"/>
    <s v="_x0000_peopl"/>
  </r>
  <r>
    <x v="7"/>
    <n v="13.6889"/>
    <n v="-89.21"/>
    <n v="3"/>
    <n v="0"/>
    <n v="0"/>
    <n v="107"/>
    <s v="_x0000_peopl"/>
  </r>
  <r>
    <x v="7"/>
    <n v="13.6889"/>
    <n v="-89.21"/>
    <n v="4"/>
    <n v="0"/>
    <n v="0"/>
    <n v="107"/>
    <s v="_x0000_peopl"/>
  </r>
  <r>
    <x v="7"/>
    <n v="13.6889"/>
    <n v="-89.21"/>
    <n v="4"/>
    <n v="0"/>
    <n v="0"/>
    <n v="107"/>
    <s v="_x0000_peopl"/>
  </r>
  <r>
    <x v="7"/>
    <n v="13.688800000000001"/>
    <n v="-89.2102"/>
    <n v="5"/>
    <n v="0"/>
    <n v="0"/>
    <n v="107"/>
    <s v="_x0000_peopl"/>
  </r>
  <r>
    <x v="7"/>
    <n v="13.688700000000001"/>
    <n v="-89.2102"/>
    <n v="3"/>
    <n v="0"/>
    <n v="0"/>
    <n v="107"/>
    <s v="_x0000_peopl"/>
  </r>
  <r>
    <x v="7"/>
    <n v="13.688700000000001"/>
    <n v="-89.2102"/>
    <n v="5"/>
    <n v="0"/>
    <n v="0"/>
    <n v="107"/>
    <s v="_x0000_peopl"/>
  </r>
  <r>
    <x v="7"/>
    <n v="13.688700000000001"/>
    <n v="-89.2102"/>
    <n v="9"/>
    <n v="0"/>
    <n v="0"/>
    <n v="107"/>
    <s v="_x0000_peopl"/>
  </r>
  <r>
    <x v="7"/>
    <n v="13.688700000000001"/>
    <n v="-89.210099999999997"/>
    <n v="6"/>
    <n v="0"/>
    <n v="0"/>
    <n v="107"/>
    <s v="_x0000_peopl"/>
  </r>
  <r>
    <x v="7"/>
    <n v="13.688700000000001"/>
    <n v="-89.210099999999997"/>
    <n v="6"/>
    <n v="0"/>
    <n v="0"/>
    <n v="107"/>
    <s v="_x0000_peopl"/>
  </r>
  <r>
    <x v="7"/>
    <n v="13.688700000000001"/>
    <n v="-89.210099999999997"/>
    <n v="7"/>
    <n v="0"/>
    <n v="0"/>
    <n v="107"/>
    <s v="_x0000_peopl"/>
  </r>
  <r>
    <x v="7"/>
    <n v="13.688700000000001"/>
    <n v="-89.210099999999997"/>
    <n v="4"/>
    <n v="0"/>
    <n v="0"/>
    <n v="107"/>
    <s v="_x0000_peopl"/>
  </r>
  <r>
    <x v="7"/>
    <n v="13.688700000000001"/>
    <n v="-89.21"/>
    <n v="8"/>
    <n v="0"/>
    <n v="0"/>
    <n v="107"/>
    <s v="_x0000_peopl"/>
  </r>
  <r>
    <x v="7"/>
    <n v="13.688700000000001"/>
    <n v="-89.21"/>
    <n v="8"/>
    <n v="0"/>
    <n v="0"/>
    <n v="107"/>
    <s v="_x0000_peopl"/>
  </r>
  <r>
    <x v="7"/>
    <n v="13.688700000000001"/>
    <n v="-89.21"/>
    <n v="8"/>
    <n v="0"/>
    <n v="0"/>
    <n v="107"/>
    <s v="_x0000_peopl"/>
  </r>
  <r>
    <x v="7"/>
    <n v="13.688700000000001"/>
    <n v="-89.21"/>
    <n v="4"/>
    <n v="0"/>
    <n v="0"/>
    <n v="107"/>
    <s v="_x0000_peopl"/>
  </r>
  <r>
    <x v="7"/>
    <n v="13.688700000000001"/>
    <n v="-89.21"/>
    <n v="5"/>
    <n v="0"/>
    <n v="0"/>
    <n v="107"/>
    <s v="_x0000_peopl"/>
  </r>
  <r>
    <x v="7"/>
    <n v="13.688700000000001"/>
    <n v="-89.21"/>
    <n v="5"/>
    <n v="0"/>
    <n v="0"/>
    <n v="107"/>
    <s v="_x0000_peopl"/>
  </r>
  <r>
    <x v="7"/>
    <n v="13.688700000000001"/>
    <n v="-89.21"/>
    <n v="5"/>
    <n v="0"/>
    <n v="0"/>
    <n v="107"/>
    <s v="_x0000_peopl"/>
  </r>
  <r>
    <x v="7"/>
    <n v="13.688700000000001"/>
    <n v="-89.21"/>
    <n v="6"/>
    <n v="0"/>
    <n v="0"/>
    <n v="107"/>
    <s v="_x0000_peopl"/>
  </r>
  <r>
    <x v="7"/>
    <n v="13.688599999999999"/>
    <n v="-89.2102"/>
    <n v="6"/>
    <n v="0"/>
    <n v="0"/>
    <n v="107"/>
    <s v="_x0000_peopl"/>
  </r>
  <r>
    <x v="7"/>
    <n v="13.688599999999999"/>
    <n v="-89.2102"/>
    <n v="2"/>
    <n v="0"/>
    <n v="0"/>
    <n v="107"/>
    <s v="_x0000_peopl"/>
  </r>
  <r>
    <x v="7"/>
    <n v="13.688599999999999"/>
    <n v="-89.2102"/>
    <n v="5"/>
    <n v="0"/>
    <n v="0"/>
    <n v="107"/>
    <s v="_x0000_peopl"/>
  </r>
  <r>
    <x v="7"/>
    <n v="13.688599999999999"/>
    <n v="-89.2102"/>
    <n v="4"/>
    <n v="0"/>
    <n v="0"/>
    <n v="107"/>
    <s v="_x0000_peopl"/>
  </r>
  <r>
    <x v="7"/>
    <n v="13.688599999999999"/>
    <n v="-89.2102"/>
    <n v="5"/>
    <n v="0"/>
    <n v="0"/>
    <n v="107"/>
    <s v="_x0000_peopl"/>
  </r>
  <r>
    <x v="7"/>
    <n v="13.688599999999999"/>
    <n v="-89.2102"/>
    <n v="4"/>
    <n v="0"/>
    <n v="0"/>
    <n v="107"/>
    <s v="_x0000_peopl"/>
  </r>
  <r>
    <x v="7"/>
    <n v="13.688599999999999"/>
    <n v="-89.2102"/>
    <n v="12"/>
    <n v="0"/>
    <n v="0"/>
    <n v="107"/>
    <s v="_x0000_peopl"/>
  </r>
  <r>
    <x v="7"/>
    <n v="13.688599999999999"/>
    <n v="-89.2102"/>
    <n v="6"/>
    <n v="0"/>
    <n v="0"/>
    <n v="107"/>
    <s v="_x0000_peopl"/>
  </r>
  <r>
    <x v="7"/>
    <n v="13.688599999999999"/>
    <n v="-89.210099999999997"/>
    <n v="4"/>
    <n v="0"/>
    <n v="0"/>
    <n v="107"/>
    <s v="_x0000_peopl"/>
  </r>
  <r>
    <x v="7"/>
    <n v="13.688599999999999"/>
    <n v="-89.210099999999997"/>
    <n v="5"/>
    <n v="0"/>
    <n v="0"/>
    <n v="107"/>
    <s v="_x0000_peopl"/>
  </r>
  <r>
    <x v="7"/>
    <n v="13.688599999999999"/>
    <n v="-89.210099999999997"/>
    <n v="4"/>
    <n v="0"/>
    <n v="0"/>
    <n v="107"/>
    <s v="_x0000_peopl"/>
  </r>
  <r>
    <x v="7"/>
    <n v="13.688599999999999"/>
    <n v="-89.210099999999997"/>
    <n v="3"/>
    <n v="0"/>
    <n v="0"/>
    <n v="107"/>
    <s v="_x0000_peopl"/>
  </r>
  <r>
    <x v="7"/>
    <n v="13.688599999999999"/>
    <n v="-89.21"/>
    <n v="4"/>
    <n v="0"/>
    <n v="0"/>
    <n v="107"/>
    <s v="_x0000_peopl"/>
  </r>
  <r>
    <x v="7"/>
    <n v="13.688599999999999"/>
    <n v="-89.21"/>
    <n v="5"/>
    <n v="0"/>
    <n v="0"/>
    <n v="107"/>
    <s v="_x0000_peopl"/>
  </r>
  <r>
    <x v="7"/>
    <n v="13.688599999999999"/>
    <n v="-89.21"/>
    <n v="4"/>
    <n v="0"/>
    <n v="0"/>
    <n v="107"/>
    <s v="_x0000_peopl"/>
  </r>
  <r>
    <x v="7"/>
    <n v="13.688599999999999"/>
    <n v="-89.21"/>
    <n v="4"/>
    <n v="0"/>
    <n v="0"/>
    <n v="107"/>
    <s v="_x0000_peopl"/>
  </r>
  <r>
    <x v="7"/>
    <n v="13.688499999999999"/>
    <n v="-89.2102"/>
    <n v="6"/>
    <n v="0"/>
    <n v="0"/>
    <n v="107"/>
    <s v="_x0000_peopl"/>
  </r>
  <r>
    <x v="7"/>
    <n v="13.688499999999999"/>
    <n v="-89.2102"/>
    <n v="6"/>
    <n v="0"/>
    <n v="0"/>
    <n v="107"/>
    <s v="_x0000_peopl"/>
  </r>
  <r>
    <x v="7"/>
    <n v="13.688499999999999"/>
    <n v="-89.2102"/>
    <n v="11"/>
    <n v="0"/>
    <n v="0"/>
    <n v="107"/>
    <s v="_x0000_peopl"/>
  </r>
  <r>
    <x v="7"/>
    <n v="13.6884"/>
    <n v="-89.2102"/>
    <n v="4"/>
    <n v="0"/>
    <n v="0"/>
    <n v="107"/>
    <s v="_x0000_peopl"/>
  </r>
  <r>
    <x v="7"/>
    <n v="13.688499999999999"/>
    <n v="-89.2102"/>
    <n v="5"/>
    <n v="0"/>
    <n v="0"/>
    <n v="107"/>
    <s v="_x0000_peopl"/>
  </r>
  <r>
    <x v="7"/>
    <n v="13.688499999999999"/>
    <n v="-89.2102"/>
    <n v="3"/>
    <n v="0"/>
    <n v="0"/>
    <n v="107"/>
    <s v="_x0000_peopl"/>
  </r>
  <r>
    <x v="7"/>
    <n v="13.6884"/>
    <n v="-89.2102"/>
    <n v="8"/>
    <n v="0"/>
    <n v="0"/>
    <n v="107"/>
    <s v="_x0000_peopl"/>
  </r>
  <r>
    <x v="7"/>
    <n v="13.6884"/>
    <n v="-89.2102"/>
    <n v="10"/>
    <n v="0"/>
    <n v="0"/>
    <n v="107"/>
    <s v="_x0000_peopl"/>
  </r>
  <r>
    <x v="7"/>
    <n v="13.688499999999999"/>
    <n v="-89.210099999999997"/>
    <n v="4"/>
    <n v="0"/>
    <n v="0"/>
    <n v="107"/>
    <s v="_x0000_peopl"/>
  </r>
  <r>
    <x v="7"/>
    <n v="13.6884"/>
    <n v="-89.210099999999997"/>
    <n v="3"/>
    <n v="0"/>
    <n v="0"/>
    <n v="107"/>
    <s v="_x0000_peopl"/>
  </r>
  <r>
    <x v="7"/>
    <n v="13.6884"/>
    <n v="-89.210099999999997"/>
    <n v="6"/>
    <n v="0"/>
    <n v="0"/>
    <n v="107"/>
    <s v="_x0000_peopl"/>
  </r>
  <r>
    <x v="7"/>
    <n v="13.6884"/>
    <n v="-89.210099999999997"/>
    <n v="4"/>
    <n v="0"/>
    <n v="0"/>
    <n v="107"/>
    <s v="_x0000_peopl"/>
  </r>
  <r>
    <x v="7"/>
    <n v="13.688499999999999"/>
    <n v="-89.21"/>
    <n v="5"/>
    <n v="0"/>
    <n v="0"/>
    <n v="107"/>
    <s v="_x0000_peopl"/>
  </r>
  <r>
    <x v="7"/>
    <n v="13.6884"/>
    <n v="-89.21"/>
    <n v="6"/>
    <n v="0"/>
    <n v="0"/>
    <n v="107"/>
    <s v="_x0000_peopl"/>
  </r>
  <r>
    <x v="7"/>
    <n v="13.6884"/>
    <n v="-89.21"/>
    <n v="9"/>
    <n v="0"/>
    <n v="0"/>
    <n v="107"/>
    <s v="_x0000_peopl"/>
  </r>
  <r>
    <x v="7"/>
    <n v="13.6884"/>
    <n v="-89.21"/>
    <n v="6"/>
    <n v="0"/>
    <n v="0"/>
    <n v="107"/>
    <s v="_x0000_peopl"/>
  </r>
  <r>
    <x v="7"/>
    <n v="13.6883"/>
    <n v="-89.2102"/>
    <n v="1"/>
    <n v="0"/>
    <n v="0"/>
    <n v="107"/>
    <s v="_x0000_peopl"/>
  </r>
  <r>
    <x v="7"/>
    <n v="13.6883"/>
    <n v="-89.2102"/>
    <n v="6"/>
    <n v="0"/>
    <n v="0"/>
    <n v="107"/>
    <s v="_x0000_peopl"/>
  </r>
  <r>
    <x v="7"/>
    <n v="13.6883"/>
    <n v="-89.2102"/>
    <n v="9"/>
    <n v="0"/>
    <n v="0"/>
    <n v="107"/>
    <s v="_x0000_peopl"/>
  </r>
  <r>
    <x v="7"/>
    <n v="13.6883"/>
    <n v="-89.2102"/>
    <n v="3"/>
    <n v="0"/>
    <n v="0"/>
    <n v="107"/>
    <s v="_x0000_peopl"/>
  </r>
  <r>
    <x v="7"/>
    <n v="13.6883"/>
    <n v="-89.2102"/>
    <n v="4"/>
    <n v="0"/>
    <n v="0"/>
    <n v="107"/>
    <s v="_x0000_peopl"/>
  </r>
  <r>
    <x v="7"/>
    <n v="13.6883"/>
    <n v="-89.2102"/>
    <n v="6"/>
    <n v="0"/>
    <n v="0"/>
    <n v="107"/>
    <s v="_x0000_peopl"/>
  </r>
  <r>
    <x v="7"/>
    <n v="13.6883"/>
    <n v="-89.2102"/>
    <n v="3"/>
    <n v="0"/>
    <n v="0"/>
    <n v="107"/>
    <s v="_x0000_peopl"/>
  </r>
  <r>
    <x v="7"/>
    <n v="13.6883"/>
    <n v="-89.2102"/>
    <n v="9"/>
    <n v="0"/>
    <n v="0"/>
    <n v="107"/>
    <s v="_x0000_peopl"/>
  </r>
  <r>
    <x v="7"/>
    <n v="13.6883"/>
    <n v="-89.210099999999997"/>
    <n v="4"/>
    <n v="0"/>
    <n v="0"/>
    <n v="107"/>
    <s v="_x0000_peopl"/>
  </r>
  <r>
    <x v="7"/>
    <n v="13.6883"/>
    <n v="-89.210099999999997"/>
    <n v="3"/>
    <n v="0"/>
    <n v="0"/>
    <n v="107"/>
    <s v="_x0000_peopl"/>
  </r>
  <r>
    <x v="7"/>
    <n v="13.6883"/>
    <n v="-89.210099999999997"/>
    <n v="9"/>
    <n v="0"/>
    <n v="0"/>
    <n v="107"/>
    <s v="_x0000_peopl"/>
  </r>
  <r>
    <x v="7"/>
    <n v="13.6883"/>
    <n v="-89.210099999999997"/>
    <n v="7"/>
    <n v="0"/>
    <n v="0"/>
    <n v="107"/>
    <s v="_x0000_peopl"/>
  </r>
  <r>
    <x v="7"/>
    <n v="13.6883"/>
    <n v="-89.21"/>
    <n v="4"/>
    <n v="0"/>
    <n v="0"/>
    <n v="107"/>
    <s v="_x0000_peopl"/>
  </r>
  <r>
    <x v="7"/>
    <n v="13.6883"/>
    <n v="-89.21"/>
    <n v="4"/>
    <n v="0"/>
    <n v="0"/>
    <n v="107"/>
    <s v="_x0000_peopl"/>
  </r>
  <r>
    <x v="7"/>
    <n v="13.6883"/>
    <n v="-89.21"/>
    <n v="2"/>
    <n v="0"/>
    <n v="0"/>
    <n v="107"/>
    <s v="_x0000_peopl"/>
  </r>
  <r>
    <x v="7"/>
    <n v="13.6883"/>
    <n v="-89.21"/>
    <n v="3"/>
    <n v="0"/>
    <n v="0"/>
    <n v="107"/>
    <s v="_x0000_peopl"/>
  </r>
  <r>
    <x v="7"/>
    <n v="13.6883"/>
    <n v="-89.210599999999999"/>
    <n v="6"/>
    <n v="0"/>
    <n v="0"/>
    <n v="107"/>
    <s v="_x0000_peopl"/>
  </r>
  <r>
    <x v="7"/>
    <n v="13.6883"/>
    <n v="-89.210599999999999"/>
    <n v="5"/>
    <n v="0"/>
    <n v="0"/>
    <n v="107"/>
    <s v="_x0000_peopl"/>
  </r>
  <r>
    <x v="7"/>
    <n v="13.6883"/>
    <n v="-89.210599999999999"/>
    <n v="10"/>
    <n v="0"/>
    <n v="0"/>
    <n v="107"/>
    <s v="_x0000_peopl"/>
  </r>
  <r>
    <x v="7"/>
    <n v="13.6883"/>
    <n v="-89.210599999999999"/>
    <n v="4"/>
    <n v="0"/>
    <n v="0"/>
    <n v="107"/>
    <s v="_x0000_peopl"/>
  </r>
  <r>
    <x v="7"/>
    <n v="13.6883"/>
    <n v="-89.210599999999999"/>
    <n v="7"/>
    <n v="0"/>
    <n v="0"/>
    <n v="107"/>
    <s v="_x0000_peopl"/>
  </r>
  <r>
    <x v="7"/>
    <n v="13.6883"/>
    <n v="-89.210599999999999"/>
    <n v="3"/>
    <n v="0"/>
    <n v="0"/>
    <n v="107"/>
    <s v="_x0000_peopl"/>
  </r>
  <r>
    <x v="7"/>
    <n v="13.6883"/>
    <n v="-89.210599999999999"/>
    <n v="6"/>
    <n v="0"/>
    <n v="0"/>
    <n v="107"/>
    <s v="_x0000_peopl"/>
  </r>
  <r>
    <x v="7"/>
    <n v="13.6883"/>
    <n v="-89.210599999999999"/>
    <n v="4"/>
    <n v="0"/>
    <n v="0"/>
    <n v="107"/>
    <s v="_x0000_peopl"/>
  </r>
  <r>
    <x v="7"/>
    <n v="13.6883"/>
    <n v="-89.210499999999996"/>
    <n v="8"/>
    <n v="0"/>
    <n v="0"/>
    <n v="107"/>
    <s v="_x0000_peopl"/>
  </r>
  <r>
    <x v="7"/>
    <n v="13.6883"/>
    <n v="-89.210499999999996"/>
    <n v="1"/>
    <n v="0"/>
    <n v="0"/>
    <n v="107"/>
    <s v="_x0000_peopl"/>
  </r>
  <r>
    <x v="7"/>
    <n v="13.6883"/>
    <n v="-89.210499999999996"/>
    <n v="3"/>
    <n v="0"/>
    <n v="0"/>
    <n v="107"/>
    <s v="_x0000_peopl"/>
  </r>
  <r>
    <x v="7"/>
    <n v="13.6882"/>
    <n v="-89.210499999999996"/>
    <n v="3"/>
    <n v="0"/>
    <n v="0"/>
    <n v="107"/>
    <s v="_x0000_peopl"/>
  </r>
  <r>
    <x v="7"/>
    <n v="13.6883"/>
    <n v="-89.210400000000007"/>
    <n v="4"/>
    <n v="0"/>
    <n v="0"/>
    <n v="107"/>
    <s v="_x0000_peopl"/>
  </r>
  <r>
    <x v="7"/>
    <n v="13.6883"/>
    <n v="-89.210400000000007"/>
    <n v="2"/>
    <n v="0"/>
    <n v="0"/>
    <n v="107"/>
    <s v="_x0000_peopl"/>
  </r>
  <r>
    <x v="7"/>
    <n v="13.6882"/>
    <n v="-89.210400000000007"/>
    <n v="4"/>
    <n v="0"/>
    <n v="0"/>
    <n v="107"/>
    <s v="_x0000_peopl"/>
  </r>
  <r>
    <x v="7"/>
    <n v="13.6882"/>
    <n v="-89.210400000000007"/>
    <n v="6"/>
    <n v="0"/>
    <n v="0"/>
    <n v="107"/>
    <s v="_x0000_peopl"/>
  </r>
  <r>
    <x v="7"/>
    <n v="13.688700000000001"/>
    <n v="-89.208500000000001"/>
    <n v="5"/>
    <n v="0"/>
    <n v="0"/>
    <n v="107"/>
    <s v="_x0000_peopl"/>
  </r>
  <r>
    <x v="7"/>
    <n v="13.688700000000001"/>
    <n v="-89.208500000000001"/>
    <n v="5"/>
    <n v="0"/>
    <n v="0"/>
    <n v="107"/>
    <s v="_x0000_peopl"/>
  </r>
  <r>
    <x v="7"/>
    <n v="13.688599999999999"/>
    <n v="-89.208500000000001"/>
    <n v="5"/>
    <n v="0"/>
    <n v="0"/>
    <n v="107"/>
    <s v="_x0000_peopl"/>
  </r>
  <r>
    <x v="7"/>
    <n v="13.688599999999999"/>
    <n v="-89.208500000000001"/>
    <n v="3"/>
    <n v="0"/>
    <n v="0"/>
    <n v="107"/>
    <s v="_x0000_peopl"/>
  </r>
  <r>
    <x v="7"/>
    <n v="13.688599999999999"/>
    <n v="-89.208600000000004"/>
    <n v="8"/>
    <n v="0"/>
    <n v="0"/>
    <n v="107"/>
    <s v="_x0000_peopl"/>
  </r>
  <r>
    <x v="7"/>
    <n v="13.688599999999999"/>
    <n v="-89.208600000000004"/>
    <n v="5"/>
    <n v="0"/>
    <n v="0"/>
    <n v="107"/>
    <s v="_x0000_peopl"/>
  </r>
  <r>
    <x v="7"/>
    <n v="13.688599999999999"/>
    <n v="-89.208600000000004"/>
    <n v="3"/>
    <n v="0"/>
    <n v="0"/>
    <n v="107"/>
    <s v="_x0000_peopl"/>
  </r>
  <r>
    <x v="7"/>
    <n v="13.688499999999999"/>
    <n v="-89.208600000000004"/>
    <n v="15"/>
    <n v="0"/>
    <n v="0"/>
    <n v="107"/>
    <s v="_x0000_peopl"/>
  </r>
  <r>
    <x v="7"/>
    <n v="13.688499999999999"/>
    <n v="-89.208600000000004"/>
    <n v="3"/>
    <n v="0"/>
    <n v="0"/>
    <n v="107"/>
    <s v="_x0000_peopl"/>
  </r>
  <r>
    <x v="7"/>
    <n v="13.688499999999999"/>
    <n v="-89.208600000000004"/>
    <n v="2"/>
    <n v="0"/>
    <n v="0"/>
    <n v="107"/>
    <s v="_x0000_peopl"/>
  </r>
  <r>
    <x v="7"/>
    <n v="13.688499999999999"/>
    <n v="-89.208600000000004"/>
    <n v="6"/>
    <n v="0"/>
    <n v="0"/>
    <n v="107"/>
    <s v="_x0000_peopl"/>
  </r>
  <r>
    <x v="7"/>
    <n v="13.688499999999999"/>
    <n v="-89.208600000000004"/>
    <n v="6"/>
    <n v="0"/>
    <n v="0"/>
    <n v="107"/>
    <s v="_x0000_peopl"/>
  </r>
  <r>
    <x v="7"/>
    <n v="13.6882"/>
    <n v="-89.208799999999997"/>
    <n v="5"/>
    <n v="0"/>
    <n v="0"/>
    <n v="107"/>
    <s v="_x0000_peopl"/>
  </r>
  <r>
    <x v="7"/>
    <n v="13.6882"/>
    <n v="-89.208799999999997"/>
    <n v="4"/>
    <n v="0"/>
    <n v="0"/>
    <n v="107"/>
    <s v="_x0000_peopl"/>
  </r>
  <r>
    <x v="7"/>
    <n v="13.6882"/>
    <n v="-89.208799999999997"/>
    <n v="9"/>
    <n v="0"/>
    <n v="0"/>
    <n v="107"/>
    <s v="_x0000_peopl"/>
  </r>
  <r>
    <x v="7"/>
    <n v="13.6882"/>
    <n v="-89.208799999999997"/>
    <n v="4"/>
    <n v="0"/>
    <n v="0"/>
    <n v="107"/>
    <s v="_x0000_peopl"/>
  </r>
  <r>
    <x v="7"/>
    <n v="13.6882"/>
    <n v="-89.208699999999993"/>
    <n v="3"/>
    <n v="0"/>
    <n v="0"/>
    <n v="107"/>
    <s v="_x0000_peopl"/>
  </r>
  <r>
    <x v="7"/>
    <n v="13.6882"/>
    <n v="-89.208699999999993"/>
    <n v="7"/>
    <n v="0"/>
    <n v="0"/>
    <n v="107"/>
    <s v="_x0000_peopl"/>
  </r>
  <r>
    <x v="7"/>
    <n v="13.6882"/>
    <n v="-89.208699999999993"/>
    <n v="1"/>
    <n v="0"/>
    <n v="0"/>
    <n v="107"/>
    <s v="_x0000_peopl"/>
  </r>
  <r>
    <x v="7"/>
    <n v="13.6882"/>
    <n v="-89.208699999999993"/>
    <n v="6"/>
    <n v="0"/>
    <n v="0"/>
    <n v="107"/>
    <s v="_x0000_peopl"/>
  </r>
  <r>
    <x v="7"/>
    <n v="13.6882"/>
    <n v="-89.208600000000004"/>
    <n v="4"/>
    <n v="0"/>
    <n v="0"/>
    <n v="107"/>
    <s v="_x0000_peopl"/>
  </r>
  <r>
    <x v="7"/>
    <n v="13.6882"/>
    <n v="-89.208600000000004"/>
    <n v="7"/>
    <n v="0"/>
    <n v="0"/>
    <n v="107"/>
    <s v="_x0000_peopl"/>
  </r>
  <r>
    <x v="7"/>
    <n v="13.6882"/>
    <n v="-89.208600000000004"/>
    <n v="4"/>
    <n v="0"/>
    <n v="0"/>
    <n v="107"/>
    <s v="_x0000_peopl"/>
  </r>
  <r>
    <x v="7"/>
    <n v="13.6882"/>
    <n v="-89.208600000000004"/>
    <n v="11"/>
    <n v="0"/>
    <n v="0"/>
    <n v="107"/>
    <s v="_x0000_peopl"/>
  </r>
  <r>
    <x v="7"/>
    <n v="13.6881"/>
    <n v="-89.208799999999997"/>
    <n v="7"/>
    <n v="0"/>
    <n v="0"/>
    <n v="107"/>
    <s v="_x0000_peopl"/>
  </r>
  <r>
    <x v="7"/>
    <n v="13.6881"/>
    <n v="-89.208799999999997"/>
    <n v="1"/>
    <n v="0"/>
    <n v="0"/>
    <n v="107"/>
    <s v="_x0000_peopl"/>
  </r>
  <r>
    <x v="7"/>
    <n v="13.6881"/>
    <n v="-89.208799999999997"/>
    <n v="3"/>
    <n v="0"/>
    <n v="0"/>
    <n v="107"/>
    <s v="_x0000_peopl"/>
  </r>
  <r>
    <x v="7"/>
    <n v="13.6881"/>
    <n v="-89.208799999999997"/>
    <n v="3"/>
    <n v="0"/>
    <n v="0"/>
    <n v="107"/>
    <s v="_x0000_peopl"/>
  </r>
  <r>
    <x v="7"/>
    <n v="13.6881"/>
    <n v="-89.208699999999993"/>
    <n v="3"/>
    <n v="0"/>
    <n v="0"/>
    <n v="107"/>
    <s v="_x0000_peopl"/>
  </r>
  <r>
    <x v="7"/>
    <n v="13.6881"/>
    <n v="-89.208699999999993"/>
    <n v="4"/>
    <n v="0"/>
    <n v="0"/>
    <n v="107"/>
    <s v="_x0000_peopl"/>
  </r>
  <r>
    <x v="7"/>
    <n v="13.6881"/>
    <n v="-89.208699999999993"/>
    <n v="5"/>
    <n v="0"/>
    <n v="0"/>
    <n v="107"/>
    <s v="_x0000_peopl"/>
  </r>
  <r>
    <x v="7"/>
    <n v="13.6881"/>
    <n v="-89.208699999999993"/>
    <n v="9"/>
    <n v="0"/>
    <n v="0"/>
    <n v="107"/>
    <s v="_x0000_peopl"/>
  </r>
  <r>
    <x v="7"/>
    <n v="13.6881"/>
    <n v="-89.208600000000004"/>
    <n v="4"/>
    <n v="0"/>
    <n v="0"/>
    <n v="107"/>
    <s v="_x0000_peopl"/>
  </r>
  <r>
    <x v="7"/>
    <n v="13.6881"/>
    <n v="-89.208600000000004"/>
    <n v="3"/>
    <n v="0"/>
    <n v="0"/>
    <n v="107"/>
    <s v="_x0000_peopl"/>
  </r>
  <r>
    <x v="7"/>
    <n v="13.6881"/>
    <n v="-89.208600000000004"/>
    <n v="1"/>
    <n v="0"/>
    <n v="0"/>
    <n v="107"/>
    <s v="_x0000_peopl"/>
  </r>
  <r>
    <x v="7"/>
    <n v="13.688000000000001"/>
    <n v="-89.208600000000004"/>
    <n v="7"/>
    <n v="0"/>
    <n v="0"/>
    <n v="107"/>
    <s v="_x0000_peopl"/>
  </r>
  <r>
    <x v="7"/>
    <n v="13.688700000000001"/>
    <n v="-89.208500000000001"/>
    <n v="4"/>
    <n v="0"/>
    <n v="0"/>
    <n v="107"/>
    <s v="_x0000_peopl"/>
  </r>
  <r>
    <x v="7"/>
    <n v="13.688700000000001"/>
    <n v="-89.208500000000001"/>
    <n v="8"/>
    <n v="0"/>
    <n v="0"/>
    <n v="107"/>
    <s v="_x0000_peopl"/>
  </r>
  <r>
    <x v="7"/>
    <n v="13.688700000000001"/>
    <n v="-89.208500000000001"/>
    <n v="5"/>
    <n v="0"/>
    <n v="0"/>
    <n v="107"/>
    <s v="_x0000_peopl"/>
  </r>
  <r>
    <x v="7"/>
    <n v="13.688700000000001"/>
    <n v="-89.208500000000001"/>
    <n v="3"/>
    <n v="0"/>
    <n v="0"/>
    <n v="107"/>
    <s v="_x0000_peopl"/>
  </r>
  <r>
    <x v="7"/>
    <n v="13.689399999999999"/>
    <n v="-89.215299999999999"/>
    <n v="6"/>
    <n v="0"/>
    <n v="0"/>
    <n v="107"/>
    <s v="_x0000_peopl"/>
  </r>
  <r>
    <x v="7"/>
    <n v="13.689500000000001"/>
    <n v="-89.215299999999999"/>
    <n v="4"/>
    <n v="0"/>
    <n v="0"/>
    <n v="107"/>
    <s v="_x0000_peopl"/>
  </r>
  <r>
    <x v="7"/>
    <n v="13.689500000000001"/>
    <n v="-89.215000000000003"/>
    <n v="5"/>
    <n v="0"/>
    <n v="0"/>
    <n v="107"/>
    <s v="_x0000_peopl"/>
  </r>
  <r>
    <x v="7"/>
    <n v="13.689500000000001"/>
    <n v="-89.2149"/>
    <n v="6"/>
    <n v="0"/>
    <n v="0"/>
    <n v="107"/>
    <s v="_x0000_peopl"/>
  </r>
  <r>
    <x v="7"/>
    <n v="13.689399999999999"/>
    <n v="-89.214399999999998"/>
    <n v="3"/>
    <n v="0"/>
    <n v="0"/>
    <n v="107"/>
    <s v="_x0000_peopl"/>
  </r>
  <r>
    <x v="7"/>
    <n v="13.688000000000001"/>
    <n v="-89.213399999999993"/>
    <n v="4"/>
    <n v="0"/>
    <n v="0"/>
    <n v="107"/>
    <s v="_x0000_peopl"/>
  </r>
  <r>
    <x v="7"/>
    <n v="13.689399999999999"/>
    <n v="-89.214200000000005"/>
    <n v="5"/>
    <n v="0"/>
    <n v="0"/>
    <n v="107"/>
    <s v="_x0000_peopl"/>
  </r>
  <r>
    <x v="7"/>
    <n v="13.689299999999999"/>
    <n v="-89.214200000000005"/>
    <n v="3"/>
    <n v="0"/>
    <n v="0"/>
    <n v="107"/>
    <s v="_x0000_peopl"/>
  </r>
  <r>
    <x v="7"/>
    <n v="13.6884"/>
    <n v="-89.212299999999999"/>
    <n v="2"/>
    <n v="0"/>
    <n v="0"/>
    <n v="107"/>
    <s v="_x0000_peopl"/>
  </r>
  <r>
    <x v="7"/>
    <n v="13.6883"/>
    <n v="-89.212199999999996"/>
    <n v="4"/>
    <n v="0"/>
    <n v="0"/>
    <n v="107"/>
    <s v="_x0000_peopl"/>
  </r>
  <r>
    <x v="7"/>
    <n v="13.6883"/>
    <n v="-89.212100000000007"/>
    <n v="6"/>
    <n v="0"/>
    <n v="0"/>
    <n v="107"/>
    <s v="_x0000_peopl"/>
  </r>
  <r>
    <x v="7"/>
    <n v="13.688599999999999"/>
    <n v="-89.212400000000002"/>
    <n v="7"/>
    <n v="0"/>
    <n v="0"/>
    <n v="107"/>
    <s v="_x0000_peopl"/>
  </r>
  <r>
    <x v="7"/>
    <n v="13.688499999999999"/>
    <n v="-89.212299999999999"/>
    <n v="5"/>
    <n v="0"/>
    <n v="0"/>
    <n v="107"/>
    <s v="_x0000_peopl"/>
  </r>
  <r>
    <x v="7"/>
    <n v="13.688499999999999"/>
    <n v="-89.212199999999996"/>
    <n v="3"/>
    <n v="0"/>
    <n v="0"/>
    <n v="107"/>
    <s v="_x0000_peopl"/>
  </r>
  <r>
    <x v="7"/>
    <n v="13.688499999999999"/>
    <n v="-89.212100000000007"/>
    <n v="7"/>
    <n v="0"/>
    <n v="0"/>
    <n v="107"/>
    <s v="_x0000_peopl"/>
  </r>
  <r>
    <x v="7"/>
    <n v="13.688599999999999"/>
    <n v="-89.212000000000003"/>
    <n v="6"/>
    <n v="0"/>
    <n v="0"/>
    <n v="107"/>
    <s v="_x0000_peopl"/>
  </r>
  <r>
    <x v="7"/>
    <n v="13.688800000000001"/>
    <n v="-89.2119"/>
    <n v="7"/>
    <n v="0"/>
    <n v="0"/>
    <n v="107"/>
    <s v="_x0000_peopl"/>
  </r>
  <r>
    <x v="7"/>
    <n v="13.688800000000001"/>
    <n v="-89.212299999999999"/>
    <n v="5"/>
    <n v="0"/>
    <n v="0"/>
    <n v="107"/>
    <s v="_x0000_peopl"/>
  </r>
  <r>
    <x v="7"/>
    <n v="13.688800000000001"/>
    <n v="-89.212199999999996"/>
    <n v="5"/>
    <n v="0"/>
    <n v="0"/>
    <n v="107"/>
    <s v="_x0000_peopl"/>
  </r>
  <r>
    <x v="7"/>
    <n v="13.688800000000001"/>
    <n v="-89.212199999999996"/>
    <n v="2"/>
    <n v="0"/>
    <n v="0"/>
    <n v="107"/>
    <s v="_x0000_peopl"/>
  </r>
  <r>
    <x v="7"/>
    <n v="13.688800000000001"/>
    <n v="-89.212100000000007"/>
    <n v="1"/>
    <n v="0"/>
    <n v="0"/>
    <n v="107"/>
    <s v="_x0000_peopl"/>
  </r>
  <r>
    <x v="7"/>
    <n v="13.688800000000001"/>
    <n v="-89.212000000000003"/>
    <n v="8"/>
    <n v="0"/>
    <n v="0"/>
    <n v="107"/>
    <s v="_x0000_peopl"/>
  </r>
  <r>
    <x v="7"/>
    <n v="13.689"/>
    <n v="-89.212299999999999"/>
    <n v="3"/>
    <n v="0"/>
    <n v="0"/>
    <n v="107"/>
    <s v="_x0000_peopl"/>
  </r>
  <r>
    <x v="7"/>
    <n v="13.689"/>
    <n v="-89.212299999999999"/>
    <n v="4"/>
    <n v="0"/>
    <n v="0"/>
    <n v="107"/>
    <s v="_x0000_peopl"/>
  </r>
  <r>
    <x v="7"/>
    <n v="13.689"/>
    <n v="-89.212199999999996"/>
    <n v="10"/>
    <n v="0"/>
    <n v="0"/>
    <n v="107"/>
    <s v="_x0000_peopl"/>
  </r>
  <r>
    <x v="7"/>
    <n v="13.689"/>
    <n v="-89.212100000000007"/>
    <n v="7"/>
    <n v="0"/>
    <n v="0"/>
    <n v="107"/>
    <s v="_x0000_peopl"/>
  </r>
  <r>
    <x v="7"/>
    <n v="13.689"/>
    <n v="-89.212100000000007"/>
    <n v="7"/>
    <n v="0"/>
    <n v="0"/>
    <n v="107"/>
    <s v="_x0000_peopl"/>
  </r>
  <r>
    <x v="7"/>
    <n v="13.689"/>
    <n v="-89.212000000000003"/>
    <n v="4"/>
    <n v="0"/>
    <n v="0"/>
    <n v="107"/>
    <s v="_x0000_peopl"/>
  </r>
  <r>
    <x v="7"/>
    <n v="13.689"/>
    <n v="-89.2119"/>
    <n v="2"/>
    <n v="0"/>
    <n v="0"/>
    <n v="107"/>
    <s v="_x0000_peopl"/>
  </r>
  <r>
    <x v="7"/>
    <n v="13.689"/>
    <n v="-89.211799999999997"/>
    <n v="3"/>
    <n v="0"/>
    <n v="0"/>
    <n v="107"/>
    <s v="_x0000_peopl"/>
  </r>
  <r>
    <x v="7"/>
    <n v="13.6891"/>
    <n v="-89.212100000000007"/>
    <n v="7"/>
    <n v="0"/>
    <n v="0"/>
    <n v="107"/>
    <s v="_x0000_peopl"/>
  </r>
  <r>
    <x v="7"/>
    <n v="13.6891"/>
    <n v="-89.212000000000003"/>
    <n v="4"/>
    <n v="0"/>
    <n v="0"/>
    <n v="107"/>
    <s v="_x0000_peopl"/>
  </r>
  <r>
    <x v="7"/>
    <n v="13.6891"/>
    <n v="-89.2119"/>
    <n v="4"/>
    <n v="0"/>
    <n v="0"/>
    <n v="107"/>
    <s v="_x0000_peopl"/>
  </r>
  <r>
    <x v="7"/>
    <n v="13.689"/>
    <n v="-89.2119"/>
    <n v="4"/>
    <n v="0"/>
    <n v="0"/>
    <n v="107"/>
    <s v="_x0000_peopl"/>
  </r>
  <r>
    <x v="7"/>
    <n v="13.689"/>
    <n v="-89.211799999999997"/>
    <n v="2"/>
    <n v="0"/>
    <n v="0"/>
    <n v="107"/>
    <s v="_x0000_peopl"/>
  </r>
  <r>
    <x v="7"/>
    <n v="13.689"/>
    <n v="-89.211699999999993"/>
    <n v="6"/>
    <n v="0"/>
    <n v="0"/>
    <n v="107"/>
    <s v="_x0000_peopl"/>
  </r>
  <r>
    <x v="7"/>
    <n v="13.689"/>
    <n v="-89.211699999999993"/>
    <n v="2"/>
    <n v="0"/>
    <n v="0"/>
    <n v="107"/>
    <s v="_x0000_peopl"/>
  </r>
  <r>
    <x v="7"/>
    <n v="13.6892"/>
    <n v="-89.212299999999999"/>
    <n v="3"/>
    <n v="0"/>
    <n v="0"/>
    <n v="107"/>
    <s v="_x0000_peopl"/>
  </r>
  <r>
    <x v="7"/>
    <n v="13.6892"/>
    <n v="-89.212299999999999"/>
    <n v="6"/>
    <n v="0"/>
    <n v="0"/>
    <n v="107"/>
    <s v="_x0000_peopl"/>
  </r>
  <r>
    <x v="7"/>
    <n v="13.6892"/>
    <n v="-89.212199999999996"/>
    <n v="5"/>
    <n v="0"/>
    <n v="0"/>
    <n v="107"/>
    <s v="_x0000_peopl"/>
  </r>
  <r>
    <x v="7"/>
    <n v="13.6892"/>
    <n v="-89.212100000000007"/>
    <n v="7"/>
    <n v="0"/>
    <n v="0"/>
    <n v="107"/>
    <s v="_x0000_peopl"/>
  </r>
  <r>
    <x v="7"/>
    <n v="13.6892"/>
    <n v="-89.212000000000003"/>
    <n v="3"/>
    <n v="0"/>
    <n v="0"/>
    <n v="107"/>
    <s v="_x0000_peopl"/>
  </r>
  <r>
    <x v="7"/>
    <n v="13.6892"/>
    <n v="-89.2119"/>
    <n v="5"/>
    <n v="0"/>
    <n v="0"/>
    <n v="107"/>
    <s v="_x0000_peopl"/>
  </r>
  <r>
    <x v="7"/>
    <n v="13.6892"/>
    <n v="-89.211799999999997"/>
    <n v="3"/>
    <n v="0"/>
    <n v="0"/>
    <n v="107"/>
    <s v="_x0000_peopl"/>
  </r>
  <r>
    <x v="7"/>
    <n v="13.6892"/>
    <n v="-89.211799999999997"/>
    <n v="2"/>
    <n v="0"/>
    <n v="0"/>
    <n v="107"/>
    <s v="_x0000_peopl"/>
  </r>
  <r>
    <x v="7"/>
    <n v="13.6892"/>
    <n v="-89.211699999999993"/>
    <n v="7"/>
    <n v="0"/>
    <n v="0"/>
    <n v="107"/>
    <s v="_x0000_peopl"/>
  </r>
  <r>
    <x v="7"/>
    <n v="13.6892"/>
    <n v="-89.212400000000002"/>
    <n v="9"/>
    <n v="0"/>
    <n v="0"/>
    <n v="107"/>
    <s v="_x0000_peopl"/>
  </r>
  <r>
    <x v="7"/>
    <n v="13.6892"/>
    <n v="-89.212299999999999"/>
    <n v="6"/>
    <n v="0"/>
    <n v="0"/>
    <n v="107"/>
    <s v="_x0000_peopl"/>
  </r>
  <r>
    <x v="7"/>
    <n v="13.6892"/>
    <n v="-89.212199999999996"/>
    <n v="5"/>
    <n v="0"/>
    <n v="0"/>
    <n v="107"/>
    <s v="_x0000_peopl"/>
  </r>
  <r>
    <x v="7"/>
    <n v="13.6892"/>
    <n v="-89.212100000000007"/>
    <n v="6"/>
    <n v="0"/>
    <n v="0"/>
    <n v="107"/>
    <s v="_x0000_peopl"/>
  </r>
  <r>
    <x v="7"/>
    <n v="13.6891"/>
    <n v="-89.212000000000003"/>
    <n v="2"/>
    <n v="0"/>
    <n v="0"/>
    <n v="107"/>
    <s v="_x0000_peopl"/>
  </r>
  <r>
    <x v="7"/>
    <n v="13.6891"/>
    <n v="-89.2119"/>
    <n v="4"/>
    <n v="0"/>
    <n v="0"/>
    <n v="107"/>
    <s v="_x0000_peopl"/>
  </r>
  <r>
    <x v="7"/>
    <n v="13.6891"/>
    <n v="-89.211799999999997"/>
    <n v="3"/>
    <n v="0"/>
    <n v="0"/>
    <n v="107"/>
    <s v="_x0000_peopl"/>
  </r>
  <r>
    <x v="7"/>
    <n v="13.6891"/>
    <n v="-89.211799999999997"/>
    <n v="1"/>
    <n v="0"/>
    <n v="0"/>
    <n v="107"/>
    <s v="_x0000_peopl"/>
  </r>
  <r>
    <x v="7"/>
    <n v="13.6896"/>
    <n v="-89.212299999999999"/>
    <n v="7"/>
    <n v="0"/>
    <n v="0"/>
    <n v="107"/>
    <s v="_x0000_peopl"/>
  </r>
  <r>
    <x v="7"/>
    <n v="13.689399999999999"/>
    <n v="-89.212299999999999"/>
    <n v="5"/>
    <n v="0"/>
    <n v="0"/>
    <n v="107"/>
    <s v="_x0000_peopl"/>
  </r>
  <r>
    <x v="7"/>
    <n v="13.689399999999999"/>
    <n v="-89.212199999999996"/>
    <n v="3"/>
    <n v="0"/>
    <n v="0"/>
    <n v="107"/>
    <s v="_x0000_peopl"/>
  </r>
  <r>
    <x v="7"/>
    <n v="13.689399999999999"/>
    <n v="-89.212199999999996"/>
    <n v="3"/>
    <n v="0"/>
    <n v="0"/>
    <n v="107"/>
    <s v="_x0000_peopl"/>
  </r>
  <r>
    <x v="7"/>
    <n v="13.689500000000001"/>
    <n v="-89.212199999999996"/>
    <n v="4"/>
    <n v="0"/>
    <n v="0"/>
    <n v="107"/>
    <s v="_x0000_peopl"/>
  </r>
  <r>
    <x v="7"/>
    <n v="13.689399999999999"/>
    <n v="-89.212100000000007"/>
    <n v="5"/>
    <n v="0"/>
    <n v="0"/>
    <n v="107"/>
    <s v="_x0000_peopl"/>
  </r>
  <r>
    <x v="7"/>
    <n v="13.689500000000001"/>
    <n v="-89.212100000000007"/>
    <n v="3"/>
    <n v="0"/>
    <n v="0"/>
    <n v="107"/>
    <s v="_x0000_peopl"/>
  </r>
  <r>
    <x v="7"/>
    <n v="13.689500000000001"/>
    <n v="-89.212000000000003"/>
    <n v="9"/>
    <n v="0"/>
    <n v="0"/>
    <n v="107"/>
    <s v="_x0000_peopl"/>
  </r>
  <r>
    <x v="7"/>
    <n v="13.6896"/>
    <n v="-89.2119"/>
    <n v="4"/>
    <n v="0"/>
    <n v="0"/>
    <n v="107"/>
    <s v="_x0000_peopl"/>
  </r>
  <r>
    <x v="7"/>
    <n v="13.689500000000001"/>
    <n v="-89.2119"/>
    <n v="10"/>
    <n v="0"/>
    <n v="0"/>
    <n v="107"/>
    <s v="_x0000_peopl"/>
  </r>
  <r>
    <x v="7"/>
    <n v="13.689500000000001"/>
    <n v="-89.211799999999997"/>
    <n v="7"/>
    <n v="0"/>
    <n v="0"/>
    <n v="107"/>
    <s v="_x0000_peopl"/>
  </r>
  <r>
    <x v="7"/>
    <n v="13.6896"/>
    <n v="-89.211799999999997"/>
    <n v="8"/>
    <n v="0"/>
    <n v="0"/>
    <n v="107"/>
    <s v="_x0000_peopl"/>
  </r>
  <r>
    <x v="7"/>
    <n v="13.689500000000001"/>
    <n v="-89.211699999999993"/>
    <n v="5"/>
    <n v="0"/>
    <n v="0"/>
    <n v="107"/>
    <s v="_x0000_peopl"/>
  </r>
  <r>
    <x v="7"/>
    <n v="13.6896"/>
    <n v="-89.211699999999993"/>
    <n v="2"/>
    <n v="0"/>
    <n v="0"/>
    <n v="107"/>
    <s v="_x0000_peopl"/>
  </r>
  <r>
    <x v="7"/>
    <n v="13.689399999999999"/>
    <n v="-89.212000000000003"/>
    <n v="3"/>
    <n v="0"/>
    <n v="0"/>
    <n v="107"/>
    <s v="_x0000_peopl"/>
  </r>
  <r>
    <x v="7"/>
    <n v="13.689399999999999"/>
    <n v="-89.2119"/>
    <n v="7"/>
    <n v="0"/>
    <n v="0"/>
    <n v="107"/>
    <s v="_x0000_peopl"/>
  </r>
  <r>
    <x v="7"/>
    <n v="13.689399999999999"/>
    <n v="-89.211799999999997"/>
    <n v="6"/>
    <n v="0"/>
    <n v="0"/>
    <n v="107"/>
    <s v="_x0000_peopl"/>
  </r>
  <r>
    <x v="7"/>
    <n v="13.689399999999999"/>
    <n v="-89.211699999999993"/>
    <n v="6"/>
    <n v="0"/>
    <n v="0"/>
    <n v="107"/>
    <s v="_x0000_peopl"/>
  </r>
  <r>
    <x v="7"/>
    <n v="13.689399999999999"/>
    <n v="-89.211600000000004"/>
    <n v="4"/>
    <n v="0"/>
    <n v="0"/>
    <n v="107"/>
    <s v="_x0000_peopl"/>
  </r>
  <r>
    <x v="7"/>
    <n v="13.689500000000001"/>
    <n v="-89.211600000000004"/>
    <n v="3"/>
    <n v="0"/>
    <n v="0"/>
    <n v="107"/>
    <s v="_x0000_peopl"/>
  </r>
  <r>
    <x v="7"/>
    <n v="13.6896"/>
    <n v="-89.211600000000004"/>
    <n v="5"/>
    <n v="0"/>
    <n v="0"/>
    <n v="107"/>
    <s v="_x0000_peopl"/>
  </r>
  <r>
    <x v="7"/>
    <n v="13.6896"/>
    <n v="-89.211500000000001"/>
    <n v="5"/>
    <n v="0"/>
    <n v="0"/>
    <n v="107"/>
    <s v="_x0000_peopl"/>
  </r>
  <r>
    <x v="7"/>
    <n v="13.689500000000001"/>
    <n v="-89.211500000000001"/>
    <n v="8"/>
    <n v="0"/>
    <n v="0"/>
    <n v="107"/>
    <s v="_x0000_peopl"/>
  </r>
  <r>
    <x v="7"/>
    <n v="13.6891"/>
    <n v="-89.211600000000004"/>
    <n v="1"/>
    <n v="0"/>
    <n v="0"/>
    <n v="107"/>
    <s v="_x0000_peopl"/>
  </r>
  <r>
    <x v="7"/>
    <n v="13.6892"/>
    <n v="-89.211600000000004"/>
    <n v="3"/>
    <n v="0"/>
    <n v="0"/>
    <n v="107"/>
    <s v="_x0000_peopl"/>
  </r>
  <r>
    <x v="7"/>
    <n v="13.6783"/>
    <n v="-89.244100000000003"/>
    <n v="8"/>
    <n v="0"/>
    <n v="0"/>
    <n v="107"/>
    <s v="_x0000_peopl"/>
  </r>
  <r>
    <x v="7"/>
    <n v="13.6899"/>
    <n v="-89.225700000000003"/>
    <n v="5"/>
    <n v="0"/>
    <n v="0"/>
    <n v="107"/>
    <s v="_x0000_peopl"/>
  </r>
  <r>
    <x v="7"/>
    <n v="13.690300000000001"/>
    <n v="-89.227400000000003"/>
    <n v="6"/>
    <n v="0"/>
    <n v="0"/>
    <n v="107"/>
    <s v="_x0000_peopl"/>
  </r>
  <r>
    <x v="7"/>
    <n v="13.6899"/>
    <n v="-89.228099999999998"/>
    <n v="6"/>
    <n v="0"/>
    <n v="0"/>
    <n v="107"/>
    <s v="_x0000_peopl"/>
  </r>
  <r>
    <x v="7"/>
    <n v="13.69"/>
    <n v="-89.227900000000005"/>
    <n v="8"/>
    <n v="0"/>
    <n v="0"/>
    <n v="107"/>
    <s v="_x0000_peopl"/>
  </r>
  <r>
    <x v="7"/>
    <n v="13.69"/>
    <n v="-89.227599999999995"/>
    <n v="5"/>
    <n v="0"/>
    <n v="0"/>
    <n v="107"/>
    <s v="_x0000_peopl"/>
  </r>
  <r>
    <x v="7"/>
    <n v="13.69"/>
    <n v="-89.227500000000006"/>
    <n v="1"/>
    <n v="0"/>
    <n v="0"/>
    <n v="107"/>
    <s v="_x0000_peopl"/>
  </r>
  <r>
    <x v="7"/>
    <n v="13.690099999999999"/>
    <n v="-89.227500000000006"/>
    <n v="3"/>
    <n v="0"/>
    <n v="0"/>
    <n v="107"/>
    <s v="_x0000_peopl"/>
  </r>
  <r>
    <x v="7"/>
    <n v="13.6898"/>
    <n v="-89.228200000000001"/>
    <n v="1"/>
    <n v="0"/>
    <n v="0"/>
    <n v="107"/>
    <s v="_x0000_peopl"/>
  </r>
  <r>
    <x v="7"/>
    <n v="13.6889"/>
    <n v="-89.228999999999999"/>
    <n v="6"/>
    <n v="0"/>
    <n v="0"/>
    <n v="107"/>
    <s v="_x0000_peopl"/>
  </r>
  <r>
    <x v="7"/>
    <n v="13.688599999999999"/>
    <n v="-89.228899999999996"/>
    <n v="3"/>
    <n v="0"/>
    <n v="0"/>
    <n v="107"/>
    <s v="_x0000_peopl"/>
  </r>
  <r>
    <x v="7"/>
    <n v="13.688700000000001"/>
    <n v="-89.228999999999999"/>
    <n v="7"/>
    <n v="0"/>
    <n v="0"/>
    <n v="107"/>
    <s v="_x0000_peopl"/>
  </r>
  <r>
    <x v="7"/>
    <n v="13.6881"/>
    <n v="-89.228899999999996"/>
    <n v="4"/>
    <n v="0"/>
    <n v="0"/>
    <n v="107"/>
    <s v="_x0000_peopl"/>
  </r>
  <r>
    <x v="7"/>
    <n v="13.688499999999999"/>
    <n v="-89.2286"/>
    <n v="7"/>
    <n v="0"/>
    <n v="0"/>
    <n v="107"/>
    <s v="_x0000_peopl"/>
  </r>
  <r>
    <x v="7"/>
    <n v="13.688700000000001"/>
    <n v="-89.228499999999997"/>
    <n v="4"/>
    <n v="0"/>
    <n v="0"/>
    <n v="107"/>
    <s v="_x0000_peopl"/>
  </r>
  <r>
    <x v="7"/>
    <n v="13.688700000000001"/>
    <n v="-89.228700000000003"/>
    <n v="5"/>
    <n v="0"/>
    <n v="0"/>
    <n v="107"/>
    <s v="_x0000_peopl"/>
  </r>
  <r>
    <x v="7"/>
    <n v="13.688800000000001"/>
    <n v="-89.228800000000007"/>
    <n v="4"/>
    <n v="0"/>
    <n v="0"/>
    <n v="107"/>
    <s v="_x0000_peopl"/>
  </r>
  <r>
    <x v="7"/>
    <n v="13.6891"/>
    <n v="-89.228300000000004"/>
    <n v="7"/>
    <n v="0"/>
    <n v="0"/>
    <n v="107"/>
    <s v="_x0000_peopl"/>
  </r>
  <r>
    <x v="7"/>
    <n v="13.689299999999999"/>
    <n v="-89.228300000000004"/>
    <n v="6"/>
    <n v="0"/>
    <n v="0"/>
    <n v="107"/>
    <s v="_x0000_peopl"/>
  </r>
  <r>
    <x v="7"/>
    <n v="13.6911"/>
    <n v="-89.221800000000002"/>
    <n v="5"/>
    <n v="0"/>
    <n v="0"/>
    <n v="107"/>
    <s v="_x0000_peopl"/>
  </r>
  <r>
    <x v="7"/>
    <n v="13.6911"/>
    <n v="-89.221800000000002"/>
    <n v="4"/>
    <n v="0"/>
    <n v="0"/>
    <n v="107"/>
    <s v="_x0000_peopl"/>
  </r>
  <r>
    <x v="7"/>
    <n v="13.6913"/>
    <n v="-89.222700000000003"/>
    <n v="4"/>
    <n v="0"/>
    <n v="0"/>
    <n v="107"/>
    <s v="_x0000_peopl"/>
  </r>
  <r>
    <x v="7"/>
    <n v="13.69"/>
    <n v="-89.219099999999997"/>
    <n v="4"/>
    <n v="0"/>
    <n v="0"/>
    <n v="107"/>
    <s v="_x0000_peopl"/>
  </r>
  <r>
    <x v="7"/>
    <n v="13.69"/>
    <n v="-89.219200000000001"/>
    <n v="4"/>
    <n v="0"/>
    <n v="0"/>
    <n v="107"/>
    <s v="_x0000_peopl"/>
  </r>
  <r>
    <x v="7"/>
    <n v="13.6907"/>
    <n v="-89.221900000000005"/>
    <n v="4"/>
    <n v="0"/>
    <n v="0"/>
    <n v="107"/>
    <s v="_x0000_peopl"/>
  </r>
  <r>
    <x v="7"/>
    <n v="13.6907"/>
    <n v="-89.221800000000002"/>
    <n v="1"/>
    <n v="0"/>
    <n v="0"/>
    <n v="107"/>
    <s v="_x0000_peopl"/>
  </r>
  <r>
    <x v="7"/>
    <n v="13.6907"/>
    <n v="-89.221900000000005"/>
    <n v="5"/>
    <n v="0"/>
    <n v="0"/>
    <n v="107"/>
    <s v="_x0000_peopl"/>
  </r>
  <r>
    <x v="7"/>
    <n v="13.690899999999999"/>
    <n v="-89.221999999999994"/>
    <n v="3"/>
    <n v="0"/>
    <n v="0"/>
    <n v="107"/>
    <s v="_x0000_peopl"/>
  </r>
  <r>
    <x v="7"/>
    <n v="13.6906"/>
    <n v="-89.221900000000005"/>
    <n v="6"/>
    <n v="0"/>
    <n v="0"/>
    <n v="107"/>
    <s v="_x0000_peopl"/>
  </r>
  <r>
    <x v="7"/>
    <n v="13.688700000000001"/>
    <n v="-89.218100000000007"/>
    <n v="2"/>
    <n v="0"/>
    <n v="0"/>
    <n v="107"/>
    <s v="_x0000_peopl"/>
  </r>
  <r>
    <x v="7"/>
    <n v="13.688599999999999"/>
    <n v="-89.218100000000007"/>
    <n v="1"/>
    <n v="0"/>
    <n v="0"/>
    <n v="107"/>
    <s v="_x0000_peopl"/>
  </r>
  <r>
    <x v="7"/>
    <n v="13.688800000000001"/>
    <n v="-89.218400000000003"/>
    <n v="5"/>
    <n v="0"/>
    <n v="0"/>
    <n v="107"/>
    <s v="_x0000_peopl"/>
  </r>
  <r>
    <x v="7"/>
    <n v="13.688700000000001"/>
    <n v="-89.218400000000003"/>
    <n v="4"/>
    <n v="0"/>
    <n v="0"/>
    <n v="107"/>
    <s v="_x0000_peopl"/>
  </r>
  <r>
    <x v="7"/>
    <n v="13.688800000000001"/>
    <n v="-89.218699999999998"/>
    <n v="5"/>
    <n v="0"/>
    <n v="0"/>
    <n v="107"/>
    <s v="_x0000_peopl"/>
  </r>
  <r>
    <x v="7"/>
    <n v="13.688700000000001"/>
    <n v="-89.218699999999998"/>
    <n v="2"/>
    <n v="0"/>
    <n v="0"/>
    <n v="107"/>
    <s v="_x0000_peopl"/>
  </r>
  <r>
    <x v="7"/>
    <n v="13.688800000000001"/>
    <n v="-89.218900000000005"/>
    <n v="6"/>
    <n v="0"/>
    <n v="0"/>
    <n v="107"/>
    <s v="_x0000_peopl"/>
  </r>
  <r>
    <x v="7"/>
    <n v="13.688700000000001"/>
    <n v="-89.218999999999994"/>
    <n v="10"/>
    <n v="0"/>
    <n v="0"/>
    <n v="107"/>
    <s v="_x0000_peopl"/>
  </r>
  <r>
    <x v="7"/>
    <n v="13.688599999999999"/>
    <n v="-89.218999999999994"/>
    <n v="8"/>
    <n v="0"/>
    <n v="0"/>
    <n v="107"/>
    <s v="_x0000_peopl"/>
  </r>
  <r>
    <x v="7"/>
    <n v="13.688800000000001"/>
    <n v="-89.219300000000004"/>
    <n v="2"/>
    <n v="0"/>
    <n v="0"/>
    <n v="107"/>
    <s v="_x0000_peopl"/>
  </r>
  <r>
    <x v="7"/>
    <n v="13.688700000000001"/>
    <n v="-89.219399999999993"/>
    <n v="3"/>
    <n v="0"/>
    <n v="0"/>
    <n v="107"/>
    <s v="_x0000_peopl"/>
  </r>
  <r>
    <x v="7"/>
    <n v="13.689"/>
    <n v="-89.219200000000001"/>
    <n v="9"/>
    <n v="0"/>
    <n v="0"/>
    <n v="107"/>
    <s v="_x0000_peopl"/>
  </r>
  <r>
    <x v="7"/>
    <n v="13.6889"/>
    <n v="-89.219300000000004"/>
    <n v="3"/>
    <n v="0"/>
    <n v="0"/>
    <n v="107"/>
    <s v="_x0000_peopl"/>
  </r>
  <r>
    <x v="7"/>
    <n v="13.688700000000001"/>
    <n v="-89.219399999999993"/>
    <n v="3"/>
    <n v="0"/>
    <n v="0"/>
    <n v="107"/>
    <s v="_x0000_peopl"/>
  </r>
  <r>
    <x v="7"/>
    <n v="13.688599999999999"/>
    <n v="-89.219499999999996"/>
    <n v="4"/>
    <n v="0"/>
    <n v="0"/>
    <n v="107"/>
    <s v="_x0000_peopl"/>
  </r>
  <r>
    <x v="7"/>
    <n v="13.6898"/>
    <n v="-89.2196"/>
    <n v="4"/>
    <n v="0"/>
    <n v="0"/>
    <n v="107"/>
    <s v="_x0000_peopl"/>
  </r>
  <r>
    <x v="7"/>
    <n v="13.687900000000001"/>
    <n v="-89.208799999999997"/>
    <n v="12"/>
    <n v="0"/>
    <n v="0"/>
    <n v="107"/>
    <s v="_x0000_peopl"/>
  </r>
  <r>
    <x v="7"/>
    <n v="13.687900000000001"/>
    <n v="-89.208799999999997"/>
    <n v="3"/>
    <n v="0"/>
    <n v="0"/>
    <n v="107"/>
    <s v="_x0000_peopl"/>
  </r>
  <r>
    <x v="7"/>
    <n v="13.687900000000001"/>
    <n v="-89.208799999999997"/>
    <n v="9"/>
    <n v="0"/>
    <n v="0"/>
    <n v="107"/>
    <s v="_x0000_peopl"/>
  </r>
  <r>
    <x v="7"/>
    <n v="13.687799999999999"/>
    <n v="-89.208799999999997"/>
    <n v="6"/>
    <n v="0"/>
    <n v="0"/>
    <n v="107"/>
    <s v="_x0000_peopl"/>
  </r>
  <r>
    <x v="7"/>
    <n v="13.687799999999999"/>
    <n v="-89.208799999999997"/>
    <n v="5"/>
    <n v="0"/>
    <n v="0"/>
    <n v="107"/>
    <s v="_x0000_peopl"/>
  </r>
  <r>
    <x v="7"/>
    <n v="13.687799999999999"/>
    <n v="-89.208799999999997"/>
    <n v="6"/>
    <n v="0"/>
    <n v="0"/>
    <n v="107"/>
    <s v="_x0000_peopl"/>
  </r>
  <r>
    <x v="7"/>
    <n v="13.687799999999999"/>
    <n v="-89.208799999999997"/>
    <n v="6"/>
    <n v="0"/>
    <n v="0"/>
    <n v="107"/>
    <s v="_x0000_peopl"/>
  </r>
  <r>
    <x v="7"/>
    <n v="13.687799999999999"/>
    <n v="-89.209100000000007"/>
    <n v="3"/>
    <n v="0"/>
    <n v="0"/>
    <n v="107"/>
    <s v="_x0000_peopl"/>
  </r>
  <r>
    <x v="7"/>
    <n v="13.687799999999999"/>
    <n v="-89.209100000000007"/>
    <n v="5"/>
    <n v="0"/>
    <n v="0"/>
    <n v="107"/>
    <s v="_x0000_peopl"/>
  </r>
  <r>
    <x v="7"/>
    <n v="13.687799999999999"/>
    <n v="-89.209100000000007"/>
    <n v="5"/>
    <n v="0"/>
    <n v="0"/>
    <n v="107"/>
    <s v="_x0000_peopl"/>
  </r>
  <r>
    <x v="7"/>
    <n v="13.687799999999999"/>
    <n v="-89.209100000000007"/>
    <n v="3"/>
    <n v="0"/>
    <n v="0"/>
    <n v="107"/>
    <s v="_x0000_peopl"/>
  </r>
  <r>
    <x v="7"/>
    <n v="13.6877"/>
    <n v="-89.209100000000007"/>
    <n v="6"/>
    <n v="0"/>
    <n v="0"/>
    <n v="107"/>
    <s v="_x0000_peopl"/>
  </r>
  <r>
    <x v="7"/>
    <n v="13.6877"/>
    <n v="-89.209000000000003"/>
    <n v="2"/>
    <n v="0"/>
    <n v="0"/>
    <n v="107"/>
    <s v="_x0000_peopl"/>
  </r>
  <r>
    <x v="7"/>
    <n v="13.687900000000001"/>
    <n v="-89.208799999999997"/>
    <n v="5"/>
    <n v="0"/>
    <n v="0"/>
    <n v="107"/>
    <s v="_x0000_peopl"/>
  </r>
  <r>
    <x v="7"/>
    <n v="13.687900000000001"/>
    <n v="-89.208799999999997"/>
    <n v="7"/>
    <n v="0"/>
    <n v="0"/>
    <n v="107"/>
    <s v="_x0000_peopl"/>
  </r>
  <r>
    <x v="7"/>
    <n v="13.687900000000001"/>
    <n v="-89.208799999999997"/>
    <n v="4"/>
    <n v="0"/>
    <n v="0"/>
    <n v="107"/>
    <s v="_x0000_peopl"/>
  </r>
  <r>
    <x v="7"/>
    <n v="13.687799999999999"/>
    <n v="-89.208799999999997"/>
    <n v="7"/>
    <n v="0"/>
    <n v="0"/>
    <n v="107"/>
    <s v="_x0000_peopl"/>
  </r>
  <r>
    <x v="7"/>
    <n v="13.687799999999999"/>
    <n v="-89.208799999999997"/>
    <n v="3"/>
    <n v="0"/>
    <n v="0"/>
    <n v="107"/>
    <s v="_x0000_peopl"/>
  </r>
  <r>
    <x v="7"/>
    <n v="13.687799999999999"/>
    <n v="-89.208799999999997"/>
    <n v="7"/>
    <n v="0"/>
    <n v="0"/>
    <n v="107"/>
    <s v="_x0000_peopl"/>
  </r>
  <r>
    <x v="7"/>
    <n v="13.687799999999999"/>
    <n v="-89.208799999999997"/>
    <n v="5"/>
    <n v="0"/>
    <n v="0"/>
    <n v="107"/>
    <s v="_x0000_peopl"/>
  </r>
  <r>
    <x v="7"/>
    <n v="13.687900000000001"/>
    <n v="-89.208699999999993"/>
    <n v="3"/>
    <n v="0"/>
    <n v="0"/>
    <n v="107"/>
    <s v="_x0000_peopl"/>
  </r>
  <r>
    <x v="7"/>
    <n v="13.6876"/>
    <n v="-89.208799999999997"/>
    <n v="5"/>
    <n v="0"/>
    <n v="0"/>
    <n v="107"/>
    <s v="_x0000_peopl"/>
  </r>
  <r>
    <x v="7"/>
    <n v="13.6876"/>
    <n v="-89.208799999999997"/>
    <n v="2"/>
    <n v="0"/>
    <n v="0"/>
    <n v="107"/>
    <s v="_x0000_peopl"/>
  </r>
  <r>
    <x v="7"/>
    <n v="13.6876"/>
    <n v="-89.208799999999997"/>
    <n v="3"/>
    <n v="0"/>
    <n v="0"/>
    <n v="107"/>
    <s v="_x0000_peopl"/>
  </r>
  <r>
    <x v="7"/>
    <n v="13.6876"/>
    <n v="-89.208799999999997"/>
    <n v="6"/>
    <n v="0"/>
    <n v="0"/>
    <n v="107"/>
    <s v="_x0000_peopl"/>
  </r>
  <r>
    <x v="7"/>
    <n v="13.6877"/>
    <n v="-89.208799999999997"/>
    <n v="7"/>
    <n v="0"/>
    <n v="0"/>
    <n v="107"/>
    <s v="_x0000_peopl"/>
  </r>
  <r>
    <x v="7"/>
    <n v="13.6876"/>
    <n v="-89.2089"/>
    <n v="4"/>
    <n v="0"/>
    <n v="0"/>
    <n v="107"/>
    <s v="_x0000_peopl"/>
  </r>
  <r>
    <x v="7"/>
    <n v="13.6876"/>
    <n v="-89.2089"/>
    <n v="6"/>
    <n v="0"/>
    <n v="0"/>
    <n v="107"/>
    <s v="_x0000_peopl"/>
  </r>
  <r>
    <x v="7"/>
    <n v="13.6876"/>
    <n v="-89.2089"/>
    <n v="9"/>
    <n v="0"/>
    <n v="0"/>
    <n v="107"/>
    <s v="_x0000_peopl"/>
  </r>
  <r>
    <x v="7"/>
    <n v="13.6877"/>
    <n v="-89.209100000000007"/>
    <n v="7"/>
    <n v="0"/>
    <n v="0"/>
    <n v="107"/>
    <s v="_x0000_peopl"/>
  </r>
  <r>
    <x v="7"/>
    <n v="13.6876"/>
    <n v="-89.209299999999999"/>
    <n v="7"/>
    <n v="0"/>
    <n v="0"/>
    <n v="107"/>
    <s v="_x0000_peopl"/>
  </r>
  <r>
    <x v="7"/>
    <n v="13.6877"/>
    <n v="-89.209000000000003"/>
    <n v="4"/>
    <n v="0"/>
    <n v="0"/>
    <n v="107"/>
    <s v="_x0000_peopl"/>
  </r>
  <r>
    <x v="7"/>
    <n v="13.689399999999999"/>
    <n v="-89.215299999999999"/>
    <n v="5"/>
    <n v="0"/>
    <n v="0"/>
    <n v="107"/>
    <s v="_x0000_peopl"/>
  </r>
  <r>
    <x v="7"/>
    <n v="13.6891"/>
    <n v="-89.236500000000007"/>
    <n v="3"/>
    <n v="0"/>
    <n v="0"/>
    <n v="107"/>
    <s v="_x0000_peopl"/>
  </r>
  <r>
    <x v="7"/>
    <n v="13.6892"/>
    <n v="-89.236500000000007"/>
    <n v="2"/>
    <n v="0"/>
    <n v="0"/>
    <n v="107"/>
    <s v="_x0000_peopl"/>
  </r>
  <r>
    <x v="7"/>
    <n v="13.6858"/>
    <n v="-89.240799999999993"/>
    <n v="5"/>
    <n v="0"/>
    <n v="0"/>
    <n v="107"/>
    <s v="_x0000_peopl"/>
  </r>
  <r>
    <x v="7"/>
    <n v="13.6869"/>
    <n v="-89.242800000000003"/>
    <n v="4"/>
    <n v="0"/>
    <n v="0"/>
    <n v="107"/>
    <s v="_x0000_peopl"/>
  </r>
  <r>
    <x v="7"/>
    <n v="13.6866"/>
    <n v="-89.242800000000003"/>
    <n v="8"/>
    <n v="0"/>
    <n v="0"/>
    <n v="107"/>
    <s v="_x0000_peopl"/>
  </r>
  <r>
    <x v="7"/>
    <n v="13.6823"/>
    <n v="-89.243099999999998"/>
    <n v="8"/>
    <n v="0"/>
    <n v="0"/>
    <n v="107"/>
    <s v="_x0000_peopl"/>
  </r>
  <r>
    <x v="7"/>
    <n v="13.6823"/>
    <n v="-89.243099999999998"/>
    <n v="2"/>
    <n v="0"/>
    <n v="0"/>
    <n v="107"/>
    <s v="_x0000_peopl"/>
  </r>
  <r>
    <x v="7"/>
    <n v="13.6823"/>
    <n v="-89.243099999999998"/>
    <n v="5"/>
    <n v="0"/>
    <n v="0"/>
    <n v="107"/>
    <s v="_x0000_peopl"/>
  </r>
  <r>
    <x v="7"/>
    <n v="13.6823"/>
    <n v="-89.243099999999998"/>
    <n v="7"/>
    <n v="0"/>
    <n v="0"/>
    <n v="107"/>
    <s v="_x0000_peopl"/>
  </r>
  <r>
    <x v="7"/>
    <n v="13.6823"/>
    <n v="-89.243099999999998"/>
    <n v="8"/>
    <n v="0"/>
    <n v="0"/>
    <n v="107"/>
    <s v="_x0000_peopl"/>
  </r>
  <r>
    <x v="7"/>
    <n v="13.682399999999999"/>
    <n v="-89.242900000000006"/>
    <n v="4"/>
    <n v="0"/>
    <n v="0"/>
    <n v="107"/>
    <s v="_x0000_peopl"/>
  </r>
  <r>
    <x v="7"/>
    <n v="13.682399999999999"/>
    <n v="-89.242900000000006"/>
    <n v="3"/>
    <n v="0"/>
    <n v="0"/>
    <n v="107"/>
    <s v="_x0000_peopl"/>
  </r>
  <r>
    <x v="7"/>
    <n v="13.682399999999999"/>
    <n v="-89.242900000000006"/>
    <n v="2"/>
    <n v="0"/>
    <n v="0"/>
    <n v="107"/>
    <s v="_x0000_peopl"/>
  </r>
  <r>
    <x v="7"/>
    <n v="13.682399999999999"/>
    <n v="-89.242900000000006"/>
    <n v="8"/>
    <n v="0"/>
    <n v="0"/>
    <n v="107"/>
    <s v="_x0000_peopl"/>
  </r>
  <r>
    <x v="7"/>
    <n v="13.682399999999999"/>
    <n v="-89.242900000000006"/>
    <n v="5"/>
    <n v="0"/>
    <n v="0"/>
    <n v="107"/>
    <s v="_x0000_peopl"/>
  </r>
  <r>
    <x v="7"/>
    <n v="13.682499999999999"/>
    <n v="-89.243200000000002"/>
    <n v="3"/>
    <n v="0"/>
    <n v="0"/>
    <n v="107"/>
    <s v="_x0000_peopl"/>
  </r>
  <r>
    <x v="7"/>
    <n v="13.682499999999999"/>
    <n v="-89.243200000000002"/>
    <n v="9"/>
    <n v="0"/>
    <n v="0"/>
    <n v="107"/>
    <s v="_x0000_peopl"/>
  </r>
  <r>
    <x v="7"/>
    <n v="13.682499999999999"/>
    <n v="-89.243200000000002"/>
    <n v="6"/>
    <n v="0"/>
    <n v="0"/>
    <n v="107"/>
    <s v="_x0000_peopl"/>
  </r>
  <r>
    <x v="7"/>
    <n v="13.682499999999999"/>
    <n v="-89.243200000000002"/>
    <n v="5"/>
    <n v="0"/>
    <n v="0"/>
    <n v="107"/>
    <s v="_x0000_peopl"/>
  </r>
  <r>
    <x v="7"/>
    <n v="13.682499999999999"/>
    <n v="-89.243200000000002"/>
    <n v="1"/>
    <n v="0"/>
    <n v="0"/>
    <n v="107"/>
    <s v="_x0000_peopl"/>
  </r>
  <r>
    <x v="7"/>
    <n v="13.682600000000001"/>
    <n v="-89.242999999999995"/>
    <n v="3"/>
    <n v="0"/>
    <n v="0"/>
    <n v="107"/>
    <s v="_x0000_peopl"/>
  </r>
  <r>
    <x v="7"/>
    <n v="13.682600000000001"/>
    <n v="-89.242999999999995"/>
    <n v="6"/>
    <n v="0"/>
    <n v="0"/>
    <n v="107"/>
    <s v="_x0000_peopl"/>
  </r>
  <r>
    <x v="7"/>
    <n v="13.682600000000001"/>
    <n v="-89.242999999999995"/>
    <n v="5"/>
    <n v="0"/>
    <n v="0"/>
    <n v="107"/>
    <s v="_x0000_peopl"/>
  </r>
  <r>
    <x v="7"/>
    <n v="13.682600000000001"/>
    <n v="-89.242999999999995"/>
    <n v="2"/>
    <n v="0"/>
    <n v="0"/>
    <n v="107"/>
    <s v="_x0000_peopl"/>
  </r>
  <r>
    <x v="7"/>
    <n v="13.682600000000001"/>
    <n v="-89.242999999999995"/>
    <n v="3"/>
    <n v="0"/>
    <n v="0"/>
    <n v="107"/>
    <s v="_x0000_peopl"/>
  </r>
  <r>
    <x v="7"/>
    <n v="13.682"/>
    <n v="-89.243499999999997"/>
    <n v="2"/>
    <n v="0"/>
    <n v="0"/>
    <n v="107"/>
    <s v="_x0000_peopl"/>
  </r>
  <r>
    <x v="7"/>
    <n v="13.682"/>
    <n v="-89.243499999999997"/>
    <n v="8"/>
    <n v="0"/>
    <n v="0"/>
    <n v="107"/>
    <s v="_x0000_peopl"/>
  </r>
  <r>
    <x v="7"/>
    <n v="13.682"/>
    <n v="-89.243499999999997"/>
    <n v="4"/>
    <n v="0"/>
    <n v="0"/>
    <n v="107"/>
    <s v="_x0000_peopl"/>
  </r>
  <r>
    <x v="7"/>
    <n v="13.682"/>
    <n v="-89.243499999999997"/>
    <n v="5"/>
    <n v="0"/>
    <n v="0"/>
    <n v="107"/>
    <s v="_x0000_peopl"/>
  </r>
  <r>
    <x v="7"/>
    <n v="13.682"/>
    <n v="-89.243499999999997"/>
    <n v="4"/>
    <n v="0"/>
    <n v="0"/>
    <n v="107"/>
    <s v="_x0000_peopl"/>
  </r>
  <r>
    <x v="7"/>
    <n v="13.6821"/>
    <n v="-89.243700000000004"/>
    <n v="4"/>
    <n v="0"/>
    <n v="0"/>
    <n v="107"/>
    <s v="_x0000_peopl"/>
  </r>
  <r>
    <x v="7"/>
    <n v="13.6821"/>
    <n v="-89.243700000000004"/>
    <n v="5"/>
    <n v="0"/>
    <n v="0"/>
    <n v="107"/>
    <s v="_x0000_peopl"/>
  </r>
  <r>
    <x v="7"/>
    <n v="13.6821"/>
    <n v="-89.243700000000004"/>
    <n v="4"/>
    <n v="0"/>
    <n v="0"/>
    <n v="107"/>
    <s v="_x0000_peopl"/>
  </r>
  <r>
    <x v="7"/>
    <n v="13.6821"/>
    <n v="-89.243700000000004"/>
    <n v="4"/>
    <n v="0"/>
    <n v="0"/>
    <n v="107"/>
    <s v="_x0000_peopl"/>
  </r>
  <r>
    <x v="7"/>
    <n v="13.6821"/>
    <n v="-89.243700000000004"/>
    <n v="5"/>
    <n v="0"/>
    <n v="0"/>
    <n v="107"/>
    <s v="_x0000_peopl"/>
  </r>
  <r>
    <x v="7"/>
    <n v="13.6822"/>
    <n v="-89.243399999999994"/>
    <n v="1"/>
    <n v="0"/>
    <n v="0"/>
    <n v="107"/>
    <s v="_x0000_peopl"/>
  </r>
  <r>
    <x v="7"/>
    <n v="13.6822"/>
    <n v="-89.243399999999994"/>
    <n v="1"/>
    <n v="0"/>
    <n v="0"/>
    <n v="107"/>
    <s v="_x0000_peopl"/>
  </r>
  <r>
    <x v="7"/>
    <n v="13.6822"/>
    <n v="-89.243399999999994"/>
    <n v="7"/>
    <n v="0"/>
    <n v="0"/>
    <n v="107"/>
    <s v="_x0000_peopl"/>
  </r>
  <r>
    <x v="7"/>
    <n v="13.6822"/>
    <n v="-89.243399999999994"/>
    <n v="6"/>
    <n v="0"/>
    <n v="0"/>
    <n v="107"/>
    <s v="_x0000_peopl"/>
  </r>
  <r>
    <x v="7"/>
    <n v="13.6822"/>
    <n v="-89.243399999999994"/>
    <n v="2"/>
    <n v="0"/>
    <n v="0"/>
    <n v="107"/>
    <s v="_x0000_peopl"/>
  </r>
  <r>
    <x v="7"/>
    <n v="13.6823"/>
    <n v="-89.243600000000001"/>
    <n v="4"/>
    <n v="0"/>
    <n v="0"/>
    <n v="107"/>
    <s v="_x0000_peopl"/>
  </r>
  <r>
    <x v="7"/>
    <n v="13.6823"/>
    <n v="-89.243600000000001"/>
    <n v="4"/>
    <n v="0"/>
    <n v="0"/>
    <n v="107"/>
    <s v="_x0000_peopl"/>
  </r>
  <r>
    <x v="7"/>
    <n v="13.6823"/>
    <n v="-89.243600000000001"/>
    <n v="4"/>
    <n v="0"/>
    <n v="0"/>
    <n v="107"/>
    <s v="_x0000_peopl"/>
  </r>
  <r>
    <x v="7"/>
    <n v="13.6823"/>
    <n v="-89.243600000000001"/>
    <n v="5"/>
    <n v="0"/>
    <n v="0"/>
    <n v="107"/>
    <s v="_x0000_peopl"/>
  </r>
  <r>
    <x v="7"/>
    <n v="13.6823"/>
    <n v="-89.243600000000001"/>
    <n v="5"/>
    <n v="0"/>
    <n v="0"/>
    <n v="107"/>
    <s v="_x0000_peopl"/>
  </r>
  <r>
    <x v="7"/>
    <n v="13.682700000000001"/>
    <n v="-89.243700000000004"/>
    <n v="3"/>
    <n v="0"/>
    <n v="0"/>
    <n v="107"/>
    <s v="_x0000_peopl"/>
  </r>
  <r>
    <x v="7"/>
    <n v="13.682700000000001"/>
    <n v="-89.243700000000004"/>
    <n v="2"/>
    <n v="0"/>
    <n v="0"/>
    <n v="107"/>
    <s v="_x0000_peopl"/>
  </r>
  <r>
    <x v="7"/>
    <n v="13.682700000000001"/>
    <n v="-89.243700000000004"/>
    <n v="4"/>
    <n v="0"/>
    <n v="0"/>
    <n v="107"/>
    <s v="_x0000_peopl"/>
  </r>
  <r>
    <x v="7"/>
    <n v="13.682700000000001"/>
    <n v="-89.243700000000004"/>
    <n v="3"/>
    <n v="0"/>
    <n v="0"/>
    <n v="107"/>
    <s v="_x0000_peopl"/>
  </r>
  <r>
    <x v="7"/>
    <n v="13.682700000000001"/>
    <n v="-89.243700000000004"/>
    <n v="9"/>
    <n v="0"/>
    <n v="0"/>
    <n v="107"/>
    <s v="_x0000_peopl"/>
  </r>
  <r>
    <x v="7"/>
    <n v="13.683"/>
    <n v="-89.243799999999993"/>
    <n v="4"/>
    <n v="0"/>
    <n v="0"/>
    <n v="107"/>
    <s v="_x0000_peopl"/>
  </r>
  <r>
    <x v="7"/>
    <n v="13.683"/>
    <n v="-89.243799999999993"/>
    <n v="1"/>
    <n v="0"/>
    <n v="0"/>
    <n v="107"/>
    <s v="_x0000_peopl"/>
  </r>
  <r>
    <x v="7"/>
    <n v="13.683"/>
    <n v="-89.243799999999993"/>
    <n v="5"/>
    <n v="0"/>
    <n v="0"/>
    <n v="107"/>
    <s v="_x0000_peopl"/>
  </r>
  <r>
    <x v="7"/>
    <n v="13.683"/>
    <n v="-89.243799999999993"/>
    <n v="5"/>
    <n v="0"/>
    <n v="0"/>
    <n v="107"/>
    <s v="_x0000_peopl"/>
  </r>
  <r>
    <x v="7"/>
    <n v="13.683"/>
    <n v="-89.243799999999993"/>
    <n v="5"/>
    <n v="0"/>
    <n v="0"/>
    <n v="107"/>
    <s v="_x0000_peopl"/>
  </r>
  <r>
    <x v="7"/>
    <n v="13.683"/>
    <n v="-89.243600000000001"/>
    <n v="3"/>
    <n v="0"/>
    <n v="0"/>
    <n v="107"/>
    <s v="_x0000_peopl"/>
  </r>
  <r>
    <x v="7"/>
    <n v="13.683"/>
    <n v="-89.243600000000001"/>
    <n v="7"/>
    <n v="0"/>
    <n v="0"/>
    <n v="107"/>
    <s v="_x0000_peopl"/>
  </r>
  <r>
    <x v="7"/>
    <n v="13.683"/>
    <n v="-89.243600000000001"/>
    <n v="4"/>
    <n v="0"/>
    <n v="0"/>
    <n v="107"/>
    <s v="_x0000_peopl"/>
  </r>
  <r>
    <x v="7"/>
    <n v="13.683"/>
    <n v="-89.243600000000001"/>
    <n v="1"/>
    <n v="0"/>
    <n v="0"/>
    <n v="107"/>
    <s v="_x0000_peopl"/>
  </r>
  <r>
    <x v="7"/>
    <n v="13.683"/>
    <n v="-89.243600000000001"/>
    <n v="1"/>
    <n v="0"/>
    <n v="0"/>
    <n v="107"/>
    <s v="_x0000_peopl"/>
  </r>
  <r>
    <x v="7"/>
    <n v="13.6829"/>
    <n v="-89.243499999999997"/>
    <n v="9"/>
    <n v="0"/>
    <n v="0"/>
    <n v="107"/>
    <s v="_x0000_peopl"/>
  </r>
  <r>
    <x v="7"/>
    <n v="13.6829"/>
    <n v="-89.243499999999997"/>
    <n v="4"/>
    <n v="0"/>
    <n v="0"/>
    <n v="107"/>
    <s v="_x0000_peopl"/>
  </r>
  <r>
    <x v="7"/>
    <n v="13.6829"/>
    <n v="-89.243499999999997"/>
    <n v="4"/>
    <n v="0"/>
    <n v="0"/>
    <n v="107"/>
    <s v="_x0000_peopl"/>
  </r>
  <r>
    <x v="7"/>
    <n v="13.6829"/>
    <n v="-89.243499999999997"/>
    <n v="2"/>
    <n v="0"/>
    <n v="0"/>
    <n v="107"/>
    <s v="_x0000_peopl"/>
  </r>
  <r>
    <x v="7"/>
    <n v="13.6829"/>
    <n v="-89.243499999999997"/>
    <n v="6"/>
    <n v="0"/>
    <n v="0"/>
    <n v="107"/>
    <s v="_x0000_peopl"/>
  </r>
  <r>
    <x v="7"/>
    <n v="13.6861"/>
    <n v="-89.242099999999994"/>
    <n v="2"/>
    <n v="0"/>
    <n v="0"/>
    <n v="107"/>
    <s v="_x0000_peopl"/>
  </r>
  <r>
    <x v="7"/>
    <n v="13.675800000000001"/>
    <n v="-89.242099999999994"/>
    <n v="4"/>
    <n v="0"/>
    <n v="0"/>
    <n v="107"/>
    <s v="_x0000_peopl"/>
  </r>
  <r>
    <x v="7"/>
    <n v="13.675800000000001"/>
    <n v="-89.242000000000004"/>
    <n v="8"/>
    <n v="0"/>
    <n v="0"/>
    <n v="107"/>
    <s v="_x0000_peopl"/>
  </r>
  <r>
    <x v="7"/>
    <n v="13.675700000000001"/>
    <n v="-89.241900000000001"/>
    <n v="6"/>
    <n v="0"/>
    <n v="0"/>
    <n v="107"/>
    <s v="_x0000_peopl"/>
  </r>
  <r>
    <x v="7"/>
    <n v="13.675599999999999"/>
    <n v="-89.241900000000001"/>
    <n v="8"/>
    <n v="0"/>
    <n v="0"/>
    <n v="107"/>
    <s v="_x0000_peopl"/>
  </r>
  <r>
    <x v="7"/>
    <n v="13.675599999999999"/>
    <n v="-89.241699999999994"/>
    <n v="1"/>
    <n v="0"/>
    <n v="0"/>
    <n v="107"/>
    <s v="_x0000_peopl"/>
  </r>
  <r>
    <x v="7"/>
    <n v="13.6754"/>
    <n v="-89.241900000000001"/>
    <n v="3"/>
    <n v="0"/>
    <n v="0"/>
    <n v="107"/>
    <s v="_x0000_peopl"/>
  </r>
  <r>
    <x v="7"/>
    <n v="13.6752"/>
    <n v="-89.242000000000004"/>
    <n v="7"/>
    <n v="0"/>
    <n v="0"/>
    <n v="107"/>
    <s v="_x0000_peopl"/>
  </r>
  <r>
    <x v="7"/>
    <n v="13.675000000000001"/>
    <n v="-89.242099999999994"/>
    <n v="2"/>
    <n v="0"/>
    <n v="0"/>
    <n v="107"/>
    <s v="_x0000_peopl"/>
  </r>
  <r>
    <x v="7"/>
    <n v="13.675000000000001"/>
    <n v="-89.242099999999994"/>
    <n v="5"/>
    <n v="0"/>
    <n v="0"/>
    <n v="107"/>
    <s v="_x0000_peopl"/>
  </r>
  <r>
    <x v="7"/>
    <n v="13.674899999999999"/>
    <n v="-89.242099999999994"/>
    <n v="4"/>
    <n v="0"/>
    <n v="0"/>
    <n v="107"/>
    <s v="_x0000_peopl"/>
  </r>
  <r>
    <x v="7"/>
    <n v="13.674799999999999"/>
    <n v="-89.242199999999997"/>
    <n v="4"/>
    <n v="0"/>
    <n v="0"/>
    <n v="107"/>
    <s v="_x0000_peopl"/>
  </r>
  <r>
    <x v="7"/>
    <n v="13.674799999999999"/>
    <n v="-89.242199999999997"/>
    <n v="6"/>
    <n v="0"/>
    <n v="0"/>
    <n v="107"/>
    <s v="_x0000_peopl"/>
  </r>
  <r>
    <x v="7"/>
    <n v="13.675000000000001"/>
    <n v="-89.242599999999996"/>
    <n v="3"/>
    <n v="0"/>
    <n v="0"/>
    <n v="107"/>
    <s v="_x0000_peopl"/>
  </r>
  <r>
    <x v="7"/>
    <n v="13.674899999999999"/>
    <n v="-89.242699999999999"/>
    <n v="3"/>
    <n v="0"/>
    <n v="0"/>
    <n v="107"/>
    <s v="_x0000_peopl"/>
  </r>
  <r>
    <x v="7"/>
    <n v="13.674799999999999"/>
    <n v="-89.242800000000003"/>
    <n v="9"/>
    <n v="0"/>
    <n v="0"/>
    <n v="107"/>
    <s v="_x0000_peopl"/>
  </r>
  <r>
    <x v="7"/>
    <n v="13.6746"/>
    <n v="-89.242900000000006"/>
    <n v="5"/>
    <n v="0"/>
    <n v="0"/>
    <n v="107"/>
    <s v="_x0000_peopl"/>
  </r>
  <r>
    <x v="7"/>
    <n v="13.6738"/>
    <n v="-89.242400000000004"/>
    <n v="8"/>
    <n v="0"/>
    <n v="0"/>
    <n v="107"/>
    <s v="_x0000_peopl"/>
  </r>
  <r>
    <x v="7"/>
    <n v="13.6737"/>
    <n v="-89.242500000000007"/>
    <n v="3"/>
    <n v="0"/>
    <n v="0"/>
    <n v="107"/>
    <s v="_x0000_peopl"/>
  </r>
  <r>
    <x v="7"/>
    <n v="13.6736"/>
    <n v="-89.242500000000007"/>
    <n v="4"/>
    <n v="0"/>
    <n v="0"/>
    <n v="107"/>
    <s v="_x0000_peopl"/>
  </r>
  <r>
    <x v="7"/>
    <n v="13.673500000000001"/>
    <n v="-89.242599999999996"/>
    <n v="3"/>
    <n v="0"/>
    <n v="0"/>
    <n v="107"/>
    <s v="_x0000_peopl"/>
  </r>
  <r>
    <x v="7"/>
    <n v="13.6738"/>
    <n v="-89.241799999999998"/>
    <n v="6"/>
    <n v="0"/>
    <n v="0"/>
    <n v="107"/>
    <s v="_x0000_peopl"/>
  </r>
  <r>
    <x v="7"/>
    <n v="13.6731"/>
    <n v="-89.251999999999995"/>
    <n v="5"/>
    <n v="0"/>
    <n v="0"/>
    <n v="107"/>
    <s v="_x0000_peopl"/>
  </r>
  <r>
    <x v="7"/>
    <n v="13.6732"/>
    <n v="-89.251900000000006"/>
    <n v="3"/>
    <n v="0"/>
    <n v="0"/>
    <n v="107"/>
    <s v="_x0000_peopl"/>
  </r>
  <r>
    <x v="7"/>
    <n v="13.6732"/>
    <n v="-89.251900000000006"/>
    <n v="6"/>
    <n v="0"/>
    <n v="0"/>
    <n v="107"/>
    <s v="_x0000_peopl"/>
  </r>
  <r>
    <x v="7"/>
    <n v="13.6732"/>
    <n v="-89.251900000000006"/>
    <n v="2"/>
    <n v="0"/>
    <n v="0"/>
    <n v="107"/>
    <s v="_x0000_peopl"/>
  </r>
  <r>
    <x v="7"/>
    <n v="13.6732"/>
    <n v="-89.251900000000006"/>
    <n v="2"/>
    <n v="0"/>
    <n v="0"/>
    <n v="107"/>
    <s v="_x0000_peopl"/>
  </r>
  <r>
    <x v="7"/>
    <n v="13.679399999999999"/>
    <n v="-89.239800000000002"/>
    <n v="6"/>
    <n v="0"/>
    <n v="0"/>
    <n v="107"/>
    <s v="_x0000_peopl"/>
  </r>
  <r>
    <x v="7"/>
    <n v="13.679399999999999"/>
    <n v="-89.239699999999999"/>
    <n v="3"/>
    <n v="0"/>
    <n v="0"/>
    <n v="107"/>
    <s v="_x0000_peopl"/>
  </r>
  <r>
    <x v="7"/>
    <n v="13.679399999999999"/>
    <n v="-89.239699999999999"/>
    <n v="6"/>
    <n v="0"/>
    <n v="0"/>
    <n v="107"/>
    <s v="_x0000_peopl"/>
  </r>
  <r>
    <x v="7"/>
    <n v="13.6793"/>
    <n v="-89.239599999999996"/>
    <n v="5"/>
    <n v="0"/>
    <n v="0"/>
    <n v="107"/>
    <s v="_x0000_peopl"/>
  </r>
  <r>
    <x v="7"/>
    <n v="13.6793"/>
    <n v="-89.239599999999996"/>
    <n v="5"/>
    <n v="0"/>
    <n v="0"/>
    <n v="107"/>
    <s v="_x0000_peopl"/>
  </r>
  <r>
    <x v="7"/>
    <n v="13.679600000000001"/>
    <n v="-89.239699999999999"/>
    <n v="3"/>
    <n v="0"/>
    <n v="0"/>
    <n v="107"/>
    <s v="_x0000_peopl"/>
  </r>
  <r>
    <x v="7"/>
    <n v="13.679500000000001"/>
    <n v="-89.239599999999996"/>
    <n v="7"/>
    <n v="0"/>
    <n v="0"/>
    <n v="107"/>
    <s v="_x0000_peopl"/>
  </r>
  <r>
    <x v="7"/>
    <n v="13.679500000000001"/>
    <n v="-89.239599999999996"/>
    <n v="7"/>
    <n v="0"/>
    <n v="0"/>
    <n v="107"/>
    <s v="_x0000_peopl"/>
  </r>
  <r>
    <x v="7"/>
    <n v="13.679500000000001"/>
    <n v="-89.239500000000007"/>
    <n v="5"/>
    <n v="0"/>
    <n v="0"/>
    <n v="107"/>
    <s v="_x0000_peopl"/>
  </r>
  <r>
    <x v="7"/>
    <n v="13.679399999999999"/>
    <n v="-89.239500000000007"/>
    <n v="8"/>
    <n v="0"/>
    <n v="0"/>
    <n v="107"/>
    <s v="_x0000_peopl"/>
  </r>
  <r>
    <x v="7"/>
    <n v="13.6793"/>
    <n v="-89.239400000000003"/>
    <n v="7"/>
    <n v="0"/>
    <n v="0"/>
    <n v="107"/>
    <s v="_x0000_peopl"/>
  </r>
  <r>
    <x v="7"/>
    <n v="13.679399999999999"/>
    <n v="-89.239400000000003"/>
    <n v="4"/>
    <n v="0"/>
    <n v="0"/>
    <n v="107"/>
    <s v="_x0000_peopl"/>
  </r>
  <r>
    <x v="7"/>
    <n v="13.679399999999999"/>
    <n v="-89.239400000000003"/>
    <n v="8"/>
    <n v="0"/>
    <n v="0"/>
    <n v="107"/>
    <s v="_x0000_peopl"/>
  </r>
  <r>
    <x v="7"/>
    <n v="13.679399999999999"/>
    <n v="-89.239400000000003"/>
    <n v="2"/>
    <n v="0"/>
    <n v="0"/>
    <n v="107"/>
    <s v="_x0000_peopl"/>
  </r>
  <r>
    <x v="7"/>
    <n v="13.679399999999999"/>
    <n v="-89.2393"/>
    <n v="8"/>
    <n v="0"/>
    <n v="0"/>
    <n v="107"/>
    <s v="_x0000_peopl"/>
  </r>
  <r>
    <x v="7"/>
    <n v="13.679500000000001"/>
    <n v="-89.2393"/>
    <n v="7"/>
    <n v="0"/>
    <n v="0"/>
    <n v="107"/>
    <s v="_x0000_peopl"/>
  </r>
  <r>
    <x v="7"/>
    <n v="13.679500000000001"/>
    <n v="-89.2393"/>
    <n v="6"/>
    <n v="0"/>
    <n v="0"/>
    <n v="107"/>
    <s v="_x0000_peopl"/>
  </r>
  <r>
    <x v="7"/>
    <n v="13.679399999999999"/>
    <n v="-89.239199999999997"/>
    <n v="3"/>
    <n v="0"/>
    <n v="0"/>
    <n v="107"/>
    <s v="_x0000_peopl"/>
  </r>
  <r>
    <x v="7"/>
    <n v="13.679399999999999"/>
    <n v="-89.239199999999997"/>
    <n v="7"/>
    <n v="0"/>
    <n v="0"/>
    <n v="107"/>
    <s v="_x0000_peopl"/>
  </r>
  <r>
    <x v="7"/>
    <n v="13.679399999999999"/>
    <n v="-89.239199999999997"/>
    <n v="1"/>
    <n v="0"/>
    <n v="0"/>
    <n v="107"/>
    <s v="_x0000_peopl"/>
  </r>
  <r>
    <x v="7"/>
    <n v="13.6793"/>
    <n v="-89.239199999999997"/>
    <n v="5"/>
    <n v="0"/>
    <n v="0"/>
    <n v="107"/>
    <s v="_x0000_peopl"/>
  </r>
  <r>
    <x v="7"/>
    <n v="13.6793"/>
    <n v="-89.239199999999997"/>
    <n v="3"/>
    <n v="0"/>
    <n v="0"/>
    <n v="107"/>
    <s v="_x0000_peopl"/>
  </r>
  <r>
    <x v="7"/>
    <n v="13.6793"/>
    <n v="-89.2393"/>
    <n v="5"/>
    <n v="0"/>
    <n v="0"/>
    <n v="107"/>
    <s v="_x0000_peopl"/>
  </r>
  <r>
    <x v="7"/>
    <n v="13.6792"/>
    <n v="-89.2393"/>
    <n v="8"/>
    <n v="0"/>
    <n v="0"/>
    <n v="107"/>
    <s v="_x0000_peopl"/>
  </r>
  <r>
    <x v="7"/>
    <n v="13.6791"/>
    <n v="-89.239199999999997"/>
    <n v="4"/>
    <n v="0"/>
    <n v="0"/>
    <n v="107"/>
    <s v="_x0000_peopl"/>
  </r>
  <r>
    <x v="7"/>
    <n v="13.6791"/>
    <n v="-89.239199999999997"/>
    <n v="4"/>
    <n v="0"/>
    <n v="0"/>
    <n v="107"/>
    <s v="_x0000_peopl"/>
  </r>
  <r>
    <x v="7"/>
    <n v="13.6791"/>
    <n v="-89.239199999999997"/>
    <n v="2"/>
    <n v="0"/>
    <n v="0"/>
    <n v="107"/>
    <s v="_x0000_peopl"/>
  </r>
  <r>
    <x v="7"/>
    <n v="13.6791"/>
    <n v="-89.239199999999997"/>
    <n v="4"/>
    <n v="0"/>
    <n v="0"/>
    <n v="107"/>
    <s v="_x0000_peopl"/>
  </r>
  <r>
    <x v="7"/>
    <n v="13.6791"/>
    <n v="-89.239099999999993"/>
    <n v="5"/>
    <n v="0"/>
    <n v="0"/>
    <n v="107"/>
    <s v="_x0000_peopl"/>
  </r>
  <r>
    <x v="7"/>
    <n v="13.679"/>
    <n v="-89.239099999999993"/>
    <n v="8"/>
    <n v="0"/>
    <n v="0"/>
    <n v="107"/>
    <s v="_x0000_peopl"/>
  </r>
  <r>
    <x v="7"/>
    <n v="13.679"/>
    <n v="-89.239099999999993"/>
    <n v="2"/>
    <n v="0"/>
    <n v="0"/>
    <n v="107"/>
    <s v="_x0000_peopl"/>
  </r>
  <r>
    <x v="7"/>
    <n v="13.679"/>
    <n v="-89.239099999999993"/>
    <n v="4"/>
    <n v="0"/>
    <n v="0"/>
    <n v="107"/>
    <s v="_x0000_peopl"/>
  </r>
  <r>
    <x v="7"/>
    <n v="13.679"/>
    <n v="-89.2393"/>
    <n v="9"/>
    <n v="0"/>
    <n v="0"/>
    <n v="107"/>
    <s v="_x0000_peopl"/>
  </r>
  <r>
    <x v="7"/>
    <n v="13.679"/>
    <n v="-89.2393"/>
    <n v="5"/>
    <n v="0"/>
    <n v="0"/>
    <n v="107"/>
    <s v="_x0000_peopl"/>
  </r>
  <r>
    <x v="7"/>
    <n v="13.679"/>
    <n v="-89.2393"/>
    <n v="4"/>
    <n v="0"/>
    <n v="0"/>
    <n v="107"/>
    <s v="_x0000_peopl"/>
  </r>
  <r>
    <x v="7"/>
    <n v="13.678900000000001"/>
    <n v="-89.239199999999997"/>
    <n v="8"/>
    <n v="0"/>
    <n v="0"/>
    <n v="107"/>
    <s v="_x0000_peopl"/>
  </r>
  <r>
    <x v="7"/>
    <n v="13.678900000000001"/>
    <n v="-89.239199999999997"/>
    <n v="5"/>
    <n v="0"/>
    <n v="0"/>
    <n v="107"/>
    <s v="_x0000_peopl"/>
  </r>
  <r>
    <x v="7"/>
    <n v="13.678900000000001"/>
    <n v="-89.239199999999997"/>
    <n v="6"/>
    <n v="0"/>
    <n v="0"/>
    <n v="107"/>
    <s v="_x0000_peopl"/>
  </r>
  <r>
    <x v="7"/>
    <n v="13.678900000000001"/>
    <n v="-89.239099999999993"/>
    <n v="6"/>
    <n v="0"/>
    <n v="0"/>
    <n v="107"/>
    <s v="_x0000_peopl"/>
  </r>
  <r>
    <x v="7"/>
    <n v="13.678800000000001"/>
    <n v="-89.239500000000007"/>
    <n v="5"/>
    <n v="0"/>
    <n v="0"/>
    <n v="107"/>
    <s v="_x0000_peopl"/>
  </r>
  <r>
    <x v="7"/>
    <n v="13.678800000000001"/>
    <n v="-89.239400000000003"/>
    <n v="4"/>
    <n v="0"/>
    <n v="0"/>
    <n v="107"/>
    <s v="_x0000_peopl"/>
  </r>
  <r>
    <x v="7"/>
    <n v="13.678699999999999"/>
    <n v="-89.239400000000003"/>
    <n v="10"/>
    <n v="0"/>
    <n v="0"/>
    <n v="107"/>
    <s v="_x0000_peopl"/>
  </r>
  <r>
    <x v="7"/>
    <n v="13.678699999999999"/>
    <n v="-89.239400000000003"/>
    <n v="7"/>
    <n v="0"/>
    <n v="0"/>
    <n v="107"/>
    <s v="_x0000_peopl"/>
  </r>
  <r>
    <x v="7"/>
    <n v="13.678699999999999"/>
    <n v="-89.2393"/>
    <n v="4"/>
    <n v="0"/>
    <n v="0"/>
    <n v="107"/>
    <s v="_x0000_peopl"/>
  </r>
  <r>
    <x v="7"/>
    <n v="13.678699999999999"/>
    <n v="-89.2393"/>
    <n v="2"/>
    <n v="0"/>
    <n v="0"/>
    <n v="107"/>
    <s v="_x0000_peopl"/>
  </r>
  <r>
    <x v="7"/>
    <n v="13.678699999999999"/>
    <n v="-89.2393"/>
    <n v="3"/>
    <n v="0"/>
    <n v="0"/>
    <n v="107"/>
    <s v="_x0000_peopl"/>
  </r>
  <r>
    <x v="7"/>
    <n v="13.678699999999999"/>
    <n v="-89.2393"/>
    <n v="3"/>
    <n v="0"/>
    <n v="0"/>
    <n v="107"/>
    <s v="_x0000_peopl"/>
  </r>
  <r>
    <x v="7"/>
    <n v="13.678800000000001"/>
    <n v="-89.239800000000002"/>
    <n v="10"/>
    <n v="0"/>
    <n v="0"/>
    <n v="107"/>
    <s v="_x0000_peopl"/>
  </r>
  <r>
    <x v="7"/>
    <n v="13.678699999999999"/>
    <n v="-89.239800000000002"/>
    <n v="7"/>
    <n v="0"/>
    <n v="0"/>
    <n v="107"/>
    <s v="_x0000_peopl"/>
  </r>
  <r>
    <x v="7"/>
    <n v="13.678699999999999"/>
    <n v="-89.239900000000006"/>
    <n v="13"/>
    <n v="0"/>
    <n v="0"/>
    <n v="107"/>
    <s v="_x0000_peopl"/>
  </r>
  <r>
    <x v="7"/>
    <n v="13.678699999999999"/>
    <n v="-89.239900000000006"/>
    <n v="4"/>
    <n v="0"/>
    <n v="0"/>
    <n v="107"/>
    <s v="_x0000_peopl"/>
  </r>
  <r>
    <x v="7"/>
    <n v="13.678699999999999"/>
    <n v="-89.239900000000006"/>
    <n v="3"/>
    <n v="0"/>
    <n v="0"/>
    <n v="107"/>
    <s v="_x0000_peopl"/>
  </r>
  <r>
    <x v="7"/>
    <n v="13.678699999999999"/>
    <n v="-89.239699999999999"/>
    <n v="3"/>
    <n v="0"/>
    <n v="0"/>
    <n v="107"/>
    <s v="_x0000_peopl"/>
  </r>
  <r>
    <x v="7"/>
    <n v="13.678599999999999"/>
    <n v="-89.239699999999999"/>
    <n v="6"/>
    <n v="0"/>
    <n v="0"/>
    <n v="107"/>
    <s v="_x0000_peopl"/>
  </r>
  <r>
    <x v="7"/>
    <n v="13.678599999999999"/>
    <n v="-89.239500000000007"/>
    <n v="9"/>
    <n v="0"/>
    <n v="0"/>
    <n v="107"/>
    <s v="_x0000_peopl"/>
  </r>
  <r>
    <x v="7"/>
    <n v="13.678599999999999"/>
    <n v="-89.239500000000007"/>
    <n v="5"/>
    <n v="0"/>
    <n v="0"/>
    <n v="107"/>
    <s v="_x0000_peopl"/>
  </r>
  <r>
    <x v="7"/>
    <n v="13.6793"/>
    <n v="-89.241"/>
    <n v="7"/>
    <n v="0"/>
    <n v="0"/>
    <n v="107"/>
    <s v="_x0000_peopl"/>
  </r>
  <r>
    <x v="7"/>
    <n v="13.679500000000001"/>
    <n v="-89.241"/>
    <n v="1"/>
    <n v="0"/>
    <n v="0"/>
    <n v="107"/>
    <s v="_x0000_peopl"/>
  </r>
  <r>
    <x v="7"/>
    <n v="13.679500000000001"/>
    <n v="-89.241"/>
    <n v="4"/>
    <n v="0"/>
    <n v="0"/>
    <n v="107"/>
    <s v="_x0000_peopl"/>
  </r>
  <r>
    <x v="7"/>
    <n v="13.679600000000001"/>
    <n v="-89.241"/>
    <n v="2"/>
    <n v="0"/>
    <n v="0"/>
    <n v="107"/>
    <s v="_x0000_peopl"/>
  </r>
  <r>
    <x v="7"/>
    <n v="13.679500000000001"/>
    <n v="-89.240899999999996"/>
    <n v="3"/>
    <n v="0"/>
    <n v="0"/>
    <n v="107"/>
    <s v="_x0000_peopl"/>
  </r>
  <r>
    <x v="7"/>
    <n v="13.679500000000001"/>
    <n v="-89.240899999999996"/>
    <n v="6"/>
    <n v="0"/>
    <n v="0"/>
    <n v="107"/>
    <s v="_x0000_peopl"/>
  </r>
  <r>
    <x v="7"/>
    <n v="13.679500000000001"/>
    <n v="-89.240799999999993"/>
    <n v="3"/>
    <n v="0"/>
    <n v="0"/>
    <n v="107"/>
    <s v="_x0000_peopl"/>
  </r>
  <r>
    <x v="7"/>
    <n v="13.679500000000001"/>
    <n v="-89.240799999999993"/>
    <n v="4"/>
    <n v="0"/>
    <n v="0"/>
    <n v="107"/>
    <s v="_x0000_peopl"/>
  </r>
  <r>
    <x v="7"/>
    <n v="13.679399999999999"/>
    <n v="-89.240799999999993"/>
    <n v="7"/>
    <n v="0"/>
    <n v="0"/>
    <n v="107"/>
    <s v="_x0000_peopl"/>
  </r>
  <r>
    <x v="7"/>
    <n v="13.679399999999999"/>
    <n v="-89.240799999999993"/>
    <n v="5"/>
    <n v="0"/>
    <n v="0"/>
    <n v="107"/>
    <s v="_x0000_peopl"/>
  </r>
  <r>
    <x v="7"/>
    <n v="13.6793"/>
    <n v="-89.240799999999993"/>
    <n v="3"/>
    <n v="0"/>
    <n v="0"/>
    <n v="107"/>
    <s v="_x0000_peopl"/>
  </r>
  <r>
    <x v="7"/>
    <n v="13.679399999999999"/>
    <n v="-89.240700000000004"/>
    <n v="7"/>
    <n v="0"/>
    <n v="0"/>
    <n v="107"/>
    <s v="_x0000_peopl"/>
  </r>
  <r>
    <x v="7"/>
    <n v="13.6793"/>
    <n v="-89.240600000000001"/>
    <n v="5"/>
    <n v="0"/>
    <n v="0"/>
    <n v="107"/>
    <s v="_x0000_peopl"/>
  </r>
  <r>
    <x v="7"/>
    <n v="13.6793"/>
    <n v="-89.240600000000001"/>
    <n v="7"/>
    <n v="0"/>
    <n v="0"/>
    <n v="107"/>
    <s v="_x0000_peopl"/>
  </r>
  <r>
    <x v="7"/>
    <n v="13.6792"/>
    <n v="-89.240600000000001"/>
    <n v="11"/>
    <n v="0"/>
    <n v="0"/>
    <n v="107"/>
    <s v="_x0000_peopl"/>
  </r>
  <r>
    <x v="7"/>
    <n v="13.6792"/>
    <n v="-89.240600000000001"/>
    <n v="6"/>
    <n v="0"/>
    <n v="0"/>
    <n v="107"/>
    <s v="_x0000_peopl"/>
  </r>
  <r>
    <x v="7"/>
    <n v="13.6791"/>
    <n v="-89.240700000000004"/>
    <n v="5"/>
    <n v="0"/>
    <n v="0"/>
    <n v="107"/>
    <s v="_x0000_peopl"/>
  </r>
  <r>
    <x v="7"/>
    <n v="13.6791"/>
    <n v="-89.240799999999993"/>
    <n v="5"/>
    <n v="0"/>
    <n v="0"/>
    <n v="107"/>
    <s v="_x0000_peopl"/>
  </r>
  <r>
    <x v="7"/>
    <n v="13.6793"/>
    <n v="-89.240600000000001"/>
    <n v="7"/>
    <n v="0"/>
    <n v="0"/>
    <n v="107"/>
    <s v="_x0000_peopl"/>
  </r>
  <r>
    <x v="7"/>
    <n v="13.6792"/>
    <n v="-89.240499999999997"/>
    <n v="2"/>
    <n v="0"/>
    <n v="0"/>
    <n v="107"/>
    <s v="_x0000_peopl"/>
  </r>
  <r>
    <x v="7"/>
    <n v="13.6792"/>
    <n v="-89.240499999999997"/>
    <n v="4"/>
    <n v="0"/>
    <n v="0"/>
    <n v="107"/>
    <s v="_x0000_peopl"/>
  </r>
  <r>
    <x v="7"/>
    <n v="13.6791"/>
    <n v="-89.240499999999997"/>
    <n v="7"/>
    <n v="0"/>
    <n v="0"/>
    <n v="107"/>
    <s v="_x0000_peopl"/>
  </r>
  <r>
    <x v="7"/>
    <n v="13.6792"/>
    <n v="-89.240399999999994"/>
    <n v="2"/>
    <n v="0"/>
    <n v="0"/>
    <n v="107"/>
    <s v="_x0000_peopl"/>
  </r>
  <r>
    <x v="7"/>
    <n v="13.679399999999999"/>
    <n v="-89.240300000000005"/>
    <n v="2"/>
    <n v="0"/>
    <n v="0"/>
    <n v="107"/>
    <s v="_x0000_peopl"/>
  </r>
  <r>
    <x v="7"/>
    <n v="13.679399999999999"/>
    <n v="-89.240399999999994"/>
    <n v="4"/>
    <n v="0"/>
    <n v="0"/>
    <n v="107"/>
    <s v="_x0000_peopl"/>
  </r>
  <r>
    <x v="7"/>
    <n v="13.679399999999999"/>
    <n v="-89.240399999999994"/>
    <n v="3"/>
    <n v="0"/>
    <n v="0"/>
    <n v="107"/>
    <s v="_x0000_peopl"/>
  </r>
  <r>
    <x v="7"/>
    <n v="13.679500000000001"/>
    <n v="-89.240499999999997"/>
    <n v="7"/>
    <n v="0"/>
    <n v="0"/>
    <n v="107"/>
    <s v="_x0000_peopl"/>
  </r>
  <r>
    <x v="7"/>
    <n v="13.679500000000001"/>
    <n v="-89.240499999999997"/>
    <n v="5"/>
    <n v="0"/>
    <n v="0"/>
    <n v="107"/>
    <s v="_x0000_peopl"/>
  </r>
  <r>
    <x v="7"/>
    <n v="13.679600000000001"/>
    <n v="-89.240499999999997"/>
    <n v="8"/>
    <n v="0"/>
    <n v="0"/>
    <n v="107"/>
    <s v="_x0000_peopl"/>
  </r>
  <r>
    <x v="7"/>
    <n v="13.679600000000001"/>
    <n v="-89.240600000000001"/>
    <n v="6"/>
    <n v="0"/>
    <n v="0"/>
    <n v="107"/>
    <s v="_x0000_peopl"/>
  </r>
  <r>
    <x v="7"/>
    <n v="13.679600000000001"/>
    <n v="-89.240700000000004"/>
    <n v="2"/>
    <n v="0"/>
    <n v="0"/>
    <n v="107"/>
    <s v="_x0000_peopl"/>
  </r>
  <r>
    <x v="7"/>
    <n v="13.6797"/>
    <n v="-89.240700000000004"/>
    <n v="4"/>
    <n v="0"/>
    <n v="0"/>
    <n v="107"/>
    <s v="_x0000_peopl"/>
  </r>
  <r>
    <x v="7"/>
    <n v="13.6797"/>
    <n v="-89.240799999999993"/>
    <n v="4"/>
    <n v="0"/>
    <n v="0"/>
    <n v="107"/>
    <s v="_x0000_peopl"/>
  </r>
  <r>
    <x v="7"/>
    <n v="13.6797"/>
    <n v="-89.240799999999993"/>
    <n v="7"/>
    <n v="0"/>
    <n v="0"/>
    <n v="107"/>
    <s v="_x0000_peopl"/>
  </r>
  <r>
    <x v="7"/>
    <n v="13.6797"/>
    <n v="-89.240899999999996"/>
    <n v="3"/>
    <n v="0"/>
    <n v="0"/>
    <n v="107"/>
    <s v="_x0000_peopl"/>
  </r>
  <r>
    <x v="7"/>
    <n v="13.6798"/>
    <n v="-89.240899999999996"/>
    <n v="6"/>
    <n v="0"/>
    <n v="0"/>
    <n v="107"/>
    <s v="_x0000_peopl"/>
  </r>
  <r>
    <x v="7"/>
    <n v="13.6799"/>
    <n v="-89.240799999999993"/>
    <n v="4"/>
    <n v="0"/>
    <n v="0"/>
    <n v="107"/>
    <s v="_x0000_peopl"/>
  </r>
  <r>
    <x v="7"/>
    <n v="13.6798"/>
    <n v="-89.240799999999993"/>
    <n v="4"/>
    <n v="0"/>
    <n v="0"/>
    <n v="107"/>
    <s v="_x0000_peopl"/>
  </r>
  <r>
    <x v="7"/>
    <n v="13.6798"/>
    <n v="-89.240700000000004"/>
    <n v="7"/>
    <n v="0"/>
    <n v="0"/>
    <n v="107"/>
    <s v="_x0000_peopl"/>
  </r>
  <r>
    <x v="7"/>
    <n v="13.6798"/>
    <n v="-89.240700000000004"/>
    <n v="8"/>
    <n v="0"/>
    <n v="0"/>
    <n v="107"/>
    <s v="_x0000_peopl"/>
  </r>
  <r>
    <x v="7"/>
    <n v="13.6798"/>
    <n v="-89.240600000000001"/>
    <n v="5"/>
    <n v="0"/>
    <n v="0"/>
    <n v="107"/>
    <s v="_x0000_peopl"/>
  </r>
  <r>
    <x v="7"/>
    <n v="13.6797"/>
    <n v="-89.240600000000001"/>
    <n v="3"/>
    <n v="0"/>
    <n v="0"/>
    <n v="107"/>
    <s v="_x0000_peopl"/>
  </r>
  <r>
    <x v="7"/>
    <n v="13.6797"/>
    <n v="-89.240600000000001"/>
    <n v="8"/>
    <n v="0"/>
    <n v="0"/>
    <n v="107"/>
    <s v="_x0000_peopl"/>
  </r>
  <r>
    <x v="7"/>
    <n v="13.6799"/>
    <n v="-89.240399999999994"/>
    <n v="6"/>
    <n v="0"/>
    <n v="0"/>
    <n v="107"/>
    <s v="_x0000_peopl"/>
  </r>
  <r>
    <x v="7"/>
    <n v="13.6799"/>
    <n v="-89.240499999999997"/>
    <n v="4"/>
    <n v="0"/>
    <n v="0"/>
    <n v="107"/>
    <s v="_x0000_peopl"/>
  </r>
  <r>
    <x v="7"/>
    <n v="13.6799"/>
    <n v="-89.240499999999997"/>
    <n v="3"/>
    <n v="0"/>
    <n v="0"/>
    <n v="107"/>
    <s v="_x0000_peopl"/>
  </r>
  <r>
    <x v="7"/>
    <n v="13.68"/>
    <n v="-89.240600000000001"/>
    <n v="2"/>
    <n v="0"/>
    <n v="0"/>
    <n v="107"/>
    <s v="_x0000_peopl"/>
  </r>
  <r>
    <x v="7"/>
    <n v="13.68"/>
    <n v="-89.240600000000001"/>
    <n v="7"/>
    <n v="0"/>
    <n v="0"/>
    <n v="107"/>
    <s v="_x0000_peopl"/>
  </r>
  <r>
    <x v="7"/>
    <n v="13.68"/>
    <n v="-89.240700000000004"/>
    <n v="3"/>
    <n v="0"/>
    <n v="0"/>
    <n v="107"/>
    <s v="_x0000_peopl"/>
  </r>
  <r>
    <x v="7"/>
    <n v="13.680300000000001"/>
    <n v="-89.240300000000005"/>
    <n v="5"/>
    <n v="0"/>
    <n v="0"/>
    <n v="107"/>
    <s v="_x0000_peopl"/>
  </r>
  <r>
    <x v="7"/>
    <n v="13.680300000000001"/>
    <n v="-89.240300000000005"/>
    <n v="2"/>
    <n v="0"/>
    <n v="0"/>
    <n v="107"/>
    <s v="_x0000_peopl"/>
  </r>
  <r>
    <x v="7"/>
    <n v="13.680300000000001"/>
    <n v="-89.240300000000005"/>
    <n v="3"/>
    <n v="0"/>
    <n v="0"/>
    <n v="107"/>
    <s v="_x0000_peopl"/>
  </r>
  <r>
    <x v="7"/>
    <n v="13.680300000000001"/>
    <n v="-89.240300000000005"/>
    <n v="2"/>
    <n v="0"/>
    <n v="0"/>
    <n v="107"/>
    <s v="_x0000_peopl"/>
  </r>
  <r>
    <x v="7"/>
    <n v="13.680199999999999"/>
    <n v="-89.240300000000005"/>
    <n v="10"/>
    <n v="0"/>
    <n v="0"/>
    <n v="107"/>
    <s v="_x0000_peopl"/>
  </r>
  <r>
    <x v="7"/>
    <n v="13.680300000000001"/>
    <n v="-89.240200000000002"/>
    <n v="8"/>
    <n v="0"/>
    <n v="0"/>
    <n v="107"/>
    <s v="_x0000_peopl"/>
  </r>
  <r>
    <x v="7"/>
    <n v="13.680300000000001"/>
    <n v="-89.240099999999998"/>
    <n v="5"/>
    <n v="0"/>
    <n v="0"/>
    <n v="107"/>
    <s v="_x0000_peopl"/>
  </r>
  <r>
    <x v="7"/>
    <n v="13.680300000000001"/>
    <n v="-89.240099999999998"/>
    <n v="7"/>
    <n v="0"/>
    <n v="0"/>
    <n v="107"/>
    <s v="_x0000_peopl"/>
  </r>
  <r>
    <x v="7"/>
    <n v="13.680300000000001"/>
    <n v="-89.240200000000002"/>
    <n v="3"/>
    <n v="0"/>
    <n v="0"/>
    <n v="107"/>
    <s v="_x0000_peopl"/>
  </r>
  <r>
    <x v="7"/>
    <n v="13.680300000000001"/>
    <n v="-89.240200000000002"/>
    <n v="6"/>
    <n v="0"/>
    <n v="0"/>
    <n v="107"/>
    <s v="_x0000_peopl"/>
  </r>
  <r>
    <x v="7"/>
    <n v="13.680199999999999"/>
    <n v="-89.240099999999998"/>
    <n v="2"/>
    <n v="0"/>
    <n v="0"/>
    <n v="107"/>
    <s v="_x0000_peopl"/>
  </r>
  <r>
    <x v="7"/>
    <n v="13.680199999999999"/>
    <n v="-89.240099999999998"/>
    <n v="3"/>
    <n v="0"/>
    <n v="0"/>
    <n v="107"/>
    <s v="_x0000_peopl"/>
  </r>
  <r>
    <x v="7"/>
    <n v="13.680199999999999"/>
    <n v="-89.240099999999998"/>
    <n v="5"/>
    <n v="0"/>
    <n v="0"/>
    <n v="107"/>
    <s v="_x0000_peopl"/>
  </r>
  <r>
    <x v="7"/>
    <n v="13.680199999999999"/>
    <n v="-89.240099999999998"/>
    <n v="3"/>
    <n v="0"/>
    <n v="0"/>
    <n v="107"/>
    <s v="_x0000_peopl"/>
  </r>
  <r>
    <x v="7"/>
    <n v="13.680199999999999"/>
    <n v="-89.240099999999998"/>
    <n v="4"/>
    <n v="0"/>
    <n v="0"/>
    <n v="107"/>
    <s v="_x0000_peopl"/>
  </r>
  <r>
    <x v="7"/>
    <n v="13.680300000000001"/>
    <n v="-89.24"/>
    <n v="6"/>
    <n v="0"/>
    <n v="0"/>
    <n v="107"/>
    <s v="_x0000_peopl"/>
  </r>
  <r>
    <x v="7"/>
    <n v="13.680300000000001"/>
    <n v="-89.24"/>
    <n v="5"/>
    <n v="0"/>
    <n v="0"/>
    <n v="107"/>
    <s v="_x0000_peopl"/>
  </r>
  <r>
    <x v="7"/>
    <n v="13.680300000000001"/>
    <n v="-89.24"/>
    <n v="5"/>
    <n v="0"/>
    <n v="0"/>
    <n v="107"/>
    <s v="_x0000_peopl"/>
  </r>
  <r>
    <x v="7"/>
    <n v="13.680300000000001"/>
    <n v="-89.24"/>
    <n v="7"/>
    <n v="0"/>
    <n v="0"/>
    <n v="107"/>
    <s v="_x0000_peopl"/>
  </r>
  <r>
    <x v="7"/>
    <n v="13.680300000000001"/>
    <n v="-89.24"/>
    <n v="5"/>
    <n v="0"/>
    <n v="0"/>
    <n v="107"/>
    <s v="_x0000_peopl"/>
  </r>
  <r>
    <x v="7"/>
    <n v="13.680300000000001"/>
    <n v="-89.24"/>
    <n v="5"/>
    <n v="0"/>
    <n v="0"/>
    <n v="107"/>
    <s v="_x0000_peopl"/>
  </r>
  <r>
    <x v="7"/>
    <n v="13.680199999999999"/>
    <n v="-89.24"/>
    <n v="3"/>
    <n v="0"/>
    <n v="0"/>
    <n v="107"/>
    <s v="_x0000_peopl"/>
  </r>
  <r>
    <x v="7"/>
    <n v="13.680199999999999"/>
    <n v="-89.24"/>
    <n v="4"/>
    <n v="0"/>
    <n v="0"/>
    <n v="107"/>
    <s v="_x0000_peopl"/>
  </r>
  <r>
    <x v="7"/>
    <n v="13.680199999999999"/>
    <n v="-89.24"/>
    <n v="3"/>
    <n v="0"/>
    <n v="0"/>
    <n v="107"/>
    <s v="_x0000_peopl"/>
  </r>
  <r>
    <x v="7"/>
    <n v="13.680199999999999"/>
    <n v="-89.24"/>
    <n v="6"/>
    <n v="0"/>
    <n v="0"/>
    <n v="107"/>
    <s v="_x0000_peopl"/>
  </r>
  <r>
    <x v="7"/>
    <n v="13.680300000000001"/>
    <n v="-89.239800000000002"/>
    <n v="5"/>
    <n v="0"/>
    <n v="0"/>
    <n v="107"/>
    <s v="_x0000_peopl"/>
  </r>
  <r>
    <x v="7"/>
    <n v="13.680300000000001"/>
    <n v="-89.239800000000002"/>
    <n v="6"/>
    <n v="0"/>
    <n v="0"/>
    <n v="107"/>
    <s v="_x0000_peopl"/>
  </r>
  <r>
    <x v="7"/>
    <n v="13.680300000000001"/>
    <n v="-89.239800000000002"/>
    <n v="4"/>
    <n v="0"/>
    <n v="0"/>
    <n v="107"/>
    <s v="_x0000_peopl"/>
  </r>
  <r>
    <x v="7"/>
    <n v="13.680199999999999"/>
    <n v="-89.239800000000002"/>
    <n v="8"/>
    <n v="0"/>
    <n v="0"/>
    <n v="107"/>
    <s v="_x0000_peopl"/>
  </r>
  <r>
    <x v="7"/>
    <n v="13.680199999999999"/>
    <n v="-89.239800000000002"/>
    <n v="4"/>
    <n v="0"/>
    <n v="0"/>
    <n v="107"/>
    <s v="_x0000_peopl"/>
  </r>
  <r>
    <x v="7"/>
    <n v="13.680199999999999"/>
    <n v="-89.239800000000002"/>
    <n v="3"/>
    <n v="0"/>
    <n v="0"/>
    <n v="107"/>
    <s v="_x0000_peopl"/>
  </r>
  <r>
    <x v="7"/>
    <n v="13.680199999999999"/>
    <n v="-89.239800000000002"/>
    <n v="6"/>
    <n v="0"/>
    <n v="0"/>
    <n v="107"/>
    <s v="_x0000_peopl"/>
  </r>
  <r>
    <x v="7"/>
    <n v="13.680199999999999"/>
    <n v="-89.239800000000002"/>
    <n v="3"/>
    <n v="0"/>
    <n v="0"/>
    <n v="107"/>
    <s v="_x0000_peopl"/>
  </r>
  <r>
    <x v="7"/>
    <n v="13.680099999999999"/>
    <n v="-89.239800000000002"/>
    <n v="2"/>
    <n v="0"/>
    <n v="0"/>
    <n v="107"/>
    <s v="_x0000_peopl"/>
  </r>
  <r>
    <x v="7"/>
    <n v="13.680099999999999"/>
    <n v="-89.239800000000002"/>
    <n v="2"/>
    <n v="0"/>
    <n v="0"/>
    <n v="107"/>
    <s v="_x0000_peopl"/>
  </r>
  <r>
    <x v="7"/>
    <n v="13.680300000000001"/>
    <n v="-89.239599999999996"/>
    <n v="5"/>
    <n v="0"/>
    <n v="0"/>
    <n v="107"/>
    <s v="_x0000_peopl"/>
  </r>
  <r>
    <x v="7"/>
    <n v="13.680300000000001"/>
    <n v="-89.239699999999999"/>
    <n v="8"/>
    <n v="0"/>
    <n v="0"/>
    <n v="107"/>
    <s v="_x0000_peopl"/>
  </r>
  <r>
    <x v="7"/>
    <n v="13.680300000000001"/>
    <n v="-89.239699999999999"/>
    <n v="4"/>
    <n v="0"/>
    <n v="0"/>
    <n v="107"/>
    <s v="_x0000_peopl"/>
  </r>
  <r>
    <x v="7"/>
    <n v="13.680199999999999"/>
    <n v="-89.239699999999999"/>
    <n v="7"/>
    <n v="0"/>
    <n v="0"/>
    <n v="107"/>
    <s v="_x0000_peopl"/>
  </r>
  <r>
    <x v="7"/>
    <n v="13.680199999999999"/>
    <n v="-89.239699999999999"/>
    <n v="5"/>
    <n v="0"/>
    <n v="0"/>
    <n v="107"/>
    <s v="_x0000_peopl"/>
  </r>
  <r>
    <x v="7"/>
    <n v="13.680199999999999"/>
    <n v="-89.239699999999999"/>
    <n v="8"/>
    <n v="0"/>
    <n v="0"/>
    <n v="107"/>
    <s v="_x0000_peopl"/>
  </r>
  <r>
    <x v="7"/>
    <n v="13.680199999999999"/>
    <n v="-89.239699999999999"/>
    <n v="7"/>
    <n v="0"/>
    <n v="0"/>
    <n v="107"/>
    <s v="_x0000_peopl"/>
  </r>
  <r>
    <x v="7"/>
    <n v="13.680099999999999"/>
    <n v="-89.239699999999999"/>
    <n v="4"/>
    <n v="0"/>
    <n v="0"/>
    <n v="107"/>
    <s v="_x0000_peopl"/>
  </r>
  <r>
    <x v="7"/>
    <n v="13.680099999999999"/>
    <n v="-89.239699999999999"/>
    <n v="3"/>
    <n v="0"/>
    <n v="0"/>
    <n v="107"/>
    <s v="_x0000_peopl"/>
  </r>
  <r>
    <x v="7"/>
    <n v="13.680099999999999"/>
    <n v="-89.239599999999996"/>
    <n v="7"/>
    <n v="0"/>
    <n v="0"/>
    <n v="107"/>
    <s v="_x0000_peopl"/>
  </r>
  <r>
    <x v="7"/>
    <n v="13.6846"/>
    <n v="-89.236099999999993"/>
    <n v="6"/>
    <n v="0"/>
    <n v="0"/>
    <n v="107"/>
    <s v="_x0000_peopl"/>
  </r>
  <r>
    <x v="7"/>
    <n v="13.6846"/>
    <n v="-89.235900000000001"/>
    <n v="4"/>
    <n v="0"/>
    <n v="0"/>
    <n v="107"/>
    <s v="_x0000_peopl"/>
  </r>
  <r>
    <x v="7"/>
    <n v="13.684699999999999"/>
    <n v="-89.235799999999998"/>
    <n v="4"/>
    <n v="0"/>
    <n v="0"/>
    <n v="107"/>
    <s v="_x0000_peopl"/>
  </r>
  <r>
    <x v="7"/>
    <n v="13.684699999999999"/>
    <n v="-89.235699999999994"/>
    <n v="5"/>
    <n v="0"/>
    <n v="0"/>
    <n v="107"/>
    <s v="_x0000_peopl"/>
  </r>
  <r>
    <x v="7"/>
    <n v="13.684699999999999"/>
    <n v="-89.235699999999994"/>
    <n v="5"/>
    <n v="0"/>
    <n v="0"/>
    <n v="107"/>
    <s v="_x0000_peopl"/>
  </r>
  <r>
    <x v="7"/>
    <n v="13.684699999999999"/>
    <n v="-89.235600000000005"/>
    <n v="9"/>
    <n v="0"/>
    <n v="0"/>
    <n v="107"/>
    <s v="_x0000_peopl"/>
  </r>
  <r>
    <x v="7"/>
    <n v="13.6843"/>
    <n v="-89.235600000000005"/>
    <n v="2"/>
    <n v="0"/>
    <n v="0"/>
    <n v="107"/>
    <s v="_x0000_peopl"/>
  </r>
  <r>
    <x v="7"/>
    <n v="13.6843"/>
    <n v="-89.235699999999994"/>
    <n v="2"/>
    <n v="0"/>
    <n v="0"/>
    <n v="107"/>
    <s v="_x0000_peopl"/>
  </r>
  <r>
    <x v="7"/>
    <n v="13.6843"/>
    <n v="-89.235799999999998"/>
    <n v="5"/>
    <n v="0"/>
    <n v="0"/>
    <n v="107"/>
    <s v="_x0000_peopl"/>
  </r>
  <r>
    <x v="7"/>
    <n v="13.6843"/>
    <n v="-89.235900000000001"/>
    <n v="4"/>
    <n v="0"/>
    <n v="0"/>
    <n v="107"/>
    <s v="_x0000_peopl"/>
  </r>
  <r>
    <x v="7"/>
    <n v="13.6843"/>
    <n v="-89.236000000000004"/>
    <n v="9"/>
    <n v="0"/>
    <n v="0"/>
    <n v="107"/>
    <s v="_x0000_peopl"/>
  </r>
  <r>
    <x v="7"/>
    <n v="13.6843"/>
    <n v="-89.236000000000004"/>
    <n v="4"/>
    <n v="0"/>
    <n v="0"/>
    <n v="107"/>
    <s v="_x0000_peopl"/>
  </r>
  <r>
    <x v="7"/>
    <n v="13.6843"/>
    <n v="-89.236099999999993"/>
    <n v="4"/>
    <n v="0"/>
    <n v="0"/>
    <n v="107"/>
    <s v="_x0000_peopl"/>
  </r>
  <r>
    <x v="7"/>
    <n v="13.6843"/>
    <n v="-89.236199999999997"/>
    <n v="5"/>
    <n v="0"/>
    <n v="0"/>
    <n v="107"/>
    <s v="_x0000_peopl"/>
  </r>
  <r>
    <x v="7"/>
    <n v="13.684699999999999"/>
    <n v="-89.236500000000007"/>
    <n v="6"/>
    <n v="0"/>
    <n v="0"/>
    <n v="107"/>
    <s v="_x0000_peopl"/>
  </r>
  <r>
    <x v="7"/>
    <n v="13.684699999999999"/>
    <n v="-89.236500000000007"/>
    <n v="6"/>
    <n v="0"/>
    <n v="0"/>
    <n v="107"/>
    <s v="_x0000_peopl"/>
  </r>
  <r>
    <x v="7"/>
    <n v="13.684799999999999"/>
    <n v="-89.236500000000007"/>
    <n v="5"/>
    <n v="0"/>
    <n v="0"/>
    <n v="107"/>
    <s v="_x0000_peopl"/>
  </r>
  <r>
    <x v="7"/>
    <n v="13.684799999999999"/>
    <n v="-89.236400000000003"/>
    <n v="7"/>
    <n v="0"/>
    <n v="0"/>
    <n v="107"/>
    <s v="_x0000_peopl"/>
  </r>
  <r>
    <x v="7"/>
    <n v="13.684799999999999"/>
    <n v="-89.236400000000003"/>
    <n v="8"/>
    <n v="0"/>
    <n v="0"/>
    <n v="107"/>
    <s v="_x0000_peopl"/>
  </r>
  <r>
    <x v="7"/>
    <n v="13.684799999999999"/>
    <n v="-89.236500000000007"/>
    <n v="5"/>
    <n v="0"/>
    <n v="0"/>
    <n v="107"/>
    <s v="_x0000_peopl"/>
  </r>
  <r>
    <x v="7"/>
    <n v="13.684699999999999"/>
    <n v="-89.2363"/>
    <n v="5"/>
    <n v="0"/>
    <n v="0"/>
    <n v="107"/>
    <s v="_x0000_peopl"/>
  </r>
  <r>
    <x v="7"/>
    <n v="13.684799999999999"/>
    <n v="-89.2363"/>
    <n v="2"/>
    <n v="0"/>
    <n v="0"/>
    <n v="107"/>
    <s v="_x0000_peopl"/>
  </r>
  <r>
    <x v="7"/>
    <n v="13.684900000000001"/>
    <n v="-89.236199999999997"/>
    <n v="2"/>
    <n v="0"/>
    <n v="0"/>
    <n v="107"/>
    <s v="_x0000_peopl"/>
  </r>
  <r>
    <x v="7"/>
    <n v="13.684799999999999"/>
    <n v="-89.2363"/>
    <n v="4"/>
    <n v="0"/>
    <n v="0"/>
    <n v="107"/>
    <s v="_x0000_peopl"/>
  </r>
  <r>
    <x v="7"/>
    <n v="13.684900000000001"/>
    <n v="-89.236500000000007"/>
    <n v="2"/>
    <n v="0"/>
    <n v="0"/>
    <n v="107"/>
    <s v="_x0000_peopl"/>
  </r>
  <r>
    <x v="7"/>
    <n v="13.685"/>
    <n v="-89.236400000000003"/>
    <n v="2"/>
    <n v="0"/>
    <n v="0"/>
    <n v="107"/>
    <s v="_x0000_peopl"/>
  </r>
  <r>
    <x v="7"/>
    <n v="13.685"/>
    <n v="-89.236400000000003"/>
    <n v="6"/>
    <n v="0"/>
    <n v="0"/>
    <n v="107"/>
    <s v="_x0000_peopl"/>
  </r>
  <r>
    <x v="7"/>
    <n v="13.6851"/>
    <n v="-89.2363"/>
    <n v="5"/>
    <n v="0"/>
    <n v="0"/>
    <n v="107"/>
    <s v="_x0000_peopl"/>
  </r>
  <r>
    <x v="7"/>
    <n v="13.6851"/>
    <n v="-89.2363"/>
    <n v="5"/>
    <n v="0"/>
    <n v="0"/>
    <n v="107"/>
    <s v="_x0000_peopl"/>
  </r>
  <r>
    <x v="7"/>
    <n v="13.6852"/>
    <n v="-89.2363"/>
    <n v="6"/>
    <n v="0"/>
    <n v="0"/>
    <n v="107"/>
    <s v="_x0000_peopl"/>
  </r>
  <r>
    <x v="7"/>
    <n v="13.6852"/>
    <n v="-89.236199999999997"/>
    <n v="4"/>
    <n v="0"/>
    <n v="0"/>
    <n v="107"/>
    <s v="_x0000_peopl"/>
  </r>
  <r>
    <x v="7"/>
    <n v="13.6853"/>
    <n v="-89.236099999999993"/>
    <n v="4"/>
    <n v="0"/>
    <n v="0"/>
    <n v="107"/>
    <s v="_x0000_peopl"/>
  </r>
  <r>
    <x v="7"/>
    <n v="13.6853"/>
    <n v="-89.236099999999993"/>
    <n v="10"/>
    <n v="0"/>
    <n v="0"/>
    <n v="107"/>
    <s v="_x0000_peopl"/>
  </r>
  <r>
    <x v="7"/>
    <n v="13.6853"/>
    <n v="-89.236000000000004"/>
    <n v="5"/>
    <n v="0"/>
    <n v="0"/>
    <n v="107"/>
    <s v="_x0000_peopl"/>
  </r>
  <r>
    <x v="7"/>
    <n v="13.6854"/>
    <n v="-89.236000000000004"/>
    <n v="1"/>
    <n v="0"/>
    <n v="0"/>
    <n v="107"/>
    <s v="_x0000_peopl"/>
  </r>
  <r>
    <x v="7"/>
    <n v="13.6854"/>
    <n v="-89.235900000000001"/>
    <n v="3"/>
    <n v="0"/>
    <n v="0"/>
    <n v="107"/>
    <s v="_x0000_peopl"/>
  </r>
  <r>
    <x v="7"/>
    <n v="13.6854"/>
    <n v="-89.235799999999998"/>
    <n v="4"/>
    <n v="0"/>
    <n v="0"/>
    <n v="107"/>
    <s v="_x0000_peopl"/>
  </r>
  <r>
    <x v="7"/>
    <n v="13.6854"/>
    <n v="-89.235699999999994"/>
    <n v="4"/>
    <n v="0"/>
    <n v="0"/>
    <n v="107"/>
    <s v="_x0000_peopl"/>
  </r>
  <r>
    <x v="7"/>
    <n v="13.6854"/>
    <n v="-89.235699999999994"/>
    <n v="5"/>
    <n v="0"/>
    <n v="0"/>
    <n v="107"/>
    <s v="_x0000_peopl"/>
  </r>
  <r>
    <x v="7"/>
    <n v="13.6854"/>
    <n v="-89.235600000000005"/>
    <n v="7"/>
    <n v="0"/>
    <n v="0"/>
    <n v="107"/>
    <s v="_x0000_peopl"/>
  </r>
  <r>
    <x v="7"/>
    <n v="13.684900000000001"/>
    <n v="-89.236400000000003"/>
    <n v="2"/>
    <n v="0"/>
    <n v="0"/>
    <n v="107"/>
    <s v="_x0000_peopl"/>
  </r>
  <r>
    <x v="7"/>
    <n v="13.684900000000001"/>
    <n v="-89.2363"/>
    <n v="6"/>
    <n v="0"/>
    <n v="0"/>
    <n v="107"/>
    <s v="_x0000_peopl"/>
  </r>
  <r>
    <x v="7"/>
    <n v="13.685"/>
    <n v="-89.2363"/>
    <n v="6"/>
    <n v="0"/>
    <n v="0"/>
    <n v="107"/>
    <s v="_x0000_peopl"/>
  </r>
  <r>
    <x v="7"/>
    <n v="13.6851"/>
    <n v="-89.236199999999997"/>
    <n v="6"/>
    <n v="0"/>
    <n v="0"/>
    <n v="107"/>
    <s v="_x0000_peopl"/>
  </r>
  <r>
    <x v="7"/>
    <n v="13.6851"/>
    <n v="-89.236199999999997"/>
    <n v="4"/>
    <n v="0"/>
    <n v="0"/>
    <n v="107"/>
    <s v="_x0000_peopl"/>
  </r>
  <r>
    <x v="7"/>
    <n v="13.6851"/>
    <n v="-89.236099999999993"/>
    <n v="3"/>
    <n v="0"/>
    <n v="0"/>
    <n v="107"/>
    <s v="_x0000_peopl"/>
  </r>
  <r>
    <x v="7"/>
    <n v="13.6852"/>
    <n v="-89.236099999999993"/>
    <n v="4"/>
    <n v="0"/>
    <n v="0"/>
    <n v="107"/>
    <s v="_x0000_peopl"/>
  </r>
  <r>
    <x v="7"/>
    <n v="13.6852"/>
    <n v="-89.236099999999993"/>
    <n v="3"/>
    <n v="0"/>
    <n v="0"/>
    <n v="107"/>
    <s v="_x0000_peopl"/>
  </r>
  <r>
    <x v="7"/>
    <n v="13.6852"/>
    <n v="-89.236000000000004"/>
    <n v="4"/>
    <n v="0"/>
    <n v="0"/>
    <n v="107"/>
    <s v="_x0000_peopl"/>
  </r>
  <r>
    <x v="7"/>
    <n v="13.6852"/>
    <n v="-89.236000000000004"/>
    <n v="4"/>
    <n v="0"/>
    <n v="0"/>
    <n v="107"/>
    <s v="_x0000_peopl"/>
  </r>
  <r>
    <x v="7"/>
    <n v="13.6852"/>
    <n v="-89.235900000000001"/>
    <n v="3"/>
    <n v="0"/>
    <n v="0"/>
    <n v="107"/>
    <s v="_x0000_peopl"/>
  </r>
  <r>
    <x v="7"/>
    <n v="13.6853"/>
    <n v="-89.235900000000001"/>
    <n v="6"/>
    <n v="0"/>
    <n v="0"/>
    <n v="107"/>
    <s v="_x0000_peopl"/>
  </r>
  <r>
    <x v="7"/>
    <n v="13.6853"/>
    <n v="-89.235799999999998"/>
    <n v="8"/>
    <n v="0"/>
    <n v="0"/>
    <n v="107"/>
    <s v="_x0000_peopl"/>
  </r>
  <r>
    <x v="7"/>
    <n v="13.6853"/>
    <n v="-89.235799999999998"/>
    <n v="4"/>
    <n v="0"/>
    <n v="0"/>
    <n v="107"/>
    <s v="_x0000_peopl"/>
  </r>
  <r>
    <x v="7"/>
    <n v="13.6853"/>
    <n v="-89.235699999999994"/>
    <n v="3"/>
    <n v="0"/>
    <n v="0"/>
    <n v="107"/>
    <s v="_x0000_peopl"/>
  </r>
  <r>
    <x v="7"/>
    <n v="13.6853"/>
    <n v="-89.235600000000005"/>
    <n v="3"/>
    <n v="0"/>
    <n v="0"/>
    <n v="107"/>
    <s v="_x0000_peopl"/>
  </r>
  <r>
    <x v="7"/>
    <n v="13.6853"/>
    <n v="-89.235600000000005"/>
    <n v="3"/>
    <n v="0"/>
    <n v="0"/>
    <n v="107"/>
    <s v="_x0000_peopl"/>
  </r>
  <r>
    <x v="7"/>
    <n v="13.6854"/>
    <n v="-89.235500000000002"/>
    <n v="4"/>
    <n v="0"/>
    <n v="0"/>
    <n v="107"/>
    <s v="_x0000_peopl"/>
  </r>
  <r>
    <x v="7"/>
    <n v="13.684900000000001"/>
    <n v="-89.236099999999993"/>
    <n v="6"/>
    <n v="0"/>
    <n v="0"/>
    <n v="107"/>
    <s v="_x0000_peopl"/>
  </r>
  <r>
    <x v="7"/>
    <n v="13.684900000000001"/>
    <n v="-89.236000000000004"/>
    <n v="4"/>
    <n v="0"/>
    <n v="0"/>
    <n v="107"/>
    <s v="_x0000_peopl"/>
  </r>
  <r>
    <x v="7"/>
    <n v="13.685"/>
    <n v="-89.235900000000001"/>
    <n v="2"/>
    <n v="0"/>
    <n v="0"/>
    <n v="107"/>
    <s v="_x0000_peopl"/>
  </r>
  <r>
    <x v="7"/>
    <n v="13.685"/>
    <n v="-89.235799999999998"/>
    <n v="3"/>
    <n v="0"/>
    <n v="0"/>
    <n v="107"/>
    <s v="_x0000_peopl"/>
  </r>
  <r>
    <x v="7"/>
    <n v="13.6851"/>
    <n v="-89.235699999999994"/>
    <n v="3"/>
    <n v="0"/>
    <n v="0"/>
    <n v="107"/>
    <s v="_x0000_peopl"/>
  </r>
  <r>
    <x v="7"/>
    <n v="13.6851"/>
    <n v="-89.235600000000005"/>
    <n v="2"/>
    <n v="0"/>
    <n v="0"/>
    <n v="107"/>
    <s v="_x0000_peopl"/>
  </r>
  <r>
    <x v="7"/>
    <n v="13.6851"/>
    <n v="-89.235600000000005"/>
    <n v="5"/>
    <n v="0"/>
    <n v="0"/>
    <n v="107"/>
    <s v="_x0000_peopl"/>
  </r>
  <r>
    <x v="7"/>
    <n v="13.685499999999999"/>
    <n v="-89.235500000000002"/>
    <n v="4"/>
    <n v="0"/>
    <n v="0"/>
    <n v="107"/>
    <s v="_x0000_peopl"/>
  </r>
  <r>
    <x v="7"/>
    <n v="13.685499999999999"/>
    <n v="-89.235500000000002"/>
    <n v="1"/>
    <n v="0"/>
    <n v="0"/>
    <n v="107"/>
    <s v="_x0000_peopl"/>
  </r>
  <r>
    <x v="7"/>
    <n v="13.685499999999999"/>
    <n v="-89.235399999999998"/>
    <n v="3"/>
    <n v="0"/>
    <n v="0"/>
    <n v="107"/>
    <s v="_x0000_peopl"/>
  </r>
  <r>
    <x v="7"/>
    <n v="13.685600000000001"/>
    <n v="-89.235299999999995"/>
    <n v="6"/>
    <n v="0"/>
    <n v="0"/>
    <n v="107"/>
    <s v="_x0000_peopl"/>
  </r>
  <r>
    <x v="7"/>
    <n v="13.685499999999999"/>
    <n v="-89.235299999999995"/>
    <n v="4"/>
    <n v="0"/>
    <n v="0"/>
    <n v="107"/>
    <s v="_x0000_peopl"/>
  </r>
  <r>
    <x v="7"/>
    <n v="13.685499999999999"/>
    <n v="-89.235200000000006"/>
    <n v="4"/>
    <n v="0"/>
    <n v="0"/>
    <n v="107"/>
    <s v="_x0000_peopl"/>
  </r>
  <r>
    <x v="7"/>
    <n v="13.685600000000001"/>
    <n v="-89.235200000000006"/>
    <n v="3"/>
    <n v="0"/>
    <n v="0"/>
    <n v="107"/>
    <s v="_x0000_peopl"/>
  </r>
  <r>
    <x v="7"/>
    <n v="13.685600000000001"/>
    <n v="-89.235100000000003"/>
    <n v="8"/>
    <n v="0"/>
    <n v="0"/>
    <n v="107"/>
    <s v="_x0000_peopl"/>
  </r>
  <r>
    <x v="7"/>
    <n v="13.685600000000001"/>
    <n v="-89.234999999999999"/>
    <n v="1"/>
    <n v="0"/>
    <n v="0"/>
    <n v="107"/>
    <s v="_x0000_peopl"/>
  </r>
  <r>
    <x v="7"/>
    <n v="13.685600000000001"/>
    <n v="-89.234999999999999"/>
    <n v="3"/>
    <n v="0"/>
    <n v="0"/>
    <n v="107"/>
    <s v="_x0000_peopl"/>
  </r>
  <r>
    <x v="7"/>
    <n v="13.685700000000001"/>
    <n v="-89.234899999999996"/>
    <n v="6"/>
    <n v="0"/>
    <n v="0"/>
    <n v="107"/>
    <s v="_x0000_peopl"/>
  </r>
  <r>
    <x v="7"/>
    <n v="13.685700000000001"/>
    <n v="-89.234800000000007"/>
    <n v="3"/>
    <n v="0"/>
    <n v="0"/>
    <n v="107"/>
    <s v="_x0000_peopl"/>
  </r>
  <r>
    <x v="7"/>
    <n v="13.6858"/>
    <n v="-89.234700000000004"/>
    <n v="5"/>
    <n v="0"/>
    <n v="0"/>
    <n v="107"/>
    <s v="_x0000_peopl"/>
  </r>
  <r>
    <x v="7"/>
    <n v="13.6858"/>
    <n v="-89.234700000000004"/>
    <n v="3"/>
    <n v="0"/>
    <n v="0"/>
    <n v="107"/>
    <s v="_x0000_peopl"/>
  </r>
  <r>
    <x v="7"/>
    <n v="13.6858"/>
    <n v="-89.2346"/>
    <n v="6"/>
    <n v="0"/>
    <n v="0"/>
    <n v="107"/>
    <s v="_x0000_peopl"/>
  </r>
  <r>
    <x v="7"/>
    <n v="13.6858"/>
    <n v="-89.234499999999997"/>
    <n v="3"/>
    <n v="0"/>
    <n v="0"/>
    <n v="107"/>
    <s v="_x0000_peopl"/>
  </r>
  <r>
    <x v="7"/>
    <n v="13.6858"/>
    <n v="-89.234499999999997"/>
    <n v="5"/>
    <n v="0"/>
    <n v="0"/>
    <n v="107"/>
    <s v="_x0000_peopl"/>
  </r>
  <r>
    <x v="7"/>
    <n v="13.685600000000001"/>
    <n v="-89.234499999999997"/>
    <n v="3"/>
    <n v="0"/>
    <n v="0"/>
    <n v="107"/>
    <s v="_x0000_peopl"/>
  </r>
  <r>
    <x v="7"/>
    <n v="13.6854"/>
    <n v="-89.235500000000002"/>
    <n v="4"/>
    <n v="0"/>
    <n v="0"/>
    <n v="107"/>
    <s v="_x0000_peopl"/>
  </r>
  <r>
    <x v="7"/>
    <n v="13.6854"/>
    <n v="-89.235399999999998"/>
    <n v="6"/>
    <n v="0"/>
    <n v="0"/>
    <n v="107"/>
    <s v="_x0000_peopl"/>
  </r>
  <r>
    <x v="7"/>
    <n v="13.6853"/>
    <n v="-89.235399999999998"/>
    <n v="3"/>
    <n v="0"/>
    <n v="0"/>
    <n v="107"/>
    <s v="_x0000_peopl"/>
  </r>
  <r>
    <x v="7"/>
    <n v="13.6852"/>
    <n v="-89.235399999999998"/>
    <n v="4"/>
    <n v="0"/>
    <n v="0"/>
    <n v="107"/>
    <s v="_x0000_peopl"/>
  </r>
  <r>
    <x v="7"/>
    <n v="13.6851"/>
    <n v="-89.235500000000002"/>
    <n v="3"/>
    <n v="0"/>
    <n v="0"/>
    <n v="107"/>
    <s v="_x0000_peopl"/>
  </r>
  <r>
    <x v="7"/>
    <n v="13.6854"/>
    <n v="-89.235399999999998"/>
    <n v="8"/>
    <n v="0"/>
    <n v="0"/>
    <n v="107"/>
    <s v="_x0000_peopl"/>
  </r>
  <r>
    <x v="7"/>
    <n v="13.6854"/>
    <n v="-89.235299999999995"/>
    <n v="1"/>
    <n v="0"/>
    <n v="0"/>
    <n v="107"/>
    <s v="_x0000_peopl"/>
  </r>
  <r>
    <x v="7"/>
    <n v="13.6854"/>
    <n v="-89.235299999999995"/>
    <n v="2"/>
    <n v="0"/>
    <n v="0"/>
    <n v="107"/>
    <s v="_x0000_peopl"/>
  </r>
  <r>
    <x v="7"/>
    <n v="13.6854"/>
    <n v="-89.235200000000006"/>
    <n v="7"/>
    <n v="0"/>
    <n v="0"/>
    <n v="107"/>
    <s v="_x0000_peopl"/>
  </r>
  <r>
    <x v="7"/>
    <n v="13.6854"/>
    <n v="-89.235200000000006"/>
    <n v="9"/>
    <n v="0"/>
    <n v="0"/>
    <n v="107"/>
    <s v="_x0000_peopl"/>
  </r>
  <r>
    <x v="7"/>
    <n v="13.685499999999999"/>
    <n v="-89.235100000000003"/>
    <n v="4"/>
    <n v="0"/>
    <n v="0"/>
    <n v="107"/>
    <s v="_x0000_peopl"/>
  </r>
  <r>
    <x v="7"/>
    <n v="13.685499999999999"/>
    <n v="-89.235100000000003"/>
    <n v="0"/>
    <n v="0"/>
    <n v="0"/>
    <n v="107"/>
    <s v="_x0000_peopl"/>
  </r>
  <r>
    <x v="7"/>
    <n v="13.6854"/>
    <n v="-89.235100000000003"/>
    <n v="6"/>
    <n v="0"/>
    <n v="0"/>
    <n v="107"/>
    <s v="_x0000_peopl"/>
  </r>
  <r>
    <x v="7"/>
    <n v="13.6854"/>
    <n v="-89.235100000000003"/>
    <n v="7"/>
    <n v="0"/>
    <n v="0"/>
    <n v="107"/>
    <s v="_x0000_peopl"/>
  </r>
  <r>
    <x v="7"/>
    <n v="13.6853"/>
    <n v="-89.235100000000003"/>
    <n v="4"/>
    <n v="0"/>
    <n v="0"/>
    <n v="107"/>
    <s v="_x0000_peopl"/>
  </r>
  <r>
    <x v="7"/>
    <n v="13.6852"/>
    <n v="-89.235100000000003"/>
    <n v="6"/>
    <n v="0"/>
    <n v="0"/>
    <n v="107"/>
    <s v="_x0000_peopl"/>
  </r>
  <r>
    <x v="7"/>
    <n v="13.685499999999999"/>
    <n v="-89.234999999999999"/>
    <n v="2"/>
    <n v="0"/>
    <n v="0"/>
    <n v="107"/>
    <s v="_x0000_peopl"/>
  </r>
  <r>
    <x v="7"/>
    <n v="13.685499999999999"/>
    <n v="-89.234899999999996"/>
    <n v="4"/>
    <n v="0"/>
    <n v="0"/>
    <n v="107"/>
    <s v="_x0000_peopl"/>
  </r>
  <r>
    <x v="7"/>
    <n v="13.685499999999999"/>
    <n v="-89.234899999999996"/>
    <n v="8"/>
    <n v="0"/>
    <n v="0"/>
    <n v="107"/>
    <s v="_x0000_peopl"/>
  </r>
  <r>
    <x v="7"/>
    <n v="13.685499999999999"/>
    <n v="-89.234899999999996"/>
    <n v="2"/>
    <n v="0"/>
    <n v="0"/>
    <n v="107"/>
    <s v="_x0000_peopl"/>
  </r>
  <r>
    <x v="7"/>
    <n v="13.685499999999999"/>
    <n v="-89.234800000000007"/>
    <n v="3"/>
    <n v="0"/>
    <n v="0"/>
    <n v="107"/>
    <s v="_x0000_peopl"/>
  </r>
  <r>
    <x v="7"/>
    <n v="13.685600000000001"/>
    <n v="-89.234800000000007"/>
    <n v="5"/>
    <n v="0"/>
    <n v="0"/>
    <n v="107"/>
    <s v="_x0000_peopl"/>
  </r>
  <r>
    <x v="7"/>
    <n v="13.685600000000001"/>
    <n v="-89.234700000000004"/>
    <n v="5"/>
    <n v="0"/>
    <n v="0"/>
    <n v="107"/>
    <s v="_x0000_peopl"/>
  </r>
  <r>
    <x v="7"/>
    <n v="13.685600000000001"/>
    <n v="-89.234700000000004"/>
    <n v="7"/>
    <n v="0"/>
    <n v="0"/>
    <n v="107"/>
    <s v="_x0000_peopl"/>
  </r>
  <r>
    <x v="7"/>
    <n v="13.6854"/>
    <n v="-89.234700000000004"/>
    <n v="6"/>
    <n v="0"/>
    <n v="0"/>
    <n v="107"/>
    <s v="_x0000_peopl"/>
  </r>
  <r>
    <x v="7"/>
    <n v="13.6854"/>
    <n v="-89.234700000000004"/>
    <n v="5"/>
    <n v="0"/>
    <n v="0"/>
    <n v="107"/>
    <s v="_x0000_peopl"/>
  </r>
  <r>
    <x v="7"/>
    <n v="13.6853"/>
    <n v="-89.234700000000004"/>
    <n v="6"/>
    <n v="0"/>
    <n v="0"/>
    <n v="107"/>
    <s v="_x0000_peopl"/>
  </r>
  <r>
    <x v="7"/>
    <n v="13.6852"/>
    <n v="-89.2346"/>
    <n v="4"/>
    <n v="0"/>
    <n v="0"/>
    <n v="107"/>
    <s v="_x0000_peopl"/>
  </r>
  <r>
    <x v="7"/>
    <n v="13.685600000000001"/>
    <n v="-89.2346"/>
    <n v="8"/>
    <n v="0"/>
    <n v="0"/>
    <n v="107"/>
    <s v="_x0000_peopl"/>
  </r>
  <r>
    <x v="7"/>
    <n v="13.685600000000001"/>
    <n v="-89.2346"/>
    <n v="5"/>
    <n v="0"/>
    <n v="0"/>
    <n v="107"/>
    <s v="_x0000_peopl"/>
  </r>
  <r>
    <x v="7"/>
    <n v="13.685600000000001"/>
    <n v="-89.2346"/>
    <n v="2"/>
    <n v="0"/>
    <n v="0"/>
    <n v="107"/>
    <s v="_x0000_peopl"/>
  </r>
  <r>
    <x v="7"/>
    <n v="13.6858"/>
    <n v="-89.234399999999994"/>
    <n v="1"/>
    <n v="0"/>
    <n v="0"/>
    <n v="107"/>
    <s v="_x0000_peopl"/>
  </r>
  <r>
    <x v="7"/>
    <n v="13.6858"/>
    <n v="-89.234399999999994"/>
    <n v="5"/>
    <n v="0"/>
    <n v="0"/>
    <n v="107"/>
    <s v="_x0000_peopl"/>
  </r>
  <r>
    <x v="7"/>
    <n v="13.6858"/>
    <n v="-89.234300000000005"/>
    <n v="3"/>
    <n v="0"/>
    <n v="0"/>
    <n v="107"/>
    <s v="_x0000_peopl"/>
  </r>
  <r>
    <x v="7"/>
    <n v="13.6858"/>
    <n v="-89.234300000000005"/>
    <n v="5"/>
    <n v="0"/>
    <n v="0"/>
    <n v="107"/>
    <s v="_x0000_peopl"/>
  </r>
  <r>
    <x v="7"/>
    <n v="13.6858"/>
    <n v="-89.234200000000001"/>
    <n v="4"/>
    <n v="0"/>
    <n v="0"/>
    <n v="107"/>
    <s v="_x0000_peopl"/>
  </r>
  <r>
    <x v="7"/>
    <n v="13.6859"/>
    <n v="-89.234200000000001"/>
    <n v="7"/>
    <n v="0"/>
    <n v="0"/>
    <n v="107"/>
    <s v="_x0000_peopl"/>
  </r>
  <r>
    <x v="7"/>
    <n v="13.6859"/>
    <n v="-89.234099999999998"/>
    <n v="3"/>
    <n v="0"/>
    <n v="0"/>
    <n v="107"/>
    <s v="_x0000_peopl"/>
  </r>
  <r>
    <x v="7"/>
    <n v="13.6859"/>
    <n v="-89.234099999999998"/>
    <n v="3"/>
    <n v="0"/>
    <n v="0"/>
    <n v="107"/>
    <s v="_x0000_peopl"/>
  </r>
  <r>
    <x v="7"/>
    <n v="13.6859"/>
    <n v="-89.233999999999995"/>
    <n v="5"/>
    <n v="0"/>
    <n v="0"/>
    <n v="107"/>
    <s v="_x0000_peopl"/>
  </r>
  <r>
    <x v="7"/>
    <n v="13.6859"/>
    <n v="-89.233999999999995"/>
    <n v="3"/>
    <n v="0"/>
    <n v="0"/>
    <n v="107"/>
    <s v="_x0000_peopl"/>
  </r>
  <r>
    <x v="7"/>
    <n v="13.6859"/>
    <n v="-89.233900000000006"/>
    <n v="1"/>
    <n v="0"/>
    <n v="0"/>
    <n v="107"/>
    <s v="_x0000_peopl"/>
  </r>
  <r>
    <x v="7"/>
    <n v="13.6859"/>
    <n v="-89.233800000000002"/>
    <n v="5"/>
    <n v="0"/>
    <n v="0"/>
    <n v="107"/>
    <s v="_x0000_peopl"/>
  </r>
  <r>
    <x v="7"/>
    <n v="13.686"/>
    <n v="-89.233800000000002"/>
    <n v="5"/>
    <n v="0"/>
    <n v="0"/>
    <n v="107"/>
    <s v="_x0000_peopl"/>
  </r>
  <r>
    <x v="7"/>
    <n v="13.686"/>
    <n v="-89.233699999999999"/>
    <n v="2"/>
    <n v="0"/>
    <n v="0"/>
    <n v="107"/>
    <s v="_x0000_peopl"/>
  </r>
  <r>
    <x v="7"/>
    <n v="13.685600000000001"/>
    <n v="-89.234499999999997"/>
    <n v="5"/>
    <n v="0"/>
    <n v="0"/>
    <n v="107"/>
    <s v="_x0000_peopl"/>
  </r>
  <r>
    <x v="7"/>
    <n v="13.685700000000001"/>
    <n v="-89.234399999999994"/>
    <n v="4"/>
    <n v="0"/>
    <n v="0"/>
    <n v="107"/>
    <s v="_x0000_peopl"/>
  </r>
  <r>
    <x v="7"/>
    <n v="13.685700000000001"/>
    <n v="-89.234399999999994"/>
    <n v="1"/>
    <n v="0"/>
    <n v="0"/>
    <n v="107"/>
    <s v="_x0000_peopl"/>
  </r>
  <r>
    <x v="7"/>
    <n v="13.685700000000001"/>
    <n v="-89.234300000000005"/>
    <n v="1"/>
    <n v="0"/>
    <n v="0"/>
    <n v="107"/>
    <s v="_x0000_peopl"/>
  </r>
  <r>
    <x v="7"/>
    <n v="13.685700000000001"/>
    <n v="-89.234300000000005"/>
    <n v="6"/>
    <n v="0"/>
    <n v="0"/>
    <n v="107"/>
    <s v="_x0000_peopl"/>
  </r>
  <r>
    <x v="7"/>
    <n v="13.675599999999999"/>
    <n v="-89.243700000000004"/>
    <n v="6"/>
    <n v="0"/>
    <n v="0"/>
    <n v="107"/>
    <s v="_x0000_peopl"/>
  </r>
  <r>
    <x v="7"/>
    <n v="13.6753"/>
    <n v="-89.244"/>
    <n v="5"/>
    <n v="0"/>
    <n v="0"/>
    <n v="107"/>
    <s v="_x0000_peopl"/>
  </r>
  <r>
    <x v="7"/>
    <n v="13.6753"/>
    <n v="-89.243899999999996"/>
    <n v="8"/>
    <n v="0"/>
    <n v="0"/>
    <n v="107"/>
    <s v="_x0000_peopl"/>
  </r>
  <r>
    <x v="7"/>
    <n v="13.6752"/>
    <n v="-89.243799999999993"/>
    <n v="8"/>
    <n v="0"/>
    <n v="0"/>
    <n v="107"/>
    <s v="_x0000_peopl"/>
  </r>
  <r>
    <x v="7"/>
    <n v="13.6752"/>
    <n v="-89.243799999999993"/>
    <n v="3"/>
    <n v="0"/>
    <n v="0"/>
    <n v="107"/>
    <s v="_x0000_peopl"/>
  </r>
  <r>
    <x v="7"/>
    <n v="13.6751"/>
    <n v="-89.243700000000004"/>
    <n v="3"/>
    <n v="0"/>
    <n v="0"/>
    <n v="107"/>
    <s v="_x0000_peopl"/>
  </r>
  <r>
    <x v="7"/>
    <n v="13.6751"/>
    <n v="-89.243600000000001"/>
    <n v="1"/>
    <n v="0"/>
    <n v="0"/>
    <n v="107"/>
    <s v="_x0000_peopl"/>
  </r>
  <r>
    <x v="7"/>
    <n v="13.675000000000001"/>
    <n v="-89.243499999999997"/>
    <n v="5"/>
    <n v="0"/>
    <n v="0"/>
    <n v="107"/>
    <s v="_x0000_peopl"/>
  </r>
  <r>
    <x v="7"/>
    <n v="13.675000000000001"/>
    <n v="-89.243399999999994"/>
    <n v="5"/>
    <n v="0"/>
    <n v="0"/>
    <n v="107"/>
    <s v="_x0000_peopl"/>
  </r>
  <r>
    <x v="7"/>
    <n v="13.674899999999999"/>
    <n v="-89.243399999999994"/>
    <n v="4"/>
    <n v="0"/>
    <n v="0"/>
    <n v="107"/>
    <s v="_x0000_peopl"/>
  </r>
  <r>
    <x v="7"/>
    <n v="13.674899999999999"/>
    <n v="-89.243300000000005"/>
    <n v="5"/>
    <n v="0"/>
    <n v="0"/>
    <n v="107"/>
    <s v="_x0000_peopl"/>
  </r>
  <r>
    <x v="7"/>
    <n v="13.6754"/>
    <n v="-89.243600000000001"/>
    <n v="6"/>
    <n v="0"/>
    <n v="0"/>
    <n v="107"/>
    <s v="_x0000_peopl"/>
  </r>
  <r>
    <x v="7"/>
    <n v="13.6753"/>
    <n v="-89.243399999999994"/>
    <n v="8"/>
    <n v="0"/>
    <n v="0"/>
    <n v="107"/>
    <s v="_x0000_peopl"/>
  </r>
  <r>
    <x v="7"/>
    <n v="13.6753"/>
    <n v="-89.243300000000005"/>
    <n v="6"/>
    <n v="0"/>
    <n v="0"/>
    <n v="107"/>
    <s v="_x0000_peopl"/>
  </r>
  <r>
    <x v="7"/>
    <n v="13.6752"/>
    <n v="-89.243300000000005"/>
    <n v="3"/>
    <n v="0"/>
    <n v="0"/>
    <n v="107"/>
    <s v="_x0000_peopl"/>
  </r>
  <r>
    <x v="7"/>
    <n v="13.6752"/>
    <n v="-89.243200000000002"/>
    <n v="9"/>
    <n v="0"/>
    <n v="0"/>
    <n v="107"/>
    <s v="_x0000_peopl"/>
  </r>
  <r>
    <x v="7"/>
    <n v="13.6752"/>
    <n v="-89.243099999999998"/>
    <n v="3"/>
    <n v="0"/>
    <n v="0"/>
    <n v="107"/>
    <s v="_x0000_peopl"/>
  </r>
  <r>
    <x v="7"/>
    <n v="13.675800000000001"/>
    <n v="-89.243399999999994"/>
    <n v="4"/>
    <n v="0"/>
    <n v="0"/>
    <n v="107"/>
    <s v="_x0000_peopl"/>
  </r>
  <r>
    <x v="7"/>
    <n v="13.675700000000001"/>
    <n v="-89.243300000000005"/>
    <n v="4"/>
    <n v="0"/>
    <n v="0"/>
    <n v="107"/>
    <s v="_x0000_peopl"/>
  </r>
  <r>
    <x v="7"/>
    <n v="13.675700000000001"/>
    <n v="-89.243200000000002"/>
    <n v="4"/>
    <n v="0"/>
    <n v="0"/>
    <n v="107"/>
    <s v="_x0000_peopl"/>
  </r>
  <r>
    <x v="7"/>
    <n v="13.675599999999999"/>
    <n v="-89.243099999999998"/>
    <n v="5"/>
    <n v="0"/>
    <n v="0"/>
    <n v="107"/>
    <s v="_x0000_peopl"/>
  </r>
  <r>
    <x v="7"/>
    <n v="13.6759"/>
    <n v="-89.243099999999998"/>
    <n v="3"/>
    <n v="0"/>
    <n v="0"/>
    <n v="107"/>
    <s v="_x0000_peopl"/>
  </r>
  <r>
    <x v="7"/>
    <n v="13.676299999999999"/>
    <n v="-89.241900000000001"/>
    <n v="6"/>
    <n v="0"/>
    <n v="0"/>
    <n v="107"/>
    <s v="_x0000_peopl"/>
  </r>
  <r>
    <x v="7"/>
    <n v="13.676399999999999"/>
    <n v="-89.241799999999998"/>
    <n v="3"/>
    <n v="0"/>
    <n v="0"/>
    <n v="107"/>
    <s v="_x0000_peopl"/>
  </r>
  <r>
    <x v="7"/>
    <n v="13.676500000000001"/>
    <n v="-89.241699999999994"/>
    <n v="5"/>
    <n v="0"/>
    <n v="0"/>
    <n v="107"/>
    <s v="_x0000_peopl"/>
  </r>
  <r>
    <x v="7"/>
    <n v="13.676600000000001"/>
    <n v="-89.241699999999994"/>
    <n v="5"/>
    <n v="0"/>
    <n v="0"/>
    <n v="107"/>
    <s v="_x0000_peopl"/>
  </r>
  <r>
    <x v="7"/>
    <n v="13.6767"/>
    <n v="-89.241600000000005"/>
    <n v="3"/>
    <n v="0"/>
    <n v="0"/>
    <n v="107"/>
    <s v="_x0000_peopl"/>
  </r>
  <r>
    <x v="7"/>
    <n v="13.6768"/>
    <n v="-89.241600000000005"/>
    <n v="4"/>
    <n v="0"/>
    <n v="0"/>
    <n v="107"/>
    <s v="_x0000_peopl"/>
  </r>
  <r>
    <x v="7"/>
    <n v="13.6768"/>
    <n v="-89.242000000000004"/>
    <n v="2"/>
    <n v="0"/>
    <n v="0"/>
    <n v="107"/>
    <s v="_x0000_peopl"/>
  </r>
  <r>
    <x v="7"/>
    <n v="13.6768"/>
    <n v="-89.242000000000004"/>
    <n v="3"/>
    <n v="0"/>
    <n v="0"/>
    <n v="107"/>
    <s v="_x0000_peopl"/>
  </r>
  <r>
    <x v="7"/>
    <n v="13.6769"/>
    <n v="-89.242099999999994"/>
    <n v="5"/>
    <n v="0"/>
    <n v="0"/>
    <n v="107"/>
    <s v="_x0000_peopl"/>
  </r>
  <r>
    <x v="7"/>
    <n v="13.6769"/>
    <n v="-89.242199999999997"/>
    <n v="10"/>
    <n v="0"/>
    <n v="0"/>
    <n v="107"/>
    <s v="_x0000_peopl"/>
  </r>
  <r>
    <x v="7"/>
    <n v="13.677"/>
    <n v="-89.2423"/>
    <n v="7"/>
    <n v="0"/>
    <n v="0"/>
    <n v="107"/>
    <s v="_x0000_peopl"/>
  </r>
  <r>
    <x v="7"/>
    <n v="13.677"/>
    <n v="-89.242400000000004"/>
    <n v="7"/>
    <n v="0"/>
    <n v="0"/>
    <n v="107"/>
    <s v="_x0000_peopl"/>
  </r>
  <r>
    <x v="7"/>
    <n v="13.677300000000001"/>
    <n v="-89.2423"/>
    <n v="5"/>
    <n v="0"/>
    <n v="0"/>
    <n v="107"/>
    <s v="_x0000_peopl"/>
  </r>
  <r>
    <x v="7"/>
    <n v="13.677300000000001"/>
    <n v="-89.242199999999997"/>
    <n v="6"/>
    <n v="0"/>
    <n v="0"/>
    <n v="107"/>
    <s v="_x0000_peopl"/>
  </r>
  <r>
    <x v="7"/>
    <n v="13.677199999999999"/>
    <n v="-89.242099999999994"/>
    <n v="9"/>
    <n v="0"/>
    <n v="0"/>
    <n v="107"/>
    <s v="_x0000_peopl"/>
  </r>
  <r>
    <x v="7"/>
    <n v="13.677199999999999"/>
    <n v="-89.242000000000004"/>
    <n v="8"/>
    <n v="0"/>
    <n v="0"/>
    <n v="107"/>
    <s v="_x0000_peopl"/>
  </r>
  <r>
    <x v="7"/>
    <n v="13.677099999999999"/>
    <n v="-89.242000000000004"/>
    <n v="5"/>
    <n v="0"/>
    <n v="0"/>
    <n v="107"/>
    <s v="_x0000_peopl"/>
  </r>
  <r>
    <x v="7"/>
    <n v="13.677099999999999"/>
    <n v="-89.241900000000001"/>
    <n v="4"/>
    <n v="0"/>
    <n v="0"/>
    <n v="107"/>
    <s v="_x0000_peopl"/>
  </r>
  <r>
    <x v="7"/>
    <n v="13.677099999999999"/>
    <n v="-89.241799999999998"/>
    <n v="2"/>
    <n v="0"/>
    <n v="0"/>
    <n v="107"/>
    <s v="_x0000_peopl"/>
  </r>
  <r>
    <x v="7"/>
    <n v="13.6776"/>
    <n v="-89.242099999999994"/>
    <n v="9"/>
    <n v="0"/>
    <n v="0"/>
    <n v="107"/>
    <s v="_x0000_peopl"/>
  </r>
  <r>
    <x v="7"/>
    <n v="13.6775"/>
    <n v="-89.242000000000004"/>
    <n v="4"/>
    <n v="0"/>
    <n v="0"/>
    <n v="107"/>
    <s v="_x0000_peopl"/>
  </r>
  <r>
    <x v="7"/>
    <n v="13.6774"/>
    <n v="-89.241900000000001"/>
    <n v="3"/>
    <n v="0"/>
    <n v="0"/>
    <n v="107"/>
    <s v="_x0000_peopl"/>
  </r>
  <r>
    <x v="7"/>
    <n v="13.6774"/>
    <n v="-89.241799999999998"/>
    <n v="7"/>
    <n v="0"/>
    <n v="0"/>
    <n v="107"/>
    <s v="_x0000_peopl"/>
  </r>
  <r>
    <x v="7"/>
    <n v="13.677300000000001"/>
    <n v="-89.241699999999994"/>
    <n v="5"/>
    <n v="0"/>
    <n v="0"/>
    <n v="107"/>
    <s v="_x0000_peopl"/>
  </r>
  <r>
    <x v="7"/>
    <n v="13.677300000000001"/>
    <n v="-89.241600000000005"/>
    <n v="3"/>
    <n v="0"/>
    <n v="0"/>
    <n v="107"/>
    <s v="_x0000_peopl"/>
  </r>
  <r>
    <x v="7"/>
    <n v="13.677300000000001"/>
    <n v="-89.241500000000002"/>
    <n v="4"/>
    <n v="0"/>
    <n v="0"/>
    <n v="107"/>
    <s v="_x0000_peopl"/>
  </r>
  <r>
    <x v="7"/>
    <n v="13.6768"/>
    <n v="-89.242500000000007"/>
    <n v="6"/>
    <n v="0"/>
    <n v="0"/>
    <n v="107"/>
    <s v="_x0000_peopl"/>
  </r>
  <r>
    <x v="7"/>
    <n v="13.6768"/>
    <n v="-89.242400000000004"/>
    <n v="5"/>
    <n v="0"/>
    <n v="0"/>
    <n v="107"/>
    <s v="_x0000_peopl"/>
  </r>
  <r>
    <x v="7"/>
    <n v="13.6767"/>
    <n v="-89.2423"/>
    <n v="6"/>
    <n v="0"/>
    <n v="0"/>
    <n v="107"/>
    <s v="_x0000_peopl"/>
  </r>
  <r>
    <x v="7"/>
    <n v="13.6767"/>
    <n v="-89.2423"/>
    <n v="7"/>
    <n v="0"/>
    <n v="0"/>
    <n v="107"/>
    <s v="_x0000_peopl"/>
  </r>
  <r>
    <x v="7"/>
    <n v="13.676600000000001"/>
    <n v="-89.242199999999997"/>
    <n v="2"/>
    <n v="0"/>
    <n v="0"/>
    <n v="107"/>
    <s v="_x0000_peopl"/>
  </r>
  <r>
    <x v="7"/>
    <n v="13.676500000000001"/>
    <n v="-89.242099999999994"/>
    <n v="3"/>
    <n v="0"/>
    <n v="0"/>
    <n v="107"/>
    <s v="_x0000_peopl"/>
  </r>
  <r>
    <x v="7"/>
    <n v="13.676299999999999"/>
    <n v="-89.242199999999997"/>
    <n v="5"/>
    <n v="0"/>
    <n v="0"/>
    <n v="107"/>
    <s v="_x0000_peopl"/>
  </r>
  <r>
    <x v="7"/>
    <n v="13.676299999999999"/>
    <n v="-89.2423"/>
    <n v="3"/>
    <n v="0"/>
    <n v="0"/>
    <n v="107"/>
    <s v="_x0000_peopl"/>
  </r>
  <r>
    <x v="7"/>
    <n v="13.676299999999999"/>
    <n v="-89.242400000000004"/>
    <n v="4"/>
    <n v="0"/>
    <n v="0"/>
    <n v="107"/>
    <s v="_x0000_peopl"/>
  </r>
  <r>
    <x v="7"/>
    <n v="13.676399999999999"/>
    <n v="-89.242500000000007"/>
    <n v="5"/>
    <n v="0"/>
    <n v="0"/>
    <n v="107"/>
    <s v="_x0000_peopl"/>
  </r>
  <r>
    <x v="7"/>
    <n v="13.676399999999999"/>
    <n v="-89.242500000000007"/>
    <n v="6"/>
    <n v="0"/>
    <n v="0"/>
    <n v="107"/>
    <s v="_x0000_peopl"/>
  </r>
  <r>
    <x v="7"/>
    <n v="13.676500000000001"/>
    <n v="-89.242599999999996"/>
    <n v="2"/>
    <n v="0"/>
    <n v="0"/>
    <n v="107"/>
    <s v="_x0000_peopl"/>
  </r>
  <r>
    <x v="7"/>
    <n v="13.676500000000001"/>
    <n v="-89.242699999999999"/>
    <n v="2"/>
    <n v="0"/>
    <n v="0"/>
    <n v="107"/>
    <s v="_x0000_peopl"/>
  </r>
  <r>
    <x v="7"/>
    <n v="13.6762"/>
    <n v="-89.242900000000006"/>
    <n v="4"/>
    <n v="0"/>
    <n v="0"/>
    <n v="107"/>
    <s v="_x0000_peopl"/>
  </r>
  <r>
    <x v="7"/>
    <n v="13.6761"/>
    <n v="-89.242699999999999"/>
    <n v="5"/>
    <n v="0"/>
    <n v="0"/>
    <n v="107"/>
    <s v="_x0000_peopl"/>
  </r>
  <r>
    <x v="7"/>
    <n v="13.6761"/>
    <n v="-89.242599999999996"/>
    <n v="3"/>
    <n v="0"/>
    <n v="0"/>
    <n v="107"/>
    <s v="_x0000_peopl"/>
  </r>
  <r>
    <x v="7"/>
    <n v="13.676"/>
    <n v="-89.242500000000007"/>
    <n v="6"/>
    <n v="0"/>
    <n v="0"/>
    <n v="107"/>
    <s v="_x0000_peopl"/>
  </r>
  <r>
    <x v="7"/>
    <n v="13.6759"/>
    <n v="-89.243099999999998"/>
    <n v="6"/>
    <n v="0"/>
    <n v="0"/>
    <n v="107"/>
    <s v="_x0000_peopl"/>
  </r>
  <r>
    <x v="7"/>
    <n v="13.6759"/>
    <n v="-89.242999999999995"/>
    <n v="2"/>
    <n v="0"/>
    <n v="0"/>
    <n v="107"/>
    <s v="_x0000_peopl"/>
  </r>
  <r>
    <x v="7"/>
    <n v="13.675800000000001"/>
    <n v="-89.242900000000006"/>
    <n v="3"/>
    <n v="0"/>
    <n v="0"/>
    <n v="107"/>
    <s v="_x0000_peopl"/>
  </r>
  <r>
    <x v="7"/>
    <n v="13.675800000000001"/>
    <n v="-89.242800000000003"/>
    <n v="4"/>
    <n v="0"/>
    <n v="0"/>
    <n v="107"/>
    <s v="_x0000_peopl"/>
  </r>
  <r>
    <x v="7"/>
    <n v="13.675700000000001"/>
    <n v="-89.242800000000003"/>
    <n v="6"/>
    <n v="0"/>
    <n v="0"/>
    <n v="107"/>
    <s v="_x0000_peopl"/>
  </r>
  <r>
    <x v="7"/>
    <n v="13.675700000000001"/>
    <n v="-89.242699999999999"/>
    <n v="6"/>
    <n v="0"/>
    <n v="0"/>
    <n v="107"/>
    <s v="_x0000_peopl"/>
  </r>
  <r>
    <x v="7"/>
    <n v="13.675599999999999"/>
    <n v="-89.242599999999996"/>
    <n v="7"/>
    <n v="0"/>
    <n v="0"/>
    <n v="107"/>
    <s v="_x0000_peopl"/>
  </r>
  <r>
    <x v="7"/>
    <n v="13.6759"/>
    <n v="-89.242400000000004"/>
    <n v="7"/>
    <n v="0"/>
    <n v="0"/>
    <n v="107"/>
    <s v="_x0000_peopl"/>
  </r>
  <r>
    <x v="7"/>
    <n v="13.675599999999999"/>
    <n v="-89.243099999999998"/>
    <n v="4"/>
    <n v="0"/>
    <n v="0"/>
    <n v="107"/>
    <s v="_x0000_peopl"/>
  </r>
  <r>
    <x v="7"/>
    <n v="13.6755"/>
    <n v="-89.242999999999995"/>
    <n v="7"/>
    <n v="0"/>
    <n v="0"/>
    <n v="107"/>
    <s v="_x0000_peopl"/>
  </r>
  <r>
    <x v="7"/>
    <n v="13.6755"/>
    <n v="-89.242900000000006"/>
    <n v="2"/>
    <n v="0"/>
    <n v="0"/>
    <n v="107"/>
    <s v="_x0000_peopl"/>
  </r>
  <r>
    <x v="7"/>
    <n v="13.6754"/>
    <n v="-89.242800000000003"/>
    <n v="5"/>
    <n v="0"/>
    <n v="0"/>
    <n v="107"/>
    <s v="_x0000_peopl"/>
  </r>
  <r>
    <x v="7"/>
    <n v="13.6775"/>
    <n v="-89.241100000000003"/>
    <n v="6"/>
    <n v="0"/>
    <n v="0"/>
    <n v="107"/>
    <s v="_x0000_peopl"/>
  </r>
  <r>
    <x v="7"/>
    <n v="13.677300000000001"/>
    <n v="-89.241200000000006"/>
    <n v="3"/>
    <n v="0"/>
    <n v="0"/>
    <n v="107"/>
    <s v="_x0000_peopl"/>
  </r>
  <r>
    <x v="7"/>
    <n v="13.677199999999999"/>
    <n v="-89.241299999999995"/>
    <n v="4"/>
    <n v="0"/>
    <n v="0"/>
    <n v="107"/>
    <s v="_x0000_peopl"/>
  </r>
  <r>
    <x v="7"/>
    <n v="13.677099999999999"/>
    <n v="-89.241299999999995"/>
    <n v="6"/>
    <n v="0"/>
    <n v="0"/>
    <n v="107"/>
    <s v="_x0000_peopl"/>
  </r>
  <r>
    <x v="7"/>
    <n v="13.675800000000001"/>
    <n v="-89.241600000000005"/>
    <n v="1"/>
    <n v="0"/>
    <n v="0"/>
    <n v="107"/>
    <s v="_x0000_peopl"/>
  </r>
  <r>
    <x v="7"/>
    <n v="13.6759"/>
    <n v="-89.241500000000002"/>
    <n v="5"/>
    <n v="0"/>
    <n v="0"/>
    <n v="107"/>
    <s v="_x0000_peopl"/>
  </r>
  <r>
    <x v="7"/>
    <n v="13.676"/>
    <n v="-89.241500000000002"/>
    <n v="5"/>
    <n v="0"/>
    <n v="0"/>
    <n v="107"/>
    <s v="_x0000_peopl"/>
  </r>
  <r>
    <x v="7"/>
    <n v="13.6761"/>
    <n v="-89.241399999999999"/>
    <n v="4"/>
    <n v="0"/>
    <n v="0"/>
    <n v="107"/>
    <s v="_x0000_peopl"/>
  </r>
  <r>
    <x v="7"/>
    <n v="13.6761"/>
    <n v="-89.241399999999999"/>
    <n v="3"/>
    <n v="0"/>
    <n v="0"/>
    <n v="107"/>
    <s v="_x0000_peopl"/>
  </r>
  <r>
    <x v="7"/>
    <n v="13.6762"/>
    <n v="-89.241299999999995"/>
    <n v="8"/>
    <n v="0"/>
    <n v="0"/>
    <n v="107"/>
    <s v="_x0000_peopl"/>
  </r>
  <r>
    <x v="7"/>
    <n v="13.676299999999999"/>
    <n v="-89.241299999999995"/>
    <n v="7"/>
    <n v="0"/>
    <n v="0"/>
    <n v="107"/>
    <s v="_x0000_peopl"/>
  </r>
  <r>
    <x v="7"/>
    <n v="13.676399999999999"/>
    <n v="-89.241200000000006"/>
    <n v="5"/>
    <n v="0"/>
    <n v="0"/>
    <n v="107"/>
    <s v="_x0000_peopl"/>
  </r>
  <r>
    <x v="7"/>
    <n v="13.676399999999999"/>
    <n v="-89.241200000000006"/>
    <n v="6"/>
    <n v="0"/>
    <n v="0"/>
    <n v="107"/>
    <s v="_x0000_peopl"/>
  </r>
  <r>
    <x v="7"/>
    <n v="13.676500000000001"/>
    <n v="-89.241100000000003"/>
    <n v="1"/>
    <n v="0"/>
    <n v="0"/>
    <n v="107"/>
    <s v="_x0000_peopl"/>
  </r>
  <r>
    <x v="7"/>
    <n v="13.675700000000001"/>
    <n v="-89.241299999999995"/>
    <n v="4"/>
    <n v="0"/>
    <n v="0"/>
    <n v="107"/>
    <s v="_x0000_peopl"/>
  </r>
  <r>
    <x v="7"/>
    <n v="13.6759"/>
    <n v="-89.241200000000006"/>
    <n v="1"/>
    <n v="0"/>
    <n v="0"/>
    <n v="107"/>
    <s v="_x0000_peopl"/>
  </r>
  <r>
    <x v="7"/>
    <n v="13.676"/>
    <n v="-89.241100000000003"/>
    <n v="2"/>
    <n v="0"/>
    <n v="0"/>
    <n v="107"/>
    <s v="_x0000_peopl"/>
  </r>
  <r>
    <x v="7"/>
    <n v="13.675599999999999"/>
    <n v="-89.241200000000006"/>
    <n v="1"/>
    <n v="0"/>
    <n v="0"/>
    <n v="107"/>
    <s v="_x0000_peopl"/>
  </r>
  <r>
    <x v="7"/>
    <n v="13.6755"/>
    <n v="-89.2423"/>
    <n v="6"/>
    <n v="0"/>
    <n v="0"/>
    <n v="107"/>
    <s v="_x0000_peopl"/>
  </r>
  <r>
    <x v="7"/>
    <n v="13.675599999999999"/>
    <n v="-89.242199999999997"/>
    <n v="5"/>
    <n v="0"/>
    <n v="0"/>
    <n v="107"/>
    <s v="_x0000_peopl"/>
  </r>
  <r>
    <x v="7"/>
    <n v="13.675700000000001"/>
    <n v="-89.242199999999997"/>
    <n v="4"/>
    <n v="0"/>
    <n v="0"/>
    <n v="107"/>
    <s v="_x0000_peopl"/>
  </r>
  <r>
    <x v="7"/>
    <n v="13.677"/>
    <n v="-89.241399999999999"/>
    <n v="3"/>
    <n v="0"/>
    <n v="0"/>
    <n v="107"/>
    <s v="_x0000_peopl"/>
  </r>
  <r>
    <x v="7"/>
    <n v="13.6769"/>
    <n v="-89.241399999999999"/>
    <n v="2"/>
    <n v="0"/>
    <n v="0"/>
    <n v="107"/>
    <s v="_x0000_peopl"/>
  </r>
  <r>
    <x v="7"/>
    <n v="13.6782"/>
    <n v="-89.241399999999999"/>
    <n v="11"/>
    <n v="0"/>
    <n v="0"/>
    <n v="107"/>
    <s v="_x0000_peopl"/>
  </r>
  <r>
    <x v="7"/>
    <n v="13.6782"/>
    <n v="-89.241299999999995"/>
    <n v="7"/>
    <n v="0"/>
    <n v="0"/>
    <n v="107"/>
    <s v="_x0000_peopl"/>
  </r>
  <r>
    <x v="7"/>
    <n v="13.6784"/>
    <n v="-89.241299999999995"/>
    <n v="0"/>
    <n v="0"/>
    <n v="0"/>
    <n v="107"/>
    <s v="_x0000_peopl"/>
  </r>
  <r>
    <x v="7"/>
    <n v="13.6784"/>
    <n v="-89.241200000000006"/>
    <n v="4"/>
    <n v="0"/>
    <n v="0"/>
    <n v="107"/>
    <s v="_x0000_peopl"/>
  </r>
  <r>
    <x v="7"/>
    <n v="13.6784"/>
    <n v="-89.241200000000006"/>
    <n v="5"/>
    <n v="0"/>
    <n v="0"/>
    <n v="107"/>
    <s v="_x0000_peopl"/>
  </r>
  <r>
    <x v="7"/>
    <n v="13.6784"/>
    <n v="-89.241200000000006"/>
    <n v="8"/>
    <n v="0"/>
    <n v="0"/>
    <n v="107"/>
    <s v="_x0000_peopl"/>
  </r>
  <r>
    <x v="7"/>
    <n v="13.6783"/>
    <n v="-89.241100000000003"/>
    <n v="3"/>
    <n v="0"/>
    <n v="0"/>
    <n v="107"/>
    <s v="_x0000_peopl"/>
  </r>
  <r>
    <x v="7"/>
    <n v="13.678599999999999"/>
    <n v="-89.241200000000006"/>
    <n v="5"/>
    <n v="0"/>
    <n v="0"/>
    <n v="107"/>
    <s v="_x0000_peopl"/>
  </r>
  <r>
    <x v="7"/>
    <n v="13.678699999999999"/>
    <n v="-89.241200000000006"/>
    <n v="9"/>
    <n v="0"/>
    <n v="0"/>
    <n v="107"/>
    <s v="_x0000_peopl"/>
  </r>
  <r>
    <x v="7"/>
    <n v="13.678699999999999"/>
    <n v="-89.241100000000003"/>
    <n v="4"/>
    <n v="0"/>
    <n v="0"/>
    <n v="107"/>
    <s v="_x0000_peopl"/>
  </r>
  <r>
    <x v="7"/>
    <n v="13.678699999999999"/>
    <n v="-89.241100000000003"/>
    <n v="2"/>
    <n v="0"/>
    <n v="0"/>
    <n v="107"/>
    <s v="_x0000_peopl"/>
  </r>
  <r>
    <x v="7"/>
    <n v="13.678800000000001"/>
    <n v="-89.241100000000003"/>
    <n v="7"/>
    <n v="0"/>
    <n v="0"/>
    <n v="107"/>
    <s v="_x0000_peopl"/>
  </r>
  <r>
    <x v="7"/>
    <n v="13.678800000000001"/>
    <n v="-89.241"/>
    <n v="10"/>
    <n v="0"/>
    <n v="0"/>
    <n v="107"/>
    <s v="_x0000_peopl"/>
  </r>
  <r>
    <x v="7"/>
    <n v="13.678900000000001"/>
    <n v="-89.241"/>
    <n v="4"/>
    <n v="0"/>
    <n v="0"/>
    <n v="107"/>
    <s v="_x0000_peopl"/>
  </r>
  <r>
    <x v="7"/>
    <n v="13.6783"/>
    <n v="-89.241"/>
    <n v="3"/>
    <n v="0"/>
    <n v="0"/>
    <n v="107"/>
    <s v="_x0000_peopl"/>
  </r>
  <r>
    <x v="7"/>
    <n v="13.6783"/>
    <n v="-89.241"/>
    <n v="4"/>
    <n v="0"/>
    <n v="0"/>
    <n v="107"/>
    <s v="_x0000_peopl"/>
  </r>
  <r>
    <x v="7"/>
    <n v="13.6775"/>
    <n v="-89.241399999999999"/>
    <n v="9"/>
    <n v="0"/>
    <n v="0"/>
    <n v="107"/>
    <s v="_x0000_peopl"/>
  </r>
  <r>
    <x v="7"/>
    <n v="13.6774"/>
    <n v="-89.241500000000002"/>
    <n v="3"/>
    <n v="0"/>
    <n v="0"/>
    <n v="107"/>
    <s v="_x0000_peopl"/>
  </r>
  <r>
    <x v="7"/>
    <n v="13.678000000000001"/>
    <n v="-89.241399999999999"/>
    <n v="0"/>
    <n v="0"/>
    <n v="0"/>
    <n v="107"/>
    <s v="_x0000_peopl"/>
  </r>
  <r>
    <x v="7"/>
    <n v="13.678000000000001"/>
    <n v="-89.241299999999995"/>
    <n v="0"/>
    <n v="0"/>
    <n v="0"/>
    <n v="107"/>
    <s v="_x0000_peopl"/>
  </r>
  <r>
    <x v="7"/>
    <n v="13.678100000000001"/>
    <n v="-89.241299999999995"/>
    <n v="4"/>
    <n v="0"/>
    <n v="0"/>
    <n v="107"/>
    <s v="_x0000_peopl"/>
  </r>
  <r>
    <x v="7"/>
    <n v="13.678100000000001"/>
    <n v="-89.241200000000006"/>
    <n v="4"/>
    <n v="0"/>
    <n v="0"/>
    <n v="107"/>
    <s v="_x0000_peopl"/>
  </r>
  <r>
    <x v="7"/>
    <n v="13.678100000000001"/>
    <n v="-89.241200000000006"/>
    <n v="5"/>
    <n v="0"/>
    <n v="0"/>
    <n v="107"/>
    <s v="_x0000_peopl"/>
  </r>
  <r>
    <x v="7"/>
    <n v="13.678100000000001"/>
    <n v="-89.241100000000003"/>
    <n v="6"/>
    <n v="0"/>
    <n v="0"/>
    <n v="107"/>
    <s v="_x0000_peopl"/>
  </r>
  <r>
    <x v="7"/>
    <n v="13.6776"/>
    <n v="-89.241"/>
    <n v="6"/>
    <n v="0"/>
    <n v="0"/>
    <n v="107"/>
    <s v="_x0000_peopl"/>
  </r>
  <r>
    <x v="7"/>
    <n v="13.6777"/>
    <n v="-89.241"/>
    <n v="7"/>
    <n v="0"/>
    <n v="0"/>
    <n v="107"/>
    <s v="_x0000_peopl"/>
  </r>
  <r>
    <x v="7"/>
    <n v="13.6778"/>
    <n v="-89.240899999999996"/>
    <n v="3"/>
    <n v="0"/>
    <n v="0"/>
    <n v="107"/>
    <s v="_x0000_peopl"/>
  </r>
  <r>
    <x v="7"/>
    <n v="13.677899999999999"/>
    <n v="-89.240799999999993"/>
    <n v="7"/>
    <n v="0"/>
    <n v="0"/>
    <n v="107"/>
    <s v="_x0000_peopl"/>
  </r>
  <r>
    <x v="7"/>
    <n v="13.678000000000001"/>
    <n v="-89.240799999999993"/>
    <n v="7"/>
    <n v="0"/>
    <n v="0"/>
    <n v="107"/>
    <s v="_x0000_peopl"/>
  </r>
  <r>
    <x v="7"/>
    <n v="13.6783"/>
    <n v="-89.240600000000001"/>
    <n v="2"/>
    <n v="0"/>
    <n v="0"/>
    <n v="107"/>
    <s v="_x0000_peopl"/>
  </r>
  <r>
    <x v="7"/>
    <n v="13.6783"/>
    <n v="-89.240099999999998"/>
    <n v="5"/>
    <n v="0"/>
    <n v="0"/>
    <n v="107"/>
    <s v="_x0000_peopl"/>
  </r>
  <r>
    <x v="7"/>
    <n v="13.6783"/>
    <n v="-89.24"/>
    <n v="5"/>
    <n v="0"/>
    <n v="0"/>
    <n v="107"/>
    <s v="_x0000_peopl"/>
  </r>
  <r>
    <x v="7"/>
    <n v="13.678100000000001"/>
    <n v="-89.240099999999998"/>
    <n v="5"/>
    <n v="0"/>
    <n v="0"/>
    <n v="107"/>
    <s v="_x0000_peopl"/>
  </r>
  <r>
    <x v="7"/>
    <n v="13.678100000000001"/>
    <n v="-89.240200000000002"/>
    <n v="7"/>
    <n v="0"/>
    <n v="0"/>
    <n v="107"/>
    <s v="_x0000_peopl"/>
  </r>
  <r>
    <x v="7"/>
    <n v="13.678000000000001"/>
    <n v="-89.240200000000002"/>
    <n v="4"/>
    <n v="0"/>
    <n v="0"/>
    <n v="107"/>
    <s v="_x0000_peopl"/>
  </r>
  <r>
    <x v="7"/>
    <n v="13.677899999999999"/>
    <n v="-89.240200000000002"/>
    <n v="4"/>
    <n v="0"/>
    <n v="0"/>
    <n v="107"/>
    <s v="_x0000_peopl"/>
  </r>
  <r>
    <x v="7"/>
    <n v="13.6778"/>
    <n v="-89.240300000000005"/>
    <n v="4"/>
    <n v="0"/>
    <n v="0"/>
    <n v="107"/>
    <s v="_x0000_peopl"/>
  </r>
  <r>
    <x v="7"/>
    <n v="13.6777"/>
    <n v="-89.240300000000005"/>
    <n v="3"/>
    <n v="0"/>
    <n v="0"/>
    <n v="107"/>
    <s v="_x0000_peopl"/>
  </r>
  <r>
    <x v="7"/>
    <n v="13.6777"/>
    <n v="-89.240399999999994"/>
    <n v="7"/>
    <n v="0"/>
    <n v="0"/>
    <n v="107"/>
    <s v="_x0000_peopl"/>
  </r>
  <r>
    <x v="7"/>
    <n v="13.6776"/>
    <n v="-89.240399999999994"/>
    <n v="4"/>
    <n v="0"/>
    <n v="0"/>
    <n v="107"/>
    <s v="_x0000_peopl"/>
  </r>
  <r>
    <x v="7"/>
    <n v="13.6775"/>
    <n v="-89.240499999999997"/>
    <n v="5"/>
    <n v="0"/>
    <n v="0"/>
    <n v="107"/>
    <s v="_x0000_peopl"/>
  </r>
  <r>
    <x v="7"/>
    <n v="13.6774"/>
    <n v="-89.240499999999997"/>
    <n v="2"/>
    <n v="0"/>
    <n v="0"/>
    <n v="107"/>
    <s v="_x0000_peopl"/>
  </r>
  <r>
    <x v="7"/>
    <n v="13.6774"/>
    <n v="-89.240600000000001"/>
    <n v="6"/>
    <n v="0"/>
    <n v="0"/>
    <n v="107"/>
    <s v="_x0000_peopl"/>
  </r>
  <r>
    <x v="7"/>
    <n v="13.677300000000001"/>
    <n v="-89.240600000000001"/>
    <n v="8"/>
    <n v="0"/>
    <n v="0"/>
    <n v="107"/>
    <s v="_x0000_peopl"/>
  </r>
  <r>
    <x v="7"/>
    <n v="13.677199999999999"/>
    <n v="-89.240700000000004"/>
    <n v="9"/>
    <n v="0"/>
    <n v="0"/>
    <n v="107"/>
    <s v="_x0000_peopl"/>
  </r>
  <r>
    <x v="7"/>
    <n v="13.677099999999999"/>
    <n v="-89.240700000000004"/>
    <n v="8"/>
    <n v="0"/>
    <n v="0"/>
    <n v="107"/>
    <s v="_x0000_peopl"/>
  </r>
  <r>
    <x v="7"/>
    <n v="13.677099999999999"/>
    <n v="-89.240799999999993"/>
    <n v="2"/>
    <n v="0"/>
    <n v="0"/>
    <n v="107"/>
    <s v="_x0000_peopl"/>
  </r>
  <r>
    <x v="7"/>
    <n v="13.677"/>
    <n v="-89.240799999999993"/>
    <n v="4"/>
    <n v="0"/>
    <n v="0"/>
    <n v="107"/>
    <s v="_x0000_peopl"/>
  </r>
  <r>
    <x v="7"/>
    <n v="13.6769"/>
    <n v="-89.240899999999996"/>
    <n v="3"/>
    <n v="0"/>
    <n v="0"/>
    <n v="107"/>
    <s v="_x0000_peopl"/>
  </r>
  <r>
    <x v="7"/>
    <n v="13.6768"/>
    <n v="-89.241"/>
    <n v="7"/>
    <n v="0"/>
    <n v="0"/>
    <n v="107"/>
    <s v="_x0000_peopl"/>
  </r>
  <r>
    <x v="7"/>
    <n v="13.6768"/>
    <n v="-89.241"/>
    <n v="5"/>
    <n v="0"/>
    <n v="0"/>
    <n v="107"/>
    <s v="_x0000_peopl"/>
  </r>
  <r>
    <x v="7"/>
    <n v="13.6767"/>
    <n v="-89.241"/>
    <n v="4"/>
    <n v="0"/>
    <n v="0"/>
    <n v="107"/>
    <s v="_x0000_peopl"/>
  </r>
  <r>
    <x v="7"/>
    <n v="13.676600000000001"/>
    <n v="-89.241100000000003"/>
    <n v="4"/>
    <n v="0"/>
    <n v="0"/>
    <n v="107"/>
    <s v="_x0000_peopl"/>
  </r>
  <r>
    <x v="7"/>
    <n v="13.6754"/>
    <n v="-89.242400000000004"/>
    <n v="3"/>
    <n v="0"/>
    <n v="0"/>
    <n v="107"/>
    <s v="_x0000_peopl"/>
  </r>
  <r>
    <x v="7"/>
    <n v="13.6752"/>
    <n v="-89.242500000000007"/>
    <n v="6"/>
    <n v="0"/>
    <n v="0"/>
    <n v="107"/>
    <s v="_x0000_peopl"/>
  </r>
  <r>
    <x v="7"/>
    <n v="13.6751"/>
    <n v="-89.242500000000007"/>
    <n v="4"/>
    <n v="0"/>
    <n v="0"/>
    <n v="107"/>
    <s v="_x0000_peopl"/>
  </r>
  <r>
    <x v="7"/>
    <n v="13.6746"/>
    <n v="-89.243399999999994"/>
    <n v="2"/>
    <n v="0"/>
    <n v="0"/>
    <n v="107"/>
    <s v="_x0000_peopl"/>
  </r>
  <r>
    <x v="7"/>
    <n v="13.674799999999999"/>
    <n v="-89.243200000000002"/>
    <n v="4"/>
    <n v="0"/>
    <n v="0"/>
    <n v="107"/>
    <s v="_x0000_peopl"/>
  </r>
  <r>
    <x v="7"/>
    <n v="13.6744"/>
    <n v="-89.242599999999996"/>
    <n v="9"/>
    <n v="0"/>
    <n v="0"/>
    <n v="107"/>
    <s v="_x0000_peopl"/>
  </r>
  <r>
    <x v="7"/>
    <n v="13.674300000000001"/>
    <n v="-89.242500000000007"/>
    <n v="7"/>
    <n v="0"/>
    <n v="0"/>
    <n v="107"/>
    <s v="_x0000_peopl"/>
  </r>
  <r>
    <x v="7"/>
    <n v="13.674200000000001"/>
    <n v="-89.242500000000007"/>
    <n v="4"/>
    <n v="0"/>
    <n v="0"/>
    <n v="107"/>
    <s v="_x0000_peopl"/>
  </r>
  <r>
    <x v="7"/>
    <n v="13.674099999999999"/>
    <n v="-89.242400000000004"/>
    <n v="4"/>
    <n v="0"/>
    <n v="0"/>
    <n v="107"/>
    <s v="_x0000_peopl"/>
  </r>
  <r>
    <x v="7"/>
    <n v="13.6739"/>
    <n v="-89.2423"/>
    <n v="8"/>
    <n v="0"/>
    <n v="0"/>
    <n v="107"/>
    <s v="_x0000_peopl"/>
  </r>
  <r>
    <x v="7"/>
    <n v="13.673999999999999"/>
    <n v="-89.2423"/>
    <n v="13"/>
    <n v="0"/>
    <n v="0"/>
    <n v="107"/>
    <s v="_x0000_peopl"/>
  </r>
  <r>
    <x v="7"/>
    <n v="13.674099999999999"/>
    <n v="-89.242099999999994"/>
    <n v="3"/>
    <n v="0"/>
    <n v="0"/>
    <n v="107"/>
    <s v="_x0000_peopl"/>
  </r>
  <r>
    <x v="7"/>
    <n v="13.673999999999999"/>
    <n v="-89.242099999999994"/>
    <n v="4"/>
    <n v="0"/>
    <n v="0"/>
    <n v="107"/>
    <s v="_x0000_peopl"/>
  </r>
  <r>
    <x v="7"/>
    <n v="13.6739"/>
    <n v="-89.242099999999994"/>
    <n v="2"/>
    <n v="0"/>
    <n v="0"/>
    <n v="107"/>
    <s v="_x0000_peopl"/>
  </r>
  <r>
    <x v="7"/>
    <n v="13.6739"/>
    <n v="-89.242099999999994"/>
    <n v="7"/>
    <n v="0"/>
    <n v="0"/>
    <n v="107"/>
    <s v="_x0000_peopl"/>
  </r>
  <r>
    <x v="7"/>
    <n v="13.6739"/>
    <n v="-89.242099999999994"/>
    <n v="0"/>
    <n v="0"/>
    <n v="0"/>
    <n v="107"/>
    <s v="_x0000_peopl"/>
  </r>
  <r>
    <x v="7"/>
    <n v="13.6738"/>
    <n v="-89.242099999999994"/>
    <n v="5"/>
    <n v="0"/>
    <n v="0"/>
    <n v="107"/>
    <s v="_x0000_peopl"/>
  </r>
  <r>
    <x v="7"/>
    <n v="13.6738"/>
    <n v="-89.242099999999994"/>
    <n v="5"/>
    <n v="0"/>
    <n v="0"/>
    <n v="107"/>
    <s v="_x0000_peopl"/>
  </r>
  <r>
    <x v="7"/>
    <n v="13.6738"/>
    <n v="-89.242099999999994"/>
    <n v="7"/>
    <n v="0"/>
    <n v="0"/>
    <n v="107"/>
    <s v="_x0000_peopl"/>
  </r>
  <r>
    <x v="7"/>
    <n v="13.6737"/>
    <n v="-89.242199999999997"/>
    <n v="5"/>
    <n v="0"/>
    <n v="0"/>
    <n v="107"/>
    <s v="_x0000_peopl"/>
  </r>
  <r>
    <x v="7"/>
    <n v="13.6737"/>
    <n v="-89.242199999999997"/>
    <n v="7"/>
    <n v="0"/>
    <n v="0"/>
    <n v="107"/>
    <s v="_x0000_peopl"/>
  </r>
  <r>
    <x v="7"/>
    <n v="13.6736"/>
    <n v="-89.242099999999994"/>
    <n v="6"/>
    <n v="0"/>
    <n v="0"/>
    <n v="107"/>
    <s v="_x0000_peopl"/>
  </r>
  <r>
    <x v="7"/>
    <n v="13.673999999999999"/>
    <n v="-89.241900000000001"/>
    <n v="5"/>
    <n v="0"/>
    <n v="0"/>
    <n v="107"/>
    <s v="_x0000_peopl"/>
  </r>
  <r>
    <x v="7"/>
    <n v="13.673999999999999"/>
    <n v="-89.241799999999998"/>
    <n v="8"/>
    <n v="0"/>
    <n v="0"/>
    <n v="107"/>
    <s v="_x0000_peopl"/>
  </r>
  <r>
    <x v="7"/>
    <n v="13.6739"/>
    <n v="-89.241699999999994"/>
    <n v="8"/>
    <n v="0"/>
    <n v="0"/>
    <n v="107"/>
    <s v="_x0000_peopl"/>
  </r>
  <r>
    <x v="7"/>
    <n v="13.6739"/>
    <n v="-89.241699999999994"/>
    <n v="5"/>
    <n v="0"/>
    <n v="0"/>
    <n v="107"/>
    <s v="_x0000_peopl"/>
  </r>
  <r>
    <x v="7"/>
    <n v="13.6738"/>
    <n v="-89.241699999999994"/>
    <n v="5"/>
    <n v="0"/>
    <n v="0"/>
    <n v="107"/>
    <s v="_x0000_peopl"/>
  </r>
  <r>
    <x v="7"/>
    <n v="13.6738"/>
    <n v="-89.241699999999994"/>
    <n v="4"/>
    <n v="0"/>
    <n v="0"/>
    <n v="107"/>
    <s v="_x0000_peopl"/>
  </r>
  <r>
    <x v="7"/>
    <n v="13.674799999999999"/>
    <n v="-89.242400000000004"/>
    <n v="6"/>
    <n v="0"/>
    <n v="0"/>
    <n v="107"/>
    <s v="_x0000_peopl"/>
  </r>
  <r>
    <x v="7"/>
    <n v="13.6747"/>
    <n v="-89.2423"/>
    <n v="3"/>
    <n v="0"/>
    <n v="0"/>
    <n v="107"/>
    <s v="_x0000_peopl"/>
  </r>
  <r>
    <x v="7"/>
    <n v="13.6747"/>
    <n v="-89.2423"/>
    <n v="4"/>
    <n v="0"/>
    <n v="0"/>
    <n v="107"/>
    <s v="_x0000_peopl"/>
  </r>
  <r>
    <x v="7"/>
    <n v="13.6747"/>
    <n v="-89.2423"/>
    <n v="4"/>
    <n v="0"/>
    <n v="0"/>
    <n v="107"/>
    <s v="_x0000_peopl"/>
  </r>
  <r>
    <x v="7"/>
    <n v="13.6747"/>
    <n v="-89.242199999999997"/>
    <n v="5"/>
    <n v="0"/>
    <n v="0"/>
    <n v="107"/>
    <s v="_x0000_peopl"/>
  </r>
  <r>
    <x v="7"/>
    <n v="13.6746"/>
    <n v="-89.242500000000007"/>
    <n v="5"/>
    <n v="0"/>
    <n v="0"/>
    <n v="107"/>
    <s v="_x0000_peopl"/>
  </r>
  <r>
    <x v="7"/>
    <n v="13.6746"/>
    <n v="-89.242500000000007"/>
    <n v="4"/>
    <n v="0"/>
    <n v="0"/>
    <n v="107"/>
    <s v="_x0000_peopl"/>
  </r>
  <r>
    <x v="7"/>
    <n v="13.6746"/>
    <n v="-89.242500000000007"/>
    <n v="5"/>
    <n v="0"/>
    <n v="0"/>
    <n v="107"/>
    <s v="_x0000_peopl"/>
  </r>
  <r>
    <x v="7"/>
    <n v="13.6746"/>
    <n v="-89.242400000000004"/>
    <n v="5"/>
    <n v="0"/>
    <n v="0"/>
    <n v="107"/>
    <s v="_x0000_peopl"/>
  </r>
  <r>
    <x v="7"/>
    <n v="13.6746"/>
    <n v="-89.242400000000004"/>
    <n v="4"/>
    <n v="0"/>
    <n v="0"/>
    <n v="107"/>
    <s v="_x0000_peopl"/>
  </r>
  <r>
    <x v="7"/>
    <n v="13.6747"/>
    <n v="-89.242400000000004"/>
    <n v="4"/>
    <n v="0"/>
    <n v="0"/>
    <n v="107"/>
    <s v="_x0000_peopl"/>
  </r>
  <r>
    <x v="7"/>
    <n v="13.6747"/>
    <n v="-89.242400000000004"/>
    <n v="9"/>
    <n v="0"/>
    <n v="0"/>
    <n v="107"/>
    <s v="_x0000_peopl"/>
  </r>
  <r>
    <x v="7"/>
    <n v="13.6747"/>
    <n v="-89.242400000000004"/>
    <n v="5"/>
    <n v="0"/>
    <n v="0"/>
    <n v="107"/>
    <s v="_x0000_peopl"/>
  </r>
  <r>
    <x v="7"/>
    <n v="13.6747"/>
    <n v="-89.242400000000004"/>
    <n v="10"/>
    <n v="0"/>
    <n v="0"/>
    <n v="107"/>
    <s v="_x0000_peopl"/>
  </r>
  <r>
    <x v="7"/>
    <n v="13.6747"/>
    <n v="-89.242400000000004"/>
    <n v="6"/>
    <n v="0"/>
    <n v="0"/>
    <n v="107"/>
    <s v="_x0000_peopl"/>
  </r>
  <r>
    <x v="7"/>
    <n v="13.674799999999999"/>
    <n v="-89.242400000000004"/>
    <n v="8"/>
    <n v="0"/>
    <n v="0"/>
    <n v="107"/>
    <s v="_x0000_peopl"/>
  </r>
  <r>
    <x v="7"/>
    <n v="13.6745"/>
    <n v="-89.242599999999996"/>
    <n v="3"/>
    <n v="0"/>
    <n v="0"/>
    <n v="107"/>
    <s v="_x0000_peopl"/>
  </r>
  <r>
    <x v="7"/>
    <n v="13.6744"/>
    <n v="-89.242599999999996"/>
    <n v="9"/>
    <n v="0"/>
    <n v="0"/>
    <n v="107"/>
    <s v="_x0000_peopl"/>
  </r>
  <r>
    <x v="7"/>
    <n v="13.6744"/>
    <n v="-89.242599999999996"/>
    <n v="4"/>
    <n v="0"/>
    <n v="0"/>
    <n v="107"/>
    <s v="_x0000_peopl"/>
  </r>
  <r>
    <x v="7"/>
    <n v="13.6744"/>
    <n v="-89.242500000000007"/>
    <n v="1"/>
    <n v="0"/>
    <n v="0"/>
    <n v="107"/>
    <s v="_x0000_peopl"/>
  </r>
  <r>
    <x v="7"/>
    <n v="13.6745"/>
    <n v="-89.242500000000007"/>
    <n v="7"/>
    <n v="0"/>
    <n v="0"/>
    <n v="107"/>
    <s v="_x0000_peopl"/>
  </r>
  <r>
    <x v="7"/>
    <n v="13.6745"/>
    <n v="-89.242500000000007"/>
    <n v="3"/>
    <n v="0"/>
    <n v="0"/>
    <n v="107"/>
    <s v="_x0000_peopl"/>
  </r>
  <r>
    <x v="7"/>
    <n v="13.6745"/>
    <n v="-89.242500000000007"/>
    <n v="3"/>
    <n v="0"/>
    <n v="0"/>
    <n v="107"/>
    <s v="_x0000_peopl"/>
  </r>
  <r>
    <x v="7"/>
    <n v="13.6745"/>
    <n v="-89.242400000000004"/>
    <n v="7"/>
    <n v="0"/>
    <n v="0"/>
    <n v="107"/>
    <s v="_x0000_peopl"/>
  </r>
  <r>
    <x v="7"/>
    <n v="13.6745"/>
    <n v="-89.242400000000004"/>
    <n v="5"/>
    <n v="0"/>
    <n v="0"/>
    <n v="107"/>
    <s v="_x0000_peopl"/>
  </r>
  <r>
    <x v="7"/>
    <n v="13.6745"/>
    <n v="-89.242400000000004"/>
    <n v="4"/>
    <n v="0"/>
    <n v="0"/>
    <n v="107"/>
    <s v="_x0000_peopl"/>
  </r>
  <r>
    <x v="7"/>
    <n v="13.6745"/>
    <n v="-89.242400000000004"/>
    <n v="3"/>
    <n v="0"/>
    <n v="0"/>
    <n v="107"/>
    <s v="_x0000_peopl"/>
  </r>
  <r>
    <x v="7"/>
    <n v="13.6761"/>
    <n v="-89.241100000000003"/>
    <n v="4"/>
    <n v="0"/>
    <n v="0"/>
    <n v="107"/>
    <s v="_x0000_peopl"/>
  </r>
  <r>
    <x v="7"/>
    <n v="13.6761"/>
    <n v="-89.241"/>
    <n v="2"/>
    <n v="0"/>
    <n v="0"/>
    <n v="107"/>
    <s v="_x0000_peopl"/>
  </r>
  <r>
    <x v="7"/>
    <n v="13.6762"/>
    <n v="-89.241"/>
    <n v="2"/>
    <n v="0"/>
    <n v="0"/>
    <n v="107"/>
    <s v="_x0000_peopl"/>
  </r>
  <r>
    <x v="7"/>
    <n v="13.676299999999999"/>
    <n v="-89.241"/>
    <n v="5"/>
    <n v="0"/>
    <n v="0"/>
    <n v="107"/>
    <s v="_x0000_peopl"/>
  </r>
  <r>
    <x v="7"/>
    <n v="13.676299999999999"/>
    <n v="-89.240899999999996"/>
    <n v="3"/>
    <n v="0"/>
    <n v="0"/>
    <n v="107"/>
    <s v="_x0000_peopl"/>
  </r>
  <r>
    <x v="7"/>
    <n v="13.676399999999999"/>
    <n v="-89.240799999999993"/>
    <n v="6"/>
    <n v="0"/>
    <n v="0"/>
    <n v="107"/>
    <s v="_x0000_peopl"/>
  </r>
  <r>
    <x v="7"/>
    <n v="13.676500000000001"/>
    <n v="-89.240799999999993"/>
    <n v="6"/>
    <n v="0"/>
    <n v="0"/>
    <n v="107"/>
    <s v="_x0000_peopl"/>
  </r>
  <r>
    <x v="7"/>
    <n v="13.676600000000001"/>
    <n v="-89.240799999999993"/>
    <n v="4"/>
    <n v="0"/>
    <n v="0"/>
    <n v="107"/>
    <s v="_x0000_peopl"/>
  </r>
  <r>
    <x v="7"/>
    <n v="13.6767"/>
    <n v="-89.240700000000004"/>
    <n v="3"/>
    <n v="0"/>
    <n v="0"/>
    <n v="107"/>
    <s v="_x0000_peopl"/>
  </r>
  <r>
    <x v="7"/>
    <n v="13.6767"/>
    <n v="-89.240600000000001"/>
    <n v="6"/>
    <n v="0"/>
    <n v="0"/>
    <n v="107"/>
    <s v="_x0000_peopl"/>
  </r>
  <r>
    <x v="7"/>
    <n v="13.6768"/>
    <n v="-89.240600000000001"/>
    <n v="9"/>
    <n v="0"/>
    <n v="0"/>
    <n v="107"/>
    <s v="_x0000_peopl"/>
  </r>
  <r>
    <x v="7"/>
    <n v="13.6769"/>
    <n v="-89.240499999999997"/>
    <n v="2"/>
    <n v="0"/>
    <n v="0"/>
    <n v="107"/>
    <s v="_x0000_peopl"/>
  </r>
  <r>
    <x v="7"/>
    <n v="13.677"/>
    <n v="-89.240499999999997"/>
    <n v="3"/>
    <n v="0"/>
    <n v="0"/>
    <n v="107"/>
    <s v="_x0000_peopl"/>
  </r>
  <r>
    <x v="7"/>
    <n v="13.677"/>
    <n v="-89.240399999999994"/>
    <n v="4"/>
    <n v="0"/>
    <n v="0"/>
    <n v="107"/>
    <s v="_x0000_peopl"/>
  </r>
  <r>
    <x v="7"/>
    <n v="13.677099999999999"/>
    <n v="-89.240399999999994"/>
    <n v="1"/>
    <n v="0"/>
    <n v="0"/>
    <n v="107"/>
    <s v="_x0000_peopl"/>
  </r>
  <r>
    <x v="7"/>
    <n v="13.677199999999999"/>
    <n v="-89.240300000000005"/>
    <n v="4"/>
    <n v="0"/>
    <n v="0"/>
    <n v="107"/>
    <s v="_x0000_peopl"/>
  </r>
  <r>
    <x v="7"/>
    <n v="13.677300000000001"/>
    <n v="-89.240300000000005"/>
    <n v="4"/>
    <n v="0"/>
    <n v="0"/>
    <n v="107"/>
    <s v="_x0000_peopl"/>
  </r>
  <r>
    <x v="7"/>
    <n v="13.6774"/>
    <n v="-89.240200000000002"/>
    <n v="5"/>
    <n v="0"/>
    <n v="0"/>
    <n v="107"/>
    <s v="_x0000_peopl"/>
  </r>
  <r>
    <x v="7"/>
    <n v="13.6775"/>
    <n v="-89.240200000000002"/>
    <n v="5"/>
    <n v="0"/>
    <n v="0"/>
    <n v="107"/>
    <s v="_x0000_peopl"/>
  </r>
  <r>
    <x v="7"/>
    <n v="13.6776"/>
    <n v="-89.240099999999998"/>
    <n v="6"/>
    <n v="0"/>
    <n v="0"/>
    <n v="107"/>
    <s v="_x0000_peopl"/>
  </r>
  <r>
    <x v="7"/>
    <n v="13.6777"/>
    <n v="-89.240099999999998"/>
    <n v="6"/>
    <n v="0"/>
    <n v="0"/>
    <n v="107"/>
    <s v="_x0000_peopl"/>
  </r>
  <r>
    <x v="7"/>
    <n v="13.6778"/>
    <n v="-89.24"/>
    <n v="5"/>
    <n v="0"/>
    <n v="0"/>
    <n v="107"/>
    <s v="_x0000_peopl"/>
  </r>
  <r>
    <x v="7"/>
    <n v="13.677899999999999"/>
    <n v="-89.239900000000006"/>
    <n v="2"/>
    <n v="0"/>
    <n v="0"/>
    <n v="107"/>
    <s v="_x0000_peopl"/>
  </r>
  <r>
    <x v="7"/>
    <n v="13.6778"/>
    <n v="-89.2393"/>
    <n v="2"/>
    <n v="0"/>
    <n v="0"/>
    <n v="107"/>
    <s v="_x0000_peopl"/>
  </r>
  <r>
    <x v="7"/>
    <n v="13.6776"/>
    <n v="-89.239400000000003"/>
    <n v="4"/>
    <n v="0"/>
    <n v="0"/>
    <n v="107"/>
    <s v="_x0000_peopl"/>
  </r>
  <r>
    <x v="7"/>
    <n v="13.6775"/>
    <n v="-89.239500000000007"/>
    <n v="5"/>
    <n v="0"/>
    <n v="0"/>
    <n v="107"/>
    <s v="_x0000_peopl"/>
  </r>
  <r>
    <x v="7"/>
    <n v="13.6775"/>
    <n v="-89.239500000000007"/>
    <n v="5"/>
    <n v="0"/>
    <n v="0"/>
    <n v="107"/>
    <s v="_x0000_peopl"/>
  </r>
  <r>
    <x v="7"/>
    <n v="13.6774"/>
    <n v="-89.239599999999996"/>
    <n v="4"/>
    <n v="0"/>
    <n v="0"/>
    <n v="107"/>
    <s v="_x0000_peopl"/>
  </r>
  <r>
    <x v="7"/>
    <n v="13.677300000000001"/>
    <n v="-89.239699999999999"/>
    <n v="8"/>
    <n v="0"/>
    <n v="0"/>
    <n v="107"/>
    <s v="_x0000_peopl"/>
  </r>
  <r>
    <x v="7"/>
    <n v="13.677099999999999"/>
    <n v="-89.239699999999999"/>
    <n v="6"/>
    <n v="0"/>
    <n v="0"/>
    <n v="107"/>
    <s v="_x0000_peopl"/>
  </r>
  <r>
    <x v="7"/>
    <n v="13.677099999999999"/>
    <n v="-89.239800000000002"/>
    <n v="8"/>
    <n v="0"/>
    <n v="0"/>
    <n v="107"/>
    <s v="_x0000_peopl"/>
  </r>
  <r>
    <x v="7"/>
    <n v="13.677"/>
    <n v="-89.239900000000006"/>
    <n v="3"/>
    <n v="0"/>
    <n v="0"/>
    <n v="107"/>
    <s v="_x0000_peopl"/>
  </r>
  <r>
    <x v="7"/>
    <n v="13.6769"/>
    <n v="-89.24"/>
    <n v="5"/>
    <n v="0"/>
    <n v="0"/>
    <n v="107"/>
    <s v="_x0000_peopl"/>
  </r>
  <r>
    <x v="7"/>
    <n v="13.6768"/>
    <n v="-89.240099999999998"/>
    <n v="3"/>
    <n v="0"/>
    <n v="0"/>
    <n v="107"/>
    <s v="_x0000_peopl"/>
  </r>
  <r>
    <x v="7"/>
    <n v="13.676600000000001"/>
    <n v="-89.240200000000002"/>
    <n v="1"/>
    <n v="0"/>
    <n v="0"/>
    <n v="107"/>
    <s v="_x0000_peopl"/>
  </r>
  <r>
    <x v="7"/>
    <n v="13.6767"/>
    <n v="-89.240099999999998"/>
    <n v="7"/>
    <n v="0"/>
    <n v="0"/>
    <n v="107"/>
    <s v="_x0000_peopl"/>
  </r>
  <r>
    <x v="7"/>
    <n v="13.676600000000001"/>
    <n v="-89.240200000000002"/>
    <n v="5"/>
    <n v="0"/>
    <n v="0"/>
    <n v="107"/>
    <s v="_x0000_peopl"/>
  </r>
  <r>
    <x v="7"/>
    <n v="13.676500000000001"/>
    <n v="-89.240200000000002"/>
    <n v="2"/>
    <n v="0"/>
    <n v="0"/>
    <n v="107"/>
    <s v="_x0000_peopl"/>
  </r>
  <r>
    <x v="7"/>
    <n v="13.676399999999999"/>
    <n v="-89.240399999999994"/>
    <n v="3"/>
    <n v="0"/>
    <n v="0"/>
    <n v="107"/>
    <s v="_x0000_peopl"/>
  </r>
  <r>
    <x v="7"/>
    <n v="13.676299999999999"/>
    <n v="-89.240399999999994"/>
    <n v="11"/>
    <n v="0"/>
    <n v="0"/>
    <n v="107"/>
    <s v="_x0000_peopl"/>
  </r>
  <r>
    <x v="7"/>
    <n v="13.6762"/>
    <n v="-89.240499999999997"/>
    <n v="8"/>
    <n v="0"/>
    <n v="0"/>
    <n v="107"/>
    <s v="_x0000_peopl"/>
  </r>
  <r>
    <x v="7"/>
    <n v="13.6761"/>
    <n v="-89.240499999999997"/>
    <n v="5"/>
    <n v="0"/>
    <n v="0"/>
    <n v="107"/>
    <s v="_x0000_peopl"/>
  </r>
  <r>
    <x v="7"/>
    <n v="13.676"/>
    <n v="-89.240600000000001"/>
    <n v="1"/>
    <n v="0"/>
    <n v="0"/>
    <n v="107"/>
    <s v="_x0000_peopl"/>
  </r>
  <r>
    <x v="7"/>
    <n v="13.676"/>
    <n v="-89.240600000000001"/>
    <n v="1"/>
    <n v="0"/>
    <n v="0"/>
    <n v="107"/>
    <s v="_x0000_peopl"/>
  </r>
  <r>
    <x v="7"/>
    <n v="13.6759"/>
    <n v="-89.240700000000004"/>
    <n v="9"/>
    <n v="0"/>
    <n v="0"/>
    <n v="107"/>
    <s v="_x0000_peopl"/>
  </r>
  <r>
    <x v="7"/>
    <n v="13.675800000000001"/>
    <n v="-89.240799999999993"/>
    <n v="10"/>
    <n v="0"/>
    <n v="0"/>
    <n v="107"/>
    <s v="_x0000_peopl"/>
  </r>
  <r>
    <x v="7"/>
    <n v="13.675800000000001"/>
    <n v="-89.240799999999993"/>
    <n v="3"/>
    <n v="0"/>
    <n v="0"/>
    <n v="107"/>
    <s v="_x0000_peopl"/>
  </r>
  <r>
    <x v="7"/>
    <n v="13.675700000000001"/>
    <n v="-89.240899999999996"/>
    <n v="4"/>
    <n v="0"/>
    <n v="0"/>
    <n v="107"/>
    <s v="_x0000_peopl"/>
  </r>
  <r>
    <x v="7"/>
    <n v="13.6755"/>
    <n v="-89.241"/>
    <n v="5"/>
    <n v="0"/>
    <n v="0"/>
    <n v="107"/>
    <s v="_x0000_peopl"/>
  </r>
  <r>
    <x v="7"/>
    <n v="13.675599999999999"/>
    <n v="-89.241100000000003"/>
    <n v="6"/>
    <n v="0"/>
    <n v="0"/>
    <n v="107"/>
    <s v="_x0000_peopl"/>
  </r>
  <r>
    <x v="7"/>
    <n v="13.689500000000001"/>
    <n v="-89.224500000000006"/>
    <n v="7"/>
    <n v="0"/>
    <n v="0"/>
    <n v="107"/>
    <s v="_x0000_peopl"/>
  </r>
  <r>
    <x v="7"/>
    <n v="13.689399999999999"/>
    <n v="-89.224599999999995"/>
    <n v="8"/>
    <n v="0"/>
    <n v="0"/>
    <n v="107"/>
    <s v="_x0000_peopl"/>
  </r>
  <r>
    <x v="7"/>
    <n v="13.688800000000001"/>
    <n v="-89.226100000000002"/>
    <n v="1"/>
    <n v="0"/>
    <n v="0"/>
    <n v="107"/>
    <s v="_x0000_peopl"/>
  </r>
  <r>
    <x v="7"/>
    <n v="13.689"/>
    <n v="-89.225899999999996"/>
    <n v="5"/>
    <n v="0"/>
    <n v="0"/>
    <n v="107"/>
    <s v="_x0000_peopl"/>
  </r>
  <r>
    <x v="7"/>
    <n v="13.6889"/>
    <n v="-89.2256"/>
    <n v="6"/>
    <n v="0"/>
    <n v="0"/>
    <n v="107"/>
    <s v="_x0000_peopl"/>
  </r>
  <r>
    <x v="7"/>
    <n v="13.6889"/>
    <n v="-89.224999999999994"/>
    <n v="5"/>
    <n v="0"/>
    <n v="0"/>
    <n v="107"/>
    <s v="_x0000_peopl"/>
  </r>
  <r>
    <x v="7"/>
    <n v="13.6892"/>
    <n v="-89.225200000000001"/>
    <n v="9"/>
    <n v="0"/>
    <n v="0"/>
    <n v="107"/>
    <s v="_x0000_peopl"/>
  </r>
  <r>
    <x v="7"/>
    <n v="13.689299999999999"/>
    <n v="-89.224900000000005"/>
    <n v="3"/>
    <n v="0"/>
    <n v="0"/>
    <n v="107"/>
    <s v="_x0000_peopl"/>
  </r>
  <r>
    <x v="7"/>
    <n v="13.689500000000001"/>
    <n v="-89.224299999999999"/>
    <n v="3"/>
    <n v="0"/>
    <n v="0"/>
    <n v="107"/>
    <s v="_x0000_peopl"/>
  </r>
  <r>
    <x v="7"/>
    <n v="13.688800000000001"/>
    <n v="-89.224299999999999"/>
    <n v="10"/>
    <n v="0"/>
    <n v="0"/>
    <n v="107"/>
    <s v="_x0000_peopl"/>
  </r>
  <r>
    <x v="7"/>
    <n v="13.688800000000001"/>
    <n v="-89.2239"/>
    <n v="3"/>
    <n v="0"/>
    <n v="0"/>
    <n v="107"/>
    <s v="_x0000_peopl"/>
  </r>
  <r>
    <x v="7"/>
    <n v="13.688700000000001"/>
    <n v="-89.223399999999998"/>
    <n v="5"/>
    <n v="0"/>
    <n v="0"/>
    <n v="107"/>
    <s v="_x0000_peopl"/>
  </r>
  <r>
    <x v="7"/>
    <n v="13.689"/>
    <n v="-89.223399999999998"/>
    <n v="5"/>
    <n v="0"/>
    <n v="0"/>
    <n v="107"/>
    <s v="_x0000_peopl"/>
  </r>
  <r>
    <x v="7"/>
    <n v="13.689299999999999"/>
    <n v="-89.223399999999998"/>
    <n v="7"/>
    <n v="0"/>
    <n v="0"/>
    <n v="107"/>
    <s v="_x0000_peopl"/>
  </r>
  <r>
    <x v="7"/>
    <n v="13.689399999999999"/>
    <n v="-89.223399999999998"/>
    <n v="5"/>
    <n v="0"/>
    <n v="0"/>
    <n v="107"/>
    <s v="_x0000_peopl"/>
  </r>
  <r>
    <x v="7"/>
    <n v="13.6858"/>
    <n v="-89.229500000000002"/>
    <n v="6"/>
    <n v="0"/>
    <n v="0"/>
    <n v="107"/>
    <s v="_x0000_peopl"/>
  </r>
  <r>
    <x v="7"/>
    <n v="13.685600000000001"/>
    <n v="-89.229500000000002"/>
    <n v="3"/>
    <n v="0"/>
    <n v="0"/>
    <n v="107"/>
    <s v="_x0000_peopl"/>
  </r>
  <r>
    <x v="7"/>
    <n v="13.685499999999999"/>
    <n v="-89.229299999999995"/>
    <n v="8"/>
    <n v="0"/>
    <n v="0"/>
    <n v="107"/>
    <s v="_x0000_peopl"/>
  </r>
  <r>
    <x v="7"/>
    <n v="13.6852"/>
    <n v="-89.229100000000003"/>
    <n v="8"/>
    <n v="0"/>
    <n v="0"/>
    <n v="107"/>
    <s v="_x0000_peopl"/>
  </r>
  <r>
    <x v="7"/>
    <n v="13.6851"/>
    <n v="-89.228899999999996"/>
    <n v="1"/>
    <n v="0"/>
    <n v="0"/>
    <n v="107"/>
    <s v="_x0000_peopl"/>
  </r>
  <r>
    <x v="7"/>
    <n v="13.6851"/>
    <n v="-89.228800000000007"/>
    <n v="4"/>
    <n v="0"/>
    <n v="0"/>
    <n v="107"/>
    <s v="_x0000_peopl"/>
  </r>
  <r>
    <x v="7"/>
    <n v="13.684799999999999"/>
    <n v="-89.228899999999996"/>
    <n v="6"/>
    <n v="0"/>
    <n v="0"/>
    <n v="107"/>
    <s v="_x0000_peopl"/>
  </r>
  <r>
    <x v="7"/>
    <n v="13.686299999999999"/>
    <n v="-89.228499999999997"/>
    <n v="3"/>
    <n v="0"/>
    <n v="0"/>
    <n v="107"/>
    <s v="_x0000_peopl"/>
  </r>
  <r>
    <x v="7"/>
    <n v="13.6861"/>
    <n v="-89.2286"/>
    <n v="8"/>
    <n v="0"/>
    <n v="0"/>
    <n v="107"/>
    <s v="_x0000_peopl"/>
  </r>
  <r>
    <x v="7"/>
    <n v="13.6858"/>
    <n v="-89.228700000000003"/>
    <n v="6"/>
    <n v="0"/>
    <n v="0"/>
    <n v="107"/>
    <s v="_x0000_peopl"/>
  </r>
  <r>
    <x v="7"/>
    <n v="13.685700000000001"/>
    <n v="-89.228800000000007"/>
    <n v="8"/>
    <n v="0"/>
    <n v="0"/>
    <n v="107"/>
    <s v="_x0000_peopl"/>
  </r>
  <r>
    <x v="7"/>
    <n v="13.685600000000001"/>
    <n v="-89.228700000000003"/>
    <n v="2"/>
    <n v="0"/>
    <n v="0"/>
    <n v="107"/>
    <s v="_x0000_peopl"/>
  </r>
  <r>
    <x v="7"/>
    <n v="13.685499999999999"/>
    <n v="-89.228800000000007"/>
    <n v="5"/>
    <n v="0"/>
    <n v="0"/>
    <n v="107"/>
    <s v="_x0000_peopl"/>
  </r>
  <r>
    <x v="7"/>
    <n v="13.685499999999999"/>
    <n v="-89.228800000000007"/>
    <n v="4"/>
    <n v="0"/>
    <n v="0"/>
    <n v="107"/>
    <s v="_x0000_peopl"/>
  </r>
  <r>
    <x v="7"/>
    <n v="13.685499999999999"/>
    <n v="-89.228399999999993"/>
    <n v="3"/>
    <n v="0"/>
    <n v="0"/>
    <n v="107"/>
    <s v="_x0000_peopl"/>
  </r>
  <r>
    <x v="7"/>
    <n v="13.6859"/>
    <n v="-89.228099999999998"/>
    <n v="6"/>
    <n v="0"/>
    <n v="0"/>
    <n v="107"/>
    <s v="_x0000_peopl"/>
  </r>
  <r>
    <x v="7"/>
    <n v="13.686400000000001"/>
    <n v="-89.227800000000002"/>
    <n v="3"/>
    <n v="0"/>
    <n v="0"/>
    <n v="107"/>
    <s v="_x0000_peopl"/>
  </r>
  <r>
    <x v="7"/>
    <n v="13.6866"/>
    <n v="-89.227800000000002"/>
    <n v="6"/>
    <n v="0"/>
    <n v="0"/>
    <n v="107"/>
    <s v="_x0000_peopl"/>
  </r>
  <r>
    <x v="7"/>
    <n v="13.6844"/>
    <n v="-89.228999999999999"/>
    <n v="5"/>
    <n v="0"/>
    <n v="0"/>
    <n v="107"/>
    <s v="_x0000_peopl"/>
  </r>
  <r>
    <x v="7"/>
    <n v="13.6845"/>
    <n v="-89.228899999999996"/>
    <n v="10"/>
    <n v="0"/>
    <n v="0"/>
    <n v="107"/>
    <s v="_x0000_peopl"/>
  </r>
  <r>
    <x v="7"/>
    <n v="13.6846"/>
    <n v="-89.228899999999996"/>
    <n v="4"/>
    <n v="0"/>
    <n v="0"/>
    <n v="107"/>
    <s v="_x0000_peopl"/>
  </r>
  <r>
    <x v="7"/>
    <n v="13.6845"/>
    <n v="-89.228700000000003"/>
    <n v="7"/>
    <n v="0"/>
    <n v="0"/>
    <n v="107"/>
    <s v="_x0000_peopl"/>
  </r>
  <r>
    <x v="7"/>
    <n v="13.6846"/>
    <n v="-89.228700000000003"/>
    <n v="4"/>
    <n v="0"/>
    <n v="0"/>
    <n v="107"/>
    <s v="_x0000_peopl"/>
  </r>
  <r>
    <x v="7"/>
    <n v="13.6846"/>
    <n v="-89.2286"/>
    <n v="5"/>
    <n v="0"/>
    <n v="0"/>
    <n v="107"/>
    <s v="_x0000_peopl"/>
  </r>
  <r>
    <x v="7"/>
    <n v="13.684699999999999"/>
    <n v="-89.2286"/>
    <n v="6"/>
    <n v="0"/>
    <n v="0"/>
    <n v="107"/>
    <s v="_x0000_peopl"/>
  </r>
  <r>
    <x v="7"/>
    <n v="13.684799999999999"/>
    <n v="-89.2286"/>
    <n v="7"/>
    <n v="0"/>
    <n v="0"/>
    <n v="107"/>
    <s v="_x0000_peopl"/>
  </r>
  <r>
    <x v="7"/>
    <n v="13.684799999999999"/>
    <n v="-89.228499999999997"/>
    <n v="3"/>
    <n v="0"/>
    <n v="0"/>
    <n v="107"/>
    <s v="_x0000_peopl"/>
  </r>
  <r>
    <x v="7"/>
    <n v="13.684799999999999"/>
    <n v="-89.228399999999993"/>
    <n v="5"/>
    <n v="0"/>
    <n v="0"/>
    <n v="107"/>
    <s v="_x0000_peopl"/>
  </r>
  <r>
    <x v="7"/>
    <n v="13.684799999999999"/>
    <n v="-89.228300000000004"/>
    <n v="2"/>
    <n v="0"/>
    <n v="0"/>
    <n v="107"/>
    <s v="_x0000_peopl"/>
  </r>
  <r>
    <x v="7"/>
    <n v="13.684799999999999"/>
    <n v="-89.228200000000001"/>
    <n v="6"/>
    <n v="0"/>
    <n v="0"/>
    <n v="107"/>
    <s v="_x0000_peopl"/>
  </r>
  <r>
    <x v="7"/>
    <n v="13.684699999999999"/>
    <n v="-89.228099999999998"/>
    <n v="4"/>
    <n v="0"/>
    <n v="0"/>
    <n v="107"/>
    <s v="_x0000_peopl"/>
  </r>
  <r>
    <x v="7"/>
    <n v="13.684699999999999"/>
    <n v="-89.227900000000005"/>
    <n v="8"/>
    <n v="0"/>
    <n v="0"/>
    <n v="107"/>
    <s v="_x0000_peopl"/>
  </r>
  <r>
    <x v="7"/>
    <n v="13.684699999999999"/>
    <n v="-89.227800000000002"/>
    <n v="1"/>
    <n v="0"/>
    <n v="0"/>
    <n v="107"/>
    <s v="_x0000_peopl"/>
  </r>
  <r>
    <x v="7"/>
    <n v="13.6851"/>
    <n v="-89.228399999999993"/>
    <n v="2"/>
    <n v="0"/>
    <n v="0"/>
    <n v="107"/>
    <s v="_x0000_peopl"/>
  </r>
  <r>
    <x v="7"/>
    <n v="13.6851"/>
    <n v="-89.228200000000001"/>
    <n v="6"/>
    <n v="0"/>
    <n v="0"/>
    <n v="107"/>
    <s v="_x0000_peopl"/>
  </r>
  <r>
    <x v="7"/>
    <n v="13.6851"/>
    <n v="-89.228200000000001"/>
    <n v="4"/>
    <n v="0"/>
    <n v="0"/>
    <n v="107"/>
    <s v="_x0000_peopl"/>
  </r>
  <r>
    <x v="7"/>
    <n v="13.6851"/>
    <n v="-89.228099999999998"/>
    <n v="14"/>
    <n v="0"/>
    <n v="0"/>
    <n v="107"/>
    <s v="_x0000_peopl"/>
  </r>
  <r>
    <x v="7"/>
    <n v="13.6851"/>
    <n v="-89.228099999999998"/>
    <n v="6"/>
    <n v="0"/>
    <n v="0"/>
    <n v="107"/>
    <s v="_x0000_peopl"/>
  </r>
  <r>
    <x v="7"/>
    <n v="13.6851"/>
    <n v="-89.227999999999994"/>
    <n v="4"/>
    <n v="0"/>
    <n v="0"/>
    <n v="107"/>
    <s v="_x0000_peopl"/>
  </r>
  <r>
    <x v="7"/>
    <n v="13.685"/>
    <n v="-89.227900000000005"/>
    <n v="7"/>
    <n v="0"/>
    <n v="0"/>
    <n v="107"/>
    <s v="_x0000_peopl"/>
  </r>
  <r>
    <x v="7"/>
    <n v="13.6851"/>
    <n v="-89.227900000000005"/>
    <n v="10"/>
    <n v="0"/>
    <n v="0"/>
    <n v="107"/>
    <s v="_x0000_peopl"/>
  </r>
  <r>
    <x v="7"/>
    <n v="13.6852"/>
    <n v="-89.227900000000005"/>
    <n v="3"/>
    <n v="0"/>
    <n v="0"/>
    <n v="107"/>
    <s v="_x0000_peopl"/>
  </r>
  <r>
    <x v="7"/>
    <n v="13.6852"/>
    <n v="-89.227900000000005"/>
    <n v="3"/>
    <n v="0"/>
    <n v="0"/>
    <n v="107"/>
    <s v="_x0000_peopl"/>
  </r>
  <r>
    <x v="7"/>
    <n v="13.6854"/>
    <n v="-89.227900000000005"/>
    <n v="2"/>
    <n v="0"/>
    <n v="0"/>
    <n v="107"/>
    <s v="_x0000_peopl"/>
  </r>
  <r>
    <x v="7"/>
    <n v="13.685600000000001"/>
    <n v="-89.227699999999999"/>
    <n v="6"/>
    <n v="0"/>
    <n v="0"/>
    <n v="107"/>
    <s v="_x0000_peopl"/>
  </r>
  <r>
    <x v="7"/>
    <n v="13.685"/>
    <n v="-89.227800000000002"/>
    <n v="1"/>
    <n v="0"/>
    <n v="0"/>
    <n v="107"/>
    <s v="_x0000_peopl"/>
  </r>
  <r>
    <x v="7"/>
    <n v="13.684699999999999"/>
    <n v="-89.229299999999995"/>
    <n v="4"/>
    <n v="0"/>
    <n v="0"/>
    <n v="107"/>
    <s v="_x0000_peopl"/>
  </r>
  <r>
    <x v="7"/>
    <n v="13.683999999999999"/>
    <n v="-89.229500000000002"/>
    <n v="4"/>
    <n v="0"/>
    <n v="0"/>
    <n v="107"/>
    <s v="_x0000_peopl"/>
  </r>
  <r>
    <x v="7"/>
    <n v="13.684100000000001"/>
    <n v="-89.229399999999998"/>
    <n v="6"/>
    <n v="0"/>
    <n v="0"/>
    <n v="107"/>
    <s v="_x0000_peopl"/>
  </r>
  <r>
    <x v="7"/>
    <n v="13.6843"/>
    <n v="-89.229500000000002"/>
    <n v="9"/>
    <n v="0"/>
    <n v="0"/>
    <n v="107"/>
    <s v="_x0000_peopl"/>
  </r>
  <r>
    <x v="7"/>
    <n v="13.6844"/>
    <n v="-89.229399999999998"/>
    <n v="11"/>
    <n v="0"/>
    <n v="0"/>
    <n v="107"/>
    <s v="_x0000_peopl"/>
  </r>
  <r>
    <x v="7"/>
    <n v="13.683999999999999"/>
    <n v="-89.229299999999995"/>
    <n v="6"/>
    <n v="0"/>
    <n v="0"/>
    <n v="107"/>
    <s v="_x0000_peopl"/>
  </r>
  <r>
    <x v="7"/>
    <n v="13.683999999999999"/>
    <n v="-89.229299999999995"/>
    <n v="7"/>
    <n v="0"/>
    <n v="0"/>
    <n v="107"/>
    <s v="_x0000_peopl"/>
  </r>
  <r>
    <x v="7"/>
    <n v="13.684200000000001"/>
    <n v="-89.229200000000006"/>
    <n v="8"/>
    <n v="0"/>
    <n v="0"/>
    <n v="107"/>
    <s v="_x0000_peopl"/>
  </r>
  <r>
    <x v="7"/>
    <n v="13.6843"/>
    <n v="-89.229100000000003"/>
    <n v="4"/>
    <n v="0"/>
    <n v="0"/>
    <n v="107"/>
    <s v="_x0000_peopl"/>
  </r>
  <r>
    <x v="7"/>
    <n v="13.684100000000001"/>
    <n v="-89.228800000000007"/>
    <n v="3"/>
    <n v="0"/>
    <n v="0"/>
    <n v="107"/>
    <s v="_x0000_peopl"/>
  </r>
  <r>
    <x v="7"/>
    <n v="13.684100000000001"/>
    <n v="-89.2286"/>
    <n v="5"/>
    <n v="0"/>
    <n v="0"/>
    <n v="107"/>
    <s v="_x0000_peopl"/>
  </r>
  <r>
    <x v="7"/>
    <n v="13.684200000000001"/>
    <n v="-89.228499999999997"/>
    <n v="5"/>
    <n v="0"/>
    <n v="0"/>
    <n v="107"/>
    <s v="_x0000_peopl"/>
  </r>
  <r>
    <x v="7"/>
    <n v="13.684100000000001"/>
    <n v="-89.228399999999993"/>
    <n v="9"/>
    <n v="0"/>
    <n v="0"/>
    <n v="107"/>
    <s v="_x0000_peopl"/>
  </r>
  <r>
    <x v="7"/>
    <n v="13.684100000000001"/>
    <n v="-89.228200000000001"/>
    <n v="7"/>
    <n v="0"/>
    <n v="0"/>
    <n v="107"/>
    <s v="_x0000_peopl"/>
  </r>
  <r>
    <x v="7"/>
    <n v="13.684100000000001"/>
    <n v="-89.228099999999998"/>
    <n v="5"/>
    <n v="0"/>
    <n v="0"/>
    <n v="107"/>
    <s v="_x0000_peopl"/>
  </r>
  <r>
    <x v="7"/>
    <n v="13.684200000000001"/>
    <n v="-89.227999999999994"/>
    <n v="6"/>
    <n v="0"/>
    <n v="0"/>
    <n v="107"/>
    <s v="_x0000_peopl"/>
  </r>
  <r>
    <x v="7"/>
    <n v="13.6843"/>
    <n v="-89.227800000000002"/>
    <n v="8"/>
    <n v="0"/>
    <n v="0"/>
    <n v="107"/>
    <s v="_x0000_peopl"/>
  </r>
  <r>
    <x v="7"/>
    <n v="13.6882"/>
    <n v="-89.220500000000001"/>
    <n v="5"/>
    <n v="0"/>
    <n v="0"/>
    <n v="107"/>
    <s v="_x0000_peopl"/>
  </r>
  <r>
    <x v="7"/>
    <n v="13.6882"/>
    <n v="-89.220500000000001"/>
    <n v="4"/>
    <n v="0"/>
    <n v="0"/>
    <n v="107"/>
    <s v="_x0000_peopl"/>
  </r>
  <r>
    <x v="7"/>
    <n v="13.6881"/>
    <n v="-89.220399999999998"/>
    <n v="5"/>
    <n v="0"/>
    <n v="0"/>
    <n v="107"/>
    <s v="_x0000_peopl"/>
  </r>
  <r>
    <x v="7"/>
    <n v="13.688000000000001"/>
    <n v="-89.220399999999998"/>
    <n v="3"/>
    <n v="0"/>
    <n v="0"/>
    <n v="107"/>
    <s v="_x0000_peopl"/>
  </r>
  <r>
    <x v="7"/>
    <n v="13.688000000000001"/>
    <n v="-89.220299999999995"/>
    <n v="3"/>
    <n v="0"/>
    <n v="0"/>
    <n v="107"/>
    <s v="_x0000_peopl"/>
  </r>
  <r>
    <x v="7"/>
    <n v="13.688000000000001"/>
    <n v="-89.220600000000005"/>
    <n v="7"/>
    <n v="0"/>
    <n v="0"/>
    <n v="107"/>
    <s v="_x0000_peopl"/>
  </r>
  <r>
    <x v="7"/>
    <n v="13.688000000000001"/>
    <n v="-89.219899999999996"/>
    <n v="3"/>
    <n v="0"/>
    <n v="0"/>
    <n v="107"/>
    <s v="_x0000_peopl"/>
  </r>
  <r>
    <x v="7"/>
    <n v="13.688000000000001"/>
    <n v="-89.219899999999996"/>
    <n v="9"/>
    <n v="0"/>
    <n v="0"/>
    <n v="107"/>
    <s v="_x0000_peopl"/>
  </r>
  <r>
    <x v="7"/>
    <n v="13.688000000000001"/>
    <n v="-89.219899999999996"/>
    <n v="5"/>
    <n v="0"/>
    <n v="0"/>
    <n v="107"/>
    <s v="_x0000_peopl"/>
  </r>
  <r>
    <x v="7"/>
    <n v="13.688000000000001"/>
    <n v="-89.221000000000004"/>
    <n v="4"/>
    <n v="0"/>
    <n v="0"/>
    <n v="107"/>
    <s v="_x0000_peopl"/>
  </r>
  <r>
    <x v="7"/>
    <n v="13.6881"/>
    <n v="-89.220799999999997"/>
    <n v="4"/>
    <n v="0"/>
    <n v="0"/>
    <n v="107"/>
    <s v="_x0000_peopl"/>
  </r>
  <r>
    <x v="7"/>
    <n v="13.688000000000001"/>
    <n v="-89.220699999999994"/>
    <n v="5"/>
    <n v="0"/>
    <n v="0"/>
    <n v="107"/>
    <s v="_x0000_peopl"/>
  </r>
  <r>
    <x v="7"/>
    <n v="13.688000000000001"/>
    <n v="-89.220699999999994"/>
    <n v="3"/>
    <n v="0"/>
    <n v="0"/>
    <n v="107"/>
    <s v="_x0000_peopl"/>
  </r>
  <r>
    <x v="7"/>
    <n v="13.6882"/>
    <n v="-89.221900000000005"/>
    <n v="5"/>
    <n v="0"/>
    <n v="0"/>
    <n v="107"/>
    <s v="_x0000_peopl"/>
  </r>
  <r>
    <x v="7"/>
    <n v="13.688000000000001"/>
    <n v="-89.221699999999998"/>
    <n v="8"/>
    <n v="0"/>
    <n v="0"/>
    <n v="107"/>
    <s v="_x0000_peopl"/>
  </r>
  <r>
    <x v="7"/>
    <n v="13.6882"/>
    <n v="-89.221500000000006"/>
    <n v="4"/>
    <n v="0"/>
    <n v="0"/>
    <n v="107"/>
    <s v="_x0000_peopl"/>
  </r>
  <r>
    <x v="7"/>
    <n v="13.6881"/>
    <n v="-89.221299999999999"/>
    <n v="3"/>
    <n v="0"/>
    <n v="0"/>
    <n v="107"/>
    <s v="_x0000_peopl"/>
  </r>
  <r>
    <x v="7"/>
    <n v="13.684799999999999"/>
    <n v="-89.245699999999999"/>
    <n v="10"/>
    <n v="0"/>
    <n v="0"/>
    <n v="107"/>
    <s v="_x0000_peopl"/>
  </r>
  <r>
    <x v="7"/>
    <n v="13.6869"/>
    <n v="-89.245000000000005"/>
    <n v="4"/>
    <n v="0"/>
    <n v="0"/>
    <n v="107"/>
    <s v="_x0000_peopl"/>
  </r>
  <r>
    <x v="7"/>
    <n v="13.686999999999999"/>
    <n v="-89.245000000000005"/>
    <n v="7"/>
    <n v="0"/>
    <n v="0"/>
    <n v="107"/>
    <s v="_x0000_peopl"/>
  </r>
  <r>
    <x v="7"/>
    <n v="13.687099999999999"/>
    <n v="-89.245199999999997"/>
    <n v="5"/>
    <n v="0"/>
    <n v="0"/>
    <n v="107"/>
    <s v="_x0000_peopl"/>
  </r>
  <r>
    <x v="7"/>
    <n v="13.687200000000001"/>
    <n v="-89.245199999999997"/>
    <n v="11"/>
    <n v="0"/>
    <n v="0"/>
    <n v="107"/>
    <s v="_x0000_peopl"/>
  </r>
  <r>
    <x v="7"/>
    <n v="13.687200000000001"/>
    <n v="-89.245400000000004"/>
    <n v="8"/>
    <n v="0"/>
    <n v="0"/>
    <n v="107"/>
    <s v="_x0000_peopl"/>
  </r>
  <r>
    <x v="7"/>
    <n v="13.687099999999999"/>
    <n v="-89.245400000000004"/>
    <n v="13"/>
    <n v="0"/>
    <n v="0"/>
    <n v="107"/>
    <s v="_x0000_peopl"/>
  </r>
  <r>
    <x v="7"/>
    <n v="13.686999999999999"/>
    <n v="-89.245400000000004"/>
    <n v="4"/>
    <n v="0"/>
    <n v="0"/>
    <n v="107"/>
    <s v="_x0000_peopl"/>
  </r>
  <r>
    <x v="7"/>
    <n v="13.6869"/>
    <n v="-89.245400000000004"/>
    <n v="4"/>
    <n v="0"/>
    <n v="0"/>
    <n v="107"/>
    <s v="_x0000_peopl"/>
  </r>
  <r>
    <x v="7"/>
    <n v="13.6868"/>
    <n v="-89.245400000000004"/>
    <n v="6"/>
    <n v="0"/>
    <n v="0"/>
    <n v="107"/>
    <s v="_x0000_peopl"/>
  </r>
  <r>
    <x v="7"/>
    <n v="13.6867"/>
    <n v="-89.245400000000004"/>
    <n v="6"/>
    <n v="0"/>
    <n v="0"/>
    <n v="107"/>
    <s v="_x0000_peopl"/>
  </r>
  <r>
    <x v="7"/>
    <n v="13.6867"/>
    <n v="-89.245400000000004"/>
    <n v="5"/>
    <n v="0"/>
    <n v="0"/>
    <n v="107"/>
    <s v="_x0000_peopl"/>
  </r>
  <r>
    <x v="7"/>
    <n v="13.6866"/>
    <n v="-89.245400000000004"/>
    <n v="7"/>
    <n v="0"/>
    <n v="0"/>
    <n v="107"/>
    <s v="_x0000_peopl"/>
  </r>
  <r>
    <x v="7"/>
    <n v="13.686299999999999"/>
    <n v="-89.245400000000004"/>
    <n v="5"/>
    <n v="0"/>
    <n v="0"/>
    <n v="107"/>
    <s v="_x0000_peopl"/>
  </r>
  <r>
    <x v="7"/>
    <n v="13.686500000000001"/>
    <n v="-89.245199999999997"/>
    <n v="5"/>
    <n v="0"/>
    <n v="0"/>
    <n v="107"/>
    <s v="_x0000_peopl"/>
  </r>
  <r>
    <x v="7"/>
    <n v="13.6866"/>
    <n v="-89.245199999999997"/>
    <n v="3"/>
    <n v="0"/>
    <n v="0"/>
    <n v="107"/>
    <s v="_x0000_peopl"/>
  </r>
  <r>
    <x v="7"/>
    <n v="13.6867"/>
    <n v="-89.245199999999997"/>
    <n v="6"/>
    <n v="0"/>
    <n v="0"/>
    <n v="107"/>
    <s v="_x0000_peopl"/>
  </r>
  <r>
    <x v="7"/>
    <n v="13.6868"/>
    <n v="-89.245199999999997"/>
    <n v="7"/>
    <n v="0"/>
    <n v="0"/>
    <n v="107"/>
    <s v="_x0000_peopl"/>
  </r>
  <r>
    <x v="7"/>
    <n v="13.6869"/>
    <n v="-89.245199999999997"/>
    <n v="4"/>
    <n v="0"/>
    <n v="0"/>
    <n v="107"/>
    <s v="_x0000_peopl"/>
  </r>
  <r>
    <x v="7"/>
    <n v="13.6896"/>
    <n v="-89.240099999999998"/>
    <n v="5"/>
    <n v="0"/>
    <n v="0"/>
    <n v="107"/>
    <s v="_x0000_peopl"/>
  </r>
  <r>
    <x v="7"/>
    <n v="13.689500000000001"/>
    <n v="-89.240099999999998"/>
    <n v="4"/>
    <n v="0"/>
    <n v="0"/>
    <n v="107"/>
    <s v="_x0000_peopl"/>
  </r>
  <r>
    <x v="7"/>
    <n v="13.689399999999999"/>
    <n v="-89.240099999999998"/>
    <n v="3"/>
    <n v="0"/>
    <n v="0"/>
    <n v="107"/>
    <s v="_x0000_peopl"/>
  </r>
  <r>
    <x v="7"/>
    <n v="13.6897"/>
    <n v="-89.239900000000006"/>
    <n v="8"/>
    <n v="0"/>
    <n v="0"/>
    <n v="107"/>
    <s v="_x0000_peopl"/>
  </r>
  <r>
    <x v="7"/>
    <n v="13.6898"/>
    <n v="-89.239900000000006"/>
    <n v="6"/>
    <n v="0"/>
    <n v="0"/>
    <n v="107"/>
    <s v="_x0000_peopl"/>
  </r>
  <r>
    <x v="7"/>
    <n v="13.6897"/>
    <n v="-89.239400000000003"/>
    <n v="5"/>
    <n v="0"/>
    <n v="0"/>
    <n v="107"/>
    <s v="_x0000_peopl"/>
  </r>
  <r>
    <x v="7"/>
    <n v="13.69"/>
    <n v="-89.2393"/>
    <n v="5"/>
    <n v="0"/>
    <n v="0"/>
    <n v="107"/>
    <s v="_x0000_peopl"/>
  </r>
  <r>
    <x v="7"/>
    <n v="13.6897"/>
    <n v="-89.201899999999995"/>
    <n v="1"/>
    <n v="0"/>
    <n v="0"/>
    <n v="107"/>
    <s v="_x0000_peopl"/>
  </r>
  <r>
    <x v="7"/>
    <n v="13.689500000000001"/>
    <n v="-89.201899999999995"/>
    <n v="6"/>
    <n v="0"/>
    <n v="0"/>
    <n v="107"/>
    <s v="_x0000_peopl"/>
  </r>
  <r>
    <x v="7"/>
    <n v="13.689500000000001"/>
    <n v="-89.201800000000006"/>
    <n v="4"/>
    <n v="0"/>
    <n v="0"/>
    <n v="107"/>
    <s v="_x0000_peopl"/>
  </r>
  <r>
    <x v="7"/>
    <n v="13.685700000000001"/>
    <n v="-89.234200000000001"/>
    <n v="3"/>
    <n v="0"/>
    <n v="0"/>
    <n v="107"/>
    <s v="_x0000_peopl"/>
  </r>
  <r>
    <x v="7"/>
    <n v="13.685700000000001"/>
    <n v="-89.234200000000001"/>
    <n v="3"/>
    <n v="0"/>
    <n v="0"/>
    <n v="107"/>
    <s v="_x0000_peopl"/>
  </r>
  <r>
    <x v="7"/>
    <n v="13.685700000000001"/>
    <n v="-89.234200000000001"/>
    <n v="5"/>
    <n v="0"/>
    <n v="0"/>
    <n v="107"/>
    <s v="_x0000_peopl"/>
  </r>
  <r>
    <x v="7"/>
    <n v="13.6858"/>
    <n v="-89.234099999999998"/>
    <n v="5"/>
    <n v="0"/>
    <n v="0"/>
    <n v="107"/>
    <s v="_x0000_peopl"/>
  </r>
  <r>
    <x v="7"/>
    <n v="13.6858"/>
    <n v="-89.234099999999998"/>
    <n v="0"/>
    <n v="0"/>
    <n v="0"/>
    <n v="107"/>
    <s v="_x0000_peopl"/>
  </r>
  <r>
    <x v="7"/>
    <n v="13.6858"/>
    <n v="-89.233999999999995"/>
    <n v="11"/>
    <n v="0"/>
    <n v="0"/>
    <n v="107"/>
    <s v="_x0000_peopl"/>
  </r>
  <r>
    <x v="7"/>
    <n v="13.6858"/>
    <n v="-89.233999999999995"/>
    <n v="4"/>
    <n v="0"/>
    <n v="0"/>
    <n v="107"/>
    <s v="_x0000_peopl"/>
  </r>
  <r>
    <x v="7"/>
    <n v="13.6858"/>
    <n v="-89.233999999999995"/>
    <n v="7"/>
    <n v="0"/>
    <n v="0"/>
    <n v="107"/>
    <s v="_x0000_peopl"/>
  </r>
  <r>
    <x v="7"/>
    <n v="13.6858"/>
    <n v="-89.233900000000006"/>
    <n v="5"/>
    <n v="0"/>
    <n v="0"/>
    <n v="107"/>
    <s v="_x0000_peopl"/>
  </r>
  <r>
    <x v="7"/>
    <n v="13.6858"/>
    <n v="-89.233900000000006"/>
    <n v="8"/>
    <n v="0"/>
    <n v="0"/>
    <n v="107"/>
    <s v="_x0000_peopl"/>
  </r>
  <r>
    <x v="7"/>
    <n v="13.6858"/>
    <n v="-89.233800000000002"/>
    <n v="2"/>
    <n v="0"/>
    <n v="0"/>
    <n v="107"/>
    <s v="_x0000_peopl"/>
  </r>
  <r>
    <x v="7"/>
    <n v="13.6858"/>
    <n v="-89.233800000000002"/>
    <n v="5"/>
    <n v="0"/>
    <n v="0"/>
    <n v="107"/>
    <s v="_x0000_peopl"/>
  </r>
  <r>
    <x v="7"/>
    <n v="13.6858"/>
    <n v="-89.233800000000002"/>
    <n v="4"/>
    <n v="0"/>
    <n v="0"/>
    <n v="107"/>
    <s v="_x0000_peopl"/>
  </r>
  <r>
    <x v="7"/>
    <n v="13.6859"/>
    <n v="-89.233699999999999"/>
    <n v="8"/>
    <n v="0"/>
    <n v="0"/>
    <n v="107"/>
    <s v="_x0000_peopl"/>
  </r>
  <r>
    <x v="7"/>
    <n v="13.6859"/>
    <n v="-89.233699999999999"/>
    <n v="5"/>
    <n v="0"/>
    <n v="0"/>
    <n v="107"/>
    <s v="_x0000_peopl"/>
  </r>
  <r>
    <x v="7"/>
    <n v="13.6859"/>
    <n v="-89.233599999999996"/>
    <n v="3"/>
    <n v="0"/>
    <n v="0"/>
    <n v="107"/>
    <s v="_x0000_peopl"/>
  </r>
  <r>
    <x v="7"/>
    <n v="13.6859"/>
    <n v="-89.233599999999996"/>
    <n v="4"/>
    <n v="0"/>
    <n v="0"/>
    <n v="107"/>
    <s v="_x0000_peopl"/>
  </r>
  <r>
    <x v="7"/>
    <n v="13.6854"/>
    <n v="-89.234399999999994"/>
    <n v="5"/>
    <n v="0"/>
    <n v="0"/>
    <n v="107"/>
    <s v="_x0000_peopl"/>
  </r>
  <r>
    <x v="7"/>
    <n v="13.685499999999999"/>
    <n v="-89.234300000000005"/>
    <n v="4"/>
    <n v="0"/>
    <n v="0"/>
    <n v="107"/>
    <s v="_x0000_peopl"/>
  </r>
  <r>
    <x v="7"/>
    <n v="13.685499999999999"/>
    <n v="-89.234200000000001"/>
    <n v="5"/>
    <n v="0"/>
    <n v="0"/>
    <n v="107"/>
    <s v="_x0000_peopl"/>
  </r>
  <r>
    <x v="7"/>
    <n v="13.685499999999999"/>
    <n v="-89.234099999999998"/>
    <n v="4"/>
    <n v="0"/>
    <n v="0"/>
    <n v="107"/>
    <s v="_x0000_peopl"/>
  </r>
  <r>
    <x v="7"/>
    <n v="13.685600000000001"/>
    <n v="-89.233999999999995"/>
    <n v="4"/>
    <n v="0"/>
    <n v="0"/>
    <n v="107"/>
    <s v="_x0000_peopl"/>
  </r>
  <r>
    <x v="7"/>
    <n v="13.685600000000001"/>
    <n v="-89.233900000000006"/>
    <n v="7"/>
    <n v="0"/>
    <n v="0"/>
    <n v="107"/>
    <s v="_x0000_peopl"/>
  </r>
  <r>
    <x v="7"/>
    <n v="13.685600000000001"/>
    <n v="-89.233699999999999"/>
    <n v="9"/>
    <n v="0"/>
    <n v="0"/>
    <n v="107"/>
    <s v="_x0000_peopl"/>
  </r>
  <r>
    <x v="7"/>
    <n v="13.685700000000001"/>
    <n v="-89.233599999999996"/>
    <n v="4"/>
    <n v="0"/>
    <n v="0"/>
    <n v="107"/>
    <s v="_x0000_peopl"/>
  </r>
  <r>
    <x v="7"/>
    <n v="13.6853"/>
    <n v="-89.234099999999998"/>
    <n v="2"/>
    <n v="0"/>
    <n v="0"/>
    <n v="107"/>
    <s v="_x0000_peopl"/>
  </r>
  <r>
    <x v="7"/>
    <n v="13.6853"/>
    <n v="-89.233999999999995"/>
    <n v="4"/>
    <n v="0"/>
    <n v="0"/>
    <n v="107"/>
    <s v="_x0000_peopl"/>
  </r>
  <r>
    <x v="7"/>
    <n v="13.6853"/>
    <n v="-89.233900000000006"/>
    <n v="7"/>
    <n v="0"/>
    <n v="0"/>
    <n v="107"/>
    <s v="_x0000_peopl"/>
  </r>
  <r>
    <x v="7"/>
    <n v="13.6854"/>
    <n v="-89.233800000000002"/>
    <n v="10"/>
    <n v="0"/>
    <n v="0"/>
    <n v="107"/>
    <s v="_x0000_peopl"/>
  </r>
  <r>
    <x v="7"/>
    <n v="13.6854"/>
    <n v="-89.233699999999999"/>
    <n v="5"/>
    <n v="0"/>
    <n v="0"/>
    <n v="107"/>
    <s v="_x0000_peopl"/>
  </r>
  <r>
    <x v="7"/>
    <n v="13.686"/>
    <n v="-89.233699999999999"/>
    <n v="5"/>
    <n v="0"/>
    <n v="0"/>
    <n v="107"/>
    <s v="_x0000_peopl"/>
  </r>
  <r>
    <x v="7"/>
    <n v="13.686"/>
    <n v="-89.233699999999999"/>
    <n v="4"/>
    <n v="0"/>
    <n v="0"/>
    <n v="107"/>
    <s v="_x0000_peopl"/>
  </r>
  <r>
    <x v="7"/>
    <n v="13.686"/>
    <n v="-89.233599999999996"/>
    <n v="8"/>
    <n v="0"/>
    <n v="0"/>
    <n v="107"/>
    <s v="_x0000_peopl"/>
  </r>
  <r>
    <x v="7"/>
    <n v="13.686"/>
    <n v="-89.233599999999996"/>
    <n v="4"/>
    <n v="0"/>
    <n v="0"/>
    <n v="107"/>
    <s v="_x0000_peopl"/>
  </r>
  <r>
    <x v="7"/>
    <n v="13.686"/>
    <n v="-89.233500000000006"/>
    <n v="8"/>
    <n v="0"/>
    <n v="0"/>
    <n v="107"/>
    <s v="_x0000_peopl"/>
  </r>
  <r>
    <x v="7"/>
    <n v="13.686"/>
    <n v="-89.233500000000006"/>
    <n v="2"/>
    <n v="0"/>
    <n v="0"/>
    <n v="107"/>
    <s v="_x0000_peopl"/>
  </r>
  <r>
    <x v="7"/>
    <n v="13.6861"/>
    <n v="-89.233400000000003"/>
    <n v="6"/>
    <n v="0"/>
    <n v="0"/>
    <n v="107"/>
    <s v="_x0000_peopl"/>
  </r>
  <r>
    <x v="7"/>
    <n v="13.6861"/>
    <n v="-89.233400000000003"/>
    <n v="12"/>
    <n v="0"/>
    <n v="0"/>
    <n v="107"/>
    <s v="_x0000_peopl"/>
  </r>
  <r>
    <x v="7"/>
    <n v="13.6861"/>
    <n v="-89.233400000000003"/>
    <n v="5"/>
    <n v="0"/>
    <n v="0"/>
    <n v="107"/>
    <s v="_x0000_peopl"/>
  </r>
  <r>
    <x v="7"/>
    <n v="13.6861"/>
    <n v="-89.2333"/>
    <n v="6"/>
    <n v="0"/>
    <n v="0"/>
    <n v="107"/>
    <s v="_x0000_peopl"/>
  </r>
  <r>
    <x v="7"/>
    <n v="13.6861"/>
    <n v="-89.2333"/>
    <n v="6"/>
    <n v="0"/>
    <n v="0"/>
    <n v="107"/>
    <s v="_x0000_peopl"/>
  </r>
  <r>
    <x v="7"/>
    <n v="13.6861"/>
    <n v="-89.233199999999997"/>
    <n v="2"/>
    <n v="0"/>
    <n v="0"/>
    <n v="107"/>
    <s v="_x0000_peopl"/>
  </r>
  <r>
    <x v="7"/>
    <n v="13.6861"/>
    <n v="-89.233199999999997"/>
    <n v="8"/>
    <n v="0"/>
    <n v="0"/>
    <n v="107"/>
    <s v="_x0000_peopl"/>
  </r>
  <r>
    <x v="7"/>
    <n v="13.686199999999999"/>
    <n v="-89.233099999999993"/>
    <n v="4"/>
    <n v="0"/>
    <n v="0"/>
    <n v="107"/>
    <s v="_x0000_peopl"/>
  </r>
  <r>
    <x v="7"/>
    <n v="13.686199999999999"/>
    <n v="-89.233099999999993"/>
    <n v="4"/>
    <n v="0"/>
    <n v="0"/>
    <n v="107"/>
    <s v="_x0000_peopl"/>
  </r>
  <r>
    <x v="7"/>
    <n v="13.686199999999999"/>
    <n v="-89.233099999999993"/>
    <n v="4"/>
    <n v="0"/>
    <n v="0"/>
    <n v="107"/>
    <s v="_x0000_peopl"/>
  </r>
  <r>
    <x v="7"/>
    <n v="13.686199999999999"/>
    <n v="-89.233000000000004"/>
    <n v="4"/>
    <n v="0"/>
    <n v="0"/>
    <n v="107"/>
    <s v="_x0000_peopl"/>
  </r>
  <r>
    <x v="7"/>
    <n v="13.686199999999999"/>
    <n v="-89.233000000000004"/>
    <n v="6"/>
    <n v="0"/>
    <n v="0"/>
    <n v="107"/>
    <s v="_x0000_peopl"/>
  </r>
  <r>
    <x v="7"/>
    <n v="13.686199999999999"/>
    <n v="-89.232900000000001"/>
    <n v="9"/>
    <n v="0"/>
    <n v="0"/>
    <n v="107"/>
    <s v="_x0000_peopl"/>
  </r>
  <r>
    <x v="7"/>
    <n v="13.686199999999999"/>
    <n v="-89.232900000000001"/>
    <n v="4"/>
    <n v="0"/>
    <n v="0"/>
    <n v="107"/>
    <s v="_x0000_peopl"/>
  </r>
  <r>
    <x v="7"/>
    <n v="13.686199999999999"/>
    <n v="-89.232799999999997"/>
    <n v="4"/>
    <n v="0"/>
    <n v="0"/>
    <n v="107"/>
    <s v="_x0000_peopl"/>
  </r>
  <r>
    <x v="7"/>
    <n v="13.686299999999999"/>
    <n v="-89.232799999999997"/>
    <n v="3"/>
    <n v="0"/>
    <n v="0"/>
    <n v="107"/>
    <s v="_x0000_peopl"/>
  </r>
  <r>
    <x v="7"/>
    <n v="13.686299999999999"/>
    <n v="-89.232699999999994"/>
    <n v="7"/>
    <n v="0"/>
    <n v="0"/>
    <n v="107"/>
    <s v="_x0000_peopl"/>
  </r>
  <r>
    <x v="7"/>
    <n v="13.686299999999999"/>
    <n v="-89.232699999999994"/>
    <n v="6"/>
    <n v="0"/>
    <n v="0"/>
    <n v="107"/>
    <s v="_x0000_peopl"/>
  </r>
  <r>
    <x v="7"/>
    <n v="13.6859"/>
    <n v="-89.233599999999996"/>
    <n v="4"/>
    <n v="0"/>
    <n v="0"/>
    <n v="107"/>
    <s v="_x0000_peopl"/>
  </r>
  <r>
    <x v="7"/>
    <n v="13.685700000000001"/>
    <n v="-89.233500000000006"/>
    <n v="6"/>
    <n v="0"/>
    <n v="0"/>
    <n v="107"/>
    <s v="_x0000_peopl"/>
  </r>
  <r>
    <x v="7"/>
    <n v="13.6858"/>
    <n v="-89.2333"/>
    <n v="5"/>
    <n v="0"/>
    <n v="0"/>
    <n v="107"/>
    <s v="_x0000_peopl"/>
  </r>
  <r>
    <x v="7"/>
    <n v="13.6858"/>
    <n v="-89.233199999999997"/>
    <n v="4"/>
    <n v="0"/>
    <n v="0"/>
    <n v="107"/>
    <s v="_x0000_peopl"/>
  </r>
  <r>
    <x v="7"/>
    <n v="13.6859"/>
    <n v="-89.233500000000006"/>
    <n v="6"/>
    <n v="0"/>
    <n v="0"/>
    <n v="107"/>
    <s v="_x0000_peopl"/>
  </r>
  <r>
    <x v="7"/>
    <n v="13.6859"/>
    <n v="-89.233500000000006"/>
    <n v="6"/>
    <n v="0"/>
    <n v="0"/>
    <n v="107"/>
    <s v="_x0000_peopl"/>
  </r>
  <r>
    <x v="7"/>
    <n v="13.6859"/>
    <n v="-89.233400000000003"/>
    <n v="5"/>
    <n v="0"/>
    <n v="0"/>
    <n v="107"/>
    <s v="_x0000_peopl"/>
  </r>
  <r>
    <x v="7"/>
    <n v="13.686"/>
    <n v="-89.233400000000003"/>
    <n v="7"/>
    <n v="0"/>
    <n v="0"/>
    <n v="107"/>
    <s v="_x0000_peopl"/>
  </r>
  <r>
    <x v="7"/>
    <n v="13.686"/>
    <n v="-89.233400000000003"/>
    <n v="5"/>
    <n v="0"/>
    <n v="0"/>
    <n v="107"/>
    <s v="_x0000_peopl"/>
  </r>
  <r>
    <x v="7"/>
    <n v="13.686"/>
    <n v="-89.2333"/>
    <n v="6"/>
    <n v="0"/>
    <n v="0"/>
    <n v="107"/>
    <s v="_x0000_peopl"/>
  </r>
  <r>
    <x v="7"/>
    <n v="13.686"/>
    <n v="-89.2333"/>
    <n v="4"/>
    <n v="0"/>
    <n v="0"/>
    <n v="107"/>
    <s v="_x0000_peopl"/>
  </r>
  <r>
    <x v="7"/>
    <n v="13.686"/>
    <n v="-89.233199999999997"/>
    <n v="2"/>
    <n v="0"/>
    <n v="0"/>
    <n v="107"/>
    <s v="_x0000_peopl"/>
  </r>
  <r>
    <x v="7"/>
    <n v="13.6861"/>
    <n v="-89.233199999999997"/>
    <n v="4"/>
    <n v="0"/>
    <n v="0"/>
    <n v="107"/>
    <s v="_x0000_peopl"/>
  </r>
  <r>
    <x v="7"/>
    <n v="13.686"/>
    <n v="-89.233099999999993"/>
    <n v="4"/>
    <n v="0"/>
    <n v="0"/>
    <n v="107"/>
    <s v="_x0000_peopl"/>
  </r>
  <r>
    <x v="7"/>
    <n v="13.686"/>
    <n v="-89.233099999999993"/>
    <n v="7"/>
    <n v="0"/>
    <n v="0"/>
    <n v="107"/>
    <s v="_x0000_peopl"/>
  </r>
  <r>
    <x v="7"/>
    <n v="13.686"/>
    <n v="-89.233099999999993"/>
    <n v="2"/>
    <n v="0"/>
    <n v="0"/>
    <n v="107"/>
    <s v="_x0000_peopl"/>
  </r>
  <r>
    <x v="7"/>
    <n v="13.6859"/>
    <n v="-89.233099999999993"/>
    <n v="2"/>
    <n v="0"/>
    <n v="0"/>
    <n v="107"/>
    <s v="_x0000_peopl"/>
  </r>
  <r>
    <x v="7"/>
    <n v="13.6859"/>
    <n v="-89.233099999999993"/>
    <n v="6"/>
    <n v="0"/>
    <n v="0"/>
    <n v="107"/>
    <s v="_x0000_peopl"/>
  </r>
  <r>
    <x v="7"/>
    <n v="13.6858"/>
    <n v="-89.233099999999993"/>
    <n v="6"/>
    <n v="0"/>
    <n v="0"/>
    <n v="107"/>
    <s v="_x0000_peopl"/>
  </r>
  <r>
    <x v="7"/>
    <n v="13.6858"/>
    <n v="-89.233099999999993"/>
    <n v="4"/>
    <n v="0"/>
    <n v="0"/>
    <n v="107"/>
    <s v="_x0000_peopl"/>
  </r>
  <r>
    <x v="7"/>
    <n v="13.6861"/>
    <n v="-89.233099999999993"/>
    <n v="4"/>
    <n v="0"/>
    <n v="0"/>
    <n v="107"/>
    <s v="_x0000_peopl"/>
  </r>
  <r>
    <x v="7"/>
    <n v="13.6861"/>
    <n v="-89.233099999999993"/>
    <n v="7"/>
    <n v="0"/>
    <n v="0"/>
    <n v="107"/>
    <s v="_x0000_peopl"/>
  </r>
  <r>
    <x v="7"/>
    <n v="13.6861"/>
    <n v="-89.233000000000004"/>
    <n v="3"/>
    <n v="0"/>
    <n v="0"/>
    <n v="107"/>
    <s v="_x0000_peopl"/>
  </r>
  <r>
    <x v="7"/>
    <n v="13.6861"/>
    <n v="-89.233000000000004"/>
    <n v="7"/>
    <n v="0"/>
    <n v="0"/>
    <n v="107"/>
    <s v="_x0000_peopl"/>
  </r>
  <r>
    <x v="7"/>
    <n v="13.6861"/>
    <n v="-89.232900000000001"/>
    <n v="8"/>
    <n v="0"/>
    <n v="0"/>
    <n v="107"/>
    <s v="_x0000_peopl"/>
  </r>
  <r>
    <x v="7"/>
    <n v="13.6861"/>
    <n v="-89.232799999999997"/>
    <n v="3"/>
    <n v="0"/>
    <n v="0"/>
    <n v="107"/>
    <s v="_x0000_peopl"/>
  </r>
  <r>
    <x v="7"/>
    <n v="13.6861"/>
    <n v="-89.232799999999997"/>
    <n v="3"/>
    <n v="0"/>
    <n v="0"/>
    <n v="107"/>
    <s v="_x0000_peopl"/>
  </r>
  <r>
    <x v="7"/>
    <n v="13.686199999999999"/>
    <n v="-89.232699999999994"/>
    <n v="10"/>
    <n v="0"/>
    <n v="0"/>
    <n v="107"/>
    <s v="_x0000_peopl"/>
  </r>
  <r>
    <x v="7"/>
    <n v="13.686199999999999"/>
    <n v="-89.232699999999994"/>
    <n v="4"/>
    <n v="0"/>
    <n v="0"/>
    <n v="107"/>
    <s v="_x0000_peopl"/>
  </r>
  <r>
    <x v="7"/>
    <n v="13.6859"/>
    <n v="-89.232799999999997"/>
    <n v="5"/>
    <n v="0"/>
    <n v="0"/>
    <n v="107"/>
    <s v="_x0000_peopl"/>
  </r>
  <r>
    <x v="7"/>
    <n v="13.6859"/>
    <n v="-89.232799999999997"/>
    <n v="3"/>
    <n v="0"/>
    <n v="0"/>
    <n v="107"/>
    <s v="_x0000_peopl"/>
  </r>
  <r>
    <x v="7"/>
    <n v="13.6859"/>
    <n v="-89.232799999999997"/>
    <n v="4"/>
    <n v="0"/>
    <n v="0"/>
    <n v="107"/>
    <s v="_x0000_peopl"/>
  </r>
  <r>
    <x v="7"/>
    <n v="13.686"/>
    <n v="-89.232900000000001"/>
    <n v="5"/>
    <n v="0"/>
    <n v="0"/>
    <n v="107"/>
    <s v="_x0000_peopl"/>
  </r>
  <r>
    <x v="7"/>
    <n v="13.686"/>
    <n v="-89.232900000000001"/>
    <n v="6"/>
    <n v="0"/>
    <n v="0"/>
    <n v="107"/>
    <s v="_x0000_peopl"/>
  </r>
  <r>
    <x v="7"/>
    <n v="13.686"/>
    <n v="-89.232900000000001"/>
    <n v="5"/>
    <n v="0"/>
    <n v="0"/>
    <n v="107"/>
    <s v="_x0000_peopl"/>
  </r>
  <r>
    <x v="7"/>
    <n v="13.686299999999999"/>
    <n v="-89.232699999999994"/>
    <n v="2"/>
    <n v="0"/>
    <n v="0"/>
    <n v="107"/>
    <s v="_x0000_peopl"/>
  </r>
  <r>
    <x v="7"/>
    <n v="13.686299999999999"/>
    <n v="-89.232600000000005"/>
    <n v="3"/>
    <n v="0"/>
    <n v="0"/>
    <n v="107"/>
    <s v="_x0000_peopl"/>
  </r>
  <r>
    <x v="7"/>
    <n v="13.686299999999999"/>
    <n v="-89.232500000000002"/>
    <n v="1"/>
    <n v="0"/>
    <n v="0"/>
    <n v="107"/>
    <s v="_x0000_peopl"/>
  </r>
  <r>
    <x v="7"/>
    <n v="13.686400000000001"/>
    <n v="-89.232399999999998"/>
    <n v="1"/>
    <n v="0"/>
    <n v="0"/>
    <n v="107"/>
    <s v="_x0000_peopl"/>
  </r>
  <r>
    <x v="7"/>
    <n v="13.686400000000001"/>
    <n v="-89.232399999999998"/>
    <n v="4"/>
    <n v="0"/>
    <n v="0"/>
    <n v="107"/>
    <s v="_x0000_peopl"/>
  </r>
  <r>
    <x v="7"/>
    <n v="13.686400000000001"/>
    <n v="-89.232399999999998"/>
    <n v="3"/>
    <n v="0"/>
    <n v="0"/>
    <n v="107"/>
    <s v="_x0000_peopl"/>
  </r>
  <r>
    <x v="7"/>
    <n v="13.686400000000001"/>
    <n v="-89.232299999999995"/>
    <n v="3"/>
    <n v="0"/>
    <n v="0"/>
    <n v="107"/>
    <s v="_x0000_peopl"/>
  </r>
  <r>
    <x v="7"/>
    <n v="13.686400000000001"/>
    <n v="-89.232200000000006"/>
    <n v="5"/>
    <n v="0"/>
    <n v="0"/>
    <n v="107"/>
    <s v="_x0000_peopl"/>
  </r>
  <r>
    <x v="7"/>
    <n v="13.686400000000001"/>
    <n v="-89.232200000000006"/>
    <n v="3"/>
    <n v="0"/>
    <n v="0"/>
    <n v="107"/>
    <s v="_x0000_peopl"/>
  </r>
  <r>
    <x v="7"/>
    <n v="13.686400000000001"/>
    <n v="-89.232200000000006"/>
    <n v="2"/>
    <n v="0"/>
    <n v="0"/>
    <n v="107"/>
    <s v="_x0000_peopl"/>
  </r>
  <r>
    <x v="7"/>
    <n v="13.686400000000001"/>
    <n v="-89.232100000000003"/>
    <n v="3"/>
    <n v="0"/>
    <n v="0"/>
    <n v="107"/>
    <s v="_x0000_peopl"/>
  </r>
  <r>
    <x v="7"/>
    <n v="13.686299999999999"/>
    <n v="-89.232100000000003"/>
    <n v="6"/>
    <n v="0"/>
    <n v="0"/>
    <n v="107"/>
    <s v="_x0000_peopl"/>
  </r>
  <r>
    <x v="7"/>
    <n v="13.686299999999999"/>
    <n v="-89.231999999999999"/>
    <n v="3"/>
    <n v="0"/>
    <n v="0"/>
    <n v="107"/>
    <s v="_x0000_peopl"/>
  </r>
  <r>
    <x v="7"/>
    <n v="13.686299999999999"/>
    <n v="-89.231999999999999"/>
    <n v="8"/>
    <n v="0"/>
    <n v="0"/>
    <n v="107"/>
    <s v="_x0000_peopl"/>
  </r>
  <r>
    <x v="7"/>
    <n v="13.686299999999999"/>
    <n v="-89.231899999999996"/>
    <n v="4"/>
    <n v="0"/>
    <n v="0"/>
    <n v="107"/>
    <s v="_x0000_peopl"/>
  </r>
  <r>
    <x v="7"/>
    <n v="13.686299999999999"/>
    <n v="-89.231899999999996"/>
    <n v="2"/>
    <n v="0"/>
    <n v="0"/>
    <n v="107"/>
    <s v="_x0000_peopl"/>
  </r>
  <r>
    <x v="7"/>
    <n v="13.686299999999999"/>
    <n v="-89.231800000000007"/>
    <n v="8"/>
    <n v="0"/>
    <n v="0"/>
    <n v="107"/>
    <s v="_x0000_peopl"/>
  </r>
  <r>
    <x v="7"/>
    <n v="13.686299999999999"/>
    <n v="-89.231800000000007"/>
    <n v="7"/>
    <n v="0"/>
    <n v="0"/>
    <n v="107"/>
    <s v="_x0000_peopl"/>
  </r>
  <r>
    <x v="7"/>
    <n v="13.686299999999999"/>
    <n v="-89.231700000000004"/>
    <n v="1"/>
    <n v="0"/>
    <n v="0"/>
    <n v="107"/>
    <s v="_x0000_peopl"/>
  </r>
  <r>
    <x v="7"/>
    <n v="13.686299999999999"/>
    <n v="-89.2316"/>
    <n v="6"/>
    <n v="0"/>
    <n v="0"/>
    <n v="107"/>
    <s v="_x0000_peopl"/>
  </r>
  <r>
    <x v="7"/>
    <n v="13.686199999999999"/>
    <n v="-89.232600000000005"/>
    <n v="5"/>
    <n v="0"/>
    <n v="0"/>
    <n v="107"/>
    <s v="_x0000_peopl"/>
  </r>
  <r>
    <x v="7"/>
    <n v="13.686199999999999"/>
    <n v="-89.232600000000005"/>
    <n v="2"/>
    <n v="0"/>
    <n v="0"/>
    <n v="107"/>
    <s v="_x0000_peopl"/>
  </r>
  <r>
    <x v="7"/>
    <n v="13.686199999999999"/>
    <n v="-89.232500000000002"/>
    <n v="4"/>
    <n v="0"/>
    <n v="0"/>
    <n v="107"/>
    <s v="_x0000_peopl"/>
  </r>
  <r>
    <x v="7"/>
    <n v="13.686199999999999"/>
    <n v="-89.232399999999998"/>
    <n v="5"/>
    <n v="0"/>
    <n v="0"/>
    <n v="107"/>
    <s v="_x0000_peopl"/>
  </r>
  <r>
    <x v="7"/>
    <n v="13.686199999999999"/>
    <n v="-89.232299999999995"/>
    <n v="6"/>
    <n v="0"/>
    <n v="0"/>
    <n v="107"/>
    <s v="_x0000_peopl"/>
  </r>
  <r>
    <x v="7"/>
    <n v="13.686199999999999"/>
    <n v="-89.232299999999995"/>
    <n v="5"/>
    <n v="0"/>
    <n v="0"/>
    <n v="107"/>
    <s v="_x0000_peopl"/>
  </r>
  <r>
    <x v="7"/>
    <n v="13.686199999999999"/>
    <n v="-89.232200000000006"/>
    <n v="6"/>
    <n v="0"/>
    <n v="0"/>
    <n v="107"/>
    <s v="_x0000_peopl"/>
  </r>
  <r>
    <x v="7"/>
    <n v="13.686199999999999"/>
    <n v="-89.232100000000003"/>
    <n v="7"/>
    <n v="0"/>
    <n v="0"/>
    <n v="107"/>
    <s v="_x0000_peopl"/>
  </r>
  <r>
    <x v="7"/>
    <n v="13.686199999999999"/>
    <n v="-89.231999999999999"/>
    <n v="8"/>
    <n v="0"/>
    <n v="0"/>
    <n v="107"/>
    <s v="_x0000_peopl"/>
  </r>
  <r>
    <x v="7"/>
    <n v="13.686199999999999"/>
    <n v="-89.231999999999999"/>
    <n v="2"/>
    <n v="0"/>
    <n v="0"/>
    <n v="107"/>
    <s v="_x0000_peopl"/>
  </r>
  <r>
    <x v="7"/>
    <n v="13.686199999999999"/>
    <n v="-89.231899999999996"/>
    <n v="7"/>
    <n v="0"/>
    <n v="0"/>
    <n v="107"/>
    <s v="_x0000_peopl"/>
  </r>
  <r>
    <x v="7"/>
    <n v="13.6861"/>
    <n v="-89.231800000000007"/>
    <n v="4"/>
    <n v="0"/>
    <n v="0"/>
    <n v="107"/>
    <s v="_x0000_peopl"/>
  </r>
  <r>
    <x v="7"/>
    <n v="13.6861"/>
    <n v="-89.231800000000007"/>
    <n v="5"/>
    <n v="0"/>
    <n v="0"/>
    <n v="107"/>
    <s v="_x0000_peopl"/>
  </r>
  <r>
    <x v="7"/>
    <n v="13.6861"/>
    <n v="-89.231700000000004"/>
    <n v="2"/>
    <n v="0"/>
    <n v="0"/>
    <n v="107"/>
    <s v="_x0000_peopl"/>
  </r>
  <r>
    <x v="7"/>
    <n v="13.686"/>
    <n v="-89.232100000000003"/>
    <n v="4"/>
    <n v="0"/>
    <n v="0"/>
    <n v="107"/>
    <s v="_x0000_peopl"/>
  </r>
  <r>
    <x v="7"/>
    <n v="13.686"/>
    <n v="-89.232200000000006"/>
    <n v="4"/>
    <n v="0"/>
    <n v="0"/>
    <n v="107"/>
    <s v="_x0000_peopl"/>
  </r>
  <r>
    <x v="7"/>
    <n v="13.686"/>
    <n v="-89.232299999999995"/>
    <n v="11"/>
    <n v="0"/>
    <n v="0"/>
    <n v="107"/>
    <s v="_x0000_peopl"/>
  </r>
  <r>
    <x v="7"/>
    <n v="13.686"/>
    <n v="-89.232399999999998"/>
    <n v="3"/>
    <n v="0"/>
    <n v="0"/>
    <n v="107"/>
    <s v="_x0000_peopl"/>
  </r>
  <r>
    <x v="7"/>
    <n v="13.685700000000001"/>
    <n v="-89.232699999999994"/>
    <n v="4"/>
    <n v="0"/>
    <n v="0"/>
    <n v="107"/>
    <s v="_x0000_peopl"/>
  </r>
  <r>
    <x v="7"/>
    <n v="13.685700000000001"/>
    <n v="-89.232600000000005"/>
    <n v="2"/>
    <n v="0"/>
    <n v="0"/>
    <n v="107"/>
    <s v="_x0000_peopl"/>
  </r>
  <r>
    <x v="7"/>
    <n v="13.6858"/>
    <n v="-89.232500000000002"/>
    <n v="6"/>
    <n v="0"/>
    <n v="0"/>
    <n v="107"/>
    <s v="_x0000_peopl"/>
  </r>
  <r>
    <x v="7"/>
    <n v="13.686"/>
    <n v="-89.232600000000005"/>
    <n v="2"/>
    <n v="0"/>
    <n v="0"/>
    <n v="107"/>
    <s v="_x0000_peopl"/>
  </r>
  <r>
    <x v="7"/>
    <n v="13.686"/>
    <n v="-89.232500000000002"/>
    <n v="5"/>
    <n v="0"/>
    <n v="0"/>
    <n v="107"/>
    <s v="_x0000_peopl"/>
  </r>
  <r>
    <x v="7"/>
    <n v="13.686"/>
    <n v="-89.231999999999999"/>
    <n v="8"/>
    <n v="0"/>
    <n v="0"/>
    <n v="107"/>
    <s v="_x0000_peopl"/>
  </r>
  <r>
    <x v="7"/>
    <n v="13.686"/>
    <n v="-89.231899999999996"/>
    <n v="8"/>
    <n v="0"/>
    <n v="0"/>
    <n v="107"/>
    <s v="_x0000_peopl"/>
  </r>
  <r>
    <x v="7"/>
    <n v="13.6859"/>
    <n v="-89.231800000000007"/>
    <n v="1"/>
    <n v="0"/>
    <n v="0"/>
    <n v="107"/>
    <s v="_x0000_peopl"/>
  </r>
  <r>
    <x v="7"/>
    <n v="13.6858"/>
    <n v="-89.232399999999998"/>
    <n v="2"/>
    <n v="0"/>
    <n v="0"/>
    <n v="107"/>
    <s v="_x0000_peopl"/>
  </r>
  <r>
    <x v="7"/>
    <n v="13.6858"/>
    <n v="-89.232299999999995"/>
    <n v="5"/>
    <n v="0"/>
    <n v="0"/>
    <n v="107"/>
    <s v="_x0000_peopl"/>
  </r>
  <r>
    <x v="7"/>
    <n v="13.6858"/>
    <n v="-89.232200000000006"/>
    <n v="8"/>
    <n v="0"/>
    <n v="0"/>
    <n v="107"/>
    <s v="_x0000_peopl"/>
  </r>
  <r>
    <x v="7"/>
    <n v="13.6858"/>
    <n v="-89.232100000000003"/>
    <n v="5"/>
    <n v="0"/>
    <n v="0"/>
    <n v="107"/>
    <s v="_x0000_peopl"/>
  </r>
  <r>
    <x v="7"/>
    <n v="13.6858"/>
    <n v="-89.231999999999999"/>
    <n v="3"/>
    <n v="0"/>
    <n v="0"/>
    <n v="107"/>
    <s v="_x0000_peopl"/>
  </r>
  <r>
    <x v="7"/>
    <n v="13.6854"/>
    <n v="-89.232699999999994"/>
    <n v="1"/>
    <n v="0"/>
    <n v="0"/>
    <n v="107"/>
    <s v="_x0000_peopl"/>
  </r>
  <r>
    <x v="7"/>
    <n v="13.685499999999999"/>
    <n v="-89.232600000000005"/>
    <n v="6"/>
    <n v="0"/>
    <n v="0"/>
    <n v="107"/>
    <s v="_x0000_peopl"/>
  </r>
  <r>
    <x v="7"/>
    <n v="13.685499999999999"/>
    <n v="-89.232500000000002"/>
    <n v="8"/>
    <n v="0"/>
    <n v="0"/>
    <n v="107"/>
    <s v="_x0000_peopl"/>
  </r>
  <r>
    <x v="7"/>
    <n v="13.685499999999999"/>
    <n v="-89.232299999999995"/>
    <n v="3"/>
    <n v="0"/>
    <n v="0"/>
    <n v="107"/>
    <s v="_x0000_peopl"/>
  </r>
  <r>
    <x v="7"/>
    <n v="13.685499999999999"/>
    <n v="-89.232200000000006"/>
    <n v="8"/>
    <n v="0"/>
    <n v="0"/>
    <n v="107"/>
    <s v="_x0000_peopl"/>
  </r>
  <r>
    <x v="7"/>
    <n v="13.685499999999999"/>
    <n v="-89.232100000000003"/>
    <n v="6"/>
    <n v="0"/>
    <n v="0"/>
    <n v="107"/>
    <s v="_x0000_peopl"/>
  </r>
  <r>
    <x v="7"/>
    <n v="13.685499999999999"/>
    <n v="-89.231999999999999"/>
    <n v="6"/>
    <n v="0"/>
    <n v="0"/>
    <n v="107"/>
    <s v="_x0000_peopl"/>
  </r>
  <r>
    <x v="7"/>
    <n v="13.685499999999999"/>
    <n v="-89.231800000000007"/>
    <n v="3"/>
    <n v="0"/>
    <n v="0"/>
    <n v="107"/>
    <s v="_x0000_peopl"/>
  </r>
  <r>
    <x v="7"/>
    <n v="13.685499999999999"/>
    <n v="-89.231700000000004"/>
    <n v="3"/>
    <n v="0"/>
    <n v="0"/>
    <n v="107"/>
    <s v="_x0000_peopl"/>
  </r>
  <r>
    <x v="7"/>
    <n v="13.6861"/>
    <n v="-89.2316"/>
    <n v="6"/>
    <n v="0"/>
    <n v="0"/>
    <n v="107"/>
    <s v="_x0000_peopl"/>
  </r>
  <r>
    <x v="7"/>
    <n v="13.6861"/>
    <n v="-89.231499999999997"/>
    <n v="3"/>
    <n v="0"/>
    <n v="0"/>
    <n v="107"/>
    <s v="_x0000_peopl"/>
  </r>
  <r>
    <x v="7"/>
    <n v="13.6861"/>
    <n v="-89.231499999999997"/>
    <n v="6"/>
    <n v="0"/>
    <n v="0"/>
    <n v="107"/>
    <s v="_x0000_peopl"/>
  </r>
  <r>
    <x v="7"/>
    <n v="13.686"/>
    <n v="-89.231399999999994"/>
    <n v="6"/>
    <n v="0"/>
    <n v="0"/>
    <n v="107"/>
    <s v="_x0000_peopl"/>
  </r>
  <r>
    <x v="7"/>
    <n v="13.686"/>
    <n v="-89.231300000000005"/>
    <n v="2"/>
    <n v="0"/>
    <n v="0"/>
    <n v="107"/>
    <s v="_x0000_peopl"/>
  </r>
  <r>
    <x v="7"/>
    <n v="13.686"/>
    <n v="-89.231200000000001"/>
    <n v="5"/>
    <n v="0"/>
    <n v="0"/>
    <n v="107"/>
    <s v="_x0000_peopl"/>
  </r>
  <r>
    <x v="7"/>
    <n v="13.686"/>
    <n v="-89.231099999999998"/>
    <n v="6"/>
    <n v="0"/>
    <n v="0"/>
    <n v="107"/>
    <s v="_x0000_peopl"/>
  </r>
  <r>
    <x v="7"/>
    <n v="13.6859"/>
    <n v="-89.2316"/>
    <n v="4"/>
    <n v="0"/>
    <n v="0"/>
    <n v="107"/>
    <s v="_x0000_peopl"/>
  </r>
  <r>
    <x v="7"/>
    <n v="13.6859"/>
    <n v="-89.231499999999997"/>
    <n v="7"/>
    <n v="0"/>
    <n v="0"/>
    <n v="107"/>
    <s v="_x0000_peopl"/>
  </r>
  <r>
    <x v="7"/>
    <n v="13.6859"/>
    <n v="-89.231399999999994"/>
    <n v="10"/>
    <n v="0"/>
    <n v="0"/>
    <n v="107"/>
    <s v="_x0000_peopl"/>
  </r>
  <r>
    <x v="7"/>
    <n v="13.6859"/>
    <n v="-89.231300000000005"/>
    <n v="7"/>
    <n v="0"/>
    <n v="0"/>
    <n v="107"/>
    <s v="_x0000_peopl"/>
  </r>
  <r>
    <x v="7"/>
    <n v="13.685499999999999"/>
    <n v="-89.2316"/>
    <n v="6"/>
    <n v="0"/>
    <n v="0"/>
    <n v="107"/>
    <s v="_x0000_peopl"/>
  </r>
  <r>
    <x v="7"/>
    <n v="13.685499999999999"/>
    <n v="-89.231499999999997"/>
    <n v="10"/>
    <n v="0"/>
    <n v="0"/>
    <n v="107"/>
    <s v="_x0000_peopl"/>
  </r>
  <r>
    <x v="7"/>
    <n v="13.6854"/>
    <n v="-89.231399999999994"/>
    <n v="6"/>
    <n v="0"/>
    <n v="0"/>
    <n v="107"/>
    <s v="_x0000_peopl"/>
  </r>
  <r>
    <x v="7"/>
    <n v="13.6852"/>
    <n v="-89.231800000000007"/>
    <n v="4"/>
    <n v="0"/>
    <n v="0"/>
    <n v="107"/>
    <s v="_x0000_peopl"/>
  </r>
  <r>
    <x v="7"/>
    <n v="13.685"/>
    <n v="-89.231800000000007"/>
    <n v="3"/>
    <n v="0"/>
    <n v="0"/>
    <n v="107"/>
    <s v="_x0000_peopl"/>
  </r>
  <r>
    <x v="7"/>
    <n v="13.684900000000001"/>
    <n v="-89.231800000000007"/>
    <n v="3"/>
    <n v="0"/>
    <n v="0"/>
    <n v="107"/>
    <s v="_x0000_peopl"/>
  </r>
  <r>
    <x v="7"/>
    <n v="13.684799999999999"/>
    <n v="-89.231800000000007"/>
    <n v="2"/>
    <n v="0"/>
    <n v="0"/>
    <n v="107"/>
    <s v="_x0000_peopl"/>
  </r>
  <r>
    <x v="7"/>
    <n v="13.6851"/>
    <n v="-89.230800000000002"/>
    <n v="2"/>
    <n v="0"/>
    <n v="0"/>
    <n v="107"/>
    <s v="_x0000_peopl"/>
  </r>
  <r>
    <x v="7"/>
    <n v="13.685"/>
    <n v="-89.230800000000002"/>
    <n v="4"/>
    <n v="0"/>
    <n v="0"/>
    <n v="107"/>
    <s v="_x0000_peopl"/>
  </r>
  <r>
    <x v="7"/>
    <n v="13.684900000000001"/>
    <n v="-89.230800000000002"/>
    <n v="7"/>
    <n v="0"/>
    <n v="0"/>
    <n v="107"/>
    <s v="_x0000_peopl"/>
  </r>
  <r>
    <x v="7"/>
    <n v="13.6854"/>
    <n v="-89.230699999999999"/>
    <n v="4"/>
    <n v="0"/>
    <n v="0"/>
    <n v="107"/>
    <s v="_x0000_peopl"/>
  </r>
  <r>
    <x v="7"/>
    <n v="13.6853"/>
    <n v="-89.230800000000002"/>
    <n v="7"/>
    <n v="0"/>
    <n v="0"/>
    <n v="107"/>
    <s v="_x0000_peopl"/>
  </r>
  <r>
    <x v="7"/>
    <n v="13.6852"/>
    <n v="-89.230800000000002"/>
    <n v="5"/>
    <n v="0"/>
    <n v="0"/>
    <n v="107"/>
    <s v="_x0000_peopl"/>
  </r>
  <r>
    <x v="7"/>
    <n v="13.685"/>
    <n v="-89.230599999999995"/>
    <n v="4"/>
    <n v="0"/>
    <n v="0"/>
    <n v="107"/>
    <s v="_x0000_peopl"/>
  </r>
  <r>
    <x v="7"/>
    <n v="13.6851"/>
    <n v="-89.230500000000006"/>
    <n v="3"/>
    <n v="0"/>
    <n v="0"/>
    <n v="107"/>
    <s v="_x0000_peopl"/>
  </r>
  <r>
    <x v="7"/>
    <n v="13.6852"/>
    <n v="-89.230500000000006"/>
    <n v="7"/>
    <n v="0"/>
    <n v="0"/>
    <n v="107"/>
    <s v="_x0000_peopl"/>
  </r>
  <r>
    <x v="7"/>
    <n v="13.6852"/>
    <n v="-89.230500000000006"/>
    <n v="7"/>
    <n v="0"/>
    <n v="0"/>
    <n v="107"/>
    <s v="_x0000_peopl"/>
  </r>
  <r>
    <x v="7"/>
    <n v="13.6853"/>
    <n v="-89.230500000000006"/>
    <n v="2"/>
    <n v="0"/>
    <n v="0"/>
    <n v="107"/>
    <s v="_x0000_peopl"/>
  </r>
  <r>
    <x v="7"/>
    <n v="13.6854"/>
    <n v="-89.230500000000006"/>
    <n v="4"/>
    <n v="0"/>
    <n v="0"/>
    <n v="107"/>
    <s v="_x0000_peopl"/>
  </r>
  <r>
    <x v="7"/>
    <n v="13.685499999999999"/>
    <n v="-89.230400000000003"/>
    <n v="7"/>
    <n v="0"/>
    <n v="0"/>
    <n v="107"/>
    <s v="_x0000_peopl"/>
  </r>
  <r>
    <x v="7"/>
    <n v="13.685600000000001"/>
    <n v="-89.230400000000003"/>
    <n v="3"/>
    <n v="0"/>
    <n v="0"/>
    <n v="107"/>
    <s v="_x0000_peopl"/>
  </r>
  <r>
    <x v="7"/>
    <n v="13.6858"/>
    <n v="-89.230400000000003"/>
    <n v="5"/>
    <n v="0"/>
    <n v="0"/>
    <n v="107"/>
    <s v="_x0000_peopl"/>
  </r>
  <r>
    <x v="7"/>
    <n v="13.6859"/>
    <n v="-89.2303"/>
    <n v="1"/>
    <n v="0"/>
    <n v="0"/>
    <n v="107"/>
    <s v="_x0000_peopl"/>
  </r>
  <r>
    <x v="7"/>
    <n v="13.686"/>
    <n v="-89.2303"/>
    <n v="4"/>
    <n v="0"/>
    <n v="0"/>
    <n v="107"/>
    <s v="_x0000_peopl"/>
  </r>
  <r>
    <x v="7"/>
    <n v="13.6861"/>
    <n v="-89.2303"/>
    <n v="4"/>
    <n v="0"/>
    <n v="0"/>
    <n v="107"/>
    <s v="_x0000_peopl"/>
  </r>
  <r>
    <x v="7"/>
    <n v="13.685"/>
    <n v="-89.230199999999996"/>
    <n v="7"/>
    <n v="0"/>
    <n v="0"/>
    <n v="107"/>
    <s v="_x0000_peopl"/>
  </r>
  <r>
    <x v="7"/>
    <n v="13.6852"/>
    <n v="-89.230199999999996"/>
    <n v="7"/>
    <n v="0"/>
    <n v="0"/>
    <n v="107"/>
    <s v="_x0000_peopl"/>
  </r>
  <r>
    <x v="7"/>
    <n v="13.6853"/>
    <n v="-89.230199999999996"/>
    <n v="5"/>
    <n v="0"/>
    <n v="0"/>
    <n v="107"/>
    <s v="_x0000_peopl"/>
  </r>
  <r>
    <x v="7"/>
    <n v="13.6854"/>
    <n v="-89.230199999999996"/>
    <n v="3"/>
    <n v="0"/>
    <n v="0"/>
    <n v="107"/>
    <s v="_x0000_peopl"/>
  </r>
  <r>
    <x v="7"/>
    <n v="13.685499999999999"/>
    <n v="-89.230099999999993"/>
    <n v="3"/>
    <n v="0"/>
    <n v="0"/>
    <n v="107"/>
    <s v="_x0000_peopl"/>
  </r>
  <r>
    <x v="7"/>
    <n v="13.685600000000001"/>
    <n v="-89.230099999999993"/>
    <n v="2"/>
    <n v="0"/>
    <n v="0"/>
    <n v="107"/>
    <s v="_x0000_peopl"/>
  </r>
  <r>
    <x v="7"/>
    <n v="13.685700000000001"/>
    <n v="-89.230099999999993"/>
    <n v="3"/>
    <n v="0"/>
    <n v="0"/>
    <n v="107"/>
    <s v="_x0000_peopl"/>
  </r>
  <r>
    <x v="7"/>
    <n v="13.685700000000001"/>
    <n v="-89.23"/>
    <n v="9"/>
    <n v="0"/>
    <n v="0"/>
    <n v="107"/>
    <s v="_x0000_peopl"/>
  </r>
  <r>
    <x v="7"/>
    <n v="13.684699999999999"/>
    <n v="-89.23"/>
    <n v="4"/>
    <n v="0"/>
    <n v="0"/>
    <n v="107"/>
    <s v="_x0000_peopl"/>
  </r>
  <r>
    <x v="7"/>
    <n v="13.684900000000001"/>
    <n v="-89.23"/>
    <n v="7"/>
    <n v="0"/>
    <n v="0"/>
    <n v="107"/>
    <s v="_x0000_peopl"/>
  </r>
  <r>
    <x v="7"/>
    <n v="13.685"/>
    <n v="-89.2303"/>
    <n v="4"/>
    <n v="0"/>
    <n v="0"/>
    <n v="107"/>
    <s v="_x0000_peopl"/>
  </r>
  <r>
    <x v="7"/>
    <n v="13.684799999999999"/>
    <n v="-89.2303"/>
    <n v="4"/>
    <n v="0"/>
    <n v="0"/>
    <n v="107"/>
    <s v="_x0000_peopl"/>
  </r>
  <r>
    <x v="7"/>
    <n v="13.684799999999999"/>
    <n v="-89.2303"/>
    <n v="5"/>
    <n v="0"/>
    <n v="0"/>
    <n v="107"/>
    <s v="_x0000_peopl"/>
  </r>
  <r>
    <x v="7"/>
    <n v="13.684900000000001"/>
    <n v="-89.230599999999995"/>
    <n v="10"/>
    <n v="0"/>
    <n v="0"/>
    <n v="107"/>
    <s v="_x0000_peopl"/>
  </r>
  <r>
    <x v="7"/>
    <n v="13.685"/>
    <n v="-89.23"/>
    <n v="7"/>
    <n v="0"/>
    <n v="0"/>
    <n v="107"/>
    <s v="_x0000_peopl"/>
  </r>
  <r>
    <x v="7"/>
    <n v="13.6852"/>
    <n v="-89.229900000000001"/>
    <n v="3"/>
    <n v="0"/>
    <n v="0"/>
    <n v="107"/>
    <s v="_x0000_peopl"/>
  </r>
  <r>
    <x v="7"/>
    <n v="13.6852"/>
    <n v="-89.229600000000005"/>
    <n v="3"/>
    <n v="0"/>
    <n v="0"/>
    <n v="107"/>
    <s v="_x0000_peopl"/>
  </r>
  <r>
    <x v="7"/>
    <n v="13.685"/>
    <n v="-89.229600000000005"/>
    <n v="6"/>
    <n v="0"/>
    <n v="0"/>
    <n v="107"/>
    <s v="_x0000_peopl"/>
  </r>
  <r>
    <x v="7"/>
    <n v="13.684799999999999"/>
    <n v="-89.229699999999994"/>
    <n v="2"/>
    <n v="0"/>
    <n v="0"/>
    <n v="107"/>
    <s v="_x0000_peopl"/>
  </r>
  <r>
    <x v="7"/>
    <n v="13.6838"/>
    <n v="-89.227900000000005"/>
    <n v="1"/>
    <n v="0"/>
    <n v="0"/>
    <n v="107"/>
    <s v="_x0000_peopl"/>
  </r>
  <r>
    <x v="7"/>
    <n v="13.6838"/>
    <n v="-89.227999999999994"/>
    <n v="7"/>
    <n v="0"/>
    <n v="0"/>
    <n v="107"/>
    <s v="_x0000_peopl"/>
  </r>
  <r>
    <x v="7"/>
    <n v="13.6838"/>
    <n v="-89.228099999999998"/>
    <n v="7"/>
    <n v="0"/>
    <n v="0"/>
    <n v="107"/>
    <s v="_x0000_peopl"/>
  </r>
  <r>
    <x v="7"/>
    <n v="13.6838"/>
    <n v="-89.228300000000004"/>
    <n v="7"/>
    <n v="0"/>
    <n v="0"/>
    <n v="107"/>
    <s v="_x0000_peopl"/>
  </r>
  <r>
    <x v="7"/>
    <n v="13.6838"/>
    <n v="-89.228399999999993"/>
    <n v="7"/>
    <n v="0"/>
    <n v="0"/>
    <n v="107"/>
    <s v="_x0000_peopl"/>
  </r>
  <r>
    <x v="7"/>
    <n v="13.6838"/>
    <n v="-89.2286"/>
    <n v="2"/>
    <n v="0"/>
    <n v="0"/>
    <n v="107"/>
    <s v="_x0000_peopl"/>
  </r>
  <r>
    <x v="7"/>
    <n v="13.6838"/>
    <n v="-89.228700000000003"/>
    <n v="5"/>
    <n v="0"/>
    <n v="0"/>
    <n v="107"/>
    <s v="_x0000_peopl"/>
  </r>
  <r>
    <x v="7"/>
    <n v="13.6838"/>
    <n v="-89.228899999999996"/>
    <n v="2"/>
    <n v="0"/>
    <n v="0"/>
    <n v="107"/>
    <s v="_x0000_peopl"/>
  </r>
  <r>
    <x v="7"/>
    <n v="13.6838"/>
    <n v="-89.228999999999999"/>
    <n v="10"/>
    <n v="0"/>
    <n v="0"/>
    <n v="107"/>
    <s v="_x0000_peopl"/>
  </r>
  <r>
    <x v="7"/>
    <n v="13.6836"/>
    <n v="-89.229100000000003"/>
    <n v="6"/>
    <n v="0"/>
    <n v="0"/>
    <n v="107"/>
    <s v="_x0000_peopl"/>
  </r>
  <r>
    <x v="7"/>
    <n v="13.6835"/>
    <n v="-89.229500000000002"/>
    <n v="5"/>
    <n v="0"/>
    <n v="0"/>
    <n v="107"/>
    <s v="_x0000_peopl"/>
  </r>
  <r>
    <x v="7"/>
    <n v="13.6835"/>
    <n v="-89.227999999999994"/>
    <n v="5"/>
    <n v="0"/>
    <n v="0"/>
    <n v="107"/>
    <s v="_x0000_peopl"/>
  </r>
  <r>
    <x v="7"/>
    <n v="13.6835"/>
    <n v="-89.227800000000002"/>
    <n v="8"/>
    <n v="0"/>
    <n v="0"/>
    <n v="107"/>
    <s v="_x0000_peopl"/>
  </r>
  <r>
    <x v="7"/>
    <n v="13.683400000000001"/>
    <n v="-89.229299999999995"/>
    <n v="6"/>
    <n v="0"/>
    <n v="0"/>
    <n v="107"/>
    <s v="_x0000_peopl"/>
  </r>
  <r>
    <x v="7"/>
    <n v="13.683299999999999"/>
    <n v="-89.229200000000006"/>
    <n v="5"/>
    <n v="0"/>
    <n v="0"/>
    <n v="107"/>
    <s v="_x0000_peopl"/>
  </r>
  <r>
    <x v="7"/>
    <n v="13.6831"/>
    <n v="-89.229299999999995"/>
    <n v="0"/>
    <n v="0"/>
    <n v="0"/>
    <n v="107"/>
    <s v="_x0000_peopl"/>
  </r>
  <r>
    <x v="7"/>
    <n v="13.6831"/>
    <n v="-89.229200000000006"/>
    <n v="3"/>
    <n v="0"/>
    <n v="0"/>
    <n v="107"/>
    <s v="_x0000_peopl"/>
  </r>
  <r>
    <x v="7"/>
    <n v="13.6831"/>
    <n v="-89.229100000000003"/>
    <n v="1"/>
    <n v="0"/>
    <n v="0"/>
    <n v="107"/>
    <s v="_x0000_peopl"/>
  </r>
  <r>
    <x v="7"/>
    <n v="13.6831"/>
    <n v="-89.229100000000003"/>
    <n v="1"/>
    <n v="0"/>
    <n v="0"/>
    <n v="107"/>
    <s v="_x0000_peopl"/>
  </r>
  <r>
    <x v="7"/>
    <n v="13.683199999999999"/>
    <n v="-89.228999999999999"/>
    <n v="8"/>
    <n v="0"/>
    <n v="0"/>
    <n v="107"/>
    <s v="_x0000_peopl"/>
  </r>
  <r>
    <x v="7"/>
    <n v="13.683199999999999"/>
    <n v="-89.228899999999996"/>
    <n v="4"/>
    <n v="0"/>
    <n v="0"/>
    <n v="107"/>
    <s v="_x0000_peopl"/>
  </r>
  <r>
    <x v="7"/>
    <n v="13.683299999999999"/>
    <n v="-89.228700000000003"/>
    <n v="5"/>
    <n v="0"/>
    <n v="0"/>
    <n v="107"/>
    <s v="_x0000_peopl"/>
  </r>
  <r>
    <x v="7"/>
    <n v="13.683400000000001"/>
    <n v="-89.228499999999997"/>
    <n v="3"/>
    <n v="0"/>
    <n v="0"/>
    <n v="107"/>
    <s v="_x0000_peopl"/>
  </r>
  <r>
    <x v="7"/>
    <n v="13.683400000000001"/>
    <n v="-89.228399999999993"/>
    <n v="3"/>
    <n v="0"/>
    <n v="0"/>
    <n v="107"/>
    <s v="_x0000_peopl"/>
  </r>
  <r>
    <x v="7"/>
    <n v="13.683400000000001"/>
    <n v="-89.228200000000001"/>
    <n v="4"/>
    <n v="0"/>
    <n v="0"/>
    <n v="107"/>
    <s v="_x0000_peopl"/>
  </r>
  <r>
    <x v="7"/>
    <n v="13.683400000000001"/>
    <n v="-89.228099999999998"/>
    <n v="5"/>
    <n v="0"/>
    <n v="0"/>
    <n v="107"/>
    <s v="_x0000_peopl"/>
  </r>
  <r>
    <x v="7"/>
    <n v="13.6828"/>
    <n v="-89.229399999999998"/>
    <n v="9"/>
    <n v="0"/>
    <n v="0"/>
    <n v="107"/>
    <s v="_x0000_peopl"/>
  </r>
  <r>
    <x v="7"/>
    <n v="13.6829"/>
    <n v="-89.229299999999995"/>
    <n v="4"/>
    <n v="0"/>
    <n v="0"/>
    <n v="107"/>
    <s v="_x0000_peopl"/>
  </r>
  <r>
    <x v="7"/>
    <n v="13.6829"/>
    <n v="-89.229200000000006"/>
    <n v="6"/>
    <n v="0"/>
    <n v="0"/>
    <n v="107"/>
    <s v="_x0000_peopl"/>
  </r>
  <r>
    <x v="7"/>
    <n v="13.683"/>
    <n v="-89.228300000000004"/>
    <n v="9"/>
    <n v="0"/>
    <n v="0"/>
    <n v="107"/>
    <s v="_x0000_peopl"/>
  </r>
  <r>
    <x v="7"/>
    <n v="13.6831"/>
    <n v="-89.228200000000001"/>
    <n v="4"/>
    <n v="0"/>
    <n v="0"/>
    <n v="107"/>
    <s v="_x0000_peopl"/>
  </r>
  <r>
    <x v="7"/>
    <n v="13.6831"/>
    <n v="-89.227900000000005"/>
    <n v="9"/>
    <n v="0"/>
    <n v="0"/>
    <n v="107"/>
    <s v="_x0000_peopl"/>
  </r>
  <r>
    <x v="7"/>
    <n v="13.6831"/>
    <n v="-89.227800000000002"/>
    <n v="8"/>
    <n v="0"/>
    <n v="0"/>
    <n v="107"/>
    <s v="_x0000_peopl"/>
  </r>
  <r>
    <x v="7"/>
    <n v="13.683199999999999"/>
    <n v="-89.227699999999999"/>
    <n v="6"/>
    <n v="0"/>
    <n v="0"/>
    <n v="107"/>
    <s v="_x0000_peopl"/>
  </r>
  <r>
    <x v="7"/>
    <n v="13.683199999999999"/>
    <n v="-89.227599999999995"/>
    <n v="2"/>
    <n v="0"/>
    <n v="0"/>
    <n v="107"/>
    <s v="_x0000_peopl"/>
  </r>
  <r>
    <x v="7"/>
    <n v="13.683199999999999"/>
    <n v="-89.227500000000006"/>
    <n v="3"/>
    <n v="0"/>
    <n v="0"/>
    <n v="107"/>
    <s v="_x0000_peopl"/>
  </r>
  <r>
    <x v="7"/>
    <n v="13.683199999999999"/>
    <n v="-89.227400000000003"/>
    <n v="3"/>
    <n v="0"/>
    <n v="0"/>
    <n v="107"/>
    <s v="_x0000_peopl"/>
  </r>
  <r>
    <x v="7"/>
    <n v="13.683199999999999"/>
    <n v="-89.227199999999996"/>
    <n v="8"/>
    <n v="0"/>
    <n v="0"/>
    <n v="107"/>
    <s v="_x0000_peopl"/>
  </r>
  <r>
    <x v="7"/>
    <n v="13.683199999999999"/>
    <n v="-89.227099999999993"/>
    <n v="5"/>
    <n v="0"/>
    <n v="0"/>
    <n v="107"/>
    <s v="_x0000_peopl"/>
  </r>
  <r>
    <x v="7"/>
    <n v="13.6942"/>
    <n v="-89.180099999999996"/>
    <n v="4"/>
    <n v="0"/>
    <n v="0"/>
    <n v="107"/>
    <s v="_x0000_peopl"/>
  </r>
  <r>
    <x v="7"/>
    <n v="13.6942"/>
    <n v="-89.180099999999996"/>
    <n v="5"/>
    <n v="0"/>
    <n v="0"/>
    <n v="107"/>
    <s v="_x0000_peopl"/>
  </r>
  <r>
    <x v="7"/>
    <n v="13.6942"/>
    <n v="-89.180099999999996"/>
    <n v="7"/>
    <n v="0"/>
    <n v="0"/>
    <n v="107"/>
    <s v="_x0000_peopl"/>
  </r>
  <r>
    <x v="7"/>
    <n v="13.6942"/>
    <n v="-89.180099999999996"/>
    <n v="4"/>
    <n v="0"/>
    <n v="0"/>
    <n v="107"/>
    <s v="_x0000_peopl"/>
  </r>
  <r>
    <x v="7"/>
    <n v="13.694100000000001"/>
    <n v="-89.180099999999996"/>
    <n v="6"/>
    <n v="0"/>
    <n v="0"/>
    <n v="107"/>
    <s v="_x0000_peopl"/>
  </r>
  <r>
    <x v="7"/>
    <n v="13.6942"/>
    <n v="-89.180099999999996"/>
    <n v="6"/>
    <n v="0"/>
    <n v="0"/>
    <n v="107"/>
    <s v="_x0000_peopl"/>
  </r>
  <r>
    <x v="7"/>
    <n v="13.6942"/>
    <n v="-89.180099999999996"/>
    <n v="4"/>
    <n v="0"/>
    <n v="0"/>
    <n v="107"/>
    <s v="_x0000_peopl"/>
  </r>
  <r>
    <x v="7"/>
    <n v="13.6942"/>
    <n v="-89.18"/>
    <n v="4"/>
    <n v="0"/>
    <n v="0"/>
    <n v="107"/>
    <s v="_x0000_peopl"/>
  </r>
  <r>
    <x v="7"/>
    <n v="13.6942"/>
    <n v="-89.18"/>
    <n v="3"/>
    <n v="0"/>
    <n v="0"/>
    <n v="107"/>
    <s v="_x0000_peopl"/>
  </r>
  <r>
    <x v="7"/>
    <n v="13.694100000000001"/>
    <n v="-89.18"/>
    <n v="10"/>
    <n v="0"/>
    <n v="0"/>
    <n v="107"/>
    <s v="_x0000_peopl"/>
  </r>
  <r>
    <x v="7"/>
    <n v="13.694100000000001"/>
    <n v="-89.18"/>
    <n v="6"/>
    <n v="0"/>
    <n v="0"/>
    <n v="107"/>
    <s v="_x0000_peopl"/>
  </r>
  <r>
    <x v="7"/>
    <n v="13.694100000000001"/>
    <n v="-89.18"/>
    <n v="9"/>
    <n v="0"/>
    <n v="0"/>
    <n v="107"/>
    <s v="_x0000_peopl"/>
  </r>
  <r>
    <x v="7"/>
    <n v="13.694100000000001"/>
    <n v="-89.18"/>
    <n v="4"/>
    <n v="0"/>
    <n v="0"/>
    <n v="107"/>
    <s v="_x0000_peopl"/>
  </r>
  <r>
    <x v="7"/>
    <n v="13.694000000000001"/>
    <n v="-89.18"/>
    <n v="3"/>
    <n v="0"/>
    <n v="0"/>
    <n v="107"/>
    <s v="_x0000_peopl"/>
  </r>
  <r>
    <x v="7"/>
    <n v="13.686199999999999"/>
    <n v="-89.2316"/>
    <n v="5"/>
    <n v="0"/>
    <n v="0"/>
    <n v="107"/>
    <s v="_x0000_peopl"/>
  </r>
  <r>
    <x v="7"/>
    <n v="13.686199999999999"/>
    <n v="-89.231499999999997"/>
    <n v="7"/>
    <n v="0"/>
    <n v="0"/>
    <n v="107"/>
    <s v="_x0000_peopl"/>
  </r>
  <r>
    <x v="7"/>
    <n v="13.686199999999999"/>
    <n v="-89.231499999999997"/>
    <n v="5"/>
    <n v="0"/>
    <n v="0"/>
    <n v="107"/>
    <s v="_x0000_peopl"/>
  </r>
  <r>
    <x v="7"/>
    <n v="13.686199999999999"/>
    <n v="-89.231399999999994"/>
    <n v="5"/>
    <n v="0"/>
    <n v="0"/>
    <n v="107"/>
    <s v="_x0000_peopl"/>
  </r>
  <r>
    <x v="7"/>
    <n v="13.686199999999999"/>
    <n v="-89.231399999999994"/>
    <n v="8"/>
    <n v="0"/>
    <n v="0"/>
    <n v="107"/>
    <s v="_x0000_peopl"/>
  </r>
  <r>
    <x v="7"/>
    <n v="13.686199999999999"/>
    <n v="-89.231300000000005"/>
    <n v="10"/>
    <n v="0"/>
    <n v="0"/>
    <n v="107"/>
    <s v="_x0000_peopl"/>
  </r>
  <r>
    <x v="7"/>
    <n v="13.686199999999999"/>
    <n v="-89.231300000000005"/>
    <n v="6"/>
    <n v="0"/>
    <n v="0"/>
    <n v="107"/>
    <s v="_x0000_peopl"/>
  </r>
  <r>
    <x v="7"/>
    <n v="13.686199999999999"/>
    <n v="-89.231300000000005"/>
    <n v="1"/>
    <n v="0"/>
    <n v="0"/>
    <n v="107"/>
    <s v="_x0000_peopl"/>
  </r>
  <r>
    <x v="7"/>
    <n v="13.686199999999999"/>
    <n v="-89.231200000000001"/>
    <n v="3"/>
    <n v="0"/>
    <n v="0"/>
    <n v="107"/>
    <s v="_x0000_peopl"/>
  </r>
  <r>
    <x v="7"/>
    <n v="13.686199999999999"/>
    <n v="-89.231200000000001"/>
    <n v="9"/>
    <n v="0"/>
    <n v="0"/>
    <n v="107"/>
    <s v="_x0000_peopl"/>
  </r>
  <r>
    <x v="7"/>
    <n v="13.686199999999999"/>
    <n v="-89.231099999999998"/>
    <n v="3"/>
    <n v="0"/>
    <n v="0"/>
    <n v="107"/>
    <s v="_x0000_peopl"/>
  </r>
  <r>
    <x v="7"/>
    <n v="13.678599999999999"/>
    <n v="-89.239900000000006"/>
    <n v="6"/>
    <n v="0"/>
    <n v="0"/>
    <n v="107"/>
    <s v="_x0000_peop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BCC241-833D-AA4D-9937-F327238FF8EE}" name="PivotTable6" cacheId="0"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3:G13" firstHeaderRow="1" firstDataRow="2" firstDataCol="1" colPageCount="1"/>
  <pivotFields count="8">
    <pivotField axis="axisRow" compact="0" outline="0" subtotalTop="0" showAll="0" includeNewItemsInFilter="1">
      <items count="9">
        <item x="0"/>
        <item x="1"/>
        <item x="2"/>
        <item x="3"/>
        <item x="4"/>
        <item x="5"/>
        <item x="6"/>
        <item x="7"/>
        <item t="default"/>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s>
  <rowFields count="1">
    <field x="0"/>
  </rowFields>
  <rowItems count="9">
    <i>
      <x/>
    </i>
    <i>
      <x v="1"/>
    </i>
    <i>
      <x v="2"/>
    </i>
    <i>
      <x v="3"/>
    </i>
    <i>
      <x v="4"/>
    </i>
    <i>
      <x v="5"/>
    </i>
    <i>
      <x v="6"/>
    </i>
    <i>
      <x v="7"/>
    </i>
    <i t="grand">
      <x/>
    </i>
  </rowItems>
  <colFields count="1">
    <field x="-2"/>
  </colFields>
  <colItems count="6">
    <i>
      <x/>
    </i>
    <i i="1">
      <x v="1"/>
    </i>
    <i i="2">
      <x v="2"/>
    </i>
    <i i="3">
      <x v="3"/>
    </i>
    <i i="4">
      <x v="4"/>
    </i>
    <i i="5">
      <x v="5"/>
    </i>
  </colItems>
  <dataFields count="6">
    <dataField name="Sum of Value" fld="3" baseField="0" baseItem="0"/>
    <dataField name="Sum of Latitude" fld="1" baseField="0" baseItem="0"/>
    <dataField name="Sum of Longitude" fld="2" baseField="0" baseItem="0"/>
    <dataField name="Sum of DamageFunID" fld="6" baseField="0" baseItem="0"/>
    <dataField name="Sum of Deductible" fld="4" baseField="0" baseItem="0"/>
    <dataField name="Sum of Cover" fld="5"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1BA1-C9B6-C041-BBF7-54DE52861A63}">
  <dimension ref="A1:H20558"/>
  <sheetViews>
    <sheetView workbookViewId="0">
      <selection activeCell="G1" sqref="G1"/>
    </sheetView>
  </sheetViews>
  <sheetFormatPr baseColWidth="10" defaultRowHeight="16" x14ac:dyDescent="0.2"/>
  <sheetData>
    <row r="1" spans="1:8" x14ac:dyDescent="0.2">
      <c r="A1" s="1" t="s">
        <v>109</v>
      </c>
      <c r="B1" s="1" t="s">
        <v>110</v>
      </c>
      <c r="C1" s="1" t="s">
        <v>111</v>
      </c>
      <c r="D1" s="1" t="s">
        <v>112</v>
      </c>
      <c r="E1" s="2" t="s">
        <v>113</v>
      </c>
      <c r="F1" s="2" t="s">
        <v>114</v>
      </c>
      <c r="G1" s="3" t="s">
        <v>115</v>
      </c>
      <c r="H1" s="2" t="s">
        <v>1</v>
      </c>
    </row>
    <row r="2" spans="1:8" x14ac:dyDescent="0.2">
      <c r="A2">
        <v>1</v>
      </c>
      <c r="B2">
        <v>13.689500000000001</v>
      </c>
      <c r="C2">
        <v>-89.180800000000005</v>
      </c>
      <c r="D2">
        <v>6105.62</v>
      </c>
      <c r="E2" s="4">
        <v>0</v>
      </c>
      <c r="F2" s="4">
        <v>0</v>
      </c>
      <c r="G2" s="5">
        <v>101</v>
      </c>
      <c r="H2" s="4" t="s">
        <v>116</v>
      </c>
    </row>
    <row r="3" spans="1:8" x14ac:dyDescent="0.2">
      <c r="A3">
        <v>1</v>
      </c>
      <c r="B3">
        <v>13.6869</v>
      </c>
      <c r="C3">
        <v>-89.197500000000005</v>
      </c>
      <c r="D3">
        <v>6309.79</v>
      </c>
      <c r="E3" s="4">
        <v>0</v>
      </c>
      <c r="F3" s="4">
        <v>0</v>
      </c>
      <c r="G3" s="5">
        <v>101</v>
      </c>
      <c r="H3" s="4" t="s">
        <v>116</v>
      </c>
    </row>
    <row r="4" spans="1:8" x14ac:dyDescent="0.2">
      <c r="A4">
        <v>1</v>
      </c>
      <c r="B4">
        <v>13.680999999999999</v>
      </c>
      <c r="C4">
        <v>-89.1982</v>
      </c>
      <c r="D4">
        <v>6535.1</v>
      </c>
      <c r="E4" s="4">
        <v>0</v>
      </c>
      <c r="F4" s="4">
        <v>0</v>
      </c>
      <c r="G4" s="5">
        <v>101</v>
      </c>
      <c r="H4" s="4" t="s">
        <v>116</v>
      </c>
    </row>
    <row r="5" spans="1:8" x14ac:dyDescent="0.2">
      <c r="A5">
        <v>1</v>
      </c>
      <c r="B5">
        <v>13.693099999999999</v>
      </c>
      <c r="C5">
        <v>-89.176199999999994</v>
      </c>
      <c r="D5">
        <v>6563.85</v>
      </c>
      <c r="E5" s="4">
        <v>0</v>
      </c>
      <c r="F5" s="4">
        <v>0</v>
      </c>
      <c r="G5" s="5">
        <v>101</v>
      </c>
      <c r="H5" s="4" t="s">
        <v>116</v>
      </c>
    </row>
    <row r="6" spans="1:8" x14ac:dyDescent="0.2">
      <c r="A6">
        <v>1</v>
      </c>
      <c r="B6">
        <v>13.6799</v>
      </c>
      <c r="C6">
        <v>-89.195300000000003</v>
      </c>
      <c r="D6">
        <v>6586.88</v>
      </c>
      <c r="E6" s="4">
        <v>0</v>
      </c>
      <c r="F6" s="4">
        <v>0</v>
      </c>
      <c r="G6" s="5">
        <v>101</v>
      </c>
      <c r="H6" s="4" t="s">
        <v>116</v>
      </c>
    </row>
    <row r="7" spans="1:8" x14ac:dyDescent="0.2">
      <c r="A7">
        <v>1</v>
      </c>
      <c r="B7">
        <v>13.6812</v>
      </c>
      <c r="C7">
        <v>-89.195400000000006</v>
      </c>
      <c r="D7">
        <v>6719.41</v>
      </c>
      <c r="E7" s="4">
        <v>0</v>
      </c>
      <c r="F7" s="4">
        <v>0</v>
      </c>
      <c r="G7" s="5">
        <v>101</v>
      </c>
      <c r="H7" s="4" t="s">
        <v>116</v>
      </c>
    </row>
    <row r="8" spans="1:8" x14ac:dyDescent="0.2">
      <c r="A8">
        <v>1</v>
      </c>
      <c r="B8">
        <v>13.689299999999999</v>
      </c>
      <c r="C8">
        <v>-89.204899999999995</v>
      </c>
      <c r="D8">
        <v>6727.76</v>
      </c>
      <c r="E8" s="4">
        <v>0</v>
      </c>
      <c r="F8" s="4">
        <v>0</v>
      </c>
      <c r="G8" s="5">
        <v>101</v>
      </c>
      <c r="H8" s="4" t="s">
        <v>116</v>
      </c>
    </row>
    <row r="9" spans="1:8" x14ac:dyDescent="0.2">
      <c r="A9">
        <v>1</v>
      </c>
      <c r="B9">
        <v>13.694900000000001</v>
      </c>
      <c r="C9">
        <v>-89.183300000000003</v>
      </c>
      <c r="D9">
        <v>6771.74</v>
      </c>
      <c r="E9" s="4">
        <v>0</v>
      </c>
      <c r="F9" s="4">
        <v>0</v>
      </c>
      <c r="G9" s="5">
        <v>101</v>
      </c>
      <c r="H9" s="4" t="s">
        <v>116</v>
      </c>
    </row>
    <row r="10" spans="1:8" x14ac:dyDescent="0.2">
      <c r="A10">
        <v>1</v>
      </c>
      <c r="B10">
        <v>13.694699999999999</v>
      </c>
      <c r="C10">
        <v>-89.183499999999995</v>
      </c>
      <c r="D10">
        <v>6825.22</v>
      </c>
      <c r="E10" s="4">
        <v>0</v>
      </c>
      <c r="F10" s="4">
        <v>0</v>
      </c>
      <c r="G10" s="5">
        <v>101</v>
      </c>
      <c r="H10" s="4" t="s">
        <v>116</v>
      </c>
    </row>
    <row r="11" spans="1:8" x14ac:dyDescent="0.2">
      <c r="A11">
        <v>1</v>
      </c>
      <c r="B11">
        <v>13.6891</v>
      </c>
      <c r="C11">
        <v>-89.184200000000004</v>
      </c>
      <c r="D11">
        <v>6876.81</v>
      </c>
      <c r="E11" s="4">
        <v>0</v>
      </c>
      <c r="F11" s="4">
        <v>0</v>
      </c>
      <c r="G11" s="5">
        <v>101</v>
      </c>
      <c r="H11" s="4" t="s">
        <v>116</v>
      </c>
    </row>
    <row r="12" spans="1:8" x14ac:dyDescent="0.2">
      <c r="A12">
        <v>1</v>
      </c>
      <c r="B12">
        <v>13.687099999999999</v>
      </c>
      <c r="C12">
        <v>-89.202100000000002</v>
      </c>
      <c r="D12">
        <v>6880.06</v>
      </c>
      <c r="E12" s="4">
        <v>0</v>
      </c>
      <c r="F12" s="4">
        <v>0</v>
      </c>
      <c r="G12" s="5">
        <v>101</v>
      </c>
      <c r="H12" s="4" t="s">
        <v>116</v>
      </c>
    </row>
    <row r="13" spans="1:8" x14ac:dyDescent="0.2">
      <c r="A13">
        <v>1</v>
      </c>
      <c r="B13">
        <v>13.687099999999999</v>
      </c>
      <c r="C13">
        <v>-89.191699999999997</v>
      </c>
      <c r="D13">
        <v>6883.46</v>
      </c>
      <c r="E13" s="4">
        <v>0</v>
      </c>
      <c r="F13" s="4">
        <v>0</v>
      </c>
      <c r="G13" s="5">
        <v>101</v>
      </c>
      <c r="H13" s="4" t="s">
        <v>116</v>
      </c>
    </row>
    <row r="14" spans="1:8" x14ac:dyDescent="0.2">
      <c r="A14">
        <v>1</v>
      </c>
      <c r="B14">
        <v>13.6896</v>
      </c>
      <c r="C14">
        <v>-89.179500000000004</v>
      </c>
      <c r="D14">
        <v>6943.96</v>
      </c>
      <c r="E14" s="4">
        <v>0</v>
      </c>
      <c r="F14" s="4">
        <v>0</v>
      </c>
      <c r="G14" s="5">
        <v>101</v>
      </c>
      <c r="H14" s="4" t="s">
        <v>116</v>
      </c>
    </row>
    <row r="15" spans="1:8" x14ac:dyDescent="0.2">
      <c r="A15">
        <v>1</v>
      </c>
      <c r="B15">
        <v>13.6891</v>
      </c>
      <c r="C15">
        <v>-89.191199999999995</v>
      </c>
      <c r="D15">
        <v>6956.29</v>
      </c>
      <c r="E15" s="4">
        <v>0</v>
      </c>
      <c r="F15" s="4">
        <v>0</v>
      </c>
      <c r="G15" s="5">
        <v>101</v>
      </c>
      <c r="H15" s="4" t="s">
        <v>116</v>
      </c>
    </row>
    <row r="16" spans="1:8" x14ac:dyDescent="0.2">
      <c r="A16">
        <v>1</v>
      </c>
      <c r="B16">
        <v>13.690899999999999</v>
      </c>
      <c r="C16">
        <v>-89.190700000000007</v>
      </c>
      <c r="D16">
        <v>6958.34</v>
      </c>
      <c r="E16" s="4">
        <v>0</v>
      </c>
      <c r="F16" s="4">
        <v>0</v>
      </c>
      <c r="G16" s="5">
        <v>101</v>
      </c>
      <c r="H16" s="4" t="s">
        <v>116</v>
      </c>
    </row>
    <row r="17" spans="1:8" x14ac:dyDescent="0.2">
      <c r="A17">
        <v>1</v>
      </c>
      <c r="B17">
        <v>13.6806</v>
      </c>
      <c r="C17">
        <v>-89.1982</v>
      </c>
      <c r="D17">
        <v>6969.08</v>
      </c>
      <c r="E17" s="4">
        <v>0</v>
      </c>
      <c r="F17" s="4">
        <v>0</v>
      </c>
      <c r="G17" s="5">
        <v>101</v>
      </c>
      <c r="H17" s="4" t="s">
        <v>116</v>
      </c>
    </row>
    <row r="18" spans="1:8" x14ac:dyDescent="0.2">
      <c r="A18">
        <v>1</v>
      </c>
      <c r="B18">
        <v>13.686999999999999</v>
      </c>
      <c r="C18">
        <v>-89.196600000000004</v>
      </c>
      <c r="D18">
        <v>6978.25</v>
      </c>
      <c r="E18" s="4">
        <v>0</v>
      </c>
      <c r="F18" s="4">
        <v>0</v>
      </c>
      <c r="G18" s="5">
        <v>101</v>
      </c>
      <c r="H18" s="4" t="s">
        <v>116</v>
      </c>
    </row>
    <row r="19" spans="1:8" x14ac:dyDescent="0.2">
      <c r="A19">
        <v>1</v>
      </c>
      <c r="B19">
        <v>13.6853</v>
      </c>
      <c r="C19">
        <v>-89.202200000000005</v>
      </c>
      <c r="D19">
        <v>7037.49</v>
      </c>
      <c r="E19" s="4">
        <v>0</v>
      </c>
      <c r="F19" s="4">
        <v>0</v>
      </c>
      <c r="G19" s="5">
        <v>101</v>
      </c>
      <c r="H19" s="4" t="s">
        <v>116</v>
      </c>
    </row>
    <row r="20" spans="1:8" x14ac:dyDescent="0.2">
      <c r="A20">
        <v>1</v>
      </c>
      <c r="B20">
        <v>13.6767</v>
      </c>
      <c r="C20">
        <v>-89.200100000000006</v>
      </c>
      <c r="D20">
        <v>7067.7</v>
      </c>
      <c r="E20" s="4">
        <v>0</v>
      </c>
      <c r="F20" s="4">
        <v>0</v>
      </c>
      <c r="G20" s="5">
        <v>101</v>
      </c>
      <c r="H20" s="4" t="s">
        <v>116</v>
      </c>
    </row>
    <row r="21" spans="1:8" x14ac:dyDescent="0.2">
      <c r="A21">
        <v>1</v>
      </c>
      <c r="B21">
        <v>13.690300000000001</v>
      </c>
      <c r="C21">
        <v>-89.188999999999993</v>
      </c>
      <c r="D21">
        <v>7084.49</v>
      </c>
      <c r="E21" s="4">
        <v>0</v>
      </c>
      <c r="F21" s="4">
        <v>0</v>
      </c>
      <c r="G21" s="5">
        <v>101</v>
      </c>
      <c r="H21" s="4" t="s">
        <v>116</v>
      </c>
    </row>
    <row r="22" spans="1:8" x14ac:dyDescent="0.2">
      <c r="A22">
        <v>1</v>
      </c>
      <c r="B22">
        <v>13.6876</v>
      </c>
      <c r="C22">
        <v>-89.194599999999994</v>
      </c>
      <c r="D22">
        <v>7086.19</v>
      </c>
      <c r="E22" s="4">
        <v>0</v>
      </c>
      <c r="F22" s="4">
        <v>0</v>
      </c>
      <c r="G22" s="5">
        <v>101</v>
      </c>
      <c r="H22" s="4" t="s">
        <v>116</v>
      </c>
    </row>
    <row r="23" spans="1:8" x14ac:dyDescent="0.2">
      <c r="A23">
        <v>1</v>
      </c>
      <c r="B23">
        <v>13.6875</v>
      </c>
      <c r="C23">
        <v>-89.180999999999997</v>
      </c>
      <c r="D23">
        <v>7106.59</v>
      </c>
      <c r="E23" s="4">
        <v>0</v>
      </c>
      <c r="F23" s="4">
        <v>0</v>
      </c>
      <c r="G23" s="5">
        <v>101</v>
      </c>
      <c r="H23" s="4" t="s">
        <v>116</v>
      </c>
    </row>
    <row r="24" spans="1:8" x14ac:dyDescent="0.2">
      <c r="A24">
        <v>1</v>
      </c>
      <c r="B24">
        <v>13.6911</v>
      </c>
      <c r="C24">
        <v>-89.187799999999996</v>
      </c>
      <c r="D24">
        <v>7115.52</v>
      </c>
      <c r="E24" s="4">
        <v>0</v>
      </c>
      <c r="F24" s="4">
        <v>0</v>
      </c>
      <c r="G24" s="5">
        <v>101</v>
      </c>
      <c r="H24" s="4" t="s">
        <v>116</v>
      </c>
    </row>
    <row r="25" spans="1:8" x14ac:dyDescent="0.2">
      <c r="A25">
        <v>1</v>
      </c>
      <c r="B25">
        <v>13.689399999999999</v>
      </c>
      <c r="C25">
        <v>-89.177700000000002</v>
      </c>
      <c r="D25">
        <v>7178.08</v>
      </c>
      <c r="E25" s="4">
        <v>0</v>
      </c>
      <c r="F25" s="4">
        <v>0</v>
      </c>
      <c r="G25" s="5">
        <v>101</v>
      </c>
      <c r="H25" s="4" t="s">
        <v>116</v>
      </c>
    </row>
    <row r="26" spans="1:8" x14ac:dyDescent="0.2">
      <c r="A26">
        <v>1</v>
      </c>
      <c r="B26">
        <v>13.6873</v>
      </c>
      <c r="C26">
        <v>-89.197699999999998</v>
      </c>
      <c r="D26">
        <v>7185.32</v>
      </c>
      <c r="E26" s="4">
        <v>0</v>
      </c>
      <c r="F26" s="4">
        <v>0</v>
      </c>
      <c r="G26" s="5">
        <v>101</v>
      </c>
      <c r="H26" s="4" t="s">
        <v>116</v>
      </c>
    </row>
    <row r="27" spans="1:8" x14ac:dyDescent="0.2">
      <c r="A27">
        <v>1</v>
      </c>
      <c r="B27">
        <v>13.6904</v>
      </c>
      <c r="C27">
        <v>-89.1892</v>
      </c>
      <c r="D27">
        <v>7217.27</v>
      </c>
      <c r="E27" s="4">
        <v>0</v>
      </c>
      <c r="F27" s="4">
        <v>0</v>
      </c>
      <c r="G27" s="5">
        <v>101</v>
      </c>
      <c r="H27" s="4" t="s">
        <v>116</v>
      </c>
    </row>
    <row r="28" spans="1:8" x14ac:dyDescent="0.2">
      <c r="A28">
        <v>1</v>
      </c>
      <c r="B28">
        <v>13.6943</v>
      </c>
      <c r="C28">
        <v>-89.188699999999997</v>
      </c>
      <c r="D28">
        <v>7232.64</v>
      </c>
      <c r="E28" s="4">
        <v>0</v>
      </c>
      <c r="F28" s="4">
        <v>0</v>
      </c>
      <c r="G28" s="5">
        <v>101</v>
      </c>
      <c r="H28" s="4" t="s">
        <v>116</v>
      </c>
    </row>
    <row r="29" spans="1:8" x14ac:dyDescent="0.2">
      <c r="A29">
        <v>1</v>
      </c>
      <c r="B29">
        <v>13.692</v>
      </c>
      <c r="C29">
        <v>-89.196200000000005</v>
      </c>
      <c r="D29">
        <v>7242.21</v>
      </c>
      <c r="E29" s="4">
        <v>0</v>
      </c>
      <c r="F29" s="4">
        <v>0</v>
      </c>
      <c r="G29" s="5">
        <v>101</v>
      </c>
      <c r="H29" s="4" t="s">
        <v>116</v>
      </c>
    </row>
    <row r="30" spans="1:8" x14ac:dyDescent="0.2">
      <c r="A30">
        <v>1</v>
      </c>
      <c r="B30">
        <v>13.691599999999999</v>
      </c>
      <c r="C30">
        <v>-89.183599999999998</v>
      </c>
      <c r="D30">
        <v>7251.4</v>
      </c>
      <c r="E30" s="4">
        <v>0</v>
      </c>
      <c r="F30" s="4">
        <v>0</v>
      </c>
      <c r="G30" s="5">
        <v>101</v>
      </c>
      <c r="H30" s="4" t="s">
        <v>116</v>
      </c>
    </row>
    <row r="31" spans="1:8" x14ac:dyDescent="0.2">
      <c r="A31">
        <v>1</v>
      </c>
      <c r="B31">
        <v>13.691700000000001</v>
      </c>
      <c r="C31">
        <v>-89.1785</v>
      </c>
      <c r="D31">
        <v>7255.64</v>
      </c>
      <c r="E31" s="4">
        <v>0</v>
      </c>
      <c r="F31" s="4">
        <v>0</v>
      </c>
      <c r="G31" s="5">
        <v>101</v>
      </c>
      <c r="H31" s="4" t="s">
        <v>116</v>
      </c>
    </row>
    <row r="32" spans="1:8" x14ac:dyDescent="0.2">
      <c r="A32">
        <v>1</v>
      </c>
      <c r="B32">
        <v>13.692</v>
      </c>
      <c r="C32">
        <v>-89.196799999999996</v>
      </c>
      <c r="D32">
        <v>7259.82</v>
      </c>
      <c r="E32" s="4">
        <v>0</v>
      </c>
      <c r="F32" s="4">
        <v>0</v>
      </c>
      <c r="G32" s="5">
        <v>101</v>
      </c>
      <c r="H32" s="4" t="s">
        <v>116</v>
      </c>
    </row>
    <row r="33" spans="1:8" x14ac:dyDescent="0.2">
      <c r="A33">
        <v>1</v>
      </c>
      <c r="B33">
        <v>13.687099999999999</v>
      </c>
      <c r="C33">
        <v>-89.197400000000002</v>
      </c>
      <c r="D33">
        <v>7282.59</v>
      </c>
      <c r="E33" s="4">
        <v>0</v>
      </c>
      <c r="F33" s="4">
        <v>0</v>
      </c>
      <c r="G33" s="5">
        <v>101</v>
      </c>
      <c r="H33" s="4" t="s">
        <v>116</v>
      </c>
    </row>
    <row r="34" spans="1:8" x14ac:dyDescent="0.2">
      <c r="A34">
        <v>1</v>
      </c>
      <c r="B34">
        <v>13.6951</v>
      </c>
      <c r="C34">
        <v>-89.174999999999997</v>
      </c>
      <c r="D34">
        <v>7284.24</v>
      </c>
      <c r="E34" s="4">
        <v>0</v>
      </c>
      <c r="F34" s="4">
        <v>0</v>
      </c>
      <c r="G34" s="5">
        <v>101</v>
      </c>
      <c r="H34" s="4" t="s">
        <v>116</v>
      </c>
    </row>
    <row r="35" spans="1:8" x14ac:dyDescent="0.2">
      <c r="A35">
        <v>1</v>
      </c>
      <c r="B35">
        <v>13.6945</v>
      </c>
      <c r="C35">
        <v>-89.174800000000005</v>
      </c>
      <c r="D35">
        <v>7285.83</v>
      </c>
      <c r="E35" s="4">
        <v>0</v>
      </c>
      <c r="F35" s="4">
        <v>0</v>
      </c>
      <c r="G35" s="5">
        <v>101</v>
      </c>
      <c r="H35" s="4" t="s">
        <v>116</v>
      </c>
    </row>
    <row r="36" spans="1:8" x14ac:dyDescent="0.2">
      <c r="A36">
        <v>1</v>
      </c>
      <c r="B36">
        <v>13.6853</v>
      </c>
      <c r="C36">
        <v>-89.203500000000005</v>
      </c>
      <c r="D36">
        <v>7324.45</v>
      </c>
      <c r="E36" s="4">
        <v>0</v>
      </c>
      <c r="F36" s="4">
        <v>0</v>
      </c>
      <c r="G36" s="5">
        <v>101</v>
      </c>
      <c r="H36" s="4" t="s">
        <v>116</v>
      </c>
    </row>
    <row r="37" spans="1:8" x14ac:dyDescent="0.2">
      <c r="A37">
        <v>1</v>
      </c>
      <c r="B37">
        <v>13.687200000000001</v>
      </c>
      <c r="C37">
        <v>-89.194500000000005</v>
      </c>
      <c r="D37">
        <v>7345.98</v>
      </c>
      <c r="E37" s="4">
        <v>0</v>
      </c>
      <c r="F37" s="4">
        <v>0</v>
      </c>
      <c r="G37" s="5">
        <v>101</v>
      </c>
      <c r="H37" s="4" t="s">
        <v>116</v>
      </c>
    </row>
    <row r="38" spans="1:8" x14ac:dyDescent="0.2">
      <c r="A38">
        <v>1</v>
      </c>
      <c r="B38">
        <v>13.673999999999999</v>
      </c>
      <c r="C38">
        <v>-89.202299999999994</v>
      </c>
      <c r="D38">
        <v>7355.61</v>
      </c>
      <c r="E38" s="4">
        <v>0</v>
      </c>
      <c r="F38" s="4">
        <v>0</v>
      </c>
      <c r="G38" s="5">
        <v>101</v>
      </c>
      <c r="H38" s="4" t="s">
        <v>116</v>
      </c>
    </row>
    <row r="39" spans="1:8" x14ac:dyDescent="0.2">
      <c r="A39">
        <v>1</v>
      </c>
      <c r="B39">
        <v>13.694699999999999</v>
      </c>
      <c r="C39">
        <v>-89.183899999999994</v>
      </c>
      <c r="D39">
        <v>7358.38</v>
      </c>
      <c r="E39" s="4">
        <v>0</v>
      </c>
      <c r="F39" s="4">
        <v>0</v>
      </c>
      <c r="G39" s="5">
        <v>101</v>
      </c>
      <c r="H39" s="4" t="s">
        <v>116</v>
      </c>
    </row>
    <row r="40" spans="1:8" x14ac:dyDescent="0.2">
      <c r="A40">
        <v>1</v>
      </c>
      <c r="B40">
        <v>13.6869</v>
      </c>
      <c r="C40">
        <v>-89.205200000000005</v>
      </c>
      <c r="D40">
        <v>7362.23</v>
      </c>
      <c r="E40" s="4">
        <v>0</v>
      </c>
      <c r="F40" s="4">
        <v>0</v>
      </c>
      <c r="G40" s="5">
        <v>101</v>
      </c>
      <c r="H40" s="4" t="s">
        <v>116</v>
      </c>
    </row>
    <row r="41" spans="1:8" x14ac:dyDescent="0.2">
      <c r="A41">
        <v>1</v>
      </c>
      <c r="B41">
        <v>13.6876</v>
      </c>
      <c r="C41">
        <v>-89.179599999999994</v>
      </c>
      <c r="D41">
        <v>7364.37</v>
      </c>
      <c r="E41" s="4">
        <v>0</v>
      </c>
      <c r="F41" s="4">
        <v>0</v>
      </c>
      <c r="G41" s="5">
        <v>101</v>
      </c>
      <c r="H41" s="4" t="s">
        <v>116</v>
      </c>
    </row>
    <row r="42" spans="1:8" x14ac:dyDescent="0.2">
      <c r="A42">
        <v>1</v>
      </c>
      <c r="B42">
        <v>13.688000000000001</v>
      </c>
      <c r="C42">
        <v>-89.181100000000001</v>
      </c>
      <c r="D42">
        <v>7368.22</v>
      </c>
      <c r="E42" s="4">
        <v>0</v>
      </c>
      <c r="F42" s="4">
        <v>0</v>
      </c>
      <c r="G42" s="5">
        <v>101</v>
      </c>
      <c r="H42" s="4" t="s">
        <v>116</v>
      </c>
    </row>
    <row r="43" spans="1:8" x14ac:dyDescent="0.2">
      <c r="A43">
        <v>1</v>
      </c>
      <c r="B43">
        <v>13.6747</v>
      </c>
      <c r="C43">
        <v>-89.199200000000005</v>
      </c>
      <c r="D43">
        <v>7397.7</v>
      </c>
      <c r="E43" s="4">
        <v>0</v>
      </c>
      <c r="F43" s="4">
        <v>0</v>
      </c>
      <c r="G43" s="5">
        <v>101</v>
      </c>
      <c r="H43" s="4" t="s">
        <v>116</v>
      </c>
    </row>
    <row r="44" spans="1:8" x14ac:dyDescent="0.2">
      <c r="A44">
        <v>1</v>
      </c>
      <c r="B44">
        <v>13.6899</v>
      </c>
      <c r="C44">
        <v>-89.195800000000006</v>
      </c>
      <c r="D44">
        <v>7399.15</v>
      </c>
      <c r="E44" s="4">
        <v>0</v>
      </c>
      <c r="F44" s="4">
        <v>0</v>
      </c>
      <c r="G44" s="5">
        <v>101</v>
      </c>
      <c r="H44" s="4" t="s">
        <v>116</v>
      </c>
    </row>
    <row r="45" spans="1:8" x14ac:dyDescent="0.2">
      <c r="A45">
        <v>1</v>
      </c>
      <c r="B45">
        <v>13.686199999999999</v>
      </c>
      <c r="C45">
        <v>-89.195400000000006</v>
      </c>
      <c r="D45">
        <v>7403.95</v>
      </c>
      <c r="E45" s="4">
        <v>0</v>
      </c>
      <c r="F45" s="4">
        <v>0</v>
      </c>
      <c r="G45" s="5">
        <v>101</v>
      </c>
      <c r="H45" s="4" t="s">
        <v>116</v>
      </c>
    </row>
    <row r="46" spans="1:8" x14ac:dyDescent="0.2">
      <c r="A46">
        <v>1</v>
      </c>
      <c r="B46">
        <v>13.6875</v>
      </c>
      <c r="C46">
        <v>-89.205100000000002</v>
      </c>
      <c r="D46">
        <v>7415.21</v>
      </c>
      <c r="E46" s="4">
        <v>0</v>
      </c>
      <c r="F46" s="4">
        <v>0</v>
      </c>
      <c r="G46" s="5">
        <v>101</v>
      </c>
      <c r="H46" s="4" t="s">
        <v>116</v>
      </c>
    </row>
    <row r="47" spans="1:8" x14ac:dyDescent="0.2">
      <c r="A47">
        <v>1</v>
      </c>
      <c r="B47">
        <v>13.6891</v>
      </c>
      <c r="C47">
        <v>-89.184200000000004</v>
      </c>
      <c r="D47">
        <v>7419.49</v>
      </c>
      <c r="E47" s="4">
        <v>0</v>
      </c>
      <c r="F47" s="4">
        <v>0</v>
      </c>
      <c r="G47" s="5">
        <v>101</v>
      </c>
      <c r="H47" s="4" t="s">
        <v>116</v>
      </c>
    </row>
    <row r="48" spans="1:8" x14ac:dyDescent="0.2">
      <c r="A48">
        <v>1</v>
      </c>
      <c r="B48">
        <v>13.695</v>
      </c>
      <c r="C48">
        <v>-89.182400000000001</v>
      </c>
      <c r="D48">
        <v>7438.22</v>
      </c>
      <c r="E48" s="4">
        <v>0</v>
      </c>
      <c r="F48" s="4">
        <v>0</v>
      </c>
      <c r="G48" s="5">
        <v>101</v>
      </c>
      <c r="H48" s="4" t="s">
        <v>116</v>
      </c>
    </row>
    <row r="49" spans="1:8" x14ac:dyDescent="0.2">
      <c r="A49">
        <v>1</v>
      </c>
      <c r="B49">
        <v>13.689399999999999</v>
      </c>
      <c r="C49">
        <v>-89.207899999999995</v>
      </c>
      <c r="D49">
        <v>7438.32</v>
      </c>
      <c r="E49" s="4">
        <v>0</v>
      </c>
      <c r="F49" s="4">
        <v>0</v>
      </c>
      <c r="G49" s="5">
        <v>101</v>
      </c>
      <c r="H49" s="4" t="s">
        <v>116</v>
      </c>
    </row>
    <row r="50" spans="1:8" x14ac:dyDescent="0.2">
      <c r="A50">
        <v>1</v>
      </c>
      <c r="B50">
        <v>13.687200000000001</v>
      </c>
      <c r="C50">
        <v>-89.180899999999994</v>
      </c>
      <c r="D50">
        <v>7443.98</v>
      </c>
      <c r="E50" s="4">
        <v>0</v>
      </c>
      <c r="F50" s="4">
        <v>0</v>
      </c>
      <c r="G50" s="5">
        <v>101</v>
      </c>
      <c r="H50" s="4" t="s">
        <v>116</v>
      </c>
    </row>
    <row r="51" spans="1:8" x14ac:dyDescent="0.2">
      <c r="A51">
        <v>1</v>
      </c>
      <c r="B51">
        <v>13.6937</v>
      </c>
      <c r="C51">
        <v>-89.175700000000006</v>
      </c>
      <c r="D51">
        <v>7449.72</v>
      </c>
      <c r="E51" s="4">
        <v>0</v>
      </c>
      <c r="F51" s="4">
        <v>0</v>
      </c>
      <c r="G51" s="5">
        <v>101</v>
      </c>
      <c r="H51" s="4" t="s">
        <v>116</v>
      </c>
    </row>
    <row r="52" spans="1:8" x14ac:dyDescent="0.2">
      <c r="A52">
        <v>1</v>
      </c>
      <c r="B52">
        <v>13.690300000000001</v>
      </c>
      <c r="C52">
        <v>-89.187700000000007</v>
      </c>
      <c r="D52">
        <v>7450.89</v>
      </c>
      <c r="E52" s="4">
        <v>0</v>
      </c>
      <c r="F52" s="4">
        <v>0</v>
      </c>
      <c r="G52" s="5">
        <v>101</v>
      </c>
      <c r="H52" s="4" t="s">
        <v>116</v>
      </c>
    </row>
    <row r="53" spans="1:8" x14ac:dyDescent="0.2">
      <c r="A53">
        <v>1</v>
      </c>
      <c r="B53">
        <v>13.6793</v>
      </c>
      <c r="C53">
        <v>-89.197100000000006</v>
      </c>
      <c r="D53">
        <v>7465.01</v>
      </c>
      <c r="E53" s="4">
        <v>0</v>
      </c>
      <c r="F53" s="4">
        <v>0</v>
      </c>
      <c r="G53" s="5">
        <v>101</v>
      </c>
      <c r="H53" s="4" t="s">
        <v>116</v>
      </c>
    </row>
    <row r="54" spans="1:8" x14ac:dyDescent="0.2">
      <c r="A54">
        <v>1</v>
      </c>
      <c r="B54">
        <v>13.679</v>
      </c>
      <c r="C54">
        <v>-89.196600000000004</v>
      </c>
      <c r="D54">
        <v>7472.57</v>
      </c>
      <c r="E54" s="4">
        <v>0</v>
      </c>
      <c r="F54" s="4">
        <v>0</v>
      </c>
      <c r="G54" s="5">
        <v>101</v>
      </c>
      <c r="H54" s="4" t="s">
        <v>116</v>
      </c>
    </row>
    <row r="55" spans="1:8" x14ac:dyDescent="0.2">
      <c r="A55">
        <v>1</v>
      </c>
      <c r="B55">
        <v>13.6914</v>
      </c>
      <c r="C55">
        <v>-89.189499999999995</v>
      </c>
      <c r="D55">
        <v>7497.16</v>
      </c>
      <c r="E55" s="4">
        <v>0</v>
      </c>
      <c r="F55" s="4">
        <v>0</v>
      </c>
      <c r="G55" s="5">
        <v>101</v>
      </c>
      <c r="H55" s="4" t="s">
        <v>116</v>
      </c>
    </row>
    <row r="56" spans="1:8" x14ac:dyDescent="0.2">
      <c r="A56">
        <v>1</v>
      </c>
      <c r="B56">
        <v>13.689299999999999</v>
      </c>
      <c r="C56">
        <v>-89.180899999999994</v>
      </c>
      <c r="D56">
        <v>7507.78</v>
      </c>
      <c r="E56" s="4">
        <v>0</v>
      </c>
      <c r="F56" s="4">
        <v>0</v>
      </c>
      <c r="G56" s="5">
        <v>101</v>
      </c>
      <c r="H56" s="4" t="s">
        <v>116</v>
      </c>
    </row>
    <row r="57" spans="1:8" x14ac:dyDescent="0.2">
      <c r="A57">
        <v>1</v>
      </c>
      <c r="B57">
        <v>13.686299999999999</v>
      </c>
      <c r="C57">
        <v>-89.193799999999996</v>
      </c>
      <c r="D57">
        <v>7517.42</v>
      </c>
      <c r="E57" s="4">
        <v>0</v>
      </c>
      <c r="F57" s="4">
        <v>0</v>
      </c>
      <c r="G57" s="5">
        <v>101</v>
      </c>
      <c r="H57" s="4" t="s">
        <v>116</v>
      </c>
    </row>
    <row r="58" spans="1:8" x14ac:dyDescent="0.2">
      <c r="A58">
        <v>1</v>
      </c>
      <c r="B58">
        <v>13.687099999999999</v>
      </c>
      <c r="C58">
        <v>-89.182900000000004</v>
      </c>
      <c r="D58">
        <v>7522.95</v>
      </c>
      <c r="E58" s="4">
        <v>0</v>
      </c>
      <c r="F58" s="4">
        <v>0</v>
      </c>
      <c r="G58" s="5">
        <v>101</v>
      </c>
      <c r="H58" s="4" t="s">
        <v>116</v>
      </c>
    </row>
    <row r="59" spans="1:8" x14ac:dyDescent="0.2">
      <c r="A59">
        <v>1</v>
      </c>
      <c r="B59">
        <v>13.6746</v>
      </c>
      <c r="C59">
        <v>-89.202600000000004</v>
      </c>
      <c r="D59">
        <v>7525.43</v>
      </c>
      <c r="E59" s="4">
        <v>0</v>
      </c>
      <c r="F59" s="4">
        <v>0</v>
      </c>
      <c r="G59" s="5">
        <v>101</v>
      </c>
      <c r="H59" s="4" t="s">
        <v>116</v>
      </c>
    </row>
    <row r="60" spans="1:8" x14ac:dyDescent="0.2">
      <c r="A60">
        <v>1</v>
      </c>
      <c r="B60">
        <v>13.6943</v>
      </c>
      <c r="C60">
        <v>-89.175200000000004</v>
      </c>
      <c r="D60">
        <v>7526.15</v>
      </c>
      <c r="E60" s="4">
        <v>0</v>
      </c>
      <c r="F60" s="4">
        <v>0</v>
      </c>
      <c r="G60" s="5">
        <v>101</v>
      </c>
      <c r="H60" s="4" t="s">
        <v>116</v>
      </c>
    </row>
    <row r="61" spans="1:8" x14ac:dyDescent="0.2">
      <c r="A61">
        <v>1</v>
      </c>
      <c r="B61">
        <v>13.69</v>
      </c>
      <c r="C61">
        <v>-89.190100000000001</v>
      </c>
      <c r="D61">
        <v>7530.36</v>
      </c>
      <c r="E61" s="4">
        <v>0</v>
      </c>
      <c r="F61" s="4">
        <v>0</v>
      </c>
      <c r="G61" s="5">
        <v>101</v>
      </c>
      <c r="H61" s="4" t="s">
        <v>116</v>
      </c>
    </row>
    <row r="62" spans="1:8" x14ac:dyDescent="0.2">
      <c r="A62">
        <v>1</v>
      </c>
      <c r="B62">
        <v>13.6952</v>
      </c>
      <c r="C62">
        <v>-89.183199999999999</v>
      </c>
      <c r="D62">
        <v>7542.24</v>
      </c>
      <c r="E62" s="4">
        <v>0</v>
      </c>
      <c r="F62" s="4">
        <v>0</v>
      </c>
      <c r="G62" s="5">
        <v>101</v>
      </c>
      <c r="H62" s="4" t="s">
        <v>116</v>
      </c>
    </row>
    <row r="63" spans="1:8" x14ac:dyDescent="0.2">
      <c r="A63">
        <v>1</v>
      </c>
      <c r="B63">
        <v>13.6746</v>
      </c>
      <c r="C63">
        <v>-89.199399999999997</v>
      </c>
      <c r="D63">
        <v>7557.06</v>
      </c>
      <c r="E63" s="4">
        <v>0</v>
      </c>
      <c r="F63" s="4">
        <v>0</v>
      </c>
      <c r="G63" s="5">
        <v>101</v>
      </c>
      <c r="H63" s="4" t="s">
        <v>116</v>
      </c>
    </row>
    <row r="64" spans="1:8" x14ac:dyDescent="0.2">
      <c r="A64">
        <v>1</v>
      </c>
      <c r="B64">
        <v>13.691800000000001</v>
      </c>
      <c r="C64">
        <v>-89.181700000000006</v>
      </c>
      <c r="D64">
        <v>7561.17</v>
      </c>
      <c r="E64" s="4">
        <v>0</v>
      </c>
      <c r="F64" s="4">
        <v>0</v>
      </c>
      <c r="G64" s="5">
        <v>101</v>
      </c>
      <c r="H64" s="4" t="s">
        <v>116</v>
      </c>
    </row>
    <row r="65" spans="1:8" x14ac:dyDescent="0.2">
      <c r="A65">
        <v>1</v>
      </c>
      <c r="B65">
        <v>13.694100000000001</v>
      </c>
      <c r="C65">
        <v>-89.175700000000006</v>
      </c>
      <c r="D65">
        <v>7572.31</v>
      </c>
      <c r="E65" s="4">
        <v>0</v>
      </c>
      <c r="F65" s="4">
        <v>0</v>
      </c>
      <c r="G65" s="5">
        <v>101</v>
      </c>
      <c r="H65" s="4" t="s">
        <v>116</v>
      </c>
    </row>
    <row r="66" spans="1:8" x14ac:dyDescent="0.2">
      <c r="A66">
        <v>1</v>
      </c>
      <c r="B66">
        <v>13.694100000000001</v>
      </c>
      <c r="C66">
        <v>-89.176400000000001</v>
      </c>
      <c r="D66">
        <v>7584.12</v>
      </c>
      <c r="E66" s="4">
        <v>0</v>
      </c>
      <c r="F66" s="4">
        <v>0</v>
      </c>
      <c r="G66" s="5">
        <v>101</v>
      </c>
      <c r="H66" s="4" t="s">
        <v>116</v>
      </c>
    </row>
    <row r="67" spans="1:8" x14ac:dyDescent="0.2">
      <c r="A67">
        <v>1</v>
      </c>
      <c r="B67">
        <v>13.6869</v>
      </c>
      <c r="C67">
        <v>-89.181200000000004</v>
      </c>
      <c r="D67">
        <v>7584.26</v>
      </c>
      <c r="E67" s="4">
        <v>0</v>
      </c>
      <c r="F67" s="4">
        <v>0</v>
      </c>
      <c r="G67" s="5">
        <v>101</v>
      </c>
      <c r="H67" s="4" t="s">
        <v>116</v>
      </c>
    </row>
    <row r="68" spans="1:8" x14ac:dyDescent="0.2">
      <c r="A68">
        <v>1</v>
      </c>
      <c r="B68">
        <v>13.6905</v>
      </c>
      <c r="C68">
        <v>-89.186400000000006</v>
      </c>
      <c r="D68">
        <v>7589.41</v>
      </c>
      <c r="E68" s="4">
        <v>0</v>
      </c>
      <c r="F68" s="4">
        <v>0</v>
      </c>
      <c r="G68" s="5">
        <v>101</v>
      </c>
      <c r="H68" s="4" t="s">
        <v>116</v>
      </c>
    </row>
    <row r="69" spans="1:8" x14ac:dyDescent="0.2">
      <c r="A69">
        <v>1</v>
      </c>
      <c r="B69">
        <v>13.686500000000001</v>
      </c>
      <c r="C69">
        <v>-89.203699999999998</v>
      </c>
      <c r="D69">
        <v>7591.71</v>
      </c>
      <c r="E69" s="4">
        <v>0</v>
      </c>
      <c r="F69" s="4">
        <v>0</v>
      </c>
      <c r="G69" s="5">
        <v>101</v>
      </c>
      <c r="H69" s="4" t="s">
        <v>116</v>
      </c>
    </row>
    <row r="70" spans="1:8" x14ac:dyDescent="0.2">
      <c r="A70">
        <v>1</v>
      </c>
      <c r="B70">
        <v>13.6873</v>
      </c>
      <c r="C70">
        <v>-89.194900000000004</v>
      </c>
      <c r="D70">
        <v>7612.44</v>
      </c>
      <c r="E70" s="4">
        <v>0</v>
      </c>
      <c r="F70" s="4">
        <v>0</v>
      </c>
      <c r="G70" s="5">
        <v>101</v>
      </c>
      <c r="H70" s="4" t="s">
        <v>116</v>
      </c>
    </row>
    <row r="71" spans="1:8" x14ac:dyDescent="0.2">
      <c r="A71">
        <v>1</v>
      </c>
      <c r="B71">
        <v>13.6913</v>
      </c>
      <c r="C71">
        <v>-89.185699999999997</v>
      </c>
      <c r="D71">
        <v>7624.86</v>
      </c>
      <c r="E71" s="4">
        <v>0</v>
      </c>
      <c r="F71" s="4">
        <v>0</v>
      </c>
      <c r="G71" s="5">
        <v>101</v>
      </c>
      <c r="H71" s="4" t="s">
        <v>116</v>
      </c>
    </row>
    <row r="72" spans="1:8" x14ac:dyDescent="0.2">
      <c r="A72">
        <v>1</v>
      </c>
      <c r="B72">
        <v>13.687200000000001</v>
      </c>
      <c r="C72">
        <v>-89.197800000000001</v>
      </c>
      <c r="D72">
        <v>7632.75</v>
      </c>
      <c r="E72" s="4">
        <v>0</v>
      </c>
      <c r="F72" s="4">
        <v>0</v>
      </c>
      <c r="G72" s="5">
        <v>101</v>
      </c>
      <c r="H72" s="4" t="s">
        <v>116</v>
      </c>
    </row>
    <row r="73" spans="1:8" x14ac:dyDescent="0.2">
      <c r="A73">
        <v>1</v>
      </c>
      <c r="B73">
        <v>13.687099999999999</v>
      </c>
      <c r="C73">
        <v>-89.183400000000006</v>
      </c>
      <c r="D73">
        <v>7637.08</v>
      </c>
      <c r="E73" s="4">
        <v>0</v>
      </c>
      <c r="F73" s="4">
        <v>0</v>
      </c>
      <c r="G73" s="5">
        <v>101</v>
      </c>
      <c r="H73" s="4" t="s">
        <v>116</v>
      </c>
    </row>
    <row r="74" spans="1:8" x14ac:dyDescent="0.2">
      <c r="A74">
        <v>1</v>
      </c>
      <c r="B74">
        <v>13.68</v>
      </c>
      <c r="C74">
        <v>-89.196399999999997</v>
      </c>
      <c r="D74">
        <v>7641.1</v>
      </c>
      <c r="E74" s="4">
        <v>0</v>
      </c>
      <c r="F74" s="4">
        <v>0</v>
      </c>
      <c r="G74" s="5">
        <v>101</v>
      </c>
      <c r="H74" s="4" t="s">
        <v>116</v>
      </c>
    </row>
    <row r="75" spans="1:8" x14ac:dyDescent="0.2">
      <c r="A75">
        <v>1</v>
      </c>
      <c r="B75">
        <v>13.6876</v>
      </c>
      <c r="C75">
        <v>-89.181600000000003</v>
      </c>
      <c r="D75">
        <v>7641.39</v>
      </c>
      <c r="E75" s="4">
        <v>0</v>
      </c>
      <c r="F75" s="4">
        <v>0</v>
      </c>
      <c r="G75" s="5">
        <v>101</v>
      </c>
      <c r="H75" s="4" t="s">
        <v>116</v>
      </c>
    </row>
    <row r="76" spans="1:8" x14ac:dyDescent="0.2">
      <c r="A76">
        <v>1</v>
      </c>
      <c r="B76">
        <v>13.691599999999999</v>
      </c>
      <c r="C76">
        <v>-89.179699999999997</v>
      </c>
      <c r="D76">
        <v>7661.34</v>
      </c>
      <c r="E76" s="4">
        <v>0</v>
      </c>
      <c r="F76" s="4">
        <v>0</v>
      </c>
      <c r="G76" s="5">
        <v>101</v>
      </c>
      <c r="H76" s="4" t="s">
        <v>116</v>
      </c>
    </row>
    <row r="77" spans="1:8" x14ac:dyDescent="0.2">
      <c r="A77">
        <v>1</v>
      </c>
      <c r="B77">
        <v>13.690799999999999</v>
      </c>
      <c r="C77">
        <v>-89.190700000000007</v>
      </c>
      <c r="D77">
        <v>7668.26</v>
      </c>
      <c r="E77" s="4">
        <v>0</v>
      </c>
      <c r="F77" s="4">
        <v>0</v>
      </c>
      <c r="G77" s="5">
        <v>101</v>
      </c>
      <c r="H77" s="4" t="s">
        <v>116</v>
      </c>
    </row>
    <row r="78" spans="1:8" x14ac:dyDescent="0.2">
      <c r="A78">
        <v>1</v>
      </c>
      <c r="B78">
        <v>13.687200000000001</v>
      </c>
      <c r="C78">
        <v>-89.191400000000002</v>
      </c>
      <c r="D78">
        <v>7682.83</v>
      </c>
      <c r="E78" s="4">
        <v>0</v>
      </c>
      <c r="F78" s="4">
        <v>0</v>
      </c>
      <c r="G78" s="5">
        <v>101</v>
      </c>
      <c r="H78" s="4" t="s">
        <v>116</v>
      </c>
    </row>
    <row r="79" spans="1:8" x14ac:dyDescent="0.2">
      <c r="A79">
        <v>1</v>
      </c>
      <c r="B79">
        <v>13.690899999999999</v>
      </c>
      <c r="C79">
        <v>-89.190299999999993</v>
      </c>
      <c r="D79">
        <v>7697.99</v>
      </c>
      <c r="E79" s="4">
        <v>0</v>
      </c>
      <c r="F79" s="4">
        <v>0</v>
      </c>
      <c r="G79" s="5">
        <v>101</v>
      </c>
      <c r="H79" s="4" t="s">
        <v>116</v>
      </c>
    </row>
    <row r="80" spans="1:8" x14ac:dyDescent="0.2">
      <c r="A80">
        <v>1</v>
      </c>
      <c r="B80">
        <v>13.690899999999999</v>
      </c>
      <c r="C80">
        <v>-89.194500000000005</v>
      </c>
      <c r="D80">
        <v>7708.22</v>
      </c>
      <c r="E80" s="4">
        <v>0</v>
      </c>
      <c r="F80" s="4">
        <v>0</v>
      </c>
      <c r="G80" s="5">
        <v>101</v>
      </c>
      <c r="H80" s="4" t="s">
        <v>116</v>
      </c>
    </row>
    <row r="81" spans="1:8" x14ac:dyDescent="0.2">
      <c r="A81">
        <v>1</v>
      </c>
      <c r="B81">
        <v>13.6897</v>
      </c>
      <c r="C81">
        <v>-89.177800000000005</v>
      </c>
      <c r="D81">
        <v>7715.04</v>
      </c>
      <c r="E81" s="4">
        <v>0</v>
      </c>
      <c r="F81" s="4">
        <v>0</v>
      </c>
      <c r="G81" s="5">
        <v>101</v>
      </c>
      <c r="H81" s="4" t="s">
        <v>116</v>
      </c>
    </row>
    <row r="82" spans="1:8" x14ac:dyDescent="0.2">
      <c r="A82">
        <v>1</v>
      </c>
      <c r="B82">
        <v>13.690300000000001</v>
      </c>
      <c r="C82">
        <v>-89.1892</v>
      </c>
      <c r="D82">
        <v>7720.81</v>
      </c>
      <c r="E82" s="4">
        <v>0</v>
      </c>
      <c r="F82" s="4">
        <v>0</v>
      </c>
      <c r="G82" s="5">
        <v>101</v>
      </c>
      <c r="H82" s="4" t="s">
        <v>116</v>
      </c>
    </row>
    <row r="83" spans="1:8" x14ac:dyDescent="0.2">
      <c r="A83">
        <v>1</v>
      </c>
      <c r="B83">
        <v>13.692600000000001</v>
      </c>
      <c r="C83">
        <v>-89.179299999999998</v>
      </c>
      <c r="D83">
        <v>7722.08</v>
      </c>
      <c r="E83" s="4">
        <v>0</v>
      </c>
      <c r="F83" s="4">
        <v>0</v>
      </c>
      <c r="G83" s="5">
        <v>101</v>
      </c>
      <c r="H83" s="4" t="s">
        <v>116</v>
      </c>
    </row>
    <row r="84" spans="1:8" x14ac:dyDescent="0.2">
      <c r="A84">
        <v>1</v>
      </c>
      <c r="B84">
        <v>13.685499999999999</v>
      </c>
      <c r="C84">
        <v>-89.201499999999996</v>
      </c>
      <c r="D84">
        <v>7726.43</v>
      </c>
      <c r="E84" s="4">
        <v>0</v>
      </c>
      <c r="F84" s="4">
        <v>0</v>
      </c>
      <c r="G84" s="5">
        <v>101</v>
      </c>
      <c r="H84" s="4" t="s">
        <v>116</v>
      </c>
    </row>
    <row r="85" spans="1:8" x14ac:dyDescent="0.2">
      <c r="A85">
        <v>1</v>
      </c>
      <c r="B85">
        <v>13.694599999999999</v>
      </c>
      <c r="C85">
        <v>-89.185299999999998</v>
      </c>
      <c r="D85">
        <v>7734.28</v>
      </c>
      <c r="E85" s="4">
        <v>0</v>
      </c>
      <c r="F85" s="4">
        <v>0</v>
      </c>
      <c r="G85" s="5">
        <v>101</v>
      </c>
      <c r="H85" s="4" t="s">
        <v>116</v>
      </c>
    </row>
    <row r="86" spans="1:8" x14ac:dyDescent="0.2">
      <c r="A86">
        <v>1</v>
      </c>
      <c r="B86">
        <v>13.6881</v>
      </c>
      <c r="C86">
        <v>-89.205100000000002</v>
      </c>
      <c r="D86">
        <v>7734.31</v>
      </c>
      <c r="E86" s="4">
        <v>0</v>
      </c>
      <c r="F86" s="4">
        <v>0</v>
      </c>
      <c r="G86" s="5">
        <v>101</v>
      </c>
      <c r="H86" s="4" t="s">
        <v>116</v>
      </c>
    </row>
    <row r="87" spans="1:8" x14ac:dyDescent="0.2">
      <c r="A87">
        <v>1</v>
      </c>
      <c r="B87">
        <v>13.6904</v>
      </c>
      <c r="C87">
        <v>-89.188900000000004</v>
      </c>
      <c r="D87">
        <v>7738.85</v>
      </c>
      <c r="E87" s="4">
        <v>0</v>
      </c>
      <c r="F87" s="4">
        <v>0</v>
      </c>
      <c r="G87" s="5">
        <v>101</v>
      </c>
      <c r="H87" s="4" t="s">
        <v>116</v>
      </c>
    </row>
    <row r="88" spans="1:8" x14ac:dyDescent="0.2">
      <c r="A88">
        <v>1</v>
      </c>
      <c r="B88">
        <v>13.6891</v>
      </c>
      <c r="C88">
        <v>-89.178799999999995</v>
      </c>
      <c r="D88">
        <v>7739.4</v>
      </c>
      <c r="E88" s="4">
        <v>0</v>
      </c>
      <c r="F88" s="4">
        <v>0</v>
      </c>
      <c r="G88" s="5">
        <v>101</v>
      </c>
      <c r="H88" s="4" t="s">
        <v>116</v>
      </c>
    </row>
    <row r="89" spans="1:8" x14ac:dyDescent="0.2">
      <c r="A89">
        <v>1</v>
      </c>
      <c r="B89">
        <v>13.674799999999999</v>
      </c>
      <c r="C89">
        <v>-89.199700000000007</v>
      </c>
      <c r="D89">
        <v>7745.41</v>
      </c>
      <c r="E89" s="4">
        <v>0</v>
      </c>
      <c r="F89" s="4">
        <v>0</v>
      </c>
      <c r="G89" s="5">
        <v>101</v>
      </c>
      <c r="H89" s="4" t="s">
        <v>116</v>
      </c>
    </row>
    <row r="90" spans="1:8" x14ac:dyDescent="0.2">
      <c r="A90">
        <v>1</v>
      </c>
      <c r="B90">
        <v>13.6805</v>
      </c>
      <c r="C90">
        <v>-89.1982</v>
      </c>
      <c r="D90">
        <v>7747.11</v>
      </c>
      <c r="E90" s="4">
        <v>0</v>
      </c>
      <c r="F90" s="4">
        <v>0</v>
      </c>
      <c r="G90" s="5">
        <v>101</v>
      </c>
      <c r="H90" s="4" t="s">
        <v>116</v>
      </c>
    </row>
    <row r="91" spans="1:8" x14ac:dyDescent="0.2">
      <c r="A91">
        <v>1</v>
      </c>
      <c r="B91">
        <v>13.6896</v>
      </c>
      <c r="C91">
        <v>-89.206599999999995</v>
      </c>
      <c r="D91">
        <v>7751.16</v>
      </c>
      <c r="E91" s="4">
        <v>0</v>
      </c>
      <c r="F91" s="4">
        <v>0</v>
      </c>
      <c r="G91" s="5">
        <v>101</v>
      </c>
      <c r="H91" s="4" t="s">
        <v>116</v>
      </c>
    </row>
    <row r="92" spans="1:8" x14ac:dyDescent="0.2">
      <c r="A92">
        <v>1</v>
      </c>
      <c r="B92">
        <v>13.6898</v>
      </c>
      <c r="C92">
        <v>-89.189599999999999</v>
      </c>
      <c r="D92">
        <v>7762.72</v>
      </c>
      <c r="E92" s="4">
        <v>0</v>
      </c>
      <c r="F92" s="4">
        <v>0</v>
      </c>
      <c r="G92" s="5">
        <v>101</v>
      </c>
      <c r="H92" s="4" t="s">
        <v>116</v>
      </c>
    </row>
    <row r="93" spans="1:8" x14ac:dyDescent="0.2">
      <c r="A93">
        <v>1</v>
      </c>
      <c r="B93">
        <v>13.687200000000001</v>
      </c>
      <c r="C93">
        <v>-89.197900000000004</v>
      </c>
      <c r="D93">
        <v>7762.95</v>
      </c>
      <c r="E93" s="4">
        <v>0</v>
      </c>
      <c r="F93" s="4">
        <v>0</v>
      </c>
      <c r="G93" s="5">
        <v>101</v>
      </c>
      <c r="H93" s="4" t="s">
        <v>116</v>
      </c>
    </row>
    <row r="94" spans="1:8" x14ac:dyDescent="0.2">
      <c r="A94">
        <v>1</v>
      </c>
      <c r="B94">
        <v>13.6853</v>
      </c>
      <c r="C94">
        <v>-89.192899999999995</v>
      </c>
      <c r="D94">
        <v>7779.32</v>
      </c>
      <c r="E94" s="4">
        <v>0</v>
      </c>
      <c r="F94" s="4">
        <v>0</v>
      </c>
      <c r="G94" s="5">
        <v>101</v>
      </c>
      <c r="H94" s="4" t="s">
        <v>116</v>
      </c>
    </row>
    <row r="95" spans="1:8" x14ac:dyDescent="0.2">
      <c r="A95">
        <v>1</v>
      </c>
      <c r="B95">
        <v>13.690899999999999</v>
      </c>
      <c r="C95">
        <v>-89.183599999999998</v>
      </c>
      <c r="D95">
        <v>7780.93</v>
      </c>
      <c r="E95" s="4">
        <v>0</v>
      </c>
      <c r="F95" s="4">
        <v>0</v>
      </c>
      <c r="G95" s="5">
        <v>101</v>
      </c>
      <c r="H95" s="4" t="s">
        <v>116</v>
      </c>
    </row>
    <row r="96" spans="1:8" x14ac:dyDescent="0.2">
      <c r="A96">
        <v>1</v>
      </c>
      <c r="B96">
        <v>13.686999999999999</v>
      </c>
      <c r="C96">
        <v>-89.197500000000005</v>
      </c>
      <c r="D96">
        <v>7782.76</v>
      </c>
      <c r="E96" s="4">
        <v>0</v>
      </c>
      <c r="F96" s="4">
        <v>0</v>
      </c>
      <c r="G96" s="5">
        <v>101</v>
      </c>
      <c r="H96" s="4" t="s">
        <v>116</v>
      </c>
    </row>
    <row r="97" spans="1:8" x14ac:dyDescent="0.2">
      <c r="A97">
        <v>1</v>
      </c>
      <c r="B97">
        <v>13.687799999999999</v>
      </c>
      <c r="C97">
        <v>-89.179699999999997</v>
      </c>
      <c r="D97">
        <v>7784.59</v>
      </c>
      <c r="E97" s="4">
        <v>0</v>
      </c>
      <c r="F97" s="4">
        <v>0</v>
      </c>
      <c r="G97" s="5">
        <v>101</v>
      </c>
      <c r="H97" s="4" t="s">
        <v>116</v>
      </c>
    </row>
    <row r="98" spans="1:8" x14ac:dyDescent="0.2">
      <c r="A98">
        <v>1</v>
      </c>
      <c r="B98">
        <v>13.691700000000001</v>
      </c>
      <c r="C98">
        <v>-89.185299999999998</v>
      </c>
      <c r="D98">
        <v>7784.94</v>
      </c>
      <c r="E98" s="4">
        <v>0</v>
      </c>
      <c r="F98" s="4">
        <v>0</v>
      </c>
      <c r="G98" s="5">
        <v>101</v>
      </c>
      <c r="H98" s="4" t="s">
        <v>116</v>
      </c>
    </row>
    <row r="99" spans="1:8" x14ac:dyDescent="0.2">
      <c r="A99">
        <v>1</v>
      </c>
      <c r="B99">
        <v>13.6889</v>
      </c>
      <c r="C99">
        <v>-89.198499999999996</v>
      </c>
      <c r="D99">
        <v>7785.78</v>
      </c>
      <c r="E99" s="4">
        <v>0</v>
      </c>
      <c r="F99" s="4">
        <v>0</v>
      </c>
      <c r="G99" s="5">
        <v>101</v>
      </c>
      <c r="H99" s="4" t="s">
        <v>116</v>
      </c>
    </row>
    <row r="100" spans="1:8" x14ac:dyDescent="0.2">
      <c r="A100">
        <v>1</v>
      </c>
      <c r="B100">
        <v>13.6898</v>
      </c>
      <c r="C100">
        <v>-89.190399999999997</v>
      </c>
      <c r="D100">
        <v>7793.18</v>
      </c>
      <c r="E100" s="4">
        <v>0</v>
      </c>
      <c r="F100" s="4">
        <v>0</v>
      </c>
      <c r="G100" s="5">
        <v>101</v>
      </c>
      <c r="H100" s="4" t="s">
        <v>116</v>
      </c>
    </row>
    <row r="101" spans="1:8" x14ac:dyDescent="0.2">
      <c r="A101">
        <v>1</v>
      </c>
      <c r="B101">
        <v>13.691700000000001</v>
      </c>
      <c r="C101">
        <v>-89.186000000000007</v>
      </c>
      <c r="D101">
        <v>7797.24</v>
      </c>
      <c r="E101" s="4">
        <v>0</v>
      </c>
      <c r="F101" s="4">
        <v>0</v>
      </c>
      <c r="G101" s="5">
        <v>101</v>
      </c>
      <c r="H101" s="4" t="s">
        <v>116</v>
      </c>
    </row>
    <row r="102" spans="1:8" x14ac:dyDescent="0.2">
      <c r="A102">
        <v>1</v>
      </c>
      <c r="B102">
        <v>13.6898</v>
      </c>
      <c r="C102">
        <v>-89.194000000000003</v>
      </c>
      <c r="D102">
        <v>7800.4</v>
      </c>
      <c r="E102" s="4">
        <v>0</v>
      </c>
      <c r="F102" s="4">
        <v>0</v>
      </c>
      <c r="G102" s="5">
        <v>101</v>
      </c>
      <c r="H102" s="4" t="s">
        <v>116</v>
      </c>
    </row>
    <row r="103" spans="1:8" x14ac:dyDescent="0.2">
      <c r="A103">
        <v>1</v>
      </c>
      <c r="B103">
        <v>13.6943</v>
      </c>
      <c r="C103">
        <v>-89.186300000000003</v>
      </c>
      <c r="D103">
        <v>7801.72</v>
      </c>
      <c r="E103" s="4">
        <v>0</v>
      </c>
      <c r="F103" s="4">
        <v>0</v>
      </c>
      <c r="G103" s="5">
        <v>101</v>
      </c>
      <c r="H103" s="4" t="s">
        <v>116</v>
      </c>
    </row>
    <row r="104" spans="1:8" x14ac:dyDescent="0.2">
      <c r="A104">
        <v>1</v>
      </c>
      <c r="B104">
        <v>13.6874</v>
      </c>
      <c r="C104">
        <v>-89.195700000000002</v>
      </c>
      <c r="D104">
        <v>7801.73</v>
      </c>
      <c r="E104" s="4">
        <v>0</v>
      </c>
      <c r="F104" s="4">
        <v>0</v>
      </c>
      <c r="G104" s="5">
        <v>101</v>
      </c>
      <c r="H104" s="4" t="s">
        <v>116</v>
      </c>
    </row>
    <row r="105" spans="1:8" x14ac:dyDescent="0.2">
      <c r="A105">
        <v>1</v>
      </c>
      <c r="B105">
        <v>13.694900000000001</v>
      </c>
      <c r="C105">
        <v>-89.175399999999996</v>
      </c>
      <c r="D105">
        <v>7830.17</v>
      </c>
      <c r="E105" s="4">
        <v>0</v>
      </c>
      <c r="F105" s="4">
        <v>0</v>
      </c>
      <c r="G105" s="5">
        <v>101</v>
      </c>
      <c r="H105" s="4" t="s">
        <v>116</v>
      </c>
    </row>
    <row r="106" spans="1:8" x14ac:dyDescent="0.2">
      <c r="A106">
        <v>1</v>
      </c>
      <c r="B106">
        <v>13.6891</v>
      </c>
      <c r="C106">
        <v>-89.203000000000003</v>
      </c>
      <c r="D106">
        <v>7843.31</v>
      </c>
      <c r="E106" s="4">
        <v>0</v>
      </c>
      <c r="F106" s="4">
        <v>0</v>
      </c>
      <c r="G106" s="5">
        <v>101</v>
      </c>
      <c r="H106" s="4" t="s">
        <v>116</v>
      </c>
    </row>
    <row r="107" spans="1:8" x14ac:dyDescent="0.2">
      <c r="A107">
        <v>1</v>
      </c>
      <c r="B107">
        <v>13.692600000000001</v>
      </c>
      <c r="C107">
        <v>-89.175700000000006</v>
      </c>
      <c r="D107">
        <v>7847.86</v>
      </c>
      <c r="E107" s="4">
        <v>0</v>
      </c>
      <c r="F107" s="4">
        <v>0</v>
      </c>
      <c r="G107" s="5">
        <v>101</v>
      </c>
      <c r="H107" s="4" t="s">
        <v>116</v>
      </c>
    </row>
    <row r="108" spans="1:8" x14ac:dyDescent="0.2">
      <c r="A108">
        <v>1</v>
      </c>
      <c r="B108">
        <v>13.689399999999999</v>
      </c>
      <c r="C108">
        <v>-89.197299999999998</v>
      </c>
      <c r="D108">
        <v>7851.72</v>
      </c>
      <c r="E108" s="4">
        <v>0</v>
      </c>
      <c r="F108" s="4">
        <v>0</v>
      </c>
      <c r="G108" s="5">
        <v>101</v>
      </c>
      <c r="H108" s="4" t="s">
        <v>116</v>
      </c>
    </row>
    <row r="109" spans="1:8" x14ac:dyDescent="0.2">
      <c r="A109">
        <v>1</v>
      </c>
      <c r="B109">
        <v>13.6945</v>
      </c>
      <c r="C109">
        <v>-89.185400000000001</v>
      </c>
      <c r="D109">
        <v>7852.28</v>
      </c>
      <c r="E109" s="4">
        <v>0</v>
      </c>
      <c r="F109" s="4">
        <v>0</v>
      </c>
      <c r="G109" s="5">
        <v>101</v>
      </c>
      <c r="H109" s="4" t="s">
        <v>116</v>
      </c>
    </row>
    <row r="110" spans="1:8" x14ac:dyDescent="0.2">
      <c r="A110">
        <v>1</v>
      </c>
      <c r="B110">
        <v>13.6945</v>
      </c>
      <c r="C110">
        <v>-89.182699999999997</v>
      </c>
      <c r="D110">
        <v>7858.04</v>
      </c>
      <c r="E110" s="4">
        <v>0</v>
      </c>
      <c r="F110" s="4">
        <v>0</v>
      </c>
      <c r="G110" s="5">
        <v>101</v>
      </c>
      <c r="H110" s="4" t="s">
        <v>116</v>
      </c>
    </row>
    <row r="111" spans="1:8" x14ac:dyDescent="0.2">
      <c r="A111">
        <v>1</v>
      </c>
      <c r="B111">
        <v>13.6891</v>
      </c>
      <c r="C111">
        <v>-89.178399999999996</v>
      </c>
      <c r="D111">
        <v>7858.34</v>
      </c>
      <c r="E111" s="4">
        <v>0</v>
      </c>
      <c r="F111" s="4">
        <v>0</v>
      </c>
      <c r="G111" s="5">
        <v>101</v>
      </c>
      <c r="H111" s="4" t="s">
        <v>116</v>
      </c>
    </row>
    <row r="112" spans="1:8" x14ac:dyDescent="0.2">
      <c r="A112">
        <v>1</v>
      </c>
      <c r="B112">
        <v>13.6907</v>
      </c>
      <c r="C112">
        <v>-89.190700000000007</v>
      </c>
      <c r="D112">
        <v>7873.49</v>
      </c>
      <c r="E112" s="4">
        <v>0</v>
      </c>
      <c r="F112" s="4">
        <v>0</v>
      </c>
      <c r="G112" s="5">
        <v>101</v>
      </c>
      <c r="H112" s="4" t="s">
        <v>116</v>
      </c>
    </row>
    <row r="113" spans="1:8" x14ac:dyDescent="0.2">
      <c r="A113">
        <v>1</v>
      </c>
      <c r="B113">
        <v>13.6911</v>
      </c>
      <c r="C113">
        <v>-89.190200000000004</v>
      </c>
      <c r="D113">
        <v>7874.4</v>
      </c>
      <c r="E113" s="4">
        <v>0</v>
      </c>
      <c r="F113" s="4">
        <v>0</v>
      </c>
      <c r="G113" s="5">
        <v>101</v>
      </c>
      <c r="H113" s="4" t="s">
        <v>116</v>
      </c>
    </row>
    <row r="114" spans="1:8" x14ac:dyDescent="0.2">
      <c r="A114">
        <v>1</v>
      </c>
      <c r="B114">
        <v>13.687200000000001</v>
      </c>
      <c r="C114">
        <v>-89.194900000000004</v>
      </c>
      <c r="D114">
        <v>7879.47</v>
      </c>
      <c r="E114" s="4">
        <v>0</v>
      </c>
      <c r="F114" s="4">
        <v>0</v>
      </c>
      <c r="G114" s="5">
        <v>101</v>
      </c>
      <c r="H114" s="4" t="s">
        <v>116</v>
      </c>
    </row>
    <row r="115" spans="1:8" x14ac:dyDescent="0.2">
      <c r="A115">
        <v>1</v>
      </c>
      <c r="B115">
        <v>13.674799999999999</v>
      </c>
      <c r="C115">
        <v>-89.202500000000001</v>
      </c>
      <c r="D115">
        <v>7881.63</v>
      </c>
      <c r="E115" s="4">
        <v>0</v>
      </c>
      <c r="F115" s="4">
        <v>0</v>
      </c>
      <c r="G115" s="5">
        <v>101</v>
      </c>
      <c r="H115" s="4" t="s">
        <v>116</v>
      </c>
    </row>
    <row r="116" spans="1:8" x14ac:dyDescent="0.2">
      <c r="A116">
        <v>1</v>
      </c>
      <c r="B116">
        <v>13.6852</v>
      </c>
      <c r="C116">
        <v>-89.194100000000006</v>
      </c>
      <c r="D116">
        <v>7888.12</v>
      </c>
      <c r="E116" s="4">
        <v>0</v>
      </c>
      <c r="F116" s="4">
        <v>0</v>
      </c>
      <c r="G116" s="5">
        <v>101</v>
      </c>
      <c r="H116" s="4" t="s">
        <v>116</v>
      </c>
    </row>
    <row r="117" spans="1:8" x14ac:dyDescent="0.2">
      <c r="A117">
        <v>1</v>
      </c>
      <c r="B117">
        <v>13.6868</v>
      </c>
      <c r="C117">
        <v>-89.192899999999995</v>
      </c>
      <c r="D117">
        <v>7889.88</v>
      </c>
      <c r="E117" s="4">
        <v>0</v>
      </c>
      <c r="F117" s="4">
        <v>0</v>
      </c>
      <c r="G117" s="5">
        <v>101</v>
      </c>
      <c r="H117" s="4" t="s">
        <v>116</v>
      </c>
    </row>
    <row r="118" spans="1:8" x14ac:dyDescent="0.2">
      <c r="A118">
        <v>1</v>
      </c>
      <c r="B118">
        <v>13.6793</v>
      </c>
      <c r="C118">
        <v>-89.197100000000006</v>
      </c>
      <c r="D118">
        <v>7890.23</v>
      </c>
      <c r="E118" s="4">
        <v>0</v>
      </c>
      <c r="F118" s="4">
        <v>0</v>
      </c>
      <c r="G118" s="5">
        <v>101</v>
      </c>
      <c r="H118" s="4" t="s">
        <v>116</v>
      </c>
    </row>
    <row r="119" spans="1:8" x14ac:dyDescent="0.2">
      <c r="A119">
        <v>1</v>
      </c>
      <c r="B119">
        <v>13.6913</v>
      </c>
      <c r="C119">
        <v>-89.189499999999995</v>
      </c>
      <c r="D119">
        <v>7903.18</v>
      </c>
      <c r="E119" s="4">
        <v>0</v>
      </c>
      <c r="F119" s="4">
        <v>0</v>
      </c>
      <c r="G119" s="5">
        <v>101</v>
      </c>
      <c r="H119" s="4" t="s">
        <v>116</v>
      </c>
    </row>
    <row r="120" spans="1:8" x14ac:dyDescent="0.2">
      <c r="A120">
        <v>1</v>
      </c>
      <c r="B120">
        <v>13.673</v>
      </c>
      <c r="C120">
        <v>-89.203500000000005</v>
      </c>
      <c r="D120">
        <v>7913.24</v>
      </c>
      <c r="E120" s="4">
        <v>0</v>
      </c>
      <c r="F120" s="4">
        <v>0</v>
      </c>
      <c r="G120" s="5">
        <v>101</v>
      </c>
      <c r="H120" s="4" t="s">
        <v>116</v>
      </c>
    </row>
    <row r="121" spans="1:8" x14ac:dyDescent="0.2">
      <c r="A121">
        <v>1</v>
      </c>
      <c r="B121">
        <v>13.6791</v>
      </c>
      <c r="C121">
        <v>-89.196399999999997</v>
      </c>
      <c r="D121">
        <v>7916.24</v>
      </c>
      <c r="E121" s="4">
        <v>0</v>
      </c>
      <c r="F121" s="4">
        <v>0</v>
      </c>
      <c r="G121" s="5">
        <v>101</v>
      </c>
      <c r="H121" s="4" t="s">
        <v>116</v>
      </c>
    </row>
    <row r="122" spans="1:8" x14ac:dyDescent="0.2">
      <c r="A122">
        <v>1</v>
      </c>
      <c r="B122">
        <v>13.6944</v>
      </c>
      <c r="C122">
        <v>-89.188999999999993</v>
      </c>
      <c r="D122">
        <v>7917.24</v>
      </c>
      <c r="E122" s="4">
        <v>0</v>
      </c>
      <c r="F122" s="4">
        <v>0</v>
      </c>
      <c r="G122" s="5">
        <v>101</v>
      </c>
      <c r="H122" s="4" t="s">
        <v>116</v>
      </c>
    </row>
    <row r="123" spans="1:8" x14ac:dyDescent="0.2">
      <c r="A123">
        <v>1</v>
      </c>
      <c r="B123">
        <v>13.689399999999999</v>
      </c>
      <c r="C123">
        <v>-89.207499999999996</v>
      </c>
      <c r="D123">
        <v>7917.32</v>
      </c>
      <c r="E123" s="4">
        <v>0</v>
      </c>
      <c r="F123" s="4">
        <v>0</v>
      </c>
      <c r="G123" s="5">
        <v>101</v>
      </c>
      <c r="H123" s="4" t="s">
        <v>116</v>
      </c>
    </row>
    <row r="124" spans="1:8" x14ac:dyDescent="0.2">
      <c r="A124">
        <v>1</v>
      </c>
      <c r="B124">
        <v>13.691000000000001</v>
      </c>
      <c r="C124">
        <v>-89.190600000000003</v>
      </c>
      <c r="D124">
        <v>7918.09</v>
      </c>
      <c r="E124" s="4">
        <v>0</v>
      </c>
      <c r="F124" s="4">
        <v>0</v>
      </c>
      <c r="G124" s="5">
        <v>101</v>
      </c>
      <c r="H124" s="4" t="s">
        <v>116</v>
      </c>
    </row>
    <row r="125" spans="1:8" x14ac:dyDescent="0.2">
      <c r="A125">
        <v>1</v>
      </c>
      <c r="B125">
        <v>13.6889</v>
      </c>
      <c r="C125">
        <v>-89.19</v>
      </c>
      <c r="D125">
        <v>7920.2</v>
      </c>
      <c r="E125" s="4">
        <v>0</v>
      </c>
      <c r="F125" s="4">
        <v>0</v>
      </c>
      <c r="G125" s="5">
        <v>101</v>
      </c>
      <c r="H125" s="4" t="s">
        <v>116</v>
      </c>
    </row>
    <row r="126" spans="1:8" x14ac:dyDescent="0.2">
      <c r="A126">
        <v>1</v>
      </c>
      <c r="B126">
        <v>13.6906</v>
      </c>
      <c r="C126">
        <v>-89.196200000000005</v>
      </c>
      <c r="D126">
        <v>7924.05</v>
      </c>
      <c r="E126" s="4">
        <v>0</v>
      </c>
      <c r="F126" s="4">
        <v>0</v>
      </c>
      <c r="G126" s="5">
        <v>101</v>
      </c>
      <c r="H126" s="4" t="s">
        <v>116</v>
      </c>
    </row>
    <row r="127" spans="1:8" x14ac:dyDescent="0.2">
      <c r="A127">
        <v>1</v>
      </c>
      <c r="B127">
        <v>13.6876</v>
      </c>
      <c r="C127">
        <v>-89.196799999999996</v>
      </c>
      <c r="D127">
        <v>7924.54</v>
      </c>
      <c r="E127" s="4">
        <v>0</v>
      </c>
      <c r="F127" s="4">
        <v>0</v>
      </c>
      <c r="G127" s="5">
        <v>101</v>
      </c>
      <c r="H127" s="4" t="s">
        <v>116</v>
      </c>
    </row>
    <row r="128" spans="1:8" x14ac:dyDescent="0.2">
      <c r="A128">
        <v>1</v>
      </c>
      <c r="B128">
        <v>13.690300000000001</v>
      </c>
      <c r="C128">
        <v>-89.177700000000002</v>
      </c>
      <c r="D128">
        <v>7926.39</v>
      </c>
      <c r="E128" s="4">
        <v>0</v>
      </c>
      <c r="F128" s="4">
        <v>0</v>
      </c>
      <c r="G128" s="5">
        <v>101</v>
      </c>
      <c r="H128" s="4" t="s">
        <v>116</v>
      </c>
    </row>
    <row r="129" spans="1:8" x14ac:dyDescent="0.2">
      <c r="A129">
        <v>1</v>
      </c>
      <c r="B129">
        <v>13.694000000000001</v>
      </c>
      <c r="C129">
        <v>-89.1751</v>
      </c>
      <c r="D129">
        <v>7933.94</v>
      </c>
      <c r="E129" s="4">
        <v>0</v>
      </c>
      <c r="F129" s="4">
        <v>0</v>
      </c>
      <c r="G129" s="5">
        <v>101</v>
      </c>
      <c r="H129" s="4" t="s">
        <v>116</v>
      </c>
    </row>
    <row r="130" spans="1:8" x14ac:dyDescent="0.2">
      <c r="A130">
        <v>1</v>
      </c>
      <c r="B130">
        <v>13.6854</v>
      </c>
      <c r="C130">
        <v>-89.193600000000004</v>
      </c>
      <c r="D130">
        <v>7935.26</v>
      </c>
      <c r="E130" s="4">
        <v>0</v>
      </c>
      <c r="F130" s="4">
        <v>0</v>
      </c>
      <c r="G130" s="5">
        <v>101</v>
      </c>
      <c r="H130" s="4" t="s">
        <v>116</v>
      </c>
    </row>
    <row r="131" spans="1:8" x14ac:dyDescent="0.2">
      <c r="A131">
        <v>1</v>
      </c>
      <c r="B131">
        <v>13.6921</v>
      </c>
      <c r="C131">
        <v>-89.196600000000004</v>
      </c>
      <c r="D131">
        <v>7937</v>
      </c>
      <c r="E131" s="4">
        <v>0</v>
      </c>
      <c r="F131" s="4">
        <v>0</v>
      </c>
      <c r="G131" s="5">
        <v>101</v>
      </c>
      <c r="H131" s="4" t="s">
        <v>116</v>
      </c>
    </row>
    <row r="132" spans="1:8" x14ac:dyDescent="0.2">
      <c r="A132">
        <v>1</v>
      </c>
      <c r="B132">
        <v>13.6875</v>
      </c>
      <c r="C132">
        <v>-89.194500000000005</v>
      </c>
      <c r="D132">
        <v>7940.13</v>
      </c>
      <c r="E132" s="4">
        <v>0</v>
      </c>
      <c r="F132" s="4">
        <v>0</v>
      </c>
      <c r="G132" s="5">
        <v>101</v>
      </c>
      <c r="H132" s="4" t="s">
        <v>116</v>
      </c>
    </row>
    <row r="133" spans="1:8" x14ac:dyDescent="0.2">
      <c r="A133">
        <v>1</v>
      </c>
      <c r="B133">
        <v>13.6898</v>
      </c>
      <c r="C133">
        <v>-89.189300000000003</v>
      </c>
      <c r="D133">
        <v>7946.55</v>
      </c>
      <c r="E133" s="4">
        <v>0</v>
      </c>
      <c r="F133" s="4">
        <v>0</v>
      </c>
      <c r="G133" s="5">
        <v>101</v>
      </c>
      <c r="H133" s="4" t="s">
        <v>116</v>
      </c>
    </row>
    <row r="134" spans="1:8" x14ac:dyDescent="0.2">
      <c r="A134">
        <v>1</v>
      </c>
      <c r="B134">
        <v>13.6905</v>
      </c>
      <c r="C134">
        <v>-89.195400000000006</v>
      </c>
      <c r="D134">
        <v>7953.55</v>
      </c>
      <c r="E134" s="4">
        <v>0</v>
      </c>
      <c r="F134" s="4">
        <v>0</v>
      </c>
      <c r="G134" s="5">
        <v>101</v>
      </c>
      <c r="H134" s="4" t="s">
        <v>116</v>
      </c>
    </row>
    <row r="135" spans="1:8" x14ac:dyDescent="0.2">
      <c r="A135">
        <v>1</v>
      </c>
      <c r="B135">
        <v>13.6874</v>
      </c>
      <c r="C135">
        <v>-89.194699999999997</v>
      </c>
      <c r="D135">
        <v>7958.85</v>
      </c>
      <c r="E135" s="4">
        <v>0</v>
      </c>
      <c r="F135" s="4">
        <v>0</v>
      </c>
      <c r="G135" s="5">
        <v>101</v>
      </c>
      <c r="H135" s="4" t="s">
        <v>116</v>
      </c>
    </row>
    <row r="136" spans="1:8" x14ac:dyDescent="0.2">
      <c r="A136">
        <v>1</v>
      </c>
      <c r="B136">
        <v>13.6915</v>
      </c>
      <c r="C136">
        <v>-89.193399999999997</v>
      </c>
      <c r="D136">
        <v>7960.72</v>
      </c>
      <c r="E136" s="4">
        <v>0</v>
      </c>
      <c r="F136" s="4">
        <v>0</v>
      </c>
      <c r="G136" s="5">
        <v>101</v>
      </c>
      <c r="H136" s="4" t="s">
        <v>116</v>
      </c>
    </row>
    <row r="137" spans="1:8" x14ac:dyDescent="0.2">
      <c r="A137">
        <v>1</v>
      </c>
      <c r="B137">
        <v>13.690099999999999</v>
      </c>
      <c r="C137">
        <v>-89.197500000000005</v>
      </c>
      <c r="D137">
        <v>7975.76</v>
      </c>
      <c r="E137" s="4">
        <v>0</v>
      </c>
      <c r="F137" s="4">
        <v>0</v>
      </c>
      <c r="G137" s="5">
        <v>101</v>
      </c>
      <c r="H137" s="4" t="s">
        <v>116</v>
      </c>
    </row>
    <row r="138" spans="1:8" x14ac:dyDescent="0.2">
      <c r="A138">
        <v>1</v>
      </c>
      <c r="B138">
        <v>13.692299999999999</v>
      </c>
      <c r="C138">
        <v>-89.177899999999994</v>
      </c>
      <c r="D138">
        <v>7976.34</v>
      </c>
      <c r="E138" s="4">
        <v>0</v>
      </c>
      <c r="F138" s="4">
        <v>0</v>
      </c>
      <c r="G138" s="5">
        <v>101</v>
      </c>
      <c r="H138" s="4" t="s">
        <v>116</v>
      </c>
    </row>
    <row r="139" spans="1:8" x14ac:dyDescent="0.2">
      <c r="A139">
        <v>1</v>
      </c>
      <c r="B139">
        <v>13.6915</v>
      </c>
      <c r="C139">
        <v>-89.193399999999997</v>
      </c>
      <c r="D139">
        <v>7981.62</v>
      </c>
      <c r="E139" s="4">
        <v>0</v>
      </c>
      <c r="F139" s="4">
        <v>0</v>
      </c>
      <c r="G139" s="5">
        <v>101</v>
      </c>
      <c r="H139" s="4" t="s">
        <v>116</v>
      </c>
    </row>
    <row r="140" spans="1:8" x14ac:dyDescent="0.2">
      <c r="A140">
        <v>1</v>
      </c>
      <c r="B140">
        <v>13.694599999999999</v>
      </c>
      <c r="C140">
        <v>-89.185500000000005</v>
      </c>
      <c r="D140">
        <v>7985.61</v>
      </c>
      <c r="E140" s="4">
        <v>0</v>
      </c>
      <c r="F140" s="4">
        <v>0</v>
      </c>
      <c r="G140" s="5">
        <v>101</v>
      </c>
      <c r="H140" s="4" t="s">
        <v>116</v>
      </c>
    </row>
    <row r="141" spans="1:8" x14ac:dyDescent="0.2">
      <c r="A141">
        <v>1</v>
      </c>
      <c r="B141">
        <v>13.6935</v>
      </c>
      <c r="C141">
        <v>-89.1768</v>
      </c>
      <c r="D141">
        <v>7988.88</v>
      </c>
      <c r="E141" s="4">
        <v>0</v>
      </c>
      <c r="F141" s="4">
        <v>0</v>
      </c>
      <c r="G141" s="5">
        <v>101</v>
      </c>
      <c r="H141" s="4" t="s">
        <v>116</v>
      </c>
    </row>
    <row r="142" spans="1:8" x14ac:dyDescent="0.2">
      <c r="A142">
        <v>1</v>
      </c>
      <c r="B142">
        <v>13.6896</v>
      </c>
      <c r="C142">
        <v>-89.188800000000001</v>
      </c>
      <c r="D142">
        <v>7999.05</v>
      </c>
      <c r="E142" s="4">
        <v>0</v>
      </c>
      <c r="F142" s="4">
        <v>0</v>
      </c>
      <c r="G142" s="5">
        <v>101</v>
      </c>
      <c r="H142" s="4" t="s">
        <v>116</v>
      </c>
    </row>
    <row r="143" spans="1:8" x14ac:dyDescent="0.2">
      <c r="A143">
        <v>1</v>
      </c>
      <c r="B143">
        <v>13.686</v>
      </c>
      <c r="C143">
        <v>-89.193899999999999</v>
      </c>
      <c r="D143">
        <v>8008.15</v>
      </c>
      <c r="E143" s="4">
        <v>0</v>
      </c>
      <c r="F143" s="4">
        <v>0</v>
      </c>
      <c r="G143" s="5">
        <v>101</v>
      </c>
      <c r="H143" s="4" t="s">
        <v>116</v>
      </c>
    </row>
    <row r="144" spans="1:8" x14ac:dyDescent="0.2">
      <c r="A144">
        <v>1</v>
      </c>
      <c r="B144">
        <v>13.687200000000001</v>
      </c>
      <c r="C144">
        <v>-89.197299999999998</v>
      </c>
      <c r="D144">
        <v>8011.36</v>
      </c>
      <c r="E144" s="4">
        <v>0</v>
      </c>
      <c r="F144" s="4">
        <v>0</v>
      </c>
      <c r="G144" s="5">
        <v>101</v>
      </c>
      <c r="H144" s="4" t="s">
        <v>116</v>
      </c>
    </row>
    <row r="145" spans="1:8" x14ac:dyDescent="0.2">
      <c r="A145">
        <v>1</v>
      </c>
      <c r="B145">
        <v>13.6793</v>
      </c>
      <c r="C145">
        <v>-89.197100000000006</v>
      </c>
      <c r="D145">
        <v>8012.2</v>
      </c>
      <c r="E145" s="4">
        <v>0</v>
      </c>
      <c r="F145" s="4">
        <v>0</v>
      </c>
      <c r="G145" s="5">
        <v>101</v>
      </c>
      <c r="H145" s="4" t="s">
        <v>116</v>
      </c>
    </row>
    <row r="146" spans="1:8" x14ac:dyDescent="0.2">
      <c r="A146">
        <v>1</v>
      </c>
      <c r="B146">
        <v>13.6944</v>
      </c>
      <c r="C146">
        <v>-89.183099999999996</v>
      </c>
      <c r="D146">
        <v>8015.83</v>
      </c>
      <c r="E146" s="4">
        <v>0</v>
      </c>
      <c r="F146" s="4">
        <v>0</v>
      </c>
      <c r="G146" s="5">
        <v>101</v>
      </c>
      <c r="H146" s="4" t="s">
        <v>116</v>
      </c>
    </row>
    <row r="147" spans="1:8" x14ac:dyDescent="0.2">
      <c r="A147">
        <v>1</v>
      </c>
      <c r="B147">
        <v>13.6874</v>
      </c>
      <c r="C147">
        <v>-89.197299999999998</v>
      </c>
      <c r="D147">
        <v>8019.98</v>
      </c>
      <c r="E147" s="4">
        <v>0</v>
      </c>
      <c r="F147" s="4">
        <v>0</v>
      </c>
      <c r="G147" s="5">
        <v>101</v>
      </c>
      <c r="H147" s="4" t="s">
        <v>116</v>
      </c>
    </row>
    <row r="148" spans="1:8" x14ac:dyDescent="0.2">
      <c r="A148">
        <v>1</v>
      </c>
      <c r="B148">
        <v>13.690899999999999</v>
      </c>
      <c r="C148">
        <v>-89.188599999999994</v>
      </c>
      <c r="D148">
        <v>8021.2</v>
      </c>
      <c r="E148" s="4">
        <v>0</v>
      </c>
      <c r="F148" s="4">
        <v>0</v>
      </c>
      <c r="G148" s="5">
        <v>101</v>
      </c>
      <c r="H148" s="4" t="s">
        <v>116</v>
      </c>
    </row>
    <row r="149" spans="1:8" x14ac:dyDescent="0.2">
      <c r="A149">
        <v>1</v>
      </c>
      <c r="B149">
        <v>13.6898</v>
      </c>
      <c r="C149">
        <v>-89.197400000000002</v>
      </c>
      <c r="D149">
        <v>8030.83</v>
      </c>
      <c r="E149" s="4">
        <v>0</v>
      </c>
      <c r="F149" s="4">
        <v>0</v>
      </c>
      <c r="G149" s="5">
        <v>101</v>
      </c>
      <c r="H149" s="4" t="s">
        <v>116</v>
      </c>
    </row>
    <row r="150" spans="1:8" x14ac:dyDescent="0.2">
      <c r="A150">
        <v>1</v>
      </c>
      <c r="B150">
        <v>13.693300000000001</v>
      </c>
      <c r="C150">
        <v>-89.188800000000001</v>
      </c>
      <c r="D150">
        <v>8035.06</v>
      </c>
      <c r="E150" s="4">
        <v>0</v>
      </c>
      <c r="F150" s="4">
        <v>0</v>
      </c>
      <c r="G150" s="5">
        <v>101</v>
      </c>
      <c r="H150" s="4" t="s">
        <v>116</v>
      </c>
    </row>
    <row r="151" spans="1:8" x14ac:dyDescent="0.2">
      <c r="A151">
        <v>1</v>
      </c>
      <c r="B151">
        <v>13.689299999999999</v>
      </c>
      <c r="C151">
        <v>-89.207999999999998</v>
      </c>
      <c r="D151">
        <v>8035.47</v>
      </c>
      <c r="E151" s="4">
        <v>0</v>
      </c>
      <c r="F151" s="4">
        <v>0</v>
      </c>
      <c r="G151" s="5">
        <v>101</v>
      </c>
      <c r="H151" s="4" t="s">
        <v>116</v>
      </c>
    </row>
    <row r="152" spans="1:8" x14ac:dyDescent="0.2">
      <c r="A152">
        <v>1</v>
      </c>
      <c r="B152">
        <v>13.687799999999999</v>
      </c>
      <c r="C152">
        <v>-89.181399999999996</v>
      </c>
      <c r="D152">
        <v>8042.24</v>
      </c>
      <c r="E152" s="4">
        <v>0</v>
      </c>
      <c r="F152" s="4">
        <v>0</v>
      </c>
      <c r="G152" s="5">
        <v>101</v>
      </c>
      <c r="H152" s="4" t="s">
        <v>116</v>
      </c>
    </row>
    <row r="153" spans="1:8" x14ac:dyDescent="0.2">
      <c r="A153">
        <v>1</v>
      </c>
      <c r="B153">
        <v>13.6907</v>
      </c>
      <c r="C153">
        <v>-89.185199999999995</v>
      </c>
      <c r="D153">
        <v>8048.27</v>
      </c>
      <c r="E153" s="4">
        <v>0</v>
      </c>
      <c r="F153" s="4">
        <v>0</v>
      </c>
      <c r="G153" s="5">
        <v>101</v>
      </c>
      <c r="H153" s="4" t="s">
        <v>116</v>
      </c>
    </row>
    <row r="154" spans="1:8" x14ac:dyDescent="0.2">
      <c r="A154">
        <v>1</v>
      </c>
      <c r="B154">
        <v>13.691700000000001</v>
      </c>
      <c r="C154">
        <v>-89.179699999999997</v>
      </c>
      <c r="D154">
        <v>8049.49</v>
      </c>
      <c r="E154" s="4">
        <v>0</v>
      </c>
      <c r="F154" s="4">
        <v>0</v>
      </c>
      <c r="G154" s="5">
        <v>101</v>
      </c>
      <c r="H154" s="4" t="s">
        <v>116</v>
      </c>
    </row>
    <row r="155" spans="1:8" x14ac:dyDescent="0.2">
      <c r="A155">
        <v>1</v>
      </c>
      <c r="B155">
        <v>13.6904</v>
      </c>
      <c r="C155">
        <v>-89.194699999999997</v>
      </c>
      <c r="D155">
        <v>8050.96</v>
      </c>
      <c r="E155" s="4">
        <v>0</v>
      </c>
      <c r="F155" s="4">
        <v>0</v>
      </c>
      <c r="G155" s="5">
        <v>101</v>
      </c>
      <c r="H155" s="4" t="s">
        <v>116</v>
      </c>
    </row>
    <row r="156" spans="1:8" x14ac:dyDescent="0.2">
      <c r="A156">
        <v>1</v>
      </c>
      <c r="B156">
        <v>13.694100000000001</v>
      </c>
      <c r="C156">
        <v>-89.174999999999997</v>
      </c>
      <c r="D156">
        <v>8052.9</v>
      </c>
      <c r="E156" s="4">
        <v>0</v>
      </c>
      <c r="F156" s="4">
        <v>0</v>
      </c>
      <c r="G156" s="5">
        <v>101</v>
      </c>
      <c r="H156" s="4" t="s">
        <v>116</v>
      </c>
    </row>
    <row r="157" spans="1:8" x14ac:dyDescent="0.2">
      <c r="A157">
        <v>1</v>
      </c>
      <c r="B157">
        <v>13.6852</v>
      </c>
      <c r="C157">
        <v>-89.193700000000007</v>
      </c>
      <c r="D157">
        <v>8054.16</v>
      </c>
      <c r="E157" s="4">
        <v>0</v>
      </c>
      <c r="F157" s="4">
        <v>0</v>
      </c>
      <c r="G157" s="5">
        <v>101</v>
      </c>
      <c r="H157" s="4" t="s">
        <v>116</v>
      </c>
    </row>
    <row r="158" spans="1:8" x14ac:dyDescent="0.2">
      <c r="A158">
        <v>1</v>
      </c>
      <c r="B158">
        <v>13.687200000000001</v>
      </c>
      <c r="C158">
        <v>-89.195599999999999</v>
      </c>
      <c r="D158">
        <v>8057.93</v>
      </c>
      <c r="E158" s="4">
        <v>0</v>
      </c>
      <c r="F158" s="4">
        <v>0</v>
      </c>
      <c r="G158" s="5">
        <v>101</v>
      </c>
      <c r="H158" s="4" t="s">
        <v>116</v>
      </c>
    </row>
    <row r="159" spans="1:8" x14ac:dyDescent="0.2">
      <c r="A159">
        <v>1</v>
      </c>
      <c r="B159">
        <v>13.687200000000001</v>
      </c>
      <c r="C159">
        <v>-89.197100000000006</v>
      </c>
      <c r="D159">
        <v>8064.09</v>
      </c>
      <c r="E159" s="4">
        <v>0</v>
      </c>
      <c r="F159" s="4">
        <v>0</v>
      </c>
      <c r="G159" s="5">
        <v>101</v>
      </c>
      <c r="H159" s="4" t="s">
        <v>116</v>
      </c>
    </row>
    <row r="160" spans="1:8" x14ac:dyDescent="0.2">
      <c r="A160">
        <v>1</v>
      </c>
      <c r="B160">
        <v>13.686199999999999</v>
      </c>
      <c r="C160">
        <v>-89.201099999999997</v>
      </c>
      <c r="D160">
        <v>8064.98</v>
      </c>
      <c r="E160" s="4">
        <v>0</v>
      </c>
      <c r="F160" s="4">
        <v>0</v>
      </c>
      <c r="G160" s="5">
        <v>101</v>
      </c>
      <c r="H160" s="4" t="s">
        <v>116</v>
      </c>
    </row>
    <row r="161" spans="1:8" x14ac:dyDescent="0.2">
      <c r="A161">
        <v>1</v>
      </c>
      <c r="B161">
        <v>13.6927</v>
      </c>
      <c r="C161">
        <v>-89.179100000000005</v>
      </c>
      <c r="D161">
        <v>8065.49</v>
      </c>
      <c r="E161" s="4">
        <v>0</v>
      </c>
      <c r="F161" s="4">
        <v>0</v>
      </c>
      <c r="G161" s="5">
        <v>101</v>
      </c>
      <c r="H161" s="4" t="s">
        <v>116</v>
      </c>
    </row>
    <row r="162" spans="1:8" x14ac:dyDescent="0.2">
      <c r="A162">
        <v>1</v>
      </c>
      <c r="B162">
        <v>13.693300000000001</v>
      </c>
      <c r="C162">
        <v>-89.176599999999993</v>
      </c>
      <c r="D162">
        <v>8068.24</v>
      </c>
      <c r="E162" s="4">
        <v>0</v>
      </c>
      <c r="F162" s="4">
        <v>0</v>
      </c>
      <c r="G162" s="5">
        <v>101</v>
      </c>
      <c r="H162" s="4" t="s">
        <v>116</v>
      </c>
    </row>
    <row r="163" spans="1:8" x14ac:dyDescent="0.2">
      <c r="A163">
        <v>1</v>
      </c>
      <c r="B163">
        <v>13.6907</v>
      </c>
      <c r="C163">
        <v>-89.191000000000003</v>
      </c>
      <c r="D163">
        <v>8068.39</v>
      </c>
      <c r="E163" s="4">
        <v>0</v>
      </c>
      <c r="F163" s="4">
        <v>0</v>
      </c>
      <c r="G163" s="5">
        <v>101</v>
      </c>
      <c r="H163" s="4" t="s">
        <v>116</v>
      </c>
    </row>
    <row r="164" spans="1:8" x14ac:dyDescent="0.2">
      <c r="A164">
        <v>1</v>
      </c>
      <c r="B164">
        <v>13.6934</v>
      </c>
      <c r="C164">
        <v>-89.176500000000004</v>
      </c>
      <c r="D164">
        <v>8074.69</v>
      </c>
      <c r="E164" s="4">
        <v>0</v>
      </c>
      <c r="F164" s="4">
        <v>0</v>
      </c>
      <c r="G164" s="5">
        <v>101</v>
      </c>
      <c r="H164" s="4" t="s">
        <v>116</v>
      </c>
    </row>
    <row r="165" spans="1:8" x14ac:dyDescent="0.2">
      <c r="A165">
        <v>1</v>
      </c>
      <c r="B165">
        <v>13.6873</v>
      </c>
      <c r="C165">
        <v>-89.197100000000006</v>
      </c>
      <c r="D165">
        <v>8077.41</v>
      </c>
      <c r="E165" s="4">
        <v>0</v>
      </c>
      <c r="F165" s="4">
        <v>0</v>
      </c>
      <c r="G165" s="5">
        <v>101</v>
      </c>
      <c r="H165" s="4" t="s">
        <v>116</v>
      </c>
    </row>
    <row r="166" spans="1:8" x14ac:dyDescent="0.2">
      <c r="A166">
        <v>1</v>
      </c>
      <c r="B166">
        <v>13.6943</v>
      </c>
      <c r="C166">
        <v>-89.1751</v>
      </c>
      <c r="D166">
        <v>8081.81</v>
      </c>
      <c r="E166" s="4">
        <v>0</v>
      </c>
      <c r="F166" s="4">
        <v>0</v>
      </c>
      <c r="G166" s="5">
        <v>101</v>
      </c>
      <c r="H166" s="4" t="s">
        <v>116</v>
      </c>
    </row>
    <row r="167" spans="1:8" x14ac:dyDescent="0.2">
      <c r="A167">
        <v>1</v>
      </c>
      <c r="B167">
        <v>13.6874</v>
      </c>
      <c r="C167">
        <v>-89.192300000000003</v>
      </c>
      <c r="D167">
        <v>8084.29</v>
      </c>
      <c r="E167" s="4">
        <v>0</v>
      </c>
      <c r="F167" s="4">
        <v>0</v>
      </c>
      <c r="G167" s="5">
        <v>101</v>
      </c>
      <c r="H167" s="4" t="s">
        <v>116</v>
      </c>
    </row>
    <row r="168" spans="1:8" x14ac:dyDescent="0.2">
      <c r="A168">
        <v>1</v>
      </c>
      <c r="B168">
        <v>13.687200000000001</v>
      </c>
      <c r="C168">
        <v>-89.183499999999995</v>
      </c>
      <c r="D168">
        <v>8085.48</v>
      </c>
      <c r="E168" s="4">
        <v>0</v>
      </c>
      <c r="F168" s="4">
        <v>0</v>
      </c>
      <c r="G168" s="5">
        <v>101</v>
      </c>
      <c r="H168" s="4" t="s">
        <v>116</v>
      </c>
    </row>
    <row r="169" spans="1:8" x14ac:dyDescent="0.2">
      <c r="A169">
        <v>1</v>
      </c>
      <c r="B169">
        <v>13.6891</v>
      </c>
      <c r="C169">
        <v>-89.183899999999994</v>
      </c>
      <c r="D169">
        <v>8086.07</v>
      </c>
      <c r="E169" s="4">
        <v>0</v>
      </c>
      <c r="F169" s="4">
        <v>0</v>
      </c>
      <c r="G169" s="5">
        <v>101</v>
      </c>
      <c r="H169" s="4" t="s">
        <v>116</v>
      </c>
    </row>
    <row r="170" spans="1:8" x14ac:dyDescent="0.2">
      <c r="A170">
        <v>1</v>
      </c>
      <c r="B170">
        <v>13.6937</v>
      </c>
      <c r="C170">
        <v>-89.176699999999997</v>
      </c>
      <c r="D170">
        <v>8091.71</v>
      </c>
      <c r="E170" s="4">
        <v>0</v>
      </c>
      <c r="F170" s="4">
        <v>0</v>
      </c>
      <c r="G170" s="5">
        <v>101</v>
      </c>
      <c r="H170" s="4" t="s">
        <v>116</v>
      </c>
    </row>
    <row r="171" spans="1:8" x14ac:dyDescent="0.2">
      <c r="A171">
        <v>1</v>
      </c>
      <c r="B171">
        <v>13.6907</v>
      </c>
      <c r="C171">
        <v>-89.194199999999995</v>
      </c>
      <c r="D171">
        <v>8093.54</v>
      </c>
      <c r="E171" s="4">
        <v>0</v>
      </c>
      <c r="F171" s="4">
        <v>0</v>
      </c>
      <c r="G171" s="5">
        <v>101</v>
      </c>
      <c r="H171" s="4" t="s">
        <v>116</v>
      </c>
    </row>
    <row r="172" spans="1:8" x14ac:dyDescent="0.2">
      <c r="A172">
        <v>1</v>
      </c>
      <c r="B172">
        <v>13.6883</v>
      </c>
      <c r="C172">
        <v>-89.180999999999997</v>
      </c>
      <c r="D172">
        <v>8094.5</v>
      </c>
      <c r="E172" s="4">
        <v>0</v>
      </c>
      <c r="F172" s="4">
        <v>0</v>
      </c>
      <c r="G172" s="5">
        <v>101</v>
      </c>
      <c r="H172" s="4" t="s">
        <v>116</v>
      </c>
    </row>
    <row r="173" spans="1:8" x14ac:dyDescent="0.2">
      <c r="A173">
        <v>1</v>
      </c>
      <c r="B173">
        <v>13.6921</v>
      </c>
      <c r="C173">
        <v>-89.1858</v>
      </c>
      <c r="D173">
        <v>8094.94</v>
      </c>
      <c r="E173" s="4">
        <v>0</v>
      </c>
      <c r="F173" s="4">
        <v>0</v>
      </c>
      <c r="G173" s="5">
        <v>101</v>
      </c>
      <c r="H173" s="4" t="s">
        <v>116</v>
      </c>
    </row>
    <row r="174" spans="1:8" x14ac:dyDescent="0.2">
      <c r="A174">
        <v>1</v>
      </c>
      <c r="B174">
        <v>13.687900000000001</v>
      </c>
      <c r="C174">
        <v>-89.204899999999995</v>
      </c>
      <c r="D174">
        <v>8099.91</v>
      </c>
      <c r="E174" s="4">
        <v>0</v>
      </c>
      <c r="F174" s="4">
        <v>0</v>
      </c>
      <c r="G174" s="5">
        <v>101</v>
      </c>
      <c r="H174" s="4" t="s">
        <v>116</v>
      </c>
    </row>
    <row r="175" spans="1:8" x14ac:dyDescent="0.2">
      <c r="A175">
        <v>1</v>
      </c>
      <c r="B175">
        <v>13.6867</v>
      </c>
      <c r="C175">
        <v>-89.191500000000005</v>
      </c>
      <c r="D175">
        <v>8101.8</v>
      </c>
      <c r="E175" s="4">
        <v>0</v>
      </c>
      <c r="F175" s="4">
        <v>0</v>
      </c>
      <c r="G175" s="5">
        <v>101</v>
      </c>
      <c r="H175" s="4" t="s">
        <v>116</v>
      </c>
    </row>
    <row r="176" spans="1:8" x14ac:dyDescent="0.2">
      <c r="A176">
        <v>1</v>
      </c>
      <c r="B176">
        <v>13.687200000000001</v>
      </c>
      <c r="C176">
        <v>-89.182599999999994</v>
      </c>
      <c r="D176">
        <v>8106.15</v>
      </c>
      <c r="E176" s="4">
        <v>0</v>
      </c>
      <c r="F176" s="4">
        <v>0</v>
      </c>
      <c r="G176" s="5">
        <v>101</v>
      </c>
      <c r="H176" s="4" t="s">
        <v>116</v>
      </c>
    </row>
    <row r="177" spans="1:8" x14ac:dyDescent="0.2">
      <c r="A177">
        <v>1</v>
      </c>
      <c r="B177">
        <v>13.6915</v>
      </c>
      <c r="C177">
        <v>-89.186000000000007</v>
      </c>
      <c r="D177">
        <v>8111.25</v>
      </c>
      <c r="E177" s="4">
        <v>0</v>
      </c>
      <c r="F177" s="4">
        <v>0</v>
      </c>
      <c r="G177" s="5">
        <v>101</v>
      </c>
      <c r="H177" s="4" t="s">
        <v>116</v>
      </c>
    </row>
    <row r="178" spans="1:8" x14ac:dyDescent="0.2">
      <c r="A178">
        <v>1</v>
      </c>
      <c r="B178">
        <v>13.692</v>
      </c>
      <c r="C178">
        <v>-89.182000000000002</v>
      </c>
      <c r="D178">
        <v>8112.03</v>
      </c>
      <c r="E178" s="4">
        <v>0</v>
      </c>
      <c r="F178" s="4">
        <v>0</v>
      </c>
      <c r="G178" s="5">
        <v>101</v>
      </c>
      <c r="H178" s="4" t="s">
        <v>116</v>
      </c>
    </row>
    <row r="179" spans="1:8" x14ac:dyDescent="0.2">
      <c r="A179">
        <v>1</v>
      </c>
      <c r="B179">
        <v>13.6874</v>
      </c>
      <c r="C179">
        <v>-89.196799999999996</v>
      </c>
      <c r="D179">
        <v>8112.3</v>
      </c>
      <c r="E179" s="4">
        <v>0</v>
      </c>
      <c r="F179" s="4">
        <v>0</v>
      </c>
      <c r="G179" s="5">
        <v>101</v>
      </c>
      <c r="H179" s="4" t="s">
        <v>116</v>
      </c>
    </row>
    <row r="180" spans="1:8" x14ac:dyDescent="0.2">
      <c r="A180">
        <v>1</v>
      </c>
      <c r="B180">
        <v>13.6875</v>
      </c>
      <c r="C180">
        <v>-89.194400000000002</v>
      </c>
      <c r="D180">
        <v>8113.8</v>
      </c>
      <c r="E180" s="4">
        <v>0</v>
      </c>
      <c r="F180" s="4">
        <v>0</v>
      </c>
      <c r="G180" s="5">
        <v>101</v>
      </c>
      <c r="H180" s="4" t="s">
        <v>116</v>
      </c>
    </row>
    <row r="181" spans="1:8" x14ac:dyDescent="0.2">
      <c r="A181">
        <v>1</v>
      </c>
      <c r="B181">
        <v>13.6851</v>
      </c>
      <c r="C181">
        <v>-89.201999999999998</v>
      </c>
      <c r="D181">
        <v>8114.28</v>
      </c>
      <c r="E181" s="4">
        <v>0</v>
      </c>
      <c r="F181" s="4">
        <v>0</v>
      </c>
      <c r="G181" s="5">
        <v>101</v>
      </c>
      <c r="H181" s="4" t="s">
        <v>116</v>
      </c>
    </row>
    <row r="182" spans="1:8" x14ac:dyDescent="0.2">
      <c r="A182">
        <v>1</v>
      </c>
      <c r="B182">
        <v>13.692</v>
      </c>
      <c r="C182">
        <v>-89.175799999999995</v>
      </c>
      <c r="D182">
        <v>8115.88</v>
      </c>
      <c r="E182" s="4">
        <v>0</v>
      </c>
      <c r="F182" s="4">
        <v>0</v>
      </c>
      <c r="G182" s="5">
        <v>101</v>
      </c>
      <c r="H182" s="4" t="s">
        <v>116</v>
      </c>
    </row>
    <row r="183" spans="1:8" x14ac:dyDescent="0.2">
      <c r="A183">
        <v>1</v>
      </c>
      <c r="B183">
        <v>13.690799999999999</v>
      </c>
      <c r="C183">
        <v>-89.188699999999997</v>
      </c>
      <c r="D183">
        <v>8117.96</v>
      </c>
      <c r="E183" s="4">
        <v>0</v>
      </c>
      <c r="F183" s="4">
        <v>0</v>
      </c>
      <c r="G183" s="5">
        <v>101</v>
      </c>
      <c r="H183" s="4" t="s">
        <v>116</v>
      </c>
    </row>
    <row r="184" spans="1:8" x14ac:dyDescent="0.2">
      <c r="A184">
        <v>1</v>
      </c>
      <c r="B184">
        <v>13.679600000000001</v>
      </c>
      <c r="C184">
        <v>-89.197199999999995</v>
      </c>
      <c r="D184">
        <v>8120.14</v>
      </c>
      <c r="E184" s="4">
        <v>0</v>
      </c>
      <c r="F184" s="4">
        <v>0</v>
      </c>
      <c r="G184" s="5">
        <v>101</v>
      </c>
      <c r="H184" s="4" t="s">
        <v>116</v>
      </c>
    </row>
    <row r="185" spans="1:8" x14ac:dyDescent="0.2">
      <c r="A185">
        <v>1</v>
      </c>
      <c r="B185">
        <v>13.6882</v>
      </c>
      <c r="C185">
        <v>-89.193799999999996</v>
      </c>
      <c r="D185">
        <v>8121.64</v>
      </c>
      <c r="E185" s="4">
        <v>0</v>
      </c>
      <c r="F185" s="4">
        <v>0</v>
      </c>
      <c r="G185" s="5">
        <v>101</v>
      </c>
      <c r="H185" s="4" t="s">
        <v>116</v>
      </c>
    </row>
    <row r="186" spans="1:8" x14ac:dyDescent="0.2">
      <c r="A186">
        <v>1</v>
      </c>
      <c r="B186">
        <v>13.6922</v>
      </c>
      <c r="C186">
        <v>-89.185000000000002</v>
      </c>
      <c r="D186">
        <v>8126.08</v>
      </c>
      <c r="E186" s="4">
        <v>0</v>
      </c>
      <c r="F186" s="4">
        <v>0</v>
      </c>
      <c r="G186" s="5">
        <v>101</v>
      </c>
      <c r="H186" s="4" t="s">
        <v>116</v>
      </c>
    </row>
    <row r="187" spans="1:8" x14ac:dyDescent="0.2">
      <c r="A187">
        <v>1</v>
      </c>
      <c r="B187">
        <v>13.694000000000001</v>
      </c>
      <c r="C187">
        <v>-89.175899999999999</v>
      </c>
      <c r="D187">
        <v>8129.56</v>
      </c>
      <c r="E187" s="4">
        <v>0</v>
      </c>
      <c r="F187" s="4">
        <v>0</v>
      </c>
      <c r="G187" s="5">
        <v>101</v>
      </c>
      <c r="H187" s="4" t="s">
        <v>116</v>
      </c>
    </row>
    <row r="188" spans="1:8" x14ac:dyDescent="0.2">
      <c r="A188">
        <v>1</v>
      </c>
      <c r="B188">
        <v>13.673999999999999</v>
      </c>
      <c r="C188">
        <v>-89.203199999999995</v>
      </c>
      <c r="D188">
        <v>8130.14</v>
      </c>
      <c r="E188" s="4">
        <v>0</v>
      </c>
      <c r="F188" s="4">
        <v>0</v>
      </c>
      <c r="G188" s="5">
        <v>101</v>
      </c>
      <c r="H188" s="4" t="s">
        <v>116</v>
      </c>
    </row>
    <row r="189" spans="1:8" x14ac:dyDescent="0.2">
      <c r="A189">
        <v>1</v>
      </c>
      <c r="B189">
        <v>13.680899999999999</v>
      </c>
      <c r="C189">
        <v>-89.195899999999995</v>
      </c>
      <c r="D189">
        <v>8136.08</v>
      </c>
      <c r="E189" s="4">
        <v>0</v>
      </c>
      <c r="F189" s="4">
        <v>0</v>
      </c>
      <c r="G189" s="5">
        <v>101</v>
      </c>
      <c r="H189" s="4" t="s">
        <v>116</v>
      </c>
    </row>
    <row r="190" spans="1:8" x14ac:dyDescent="0.2">
      <c r="A190">
        <v>1</v>
      </c>
      <c r="B190">
        <v>13.687799999999999</v>
      </c>
      <c r="C190">
        <v>-89.205100000000002</v>
      </c>
      <c r="D190">
        <v>8136.66</v>
      </c>
      <c r="E190" s="4">
        <v>0</v>
      </c>
      <c r="F190" s="4">
        <v>0</v>
      </c>
      <c r="G190" s="5">
        <v>101</v>
      </c>
      <c r="H190" s="4" t="s">
        <v>116</v>
      </c>
    </row>
    <row r="191" spans="1:8" x14ac:dyDescent="0.2">
      <c r="A191">
        <v>1</v>
      </c>
      <c r="B191">
        <v>13.687799999999999</v>
      </c>
      <c r="C191">
        <v>-89.195599999999999</v>
      </c>
      <c r="D191">
        <v>8137.1</v>
      </c>
      <c r="E191" s="4">
        <v>0</v>
      </c>
      <c r="F191" s="4">
        <v>0</v>
      </c>
      <c r="G191" s="5">
        <v>101</v>
      </c>
      <c r="H191" s="4" t="s">
        <v>116</v>
      </c>
    </row>
    <row r="192" spans="1:8" x14ac:dyDescent="0.2">
      <c r="A192">
        <v>1</v>
      </c>
      <c r="B192">
        <v>13.6896</v>
      </c>
      <c r="C192">
        <v>-89.206299999999999</v>
      </c>
      <c r="D192">
        <v>8139.36</v>
      </c>
      <c r="E192" s="4">
        <v>0</v>
      </c>
      <c r="F192" s="4">
        <v>0</v>
      </c>
      <c r="G192" s="5">
        <v>101</v>
      </c>
      <c r="H192" s="4" t="s">
        <v>116</v>
      </c>
    </row>
    <row r="193" spans="1:8" x14ac:dyDescent="0.2">
      <c r="A193">
        <v>1</v>
      </c>
      <c r="B193">
        <v>13.688700000000001</v>
      </c>
      <c r="C193">
        <v>-89.189899999999994</v>
      </c>
      <c r="D193">
        <v>8141.19</v>
      </c>
      <c r="E193" s="4">
        <v>0</v>
      </c>
      <c r="F193" s="4">
        <v>0</v>
      </c>
      <c r="G193" s="5">
        <v>101</v>
      </c>
      <c r="H193" s="4" t="s">
        <v>116</v>
      </c>
    </row>
    <row r="194" spans="1:8" x14ac:dyDescent="0.2">
      <c r="A194">
        <v>1</v>
      </c>
      <c r="B194">
        <v>13.693099999999999</v>
      </c>
      <c r="C194">
        <v>-89.189499999999995</v>
      </c>
      <c r="D194">
        <v>8141.81</v>
      </c>
      <c r="E194" s="4">
        <v>0</v>
      </c>
      <c r="F194" s="4">
        <v>0</v>
      </c>
      <c r="G194" s="5">
        <v>101</v>
      </c>
      <c r="H194" s="4" t="s">
        <v>116</v>
      </c>
    </row>
    <row r="195" spans="1:8" x14ac:dyDescent="0.2">
      <c r="A195">
        <v>1</v>
      </c>
      <c r="B195">
        <v>13.6891</v>
      </c>
      <c r="C195">
        <v>-89.183599999999998</v>
      </c>
      <c r="D195">
        <v>8143.94</v>
      </c>
      <c r="E195" s="4">
        <v>0</v>
      </c>
      <c r="F195" s="4">
        <v>0</v>
      </c>
      <c r="G195" s="5">
        <v>101</v>
      </c>
      <c r="H195" s="4" t="s">
        <v>116</v>
      </c>
    </row>
    <row r="196" spans="1:8" x14ac:dyDescent="0.2">
      <c r="A196">
        <v>1</v>
      </c>
      <c r="B196">
        <v>13.687799999999999</v>
      </c>
      <c r="C196">
        <v>-89.195300000000003</v>
      </c>
      <c r="D196">
        <v>8145.66</v>
      </c>
      <c r="E196" s="4">
        <v>0</v>
      </c>
      <c r="F196" s="4">
        <v>0</v>
      </c>
      <c r="G196" s="5">
        <v>101</v>
      </c>
      <c r="H196" s="4" t="s">
        <v>116</v>
      </c>
    </row>
    <row r="197" spans="1:8" x14ac:dyDescent="0.2">
      <c r="A197">
        <v>1</v>
      </c>
      <c r="B197">
        <v>13.6869</v>
      </c>
      <c r="C197">
        <v>-89.197400000000002</v>
      </c>
      <c r="D197">
        <v>8147.37</v>
      </c>
      <c r="E197" s="4">
        <v>0</v>
      </c>
      <c r="F197" s="4">
        <v>0</v>
      </c>
      <c r="G197" s="5">
        <v>101</v>
      </c>
      <c r="H197" s="4" t="s">
        <v>116</v>
      </c>
    </row>
    <row r="198" spans="1:8" x14ac:dyDescent="0.2">
      <c r="A198">
        <v>1</v>
      </c>
      <c r="B198">
        <v>13.6854</v>
      </c>
      <c r="C198">
        <v>-89.201400000000007</v>
      </c>
      <c r="D198">
        <v>8151.08</v>
      </c>
      <c r="E198" s="4">
        <v>0</v>
      </c>
      <c r="F198" s="4">
        <v>0</v>
      </c>
      <c r="G198" s="5">
        <v>101</v>
      </c>
      <c r="H198" s="4" t="s">
        <v>116</v>
      </c>
    </row>
    <row r="199" spans="1:8" x14ac:dyDescent="0.2">
      <c r="A199">
        <v>1</v>
      </c>
      <c r="B199">
        <v>13.6919</v>
      </c>
      <c r="C199">
        <v>-89.186000000000007</v>
      </c>
      <c r="D199">
        <v>8151.22</v>
      </c>
      <c r="E199" s="4">
        <v>0</v>
      </c>
      <c r="F199" s="4">
        <v>0</v>
      </c>
      <c r="G199" s="5">
        <v>101</v>
      </c>
      <c r="H199" s="4" t="s">
        <v>116</v>
      </c>
    </row>
    <row r="200" spans="1:8" x14ac:dyDescent="0.2">
      <c r="A200">
        <v>1</v>
      </c>
      <c r="B200">
        <v>13.6873</v>
      </c>
      <c r="C200">
        <v>-89.197299999999998</v>
      </c>
      <c r="D200">
        <v>8153.1</v>
      </c>
      <c r="E200" s="4">
        <v>0</v>
      </c>
      <c r="F200" s="4">
        <v>0</v>
      </c>
      <c r="G200" s="5">
        <v>101</v>
      </c>
      <c r="H200" s="4" t="s">
        <v>116</v>
      </c>
    </row>
    <row r="201" spans="1:8" x14ac:dyDescent="0.2">
      <c r="A201">
        <v>1</v>
      </c>
      <c r="B201">
        <v>13.680099999999999</v>
      </c>
      <c r="C201">
        <v>-89.194500000000005</v>
      </c>
      <c r="D201">
        <v>8162.01</v>
      </c>
      <c r="E201" s="4">
        <v>0</v>
      </c>
      <c r="F201" s="4">
        <v>0</v>
      </c>
      <c r="G201" s="5">
        <v>101</v>
      </c>
      <c r="H201" s="4" t="s">
        <v>116</v>
      </c>
    </row>
    <row r="202" spans="1:8" x14ac:dyDescent="0.2">
      <c r="A202">
        <v>1</v>
      </c>
      <c r="B202">
        <v>13.6896</v>
      </c>
      <c r="C202">
        <v>-89.2059</v>
      </c>
      <c r="D202">
        <v>8171.14</v>
      </c>
      <c r="E202" s="4">
        <v>0</v>
      </c>
      <c r="F202" s="4">
        <v>0</v>
      </c>
      <c r="G202" s="5">
        <v>101</v>
      </c>
      <c r="H202" s="4" t="s">
        <v>116</v>
      </c>
    </row>
    <row r="203" spans="1:8" x14ac:dyDescent="0.2">
      <c r="A203">
        <v>1</v>
      </c>
      <c r="B203">
        <v>13.674300000000001</v>
      </c>
      <c r="C203">
        <v>-89.202200000000005</v>
      </c>
      <c r="D203">
        <v>8171.77</v>
      </c>
      <c r="E203" s="4">
        <v>0</v>
      </c>
      <c r="F203" s="4">
        <v>0</v>
      </c>
      <c r="G203" s="5">
        <v>101</v>
      </c>
      <c r="H203" s="4" t="s">
        <v>116</v>
      </c>
    </row>
    <row r="204" spans="1:8" x14ac:dyDescent="0.2">
      <c r="A204">
        <v>1</v>
      </c>
      <c r="B204">
        <v>13.680300000000001</v>
      </c>
      <c r="C204">
        <v>-89.198599999999999</v>
      </c>
      <c r="D204">
        <v>8172.25</v>
      </c>
      <c r="E204" s="4">
        <v>0</v>
      </c>
      <c r="F204" s="4">
        <v>0</v>
      </c>
      <c r="G204" s="5">
        <v>101</v>
      </c>
      <c r="H204" s="4" t="s">
        <v>116</v>
      </c>
    </row>
    <row r="205" spans="1:8" x14ac:dyDescent="0.2">
      <c r="A205">
        <v>1</v>
      </c>
      <c r="B205">
        <v>13.690899999999999</v>
      </c>
      <c r="C205">
        <v>-89.183899999999994</v>
      </c>
      <c r="D205">
        <v>8174.46</v>
      </c>
      <c r="E205" s="4">
        <v>0</v>
      </c>
      <c r="F205" s="4">
        <v>0</v>
      </c>
      <c r="G205" s="5">
        <v>101</v>
      </c>
      <c r="H205" s="4" t="s">
        <v>116</v>
      </c>
    </row>
    <row r="206" spans="1:8" x14ac:dyDescent="0.2">
      <c r="A206">
        <v>1</v>
      </c>
      <c r="B206">
        <v>13.688700000000001</v>
      </c>
      <c r="C206">
        <v>-89.204099999999997</v>
      </c>
      <c r="D206">
        <v>8190.34</v>
      </c>
      <c r="E206" s="4">
        <v>0</v>
      </c>
      <c r="F206" s="4">
        <v>0</v>
      </c>
      <c r="G206" s="5">
        <v>101</v>
      </c>
      <c r="H206" s="4" t="s">
        <v>116</v>
      </c>
    </row>
    <row r="207" spans="1:8" x14ac:dyDescent="0.2">
      <c r="A207">
        <v>1</v>
      </c>
      <c r="B207">
        <v>13.690300000000001</v>
      </c>
      <c r="C207">
        <v>-89.181200000000004</v>
      </c>
      <c r="D207">
        <v>8194.19</v>
      </c>
      <c r="E207" s="4">
        <v>0</v>
      </c>
      <c r="F207" s="4">
        <v>0</v>
      </c>
      <c r="G207" s="5">
        <v>101</v>
      </c>
      <c r="H207" s="4" t="s">
        <v>116</v>
      </c>
    </row>
    <row r="208" spans="1:8" x14ac:dyDescent="0.2">
      <c r="A208">
        <v>1</v>
      </c>
      <c r="B208">
        <v>13.69</v>
      </c>
      <c r="C208">
        <v>-89.184799999999996</v>
      </c>
      <c r="D208">
        <v>8194.19</v>
      </c>
      <c r="E208" s="4">
        <v>0</v>
      </c>
      <c r="F208" s="4">
        <v>0</v>
      </c>
      <c r="G208" s="5">
        <v>101</v>
      </c>
      <c r="H208" s="4" t="s">
        <v>116</v>
      </c>
    </row>
    <row r="209" spans="1:8" x14ac:dyDescent="0.2">
      <c r="A209">
        <v>1</v>
      </c>
      <c r="B209">
        <v>13.691700000000001</v>
      </c>
      <c r="C209">
        <v>-89.181600000000003</v>
      </c>
      <c r="D209">
        <v>8201.9699999999993</v>
      </c>
      <c r="E209" s="4">
        <v>0</v>
      </c>
      <c r="F209" s="4">
        <v>0</v>
      </c>
      <c r="G209" s="5">
        <v>101</v>
      </c>
      <c r="H209" s="4" t="s">
        <v>116</v>
      </c>
    </row>
    <row r="210" spans="1:8" x14ac:dyDescent="0.2">
      <c r="A210">
        <v>1</v>
      </c>
      <c r="B210">
        <v>13.6747</v>
      </c>
      <c r="C210">
        <v>-89.199299999999994</v>
      </c>
      <c r="D210">
        <v>8202.1200000000008</v>
      </c>
      <c r="E210" s="4">
        <v>0</v>
      </c>
      <c r="F210" s="4">
        <v>0</v>
      </c>
      <c r="G210" s="5">
        <v>101</v>
      </c>
      <c r="H210" s="4" t="s">
        <v>116</v>
      </c>
    </row>
    <row r="211" spans="1:8" x14ac:dyDescent="0.2">
      <c r="A211">
        <v>1</v>
      </c>
      <c r="B211">
        <v>13.688599999999999</v>
      </c>
      <c r="C211">
        <v>-89.189700000000002</v>
      </c>
      <c r="D211">
        <v>8202.24</v>
      </c>
      <c r="E211" s="4">
        <v>0</v>
      </c>
      <c r="F211" s="4">
        <v>0</v>
      </c>
      <c r="G211" s="5">
        <v>101</v>
      </c>
      <c r="H211" s="4" t="s">
        <v>116</v>
      </c>
    </row>
    <row r="212" spans="1:8" x14ac:dyDescent="0.2">
      <c r="A212">
        <v>1</v>
      </c>
      <c r="B212">
        <v>13.687799999999999</v>
      </c>
      <c r="C212">
        <v>-89.205399999999997</v>
      </c>
      <c r="D212">
        <v>8204.75</v>
      </c>
      <c r="E212" s="4">
        <v>0</v>
      </c>
      <c r="F212" s="4">
        <v>0</v>
      </c>
      <c r="G212" s="5">
        <v>101</v>
      </c>
      <c r="H212" s="4" t="s">
        <v>116</v>
      </c>
    </row>
    <row r="213" spans="1:8" x14ac:dyDescent="0.2">
      <c r="A213">
        <v>1</v>
      </c>
      <c r="B213">
        <v>13.689</v>
      </c>
      <c r="C213">
        <v>-89.184200000000004</v>
      </c>
      <c r="D213">
        <v>8210.35</v>
      </c>
      <c r="E213" s="4">
        <v>0</v>
      </c>
      <c r="F213" s="4">
        <v>0</v>
      </c>
      <c r="G213" s="5">
        <v>101</v>
      </c>
      <c r="H213" s="4" t="s">
        <v>116</v>
      </c>
    </row>
    <row r="214" spans="1:8" x14ac:dyDescent="0.2">
      <c r="A214">
        <v>1</v>
      </c>
      <c r="B214">
        <v>13.6913</v>
      </c>
      <c r="C214">
        <v>-89.189499999999995</v>
      </c>
      <c r="D214">
        <v>8216.2999999999993</v>
      </c>
      <c r="E214" s="4">
        <v>0</v>
      </c>
      <c r="F214" s="4">
        <v>0</v>
      </c>
      <c r="G214" s="5">
        <v>101</v>
      </c>
      <c r="H214" s="4" t="s">
        <v>116</v>
      </c>
    </row>
    <row r="215" spans="1:8" x14ac:dyDescent="0.2">
      <c r="A215">
        <v>1</v>
      </c>
      <c r="B215">
        <v>13.6907</v>
      </c>
      <c r="C215">
        <v>-89.179000000000002</v>
      </c>
      <c r="D215">
        <v>8223</v>
      </c>
      <c r="E215" s="4">
        <v>0</v>
      </c>
      <c r="F215" s="4">
        <v>0</v>
      </c>
      <c r="G215" s="5">
        <v>101</v>
      </c>
      <c r="H215" s="4" t="s">
        <v>116</v>
      </c>
    </row>
    <row r="216" spans="1:8" x14ac:dyDescent="0.2">
      <c r="A216">
        <v>1</v>
      </c>
      <c r="B216">
        <v>13.6922</v>
      </c>
      <c r="C216">
        <v>-89.186199999999999</v>
      </c>
      <c r="D216">
        <v>8224.7199999999993</v>
      </c>
      <c r="E216" s="4">
        <v>0</v>
      </c>
      <c r="F216" s="4">
        <v>0</v>
      </c>
      <c r="G216" s="5">
        <v>101</v>
      </c>
      <c r="H216" s="4" t="s">
        <v>116</v>
      </c>
    </row>
    <row r="217" spans="1:8" x14ac:dyDescent="0.2">
      <c r="A217">
        <v>1</v>
      </c>
      <c r="B217">
        <v>13.690899999999999</v>
      </c>
      <c r="C217">
        <v>-89.187899999999999</v>
      </c>
      <c r="D217">
        <v>8226.7099999999991</v>
      </c>
      <c r="E217" s="4">
        <v>0</v>
      </c>
      <c r="F217" s="4">
        <v>0</v>
      </c>
      <c r="G217" s="5">
        <v>101</v>
      </c>
      <c r="H217" s="4" t="s">
        <v>116</v>
      </c>
    </row>
    <row r="218" spans="1:8" x14ac:dyDescent="0.2">
      <c r="A218">
        <v>1</v>
      </c>
      <c r="B218">
        <v>13.6906</v>
      </c>
      <c r="C218">
        <v>-89.195899999999995</v>
      </c>
      <c r="D218">
        <v>8233.73</v>
      </c>
      <c r="E218" s="4">
        <v>0</v>
      </c>
      <c r="F218" s="4">
        <v>0</v>
      </c>
      <c r="G218" s="5">
        <v>101</v>
      </c>
      <c r="H218" s="4" t="s">
        <v>116</v>
      </c>
    </row>
    <row r="219" spans="1:8" x14ac:dyDescent="0.2">
      <c r="A219">
        <v>1</v>
      </c>
      <c r="B219">
        <v>13.693</v>
      </c>
      <c r="C219">
        <v>-89.186300000000003</v>
      </c>
      <c r="D219">
        <v>8235.58</v>
      </c>
      <c r="E219" s="4">
        <v>0</v>
      </c>
      <c r="F219" s="4">
        <v>0</v>
      </c>
      <c r="G219" s="5">
        <v>101</v>
      </c>
      <c r="H219" s="4" t="s">
        <v>116</v>
      </c>
    </row>
    <row r="220" spans="1:8" x14ac:dyDescent="0.2">
      <c r="A220">
        <v>1</v>
      </c>
      <c r="B220">
        <v>13.693300000000001</v>
      </c>
      <c r="C220">
        <v>-89.178200000000004</v>
      </c>
      <c r="D220">
        <v>8241.3700000000008</v>
      </c>
      <c r="E220" s="4">
        <v>0</v>
      </c>
      <c r="F220" s="4">
        <v>0</v>
      </c>
      <c r="G220" s="5">
        <v>101</v>
      </c>
      <c r="H220" s="4" t="s">
        <v>116</v>
      </c>
    </row>
    <row r="221" spans="1:8" x14ac:dyDescent="0.2">
      <c r="A221">
        <v>1</v>
      </c>
      <c r="B221">
        <v>13.6934</v>
      </c>
      <c r="C221">
        <v>-89.192400000000006</v>
      </c>
      <c r="D221">
        <v>8242.58</v>
      </c>
      <c r="E221" s="4">
        <v>0</v>
      </c>
      <c r="F221" s="4">
        <v>0</v>
      </c>
      <c r="G221" s="5">
        <v>101</v>
      </c>
      <c r="H221" s="4" t="s">
        <v>116</v>
      </c>
    </row>
    <row r="222" spans="1:8" x14ac:dyDescent="0.2">
      <c r="A222">
        <v>1</v>
      </c>
      <c r="B222">
        <v>13.679500000000001</v>
      </c>
      <c r="C222">
        <v>-89.196399999999997</v>
      </c>
      <c r="D222">
        <v>8243.7199999999993</v>
      </c>
      <c r="E222" s="4">
        <v>0</v>
      </c>
      <c r="F222" s="4">
        <v>0</v>
      </c>
      <c r="G222" s="5">
        <v>101</v>
      </c>
      <c r="H222" s="4" t="s">
        <v>116</v>
      </c>
    </row>
    <row r="223" spans="1:8" x14ac:dyDescent="0.2">
      <c r="A223">
        <v>1</v>
      </c>
      <c r="B223">
        <v>13.690099999999999</v>
      </c>
      <c r="C223">
        <v>-89.189800000000005</v>
      </c>
      <c r="D223">
        <v>8244.5400000000009</v>
      </c>
      <c r="E223" s="4">
        <v>0</v>
      </c>
      <c r="F223" s="4">
        <v>0</v>
      </c>
      <c r="G223" s="5">
        <v>101</v>
      </c>
      <c r="H223" s="4" t="s">
        <v>116</v>
      </c>
    </row>
    <row r="224" spans="1:8" x14ac:dyDescent="0.2">
      <c r="A224">
        <v>1</v>
      </c>
      <c r="B224">
        <v>13.6937</v>
      </c>
      <c r="C224">
        <v>-89.176299999999998</v>
      </c>
      <c r="D224">
        <v>8245.1200000000008</v>
      </c>
      <c r="E224" s="4">
        <v>0</v>
      </c>
      <c r="F224" s="4">
        <v>0</v>
      </c>
      <c r="G224" s="5">
        <v>101</v>
      </c>
      <c r="H224" s="4" t="s">
        <v>116</v>
      </c>
    </row>
    <row r="225" spans="1:8" x14ac:dyDescent="0.2">
      <c r="A225">
        <v>1</v>
      </c>
      <c r="B225">
        <v>13.695399999999999</v>
      </c>
      <c r="C225">
        <v>-89.174700000000001</v>
      </c>
      <c r="D225">
        <v>8252.4699999999993</v>
      </c>
      <c r="E225" s="4">
        <v>0</v>
      </c>
      <c r="F225" s="4">
        <v>0</v>
      </c>
      <c r="G225" s="5">
        <v>101</v>
      </c>
      <c r="H225" s="4" t="s">
        <v>116</v>
      </c>
    </row>
    <row r="226" spans="1:8" x14ac:dyDescent="0.2">
      <c r="A226">
        <v>1</v>
      </c>
      <c r="B226">
        <v>13.6897</v>
      </c>
      <c r="C226">
        <v>-89.206299999999999</v>
      </c>
      <c r="D226">
        <v>8255.2000000000007</v>
      </c>
      <c r="E226" s="4">
        <v>0</v>
      </c>
      <c r="F226" s="4">
        <v>0</v>
      </c>
      <c r="G226" s="5">
        <v>101</v>
      </c>
      <c r="H226" s="4" t="s">
        <v>116</v>
      </c>
    </row>
    <row r="227" spans="1:8" x14ac:dyDescent="0.2">
      <c r="A227">
        <v>1</v>
      </c>
      <c r="B227">
        <v>13.6928</v>
      </c>
      <c r="C227">
        <v>-89.176699999999997</v>
      </c>
      <c r="D227">
        <v>8257.18</v>
      </c>
      <c r="E227" s="4">
        <v>0</v>
      </c>
      <c r="F227" s="4">
        <v>0</v>
      </c>
      <c r="G227" s="5">
        <v>101</v>
      </c>
      <c r="H227" s="4" t="s">
        <v>116</v>
      </c>
    </row>
    <row r="228" spans="1:8" x14ac:dyDescent="0.2">
      <c r="A228">
        <v>1</v>
      </c>
      <c r="B228">
        <v>13.6853</v>
      </c>
      <c r="C228">
        <v>-89.203999999999994</v>
      </c>
      <c r="D228">
        <v>8267.01</v>
      </c>
      <c r="E228" s="4">
        <v>0</v>
      </c>
      <c r="F228" s="4">
        <v>0</v>
      </c>
      <c r="G228" s="5">
        <v>101</v>
      </c>
      <c r="H228" s="4" t="s">
        <v>116</v>
      </c>
    </row>
    <row r="229" spans="1:8" x14ac:dyDescent="0.2">
      <c r="A229">
        <v>1</v>
      </c>
      <c r="B229">
        <v>13.686999999999999</v>
      </c>
      <c r="C229">
        <v>-89.194800000000001</v>
      </c>
      <c r="D229">
        <v>8269.26</v>
      </c>
      <c r="E229" s="4">
        <v>0</v>
      </c>
      <c r="F229" s="4">
        <v>0</v>
      </c>
      <c r="G229" s="5">
        <v>101</v>
      </c>
      <c r="H229" s="4" t="s">
        <v>116</v>
      </c>
    </row>
    <row r="230" spans="1:8" x14ac:dyDescent="0.2">
      <c r="A230">
        <v>1</v>
      </c>
      <c r="B230">
        <v>13.6914</v>
      </c>
      <c r="C230">
        <v>-89.186400000000006</v>
      </c>
      <c r="D230">
        <v>8269.68</v>
      </c>
      <c r="E230" s="4">
        <v>0</v>
      </c>
      <c r="F230" s="4">
        <v>0</v>
      </c>
      <c r="G230" s="5">
        <v>101</v>
      </c>
      <c r="H230" s="4" t="s">
        <v>116</v>
      </c>
    </row>
    <row r="231" spans="1:8" x14ac:dyDescent="0.2">
      <c r="A231">
        <v>1</v>
      </c>
      <c r="B231">
        <v>13.6951</v>
      </c>
      <c r="C231">
        <v>-89.174899999999994</v>
      </c>
      <c r="D231">
        <v>8269.75</v>
      </c>
      <c r="E231" s="4">
        <v>0</v>
      </c>
      <c r="F231" s="4">
        <v>0</v>
      </c>
      <c r="G231" s="5">
        <v>101</v>
      </c>
      <c r="H231" s="4" t="s">
        <v>116</v>
      </c>
    </row>
    <row r="232" spans="1:8" x14ac:dyDescent="0.2">
      <c r="A232">
        <v>1</v>
      </c>
      <c r="B232">
        <v>13.692</v>
      </c>
      <c r="C232">
        <v>-89.194299999999998</v>
      </c>
      <c r="D232">
        <v>8270.35</v>
      </c>
      <c r="E232" s="4">
        <v>0</v>
      </c>
      <c r="F232" s="4">
        <v>0</v>
      </c>
      <c r="G232" s="5">
        <v>101</v>
      </c>
      <c r="H232" s="4" t="s">
        <v>116</v>
      </c>
    </row>
    <row r="233" spans="1:8" x14ac:dyDescent="0.2">
      <c r="A233">
        <v>1</v>
      </c>
      <c r="B233">
        <v>13.687099999999999</v>
      </c>
      <c r="C233">
        <v>-89.204400000000007</v>
      </c>
      <c r="D233">
        <v>8271.58</v>
      </c>
      <c r="E233" s="4">
        <v>0</v>
      </c>
      <c r="F233" s="4">
        <v>0</v>
      </c>
      <c r="G233" s="5">
        <v>101</v>
      </c>
      <c r="H233" s="4" t="s">
        <v>116</v>
      </c>
    </row>
    <row r="234" spans="1:8" x14ac:dyDescent="0.2">
      <c r="A234">
        <v>1</v>
      </c>
      <c r="B234">
        <v>13.6913</v>
      </c>
      <c r="C234">
        <v>-89.189499999999995</v>
      </c>
      <c r="D234">
        <v>8271.68</v>
      </c>
      <c r="E234" s="4">
        <v>0</v>
      </c>
      <c r="F234" s="4">
        <v>0</v>
      </c>
      <c r="G234" s="5">
        <v>101</v>
      </c>
      <c r="H234" s="4" t="s">
        <v>116</v>
      </c>
    </row>
    <row r="235" spans="1:8" x14ac:dyDescent="0.2">
      <c r="A235">
        <v>1</v>
      </c>
      <c r="B235">
        <v>13.6943</v>
      </c>
      <c r="C235">
        <v>-89.188699999999997</v>
      </c>
      <c r="D235">
        <v>8275.77</v>
      </c>
      <c r="E235" s="4">
        <v>0</v>
      </c>
      <c r="F235" s="4">
        <v>0</v>
      </c>
      <c r="G235" s="5">
        <v>101</v>
      </c>
      <c r="H235" s="4" t="s">
        <v>116</v>
      </c>
    </row>
    <row r="236" spans="1:8" x14ac:dyDescent="0.2">
      <c r="A236">
        <v>1</v>
      </c>
      <c r="B236">
        <v>13.674099999999999</v>
      </c>
      <c r="C236">
        <v>-89.201999999999998</v>
      </c>
      <c r="D236">
        <v>8276.83</v>
      </c>
      <c r="E236" s="4">
        <v>0</v>
      </c>
      <c r="F236" s="4">
        <v>0</v>
      </c>
      <c r="G236" s="5">
        <v>101</v>
      </c>
      <c r="H236" s="4" t="s">
        <v>116</v>
      </c>
    </row>
    <row r="237" spans="1:8" x14ac:dyDescent="0.2">
      <c r="A237">
        <v>1</v>
      </c>
      <c r="B237">
        <v>13.6877</v>
      </c>
      <c r="C237">
        <v>-89.197100000000006</v>
      </c>
      <c r="D237">
        <v>8277.74</v>
      </c>
      <c r="E237" s="4">
        <v>0</v>
      </c>
      <c r="F237" s="4">
        <v>0</v>
      </c>
      <c r="G237" s="5">
        <v>101</v>
      </c>
      <c r="H237" s="4" t="s">
        <v>116</v>
      </c>
    </row>
    <row r="238" spans="1:8" x14ac:dyDescent="0.2">
      <c r="A238">
        <v>1</v>
      </c>
      <c r="B238">
        <v>13.6861</v>
      </c>
      <c r="C238">
        <v>-89.1982</v>
      </c>
      <c r="D238">
        <v>8278.1299999999992</v>
      </c>
      <c r="E238" s="4">
        <v>0</v>
      </c>
      <c r="F238" s="4">
        <v>0</v>
      </c>
      <c r="G238" s="5">
        <v>101</v>
      </c>
      <c r="H238" s="4" t="s">
        <v>116</v>
      </c>
    </row>
    <row r="239" spans="1:8" x14ac:dyDescent="0.2">
      <c r="A239">
        <v>1</v>
      </c>
      <c r="B239">
        <v>13.6876</v>
      </c>
      <c r="C239">
        <v>-89.194999999999993</v>
      </c>
      <c r="D239">
        <v>8278.5300000000007</v>
      </c>
      <c r="E239" s="4">
        <v>0</v>
      </c>
      <c r="F239" s="4">
        <v>0</v>
      </c>
      <c r="G239" s="5">
        <v>101</v>
      </c>
      <c r="H239" s="4" t="s">
        <v>116</v>
      </c>
    </row>
    <row r="240" spans="1:8" x14ac:dyDescent="0.2">
      <c r="A240">
        <v>1</v>
      </c>
      <c r="B240">
        <v>13.6935</v>
      </c>
      <c r="C240">
        <v>-89.176699999999997</v>
      </c>
      <c r="D240">
        <v>8279.11</v>
      </c>
      <c r="E240" s="4">
        <v>0</v>
      </c>
      <c r="F240" s="4">
        <v>0</v>
      </c>
      <c r="G240" s="5">
        <v>101</v>
      </c>
      <c r="H240" s="4" t="s">
        <v>116</v>
      </c>
    </row>
    <row r="241" spans="1:8" x14ac:dyDescent="0.2">
      <c r="A241">
        <v>1</v>
      </c>
      <c r="B241">
        <v>13.6915</v>
      </c>
      <c r="C241">
        <v>-89.176699999999997</v>
      </c>
      <c r="D241">
        <v>8280.3799999999992</v>
      </c>
      <c r="E241" s="4">
        <v>0</v>
      </c>
      <c r="F241" s="4">
        <v>0</v>
      </c>
      <c r="G241" s="5">
        <v>101</v>
      </c>
      <c r="H241" s="4" t="s">
        <v>116</v>
      </c>
    </row>
    <row r="242" spans="1:8" x14ac:dyDescent="0.2">
      <c r="A242">
        <v>1</v>
      </c>
      <c r="B242">
        <v>13.6737</v>
      </c>
      <c r="C242">
        <v>-89.202799999999996</v>
      </c>
      <c r="D242">
        <v>8281.1</v>
      </c>
      <c r="E242" s="4">
        <v>0</v>
      </c>
      <c r="F242" s="4">
        <v>0</v>
      </c>
      <c r="G242" s="5">
        <v>101</v>
      </c>
      <c r="H242" s="4" t="s">
        <v>116</v>
      </c>
    </row>
    <row r="243" spans="1:8" x14ac:dyDescent="0.2">
      <c r="A243">
        <v>1</v>
      </c>
      <c r="B243">
        <v>13.6892</v>
      </c>
      <c r="C243">
        <v>-89.183999999999997</v>
      </c>
      <c r="D243">
        <v>8284.06</v>
      </c>
      <c r="E243" s="4">
        <v>0</v>
      </c>
      <c r="F243" s="4">
        <v>0</v>
      </c>
      <c r="G243" s="5">
        <v>101</v>
      </c>
      <c r="H243" s="4" t="s">
        <v>116</v>
      </c>
    </row>
    <row r="244" spans="1:8" x14ac:dyDescent="0.2">
      <c r="A244">
        <v>1</v>
      </c>
      <c r="B244">
        <v>13.687799999999999</v>
      </c>
      <c r="C244">
        <v>-89.181399999999996</v>
      </c>
      <c r="D244">
        <v>8284.7800000000007</v>
      </c>
      <c r="E244" s="4">
        <v>0</v>
      </c>
      <c r="F244" s="4">
        <v>0</v>
      </c>
      <c r="G244" s="5">
        <v>101</v>
      </c>
      <c r="H244" s="4" t="s">
        <v>116</v>
      </c>
    </row>
    <row r="245" spans="1:8" x14ac:dyDescent="0.2">
      <c r="A245">
        <v>1</v>
      </c>
      <c r="B245">
        <v>13.6882</v>
      </c>
      <c r="C245">
        <v>-89.180099999999996</v>
      </c>
      <c r="D245">
        <v>8286.52</v>
      </c>
      <c r="E245" s="4">
        <v>0</v>
      </c>
      <c r="F245" s="4">
        <v>0</v>
      </c>
      <c r="G245" s="5">
        <v>101</v>
      </c>
      <c r="H245" s="4" t="s">
        <v>116</v>
      </c>
    </row>
    <row r="246" spans="1:8" x14ac:dyDescent="0.2">
      <c r="A246">
        <v>1</v>
      </c>
      <c r="B246">
        <v>13.6892</v>
      </c>
      <c r="C246">
        <v>-89.184100000000001</v>
      </c>
      <c r="D246">
        <v>8286.84</v>
      </c>
      <c r="E246" s="4">
        <v>0</v>
      </c>
      <c r="F246" s="4">
        <v>0</v>
      </c>
      <c r="G246" s="5">
        <v>101</v>
      </c>
      <c r="H246" s="4" t="s">
        <v>116</v>
      </c>
    </row>
    <row r="247" spans="1:8" x14ac:dyDescent="0.2">
      <c r="A247">
        <v>1</v>
      </c>
      <c r="B247">
        <v>13.693899999999999</v>
      </c>
      <c r="C247">
        <v>-89.175600000000003</v>
      </c>
      <c r="D247">
        <v>8287.9500000000007</v>
      </c>
      <c r="E247" s="4">
        <v>0</v>
      </c>
      <c r="F247" s="4">
        <v>0</v>
      </c>
      <c r="G247" s="5">
        <v>101</v>
      </c>
      <c r="H247" s="4" t="s">
        <v>116</v>
      </c>
    </row>
    <row r="248" spans="1:8" x14ac:dyDescent="0.2">
      <c r="A248">
        <v>1</v>
      </c>
      <c r="B248">
        <v>13.6752</v>
      </c>
      <c r="C248">
        <v>-89.1999</v>
      </c>
      <c r="D248">
        <v>8289.81</v>
      </c>
      <c r="E248" s="4">
        <v>0</v>
      </c>
      <c r="F248" s="4">
        <v>0</v>
      </c>
      <c r="G248" s="5">
        <v>101</v>
      </c>
      <c r="H248" s="4" t="s">
        <v>116</v>
      </c>
    </row>
    <row r="249" spans="1:8" x14ac:dyDescent="0.2">
      <c r="A249">
        <v>1</v>
      </c>
      <c r="B249">
        <v>13.6896</v>
      </c>
      <c r="C249">
        <v>-89.1982</v>
      </c>
      <c r="D249">
        <v>8291.81</v>
      </c>
      <c r="E249" s="4">
        <v>0</v>
      </c>
      <c r="F249" s="4">
        <v>0</v>
      </c>
      <c r="G249" s="5">
        <v>101</v>
      </c>
      <c r="H249" s="4" t="s">
        <v>116</v>
      </c>
    </row>
    <row r="250" spans="1:8" x14ac:dyDescent="0.2">
      <c r="A250">
        <v>1</v>
      </c>
      <c r="B250">
        <v>13.691800000000001</v>
      </c>
      <c r="C250">
        <v>-89.176199999999994</v>
      </c>
      <c r="D250">
        <v>8291.83</v>
      </c>
      <c r="E250" s="4">
        <v>0</v>
      </c>
      <c r="F250" s="4">
        <v>0</v>
      </c>
      <c r="G250" s="5">
        <v>101</v>
      </c>
      <c r="H250" s="4" t="s">
        <v>116</v>
      </c>
    </row>
    <row r="251" spans="1:8" x14ac:dyDescent="0.2">
      <c r="A251">
        <v>1</v>
      </c>
      <c r="B251">
        <v>13.693</v>
      </c>
      <c r="C251">
        <v>-89.183599999999998</v>
      </c>
      <c r="D251">
        <v>8292.11</v>
      </c>
      <c r="E251" s="4">
        <v>0</v>
      </c>
      <c r="F251" s="4">
        <v>0</v>
      </c>
      <c r="G251" s="5">
        <v>101</v>
      </c>
      <c r="H251" s="4" t="s">
        <v>116</v>
      </c>
    </row>
    <row r="252" spans="1:8" x14ac:dyDescent="0.2">
      <c r="A252">
        <v>1</v>
      </c>
      <c r="B252">
        <v>13.691700000000001</v>
      </c>
      <c r="C252">
        <v>-89.1798</v>
      </c>
      <c r="D252">
        <v>8293.0300000000007</v>
      </c>
      <c r="E252" s="4">
        <v>0</v>
      </c>
      <c r="F252" s="4">
        <v>0</v>
      </c>
      <c r="G252" s="5">
        <v>101</v>
      </c>
      <c r="H252" s="4" t="s">
        <v>116</v>
      </c>
    </row>
    <row r="253" spans="1:8" x14ac:dyDescent="0.2">
      <c r="A253">
        <v>1</v>
      </c>
      <c r="B253">
        <v>13.687799999999999</v>
      </c>
      <c r="C253">
        <v>-89.194599999999994</v>
      </c>
      <c r="D253">
        <v>8293.81</v>
      </c>
      <c r="E253" s="4">
        <v>0</v>
      </c>
      <c r="F253" s="4">
        <v>0</v>
      </c>
      <c r="G253" s="5">
        <v>101</v>
      </c>
      <c r="H253" s="4" t="s">
        <v>116</v>
      </c>
    </row>
    <row r="254" spans="1:8" x14ac:dyDescent="0.2">
      <c r="A254">
        <v>1</v>
      </c>
      <c r="B254">
        <v>13.6935</v>
      </c>
      <c r="C254">
        <v>-89.175799999999995</v>
      </c>
      <c r="D254">
        <v>8294.32</v>
      </c>
      <c r="E254" s="4">
        <v>0</v>
      </c>
      <c r="F254" s="4">
        <v>0</v>
      </c>
      <c r="G254" s="5">
        <v>101</v>
      </c>
      <c r="H254" s="4" t="s">
        <v>116</v>
      </c>
    </row>
    <row r="255" spans="1:8" x14ac:dyDescent="0.2">
      <c r="A255">
        <v>1</v>
      </c>
      <c r="B255">
        <v>13.6877</v>
      </c>
      <c r="C255">
        <v>-89.1815</v>
      </c>
      <c r="D255">
        <v>8294.6</v>
      </c>
      <c r="E255" s="4">
        <v>0</v>
      </c>
      <c r="F255" s="4">
        <v>0</v>
      </c>
      <c r="G255" s="5">
        <v>101</v>
      </c>
      <c r="H255" s="4" t="s">
        <v>116</v>
      </c>
    </row>
    <row r="256" spans="1:8" x14ac:dyDescent="0.2">
      <c r="A256">
        <v>1</v>
      </c>
      <c r="B256">
        <v>13.6921</v>
      </c>
      <c r="C256">
        <v>-89.179500000000004</v>
      </c>
      <c r="D256">
        <v>8295.1299999999992</v>
      </c>
      <c r="E256" s="4">
        <v>0</v>
      </c>
      <c r="F256" s="4">
        <v>0</v>
      </c>
      <c r="G256" s="5">
        <v>101</v>
      </c>
      <c r="H256" s="4" t="s">
        <v>116</v>
      </c>
    </row>
    <row r="257" spans="1:8" x14ac:dyDescent="0.2">
      <c r="A257">
        <v>1</v>
      </c>
      <c r="B257">
        <v>13.686199999999999</v>
      </c>
      <c r="C257">
        <v>-89.201400000000007</v>
      </c>
      <c r="D257">
        <v>8295.18</v>
      </c>
      <c r="E257" s="4">
        <v>0</v>
      </c>
      <c r="F257" s="4">
        <v>0</v>
      </c>
      <c r="G257" s="5">
        <v>101</v>
      </c>
      <c r="H257" s="4" t="s">
        <v>116</v>
      </c>
    </row>
    <row r="258" spans="1:8" x14ac:dyDescent="0.2">
      <c r="A258">
        <v>1</v>
      </c>
      <c r="B258">
        <v>13.6884</v>
      </c>
      <c r="C258">
        <v>-89.1905</v>
      </c>
      <c r="D258">
        <v>8299.4599999999991</v>
      </c>
      <c r="E258" s="4">
        <v>0</v>
      </c>
      <c r="F258" s="4">
        <v>0</v>
      </c>
      <c r="G258" s="5">
        <v>101</v>
      </c>
      <c r="H258" s="4" t="s">
        <v>116</v>
      </c>
    </row>
    <row r="259" spans="1:8" x14ac:dyDescent="0.2">
      <c r="A259">
        <v>1</v>
      </c>
      <c r="B259">
        <v>13.6927</v>
      </c>
      <c r="C259">
        <v>-89.184799999999996</v>
      </c>
      <c r="D259">
        <v>8300.92</v>
      </c>
      <c r="E259" s="4">
        <v>0</v>
      </c>
      <c r="F259" s="4">
        <v>0</v>
      </c>
      <c r="G259" s="5">
        <v>101</v>
      </c>
      <c r="H259" s="4" t="s">
        <v>116</v>
      </c>
    </row>
    <row r="260" spans="1:8" x14ac:dyDescent="0.2">
      <c r="A260">
        <v>1</v>
      </c>
      <c r="B260">
        <v>13.6943</v>
      </c>
      <c r="C260">
        <v>-89.185400000000001</v>
      </c>
      <c r="D260">
        <v>8302.9</v>
      </c>
      <c r="E260" s="4">
        <v>0</v>
      </c>
      <c r="F260" s="4">
        <v>0</v>
      </c>
      <c r="G260" s="5">
        <v>101</v>
      </c>
      <c r="H260" s="4" t="s">
        <v>116</v>
      </c>
    </row>
    <row r="261" spans="1:8" x14ac:dyDescent="0.2">
      <c r="A261">
        <v>1</v>
      </c>
      <c r="B261">
        <v>13.689299999999999</v>
      </c>
      <c r="C261">
        <v>-89.178399999999996</v>
      </c>
      <c r="D261">
        <v>8306.35</v>
      </c>
      <c r="E261" s="4">
        <v>0</v>
      </c>
      <c r="F261" s="4">
        <v>0</v>
      </c>
      <c r="G261" s="5">
        <v>101</v>
      </c>
      <c r="H261" s="4" t="s">
        <v>116</v>
      </c>
    </row>
    <row r="262" spans="1:8" x14ac:dyDescent="0.2">
      <c r="A262">
        <v>1</v>
      </c>
      <c r="B262">
        <v>13.6915</v>
      </c>
      <c r="C262">
        <v>-89.186000000000007</v>
      </c>
      <c r="D262">
        <v>8309.15</v>
      </c>
      <c r="E262" s="4">
        <v>0</v>
      </c>
      <c r="F262" s="4">
        <v>0</v>
      </c>
      <c r="G262" s="5">
        <v>101</v>
      </c>
      <c r="H262" s="4" t="s">
        <v>116</v>
      </c>
    </row>
    <row r="263" spans="1:8" x14ac:dyDescent="0.2">
      <c r="A263">
        <v>1</v>
      </c>
      <c r="B263">
        <v>13.690300000000001</v>
      </c>
      <c r="C263">
        <v>-89.197400000000002</v>
      </c>
      <c r="D263">
        <v>8310.6299999999992</v>
      </c>
      <c r="E263" s="4">
        <v>0</v>
      </c>
      <c r="F263" s="4">
        <v>0</v>
      </c>
      <c r="G263" s="5">
        <v>101</v>
      </c>
      <c r="H263" s="4" t="s">
        <v>116</v>
      </c>
    </row>
    <row r="264" spans="1:8" x14ac:dyDescent="0.2">
      <c r="A264">
        <v>1</v>
      </c>
      <c r="B264">
        <v>13.6936</v>
      </c>
      <c r="C264">
        <v>-89.176100000000005</v>
      </c>
      <c r="D264">
        <v>8310.8700000000008</v>
      </c>
      <c r="E264" s="4">
        <v>0</v>
      </c>
      <c r="F264" s="4">
        <v>0</v>
      </c>
      <c r="G264" s="5">
        <v>101</v>
      </c>
      <c r="H264" s="4" t="s">
        <v>116</v>
      </c>
    </row>
    <row r="265" spans="1:8" x14ac:dyDescent="0.2">
      <c r="A265">
        <v>1</v>
      </c>
      <c r="B265">
        <v>13.6935</v>
      </c>
      <c r="C265">
        <v>-89.185500000000005</v>
      </c>
      <c r="D265">
        <v>8313.59</v>
      </c>
      <c r="E265" s="4">
        <v>0</v>
      </c>
      <c r="F265" s="4">
        <v>0</v>
      </c>
      <c r="G265" s="5">
        <v>101</v>
      </c>
      <c r="H265" s="4" t="s">
        <v>116</v>
      </c>
    </row>
    <row r="266" spans="1:8" x14ac:dyDescent="0.2">
      <c r="A266">
        <v>1</v>
      </c>
      <c r="B266">
        <v>13.6861</v>
      </c>
      <c r="C266">
        <v>-89.1982</v>
      </c>
      <c r="D266">
        <v>8315.2900000000009</v>
      </c>
      <c r="E266" s="4">
        <v>0</v>
      </c>
      <c r="F266" s="4">
        <v>0</v>
      </c>
      <c r="G266" s="5">
        <v>101</v>
      </c>
      <c r="H266" s="4" t="s">
        <v>116</v>
      </c>
    </row>
    <row r="267" spans="1:8" x14ac:dyDescent="0.2">
      <c r="A267">
        <v>1</v>
      </c>
      <c r="B267">
        <v>13.6937</v>
      </c>
      <c r="C267">
        <v>-89.176500000000004</v>
      </c>
      <c r="D267">
        <v>8316.4</v>
      </c>
      <c r="E267" s="4">
        <v>0</v>
      </c>
      <c r="F267" s="4">
        <v>0</v>
      </c>
      <c r="G267" s="5">
        <v>101</v>
      </c>
      <c r="H267" s="4" t="s">
        <v>116</v>
      </c>
    </row>
    <row r="268" spans="1:8" x14ac:dyDescent="0.2">
      <c r="A268">
        <v>1</v>
      </c>
      <c r="B268">
        <v>13.6919</v>
      </c>
      <c r="C268">
        <v>-89.179100000000005</v>
      </c>
      <c r="D268">
        <v>8316.84</v>
      </c>
      <c r="E268" s="4">
        <v>0</v>
      </c>
      <c r="F268" s="4">
        <v>0</v>
      </c>
      <c r="G268" s="5">
        <v>101</v>
      </c>
      <c r="H268" s="4" t="s">
        <v>116</v>
      </c>
    </row>
    <row r="269" spans="1:8" x14ac:dyDescent="0.2">
      <c r="A269">
        <v>1</v>
      </c>
      <c r="B269">
        <v>13.6898</v>
      </c>
      <c r="C269">
        <v>-89.194199999999995</v>
      </c>
      <c r="D269">
        <v>8318.07</v>
      </c>
      <c r="E269" s="4">
        <v>0</v>
      </c>
      <c r="F269" s="4">
        <v>0</v>
      </c>
      <c r="G269" s="5">
        <v>101</v>
      </c>
      <c r="H269" s="4" t="s">
        <v>116</v>
      </c>
    </row>
    <row r="270" spans="1:8" x14ac:dyDescent="0.2">
      <c r="A270">
        <v>1</v>
      </c>
      <c r="B270">
        <v>13.689399999999999</v>
      </c>
      <c r="C270">
        <v>-89.207700000000003</v>
      </c>
      <c r="D270">
        <v>8320.15</v>
      </c>
      <c r="E270" s="4">
        <v>0</v>
      </c>
      <c r="F270" s="4">
        <v>0</v>
      </c>
      <c r="G270" s="5">
        <v>101</v>
      </c>
      <c r="H270" s="4" t="s">
        <v>116</v>
      </c>
    </row>
    <row r="271" spans="1:8" x14ac:dyDescent="0.2">
      <c r="A271">
        <v>1</v>
      </c>
      <c r="B271">
        <v>13.691599999999999</v>
      </c>
      <c r="C271">
        <v>-89.186000000000007</v>
      </c>
      <c r="D271">
        <v>8320.83</v>
      </c>
      <c r="E271" s="4">
        <v>0</v>
      </c>
      <c r="F271" s="4">
        <v>0</v>
      </c>
      <c r="G271" s="5">
        <v>101</v>
      </c>
      <c r="H271" s="4" t="s">
        <v>116</v>
      </c>
    </row>
    <row r="272" spans="1:8" x14ac:dyDescent="0.2">
      <c r="A272">
        <v>1</v>
      </c>
      <c r="B272">
        <v>13.6912</v>
      </c>
      <c r="C272">
        <v>-89.179299999999998</v>
      </c>
      <c r="D272">
        <v>8323.31</v>
      </c>
      <c r="E272" s="4">
        <v>0</v>
      </c>
      <c r="F272" s="4">
        <v>0</v>
      </c>
      <c r="G272" s="5">
        <v>101</v>
      </c>
      <c r="H272" s="4" t="s">
        <v>116</v>
      </c>
    </row>
    <row r="273" spans="1:8" x14ac:dyDescent="0.2">
      <c r="A273">
        <v>1</v>
      </c>
      <c r="B273">
        <v>13.6897</v>
      </c>
      <c r="C273">
        <v>-89.194100000000006</v>
      </c>
      <c r="D273">
        <v>8324.09</v>
      </c>
      <c r="E273" s="4">
        <v>0</v>
      </c>
      <c r="F273" s="4">
        <v>0</v>
      </c>
      <c r="G273" s="5">
        <v>101</v>
      </c>
      <c r="H273" s="4" t="s">
        <v>116</v>
      </c>
    </row>
    <row r="274" spans="1:8" x14ac:dyDescent="0.2">
      <c r="A274">
        <v>1</v>
      </c>
      <c r="B274">
        <v>13.6869</v>
      </c>
      <c r="C274">
        <v>-89.194599999999994</v>
      </c>
      <c r="D274">
        <v>8326.7900000000009</v>
      </c>
      <c r="E274" s="4">
        <v>0</v>
      </c>
      <c r="F274" s="4">
        <v>0</v>
      </c>
      <c r="G274" s="5">
        <v>101</v>
      </c>
      <c r="H274" s="4" t="s">
        <v>116</v>
      </c>
    </row>
    <row r="275" spans="1:8" x14ac:dyDescent="0.2">
      <c r="A275">
        <v>1</v>
      </c>
      <c r="B275">
        <v>13.686199999999999</v>
      </c>
      <c r="C275">
        <v>-89.197999999999993</v>
      </c>
      <c r="D275">
        <v>8327.8799999999992</v>
      </c>
      <c r="E275" s="4">
        <v>0</v>
      </c>
      <c r="F275" s="4">
        <v>0</v>
      </c>
      <c r="G275" s="5">
        <v>101</v>
      </c>
      <c r="H275" s="4" t="s">
        <v>116</v>
      </c>
    </row>
    <row r="276" spans="1:8" x14ac:dyDescent="0.2">
      <c r="A276">
        <v>1</v>
      </c>
      <c r="B276">
        <v>13.6881</v>
      </c>
      <c r="C276">
        <v>-89.19</v>
      </c>
      <c r="D276">
        <v>8328.6</v>
      </c>
      <c r="E276" s="4">
        <v>0</v>
      </c>
      <c r="F276" s="4">
        <v>0</v>
      </c>
      <c r="G276" s="5">
        <v>101</v>
      </c>
      <c r="H276" s="4" t="s">
        <v>116</v>
      </c>
    </row>
    <row r="277" spans="1:8" x14ac:dyDescent="0.2">
      <c r="A277">
        <v>1</v>
      </c>
      <c r="B277">
        <v>13.690799999999999</v>
      </c>
      <c r="C277">
        <v>-89.1905</v>
      </c>
      <c r="D277">
        <v>8329.41</v>
      </c>
      <c r="E277" s="4">
        <v>0</v>
      </c>
      <c r="F277" s="4">
        <v>0</v>
      </c>
      <c r="G277" s="5">
        <v>101</v>
      </c>
      <c r="H277" s="4" t="s">
        <v>116</v>
      </c>
    </row>
    <row r="278" spans="1:8" x14ac:dyDescent="0.2">
      <c r="A278">
        <v>1</v>
      </c>
      <c r="B278">
        <v>13.687900000000001</v>
      </c>
      <c r="C278">
        <v>-89.197000000000003</v>
      </c>
      <c r="D278">
        <v>8330.74</v>
      </c>
      <c r="E278" s="4">
        <v>0</v>
      </c>
      <c r="F278" s="4">
        <v>0</v>
      </c>
      <c r="G278" s="5">
        <v>101</v>
      </c>
      <c r="H278" s="4" t="s">
        <v>116</v>
      </c>
    </row>
    <row r="279" spans="1:8" x14ac:dyDescent="0.2">
      <c r="A279">
        <v>1</v>
      </c>
      <c r="B279">
        <v>13.691800000000001</v>
      </c>
      <c r="C279">
        <v>-89.178600000000003</v>
      </c>
      <c r="D279">
        <v>8332.15</v>
      </c>
      <c r="E279" s="4">
        <v>0</v>
      </c>
      <c r="F279" s="4">
        <v>0</v>
      </c>
      <c r="G279" s="5">
        <v>101</v>
      </c>
      <c r="H279" s="4" t="s">
        <v>116</v>
      </c>
    </row>
    <row r="280" spans="1:8" x14ac:dyDescent="0.2">
      <c r="A280">
        <v>1</v>
      </c>
      <c r="B280">
        <v>13.6891</v>
      </c>
      <c r="C280">
        <v>-89.206500000000005</v>
      </c>
      <c r="D280">
        <v>8335.94</v>
      </c>
      <c r="E280" s="4">
        <v>0</v>
      </c>
      <c r="F280" s="4">
        <v>0</v>
      </c>
      <c r="G280" s="5">
        <v>101</v>
      </c>
      <c r="H280" s="4" t="s">
        <v>116</v>
      </c>
    </row>
    <row r="281" spans="1:8" x14ac:dyDescent="0.2">
      <c r="A281">
        <v>1</v>
      </c>
      <c r="B281">
        <v>13.690899999999999</v>
      </c>
      <c r="C281">
        <v>-89.179299999999998</v>
      </c>
      <c r="D281">
        <v>8339.57</v>
      </c>
      <c r="E281" s="4">
        <v>0</v>
      </c>
      <c r="F281" s="4">
        <v>0</v>
      </c>
      <c r="G281" s="5">
        <v>101</v>
      </c>
      <c r="H281" s="4" t="s">
        <v>116</v>
      </c>
    </row>
    <row r="282" spans="1:8" x14ac:dyDescent="0.2">
      <c r="A282">
        <v>1</v>
      </c>
      <c r="B282">
        <v>13.6882</v>
      </c>
      <c r="C282">
        <v>-89.190899999999999</v>
      </c>
      <c r="D282">
        <v>8346.57</v>
      </c>
      <c r="E282" s="4">
        <v>0</v>
      </c>
      <c r="F282" s="4">
        <v>0</v>
      </c>
      <c r="G282" s="5">
        <v>101</v>
      </c>
      <c r="H282" s="4" t="s">
        <v>116</v>
      </c>
    </row>
    <row r="283" spans="1:8" x14ac:dyDescent="0.2">
      <c r="A283">
        <v>1</v>
      </c>
      <c r="B283">
        <v>13.6906</v>
      </c>
      <c r="C283">
        <v>-89.178899999999999</v>
      </c>
      <c r="D283">
        <v>8346.67</v>
      </c>
      <c r="E283" s="4">
        <v>0</v>
      </c>
      <c r="F283" s="4">
        <v>0</v>
      </c>
      <c r="G283" s="5">
        <v>101</v>
      </c>
      <c r="H283" s="4" t="s">
        <v>116</v>
      </c>
    </row>
    <row r="284" spans="1:8" x14ac:dyDescent="0.2">
      <c r="A284">
        <v>1</v>
      </c>
      <c r="B284">
        <v>13.6897</v>
      </c>
      <c r="C284">
        <v>-89.179500000000004</v>
      </c>
      <c r="D284">
        <v>8348.01</v>
      </c>
      <c r="E284" s="4">
        <v>0</v>
      </c>
      <c r="F284" s="4">
        <v>0</v>
      </c>
      <c r="G284" s="5">
        <v>101</v>
      </c>
      <c r="H284" s="4" t="s">
        <v>116</v>
      </c>
    </row>
    <row r="285" spans="1:8" x14ac:dyDescent="0.2">
      <c r="A285">
        <v>1</v>
      </c>
      <c r="B285">
        <v>13.692</v>
      </c>
      <c r="C285">
        <v>-89.193799999999996</v>
      </c>
      <c r="D285">
        <v>8350.2800000000007</v>
      </c>
      <c r="E285" s="4">
        <v>0</v>
      </c>
      <c r="F285" s="4">
        <v>0</v>
      </c>
      <c r="G285" s="5">
        <v>101</v>
      </c>
      <c r="H285" s="4" t="s">
        <v>116</v>
      </c>
    </row>
    <row r="286" spans="1:8" x14ac:dyDescent="0.2">
      <c r="A286">
        <v>1</v>
      </c>
      <c r="B286">
        <v>13.6873</v>
      </c>
      <c r="C286">
        <v>-89.195499999999996</v>
      </c>
      <c r="D286">
        <v>8352.23</v>
      </c>
      <c r="E286" s="4">
        <v>0</v>
      </c>
      <c r="F286" s="4">
        <v>0</v>
      </c>
      <c r="G286" s="5">
        <v>101</v>
      </c>
      <c r="H286" s="4" t="s">
        <v>116</v>
      </c>
    </row>
    <row r="287" spans="1:8" x14ac:dyDescent="0.2">
      <c r="A287">
        <v>1</v>
      </c>
      <c r="B287">
        <v>13.6854</v>
      </c>
      <c r="C287">
        <v>-89.201899999999995</v>
      </c>
      <c r="D287">
        <v>8354.69</v>
      </c>
      <c r="E287" s="4">
        <v>0</v>
      </c>
      <c r="F287" s="4">
        <v>0</v>
      </c>
      <c r="G287" s="5">
        <v>101</v>
      </c>
      <c r="H287" s="4" t="s">
        <v>116</v>
      </c>
    </row>
    <row r="288" spans="1:8" x14ac:dyDescent="0.2">
      <c r="A288">
        <v>1</v>
      </c>
      <c r="B288">
        <v>13.6874</v>
      </c>
      <c r="C288">
        <v>-89.197299999999998</v>
      </c>
      <c r="D288">
        <v>8354.7199999999993</v>
      </c>
      <c r="E288" s="4">
        <v>0</v>
      </c>
      <c r="F288" s="4">
        <v>0</v>
      </c>
      <c r="G288" s="5">
        <v>101</v>
      </c>
      <c r="H288" s="4" t="s">
        <v>116</v>
      </c>
    </row>
    <row r="289" spans="1:8" x14ac:dyDescent="0.2">
      <c r="A289">
        <v>1</v>
      </c>
      <c r="B289">
        <v>13.6934</v>
      </c>
      <c r="C289">
        <v>-89.177199999999999</v>
      </c>
      <c r="D289">
        <v>8357.27</v>
      </c>
      <c r="E289" s="4">
        <v>0</v>
      </c>
      <c r="F289" s="4">
        <v>0</v>
      </c>
      <c r="G289" s="5">
        <v>101</v>
      </c>
      <c r="H289" s="4" t="s">
        <v>116</v>
      </c>
    </row>
    <row r="290" spans="1:8" x14ac:dyDescent="0.2">
      <c r="A290">
        <v>1</v>
      </c>
      <c r="B290">
        <v>13.6915</v>
      </c>
      <c r="C290">
        <v>-89.1935</v>
      </c>
      <c r="D290">
        <v>8358.73</v>
      </c>
      <c r="E290" s="4">
        <v>0</v>
      </c>
      <c r="F290" s="4">
        <v>0</v>
      </c>
      <c r="G290" s="5">
        <v>101</v>
      </c>
      <c r="H290" s="4" t="s">
        <v>116</v>
      </c>
    </row>
    <row r="291" spans="1:8" x14ac:dyDescent="0.2">
      <c r="A291">
        <v>1</v>
      </c>
      <c r="B291">
        <v>13.6867</v>
      </c>
      <c r="C291">
        <v>-89.181600000000003</v>
      </c>
      <c r="D291">
        <v>8359.77</v>
      </c>
      <c r="E291" s="4">
        <v>0</v>
      </c>
      <c r="F291" s="4">
        <v>0</v>
      </c>
      <c r="G291" s="5">
        <v>101</v>
      </c>
      <c r="H291" s="4" t="s">
        <v>116</v>
      </c>
    </row>
    <row r="292" spans="1:8" x14ac:dyDescent="0.2">
      <c r="A292">
        <v>1</v>
      </c>
      <c r="B292">
        <v>13.679</v>
      </c>
      <c r="C292">
        <v>-89.1965</v>
      </c>
      <c r="D292">
        <v>8360.7099999999991</v>
      </c>
      <c r="E292" s="4">
        <v>0</v>
      </c>
      <c r="F292" s="4">
        <v>0</v>
      </c>
      <c r="G292" s="5">
        <v>101</v>
      </c>
      <c r="H292" s="4" t="s">
        <v>116</v>
      </c>
    </row>
    <row r="293" spans="1:8" x14ac:dyDescent="0.2">
      <c r="A293">
        <v>1</v>
      </c>
      <c r="B293">
        <v>13.692500000000001</v>
      </c>
      <c r="C293">
        <v>-89.184600000000003</v>
      </c>
      <c r="D293">
        <v>8361.14</v>
      </c>
      <c r="E293" s="4">
        <v>0</v>
      </c>
      <c r="F293" s="4">
        <v>0</v>
      </c>
      <c r="G293" s="5">
        <v>101</v>
      </c>
      <c r="H293" s="4" t="s">
        <v>116</v>
      </c>
    </row>
    <row r="294" spans="1:8" x14ac:dyDescent="0.2">
      <c r="A294">
        <v>1</v>
      </c>
      <c r="B294">
        <v>13.6943</v>
      </c>
      <c r="C294">
        <v>-89.189099999999996</v>
      </c>
      <c r="D294">
        <v>8362.91</v>
      </c>
      <c r="E294" s="4">
        <v>0</v>
      </c>
      <c r="F294" s="4">
        <v>0</v>
      </c>
      <c r="G294" s="5">
        <v>101</v>
      </c>
      <c r="H294" s="4" t="s">
        <v>116</v>
      </c>
    </row>
    <row r="295" spans="1:8" x14ac:dyDescent="0.2">
      <c r="A295">
        <v>1</v>
      </c>
      <c r="B295">
        <v>13.694900000000001</v>
      </c>
      <c r="C295">
        <v>-89.175399999999996</v>
      </c>
      <c r="D295">
        <v>8362.91</v>
      </c>
      <c r="E295" s="4">
        <v>0</v>
      </c>
      <c r="F295" s="4">
        <v>0</v>
      </c>
      <c r="G295" s="5">
        <v>101</v>
      </c>
      <c r="H295" s="4" t="s">
        <v>116</v>
      </c>
    </row>
    <row r="296" spans="1:8" x14ac:dyDescent="0.2">
      <c r="A296">
        <v>1</v>
      </c>
      <c r="B296">
        <v>13.6905</v>
      </c>
      <c r="C296">
        <v>-89.194199999999995</v>
      </c>
      <c r="D296">
        <v>8364.1</v>
      </c>
      <c r="E296" s="4">
        <v>0</v>
      </c>
      <c r="F296" s="4">
        <v>0</v>
      </c>
      <c r="G296" s="5">
        <v>101</v>
      </c>
      <c r="H296" s="4" t="s">
        <v>116</v>
      </c>
    </row>
    <row r="297" spans="1:8" x14ac:dyDescent="0.2">
      <c r="A297">
        <v>1</v>
      </c>
      <c r="B297">
        <v>13.692</v>
      </c>
      <c r="C297">
        <v>-89.177300000000002</v>
      </c>
      <c r="D297">
        <v>8365.34</v>
      </c>
      <c r="E297" s="4">
        <v>0</v>
      </c>
      <c r="F297" s="4">
        <v>0</v>
      </c>
      <c r="G297" s="5">
        <v>101</v>
      </c>
      <c r="H297" s="4" t="s">
        <v>116</v>
      </c>
    </row>
    <row r="298" spans="1:8" x14ac:dyDescent="0.2">
      <c r="A298">
        <v>1</v>
      </c>
      <c r="B298">
        <v>13.6896</v>
      </c>
      <c r="C298">
        <v>-89.183499999999995</v>
      </c>
      <c r="D298">
        <v>8372.7900000000009</v>
      </c>
      <c r="E298" s="4">
        <v>0</v>
      </c>
      <c r="F298" s="4">
        <v>0</v>
      </c>
      <c r="G298" s="5">
        <v>101</v>
      </c>
      <c r="H298" s="4" t="s">
        <v>116</v>
      </c>
    </row>
    <row r="299" spans="1:8" x14ac:dyDescent="0.2">
      <c r="A299">
        <v>1</v>
      </c>
      <c r="B299">
        <v>13.687099999999999</v>
      </c>
      <c r="C299">
        <v>-89.197800000000001</v>
      </c>
      <c r="D299">
        <v>8373.31</v>
      </c>
      <c r="E299" s="4">
        <v>0</v>
      </c>
      <c r="F299" s="4">
        <v>0</v>
      </c>
      <c r="G299" s="5">
        <v>101</v>
      </c>
      <c r="H299" s="4" t="s">
        <v>116</v>
      </c>
    </row>
    <row r="300" spans="1:8" x14ac:dyDescent="0.2">
      <c r="A300">
        <v>1</v>
      </c>
      <c r="B300">
        <v>13.693</v>
      </c>
      <c r="C300">
        <v>-89.178100000000001</v>
      </c>
      <c r="D300">
        <v>8376.84</v>
      </c>
      <c r="E300" s="4">
        <v>0</v>
      </c>
      <c r="F300" s="4">
        <v>0</v>
      </c>
      <c r="G300" s="5">
        <v>101</v>
      </c>
      <c r="H300" s="4" t="s">
        <v>116</v>
      </c>
    </row>
    <row r="301" spans="1:8" x14ac:dyDescent="0.2">
      <c r="A301">
        <v>1</v>
      </c>
      <c r="B301">
        <v>13.689500000000001</v>
      </c>
      <c r="C301">
        <v>-89.208100000000002</v>
      </c>
      <c r="D301">
        <v>8380.1200000000008</v>
      </c>
      <c r="E301" s="4">
        <v>0</v>
      </c>
      <c r="F301" s="4">
        <v>0</v>
      </c>
      <c r="G301" s="5">
        <v>101</v>
      </c>
      <c r="H301" s="4" t="s">
        <v>116</v>
      </c>
    </row>
    <row r="302" spans="1:8" x14ac:dyDescent="0.2">
      <c r="A302">
        <v>1</v>
      </c>
      <c r="B302">
        <v>13.6915</v>
      </c>
      <c r="C302">
        <v>-89.189400000000006</v>
      </c>
      <c r="D302">
        <v>8380.9599999999991</v>
      </c>
      <c r="E302" s="4">
        <v>0</v>
      </c>
      <c r="F302" s="4">
        <v>0</v>
      </c>
      <c r="G302" s="5">
        <v>101</v>
      </c>
      <c r="H302" s="4" t="s">
        <v>116</v>
      </c>
    </row>
    <row r="303" spans="1:8" x14ac:dyDescent="0.2">
      <c r="A303">
        <v>1</v>
      </c>
      <c r="B303">
        <v>13.6921</v>
      </c>
      <c r="C303">
        <v>-89.185100000000006</v>
      </c>
      <c r="D303">
        <v>8383.61</v>
      </c>
      <c r="E303" s="4">
        <v>0</v>
      </c>
      <c r="F303" s="4">
        <v>0</v>
      </c>
      <c r="G303" s="5">
        <v>101</v>
      </c>
      <c r="H303" s="4" t="s">
        <v>116</v>
      </c>
    </row>
    <row r="304" spans="1:8" x14ac:dyDescent="0.2">
      <c r="A304">
        <v>1</v>
      </c>
      <c r="B304">
        <v>13.690799999999999</v>
      </c>
      <c r="C304">
        <v>-89.179299999999998</v>
      </c>
      <c r="D304">
        <v>8385.01</v>
      </c>
      <c r="E304" s="4">
        <v>0</v>
      </c>
      <c r="F304" s="4">
        <v>0</v>
      </c>
      <c r="G304" s="5">
        <v>101</v>
      </c>
      <c r="H304" s="4" t="s">
        <v>116</v>
      </c>
    </row>
    <row r="305" spans="1:8" x14ac:dyDescent="0.2">
      <c r="A305">
        <v>1</v>
      </c>
      <c r="B305">
        <v>13.689399999999999</v>
      </c>
      <c r="C305">
        <v>-89.184899999999999</v>
      </c>
      <c r="D305">
        <v>8385.3799999999992</v>
      </c>
      <c r="E305" s="4">
        <v>0</v>
      </c>
      <c r="F305" s="4">
        <v>0</v>
      </c>
      <c r="G305" s="5">
        <v>101</v>
      </c>
      <c r="H305" s="4" t="s">
        <v>116</v>
      </c>
    </row>
    <row r="306" spans="1:8" x14ac:dyDescent="0.2">
      <c r="A306">
        <v>1</v>
      </c>
      <c r="B306">
        <v>13.6907</v>
      </c>
      <c r="C306">
        <v>-89.190600000000003</v>
      </c>
      <c r="D306">
        <v>8385.75</v>
      </c>
      <c r="E306" s="4">
        <v>0</v>
      </c>
      <c r="F306" s="4">
        <v>0</v>
      </c>
      <c r="G306" s="5">
        <v>101</v>
      </c>
      <c r="H306" s="4" t="s">
        <v>116</v>
      </c>
    </row>
    <row r="307" spans="1:8" x14ac:dyDescent="0.2">
      <c r="A307">
        <v>1</v>
      </c>
      <c r="B307">
        <v>13.6915</v>
      </c>
      <c r="C307">
        <v>-89.185500000000005</v>
      </c>
      <c r="D307">
        <v>8385.91</v>
      </c>
      <c r="E307" s="4">
        <v>0</v>
      </c>
      <c r="F307" s="4">
        <v>0</v>
      </c>
      <c r="G307" s="5">
        <v>101</v>
      </c>
      <c r="H307" s="4" t="s">
        <v>116</v>
      </c>
    </row>
    <row r="308" spans="1:8" x14ac:dyDescent="0.2">
      <c r="A308">
        <v>1</v>
      </c>
      <c r="B308">
        <v>13.688599999999999</v>
      </c>
      <c r="C308">
        <v>-89.198300000000003</v>
      </c>
      <c r="D308">
        <v>8387.2000000000007</v>
      </c>
      <c r="E308" s="4">
        <v>0</v>
      </c>
      <c r="F308" s="4">
        <v>0</v>
      </c>
      <c r="G308" s="5">
        <v>101</v>
      </c>
      <c r="H308" s="4" t="s">
        <v>116</v>
      </c>
    </row>
    <row r="309" spans="1:8" x14ac:dyDescent="0.2">
      <c r="A309">
        <v>1</v>
      </c>
      <c r="B309">
        <v>13.6915</v>
      </c>
      <c r="C309">
        <v>-89.186000000000007</v>
      </c>
      <c r="D309">
        <v>8388.2999999999993</v>
      </c>
      <c r="E309" s="4">
        <v>0</v>
      </c>
      <c r="F309" s="4">
        <v>0</v>
      </c>
      <c r="G309" s="5">
        <v>101</v>
      </c>
      <c r="H309" s="4" t="s">
        <v>116</v>
      </c>
    </row>
    <row r="310" spans="1:8" x14ac:dyDescent="0.2">
      <c r="A310">
        <v>1</v>
      </c>
      <c r="B310">
        <v>13.6921</v>
      </c>
      <c r="C310">
        <v>-89.178799999999995</v>
      </c>
      <c r="D310">
        <v>8388.43</v>
      </c>
      <c r="E310" s="4">
        <v>0</v>
      </c>
      <c r="F310" s="4">
        <v>0</v>
      </c>
      <c r="G310" s="5">
        <v>101</v>
      </c>
      <c r="H310" s="4" t="s">
        <v>116</v>
      </c>
    </row>
    <row r="311" spans="1:8" x14ac:dyDescent="0.2">
      <c r="A311">
        <v>1</v>
      </c>
      <c r="B311">
        <v>13.6746</v>
      </c>
      <c r="C311">
        <v>-89.202600000000004</v>
      </c>
      <c r="D311">
        <v>8389.25</v>
      </c>
      <c r="E311" s="4">
        <v>0</v>
      </c>
      <c r="F311" s="4">
        <v>0</v>
      </c>
      <c r="G311" s="5">
        <v>101</v>
      </c>
      <c r="H311" s="4" t="s">
        <v>116</v>
      </c>
    </row>
    <row r="312" spans="1:8" x14ac:dyDescent="0.2">
      <c r="A312">
        <v>1</v>
      </c>
      <c r="B312">
        <v>13.6868</v>
      </c>
      <c r="C312">
        <v>-89.1815</v>
      </c>
      <c r="D312">
        <v>8389.61</v>
      </c>
      <c r="E312" s="4">
        <v>0</v>
      </c>
      <c r="F312" s="4">
        <v>0</v>
      </c>
      <c r="G312" s="5">
        <v>101</v>
      </c>
      <c r="H312" s="4" t="s">
        <v>116</v>
      </c>
    </row>
    <row r="313" spans="1:8" x14ac:dyDescent="0.2">
      <c r="A313">
        <v>1</v>
      </c>
      <c r="B313">
        <v>13.6907</v>
      </c>
      <c r="C313">
        <v>-89.1815</v>
      </c>
      <c r="D313">
        <v>8392.48</v>
      </c>
      <c r="E313" s="4">
        <v>0</v>
      </c>
      <c r="F313" s="4">
        <v>0</v>
      </c>
      <c r="G313" s="5">
        <v>101</v>
      </c>
      <c r="H313" s="4" t="s">
        <v>116</v>
      </c>
    </row>
    <row r="314" spans="1:8" x14ac:dyDescent="0.2">
      <c r="A314">
        <v>1</v>
      </c>
      <c r="B314">
        <v>13.6905</v>
      </c>
      <c r="C314">
        <v>-89.194100000000006</v>
      </c>
      <c r="D314">
        <v>8392.5499999999993</v>
      </c>
      <c r="E314" s="4">
        <v>0</v>
      </c>
      <c r="F314" s="4">
        <v>0</v>
      </c>
      <c r="G314" s="5">
        <v>101</v>
      </c>
      <c r="H314" s="4" t="s">
        <v>116</v>
      </c>
    </row>
    <row r="315" spans="1:8" x14ac:dyDescent="0.2">
      <c r="A315">
        <v>1</v>
      </c>
      <c r="B315">
        <v>13.6935</v>
      </c>
      <c r="C315">
        <v>-89.176299999999998</v>
      </c>
      <c r="D315">
        <v>8394.4699999999993</v>
      </c>
      <c r="E315" s="4">
        <v>0</v>
      </c>
      <c r="F315" s="4">
        <v>0</v>
      </c>
      <c r="G315" s="5">
        <v>101</v>
      </c>
      <c r="H315" s="4" t="s">
        <v>116</v>
      </c>
    </row>
    <row r="316" spans="1:8" x14ac:dyDescent="0.2">
      <c r="A316">
        <v>1</v>
      </c>
      <c r="B316">
        <v>13.69</v>
      </c>
      <c r="C316">
        <v>-89.190200000000004</v>
      </c>
      <c r="D316">
        <v>8397.7000000000007</v>
      </c>
      <c r="E316" s="4">
        <v>0</v>
      </c>
      <c r="F316" s="4">
        <v>0</v>
      </c>
      <c r="G316" s="5">
        <v>101</v>
      </c>
      <c r="H316" s="4" t="s">
        <v>116</v>
      </c>
    </row>
    <row r="317" spans="1:8" x14ac:dyDescent="0.2">
      <c r="A317">
        <v>1</v>
      </c>
      <c r="B317">
        <v>13.6911</v>
      </c>
      <c r="C317">
        <v>-89.178799999999995</v>
      </c>
      <c r="D317">
        <v>8399.01</v>
      </c>
      <c r="E317" s="4">
        <v>0</v>
      </c>
      <c r="F317" s="4">
        <v>0</v>
      </c>
      <c r="G317" s="5">
        <v>101</v>
      </c>
      <c r="H317" s="4" t="s">
        <v>116</v>
      </c>
    </row>
    <row r="318" spans="1:8" x14ac:dyDescent="0.2">
      <c r="A318">
        <v>1</v>
      </c>
      <c r="B318">
        <v>13.6899</v>
      </c>
      <c r="C318">
        <v>-89.188999999999993</v>
      </c>
      <c r="D318">
        <v>8399.0300000000007</v>
      </c>
      <c r="E318" s="4">
        <v>0</v>
      </c>
      <c r="F318" s="4">
        <v>0</v>
      </c>
      <c r="G318" s="5">
        <v>101</v>
      </c>
      <c r="H318" s="4" t="s">
        <v>116</v>
      </c>
    </row>
    <row r="319" spans="1:8" x14ac:dyDescent="0.2">
      <c r="A319">
        <v>1</v>
      </c>
      <c r="B319">
        <v>13.6913</v>
      </c>
      <c r="C319">
        <v>-89.189599999999999</v>
      </c>
      <c r="D319">
        <v>8406.4599999999991</v>
      </c>
      <c r="E319" s="4">
        <v>0</v>
      </c>
      <c r="F319" s="4">
        <v>0</v>
      </c>
      <c r="G319" s="5">
        <v>101</v>
      </c>
      <c r="H319" s="4" t="s">
        <v>116</v>
      </c>
    </row>
    <row r="320" spans="1:8" x14ac:dyDescent="0.2">
      <c r="A320">
        <v>1</v>
      </c>
      <c r="B320">
        <v>13.6913</v>
      </c>
      <c r="C320">
        <v>-89.178600000000003</v>
      </c>
      <c r="D320">
        <v>8406.73</v>
      </c>
      <c r="E320" s="4">
        <v>0</v>
      </c>
      <c r="F320" s="4">
        <v>0</v>
      </c>
      <c r="G320" s="5">
        <v>101</v>
      </c>
      <c r="H320" s="4" t="s">
        <v>116</v>
      </c>
    </row>
    <row r="321" spans="1:8" x14ac:dyDescent="0.2">
      <c r="A321">
        <v>1</v>
      </c>
      <c r="B321">
        <v>13.679600000000001</v>
      </c>
      <c r="C321">
        <v>-89.196899999999999</v>
      </c>
      <c r="D321">
        <v>8406.73</v>
      </c>
      <c r="E321" s="4">
        <v>0</v>
      </c>
      <c r="F321" s="4">
        <v>0</v>
      </c>
      <c r="G321" s="5">
        <v>101</v>
      </c>
      <c r="H321" s="4" t="s">
        <v>116</v>
      </c>
    </row>
    <row r="322" spans="1:8" x14ac:dyDescent="0.2">
      <c r="A322">
        <v>1</v>
      </c>
      <c r="B322">
        <v>13.6875</v>
      </c>
      <c r="C322">
        <v>-89.197299999999998</v>
      </c>
      <c r="D322">
        <v>8411.4599999999991</v>
      </c>
      <c r="E322" s="4">
        <v>0</v>
      </c>
      <c r="F322" s="4">
        <v>0</v>
      </c>
      <c r="G322" s="5">
        <v>101</v>
      </c>
      <c r="H322" s="4" t="s">
        <v>116</v>
      </c>
    </row>
    <row r="323" spans="1:8" x14ac:dyDescent="0.2">
      <c r="A323">
        <v>1</v>
      </c>
      <c r="B323">
        <v>13.6866</v>
      </c>
      <c r="C323">
        <v>-89.202399999999997</v>
      </c>
      <c r="D323">
        <v>8412.31</v>
      </c>
      <c r="E323" s="4">
        <v>0</v>
      </c>
      <c r="F323" s="4">
        <v>0</v>
      </c>
      <c r="G323" s="5">
        <v>101</v>
      </c>
      <c r="H323" s="4" t="s">
        <v>116</v>
      </c>
    </row>
    <row r="324" spans="1:8" x14ac:dyDescent="0.2">
      <c r="A324">
        <v>1</v>
      </c>
      <c r="B324">
        <v>13.6881</v>
      </c>
      <c r="C324">
        <v>-89.194400000000002</v>
      </c>
      <c r="D324">
        <v>8413.31</v>
      </c>
      <c r="E324" s="4">
        <v>0</v>
      </c>
      <c r="F324" s="4">
        <v>0</v>
      </c>
      <c r="G324" s="5">
        <v>101</v>
      </c>
      <c r="H324" s="4" t="s">
        <v>116</v>
      </c>
    </row>
    <row r="325" spans="1:8" x14ac:dyDescent="0.2">
      <c r="A325">
        <v>1</v>
      </c>
      <c r="B325">
        <v>13.6884</v>
      </c>
      <c r="C325">
        <v>-89.1905</v>
      </c>
      <c r="D325">
        <v>8414</v>
      </c>
      <c r="E325" s="4">
        <v>0</v>
      </c>
      <c r="F325" s="4">
        <v>0</v>
      </c>
      <c r="G325" s="5">
        <v>101</v>
      </c>
      <c r="H325" s="4" t="s">
        <v>116</v>
      </c>
    </row>
    <row r="326" spans="1:8" x14ac:dyDescent="0.2">
      <c r="A326">
        <v>1</v>
      </c>
      <c r="B326">
        <v>13.690300000000001</v>
      </c>
      <c r="C326">
        <v>-89.184799999999996</v>
      </c>
      <c r="D326">
        <v>8414.25</v>
      </c>
      <c r="E326" s="4">
        <v>0</v>
      </c>
      <c r="F326" s="4">
        <v>0</v>
      </c>
      <c r="G326" s="5">
        <v>101</v>
      </c>
      <c r="H326" s="4" t="s">
        <v>116</v>
      </c>
    </row>
    <row r="327" spans="1:8" x14ac:dyDescent="0.2">
      <c r="A327">
        <v>1</v>
      </c>
      <c r="B327">
        <v>13.6883</v>
      </c>
      <c r="C327">
        <v>-89.1815</v>
      </c>
      <c r="D327">
        <v>8415.16</v>
      </c>
      <c r="E327" s="4">
        <v>0</v>
      </c>
      <c r="F327" s="4">
        <v>0</v>
      </c>
      <c r="G327" s="5">
        <v>101</v>
      </c>
      <c r="H327" s="4" t="s">
        <v>116</v>
      </c>
    </row>
    <row r="328" spans="1:8" x14ac:dyDescent="0.2">
      <c r="A328">
        <v>1</v>
      </c>
      <c r="B328">
        <v>13.6873</v>
      </c>
      <c r="C328">
        <v>-89.195800000000006</v>
      </c>
      <c r="D328">
        <v>8415.32</v>
      </c>
      <c r="E328" s="4">
        <v>0</v>
      </c>
      <c r="F328" s="4">
        <v>0</v>
      </c>
      <c r="G328" s="5">
        <v>101</v>
      </c>
      <c r="H328" s="4" t="s">
        <v>116</v>
      </c>
    </row>
    <row r="329" spans="1:8" x14ac:dyDescent="0.2">
      <c r="A329">
        <v>1</v>
      </c>
      <c r="B329">
        <v>13.688700000000001</v>
      </c>
      <c r="C329">
        <v>-89.194500000000005</v>
      </c>
      <c r="D329">
        <v>8416.4500000000007</v>
      </c>
      <c r="E329" s="4">
        <v>0</v>
      </c>
      <c r="F329" s="4">
        <v>0</v>
      </c>
      <c r="G329" s="5">
        <v>101</v>
      </c>
      <c r="H329" s="4" t="s">
        <v>116</v>
      </c>
    </row>
    <row r="330" spans="1:8" x14ac:dyDescent="0.2">
      <c r="A330">
        <v>1</v>
      </c>
      <c r="B330">
        <v>13.687099999999999</v>
      </c>
      <c r="C330">
        <v>-89.197299999999998</v>
      </c>
      <c r="D330">
        <v>8416.5400000000009</v>
      </c>
      <c r="E330" s="4">
        <v>0</v>
      </c>
      <c r="F330" s="4">
        <v>0</v>
      </c>
      <c r="G330" s="5">
        <v>101</v>
      </c>
      <c r="H330" s="4" t="s">
        <v>116</v>
      </c>
    </row>
    <row r="331" spans="1:8" x14ac:dyDescent="0.2">
      <c r="A331">
        <v>1</v>
      </c>
      <c r="B331">
        <v>13.685</v>
      </c>
      <c r="C331">
        <v>-89.201300000000003</v>
      </c>
      <c r="D331">
        <v>8416.74</v>
      </c>
      <c r="E331" s="4">
        <v>0</v>
      </c>
      <c r="F331" s="4">
        <v>0</v>
      </c>
      <c r="G331" s="5">
        <v>101</v>
      </c>
      <c r="H331" s="4" t="s">
        <v>116</v>
      </c>
    </row>
    <row r="332" spans="1:8" x14ac:dyDescent="0.2">
      <c r="A332">
        <v>1</v>
      </c>
      <c r="B332">
        <v>13.693899999999999</v>
      </c>
      <c r="C332">
        <v>-89.176400000000001</v>
      </c>
      <c r="D332">
        <v>8417.5</v>
      </c>
      <c r="E332" s="4">
        <v>0</v>
      </c>
      <c r="F332" s="4">
        <v>0</v>
      </c>
      <c r="G332" s="5">
        <v>101</v>
      </c>
      <c r="H332" s="4" t="s">
        <v>116</v>
      </c>
    </row>
    <row r="333" spans="1:8" x14ac:dyDescent="0.2">
      <c r="A333">
        <v>1</v>
      </c>
      <c r="B333">
        <v>13.6812</v>
      </c>
      <c r="C333">
        <v>-89.195599999999999</v>
      </c>
      <c r="D333">
        <v>8423.02</v>
      </c>
      <c r="E333" s="4">
        <v>0</v>
      </c>
      <c r="F333" s="4">
        <v>0</v>
      </c>
      <c r="G333" s="5">
        <v>101</v>
      </c>
      <c r="H333" s="4" t="s">
        <v>116</v>
      </c>
    </row>
    <row r="334" spans="1:8" x14ac:dyDescent="0.2">
      <c r="A334">
        <v>1</v>
      </c>
      <c r="B334">
        <v>13.6873</v>
      </c>
      <c r="C334">
        <v>-89.197900000000004</v>
      </c>
      <c r="D334">
        <v>8423.7900000000009</v>
      </c>
      <c r="E334" s="4">
        <v>0</v>
      </c>
      <c r="F334" s="4">
        <v>0</v>
      </c>
      <c r="G334" s="5">
        <v>101</v>
      </c>
      <c r="H334" s="4" t="s">
        <v>116</v>
      </c>
    </row>
    <row r="335" spans="1:8" x14ac:dyDescent="0.2">
      <c r="A335">
        <v>1</v>
      </c>
      <c r="B335">
        <v>13.6877</v>
      </c>
      <c r="C335">
        <v>-89.205200000000005</v>
      </c>
      <c r="D335">
        <v>8424.64</v>
      </c>
      <c r="E335" s="4">
        <v>0</v>
      </c>
      <c r="F335" s="4">
        <v>0</v>
      </c>
      <c r="G335" s="5">
        <v>101</v>
      </c>
      <c r="H335" s="4" t="s">
        <v>116</v>
      </c>
    </row>
    <row r="336" spans="1:8" x14ac:dyDescent="0.2">
      <c r="A336">
        <v>1</v>
      </c>
      <c r="B336">
        <v>13.690799999999999</v>
      </c>
      <c r="C336">
        <v>-89.197500000000005</v>
      </c>
      <c r="D336">
        <v>8424.85</v>
      </c>
      <c r="E336" s="4">
        <v>0</v>
      </c>
      <c r="F336" s="4">
        <v>0</v>
      </c>
      <c r="G336" s="5">
        <v>101</v>
      </c>
      <c r="H336" s="4" t="s">
        <v>116</v>
      </c>
    </row>
    <row r="337" spans="1:8" x14ac:dyDescent="0.2">
      <c r="A337">
        <v>1</v>
      </c>
      <c r="B337">
        <v>13.6731</v>
      </c>
      <c r="C337">
        <v>-89.204400000000007</v>
      </c>
      <c r="D337">
        <v>8425.48</v>
      </c>
      <c r="E337" s="4">
        <v>0</v>
      </c>
      <c r="F337" s="4">
        <v>0</v>
      </c>
      <c r="G337" s="5">
        <v>101</v>
      </c>
      <c r="H337" s="4" t="s">
        <v>116</v>
      </c>
    </row>
    <row r="338" spans="1:8" x14ac:dyDescent="0.2">
      <c r="A338">
        <v>1</v>
      </c>
      <c r="B338">
        <v>13.6922</v>
      </c>
      <c r="C338">
        <v>-89.178399999999996</v>
      </c>
      <c r="D338">
        <v>8429.4</v>
      </c>
      <c r="E338" s="4">
        <v>0</v>
      </c>
      <c r="F338" s="4">
        <v>0</v>
      </c>
      <c r="G338" s="5">
        <v>101</v>
      </c>
      <c r="H338" s="4" t="s">
        <v>116</v>
      </c>
    </row>
    <row r="339" spans="1:8" x14ac:dyDescent="0.2">
      <c r="A339">
        <v>1</v>
      </c>
      <c r="B339">
        <v>13.6919</v>
      </c>
      <c r="C339">
        <v>-89.196700000000007</v>
      </c>
      <c r="D339">
        <v>8440.73</v>
      </c>
      <c r="E339" s="4">
        <v>0</v>
      </c>
      <c r="F339" s="4">
        <v>0</v>
      </c>
      <c r="G339" s="5">
        <v>101</v>
      </c>
      <c r="H339" s="4" t="s">
        <v>116</v>
      </c>
    </row>
    <row r="340" spans="1:8" x14ac:dyDescent="0.2">
      <c r="A340">
        <v>1</v>
      </c>
      <c r="B340">
        <v>13.676600000000001</v>
      </c>
      <c r="C340">
        <v>-89.200199999999995</v>
      </c>
      <c r="D340">
        <v>8450.32</v>
      </c>
      <c r="E340" s="4">
        <v>0</v>
      </c>
      <c r="F340" s="4">
        <v>0</v>
      </c>
      <c r="G340" s="5">
        <v>101</v>
      </c>
      <c r="H340" s="4" t="s">
        <v>116</v>
      </c>
    </row>
    <row r="341" spans="1:8" x14ac:dyDescent="0.2">
      <c r="A341">
        <v>1</v>
      </c>
      <c r="B341">
        <v>13.690200000000001</v>
      </c>
      <c r="C341">
        <v>-89.1798</v>
      </c>
      <c r="D341">
        <v>8451.5499999999993</v>
      </c>
      <c r="E341" s="4">
        <v>0</v>
      </c>
      <c r="F341" s="4">
        <v>0</v>
      </c>
      <c r="G341" s="5">
        <v>101</v>
      </c>
      <c r="H341" s="4" t="s">
        <v>116</v>
      </c>
    </row>
    <row r="342" spans="1:8" x14ac:dyDescent="0.2">
      <c r="A342">
        <v>1</v>
      </c>
      <c r="B342">
        <v>13.692500000000001</v>
      </c>
      <c r="C342">
        <v>-89.186700000000002</v>
      </c>
      <c r="D342">
        <v>8452.06</v>
      </c>
      <c r="E342" s="4">
        <v>0</v>
      </c>
      <c r="F342" s="4">
        <v>0</v>
      </c>
      <c r="G342" s="5">
        <v>101</v>
      </c>
      <c r="H342" s="4" t="s">
        <v>116</v>
      </c>
    </row>
    <row r="343" spans="1:8" x14ac:dyDescent="0.2">
      <c r="A343">
        <v>1</v>
      </c>
      <c r="B343">
        <v>13.673299999999999</v>
      </c>
      <c r="C343">
        <v>-89.204499999999996</v>
      </c>
      <c r="D343">
        <v>8457.36</v>
      </c>
      <c r="E343" s="4">
        <v>0</v>
      </c>
      <c r="F343" s="4">
        <v>0</v>
      </c>
      <c r="G343" s="5">
        <v>101</v>
      </c>
      <c r="H343" s="4" t="s">
        <v>116</v>
      </c>
    </row>
    <row r="344" spans="1:8" x14ac:dyDescent="0.2">
      <c r="A344">
        <v>1</v>
      </c>
      <c r="B344">
        <v>13.6892</v>
      </c>
      <c r="C344">
        <v>-89.183999999999997</v>
      </c>
      <c r="D344">
        <v>8458.66</v>
      </c>
      <c r="E344" s="4">
        <v>0</v>
      </c>
      <c r="F344" s="4">
        <v>0</v>
      </c>
      <c r="G344" s="5">
        <v>101</v>
      </c>
      <c r="H344" s="4" t="s">
        <v>116</v>
      </c>
    </row>
    <row r="345" spans="1:8" x14ac:dyDescent="0.2">
      <c r="A345">
        <v>1</v>
      </c>
      <c r="B345">
        <v>13.6873</v>
      </c>
      <c r="C345">
        <v>-89.194599999999994</v>
      </c>
      <c r="D345">
        <v>8462.48</v>
      </c>
      <c r="E345" s="4">
        <v>0</v>
      </c>
      <c r="F345" s="4">
        <v>0</v>
      </c>
      <c r="G345" s="5">
        <v>101</v>
      </c>
      <c r="H345" s="4" t="s">
        <v>116</v>
      </c>
    </row>
    <row r="346" spans="1:8" x14ac:dyDescent="0.2">
      <c r="A346">
        <v>1</v>
      </c>
      <c r="B346">
        <v>13.6859</v>
      </c>
      <c r="C346">
        <v>-89.203100000000006</v>
      </c>
      <c r="D346">
        <v>8465.08</v>
      </c>
      <c r="E346" s="4">
        <v>0</v>
      </c>
      <c r="F346" s="4">
        <v>0</v>
      </c>
      <c r="G346" s="5">
        <v>101</v>
      </c>
      <c r="H346" s="4" t="s">
        <v>116</v>
      </c>
    </row>
    <row r="347" spans="1:8" x14ac:dyDescent="0.2">
      <c r="A347">
        <v>1</v>
      </c>
      <c r="B347">
        <v>13.6899</v>
      </c>
      <c r="C347">
        <v>-89.193899999999999</v>
      </c>
      <c r="D347">
        <v>8465.2999999999993</v>
      </c>
      <c r="E347" s="4">
        <v>0</v>
      </c>
      <c r="F347" s="4">
        <v>0</v>
      </c>
      <c r="G347" s="5">
        <v>101</v>
      </c>
      <c r="H347" s="4" t="s">
        <v>116</v>
      </c>
    </row>
    <row r="348" spans="1:8" x14ac:dyDescent="0.2">
      <c r="A348">
        <v>1</v>
      </c>
      <c r="B348">
        <v>13.6919</v>
      </c>
      <c r="C348">
        <v>-89.179199999999994</v>
      </c>
      <c r="D348">
        <v>8465.86</v>
      </c>
      <c r="E348" s="4">
        <v>0</v>
      </c>
      <c r="F348" s="4">
        <v>0</v>
      </c>
      <c r="G348" s="5">
        <v>101</v>
      </c>
      <c r="H348" s="4" t="s">
        <v>116</v>
      </c>
    </row>
    <row r="349" spans="1:8" x14ac:dyDescent="0.2">
      <c r="A349">
        <v>1</v>
      </c>
      <c r="B349">
        <v>13.685499999999999</v>
      </c>
      <c r="C349">
        <v>-89.203699999999998</v>
      </c>
      <c r="D349">
        <v>8466.48</v>
      </c>
      <c r="E349" s="4">
        <v>0</v>
      </c>
      <c r="F349" s="4">
        <v>0</v>
      </c>
      <c r="G349" s="5">
        <v>101</v>
      </c>
      <c r="H349" s="4" t="s">
        <v>116</v>
      </c>
    </row>
    <row r="350" spans="1:8" x14ac:dyDescent="0.2">
      <c r="A350">
        <v>1</v>
      </c>
      <c r="B350">
        <v>13.689399999999999</v>
      </c>
      <c r="C350">
        <v>-89.179299999999998</v>
      </c>
      <c r="D350">
        <v>8470.2199999999993</v>
      </c>
      <c r="E350" s="4">
        <v>0</v>
      </c>
      <c r="F350" s="4">
        <v>0</v>
      </c>
      <c r="G350" s="5">
        <v>101</v>
      </c>
      <c r="H350" s="4" t="s">
        <v>116</v>
      </c>
    </row>
    <row r="351" spans="1:8" x14ac:dyDescent="0.2">
      <c r="A351">
        <v>1</v>
      </c>
      <c r="B351">
        <v>13.6873</v>
      </c>
      <c r="C351">
        <v>-89.196399999999997</v>
      </c>
      <c r="D351">
        <v>8470.76</v>
      </c>
      <c r="E351" s="4">
        <v>0</v>
      </c>
      <c r="F351" s="4">
        <v>0</v>
      </c>
      <c r="G351" s="5">
        <v>101</v>
      </c>
      <c r="H351" s="4" t="s">
        <v>116</v>
      </c>
    </row>
    <row r="352" spans="1:8" x14ac:dyDescent="0.2">
      <c r="A352">
        <v>1</v>
      </c>
      <c r="B352">
        <v>13.69</v>
      </c>
      <c r="C352">
        <v>-89.179599999999994</v>
      </c>
      <c r="D352">
        <v>8471.5499999999993</v>
      </c>
      <c r="E352" s="4">
        <v>0</v>
      </c>
      <c r="F352" s="4">
        <v>0</v>
      </c>
      <c r="G352" s="5">
        <v>101</v>
      </c>
      <c r="H352" s="4" t="s">
        <v>116</v>
      </c>
    </row>
    <row r="353" spans="1:8" x14ac:dyDescent="0.2">
      <c r="A353">
        <v>1</v>
      </c>
      <c r="B353">
        <v>13.6866</v>
      </c>
      <c r="C353">
        <v>-89.191000000000003</v>
      </c>
      <c r="D353">
        <v>8473.7000000000007</v>
      </c>
      <c r="E353" s="4">
        <v>0</v>
      </c>
      <c r="F353" s="4">
        <v>0</v>
      </c>
      <c r="G353" s="5">
        <v>101</v>
      </c>
      <c r="H353" s="4" t="s">
        <v>116</v>
      </c>
    </row>
    <row r="354" spans="1:8" x14ac:dyDescent="0.2">
      <c r="A354">
        <v>1</v>
      </c>
      <c r="B354">
        <v>13.6905</v>
      </c>
      <c r="C354">
        <v>-89.194199999999995</v>
      </c>
      <c r="D354">
        <v>8474.6299999999992</v>
      </c>
      <c r="E354" s="4">
        <v>0</v>
      </c>
      <c r="F354" s="4">
        <v>0</v>
      </c>
      <c r="G354" s="5">
        <v>101</v>
      </c>
      <c r="H354" s="4" t="s">
        <v>116</v>
      </c>
    </row>
    <row r="355" spans="1:8" x14ac:dyDescent="0.2">
      <c r="A355">
        <v>1</v>
      </c>
      <c r="B355">
        <v>13.6868</v>
      </c>
      <c r="C355">
        <v>-89.181799999999996</v>
      </c>
      <c r="D355">
        <v>8476.8799999999992</v>
      </c>
      <c r="E355" s="4">
        <v>0</v>
      </c>
      <c r="F355" s="4">
        <v>0</v>
      </c>
      <c r="G355" s="5">
        <v>101</v>
      </c>
      <c r="H355" s="4" t="s">
        <v>116</v>
      </c>
    </row>
    <row r="356" spans="1:8" x14ac:dyDescent="0.2">
      <c r="A356">
        <v>1</v>
      </c>
      <c r="B356">
        <v>13.6912</v>
      </c>
      <c r="C356">
        <v>-89.189599999999999</v>
      </c>
      <c r="D356">
        <v>8480.4</v>
      </c>
      <c r="E356" s="4">
        <v>0</v>
      </c>
      <c r="F356" s="4">
        <v>0</v>
      </c>
      <c r="G356" s="5">
        <v>101</v>
      </c>
      <c r="H356" s="4" t="s">
        <v>116</v>
      </c>
    </row>
    <row r="357" spans="1:8" x14ac:dyDescent="0.2">
      <c r="A357">
        <v>1</v>
      </c>
      <c r="B357">
        <v>13.693</v>
      </c>
      <c r="C357">
        <v>-89.186000000000007</v>
      </c>
      <c r="D357">
        <v>8480.5400000000009</v>
      </c>
      <c r="E357" s="4">
        <v>0</v>
      </c>
      <c r="F357" s="4">
        <v>0</v>
      </c>
      <c r="G357" s="5">
        <v>101</v>
      </c>
      <c r="H357" s="4" t="s">
        <v>116</v>
      </c>
    </row>
    <row r="358" spans="1:8" x14ac:dyDescent="0.2">
      <c r="A358">
        <v>1</v>
      </c>
      <c r="B358">
        <v>13.6858</v>
      </c>
      <c r="C358">
        <v>-89.201499999999996</v>
      </c>
      <c r="D358">
        <v>8480.91</v>
      </c>
      <c r="E358" s="4">
        <v>0</v>
      </c>
      <c r="F358" s="4">
        <v>0</v>
      </c>
      <c r="G358" s="5">
        <v>101</v>
      </c>
      <c r="H358" s="4" t="s">
        <v>116</v>
      </c>
    </row>
    <row r="359" spans="1:8" x14ac:dyDescent="0.2">
      <c r="A359">
        <v>1</v>
      </c>
      <c r="B359">
        <v>13.692399999999999</v>
      </c>
      <c r="C359">
        <v>-89.179000000000002</v>
      </c>
      <c r="D359">
        <v>8481.4699999999993</v>
      </c>
      <c r="E359" s="4">
        <v>0</v>
      </c>
      <c r="F359" s="4">
        <v>0</v>
      </c>
      <c r="G359" s="5">
        <v>101</v>
      </c>
      <c r="H359" s="4" t="s">
        <v>116</v>
      </c>
    </row>
    <row r="360" spans="1:8" x14ac:dyDescent="0.2">
      <c r="A360">
        <v>1</v>
      </c>
      <c r="B360">
        <v>13.6883</v>
      </c>
      <c r="C360">
        <v>-89.205500000000001</v>
      </c>
      <c r="D360">
        <v>8484.42</v>
      </c>
      <c r="E360" s="4">
        <v>0</v>
      </c>
      <c r="F360" s="4">
        <v>0</v>
      </c>
      <c r="G360" s="5">
        <v>101</v>
      </c>
      <c r="H360" s="4" t="s">
        <v>116</v>
      </c>
    </row>
    <row r="361" spans="1:8" x14ac:dyDescent="0.2">
      <c r="A361">
        <v>1</v>
      </c>
      <c r="B361">
        <v>13.687799999999999</v>
      </c>
      <c r="C361">
        <v>-89.1798</v>
      </c>
      <c r="D361">
        <v>8484.89</v>
      </c>
      <c r="E361" s="4">
        <v>0</v>
      </c>
      <c r="F361" s="4">
        <v>0</v>
      </c>
      <c r="G361" s="5">
        <v>101</v>
      </c>
      <c r="H361" s="4" t="s">
        <v>116</v>
      </c>
    </row>
    <row r="362" spans="1:8" x14ac:dyDescent="0.2">
      <c r="A362">
        <v>1</v>
      </c>
      <c r="B362">
        <v>13.6868</v>
      </c>
      <c r="C362">
        <v>-89.194599999999994</v>
      </c>
      <c r="D362">
        <v>8485.2099999999991</v>
      </c>
      <c r="E362" s="4">
        <v>0</v>
      </c>
      <c r="F362" s="4">
        <v>0</v>
      </c>
      <c r="G362" s="5">
        <v>101</v>
      </c>
      <c r="H362" s="4" t="s">
        <v>116</v>
      </c>
    </row>
    <row r="363" spans="1:8" x14ac:dyDescent="0.2">
      <c r="A363">
        <v>1</v>
      </c>
      <c r="B363">
        <v>13.690899999999999</v>
      </c>
      <c r="C363">
        <v>-89.181799999999996</v>
      </c>
      <c r="D363">
        <v>8485.5400000000009</v>
      </c>
      <c r="E363" s="4">
        <v>0</v>
      </c>
      <c r="F363" s="4">
        <v>0</v>
      </c>
      <c r="G363" s="5">
        <v>101</v>
      </c>
      <c r="H363" s="4" t="s">
        <v>116</v>
      </c>
    </row>
    <row r="364" spans="1:8" x14ac:dyDescent="0.2">
      <c r="A364">
        <v>1</v>
      </c>
      <c r="B364">
        <v>13.691000000000001</v>
      </c>
      <c r="C364">
        <v>-89.185299999999998</v>
      </c>
      <c r="D364">
        <v>8486.17</v>
      </c>
      <c r="E364" s="4">
        <v>0</v>
      </c>
      <c r="F364" s="4">
        <v>0</v>
      </c>
      <c r="G364" s="5">
        <v>101</v>
      </c>
      <c r="H364" s="4" t="s">
        <v>116</v>
      </c>
    </row>
    <row r="365" spans="1:8" x14ac:dyDescent="0.2">
      <c r="A365">
        <v>1</v>
      </c>
      <c r="B365">
        <v>13.6942</v>
      </c>
      <c r="C365">
        <v>-89.175399999999996</v>
      </c>
      <c r="D365">
        <v>8488.86</v>
      </c>
      <c r="E365" s="4">
        <v>0</v>
      </c>
      <c r="F365" s="4">
        <v>0</v>
      </c>
      <c r="G365" s="5">
        <v>101</v>
      </c>
      <c r="H365" s="4" t="s">
        <v>116</v>
      </c>
    </row>
    <row r="366" spans="1:8" x14ac:dyDescent="0.2">
      <c r="A366">
        <v>1</v>
      </c>
      <c r="B366">
        <v>13.6898</v>
      </c>
      <c r="C366">
        <v>-89.193899999999999</v>
      </c>
      <c r="D366">
        <v>8490.39</v>
      </c>
      <c r="E366" s="4">
        <v>0</v>
      </c>
      <c r="F366" s="4">
        <v>0</v>
      </c>
      <c r="G366" s="5">
        <v>101</v>
      </c>
      <c r="H366" s="4" t="s">
        <v>116</v>
      </c>
    </row>
    <row r="367" spans="1:8" x14ac:dyDescent="0.2">
      <c r="A367">
        <v>1</v>
      </c>
      <c r="B367">
        <v>13.6904</v>
      </c>
      <c r="C367">
        <v>-89.179900000000004</v>
      </c>
      <c r="D367">
        <v>8493.08</v>
      </c>
      <c r="E367" s="4">
        <v>0</v>
      </c>
      <c r="F367" s="4">
        <v>0</v>
      </c>
      <c r="G367" s="5">
        <v>101</v>
      </c>
      <c r="H367" s="4" t="s">
        <v>116</v>
      </c>
    </row>
    <row r="368" spans="1:8" x14ac:dyDescent="0.2">
      <c r="A368">
        <v>1</v>
      </c>
      <c r="B368">
        <v>13.6921</v>
      </c>
      <c r="C368">
        <v>-89.183300000000003</v>
      </c>
      <c r="D368">
        <v>8493.18</v>
      </c>
      <c r="E368" s="4">
        <v>0</v>
      </c>
      <c r="F368" s="4">
        <v>0</v>
      </c>
      <c r="G368" s="5">
        <v>101</v>
      </c>
      <c r="H368" s="4" t="s">
        <v>116</v>
      </c>
    </row>
    <row r="369" spans="1:8" x14ac:dyDescent="0.2">
      <c r="A369">
        <v>1</v>
      </c>
      <c r="B369">
        <v>13.6944</v>
      </c>
      <c r="C369">
        <v>-89.182599999999994</v>
      </c>
      <c r="D369">
        <v>8494.0400000000009</v>
      </c>
      <c r="E369" s="4">
        <v>0</v>
      </c>
      <c r="F369" s="4">
        <v>0</v>
      </c>
      <c r="G369" s="5">
        <v>101</v>
      </c>
      <c r="H369" s="4" t="s">
        <v>116</v>
      </c>
    </row>
    <row r="370" spans="1:8" x14ac:dyDescent="0.2">
      <c r="A370">
        <v>1</v>
      </c>
      <c r="B370">
        <v>13.693</v>
      </c>
      <c r="C370">
        <v>-89.185500000000005</v>
      </c>
      <c r="D370">
        <v>8496.6299999999992</v>
      </c>
      <c r="E370" s="4">
        <v>0</v>
      </c>
      <c r="F370" s="4">
        <v>0</v>
      </c>
      <c r="G370" s="5">
        <v>101</v>
      </c>
      <c r="H370" s="4" t="s">
        <v>116</v>
      </c>
    </row>
    <row r="371" spans="1:8" x14ac:dyDescent="0.2">
      <c r="A371">
        <v>1</v>
      </c>
      <c r="B371">
        <v>13.687200000000001</v>
      </c>
      <c r="C371">
        <v>-89.195899999999995</v>
      </c>
      <c r="D371">
        <v>8497.94</v>
      </c>
      <c r="E371" s="4">
        <v>0</v>
      </c>
      <c r="F371" s="4">
        <v>0</v>
      </c>
      <c r="G371" s="5">
        <v>101</v>
      </c>
      <c r="H371" s="4" t="s">
        <v>116</v>
      </c>
    </row>
    <row r="372" spans="1:8" x14ac:dyDescent="0.2">
      <c r="A372">
        <v>1</v>
      </c>
      <c r="B372">
        <v>13.688599999999999</v>
      </c>
      <c r="C372">
        <v>-89.190600000000003</v>
      </c>
      <c r="D372">
        <v>8498.11</v>
      </c>
      <c r="E372" s="4">
        <v>0</v>
      </c>
      <c r="F372" s="4">
        <v>0</v>
      </c>
      <c r="G372" s="5">
        <v>101</v>
      </c>
      <c r="H372" s="4" t="s">
        <v>116</v>
      </c>
    </row>
    <row r="373" spans="1:8" x14ac:dyDescent="0.2">
      <c r="A373">
        <v>1</v>
      </c>
      <c r="B373">
        <v>13.679600000000001</v>
      </c>
      <c r="C373">
        <v>-89.1965</v>
      </c>
      <c r="D373">
        <v>8498.7999999999993</v>
      </c>
      <c r="E373" s="4">
        <v>0</v>
      </c>
      <c r="F373" s="4">
        <v>0</v>
      </c>
      <c r="G373" s="5">
        <v>101</v>
      </c>
      <c r="H373" s="4" t="s">
        <v>116</v>
      </c>
    </row>
    <row r="374" spans="1:8" x14ac:dyDescent="0.2">
      <c r="A374">
        <v>1</v>
      </c>
      <c r="B374">
        <v>13.6907</v>
      </c>
      <c r="C374">
        <v>-89.194100000000006</v>
      </c>
      <c r="D374">
        <v>8501.15</v>
      </c>
      <c r="E374" s="4">
        <v>0</v>
      </c>
      <c r="F374" s="4">
        <v>0</v>
      </c>
      <c r="G374" s="5">
        <v>101</v>
      </c>
      <c r="H374" s="4" t="s">
        <v>116</v>
      </c>
    </row>
    <row r="375" spans="1:8" x14ac:dyDescent="0.2">
      <c r="A375">
        <v>1</v>
      </c>
      <c r="B375">
        <v>13.690300000000001</v>
      </c>
      <c r="C375">
        <v>-89.179699999999997</v>
      </c>
      <c r="D375">
        <v>8501.33</v>
      </c>
      <c r="E375" s="4">
        <v>0</v>
      </c>
      <c r="F375" s="4">
        <v>0</v>
      </c>
      <c r="G375" s="5">
        <v>101</v>
      </c>
      <c r="H375" s="4" t="s">
        <v>116</v>
      </c>
    </row>
    <row r="376" spans="1:8" x14ac:dyDescent="0.2">
      <c r="A376">
        <v>1</v>
      </c>
      <c r="B376">
        <v>13.687099999999999</v>
      </c>
      <c r="C376">
        <v>-89.1965</v>
      </c>
      <c r="D376">
        <v>8502.0300000000007</v>
      </c>
      <c r="E376" s="4">
        <v>0</v>
      </c>
      <c r="F376" s="4">
        <v>0</v>
      </c>
      <c r="G376" s="5">
        <v>101</v>
      </c>
      <c r="H376" s="4" t="s">
        <v>116</v>
      </c>
    </row>
    <row r="377" spans="1:8" x14ac:dyDescent="0.2">
      <c r="A377">
        <v>1</v>
      </c>
      <c r="B377">
        <v>13.6952</v>
      </c>
      <c r="C377">
        <v>-89.174700000000001</v>
      </c>
      <c r="D377">
        <v>8502.0400000000009</v>
      </c>
      <c r="E377" s="4">
        <v>0</v>
      </c>
      <c r="F377" s="4">
        <v>0</v>
      </c>
      <c r="G377" s="5">
        <v>101</v>
      </c>
      <c r="H377" s="4" t="s">
        <v>116</v>
      </c>
    </row>
    <row r="378" spans="1:8" x14ac:dyDescent="0.2">
      <c r="A378">
        <v>1</v>
      </c>
      <c r="B378">
        <v>13.691800000000001</v>
      </c>
      <c r="C378">
        <v>-89.175899999999999</v>
      </c>
      <c r="D378">
        <v>8502.98</v>
      </c>
      <c r="E378" s="4">
        <v>0</v>
      </c>
      <c r="F378" s="4">
        <v>0</v>
      </c>
      <c r="G378" s="5">
        <v>101</v>
      </c>
      <c r="H378" s="4" t="s">
        <v>116</v>
      </c>
    </row>
    <row r="379" spans="1:8" x14ac:dyDescent="0.2">
      <c r="A379">
        <v>1</v>
      </c>
      <c r="B379">
        <v>13.6882</v>
      </c>
      <c r="C379">
        <v>-89.194000000000003</v>
      </c>
      <c r="D379">
        <v>8503.8799999999992</v>
      </c>
      <c r="E379" s="4">
        <v>0</v>
      </c>
      <c r="F379" s="4">
        <v>0</v>
      </c>
      <c r="G379" s="5">
        <v>101</v>
      </c>
      <c r="H379" s="4" t="s">
        <v>116</v>
      </c>
    </row>
    <row r="380" spans="1:8" x14ac:dyDescent="0.2">
      <c r="A380">
        <v>1</v>
      </c>
      <c r="B380">
        <v>13.691000000000001</v>
      </c>
      <c r="C380">
        <v>-89.188699999999997</v>
      </c>
      <c r="D380">
        <v>8504.25</v>
      </c>
      <c r="E380" s="4">
        <v>0</v>
      </c>
      <c r="F380" s="4">
        <v>0</v>
      </c>
      <c r="G380" s="5">
        <v>101</v>
      </c>
      <c r="H380" s="4" t="s">
        <v>116</v>
      </c>
    </row>
    <row r="381" spans="1:8" x14ac:dyDescent="0.2">
      <c r="A381">
        <v>1</v>
      </c>
      <c r="B381">
        <v>13.686999999999999</v>
      </c>
      <c r="C381">
        <v>-89.192599999999999</v>
      </c>
      <c r="D381">
        <v>8504.67</v>
      </c>
      <c r="E381" s="4">
        <v>0</v>
      </c>
      <c r="F381" s="4">
        <v>0</v>
      </c>
      <c r="G381" s="5">
        <v>101</v>
      </c>
      <c r="H381" s="4" t="s">
        <v>116</v>
      </c>
    </row>
    <row r="382" spans="1:8" x14ac:dyDescent="0.2">
      <c r="A382">
        <v>1</v>
      </c>
      <c r="B382">
        <v>13.6897</v>
      </c>
      <c r="C382">
        <v>-89.177599999999998</v>
      </c>
      <c r="D382">
        <v>8508.26</v>
      </c>
      <c r="E382" s="4">
        <v>0</v>
      </c>
      <c r="F382" s="4">
        <v>0</v>
      </c>
      <c r="G382" s="5">
        <v>101</v>
      </c>
      <c r="H382" s="4" t="s">
        <v>116</v>
      </c>
    </row>
    <row r="383" spans="1:8" x14ac:dyDescent="0.2">
      <c r="A383">
        <v>1</v>
      </c>
      <c r="B383">
        <v>13.678900000000001</v>
      </c>
      <c r="C383">
        <v>-89.196399999999997</v>
      </c>
      <c r="D383">
        <v>8509.23</v>
      </c>
      <c r="E383" s="4">
        <v>0</v>
      </c>
      <c r="F383" s="4">
        <v>0</v>
      </c>
      <c r="G383" s="5">
        <v>101</v>
      </c>
      <c r="H383" s="4" t="s">
        <v>116</v>
      </c>
    </row>
    <row r="384" spans="1:8" x14ac:dyDescent="0.2">
      <c r="A384">
        <v>1</v>
      </c>
      <c r="B384">
        <v>13.6876</v>
      </c>
      <c r="C384">
        <v>-89.197199999999995</v>
      </c>
      <c r="D384">
        <v>8510.35</v>
      </c>
      <c r="E384" s="4">
        <v>0</v>
      </c>
      <c r="F384" s="4">
        <v>0</v>
      </c>
      <c r="G384" s="5">
        <v>101</v>
      </c>
      <c r="H384" s="4" t="s">
        <v>116</v>
      </c>
    </row>
    <row r="385" spans="1:8" x14ac:dyDescent="0.2">
      <c r="A385">
        <v>1</v>
      </c>
      <c r="B385">
        <v>13.6747</v>
      </c>
      <c r="C385">
        <v>-89.199600000000004</v>
      </c>
      <c r="D385">
        <v>8510.3700000000008</v>
      </c>
      <c r="E385" s="4">
        <v>0</v>
      </c>
      <c r="F385" s="4">
        <v>0</v>
      </c>
      <c r="G385" s="5">
        <v>101</v>
      </c>
      <c r="H385" s="4" t="s">
        <v>116</v>
      </c>
    </row>
    <row r="386" spans="1:8" x14ac:dyDescent="0.2">
      <c r="A386">
        <v>1</v>
      </c>
      <c r="B386">
        <v>13.692600000000001</v>
      </c>
      <c r="C386">
        <v>-89.178200000000004</v>
      </c>
      <c r="D386">
        <v>8516.67</v>
      </c>
      <c r="E386" s="4">
        <v>0</v>
      </c>
      <c r="F386" s="4">
        <v>0</v>
      </c>
      <c r="G386" s="5">
        <v>101</v>
      </c>
      <c r="H386" s="4" t="s">
        <v>116</v>
      </c>
    </row>
    <row r="387" spans="1:8" x14ac:dyDescent="0.2">
      <c r="A387">
        <v>1</v>
      </c>
      <c r="B387">
        <v>13.6806</v>
      </c>
      <c r="C387">
        <v>-89.198499999999996</v>
      </c>
      <c r="D387">
        <v>8517.5300000000007</v>
      </c>
      <c r="E387" s="4">
        <v>0</v>
      </c>
      <c r="F387" s="4">
        <v>0</v>
      </c>
      <c r="G387" s="5">
        <v>101</v>
      </c>
      <c r="H387" s="4" t="s">
        <v>116</v>
      </c>
    </row>
    <row r="388" spans="1:8" x14ac:dyDescent="0.2">
      <c r="A388">
        <v>1</v>
      </c>
      <c r="B388">
        <v>13.691800000000001</v>
      </c>
      <c r="C388">
        <v>-89.186000000000007</v>
      </c>
      <c r="D388">
        <v>8517.73</v>
      </c>
      <c r="E388" s="4">
        <v>0</v>
      </c>
      <c r="F388" s="4">
        <v>0</v>
      </c>
      <c r="G388" s="5">
        <v>101</v>
      </c>
      <c r="H388" s="4" t="s">
        <v>116</v>
      </c>
    </row>
    <row r="389" spans="1:8" x14ac:dyDescent="0.2">
      <c r="A389">
        <v>1</v>
      </c>
      <c r="B389">
        <v>13.690899999999999</v>
      </c>
      <c r="C389">
        <v>-89.188900000000004</v>
      </c>
      <c r="D389">
        <v>8518.06</v>
      </c>
      <c r="E389" s="4">
        <v>0</v>
      </c>
      <c r="F389" s="4">
        <v>0</v>
      </c>
      <c r="G389" s="5">
        <v>101</v>
      </c>
      <c r="H389" s="4" t="s">
        <v>116</v>
      </c>
    </row>
    <row r="390" spans="1:8" x14ac:dyDescent="0.2">
      <c r="A390">
        <v>1</v>
      </c>
      <c r="B390">
        <v>13.692500000000001</v>
      </c>
      <c r="C390">
        <v>-89.178700000000006</v>
      </c>
      <c r="D390">
        <v>8518.4500000000007</v>
      </c>
      <c r="E390" s="4">
        <v>0</v>
      </c>
      <c r="F390" s="4">
        <v>0</v>
      </c>
      <c r="G390" s="5">
        <v>101</v>
      </c>
      <c r="H390" s="4" t="s">
        <v>116</v>
      </c>
    </row>
    <row r="391" spans="1:8" x14ac:dyDescent="0.2">
      <c r="A391">
        <v>1</v>
      </c>
      <c r="B391">
        <v>13.6915</v>
      </c>
      <c r="C391">
        <v>-89.185500000000005</v>
      </c>
      <c r="D391">
        <v>8521.26</v>
      </c>
      <c r="E391" s="4">
        <v>0</v>
      </c>
      <c r="F391" s="4">
        <v>0</v>
      </c>
      <c r="G391" s="5">
        <v>101</v>
      </c>
      <c r="H391" s="4" t="s">
        <v>116</v>
      </c>
    </row>
    <row r="392" spans="1:8" x14ac:dyDescent="0.2">
      <c r="A392">
        <v>1</v>
      </c>
      <c r="B392">
        <v>13.687200000000001</v>
      </c>
      <c r="C392">
        <v>-89.195499999999996</v>
      </c>
      <c r="D392">
        <v>8521.34</v>
      </c>
      <c r="E392" s="4">
        <v>0</v>
      </c>
      <c r="F392" s="4">
        <v>0</v>
      </c>
      <c r="G392" s="5">
        <v>101</v>
      </c>
      <c r="H392" s="4" t="s">
        <v>116</v>
      </c>
    </row>
    <row r="393" spans="1:8" x14ac:dyDescent="0.2">
      <c r="A393">
        <v>1</v>
      </c>
      <c r="B393">
        <v>13.6929</v>
      </c>
      <c r="C393">
        <v>-89.176400000000001</v>
      </c>
      <c r="D393">
        <v>8521.41</v>
      </c>
      <c r="E393" s="4">
        <v>0</v>
      </c>
      <c r="F393" s="4">
        <v>0</v>
      </c>
      <c r="G393" s="5">
        <v>101</v>
      </c>
      <c r="H393" s="4" t="s">
        <v>116</v>
      </c>
    </row>
    <row r="394" spans="1:8" x14ac:dyDescent="0.2">
      <c r="A394">
        <v>1</v>
      </c>
      <c r="B394">
        <v>13.692399999999999</v>
      </c>
      <c r="C394">
        <v>-89.175200000000004</v>
      </c>
      <c r="D394">
        <v>8524.94</v>
      </c>
      <c r="E394" s="4">
        <v>0</v>
      </c>
      <c r="F394" s="4">
        <v>0</v>
      </c>
      <c r="G394" s="5">
        <v>101</v>
      </c>
      <c r="H394" s="4" t="s">
        <v>116</v>
      </c>
    </row>
    <row r="395" spans="1:8" x14ac:dyDescent="0.2">
      <c r="A395">
        <v>1</v>
      </c>
      <c r="B395">
        <v>13.692399999999999</v>
      </c>
      <c r="C395">
        <v>-89.197500000000005</v>
      </c>
      <c r="D395">
        <v>8526.86</v>
      </c>
      <c r="E395" s="4">
        <v>0</v>
      </c>
      <c r="F395" s="4">
        <v>0</v>
      </c>
      <c r="G395" s="5">
        <v>101</v>
      </c>
      <c r="H395" s="4" t="s">
        <v>116</v>
      </c>
    </row>
    <row r="396" spans="1:8" x14ac:dyDescent="0.2">
      <c r="A396">
        <v>1</v>
      </c>
      <c r="B396">
        <v>13.687099999999999</v>
      </c>
      <c r="C396">
        <v>-89.197299999999998</v>
      </c>
      <c r="D396">
        <v>8527.43</v>
      </c>
      <c r="E396" s="4">
        <v>0</v>
      </c>
      <c r="F396" s="4">
        <v>0</v>
      </c>
      <c r="G396" s="5">
        <v>101</v>
      </c>
      <c r="H396" s="4" t="s">
        <v>116</v>
      </c>
    </row>
    <row r="397" spans="1:8" x14ac:dyDescent="0.2">
      <c r="A397">
        <v>1</v>
      </c>
      <c r="B397">
        <v>13.691700000000001</v>
      </c>
      <c r="C397">
        <v>-89.183899999999994</v>
      </c>
      <c r="D397">
        <v>8529.64</v>
      </c>
      <c r="E397" s="4">
        <v>0</v>
      </c>
      <c r="F397" s="4">
        <v>0</v>
      </c>
      <c r="G397" s="5">
        <v>101</v>
      </c>
      <c r="H397" s="4" t="s">
        <v>116</v>
      </c>
    </row>
    <row r="398" spans="1:8" x14ac:dyDescent="0.2">
      <c r="A398">
        <v>1</v>
      </c>
      <c r="B398">
        <v>13.687200000000001</v>
      </c>
      <c r="C398">
        <v>-89.182599999999994</v>
      </c>
      <c r="D398">
        <v>8530.35</v>
      </c>
      <c r="E398" s="4">
        <v>0</v>
      </c>
      <c r="F398" s="4">
        <v>0</v>
      </c>
      <c r="G398" s="5">
        <v>101</v>
      </c>
      <c r="H398" s="4" t="s">
        <v>116</v>
      </c>
    </row>
    <row r="399" spans="1:8" x14ac:dyDescent="0.2">
      <c r="A399">
        <v>1</v>
      </c>
      <c r="B399">
        <v>13.6922</v>
      </c>
      <c r="C399">
        <v>-89.179299999999998</v>
      </c>
      <c r="D399">
        <v>8531.84</v>
      </c>
      <c r="E399" s="4">
        <v>0</v>
      </c>
      <c r="F399" s="4">
        <v>0</v>
      </c>
      <c r="G399" s="5">
        <v>101</v>
      </c>
      <c r="H399" s="4" t="s">
        <v>116</v>
      </c>
    </row>
    <row r="400" spans="1:8" x14ac:dyDescent="0.2">
      <c r="A400">
        <v>1</v>
      </c>
      <c r="B400">
        <v>13.6877</v>
      </c>
      <c r="C400">
        <v>-89.197000000000003</v>
      </c>
      <c r="D400">
        <v>8533.7900000000009</v>
      </c>
      <c r="E400" s="4">
        <v>0</v>
      </c>
      <c r="F400" s="4">
        <v>0</v>
      </c>
      <c r="G400" s="5">
        <v>101</v>
      </c>
      <c r="H400" s="4" t="s">
        <v>116</v>
      </c>
    </row>
    <row r="401" spans="1:8" x14ac:dyDescent="0.2">
      <c r="A401">
        <v>1</v>
      </c>
      <c r="B401">
        <v>13.684900000000001</v>
      </c>
      <c r="C401">
        <v>-89.194000000000003</v>
      </c>
      <c r="D401">
        <v>8535.41</v>
      </c>
      <c r="E401" s="4">
        <v>0</v>
      </c>
      <c r="F401" s="4">
        <v>0</v>
      </c>
      <c r="G401" s="5">
        <v>101</v>
      </c>
      <c r="H401" s="4" t="s">
        <v>116</v>
      </c>
    </row>
    <row r="402" spans="1:8" x14ac:dyDescent="0.2">
      <c r="A402">
        <v>1</v>
      </c>
      <c r="B402">
        <v>13.679500000000001</v>
      </c>
      <c r="C402">
        <v>-89.196799999999996</v>
      </c>
      <c r="D402">
        <v>8537.26</v>
      </c>
      <c r="E402" s="4">
        <v>0</v>
      </c>
      <c r="F402" s="4">
        <v>0</v>
      </c>
      <c r="G402" s="5">
        <v>101</v>
      </c>
      <c r="H402" s="4" t="s">
        <v>116</v>
      </c>
    </row>
    <row r="403" spans="1:8" x14ac:dyDescent="0.2">
      <c r="A403">
        <v>1</v>
      </c>
      <c r="B403">
        <v>13.687799999999999</v>
      </c>
      <c r="C403">
        <v>-89.194599999999994</v>
      </c>
      <c r="D403">
        <v>8538.34</v>
      </c>
      <c r="E403" s="4">
        <v>0</v>
      </c>
      <c r="F403" s="4">
        <v>0</v>
      </c>
      <c r="G403" s="5">
        <v>101</v>
      </c>
      <c r="H403" s="4" t="s">
        <v>116</v>
      </c>
    </row>
    <row r="404" spans="1:8" x14ac:dyDescent="0.2">
      <c r="A404">
        <v>1</v>
      </c>
      <c r="B404">
        <v>13.686999999999999</v>
      </c>
      <c r="C404">
        <v>-89.183599999999998</v>
      </c>
      <c r="D404">
        <v>8539.17</v>
      </c>
      <c r="E404" s="4">
        <v>0</v>
      </c>
      <c r="F404" s="4">
        <v>0</v>
      </c>
      <c r="G404" s="5">
        <v>101</v>
      </c>
      <c r="H404" s="4" t="s">
        <v>116</v>
      </c>
    </row>
    <row r="405" spans="1:8" x14ac:dyDescent="0.2">
      <c r="A405">
        <v>1</v>
      </c>
      <c r="B405">
        <v>13.6934</v>
      </c>
      <c r="C405">
        <v>-89.177300000000002</v>
      </c>
      <c r="D405">
        <v>8539.26</v>
      </c>
      <c r="E405" s="4">
        <v>0</v>
      </c>
      <c r="F405" s="4">
        <v>0</v>
      </c>
      <c r="G405" s="5">
        <v>101</v>
      </c>
      <c r="H405" s="4" t="s">
        <v>116</v>
      </c>
    </row>
    <row r="406" spans="1:8" x14ac:dyDescent="0.2">
      <c r="A406">
        <v>1</v>
      </c>
      <c r="B406">
        <v>13.693300000000001</v>
      </c>
      <c r="C406">
        <v>-89.183300000000003</v>
      </c>
      <c r="D406">
        <v>8543.83</v>
      </c>
      <c r="E406" s="4">
        <v>0</v>
      </c>
      <c r="F406" s="4">
        <v>0</v>
      </c>
      <c r="G406" s="5">
        <v>101</v>
      </c>
      <c r="H406" s="4" t="s">
        <v>116</v>
      </c>
    </row>
    <row r="407" spans="1:8" x14ac:dyDescent="0.2">
      <c r="A407">
        <v>1</v>
      </c>
      <c r="B407">
        <v>13.693899999999999</v>
      </c>
      <c r="C407">
        <v>-89.175200000000004</v>
      </c>
      <c r="D407">
        <v>8545.2999999999993</v>
      </c>
      <c r="E407" s="4">
        <v>0</v>
      </c>
      <c r="F407" s="4">
        <v>0</v>
      </c>
      <c r="G407" s="5">
        <v>101</v>
      </c>
      <c r="H407" s="4" t="s">
        <v>116</v>
      </c>
    </row>
    <row r="408" spans="1:8" x14ac:dyDescent="0.2">
      <c r="A408">
        <v>1</v>
      </c>
      <c r="B408">
        <v>13.6907</v>
      </c>
      <c r="C408">
        <v>-89.187299999999993</v>
      </c>
      <c r="D408">
        <v>8551.7900000000009</v>
      </c>
      <c r="E408" s="4">
        <v>0</v>
      </c>
      <c r="F408" s="4">
        <v>0</v>
      </c>
      <c r="G408" s="5">
        <v>101</v>
      </c>
      <c r="H408" s="4" t="s">
        <v>116</v>
      </c>
    </row>
    <row r="409" spans="1:8" x14ac:dyDescent="0.2">
      <c r="A409">
        <v>1</v>
      </c>
      <c r="B409">
        <v>13.6936</v>
      </c>
      <c r="C409">
        <v>-89.176699999999997</v>
      </c>
      <c r="D409">
        <v>8552.2900000000009</v>
      </c>
      <c r="E409" s="4">
        <v>0</v>
      </c>
      <c r="F409" s="4">
        <v>0</v>
      </c>
      <c r="G409" s="5">
        <v>101</v>
      </c>
      <c r="H409" s="4" t="s">
        <v>116</v>
      </c>
    </row>
    <row r="410" spans="1:8" x14ac:dyDescent="0.2">
      <c r="A410">
        <v>1</v>
      </c>
      <c r="B410">
        <v>13.6935</v>
      </c>
      <c r="C410">
        <v>-89.188699999999997</v>
      </c>
      <c r="D410">
        <v>8554.44</v>
      </c>
      <c r="E410" s="4">
        <v>0</v>
      </c>
      <c r="F410" s="4">
        <v>0</v>
      </c>
      <c r="G410" s="5">
        <v>101</v>
      </c>
      <c r="H410" s="4" t="s">
        <v>116</v>
      </c>
    </row>
    <row r="411" spans="1:8" x14ac:dyDescent="0.2">
      <c r="A411">
        <v>1</v>
      </c>
      <c r="B411">
        <v>13.6874</v>
      </c>
      <c r="C411">
        <v>-89.204300000000003</v>
      </c>
      <c r="D411">
        <v>8558.3700000000008</v>
      </c>
      <c r="E411" s="4">
        <v>0</v>
      </c>
      <c r="F411" s="4">
        <v>0</v>
      </c>
      <c r="G411" s="5">
        <v>101</v>
      </c>
      <c r="H411" s="4" t="s">
        <v>116</v>
      </c>
    </row>
    <row r="412" spans="1:8" x14ac:dyDescent="0.2">
      <c r="A412">
        <v>1</v>
      </c>
      <c r="B412">
        <v>13.690799999999999</v>
      </c>
      <c r="C412">
        <v>-89.197699999999998</v>
      </c>
      <c r="D412">
        <v>8559.49</v>
      </c>
      <c r="E412" s="4">
        <v>0</v>
      </c>
      <c r="F412" s="4">
        <v>0</v>
      </c>
      <c r="G412" s="5">
        <v>101</v>
      </c>
      <c r="H412" s="4" t="s">
        <v>116</v>
      </c>
    </row>
    <row r="413" spans="1:8" x14ac:dyDescent="0.2">
      <c r="A413">
        <v>1</v>
      </c>
      <c r="B413">
        <v>13.6919</v>
      </c>
      <c r="C413">
        <v>-89.196299999999994</v>
      </c>
      <c r="D413">
        <v>8560.52</v>
      </c>
      <c r="E413" s="4">
        <v>0</v>
      </c>
      <c r="F413" s="4">
        <v>0</v>
      </c>
      <c r="G413" s="5">
        <v>101</v>
      </c>
      <c r="H413" s="4" t="s">
        <v>116</v>
      </c>
    </row>
    <row r="414" spans="1:8" x14ac:dyDescent="0.2">
      <c r="A414">
        <v>1</v>
      </c>
      <c r="B414">
        <v>13.6745</v>
      </c>
      <c r="C414">
        <v>-89.199299999999994</v>
      </c>
      <c r="D414">
        <v>8562.5499999999993</v>
      </c>
      <c r="E414" s="4">
        <v>0</v>
      </c>
      <c r="F414" s="4">
        <v>0</v>
      </c>
      <c r="G414" s="5">
        <v>101</v>
      </c>
      <c r="H414" s="4" t="s">
        <v>116</v>
      </c>
    </row>
    <row r="415" spans="1:8" x14ac:dyDescent="0.2">
      <c r="A415">
        <v>1</v>
      </c>
      <c r="B415">
        <v>13.6936</v>
      </c>
      <c r="C415">
        <v>-89.176500000000004</v>
      </c>
      <c r="D415">
        <v>8562.86</v>
      </c>
      <c r="E415" s="4">
        <v>0</v>
      </c>
      <c r="F415" s="4">
        <v>0</v>
      </c>
      <c r="G415" s="5">
        <v>101</v>
      </c>
      <c r="H415" s="4" t="s">
        <v>116</v>
      </c>
    </row>
    <row r="416" spans="1:8" x14ac:dyDescent="0.2">
      <c r="A416">
        <v>1</v>
      </c>
      <c r="B416">
        <v>13.6797</v>
      </c>
      <c r="C416">
        <v>-89.196799999999996</v>
      </c>
      <c r="D416">
        <v>8563.5</v>
      </c>
      <c r="E416" s="4">
        <v>0</v>
      </c>
      <c r="F416" s="4">
        <v>0</v>
      </c>
      <c r="G416" s="5">
        <v>101</v>
      </c>
      <c r="H416" s="4" t="s">
        <v>116</v>
      </c>
    </row>
    <row r="417" spans="1:8" x14ac:dyDescent="0.2">
      <c r="A417">
        <v>1</v>
      </c>
      <c r="B417">
        <v>13.691599999999999</v>
      </c>
      <c r="C417">
        <v>-89.186000000000007</v>
      </c>
      <c r="D417">
        <v>8564.67</v>
      </c>
      <c r="E417" s="4">
        <v>0</v>
      </c>
      <c r="F417" s="4">
        <v>0</v>
      </c>
      <c r="G417" s="5">
        <v>101</v>
      </c>
      <c r="H417" s="4" t="s">
        <v>116</v>
      </c>
    </row>
    <row r="418" spans="1:8" x14ac:dyDescent="0.2">
      <c r="A418">
        <v>1</v>
      </c>
      <c r="B418">
        <v>13.6906</v>
      </c>
      <c r="C418">
        <v>-89.186700000000002</v>
      </c>
      <c r="D418">
        <v>8566.43</v>
      </c>
      <c r="E418" s="4">
        <v>0</v>
      </c>
      <c r="F418" s="4">
        <v>0</v>
      </c>
      <c r="G418" s="5">
        <v>101</v>
      </c>
      <c r="H418" s="4" t="s">
        <v>116</v>
      </c>
    </row>
    <row r="419" spans="1:8" x14ac:dyDescent="0.2">
      <c r="A419">
        <v>1</v>
      </c>
      <c r="B419">
        <v>13.6859</v>
      </c>
      <c r="C419">
        <v>-89.202200000000005</v>
      </c>
      <c r="D419">
        <v>8567.7800000000007</v>
      </c>
      <c r="E419" s="4">
        <v>0</v>
      </c>
      <c r="F419" s="4">
        <v>0</v>
      </c>
      <c r="G419" s="5">
        <v>101</v>
      </c>
      <c r="H419" s="4" t="s">
        <v>116</v>
      </c>
    </row>
    <row r="420" spans="1:8" x14ac:dyDescent="0.2">
      <c r="A420">
        <v>1</v>
      </c>
      <c r="B420">
        <v>13.6884</v>
      </c>
      <c r="C420">
        <v>-89.204700000000003</v>
      </c>
      <c r="D420">
        <v>8567.91</v>
      </c>
      <c r="E420" s="4">
        <v>0</v>
      </c>
      <c r="F420" s="4">
        <v>0</v>
      </c>
      <c r="G420" s="5">
        <v>101</v>
      </c>
      <c r="H420" s="4" t="s">
        <v>116</v>
      </c>
    </row>
    <row r="421" spans="1:8" x14ac:dyDescent="0.2">
      <c r="A421">
        <v>1</v>
      </c>
      <c r="B421">
        <v>13.6854</v>
      </c>
      <c r="C421">
        <v>-89.201800000000006</v>
      </c>
      <c r="D421">
        <v>8568.15</v>
      </c>
      <c r="E421" s="4">
        <v>0</v>
      </c>
      <c r="F421" s="4">
        <v>0</v>
      </c>
      <c r="G421" s="5">
        <v>101</v>
      </c>
      <c r="H421" s="4" t="s">
        <v>116</v>
      </c>
    </row>
    <row r="422" spans="1:8" x14ac:dyDescent="0.2">
      <c r="A422">
        <v>1</v>
      </c>
      <c r="B422">
        <v>13.690200000000001</v>
      </c>
      <c r="C422">
        <v>-89.183199999999999</v>
      </c>
      <c r="D422">
        <v>8570.09</v>
      </c>
      <c r="E422" s="4">
        <v>0</v>
      </c>
      <c r="F422" s="4">
        <v>0</v>
      </c>
      <c r="G422" s="5">
        <v>101</v>
      </c>
      <c r="H422" s="4" t="s">
        <v>116</v>
      </c>
    </row>
    <row r="423" spans="1:8" x14ac:dyDescent="0.2">
      <c r="A423">
        <v>1</v>
      </c>
      <c r="B423">
        <v>13.690899999999999</v>
      </c>
      <c r="C423">
        <v>-89.195400000000006</v>
      </c>
      <c r="D423">
        <v>8571.7199999999993</v>
      </c>
      <c r="E423" s="4">
        <v>0</v>
      </c>
      <c r="F423" s="4">
        <v>0</v>
      </c>
      <c r="G423" s="5">
        <v>101</v>
      </c>
      <c r="H423" s="4" t="s">
        <v>116</v>
      </c>
    </row>
    <row r="424" spans="1:8" x14ac:dyDescent="0.2">
      <c r="A424">
        <v>1</v>
      </c>
      <c r="B424">
        <v>13.6861</v>
      </c>
      <c r="C424">
        <v>-89.195400000000006</v>
      </c>
      <c r="D424">
        <v>8572.0400000000009</v>
      </c>
      <c r="E424" s="4">
        <v>0</v>
      </c>
      <c r="F424" s="4">
        <v>0</v>
      </c>
      <c r="G424" s="5">
        <v>101</v>
      </c>
      <c r="H424" s="4" t="s">
        <v>116</v>
      </c>
    </row>
    <row r="425" spans="1:8" x14ac:dyDescent="0.2">
      <c r="A425">
        <v>1</v>
      </c>
      <c r="B425">
        <v>13.6736</v>
      </c>
      <c r="C425">
        <v>-89.2029</v>
      </c>
      <c r="D425">
        <v>8575.34</v>
      </c>
      <c r="E425" s="4">
        <v>0</v>
      </c>
      <c r="F425" s="4">
        <v>0</v>
      </c>
      <c r="G425" s="5">
        <v>101</v>
      </c>
      <c r="H425" s="4" t="s">
        <v>116</v>
      </c>
    </row>
    <row r="426" spans="1:8" x14ac:dyDescent="0.2">
      <c r="A426">
        <v>1</v>
      </c>
      <c r="B426">
        <v>13.6907</v>
      </c>
      <c r="C426">
        <v>-89.187600000000003</v>
      </c>
      <c r="D426">
        <v>8581.25</v>
      </c>
      <c r="E426" s="4">
        <v>0</v>
      </c>
      <c r="F426" s="4">
        <v>0</v>
      </c>
      <c r="G426" s="5">
        <v>101</v>
      </c>
      <c r="H426" s="4" t="s">
        <v>116</v>
      </c>
    </row>
    <row r="427" spans="1:8" x14ac:dyDescent="0.2">
      <c r="A427">
        <v>1</v>
      </c>
      <c r="B427">
        <v>13.6927</v>
      </c>
      <c r="C427">
        <v>-89.178200000000004</v>
      </c>
      <c r="D427">
        <v>8582.65</v>
      </c>
      <c r="E427" s="4">
        <v>0</v>
      </c>
      <c r="F427" s="4">
        <v>0</v>
      </c>
      <c r="G427" s="5">
        <v>101</v>
      </c>
      <c r="H427" s="4" t="s">
        <v>116</v>
      </c>
    </row>
    <row r="428" spans="1:8" x14ac:dyDescent="0.2">
      <c r="A428">
        <v>1</v>
      </c>
      <c r="B428">
        <v>13.6877</v>
      </c>
      <c r="C428">
        <v>-89.180599999999998</v>
      </c>
      <c r="D428">
        <v>8586.5499999999993</v>
      </c>
      <c r="E428" s="4">
        <v>0</v>
      </c>
      <c r="F428" s="4">
        <v>0</v>
      </c>
      <c r="G428" s="5">
        <v>101</v>
      </c>
      <c r="H428" s="4" t="s">
        <v>116</v>
      </c>
    </row>
    <row r="429" spans="1:8" x14ac:dyDescent="0.2">
      <c r="A429">
        <v>1</v>
      </c>
      <c r="B429">
        <v>13.689</v>
      </c>
      <c r="C429">
        <v>-89.190399999999997</v>
      </c>
      <c r="D429">
        <v>8588.17</v>
      </c>
      <c r="E429" s="4">
        <v>0</v>
      </c>
      <c r="F429" s="4">
        <v>0</v>
      </c>
      <c r="G429" s="5">
        <v>101</v>
      </c>
      <c r="H429" s="4" t="s">
        <v>116</v>
      </c>
    </row>
    <row r="430" spans="1:8" x14ac:dyDescent="0.2">
      <c r="A430">
        <v>1</v>
      </c>
      <c r="B430">
        <v>13.6744</v>
      </c>
      <c r="C430">
        <v>-89.201899999999995</v>
      </c>
      <c r="D430">
        <v>8592.52</v>
      </c>
      <c r="E430" s="4">
        <v>0</v>
      </c>
      <c r="F430" s="4">
        <v>0</v>
      </c>
      <c r="G430" s="5">
        <v>101</v>
      </c>
      <c r="H430" s="4" t="s">
        <v>116</v>
      </c>
    </row>
    <row r="431" spans="1:8" x14ac:dyDescent="0.2">
      <c r="A431">
        <v>1</v>
      </c>
      <c r="B431">
        <v>13.686999999999999</v>
      </c>
      <c r="C431">
        <v>-89.183800000000005</v>
      </c>
      <c r="D431">
        <v>8592.93</v>
      </c>
      <c r="E431" s="4">
        <v>0</v>
      </c>
      <c r="F431" s="4">
        <v>0</v>
      </c>
      <c r="G431" s="5">
        <v>101</v>
      </c>
      <c r="H431" s="4" t="s">
        <v>116</v>
      </c>
    </row>
    <row r="432" spans="1:8" x14ac:dyDescent="0.2">
      <c r="A432">
        <v>1</v>
      </c>
      <c r="B432">
        <v>13.687099999999999</v>
      </c>
      <c r="C432">
        <v>-89.196899999999999</v>
      </c>
      <c r="D432">
        <v>8594.3799999999992</v>
      </c>
      <c r="E432" s="4">
        <v>0</v>
      </c>
      <c r="F432" s="4">
        <v>0</v>
      </c>
      <c r="G432" s="5">
        <v>101</v>
      </c>
      <c r="H432" s="4" t="s">
        <v>116</v>
      </c>
    </row>
    <row r="433" spans="1:8" x14ac:dyDescent="0.2">
      <c r="A433">
        <v>1</v>
      </c>
      <c r="B433">
        <v>13.6868</v>
      </c>
      <c r="C433">
        <v>-89.194500000000005</v>
      </c>
      <c r="D433">
        <v>8594.41</v>
      </c>
      <c r="E433" s="4">
        <v>0</v>
      </c>
      <c r="F433" s="4">
        <v>0</v>
      </c>
      <c r="G433" s="5">
        <v>101</v>
      </c>
      <c r="H433" s="4" t="s">
        <v>116</v>
      </c>
    </row>
    <row r="434" spans="1:8" x14ac:dyDescent="0.2">
      <c r="A434">
        <v>1</v>
      </c>
      <c r="B434">
        <v>13.6751</v>
      </c>
      <c r="C434">
        <v>-89.1999</v>
      </c>
      <c r="D434">
        <v>8595.83</v>
      </c>
      <c r="E434" s="4">
        <v>0</v>
      </c>
      <c r="F434" s="4">
        <v>0</v>
      </c>
      <c r="G434" s="5">
        <v>101</v>
      </c>
      <c r="H434" s="4" t="s">
        <v>116</v>
      </c>
    </row>
    <row r="435" spans="1:8" x14ac:dyDescent="0.2">
      <c r="A435">
        <v>1</v>
      </c>
      <c r="B435">
        <v>13.6873</v>
      </c>
      <c r="C435">
        <v>-89.194500000000005</v>
      </c>
      <c r="D435">
        <v>8596.39</v>
      </c>
      <c r="E435" s="4">
        <v>0</v>
      </c>
      <c r="F435" s="4">
        <v>0</v>
      </c>
      <c r="G435" s="5">
        <v>101</v>
      </c>
      <c r="H435" s="4" t="s">
        <v>116</v>
      </c>
    </row>
    <row r="436" spans="1:8" x14ac:dyDescent="0.2">
      <c r="A436">
        <v>1</v>
      </c>
      <c r="B436">
        <v>13.69</v>
      </c>
      <c r="C436">
        <v>-89.1798</v>
      </c>
      <c r="D436">
        <v>8597.83</v>
      </c>
      <c r="E436" s="4">
        <v>0</v>
      </c>
      <c r="F436" s="4">
        <v>0</v>
      </c>
      <c r="G436" s="5">
        <v>101</v>
      </c>
      <c r="H436" s="4" t="s">
        <v>116</v>
      </c>
    </row>
    <row r="437" spans="1:8" x14ac:dyDescent="0.2">
      <c r="A437">
        <v>1</v>
      </c>
      <c r="B437">
        <v>13.6797</v>
      </c>
      <c r="C437">
        <v>-89.196799999999996</v>
      </c>
      <c r="D437">
        <v>8603.16</v>
      </c>
      <c r="E437" s="4">
        <v>0</v>
      </c>
      <c r="F437" s="4">
        <v>0</v>
      </c>
      <c r="G437" s="5">
        <v>101</v>
      </c>
      <c r="H437" s="4" t="s">
        <v>116</v>
      </c>
    </row>
    <row r="438" spans="1:8" x14ac:dyDescent="0.2">
      <c r="A438">
        <v>1</v>
      </c>
      <c r="B438">
        <v>13.6884</v>
      </c>
      <c r="C438">
        <v>-89.198400000000007</v>
      </c>
      <c r="D438">
        <v>8603.34</v>
      </c>
      <c r="E438" s="4">
        <v>0</v>
      </c>
      <c r="F438" s="4">
        <v>0</v>
      </c>
      <c r="G438" s="5">
        <v>101</v>
      </c>
      <c r="H438" s="4" t="s">
        <v>116</v>
      </c>
    </row>
    <row r="439" spans="1:8" x14ac:dyDescent="0.2">
      <c r="A439">
        <v>1</v>
      </c>
      <c r="B439">
        <v>13.688599999999999</v>
      </c>
      <c r="C439">
        <v>-89.190299999999993</v>
      </c>
      <c r="D439">
        <v>8603.41</v>
      </c>
      <c r="E439" s="4">
        <v>0</v>
      </c>
      <c r="F439" s="4">
        <v>0</v>
      </c>
      <c r="G439" s="5">
        <v>101</v>
      </c>
      <c r="H439" s="4" t="s">
        <v>116</v>
      </c>
    </row>
    <row r="440" spans="1:8" x14ac:dyDescent="0.2">
      <c r="A440">
        <v>1</v>
      </c>
      <c r="B440">
        <v>13.6944</v>
      </c>
      <c r="C440">
        <v>-89.183300000000003</v>
      </c>
      <c r="D440">
        <v>8603.5</v>
      </c>
      <c r="E440" s="4">
        <v>0</v>
      </c>
      <c r="F440" s="4">
        <v>0</v>
      </c>
      <c r="G440" s="5">
        <v>101</v>
      </c>
      <c r="H440" s="4" t="s">
        <v>116</v>
      </c>
    </row>
    <row r="441" spans="1:8" x14ac:dyDescent="0.2">
      <c r="A441">
        <v>1</v>
      </c>
      <c r="B441">
        <v>13.6897</v>
      </c>
      <c r="C441">
        <v>-89.206199999999995</v>
      </c>
      <c r="D441">
        <v>8603.84</v>
      </c>
      <c r="E441" s="4">
        <v>0</v>
      </c>
      <c r="F441" s="4">
        <v>0</v>
      </c>
      <c r="G441" s="5">
        <v>101</v>
      </c>
      <c r="H441" s="4" t="s">
        <v>116</v>
      </c>
    </row>
    <row r="442" spans="1:8" x14ac:dyDescent="0.2">
      <c r="A442">
        <v>1</v>
      </c>
      <c r="B442">
        <v>13.686199999999999</v>
      </c>
      <c r="C442">
        <v>-89.193899999999999</v>
      </c>
      <c r="D442">
        <v>8603.98</v>
      </c>
      <c r="E442" s="4">
        <v>0</v>
      </c>
      <c r="F442" s="4">
        <v>0</v>
      </c>
      <c r="G442" s="5">
        <v>101</v>
      </c>
      <c r="H442" s="4" t="s">
        <v>116</v>
      </c>
    </row>
    <row r="443" spans="1:8" x14ac:dyDescent="0.2">
      <c r="A443">
        <v>1</v>
      </c>
      <c r="B443">
        <v>13.6904</v>
      </c>
      <c r="C443">
        <v>-89.186899999999994</v>
      </c>
      <c r="D443">
        <v>8607.42</v>
      </c>
      <c r="E443" s="4">
        <v>0</v>
      </c>
      <c r="F443" s="4">
        <v>0</v>
      </c>
      <c r="G443" s="5">
        <v>101</v>
      </c>
      <c r="H443" s="4" t="s">
        <v>116</v>
      </c>
    </row>
    <row r="444" spans="1:8" x14ac:dyDescent="0.2">
      <c r="A444">
        <v>1</v>
      </c>
      <c r="B444">
        <v>13.686500000000001</v>
      </c>
      <c r="C444">
        <v>-89.201999999999998</v>
      </c>
      <c r="D444">
        <v>8610.3700000000008</v>
      </c>
      <c r="E444" s="4">
        <v>0</v>
      </c>
      <c r="F444" s="4">
        <v>0</v>
      </c>
      <c r="G444" s="5">
        <v>101</v>
      </c>
      <c r="H444" s="4" t="s">
        <v>116</v>
      </c>
    </row>
    <row r="445" spans="1:8" x14ac:dyDescent="0.2">
      <c r="A445">
        <v>1</v>
      </c>
      <c r="B445">
        <v>13.6883</v>
      </c>
      <c r="C445">
        <v>-89.179900000000004</v>
      </c>
      <c r="D445">
        <v>8614.15</v>
      </c>
      <c r="E445" s="4">
        <v>0</v>
      </c>
      <c r="F445" s="4">
        <v>0</v>
      </c>
      <c r="G445" s="5">
        <v>101</v>
      </c>
      <c r="H445" s="4" t="s">
        <v>116</v>
      </c>
    </row>
    <row r="446" spans="1:8" x14ac:dyDescent="0.2">
      <c r="A446">
        <v>1</v>
      </c>
      <c r="B446">
        <v>13.688800000000001</v>
      </c>
      <c r="C446">
        <v>-89.205299999999994</v>
      </c>
      <c r="D446">
        <v>8614.4699999999993</v>
      </c>
      <c r="E446" s="4">
        <v>0</v>
      </c>
      <c r="F446" s="4">
        <v>0</v>
      </c>
      <c r="G446" s="5">
        <v>101</v>
      </c>
      <c r="H446" s="4" t="s">
        <v>116</v>
      </c>
    </row>
    <row r="447" spans="1:8" x14ac:dyDescent="0.2">
      <c r="A447">
        <v>1</v>
      </c>
      <c r="B447">
        <v>13.688499999999999</v>
      </c>
      <c r="C447">
        <v>-89.189700000000002</v>
      </c>
      <c r="D447">
        <v>8614.94</v>
      </c>
      <c r="E447" s="4">
        <v>0</v>
      </c>
      <c r="F447" s="4">
        <v>0</v>
      </c>
      <c r="G447" s="5">
        <v>101</v>
      </c>
      <c r="H447" s="4" t="s">
        <v>116</v>
      </c>
    </row>
    <row r="448" spans="1:8" x14ac:dyDescent="0.2">
      <c r="A448">
        <v>1</v>
      </c>
      <c r="B448">
        <v>13.689500000000001</v>
      </c>
      <c r="C448">
        <v>-89.206100000000006</v>
      </c>
      <c r="D448">
        <v>8615.06</v>
      </c>
      <c r="E448" s="4">
        <v>0</v>
      </c>
      <c r="F448" s="4">
        <v>0</v>
      </c>
      <c r="G448" s="5">
        <v>101</v>
      </c>
      <c r="H448" s="4" t="s">
        <v>116</v>
      </c>
    </row>
    <row r="449" spans="1:8" x14ac:dyDescent="0.2">
      <c r="A449">
        <v>1</v>
      </c>
      <c r="B449">
        <v>13.6873</v>
      </c>
      <c r="C449">
        <v>-89.198099999999997</v>
      </c>
      <c r="D449">
        <v>8618.77</v>
      </c>
      <c r="E449" s="4">
        <v>0</v>
      </c>
      <c r="F449" s="4">
        <v>0</v>
      </c>
      <c r="G449" s="5">
        <v>101</v>
      </c>
      <c r="H449" s="4" t="s">
        <v>116</v>
      </c>
    </row>
    <row r="450" spans="1:8" x14ac:dyDescent="0.2">
      <c r="A450">
        <v>1</v>
      </c>
      <c r="B450">
        <v>13.6813</v>
      </c>
      <c r="C450">
        <v>-89.197800000000001</v>
      </c>
      <c r="D450">
        <v>8619.3700000000008</v>
      </c>
      <c r="E450" s="4">
        <v>0</v>
      </c>
      <c r="F450" s="4">
        <v>0</v>
      </c>
      <c r="G450" s="5">
        <v>101</v>
      </c>
      <c r="H450" s="4" t="s">
        <v>116</v>
      </c>
    </row>
    <row r="451" spans="1:8" x14ac:dyDescent="0.2">
      <c r="A451">
        <v>1</v>
      </c>
      <c r="B451">
        <v>13.6875</v>
      </c>
      <c r="C451">
        <v>-89.197100000000006</v>
      </c>
      <c r="D451">
        <v>8619.59</v>
      </c>
      <c r="E451" s="4">
        <v>0</v>
      </c>
      <c r="F451" s="4">
        <v>0</v>
      </c>
      <c r="G451" s="5">
        <v>101</v>
      </c>
      <c r="H451" s="4" t="s">
        <v>116</v>
      </c>
    </row>
    <row r="452" spans="1:8" x14ac:dyDescent="0.2">
      <c r="A452">
        <v>1</v>
      </c>
      <c r="B452">
        <v>13.6922</v>
      </c>
      <c r="C452">
        <v>-89.193700000000007</v>
      </c>
      <c r="D452">
        <v>8619.6</v>
      </c>
      <c r="E452" s="4">
        <v>0</v>
      </c>
      <c r="F452" s="4">
        <v>0</v>
      </c>
      <c r="G452" s="5">
        <v>101</v>
      </c>
      <c r="H452" s="4" t="s">
        <v>116</v>
      </c>
    </row>
    <row r="453" spans="1:8" x14ac:dyDescent="0.2">
      <c r="A453">
        <v>1</v>
      </c>
      <c r="B453">
        <v>13.690899999999999</v>
      </c>
      <c r="C453">
        <v>-89.188500000000005</v>
      </c>
      <c r="D453">
        <v>8621.51</v>
      </c>
      <c r="E453" s="4">
        <v>0</v>
      </c>
      <c r="F453" s="4">
        <v>0</v>
      </c>
      <c r="G453" s="5">
        <v>101</v>
      </c>
      <c r="H453" s="4" t="s">
        <v>116</v>
      </c>
    </row>
    <row r="454" spans="1:8" x14ac:dyDescent="0.2">
      <c r="A454">
        <v>1</v>
      </c>
      <c r="B454">
        <v>13.688000000000001</v>
      </c>
      <c r="C454">
        <v>-89.198700000000002</v>
      </c>
      <c r="D454">
        <v>8627.77</v>
      </c>
      <c r="E454" s="4">
        <v>0</v>
      </c>
      <c r="F454" s="4">
        <v>0</v>
      </c>
      <c r="G454" s="5">
        <v>101</v>
      </c>
      <c r="H454" s="4" t="s">
        <v>116</v>
      </c>
    </row>
    <row r="455" spans="1:8" x14ac:dyDescent="0.2">
      <c r="A455">
        <v>1</v>
      </c>
      <c r="B455">
        <v>13.692500000000001</v>
      </c>
      <c r="C455">
        <v>-89.186599999999999</v>
      </c>
      <c r="D455">
        <v>8629.17</v>
      </c>
      <c r="E455" s="4">
        <v>0</v>
      </c>
      <c r="F455" s="4">
        <v>0</v>
      </c>
      <c r="G455" s="5">
        <v>101</v>
      </c>
      <c r="H455" s="4" t="s">
        <v>116</v>
      </c>
    </row>
    <row r="456" spans="1:8" x14ac:dyDescent="0.2">
      <c r="A456">
        <v>1</v>
      </c>
      <c r="B456">
        <v>13.692299999999999</v>
      </c>
      <c r="C456">
        <v>-89.1751</v>
      </c>
      <c r="D456">
        <v>8629.33</v>
      </c>
      <c r="E456" s="4">
        <v>0</v>
      </c>
      <c r="F456" s="4">
        <v>0</v>
      </c>
      <c r="G456" s="5">
        <v>101</v>
      </c>
      <c r="H456" s="4" t="s">
        <v>116</v>
      </c>
    </row>
    <row r="457" spans="1:8" x14ac:dyDescent="0.2">
      <c r="A457">
        <v>1</v>
      </c>
      <c r="B457">
        <v>13.6943</v>
      </c>
      <c r="C457">
        <v>-89.189099999999996</v>
      </c>
      <c r="D457">
        <v>8636.33</v>
      </c>
      <c r="E457" s="4">
        <v>0</v>
      </c>
      <c r="F457" s="4">
        <v>0</v>
      </c>
      <c r="G457" s="5">
        <v>101</v>
      </c>
      <c r="H457" s="4" t="s">
        <v>116</v>
      </c>
    </row>
    <row r="458" spans="1:8" x14ac:dyDescent="0.2">
      <c r="A458">
        <v>1</v>
      </c>
      <c r="B458">
        <v>13.674099999999999</v>
      </c>
      <c r="C458">
        <v>-89.202500000000001</v>
      </c>
      <c r="D458">
        <v>8641.33</v>
      </c>
      <c r="E458" s="4">
        <v>0</v>
      </c>
      <c r="F458" s="4">
        <v>0</v>
      </c>
      <c r="G458" s="5">
        <v>101</v>
      </c>
      <c r="H458" s="4" t="s">
        <v>116</v>
      </c>
    </row>
    <row r="459" spans="1:8" x14ac:dyDescent="0.2">
      <c r="A459">
        <v>1</v>
      </c>
      <c r="B459">
        <v>13.689500000000001</v>
      </c>
      <c r="C459">
        <v>-89.178600000000003</v>
      </c>
      <c r="D459">
        <v>8642.75</v>
      </c>
      <c r="E459" s="4">
        <v>0</v>
      </c>
      <c r="F459" s="4">
        <v>0</v>
      </c>
      <c r="G459" s="5">
        <v>101</v>
      </c>
      <c r="H459" s="4" t="s">
        <v>116</v>
      </c>
    </row>
    <row r="460" spans="1:8" x14ac:dyDescent="0.2">
      <c r="A460">
        <v>1</v>
      </c>
      <c r="B460">
        <v>13.6869</v>
      </c>
      <c r="C460">
        <v>-89.194400000000002</v>
      </c>
      <c r="D460">
        <v>8643.8799999999992</v>
      </c>
      <c r="E460" s="4">
        <v>0</v>
      </c>
      <c r="F460" s="4">
        <v>0</v>
      </c>
      <c r="G460" s="5">
        <v>101</v>
      </c>
      <c r="H460" s="4" t="s">
        <v>116</v>
      </c>
    </row>
    <row r="461" spans="1:8" x14ac:dyDescent="0.2">
      <c r="A461">
        <v>1</v>
      </c>
      <c r="B461">
        <v>13.6882</v>
      </c>
      <c r="C461">
        <v>-89.190299999999993</v>
      </c>
      <c r="D461">
        <v>8644.52</v>
      </c>
      <c r="E461" s="4">
        <v>0</v>
      </c>
      <c r="F461" s="4">
        <v>0</v>
      </c>
      <c r="G461" s="5">
        <v>101</v>
      </c>
      <c r="H461" s="4" t="s">
        <v>116</v>
      </c>
    </row>
    <row r="462" spans="1:8" x14ac:dyDescent="0.2">
      <c r="A462">
        <v>1</v>
      </c>
      <c r="B462">
        <v>13.690899999999999</v>
      </c>
      <c r="C462">
        <v>-89.181200000000004</v>
      </c>
      <c r="D462">
        <v>8644.65</v>
      </c>
      <c r="E462" s="4">
        <v>0</v>
      </c>
      <c r="F462" s="4">
        <v>0</v>
      </c>
      <c r="G462" s="5">
        <v>101</v>
      </c>
      <c r="H462" s="4" t="s">
        <v>116</v>
      </c>
    </row>
    <row r="463" spans="1:8" x14ac:dyDescent="0.2">
      <c r="A463">
        <v>1</v>
      </c>
      <c r="B463">
        <v>13.690799999999999</v>
      </c>
      <c r="C463">
        <v>-89.194500000000005</v>
      </c>
      <c r="D463">
        <v>8644.9599999999991</v>
      </c>
      <c r="E463" s="4">
        <v>0</v>
      </c>
      <c r="F463" s="4">
        <v>0</v>
      </c>
      <c r="G463" s="5">
        <v>101</v>
      </c>
      <c r="H463" s="4" t="s">
        <v>116</v>
      </c>
    </row>
    <row r="464" spans="1:8" x14ac:dyDescent="0.2">
      <c r="A464">
        <v>1</v>
      </c>
      <c r="B464">
        <v>13.687799999999999</v>
      </c>
      <c r="C464">
        <v>-89.1815</v>
      </c>
      <c r="D464">
        <v>8646.2099999999991</v>
      </c>
      <c r="E464" s="4">
        <v>0</v>
      </c>
      <c r="F464" s="4">
        <v>0</v>
      </c>
      <c r="G464" s="5">
        <v>101</v>
      </c>
      <c r="H464" s="4" t="s">
        <v>116</v>
      </c>
    </row>
    <row r="465" spans="1:8" x14ac:dyDescent="0.2">
      <c r="A465">
        <v>1</v>
      </c>
      <c r="B465">
        <v>13.685</v>
      </c>
      <c r="C465">
        <v>-89.201499999999996</v>
      </c>
      <c r="D465">
        <v>8647.64</v>
      </c>
      <c r="E465" s="4">
        <v>0</v>
      </c>
      <c r="F465" s="4">
        <v>0</v>
      </c>
      <c r="G465" s="5">
        <v>101</v>
      </c>
      <c r="H465" s="4" t="s">
        <v>116</v>
      </c>
    </row>
    <row r="466" spans="1:8" x14ac:dyDescent="0.2">
      <c r="A466">
        <v>1</v>
      </c>
      <c r="B466">
        <v>13.6904</v>
      </c>
      <c r="C466">
        <v>-89.183800000000005</v>
      </c>
      <c r="D466">
        <v>8649.6</v>
      </c>
      <c r="E466" s="4">
        <v>0</v>
      </c>
      <c r="F466" s="4">
        <v>0</v>
      </c>
      <c r="G466" s="5">
        <v>101</v>
      </c>
      <c r="H466" s="4" t="s">
        <v>116</v>
      </c>
    </row>
    <row r="467" spans="1:8" x14ac:dyDescent="0.2">
      <c r="A467">
        <v>1</v>
      </c>
      <c r="B467">
        <v>13.690300000000001</v>
      </c>
      <c r="C467">
        <v>-89.185100000000006</v>
      </c>
      <c r="D467">
        <v>8650.08</v>
      </c>
      <c r="E467" s="4">
        <v>0</v>
      </c>
      <c r="F467" s="4">
        <v>0</v>
      </c>
      <c r="G467" s="5">
        <v>101</v>
      </c>
      <c r="H467" s="4" t="s">
        <v>116</v>
      </c>
    </row>
    <row r="468" spans="1:8" x14ac:dyDescent="0.2">
      <c r="A468">
        <v>1</v>
      </c>
      <c r="B468">
        <v>13.6906</v>
      </c>
      <c r="C468">
        <v>-89.183099999999996</v>
      </c>
      <c r="D468">
        <v>8650.93</v>
      </c>
      <c r="E468" s="4">
        <v>0</v>
      </c>
      <c r="F468" s="4">
        <v>0</v>
      </c>
      <c r="G468" s="5">
        <v>101</v>
      </c>
      <c r="H468" s="4" t="s">
        <v>116</v>
      </c>
    </row>
    <row r="469" spans="1:8" x14ac:dyDescent="0.2">
      <c r="A469">
        <v>1</v>
      </c>
      <c r="B469">
        <v>13.690300000000001</v>
      </c>
      <c r="C469">
        <v>-89.181200000000004</v>
      </c>
      <c r="D469">
        <v>8652.1200000000008</v>
      </c>
      <c r="E469" s="4">
        <v>0</v>
      </c>
      <c r="F469" s="4">
        <v>0</v>
      </c>
      <c r="G469" s="5">
        <v>101</v>
      </c>
      <c r="H469" s="4" t="s">
        <v>116</v>
      </c>
    </row>
    <row r="470" spans="1:8" x14ac:dyDescent="0.2">
      <c r="A470">
        <v>1</v>
      </c>
      <c r="B470">
        <v>13.6868</v>
      </c>
      <c r="C470">
        <v>-89.181700000000006</v>
      </c>
      <c r="D470">
        <v>8655.49</v>
      </c>
      <c r="E470" s="4">
        <v>0</v>
      </c>
      <c r="F470" s="4">
        <v>0</v>
      </c>
      <c r="G470" s="5">
        <v>101</v>
      </c>
      <c r="H470" s="4" t="s">
        <v>116</v>
      </c>
    </row>
    <row r="471" spans="1:8" x14ac:dyDescent="0.2">
      <c r="A471">
        <v>1</v>
      </c>
      <c r="B471">
        <v>13.692</v>
      </c>
      <c r="C471">
        <v>-89.178600000000003</v>
      </c>
      <c r="D471">
        <v>8655.9599999999991</v>
      </c>
      <c r="E471" s="4">
        <v>0</v>
      </c>
      <c r="F471" s="4">
        <v>0</v>
      </c>
      <c r="G471" s="5">
        <v>101</v>
      </c>
      <c r="H471" s="4" t="s">
        <v>116</v>
      </c>
    </row>
    <row r="472" spans="1:8" x14ac:dyDescent="0.2">
      <c r="A472">
        <v>1</v>
      </c>
      <c r="B472">
        <v>13.686999999999999</v>
      </c>
      <c r="C472">
        <v>-89.201999999999998</v>
      </c>
      <c r="D472">
        <v>8656.15</v>
      </c>
      <c r="E472" s="4">
        <v>0</v>
      </c>
      <c r="F472" s="4">
        <v>0</v>
      </c>
      <c r="G472" s="5">
        <v>101</v>
      </c>
      <c r="H472" s="4" t="s">
        <v>116</v>
      </c>
    </row>
    <row r="473" spans="1:8" x14ac:dyDescent="0.2">
      <c r="A473">
        <v>1</v>
      </c>
      <c r="B473">
        <v>13.6942</v>
      </c>
      <c r="C473">
        <v>-89.190200000000004</v>
      </c>
      <c r="D473">
        <v>8657.0499999999993</v>
      </c>
      <c r="E473" s="4">
        <v>0</v>
      </c>
      <c r="F473" s="4">
        <v>0</v>
      </c>
      <c r="G473" s="5">
        <v>101</v>
      </c>
      <c r="H473" s="4" t="s">
        <v>116</v>
      </c>
    </row>
    <row r="474" spans="1:8" x14ac:dyDescent="0.2">
      <c r="A474">
        <v>1</v>
      </c>
      <c r="B474">
        <v>13.6897</v>
      </c>
      <c r="C474">
        <v>-89.185699999999997</v>
      </c>
      <c r="D474">
        <v>8661</v>
      </c>
      <c r="E474" s="4">
        <v>0</v>
      </c>
      <c r="F474" s="4">
        <v>0</v>
      </c>
      <c r="G474" s="5">
        <v>101</v>
      </c>
      <c r="H474" s="4" t="s">
        <v>116</v>
      </c>
    </row>
    <row r="475" spans="1:8" x14ac:dyDescent="0.2">
      <c r="A475">
        <v>1</v>
      </c>
      <c r="B475">
        <v>13.6904</v>
      </c>
      <c r="C475">
        <v>-89.177599999999998</v>
      </c>
      <c r="D475">
        <v>8662.85</v>
      </c>
      <c r="E475" s="4">
        <v>0</v>
      </c>
      <c r="F475" s="4">
        <v>0</v>
      </c>
      <c r="G475" s="5">
        <v>101</v>
      </c>
      <c r="H475" s="4" t="s">
        <v>116</v>
      </c>
    </row>
    <row r="476" spans="1:8" x14ac:dyDescent="0.2">
      <c r="A476">
        <v>1</v>
      </c>
      <c r="B476">
        <v>13.688800000000001</v>
      </c>
      <c r="C476">
        <v>-89.194800000000001</v>
      </c>
      <c r="D476">
        <v>8664.07</v>
      </c>
      <c r="E476" s="4">
        <v>0</v>
      </c>
      <c r="F476" s="4">
        <v>0</v>
      </c>
      <c r="G476" s="5">
        <v>101</v>
      </c>
      <c r="H476" s="4" t="s">
        <v>116</v>
      </c>
    </row>
    <row r="477" spans="1:8" x14ac:dyDescent="0.2">
      <c r="A477">
        <v>1</v>
      </c>
      <c r="B477">
        <v>13.6907</v>
      </c>
      <c r="C477">
        <v>-89.187299999999993</v>
      </c>
      <c r="D477">
        <v>8665.1200000000008</v>
      </c>
      <c r="E477" s="4">
        <v>0</v>
      </c>
      <c r="F477" s="4">
        <v>0</v>
      </c>
      <c r="G477" s="5">
        <v>101</v>
      </c>
      <c r="H477" s="4" t="s">
        <v>116</v>
      </c>
    </row>
    <row r="478" spans="1:8" x14ac:dyDescent="0.2">
      <c r="A478">
        <v>1</v>
      </c>
      <c r="B478">
        <v>13.6883</v>
      </c>
      <c r="C478">
        <v>-89.193799999999996</v>
      </c>
      <c r="D478">
        <v>8665.5300000000007</v>
      </c>
      <c r="E478" s="4">
        <v>0</v>
      </c>
      <c r="F478" s="4">
        <v>0</v>
      </c>
      <c r="G478" s="5">
        <v>101</v>
      </c>
      <c r="H478" s="4" t="s">
        <v>116</v>
      </c>
    </row>
    <row r="479" spans="1:8" x14ac:dyDescent="0.2">
      <c r="A479">
        <v>1</v>
      </c>
      <c r="B479">
        <v>13.6913</v>
      </c>
      <c r="C479">
        <v>-89.179400000000001</v>
      </c>
      <c r="D479">
        <v>8666.4599999999991</v>
      </c>
      <c r="E479" s="4">
        <v>0</v>
      </c>
      <c r="F479" s="4">
        <v>0</v>
      </c>
      <c r="G479" s="5">
        <v>101</v>
      </c>
      <c r="H479" s="4" t="s">
        <v>116</v>
      </c>
    </row>
    <row r="480" spans="1:8" x14ac:dyDescent="0.2">
      <c r="A480">
        <v>1</v>
      </c>
      <c r="B480">
        <v>13.6858</v>
      </c>
      <c r="C480">
        <v>-89.193899999999999</v>
      </c>
      <c r="D480">
        <v>8666.51</v>
      </c>
      <c r="E480" s="4">
        <v>0</v>
      </c>
      <c r="F480" s="4">
        <v>0</v>
      </c>
      <c r="G480" s="5">
        <v>101</v>
      </c>
      <c r="H480" s="4" t="s">
        <v>116</v>
      </c>
    </row>
    <row r="481" spans="1:8" x14ac:dyDescent="0.2">
      <c r="A481">
        <v>1</v>
      </c>
      <c r="B481">
        <v>13.692500000000001</v>
      </c>
      <c r="C481">
        <v>-89.174899999999994</v>
      </c>
      <c r="D481">
        <v>8667.2800000000007</v>
      </c>
      <c r="E481" s="4">
        <v>0</v>
      </c>
      <c r="F481" s="4">
        <v>0</v>
      </c>
      <c r="G481" s="5">
        <v>101</v>
      </c>
      <c r="H481" s="4" t="s">
        <v>116</v>
      </c>
    </row>
    <row r="482" spans="1:8" x14ac:dyDescent="0.2">
      <c r="A482">
        <v>1</v>
      </c>
      <c r="B482">
        <v>13.692299999999999</v>
      </c>
      <c r="C482">
        <v>-89.175299999999993</v>
      </c>
      <c r="D482">
        <v>8667.39</v>
      </c>
      <c r="E482" s="4">
        <v>0</v>
      </c>
      <c r="F482" s="4">
        <v>0</v>
      </c>
      <c r="G482" s="5">
        <v>101</v>
      </c>
      <c r="H482" s="4" t="s">
        <v>116</v>
      </c>
    </row>
    <row r="483" spans="1:8" x14ac:dyDescent="0.2">
      <c r="A483">
        <v>1</v>
      </c>
      <c r="B483">
        <v>13.6877</v>
      </c>
      <c r="C483">
        <v>-89.194599999999994</v>
      </c>
      <c r="D483">
        <v>8668.49</v>
      </c>
      <c r="E483" s="4">
        <v>0</v>
      </c>
      <c r="F483" s="4">
        <v>0</v>
      </c>
      <c r="G483" s="5">
        <v>101</v>
      </c>
      <c r="H483" s="4" t="s">
        <v>116</v>
      </c>
    </row>
    <row r="484" spans="1:8" x14ac:dyDescent="0.2">
      <c r="A484">
        <v>1</v>
      </c>
      <c r="B484">
        <v>13.6921</v>
      </c>
      <c r="C484">
        <v>-89.183199999999999</v>
      </c>
      <c r="D484">
        <v>8669.69</v>
      </c>
      <c r="E484" s="4">
        <v>0</v>
      </c>
      <c r="F484" s="4">
        <v>0</v>
      </c>
      <c r="G484" s="5">
        <v>101</v>
      </c>
      <c r="H484" s="4" t="s">
        <v>116</v>
      </c>
    </row>
    <row r="485" spans="1:8" x14ac:dyDescent="0.2">
      <c r="A485">
        <v>1</v>
      </c>
      <c r="B485">
        <v>13.690099999999999</v>
      </c>
      <c r="C485">
        <v>-89.185000000000002</v>
      </c>
      <c r="D485">
        <v>8669.8799999999992</v>
      </c>
      <c r="E485" s="4">
        <v>0</v>
      </c>
      <c r="F485" s="4">
        <v>0</v>
      </c>
      <c r="G485" s="5">
        <v>101</v>
      </c>
      <c r="H485" s="4" t="s">
        <v>116</v>
      </c>
    </row>
    <row r="486" spans="1:8" x14ac:dyDescent="0.2">
      <c r="A486">
        <v>1</v>
      </c>
      <c r="B486">
        <v>13.690899999999999</v>
      </c>
      <c r="C486">
        <v>-89.185100000000006</v>
      </c>
      <c r="D486">
        <v>8670.4599999999991</v>
      </c>
      <c r="E486" s="4">
        <v>0</v>
      </c>
      <c r="F486" s="4">
        <v>0</v>
      </c>
      <c r="G486" s="5">
        <v>101</v>
      </c>
      <c r="H486" s="4" t="s">
        <v>116</v>
      </c>
    </row>
    <row r="487" spans="1:8" x14ac:dyDescent="0.2">
      <c r="A487">
        <v>1</v>
      </c>
      <c r="B487">
        <v>13.690899999999999</v>
      </c>
      <c r="C487">
        <v>-89.190299999999993</v>
      </c>
      <c r="D487">
        <v>8671.16</v>
      </c>
      <c r="E487" s="4">
        <v>0</v>
      </c>
      <c r="F487" s="4">
        <v>0</v>
      </c>
      <c r="G487" s="5">
        <v>101</v>
      </c>
      <c r="H487" s="4" t="s">
        <v>116</v>
      </c>
    </row>
    <row r="488" spans="1:8" x14ac:dyDescent="0.2">
      <c r="A488">
        <v>1</v>
      </c>
      <c r="B488">
        <v>13.691800000000001</v>
      </c>
      <c r="C488">
        <v>-89.186499999999995</v>
      </c>
      <c r="D488">
        <v>8671.4500000000007</v>
      </c>
      <c r="E488" s="4">
        <v>0</v>
      </c>
      <c r="F488" s="4">
        <v>0</v>
      </c>
      <c r="G488" s="5">
        <v>101</v>
      </c>
      <c r="H488" s="4" t="s">
        <v>116</v>
      </c>
    </row>
    <row r="489" spans="1:8" x14ac:dyDescent="0.2">
      <c r="A489">
        <v>1</v>
      </c>
      <c r="B489">
        <v>13.681100000000001</v>
      </c>
      <c r="C489">
        <v>-89.195800000000006</v>
      </c>
      <c r="D489">
        <v>8672.15</v>
      </c>
      <c r="E489" s="4">
        <v>0</v>
      </c>
      <c r="F489" s="4">
        <v>0</v>
      </c>
      <c r="G489" s="5">
        <v>101</v>
      </c>
      <c r="H489" s="4" t="s">
        <v>116</v>
      </c>
    </row>
    <row r="490" spans="1:8" x14ac:dyDescent="0.2">
      <c r="A490">
        <v>1</v>
      </c>
      <c r="B490">
        <v>13.6874</v>
      </c>
      <c r="C490">
        <v>-89.195700000000002</v>
      </c>
      <c r="D490">
        <v>8672.25</v>
      </c>
      <c r="E490" s="4">
        <v>0</v>
      </c>
      <c r="F490" s="4">
        <v>0</v>
      </c>
      <c r="G490" s="5">
        <v>101</v>
      </c>
      <c r="H490" s="4" t="s">
        <v>116</v>
      </c>
    </row>
    <row r="491" spans="1:8" x14ac:dyDescent="0.2">
      <c r="A491">
        <v>1</v>
      </c>
      <c r="B491">
        <v>13.686</v>
      </c>
      <c r="C491">
        <v>-89.198499999999996</v>
      </c>
      <c r="D491">
        <v>8673.25</v>
      </c>
      <c r="E491" s="4">
        <v>0</v>
      </c>
      <c r="F491" s="4">
        <v>0</v>
      </c>
      <c r="G491" s="5">
        <v>101</v>
      </c>
      <c r="H491" s="4" t="s">
        <v>116</v>
      </c>
    </row>
    <row r="492" spans="1:8" x14ac:dyDescent="0.2">
      <c r="A492">
        <v>1</v>
      </c>
      <c r="B492">
        <v>13.685700000000001</v>
      </c>
      <c r="C492">
        <v>-89.194000000000003</v>
      </c>
      <c r="D492">
        <v>8676.2900000000009</v>
      </c>
      <c r="E492" s="4">
        <v>0</v>
      </c>
      <c r="F492" s="4">
        <v>0</v>
      </c>
      <c r="G492" s="5">
        <v>101</v>
      </c>
      <c r="H492" s="4" t="s">
        <v>116</v>
      </c>
    </row>
    <row r="493" spans="1:8" x14ac:dyDescent="0.2">
      <c r="A493">
        <v>1</v>
      </c>
      <c r="B493">
        <v>13.6905</v>
      </c>
      <c r="C493">
        <v>-89.1798</v>
      </c>
      <c r="D493">
        <v>8676.36</v>
      </c>
      <c r="E493" s="4">
        <v>0</v>
      </c>
      <c r="F493" s="4">
        <v>0</v>
      </c>
      <c r="G493" s="5">
        <v>101</v>
      </c>
      <c r="H493" s="4" t="s">
        <v>116</v>
      </c>
    </row>
    <row r="494" spans="1:8" x14ac:dyDescent="0.2">
      <c r="A494">
        <v>1</v>
      </c>
      <c r="B494">
        <v>13.694800000000001</v>
      </c>
      <c r="C494">
        <v>-89.1828</v>
      </c>
      <c r="D494">
        <v>8679.51</v>
      </c>
      <c r="E494" s="4">
        <v>0</v>
      </c>
      <c r="F494" s="4">
        <v>0</v>
      </c>
      <c r="G494" s="5">
        <v>101</v>
      </c>
      <c r="H494" s="4" t="s">
        <v>116</v>
      </c>
    </row>
    <row r="495" spans="1:8" x14ac:dyDescent="0.2">
      <c r="A495">
        <v>1</v>
      </c>
      <c r="B495">
        <v>13.693300000000001</v>
      </c>
      <c r="C495">
        <v>-89.185500000000005</v>
      </c>
      <c r="D495">
        <v>8681.5499999999993</v>
      </c>
      <c r="E495" s="4">
        <v>0</v>
      </c>
      <c r="F495" s="4">
        <v>0</v>
      </c>
      <c r="G495" s="5">
        <v>101</v>
      </c>
      <c r="H495" s="4" t="s">
        <v>116</v>
      </c>
    </row>
    <row r="496" spans="1:8" x14ac:dyDescent="0.2">
      <c r="A496">
        <v>1</v>
      </c>
      <c r="B496">
        <v>13.688000000000001</v>
      </c>
      <c r="C496">
        <v>-89.182699999999997</v>
      </c>
      <c r="D496">
        <v>8681.58</v>
      </c>
      <c r="E496" s="4">
        <v>0</v>
      </c>
      <c r="F496" s="4">
        <v>0</v>
      </c>
      <c r="G496" s="5">
        <v>101</v>
      </c>
      <c r="H496" s="4" t="s">
        <v>116</v>
      </c>
    </row>
    <row r="497" spans="1:8" x14ac:dyDescent="0.2">
      <c r="A497">
        <v>1</v>
      </c>
      <c r="B497">
        <v>13.685499999999999</v>
      </c>
      <c r="C497">
        <v>-89.201400000000007</v>
      </c>
      <c r="D497">
        <v>8683.3799999999992</v>
      </c>
      <c r="E497" s="4">
        <v>0</v>
      </c>
      <c r="F497" s="4">
        <v>0</v>
      </c>
      <c r="G497" s="5">
        <v>101</v>
      </c>
      <c r="H497" s="4" t="s">
        <v>116</v>
      </c>
    </row>
    <row r="498" spans="1:8" x14ac:dyDescent="0.2">
      <c r="A498">
        <v>1</v>
      </c>
      <c r="B498">
        <v>13.690799999999999</v>
      </c>
      <c r="C498">
        <v>-89.187600000000003</v>
      </c>
      <c r="D498">
        <v>8684.02</v>
      </c>
      <c r="E498" s="4">
        <v>0</v>
      </c>
      <c r="F498" s="4">
        <v>0</v>
      </c>
      <c r="G498" s="5">
        <v>101</v>
      </c>
      <c r="H498" s="4" t="s">
        <v>116</v>
      </c>
    </row>
    <row r="499" spans="1:8" x14ac:dyDescent="0.2">
      <c r="A499">
        <v>1</v>
      </c>
      <c r="B499">
        <v>13.6904</v>
      </c>
      <c r="C499">
        <v>-89.183300000000003</v>
      </c>
      <c r="D499">
        <v>8684.2999999999993</v>
      </c>
      <c r="E499" s="4">
        <v>0</v>
      </c>
      <c r="F499" s="4">
        <v>0</v>
      </c>
      <c r="G499" s="5">
        <v>101</v>
      </c>
      <c r="H499" s="4" t="s">
        <v>116</v>
      </c>
    </row>
    <row r="500" spans="1:8" x14ac:dyDescent="0.2">
      <c r="A500">
        <v>1</v>
      </c>
      <c r="B500">
        <v>13.6896</v>
      </c>
      <c r="C500">
        <v>-89.194100000000006</v>
      </c>
      <c r="D500">
        <v>8684.36</v>
      </c>
      <c r="E500" s="4">
        <v>0</v>
      </c>
      <c r="F500" s="4">
        <v>0</v>
      </c>
      <c r="G500" s="5">
        <v>101</v>
      </c>
      <c r="H500" s="4" t="s">
        <v>116</v>
      </c>
    </row>
    <row r="501" spans="1:8" x14ac:dyDescent="0.2">
      <c r="A501">
        <v>1</v>
      </c>
      <c r="B501">
        <v>13.6899</v>
      </c>
      <c r="C501">
        <v>-89.1935</v>
      </c>
      <c r="D501">
        <v>8685.23</v>
      </c>
      <c r="E501" s="4">
        <v>0</v>
      </c>
      <c r="F501" s="4">
        <v>0</v>
      </c>
      <c r="G501" s="5">
        <v>101</v>
      </c>
      <c r="H501" s="4" t="s">
        <v>116</v>
      </c>
    </row>
    <row r="502" spans="1:8" x14ac:dyDescent="0.2">
      <c r="A502">
        <v>1</v>
      </c>
      <c r="B502">
        <v>13.6874</v>
      </c>
      <c r="C502">
        <v>-89.1828</v>
      </c>
      <c r="D502">
        <v>8686.8799999999992</v>
      </c>
      <c r="E502" s="4">
        <v>0</v>
      </c>
      <c r="F502" s="4">
        <v>0</v>
      </c>
      <c r="G502" s="5">
        <v>101</v>
      </c>
      <c r="H502" s="4" t="s">
        <v>116</v>
      </c>
    </row>
    <row r="503" spans="1:8" x14ac:dyDescent="0.2">
      <c r="A503">
        <v>1</v>
      </c>
      <c r="B503">
        <v>13.69</v>
      </c>
      <c r="C503">
        <v>-89.186999999999998</v>
      </c>
      <c r="D503">
        <v>8689.0499999999993</v>
      </c>
      <c r="E503" s="4">
        <v>0</v>
      </c>
      <c r="F503" s="4">
        <v>0</v>
      </c>
      <c r="G503" s="5">
        <v>101</v>
      </c>
      <c r="H503" s="4" t="s">
        <v>116</v>
      </c>
    </row>
    <row r="504" spans="1:8" x14ac:dyDescent="0.2">
      <c r="A504">
        <v>1</v>
      </c>
      <c r="B504">
        <v>13.691000000000001</v>
      </c>
      <c r="C504">
        <v>-89.189300000000003</v>
      </c>
      <c r="D504">
        <v>8692.8799999999992</v>
      </c>
      <c r="E504" s="4">
        <v>0</v>
      </c>
      <c r="F504" s="4">
        <v>0</v>
      </c>
      <c r="G504" s="5">
        <v>101</v>
      </c>
      <c r="H504" s="4" t="s">
        <v>116</v>
      </c>
    </row>
    <row r="505" spans="1:8" x14ac:dyDescent="0.2">
      <c r="A505">
        <v>1</v>
      </c>
      <c r="B505">
        <v>13.689299999999999</v>
      </c>
      <c r="C505">
        <v>-89.207800000000006</v>
      </c>
      <c r="D505">
        <v>8693.58</v>
      </c>
      <c r="E505" s="4">
        <v>0</v>
      </c>
      <c r="F505" s="4">
        <v>0</v>
      </c>
      <c r="G505" s="5">
        <v>101</v>
      </c>
      <c r="H505" s="4" t="s">
        <v>116</v>
      </c>
    </row>
    <row r="506" spans="1:8" x14ac:dyDescent="0.2">
      <c r="A506">
        <v>1</v>
      </c>
      <c r="B506">
        <v>13.6876</v>
      </c>
      <c r="C506">
        <v>-89.194999999999993</v>
      </c>
      <c r="D506">
        <v>8693.59</v>
      </c>
      <c r="E506" s="4">
        <v>0</v>
      </c>
      <c r="F506" s="4">
        <v>0</v>
      </c>
      <c r="G506" s="5">
        <v>101</v>
      </c>
      <c r="H506" s="4" t="s">
        <v>116</v>
      </c>
    </row>
    <row r="507" spans="1:8" x14ac:dyDescent="0.2">
      <c r="A507">
        <v>1</v>
      </c>
      <c r="B507">
        <v>13.690300000000001</v>
      </c>
      <c r="C507">
        <v>-89.195700000000002</v>
      </c>
      <c r="D507">
        <v>8693.9500000000007</v>
      </c>
      <c r="E507" s="4">
        <v>0</v>
      </c>
      <c r="F507" s="4">
        <v>0</v>
      </c>
      <c r="G507" s="5">
        <v>101</v>
      </c>
      <c r="H507" s="4" t="s">
        <v>116</v>
      </c>
    </row>
    <row r="508" spans="1:8" x14ac:dyDescent="0.2">
      <c r="A508">
        <v>1</v>
      </c>
      <c r="B508">
        <v>13.692399999999999</v>
      </c>
      <c r="C508">
        <v>-89.176599999999993</v>
      </c>
      <c r="D508">
        <v>8698.19</v>
      </c>
      <c r="E508" s="4">
        <v>0</v>
      </c>
      <c r="F508" s="4">
        <v>0</v>
      </c>
      <c r="G508" s="5">
        <v>101</v>
      </c>
      <c r="H508" s="4" t="s">
        <v>116</v>
      </c>
    </row>
    <row r="509" spans="1:8" x14ac:dyDescent="0.2">
      <c r="A509">
        <v>1</v>
      </c>
      <c r="B509">
        <v>13.686400000000001</v>
      </c>
      <c r="C509">
        <v>-89.193200000000004</v>
      </c>
      <c r="D509">
        <v>8699.5499999999993</v>
      </c>
      <c r="E509" s="4">
        <v>0</v>
      </c>
      <c r="F509" s="4">
        <v>0</v>
      </c>
      <c r="G509" s="5">
        <v>101</v>
      </c>
      <c r="H509" s="4" t="s">
        <v>116</v>
      </c>
    </row>
    <row r="510" spans="1:8" x14ac:dyDescent="0.2">
      <c r="A510">
        <v>1</v>
      </c>
      <c r="B510">
        <v>13.6875</v>
      </c>
      <c r="C510">
        <v>-89.197199999999995</v>
      </c>
      <c r="D510">
        <v>8699.7999999999993</v>
      </c>
      <c r="E510" s="4">
        <v>0</v>
      </c>
      <c r="F510" s="4">
        <v>0</v>
      </c>
      <c r="G510" s="5">
        <v>101</v>
      </c>
      <c r="H510" s="4" t="s">
        <v>116</v>
      </c>
    </row>
    <row r="511" spans="1:8" x14ac:dyDescent="0.2">
      <c r="A511">
        <v>1</v>
      </c>
      <c r="B511">
        <v>13.692</v>
      </c>
      <c r="C511">
        <v>-89.185900000000004</v>
      </c>
      <c r="D511">
        <v>8699.89</v>
      </c>
      <c r="E511" s="4">
        <v>0</v>
      </c>
      <c r="F511" s="4">
        <v>0</v>
      </c>
      <c r="G511" s="5">
        <v>101</v>
      </c>
      <c r="H511" s="4" t="s">
        <v>116</v>
      </c>
    </row>
    <row r="512" spans="1:8" x14ac:dyDescent="0.2">
      <c r="A512">
        <v>1</v>
      </c>
      <c r="B512">
        <v>13.673</v>
      </c>
      <c r="C512">
        <v>-89.204400000000007</v>
      </c>
      <c r="D512">
        <v>8700.9</v>
      </c>
      <c r="E512" s="4">
        <v>0</v>
      </c>
      <c r="F512" s="4">
        <v>0</v>
      </c>
      <c r="G512" s="5">
        <v>101</v>
      </c>
      <c r="H512" s="4" t="s">
        <v>116</v>
      </c>
    </row>
    <row r="513" spans="1:8" x14ac:dyDescent="0.2">
      <c r="A513">
        <v>1</v>
      </c>
      <c r="B513">
        <v>13.688499999999999</v>
      </c>
      <c r="C513">
        <v>-89.204099999999997</v>
      </c>
      <c r="D513">
        <v>8702.9</v>
      </c>
      <c r="E513" s="4">
        <v>0</v>
      </c>
      <c r="F513" s="4">
        <v>0</v>
      </c>
      <c r="G513" s="5">
        <v>101</v>
      </c>
      <c r="H513" s="4" t="s">
        <v>116</v>
      </c>
    </row>
    <row r="514" spans="1:8" x14ac:dyDescent="0.2">
      <c r="A514">
        <v>1</v>
      </c>
      <c r="B514">
        <v>13.6934</v>
      </c>
      <c r="C514">
        <v>-89.188699999999997</v>
      </c>
      <c r="D514">
        <v>8705.51</v>
      </c>
      <c r="E514" s="4">
        <v>0</v>
      </c>
      <c r="F514" s="4">
        <v>0</v>
      </c>
      <c r="G514" s="5">
        <v>101</v>
      </c>
      <c r="H514" s="4" t="s">
        <v>116</v>
      </c>
    </row>
    <row r="515" spans="1:8" x14ac:dyDescent="0.2">
      <c r="A515">
        <v>1</v>
      </c>
      <c r="B515">
        <v>13.693099999999999</v>
      </c>
      <c r="C515">
        <v>-89.189700000000002</v>
      </c>
      <c r="D515">
        <v>8707.14</v>
      </c>
      <c r="E515" s="4">
        <v>0</v>
      </c>
      <c r="F515" s="4">
        <v>0</v>
      </c>
      <c r="G515" s="5">
        <v>101</v>
      </c>
      <c r="H515" s="4" t="s">
        <v>116</v>
      </c>
    </row>
    <row r="516" spans="1:8" x14ac:dyDescent="0.2">
      <c r="A516">
        <v>1</v>
      </c>
      <c r="B516">
        <v>13.693099999999999</v>
      </c>
      <c r="C516">
        <v>-89.177099999999996</v>
      </c>
      <c r="D516">
        <v>8708.5</v>
      </c>
      <c r="E516" s="4">
        <v>0</v>
      </c>
      <c r="F516" s="4">
        <v>0</v>
      </c>
      <c r="G516" s="5">
        <v>101</v>
      </c>
      <c r="H516" s="4" t="s">
        <v>116</v>
      </c>
    </row>
    <row r="517" spans="1:8" x14ac:dyDescent="0.2">
      <c r="A517">
        <v>1</v>
      </c>
      <c r="B517">
        <v>13.6897</v>
      </c>
      <c r="C517">
        <v>-89.177400000000006</v>
      </c>
      <c r="D517">
        <v>8708.9500000000007</v>
      </c>
      <c r="E517" s="4">
        <v>0</v>
      </c>
      <c r="F517" s="4">
        <v>0</v>
      </c>
      <c r="G517" s="5">
        <v>101</v>
      </c>
      <c r="H517" s="4" t="s">
        <v>116</v>
      </c>
    </row>
    <row r="518" spans="1:8" x14ac:dyDescent="0.2">
      <c r="A518">
        <v>1</v>
      </c>
      <c r="B518">
        <v>13.6868</v>
      </c>
      <c r="C518">
        <v>-89.192800000000005</v>
      </c>
      <c r="D518">
        <v>8709.2800000000007</v>
      </c>
      <c r="E518" s="4">
        <v>0</v>
      </c>
      <c r="F518" s="4">
        <v>0</v>
      </c>
      <c r="G518" s="5">
        <v>101</v>
      </c>
      <c r="H518" s="4" t="s">
        <v>116</v>
      </c>
    </row>
    <row r="519" spans="1:8" x14ac:dyDescent="0.2">
      <c r="A519">
        <v>1</v>
      </c>
      <c r="B519">
        <v>13.689399999999999</v>
      </c>
      <c r="C519">
        <v>-89.184600000000003</v>
      </c>
      <c r="D519">
        <v>8709.59</v>
      </c>
      <c r="E519" s="4">
        <v>0</v>
      </c>
      <c r="F519" s="4">
        <v>0</v>
      </c>
      <c r="G519" s="5">
        <v>101</v>
      </c>
      <c r="H519" s="4" t="s">
        <v>116</v>
      </c>
    </row>
    <row r="520" spans="1:8" x14ac:dyDescent="0.2">
      <c r="A520">
        <v>1</v>
      </c>
      <c r="B520">
        <v>13.693300000000001</v>
      </c>
      <c r="C520">
        <v>-89.178600000000003</v>
      </c>
      <c r="D520">
        <v>8710.51</v>
      </c>
      <c r="E520" s="4">
        <v>0</v>
      </c>
      <c r="F520" s="4">
        <v>0</v>
      </c>
      <c r="G520" s="5">
        <v>101</v>
      </c>
      <c r="H520" s="4" t="s">
        <v>116</v>
      </c>
    </row>
    <row r="521" spans="1:8" x14ac:dyDescent="0.2">
      <c r="A521">
        <v>1</v>
      </c>
      <c r="B521">
        <v>13.6782</v>
      </c>
      <c r="C521">
        <v>-89.196299999999994</v>
      </c>
      <c r="D521">
        <v>8711.68</v>
      </c>
      <c r="E521" s="4">
        <v>0</v>
      </c>
      <c r="F521" s="4">
        <v>0</v>
      </c>
      <c r="G521" s="5">
        <v>101</v>
      </c>
      <c r="H521" s="4" t="s">
        <v>116</v>
      </c>
    </row>
    <row r="522" spans="1:8" x14ac:dyDescent="0.2">
      <c r="A522">
        <v>1</v>
      </c>
      <c r="B522">
        <v>13.6875</v>
      </c>
      <c r="C522">
        <v>-89.194400000000002</v>
      </c>
      <c r="D522">
        <v>8712.3700000000008</v>
      </c>
      <c r="E522" s="4">
        <v>0</v>
      </c>
      <c r="F522" s="4">
        <v>0</v>
      </c>
      <c r="G522" s="5">
        <v>101</v>
      </c>
      <c r="H522" s="4" t="s">
        <v>116</v>
      </c>
    </row>
    <row r="523" spans="1:8" x14ac:dyDescent="0.2">
      <c r="A523">
        <v>1</v>
      </c>
      <c r="B523">
        <v>13.6874</v>
      </c>
      <c r="C523">
        <v>-89.179900000000004</v>
      </c>
      <c r="D523">
        <v>8712.98</v>
      </c>
      <c r="E523" s="4">
        <v>0</v>
      </c>
      <c r="F523" s="4">
        <v>0</v>
      </c>
      <c r="G523" s="5">
        <v>101</v>
      </c>
      <c r="H523" s="4" t="s">
        <v>116</v>
      </c>
    </row>
    <row r="524" spans="1:8" x14ac:dyDescent="0.2">
      <c r="A524">
        <v>1</v>
      </c>
      <c r="B524">
        <v>13.688499999999999</v>
      </c>
      <c r="C524">
        <v>-89.204099999999997</v>
      </c>
      <c r="D524">
        <v>8713.7199999999993</v>
      </c>
      <c r="E524" s="4">
        <v>0</v>
      </c>
      <c r="F524" s="4">
        <v>0</v>
      </c>
      <c r="G524" s="5">
        <v>101</v>
      </c>
      <c r="H524" s="4" t="s">
        <v>116</v>
      </c>
    </row>
    <row r="525" spans="1:8" x14ac:dyDescent="0.2">
      <c r="A525">
        <v>1</v>
      </c>
      <c r="B525">
        <v>13.6892</v>
      </c>
      <c r="C525">
        <v>-89.1905</v>
      </c>
      <c r="D525">
        <v>8714.3700000000008</v>
      </c>
      <c r="E525" s="4">
        <v>0</v>
      </c>
      <c r="F525" s="4">
        <v>0</v>
      </c>
      <c r="G525" s="5">
        <v>101</v>
      </c>
      <c r="H525" s="4" t="s">
        <v>116</v>
      </c>
    </row>
    <row r="526" spans="1:8" x14ac:dyDescent="0.2">
      <c r="A526">
        <v>1</v>
      </c>
      <c r="B526">
        <v>13.675000000000001</v>
      </c>
      <c r="C526">
        <v>-89.202399999999997</v>
      </c>
      <c r="D526">
        <v>8715.3700000000008</v>
      </c>
      <c r="E526" s="4">
        <v>0</v>
      </c>
      <c r="F526" s="4">
        <v>0</v>
      </c>
      <c r="G526" s="5">
        <v>101</v>
      </c>
      <c r="H526" s="4" t="s">
        <v>116</v>
      </c>
    </row>
    <row r="527" spans="1:8" x14ac:dyDescent="0.2">
      <c r="A527">
        <v>1</v>
      </c>
      <c r="B527">
        <v>13.695</v>
      </c>
      <c r="C527">
        <v>-89.1751</v>
      </c>
      <c r="D527">
        <v>8716.2900000000009</v>
      </c>
      <c r="E527" s="4">
        <v>0</v>
      </c>
      <c r="F527" s="4">
        <v>0</v>
      </c>
      <c r="G527" s="5">
        <v>101</v>
      </c>
      <c r="H527" s="4" t="s">
        <v>116</v>
      </c>
    </row>
    <row r="528" spans="1:8" x14ac:dyDescent="0.2">
      <c r="A528">
        <v>1</v>
      </c>
      <c r="B528">
        <v>13.692600000000001</v>
      </c>
      <c r="C528">
        <v>-89.183899999999994</v>
      </c>
      <c r="D528">
        <v>8717.77</v>
      </c>
      <c r="E528" s="4">
        <v>0</v>
      </c>
      <c r="F528" s="4">
        <v>0</v>
      </c>
      <c r="G528" s="5">
        <v>101</v>
      </c>
      <c r="H528" s="4" t="s">
        <v>116</v>
      </c>
    </row>
    <row r="529" spans="1:8" x14ac:dyDescent="0.2">
      <c r="A529">
        <v>1</v>
      </c>
      <c r="B529">
        <v>13.6874</v>
      </c>
      <c r="C529">
        <v>-89.182699999999997</v>
      </c>
      <c r="D529">
        <v>8720.7099999999991</v>
      </c>
      <c r="E529" s="4">
        <v>0</v>
      </c>
      <c r="F529" s="4">
        <v>0</v>
      </c>
      <c r="G529" s="5">
        <v>101</v>
      </c>
      <c r="H529" s="4" t="s">
        <v>116</v>
      </c>
    </row>
    <row r="530" spans="1:8" x14ac:dyDescent="0.2">
      <c r="A530">
        <v>1</v>
      </c>
      <c r="B530">
        <v>13.6935</v>
      </c>
      <c r="C530">
        <v>-89.177000000000007</v>
      </c>
      <c r="D530">
        <v>8720.77</v>
      </c>
      <c r="E530" s="4">
        <v>0</v>
      </c>
      <c r="F530" s="4">
        <v>0</v>
      </c>
      <c r="G530" s="5">
        <v>101</v>
      </c>
      <c r="H530" s="4" t="s">
        <v>116</v>
      </c>
    </row>
    <row r="531" spans="1:8" x14ac:dyDescent="0.2">
      <c r="A531">
        <v>1</v>
      </c>
      <c r="B531">
        <v>13.6942</v>
      </c>
      <c r="C531">
        <v>-89.176299999999998</v>
      </c>
      <c r="D531">
        <v>8723.36</v>
      </c>
      <c r="E531" s="4">
        <v>0</v>
      </c>
      <c r="F531" s="4">
        <v>0</v>
      </c>
      <c r="G531" s="5">
        <v>101</v>
      </c>
      <c r="H531" s="4" t="s">
        <v>116</v>
      </c>
    </row>
    <row r="532" spans="1:8" x14ac:dyDescent="0.2">
      <c r="A532">
        <v>1</v>
      </c>
      <c r="B532">
        <v>13.6892</v>
      </c>
      <c r="C532">
        <v>-89.177499999999995</v>
      </c>
      <c r="D532">
        <v>8723.43</v>
      </c>
      <c r="E532" s="4">
        <v>0</v>
      </c>
      <c r="F532" s="4">
        <v>0</v>
      </c>
      <c r="G532" s="5">
        <v>101</v>
      </c>
      <c r="H532" s="4" t="s">
        <v>116</v>
      </c>
    </row>
    <row r="533" spans="1:8" x14ac:dyDescent="0.2">
      <c r="A533">
        <v>1</v>
      </c>
      <c r="B533">
        <v>13.6905</v>
      </c>
      <c r="C533">
        <v>-89.195700000000002</v>
      </c>
      <c r="D533">
        <v>8724.34</v>
      </c>
      <c r="E533" s="4">
        <v>0</v>
      </c>
      <c r="F533" s="4">
        <v>0</v>
      </c>
      <c r="G533" s="5">
        <v>101</v>
      </c>
      <c r="H533" s="4" t="s">
        <v>116</v>
      </c>
    </row>
    <row r="534" spans="1:8" x14ac:dyDescent="0.2">
      <c r="A534">
        <v>1</v>
      </c>
      <c r="B534">
        <v>13.6812</v>
      </c>
      <c r="C534">
        <v>-89.195499999999996</v>
      </c>
      <c r="D534">
        <v>8724.98</v>
      </c>
      <c r="E534" s="4">
        <v>0</v>
      </c>
      <c r="F534" s="4">
        <v>0</v>
      </c>
      <c r="G534" s="5">
        <v>101</v>
      </c>
      <c r="H534" s="4" t="s">
        <v>116</v>
      </c>
    </row>
    <row r="535" spans="1:8" x14ac:dyDescent="0.2">
      <c r="A535">
        <v>1</v>
      </c>
      <c r="B535">
        <v>13.6884</v>
      </c>
      <c r="C535">
        <v>-89.2042</v>
      </c>
      <c r="D535">
        <v>8726.31</v>
      </c>
      <c r="E535" s="4">
        <v>0</v>
      </c>
      <c r="F535" s="4">
        <v>0</v>
      </c>
      <c r="G535" s="5">
        <v>101</v>
      </c>
      <c r="H535" s="4" t="s">
        <v>116</v>
      </c>
    </row>
    <row r="536" spans="1:8" x14ac:dyDescent="0.2">
      <c r="A536">
        <v>1</v>
      </c>
      <c r="B536">
        <v>13.6851</v>
      </c>
      <c r="C536">
        <v>-89.2029</v>
      </c>
      <c r="D536">
        <v>8726.43</v>
      </c>
      <c r="E536" s="4">
        <v>0</v>
      </c>
      <c r="F536" s="4">
        <v>0</v>
      </c>
      <c r="G536" s="5">
        <v>101</v>
      </c>
      <c r="H536" s="4" t="s">
        <v>116</v>
      </c>
    </row>
    <row r="537" spans="1:8" x14ac:dyDescent="0.2">
      <c r="A537">
        <v>1</v>
      </c>
      <c r="B537">
        <v>13.69</v>
      </c>
      <c r="C537">
        <v>-89.183700000000002</v>
      </c>
      <c r="D537">
        <v>8727.52</v>
      </c>
      <c r="E537" s="4">
        <v>0</v>
      </c>
      <c r="F537" s="4">
        <v>0</v>
      </c>
      <c r="G537" s="5">
        <v>101</v>
      </c>
      <c r="H537" s="4" t="s">
        <v>116</v>
      </c>
    </row>
    <row r="538" spans="1:8" x14ac:dyDescent="0.2">
      <c r="A538">
        <v>1</v>
      </c>
      <c r="B538">
        <v>13.6747</v>
      </c>
      <c r="C538">
        <v>-89.199700000000007</v>
      </c>
      <c r="D538">
        <v>8729.9599999999991</v>
      </c>
      <c r="E538" s="4">
        <v>0</v>
      </c>
      <c r="F538" s="4">
        <v>0</v>
      </c>
      <c r="G538" s="5">
        <v>101</v>
      </c>
      <c r="H538" s="4" t="s">
        <v>116</v>
      </c>
    </row>
    <row r="539" spans="1:8" x14ac:dyDescent="0.2">
      <c r="A539">
        <v>1</v>
      </c>
      <c r="B539">
        <v>13.690200000000001</v>
      </c>
      <c r="C539">
        <v>-89.184200000000004</v>
      </c>
      <c r="D539">
        <v>8730.8799999999992</v>
      </c>
      <c r="E539" s="4">
        <v>0</v>
      </c>
      <c r="F539" s="4">
        <v>0</v>
      </c>
      <c r="G539" s="5">
        <v>101</v>
      </c>
      <c r="H539" s="4" t="s">
        <v>116</v>
      </c>
    </row>
    <row r="540" spans="1:8" x14ac:dyDescent="0.2">
      <c r="A540">
        <v>1</v>
      </c>
      <c r="B540">
        <v>13.6906</v>
      </c>
      <c r="C540">
        <v>-89.186899999999994</v>
      </c>
      <c r="D540">
        <v>8731.49</v>
      </c>
      <c r="E540" s="4">
        <v>0</v>
      </c>
      <c r="F540" s="4">
        <v>0</v>
      </c>
      <c r="G540" s="5">
        <v>101</v>
      </c>
      <c r="H540" s="4" t="s">
        <v>116</v>
      </c>
    </row>
    <row r="541" spans="1:8" x14ac:dyDescent="0.2">
      <c r="A541">
        <v>1</v>
      </c>
      <c r="B541">
        <v>13.6945</v>
      </c>
      <c r="C541">
        <v>-89.183199999999999</v>
      </c>
      <c r="D541">
        <v>8732.66</v>
      </c>
      <c r="E541" s="4">
        <v>0</v>
      </c>
      <c r="F541" s="4">
        <v>0</v>
      </c>
      <c r="G541" s="5">
        <v>101</v>
      </c>
      <c r="H541" s="4" t="s">
        <v>116</v>
      </c>
    </row>
    <row r="542" spans="1:8" x14ac:dyDescent="0.2">
      <c r="A542">
        <v>1</v>
      </c>
      <c r="B542">
        <v>13.6799</v>
      </c>
      <c r="C542">
        <v>-89.195099999999996</v>
      </c>
      <c r="D542">
        <v>8734.2900000000009</v>
      </c>
      <c r="E542" s="4">
        <v>0</v>
      </c>
      <c r="F542" s="4">
        <v>0</v>
      </c>
      <c r="G542" s="5">
        <v>101</v>
      </c>
      <c r="H542" s="4" t="s">
        <v>116</v>
      </c>
    </row>
    <row r="543" spans="1:8" x14ac:dyDescent="0.2">
      <c r="A543">
        <v>1</v>
      </c>
      <c r="B543">
        <v>13.6877</v>
      </c>
      <c r="C543">
        <v>-89.181700000000006</v>
      </c>
      <c r="D543">
        <v>8737.2999999999993</v>
      </c>
      <c r="E543" s="4">
        <v>0</v>
      </c>
      <c r="F543" s="4">
        <v>0</v>
      </c>
      <c r="G543" s="5">
        <v>101</v>
      </c>
      <c r="H543" s="4" t="s">
        <v>116</v>
      </c>
    </row>
    <row r="544" spans="1:8" x14ac:dyDescent="0.2">
      <c r="A544">
        <v>1</v>
      </c>
      <c r="B544">
        <v>13.689399999999999</v>
      </c>
      <c r="C544">
        <v>-89.208100000000002</v>
      </c>
      <c r="D544">
        <v>8737.57</v>
      </c>
      <c r="E544" s="4">
        <v>0</v>
      </c>
      <c r="F544" s="4">
        <v>0</v>
      </c>
      <c r="G544" s="5">
        <v>101</v>
      </c>
      <c r="H544" s="4" t="s">
        <v>116</v>
      </c>
    </row>
    <row r="545" spans="1:8" x14ac:dyDescent="0.2">
      <c r="A545">
        <v>1</v>
      </c>
      <c r="B545">
        <v>13.6942</v>
      </c>
      <c r="C545">
        <v>-89.190200000000004</v>
      </c>
      <c r="D545">
        <v>8740.77</v>
      </c>
      <c r="E545" s="4">
        <v>0</v>
      </c>
      <c r="F545" s="4">
        <v>0</v>
      </c>
      <c r="G545" s="5">
        <v>101</v>
      </c>
      <c r="H545" s="4" t="s">
        <v>116</v>
      </c>
    </row>
    <row r="546" spans="1:8" x14ac:dyDescent="0.2">
      <c r="A546">
        <v>1</v>
      </c>
      <c r="B546">
        <v>13.6898</v>
      </c>
      <c r="C546">
        <v>-89.194000000000003</v>
      </c>
      <c r="D546">
        <v>8743.93</v>
      </c>
      <c r="E546" s="4">
        <v>0</v>
      </c>
      <c r="F546" s="4">
        <v>0</v>
      </c>
      <c r="G546" s="5">
        <v>101</v>
      </c>
      <c r="H546" s="4" t="s">
        <v>116</v>
      </c>
    </row>
    <row r="547" spans="1:8" x14ac:dyDescent="0.2">
      <c r="A547">
        <v>1</v>
      </c>
      <c r="B547">
        <v>13.6881</v>
      </c>
      <c r="C547">
        <v>-89.180099999999996</v>
      </c>
      <c r="D547">
        <v>8747.1299999999992</v>
      </c>
      <c r="E547" s="4">
        <v>0</v>
      </c>
      <c r="F547" s="4">
        <v>0</v>
      </c>
      <c r="G547" s="5">
        <v>101</v>
      </c>
      <c r="H547" s="4" t="s">
        <v>116</v>
      </c>
    </row>
    <row r="548" spans="1:8" x14ac:dyDescent="0.2">
      <c r="A548">
        <v>1</v>
      </c>
      <c r="B548">
        <v>13.6739</v>
      </c>
      <c r="C548">
        <v>-89.202699999999993</v>
      </c>
      <c r="D548">
        <v>8747.58</v>
      </c>
      <c r="E548" s="4">
        <v>0</v>
      </c>
      <c r="F548" s="4">
        <v>0</v>
      </c>
      <c r="G548" s="5">
        <v>101</v>
      </c>
      <c r="H548" s="4" t="s">
        <v>116</v>
      </c>
    </row>
    <row r="549" spans="1:8" x14ac:dyDescent="0.2">
      <c r="A549">
        <v>1</v>
      </c>
      <c r="B549">
        <v>13.679500000000001</v>
      </c>
      <c r="C549">
        <v>-89.197299999999998</v>
      </c>
      <c r="D549">
        <v>8748.89</v>
      </c>
      <c r="E549" s="4">
        <v>0</v>
      </c>
      <c r="F549" s="4">
        <v>0</v>
      </c>
      <c r="G549" s="5">
        <v>101</v>
      </c>
      <c r="H549" s="4" t="s">
        <v>116</v>
      </c>
    </row>
    <row r="550" spans="1:8" x14ac:dyDescent="0.2">
      <c r="A550">
        <v>1</v>
      </c>
      <c r="B550">
        <v>13.6899</v>
      </c>
      <c r="C550">
        <v>-89.179400000000001</v>
      </c>
      <c r="D550">
        <v>8749.2199999999993</v>
      </c>
      <c r="E550" s="4">
        <v>0</v>
      </c>
      <c r="F550" s="4">
        <v>0</v>
      </c>
      <c r="G550" s="5">
        <v>101</v>
      </c>
      <c r="H550" s="4" t="s">
        <v>116</v>
      </c>
    </row>
    <row r="551" spans="1:8" x14ac:dyDescent="0.2">
      <c r="A551">
        <v>1</v>
      </c>
      <c r="B551">
        <v>13.6881</v>
      </c>
      <c r="C551">
        <v>-89.198700000000002</v>
      </c>
      <c r="D551">
        <v>8750.4599999999991</v>
      </c>
      <c r="E551" s="4">
        <v>0</v>
      </c>
      <c r="F551" s="4">
        <v>0</v>
      </c>
      <c r="G551" s="5">
        <v>101</v>
      </c>
      <c r="H551" s="4" t="s">
        <v>116</v>
      </c>
    </row>
    <row r="552" spans="1:8" x14ac:dyDescent="0.2">
      <c r="A552">
        <v>1</v>
      </c>
      <c r="B552">
        <v>13.689399999999999</v>
      </c>
      <c r="C552">
        <v>-89.203000000000003</v>
      </c>
      <c r="D552">
        <v>8750.89</v>
      </c>
      <c r="E552" s="4">
        <v>0</v>
      </c>
      <c r="F552" s="4">
        <v>0</v>
      </c>
      <c r="G552" s="5">
        <v>101</v>
      </c>
      <c r="H552" s="4" t="s">
        <v>116</v>
      </c>
    </row>
    <row r="553" spans="1:8" x14ac:dyDescent="0.2">
      <c r="A553">
        <v>1</v>
      </c>
      <c r="B553">
        <v>13.689500000000001</v>
      </c>
      <c r="C553">
        <v>-89.177700000000002</v>
      </c>
      <c r="D553">
        <v>8752.26</v>
      </c>
      <c r="E553" s="4">
        <v>0</v>
      </c>
      <c r="F553" s="4">
        <v>0</v>
      </c>
      <c r="G553" s="5">
        <v>101</v>
      </c>
      <c r="H553" s="4" t="s">
        <v>116</v>
      </c>
    </row>
    <row r="554" spans="1:8" x14ac:dyDescent="0.2">
      <c r="A554">
        <v>1</v>
      </c>
      <c r="B554">
        <v>13.6891</v>
      </c>
      <c r="C554">
        <v>-89.184100000000001</v>
      </c>
      <c r="D554">
        <v>8754.15</v>
      </c>
      <c r="E554" s="4">
        <v>0</v>
      </c>
      <c r="F554" s="4">
        <v>0</v>
      </c>
      <c r="G554" s="5">
        <v>101</v>
      </c>
      <c r="H554" s="4" t="s">
        <v>116</v>
      </c>
    </row>
    <row r="555" spans="1:8" x14ac:dyDescent="0.2">
      <c r="A555">
        <v>1</v>
      </c>
      <c r="B555">
        <v>13.6942</v>
      </c>
      <c r="C555">
        <v>-89.175799999999995</v>
      </c>
      <c r="D555">
        <v>8756.4599999999991</v>
      </c>
      <c r="E555" s="4">
        <v>0</v>
      </c>
      <c r="F555" s="4">
        <v>0</v>
      </c>
      <c r="G555" s="5">
        <v>101</v>
      </c>
      <c r="H555" s="4" t="s">
        <v>116</v>
      </c>
    </row>
    <row r="556" spans="1:8" x14ac:dyDescent="0.2">
      <c r="A556">
        <v>1</v>
      </c>
      <c r="B556">
        <v>13.6874</v>
      </c>
      <c r="C556">
        <v>-89.1798</v>
      </c>
      <c r="D556">
        <v>8756.58</v>
      </c>
      <c r="E556" s="4">
        <v>0</v>
      </c>
      <c r="F556" s="4">
        <v>0</v>
      </c>
      <c r="G556" s="5">
        <v>101</v>
      </c>
      <c r="H556" s="4" t="s">
        <v>116</v>
      </c>
    </row>
    <row r="557" spans="1:8" x14ac:dyDescent="0.2">
      <c r="A557">
        <v>1</v>
      </c>
      <c r="B557">
        <v>13.693199999999999</v>
      </c>
      <c r="C557">
        <v>-89.188500000000005</v>
      </c>
      <c r="D557">
        <v>8759.2199999999993</v>
      </c>
      <c r="E557" s="4">
        <v>0</v>
      </c>
      <c r="F557" s="4">
        <v>0</v>
      </c>
      <c r="G557" s="5">
        <v>101</v>
      </c>
      <c r="H557" s="4" t="s">
        <v>116</v>
      </c>
    </row>
    <row r="558" spans="1:8" x14ac:dyDescent="0.2">
      <c r="A558">
        <v>1</v>
      </c>
      <c r="B558">
        <v>13.690799999999999</v>
      </c>
      <c r="C558">
        <v>-89.187399999999997</v>
      </c>
      <c r="D558">
        <v>8759.4699999999993</v>
      </c>
      <c r="E558" s="4">
        <v>0</v>
      </c>
      <c r="F558" s="4">
        <v>0</v>
      </c>
      <c r="G558" s="5">
        <v>101</v>
      </c>
      <c r="H558" s="4" t="s">
        <v>116</v>
      </c>
    </row>
    <row r="559" spans="1:8" x14ac:dyDescent="0.2">
      <c r="A559">
        <v>1</v>
      </c>
      <c r="B559">
        <v>13.6913</v>
      </c>
      <c r="C559">
        <v>-89.181600000000003</v>
      </c>
      <c r="D559">
        <v>8759.67</v>
      </c>
      <c r="E559" s="4">
        <v>0</v>
      </c>
      <c r="F559" s="4">
        <v>0</v>
      </c>
      <c r="G559" s="5">
        <v>101</v>
      </c>
      <c r="H559" s="4" t="s">
        <v>116</v>
      </c>
    </row>
    <row r="560" spans="1:8" x14ac:dyDescent="0.2">
      <c r="A560">
        <v>1</v>
      </c>
      <c r="B560">
        <v>13.690899999999999</v>
      </c>
      <c r="C560">
        <v>-89.195400000000006</v>
      </c>
      <c r="D560">
        <v>8760.0400000000009</v>
      </c>
      <c r="E560" s="4">
        <v>0</v>
      </c>
      <c r="F560" s="4">
        <v>0</v>
      </c>
      <c r="G560" s="5">
        <v>101</v>
      </c>
      <c r="H560" s="4" t="s">
        <v>116</v>
      </c>
    </row>
    <row r="561" spans="1:8" x14ac:dyDescent="0.2">
      <c r="A561">
        <v>1</v>
      </c>
      <c r="B561">
        <v>13.6874</v>
      </c>
      <c r="C561">
        <v>-89.195400000000006</v>
      </c>
      <c r="D561">
        <v>8761.91</v>
      </c>
      <c r="E561" s="4">
        <v>0</v>
      </c>
      <c r="F561" s="4">
        <v>0</v>
      </c>
      <c r="G561" s="5">
        <v>101</v>
      </c>
      <c r="H561" s="4" t="s">
        <v>116</v>
      </c>
    </row>
    <row r="562" spans="1:8" x14ac:dyDescent="0.2">
      <c r="A562">
        <v>1</v>
      </c>
      <c r="B562">
        <v>13.6869</v>
      </c>
      <c r="C562">
        <v>-89.2042</v>
      </c>
      <c r="D562">
        <v>8763.25</v>
      </c>
      <c r="E562" s="4">
        <v>0</v>
      </c>
      <c r="F562" s="4">
        <v>0</v>
      </c>
      <c r="G562" s="5">
        <v>101</v>
      </c>
      <c r="H562" s="4" t="s">
        <v>116</v>
      </c>
    </row>
    <row r="563" spans="1:8" x14ac:dyDescent="0.2">
      <c r="A563">
        <v>1</v>
      </c>
      <c r="B563">
        <v>13.688499999999999</v>
      </c>
      <c r="C563">
        <v>-89.180999999999997</v>
      </c>
      <c r="D563">
        <v>8764.4500000000007</v>
      </c>
      <c r="E563" s="4">
        <v>0</v>
      </c>
      <c r="F563" s="4">
        <v>0</v>
      </c>
      <c r="G563" s="5">
        <v>101</v>
      </c>
      <c r="H563" s="4" t="s">
        <v>116</v>
      </c>
    </row>
    <row r="564" spans="1:8" x14ac:dyDescent="0.2">
      <c r="A564">
        <v>1</v>
      </c>
      <c r="B564">
        <v>13.691700000000001</v>
      </c>
      <c r="C564">
        <v>-89.186599999999999</v>
      </c>
      <c r="D564">
        <v>8767.33</v>
      </c>
      <c r="E564" s="4">
        <v>0</v>
      </c>
      <c r="F564" s="4">
        <v>0</v>
      </c>
      <c r="G564" s="5">
        <v>101</v>
      </c>
      <c r="H564" s="4" t="s">
        <v>116</v>
      </c>
    </row>
    <row r="565" spans="1:8" x14ac:dyDescent="0.2">
      <c r="A565">
        <v>1</v>
      </c>
      <c r="B565">
        <v>13.689299999999999</v>
      </c>
      <c r="C565">
        <v>-89.207999999999998</v>
      </c>
      <c r="D565">
        <v>8768.69</v>
      </c>
      <c r="E565" s="4">
        <v>0</v>
      </c>
      <c r="F565" s="4">
        <v>0</v>
      </c>
      <c r="G565" s="5">
        <v>101</v>
      </c>
      <c r="H565" s="4" t="s">
        <v>116</v>
      </c>
    </row>
    <row r="566" spans="1:8" x14ac:dyDescent="0.2">
      <c r="A566">
        <v>1</v>
      </c>
      <c r="B566">
        <v>13.690899999999999</v>
      </c>
      <c r="C566">
        <v>-89.186300000000003</v>
      </c>
      <c r="D566">
        <v>8769.4</v>
      </c>
      <c r="E566" s="4">
        <v>0</v>
      </c>
      <c r="F566" s="4">
        <v>0</v>
      </c>
      <c r="G566" s="5">
        <v>101</v>
      </c>
      <c r="H566" s="4" t="s">
        <v>116</v>
      </c>
    </row>
    <row r="567" spans="1:8" x14ac:dyDescent="0.2">
      <c r="A567">
        <v>1</v>
      </c>
      <c r="B567">
        <v>13.687799999999999</v>
      </c>
      <c r="C567">
        <v>-89.204800000000006</v>
      </c>
      <c r="D567">
        <v>8773.23</v>
      </c>
      <c r="E567" s="4">
        <v>0</v>
      </c>
      <c r="F567" s="4">
        <v>0</v>
      </c>
      <c r="G567" s="5">
        <v>101</v>
      </c>
      <c r="H567" s="4" t="s">
        <v>116</v>
      </c>
    </row>
    <row r="568" spans="1:8" x14ac:dyDescent="0.2">
      <c r="A568">
        <v>1</v>
      </c>
      <c r="B568">
        <v>13.6915</v>
      </c>
      <c r="C568">
        <v>-89.1768</v>
      </c>
      <c r="D568">
        <v>8774.24</v>
      </c>
      <c r="E568" s="4">
        <v>0</v>
      </c>
      <c r="F568" s="4">
        <v>0</v>
      </c>
      <c r="G568" s="5">
        <v>101</v>
      </c>
      <c r="H568" s="4" t="s">
        <v>116</v>
      </c>
    </row>
    <row r="569" spans="1:8" x14ac:dyDescent="0.2">
      <c r="A569">
        <v>1</v>
      </c>
      <c r="B569">
        <v>13.6882</v>
      </c>
      <c r="C569">
        <v>-89.180599999999998</v>
      </c>
      <c r="D569">
        <v>8774.4599999999991</v>
      </c>
      <c r="E569" s="4">
        <v>0</v>
      </c>
      <c r="F569" s="4">
        <v>0</v>
      </c>
      <c r="G569" s="5">
        <v>101</v>
      </c>
      <c r="H569" s="4" t="s">
        <v>116</v>
      </c>
    </row>
    <row r="570" spans="1:8" x14ac:dyDescent="0.2">
      <c r="A570">
        <v>1</v>
      </c>
      <c r="B570">
        <v>13.6911</v>
      </c>
      <c r="C570">
        <v>-89.188800000000001</v>
      </c>
      <c r="D570">
        <v>8777.58</v>
      </c>
      <c r="E570" s="4">
        <v>0</v>
      </c>
      <c r="F570" s="4">
        <v>0</v>
      </c>
      <c r="G570" s="5">
        <v>101</v>
      </c>
      <c r="H570" s="4" t="s">
        <v>116</v>
      </c>
    </row>
    <row r="571" spans="1:8" x14ac:dyDescent="0.2">
      <c r="A571">
        <v>1</v>
      </c>
      <c r="B571">
        <v>13.69</v>
      </c>
      <c r="C571">
        <v>-89.177499999999995</v>
      </c>
      <c r="D571">
        <v>8780.77</v>
      </c>
      <c r="E571" s="4">
        <v>0</v>
      </c>
      <c r="F571" s="4">
        <v>0</v>
      </c>
      <c r="G571" s="5">
        <v>101</v>
      </c>
      <c r="H571" s="4" t="s">
        <v>116</v>
      </c>
    </row>
    <row r="572" spans="1:8" x14ac:dyDescent="0.2">
      <c r="A572">
        <v>1</v>
      </c>
      <c r="B572">
        <v>13.687200000000001</v>
      </c>
      <c r="C572">
        <v>-89.197000000000003</v>
      </c>
      <c r="D572">
        <v>8781.34</v>
      </c>
      <c r="E572" s="4">
        <v>0</v>
      </c>
      <c r="F572" s="4">
        <v>0</v>
      </c>
      <c r="G572" s="5">
        <v>101</v>
      </c>
      <c r="H572" s="4" t="s">
        <v>116</v>
      </c>
    </row>
    <row r="573" spans="1:8" x14ac:dyDescent="0.2">
      <c r="A573">
        <v>1</v>
      </c>
      <c r="B573">
        <v>13.6907</v>
      </c>
      <c r="C573">
        <v>-89.184700000000007</v>
      </c>
      <c r="D573">
        <v>8781.81</v>
      </c>
      <c r="E573" s="4">
        <v>0</v>
      </c>
      <c r="F573" s="4">
        <v>0</v>
      </c>
      <c r="G573" s="5">
        <v>101</v>
      </c>
      <c r="H573" s="4" t="s">
        <v>116</v>
      </c>
    </row>
    <row r="574" spans="1:8" x14ac:dyDescent="0.2">
      <c r="A574">
        <v>1</v>
      </c>
      <c r="B574">
        <v>13.692299999999999</v>
      </c>
      <c r="C574">
        <v>-89.184100000000001</v>
      </c>
      <c r="D574">
        <v>8782.93</v>
      </c>
      <c r="E574" s="4">
        <v>0</v>
      </c>
      <c r="F574" s="4">
        <v>0</v>
      </c>
      <c r="G574" s="5">
        <v>101</v>
      </c>
      <c r="H574" s="4" t="s">
        <v>116</v>
      </c>
    </row>
    <row r="575" spans="1:8" x14ac:dyDescent="0.2">
      <c r="A575">
        <v>1</v>
      </c>
      <c r="B575">
        <v>13.6882</v>
      </c>
      <c r="C575">
        <v>-89.198899999999995</v>
      </c>
      <c r="D575">
        <v>8783.9699999999993</v>
      </c>
      <c r="E575" s="4">
        <v>0</v>
      </c>
      <c r="F575" s="4">
        <v>0</v>
      </c>
      <c r="G575" s="5">
        <v>101</v>
      </c>
      <c r="H575" s="4" t="s">
        <v>116</v>
      </c>
    </row>
    <row r="576" spans="1:8" x14ac:dyDescent="0.2">
      <c r="A576">
        <v>1</v>
      </c>
      <c r="B576">
        <v>13.687200000000001</v>
      </c>
      <c r="C576">
        <v>-89.195599999999999</v>
      </c>
      <c r="D576">
        <v>8784.5400000000009</v>
      </c>
      <c r="E576" s="4">
        <v>0</v>
      </c>
      <c r="F576" s="4">
        <v>0</v>
      </c>
      <c r="G576" s="5">
        <v>101</v>
      </c>
      <c r="H576" s="4" t="s">
        <v>116</v>
      </c>
    </row>
    <row r="577" spans="1:8" x14ac:dyDescent="0.2">
      <c r="A577">
        <v>1</v>
      </c>
      <c r="B577">
        <v>13.6874</v>
      </c>
      <c r="C577">
        <v>-89.183000000000007</v>
      </c>
      <c r="D577">
        <v>8785.7000000000007</v>
      </c>
      <c r="E577" s="4">
        <v>0</v>
      </c>
      <c r="F577" s="4">
        <v>0</v>
      </c>
      <c r="G577" s="5">
        <v>101</v>
      </c>
      <c r="H577" s="4" t="s">
        <v>116</v>
      </c>
    </row>
    <row r="578" spans="1:8" x14ac:dyDescent="0.2">
      <c r="A578">
        <v>1</v>
      </c>
      <c r="B578">
        <v>13.690099999999999</v>
      </c>
      <c r="C578">
        <v>-89.1798</v>
      </c>
      <c r="D578">
        <v>8786.5</v>
      </c>
      <c r="E578" s="4">
        <v>0</v>
      </c>
      <c r="F578" s="4">
        <v>0</v>
      </c>
      <c r="G578" s="5">
        <v>101</v>
      </c>
      <c r="H578" s="4" t="s">
        <v>116</v>
      </c>
    </row>
    <row r="579" spans="1:8" x14ac:dyDescent="0.2">
      <c r="A579">
        <v>1</v>
      </c>
      <c r="B579">
        <v>13.689500000000001</v>
      </c>
      <c r="C579">
        <v>-89.184200000000004</v>
      </c>
      <c r="D579">
        <v>8786.84</v>
      </c>
      <c r="E579" s="4">
        <v>0</v>
      </c>
      <c r="F579" s="4">
        <v>0</v>
      </c>
      <c r="G579" s="5">
        <v>101</v>
      </c>
      <c r="H579" s="4" t="s">
        <v>116</v>
      </c>
    </row>
    <row r="580" spans="1:8" x14ac:dyDescent="0.2">
      <c r="A580">
        <v>1</v>
      </c>
      <c r="B580">
        <v>13.690799999999999</v>
      </c>
      <c r="C580">
        <v>-89.187600000000003</v>
      </c>
      <c r="D580">
        <v>8788.01</v>
      </c>
      <c r="E580" s="4">
        <v>0</v>
      </c>
      <c r="F580" s="4">
        <v>0</v>
      </c>
      <c r="G580" s="5">
        <v>101</v>
      </c>
      <c r="H580" s="4" t="s">
        <v>116</v>
      </c>
    </row>
    <row r="581" spans="1:8" x14ac:dyDescent="0.2">
      <c r="A581">
        <v>1</v>
      </c>
      <c r="B581">
        <v>13.694699999999999</v>
      </c>
      <c r="C581">
        <v>-89.174800000000005</v>
      </c>
      <c r="D581">
        <v>8788.83</v>
      </c>
      <c r="E581" s="4">
        <v>0</v>
      </c>
      <c r="F581" s="4">
        <v>0</v>
      </c>
      <c r="G581" s="5">
        <v>101</v>
      </c>
      <c r="H581" s="4" t="s">
        <v>116</v>
      </c>
    </row>
    <row r="582" spans="1:8" x14ac:dyDescent="0.2">
      <c r="A582">
        <v>1</v>
      </c>
      <c r="B582">
        <v>13.6875</v>
      </c>
      <c r="C582">
        <v>-89.194599999999994</v>
      </c>
      <c r="D582">
        <v>8788.93</v>
      </c>
      <c r="E582" s="4">
        <v>0</v>
      </c>
      <c r="F582" s="4">
        <v>0</v>
      </c>
      <c r="G582" s="5">
        <v>101</v>
      </c>
      <c r="H582" s="4" t="s">
        <v>116</v>
      </c>
    </row>
    <row r="583" spans="1:8" x14ac:dyDescent="0.2">
      <c r="A583">
        <v>1</v>
      </c>
      <c r="B583">
        <v>13.687900000000001</v>
      </c>
      <c r="C583">
        <v>-89.181399999999996</v>
      </c>
      <c r="D583">
        <v>8790.1</v>
      </c>
      <c r="E583" s="4">
        <v>0</v>
      </c>
      <c r="F583" s="4">
        <v>0</v>
      </c>
      <c r="G583" s="5">
        <v>101</v>
      </c>
      <c r="H583" s="4" t="s">
        <v>116</v>
      </c>
    </row>
    <row r="584" spans="1:8" x14ac:dyDescent="0.2">
      <c r="A584">
        <v>1</v>
      </c>
      <c r="B584">
        <v>13.6911</v>
      </c>
      <c r="C584">
        <v>-89.178799999999995</v>
      </c>
      <c r="D584">
        <v>8790.8799999999992</v>
      </c>
      <c r="E584" s="4">
        <v>0</v>
      </c>
      <c r="F584" s="4">
        <v>0</v>
      </c>
      <c r="G584" s="5">
        <v>101</v>
      </c>
      <c r="H584" s="4" t="s">
        <v>116</v>
      </c>
    </row>
    <row r="585" spans="1:8" x14ac:dyDescent="0.2">
      <c r="A585">
        <v>1</v>
      </c>
      <c r="B585">
        <v>13.687200000000001</v>
      </c>
      <c r="C585">
        <v>-89.197800000000001</v>
      </c>
      <c r="D585">
        <v>8792.01</v>
      </c>
      <c r="E585" s="4">
        <v>0</v>
      </c>
      <c r="F585" s="4">
        <v>0</v>
      </c>
      <c r="G585" s="5">
        <v>101</v>
      </c>
      <c r="H585" s="4" t="s">
        <v>116</v>
      </c>
    </row>
    <row r="586" spans="1:8" x14ac:dyDescent="0.2">
      <c r="A586">
        <v>1</v>
      </c>
      <c r="B586">
        <v>13.6915</v>
      </c>
      <c r="C586">
        <v>-89.179000000000002</v>
      </c>
      <c r="D586">
        <v>8792.61</v>
      </c>
      <c r="E586" s="4">
        <v>0</v>
      </c>
      <c r="F586" s="4">
        <v>0</v>
      </c>
      <c r="G586" s="5">
        <v>101</v>
      </c>
      <c r="H586" s="4" t="s">
        <v>116</v>
      </c>
    </row>
    <row r="587" spans="1:8" x14ac:dyDescent="0.2">
      <c r="A587">
        <v>1</v>
      </c>
      <c r="B587">
        <v>13.6921</v>
      </c>
      <c r="C587">
        <v>-89.197000000000003</v>
      </c>
      <c r="D587">
        <v>8792.84</v>
      </c>
      <c r="E587" s="4">
        <v>0</v>
      </c>
      <c r="F587" s="4">
        <v>0</v>
      </c>
      <c r="G587" s="5">
        <v>101</v>
      </c>
      <c r="H587" s="4" t="s">
        <v>116</v>
      </c>
    </row>
    <row r="588" spans="1:8" x14ac:dyDescent="0.2">
      <c r="A588">
        <v>1</v>
      </c>
      <c r="B588">
        <v>13.6919</v>
      </c>
      <c r="C588">
        <v>-89.178299999999993</v>
      </c>
      <c r="D588">
        <v>8794.24</v>
      </c>
      <c r="E588" s="4">
        <v>0</v>
      </c>
      <c r="F588" s="4">
        <v>0</v>
      </c>
      <c r="G588" s="5">
        <v>101</v>
      </c>
      <c r="H588" s="4" t="s">
        <v>116</v>
      </c>
    </row>
    <row r="589" spans="1:8" x14ac:dyDescent="0.2">
      <c r="A589">
        <v>1</v>
      </c>
      <c r="B589">
        <v>13.6913</v>
      </c>
      <c r="C589">
        <v>-89.190299999999993</v>
      </c>
      <c r="D589">
        <v>8794.51</v>
      </c>
      <c r="E589" s="4">
        <v>0</v>
      </c>
      <c r="F589" s="4">
        <v>0</v>
      </c>
      <c r="G589" s="5">
        <v>101</v>
      </c>
      <c r="H589" s="4" t="s">
        <v>116</v>
      </c>
    </row>
    <row r="590" spans="1:8" x14ac:dyDescent="0.2">
      <c r="A590">
        <v>1</v>
      </c>
      <c r="B590">
        <v>13.694000000000001</v>
      </c>
      <c r="C590">
        <v>-89.176400000000001</v>
      </c>
      <c r="D590">
        <v>8794.81</v>
      </c>
      <c r="E590" s="4">
        <v>0</v>
      </c>
      <c r="F590" s="4">
        <v>0</v>
      </c>
      <c r="G590" s="5">
        <v>101</v>
      </c>
      <c r="H590" s="4" t="s">
        <v>116</v>
      </c>
    </row>
    <row r="591" spans="1:8" x14ac:dyDescent="0.2">
      <c r="A591">
        <v>1</v>
      </c>
      <c r="B591">
        <v>13.6876</v>
      </c>
      <c r="C591">
        <v>-89.195499999999996</v>
      </c>
      <c r="D591">
        <v>8795.6200000000008</v>
      </c>
      <c r="E591" s="4">
        <v>0</v>
      </c>
      <c r="F591" s="4">
        <v>0</v>
      </c>
      <c r="G591" s="5">
        <v>101</v>
      </c>
      <c r="H591" s="4" t="s">
        <v>116</v>
      </c>
    </row>
    <row r="592" spans="1:8" x14ac:dyDescent="0.2">
      <c r="A592">
        <v>1</v>
      </c>
      <c r="B592">
        <v>13.686999999999999</v>
      </c>
      <c r="C592">
        <v>-89.205200000000005</v>
      </c>
      <c r="D592">
        <v>8795.7999999999993</v>
      </c>
      <c r="E592" s="4">
        <v>0</v>
      </c>
      <c r="F592" s="4">
        <v>0</v>
      </c>
      <c r="G592" s="5">
        <v>101</v>
      </c>
      <c r="H592" s="4" t="s">
        <v>116</v>
      </c>
    </row>
    <row r="593" spans="1:8" x14ac:dyDescent="0.2">
      <c r="A593">
        <v>1</v>
      </c>
      <c r="B593">
        <v>13.6929</v>
      </c>
      <c r="C593">
        <v>-89.184200000000004</v>
      </c>
      <c r="D593">
        <v>8795.84</v>
      </c>
      <c r="E593" s="4">
        <v>0</v>
      </c>
      <c r="F593" s="4">
        <v>0</v>
      </c>
      <c r="G593" s="5">
        <v>101</v>
      </c>
      <c r="H593" s="4" t="s">
        <v>116</v>
      </c>
    </row>
    <row r="594" spans="1:8" x14ac:dyDescent="0.2">
      <c r="A594">
        <v>1</v>
      </c>
      <c r="B594">
        <v>13.6877</v>
      </c>
      <c r="C594">
        <v>-89.194599999999994</v>
      </c>
      <c r="D594">
        <v>8796.74</v>
      </c>
      <c r="E594" s="4">
        <v>0</v>
      </c>
      <c r="F594" s="4">
        <v>0</v>
      </c>
      <c r="G594" s="5">
        <v>101</v>
      </c>
      <c r="H594" s="4" t="s">
        <v>116</v>
      </c>
    </row>
    <row r="595" spans="1:8" x14ac:dyDescent="0.2">
      <c r="A595">
        <v>1</v>
      </c>
      <c r="B595">
        <v>13.6905</v>
      </c>
      <c r="C595">
        <v>-89.193399999999997</v>
      </c>
      <c r="D595">
        <v>8799.5499999999993</v>
      </c>
      <c r="E595" s="4">
        <v>0</v>
      </c>
      <c r="F595" s="4">
        <v>0</v>
      </c>
      <c r="G595" s="5">
        <v>101</v>
      </c>
      <c r="H595" s="4" t="s">
        <v>116</v>
      </c>
    </row>
    <row r="596" spans="1:8" x14ac:dyDescent="0.2">
      <c r="A596">
        <v>1</v>
      </c>
      <c r="B596">
        <v>13.691599999999999</v>
      </c>
      <c r="C596">
        <v>-89.178600000000003</v>
      </c>
      <c r="D596">
        <v>8801.0400000000009</v>
      </c>
      <c r="E596" s="4">
        <v>0</v>
      </c>
      <c r="F596" s="4">
        <v>0</v>
      </c>
      <c r="G596" s="5">
        <v>101</v>
      </c>
      <c r="H596" s="4" t="s">
        <v>116</v>
      </c>
    </row>
    <row r="597" spans="1:8" x14ac:dyDescent="0.2">
      <c r="A597">
        <v>1</v>
      </c>
      <c r="B597">
        <v>13.6936</v>
      </c>
      <c r="C597">
        <v>-89.188699999999997</v>
      </c>
      <c r="D597">
        <v>8801.3799999999992</v>
      </c>
      <c r="E597" s="4">
        <v>0</v>
      </c>
      <c r="F597" s="4">
        <v>0</v>
      </c>
      <c r="G597" s="5">
        <v>101</v>
      </c>
      <c r="H597" s="4" t="s">
        <v>116</v>
      </c>
    </row>
    <row r="598" spans="1:8" x14ac:dyDescent="0.2">
      <c r="A598">
        <v>1</v>
      </c>
      <c r="B598">
        <v>13.6943</v>
      </c>
      <c r="C598">
        <v>-89.188900000000004</v>
      </c>
      <c r="D598">
        <v>8801.92</v>
      </c>
      <c r="E598" s="4">
        <v>0</v>
      </c>
      <c r="F598" s="4">
        <v>0</v>
      </c>
      <c r="G598" s="5">
        <v>101</v>
      </c>
      <c r="H598" s="4" t="s">
        <v>116</v>
      </c>
    </row>
    <row r="599" spans="1:8" x14ac:dyDescent="0.2">
      <c r="A599">
        <v>1</v>
      </c>
      <c r="B599">
        <v>13.69</v>
      </c>
      <c r="C599">
        <v>-89.186300000000003</v>
      </c>
      <c r="D599">
        <v>8802.08</v>
      </c>
      <c r="E599" s="4">
        <v>0</v>
      </c>
      <c r="F599" s="4">
        <v>0</v>
      </c>
      <c r="G599" s="5">
        <v>101</v>
      </c>
      <c r="H599" s="4" t="s">
        <v>116</v>
      </c>
    </row>
    <row r="600" spans="1:8" x14ac:dyDescent="0.2">
      <c r="A600">
        <v>1</v>
      </c>
      <c r="B600">
        <v>13.6744</v>
      </c>
      <c r="C600">
        <v>-89.201999999999998</v>
      </c>
      <c r="D600">
        <v>8804.18</v>
      </c>
      <c r="E600" s="4">
        <v>0</v>
      </c>
      <c r="F600" s="4">
        <v>0</v>
      </c>
      <c r="G600" s="5">
        <v>101</v>
      </c>
      <c r="H600" s="4" t="s">
        <v>116</v>
      </c>
    </row>
    <row r="601" spans="1:8" x14ac:dyDescent="0.2">
      <c r="A601">
        <v>1</v>
      </c>
      <c r="B601">
        <v>13.674899999999999</v>
      </c>
      <c r="C601">
        <v>-89.200100000000006</v>
      </c>
      <c r="D601">
        <v>8806.8700000000008</v>
      </c>
      <c r="E601" s="4">
        <v>0</v>
      </c>
      <c r="F601" s="4">
        <v>0</v>
      </c>
      <c r="G601" s="5">
        <v>101</v>
      </c>
      <c r="H601" s="4" t="s">
        <v>116</v>
      </c>
    </row>
    <row r="602" spans="1:8" x14ac:dyDescent="0.2">
      <c r="A602">
        <v>1</v>
      </c>
      <c r="B602">
        <v>13.6874</v>
      </c>
      <c r="C602">
        <v>-89.194900000000004</v>
      </c>
      <c r="D602">
        <v>8807.41</v>
      </c>
      <c r="E602" s="4">
        <v>0</v>
      </c>
      <c r="F602" s="4">
        <v>0</v>
      </c>
      <c r="G602" s="5">
        <v>101</v>
      </c>
      <c r="H602" s="4" t="s">
        <v>116</v>
      </c>
    </row>
    <row r="603" spans="1:8" x14ac:dyDescent="0.2">
      <c r="A603">
        <v>1</v>
      </c>
      <c r="B603">
        <v>13.691000000000001</v>
      </c>
      <c r="C603">
        <v>-89.188500000000005</v>
      </c>
      <c r="D603">
        <v>8810.61</v>
      </c>
      <c r="E603" s="4">
        <v>0</v>
      </c>
      <c r="F603" s="4">
        <v>0</v>
      </c>
      <c r="G603" s="5">
        <v>101</v>
      </c>
      <c r="H603" s="4" t="s">
        <v>116</v>
      </c>
    </row>
    <row r="604" spans="1:8" x14ac:dyDescent="0.2">
      <c r="A604">
        <v>1</v>
      </c>
      <c r="B604">
        <v>13.6808</v>
      </c>
      <c r="C604">
        <v>-89.198300000000003</v>
      </c>
      <c r="D604">
        <v>8811.0400000000009</v>
      </c>
      <c r="E604" s="4">
        <v>0</v>
      </c>
      <c r="F604" s="4">
        <v>0</v>
      </c>
      <c r="G604" s="5">
        <v>101</v>
      </c>
      <c r="H604" s="4" t="s">
        <v>116</v>
      </c>
    </row>
    <row r="605" spans="1:8" x14ac:dyDescent="0.2">
      <c r="A605">
        <v>1</v>
      </c>
      <c r="B605">
        <v>13.6905</v>
      </c>
      <c r="C605">
        <v>-89.194400000000002</v>
      </c>
      <c r="D605">
        <v>8812.5300000000007</v>
      </c>
      <c r="E605" s="4">
        <v>0</v>
      </c>
      <c r="F605" s="4">
        <v>0</v>
      </c>
      <c r="G605" s="5">
        <v>101</v>
      </c>
      <c r="H605" s="4" t="s">
        <v>116</v>
      </c>
    </row>
    <row r="606" spans="1:8" x14ac:dyDescent="0.2">
      <c r="A606">
        <v>1</v>
      </c>
      <c r="B606">
        <v>13.688599999999999</v>
      </c>
      <c r="C606">
        <v>-89.198300000000003</v>
      </c>
      <c r="D606">
        <v>8812.57</v>
      </c>
      <c r="E606" s="4">
        <v>0</v>
      </c>
      <c r="F606" s="4">
        <v>0</v>
      </c>
      <c r="G606" s="5">
        <v>101</v>
      </c>
      <c r="H606" s="4" t="s">
        <v>116</v>
      </c>
    </row>
    <row r="607" spans="1:8" x14ac:dyDescent="0.2">
      <c r="A607">
        <v>1</v>
      </c>
      <c r="B607">
        <v>13.6889</v>
      </c>
      <c r="C607">
        <v>-89.180099999999996</v>
      </c>
      <c r="D607">
        <v>8813.2000000000007</v>
      </c>
      <c r="E607" s="4">
        <v>0</v>
      </c>
      <c r="F607" s="4">
        <v>0</v>
      </c>
      <c r="G607" s="5">
        <v>101</v>
      </c>
      <c r="H607" s="4" t="s">
        <v>116</v>
      </c>
    </row>
    <row r="608" spans="1:8" x14ac:dyDescent="0.2">
      <c r="A608">
        <v>1</v>
      </c>
      <c r="B608">
        <v>13.69</v>
      </c>
      <c r="C608">
        <v>-89.181600000000003</v>
      </c>
      <c r="D608">
        <v>8813.8700000000008</v>
      </c>
      <c r="E608" s="4">
        <v>0</v>
      </c>
      <c r="F608" s="4">
        <v>0</v>
      </c>
      <c r="G608" s="5">
        <v>101</v>
      </c>
      <c r="H608" s="4" t="s">
        <v>116</v>
      </c>
    </row>
    <row r="609" spans="1:8" x14ac:dyDescent="0.2">
      <c r="A609">
        <v>1</v>
      </c>
      <c r="B609">
        <v>13.691800000000001</v>
      </c>
      <c r="C609">
        <v>-89.186499999999995</v>
      </c>
      <c r="D609">
        <v>8815.66</v>
      </c>
      <c r="E609" s="4">
        <v>0</v>
      </c>
      <c r="F609" s="4">
        <v>0</v>
      </c>
      <c r="G609" s="5">
        <v>101</v>
      </c>
      <c r="H609" s="4" t="s">
        <v>116</v>
      </c>
    </row>
    <row r="610" spans="1:8" x14ac:dyDescent="0.2">
      <c r="A610">
        <v>1</v>
      </c>
      <c r="B610">
        <v>13.686400000000001</v>
      </c>
      <c r="C610">
        <v>-89.193299999999994</v>
      </c>
      <c r="D610">
        <v>8816.06</v>
      </c>
      <c r="E610" s="4">
        <v>0</v>
      </c>
      <c r="F610" s="4">
        <v>0</v>
      </c>
      <c r="G610" s="5">
        <v>101</v>
      </c>
      <c r="H610" s="4" t="s">
        <v>116</v>
      </c>
    </row>
    <row r="611" spans="1:8" x14ac:dyDescent="0.2">
      <c r="A611">
        <v>1</v>
      </c>
      <c r="B611">
        <v>13.6882</v>
      </c>
      <c r="C611">
        <v>-89.1828</v>
      </c>
      <c r="D611">
        <v>8816.57</v>
      </c>
      <c r="E611" s="4">
        <v>0</v>
      </c>
      <c r="F611" s="4">
        <v>0</v>
      </c>
      <c r="G611" s="5">
        <v>101</v>
      </c>
      <c r="H611" s="4" t="s">
        <v>116</v>
      </c>
    </row>
    <row r="612" spans="1:8" x14ac:dyDescent="0.2">
      <c r="A612">
        <v>1</v>
      </c>
      <c r="B612">
        <v>13.6913</v>
      </c>
      <c r="C612">
        <v>-89.178799999999995</v>
      </c>
      <c r="D612">
        <v>8817.6200000000008</v>
      </c>
      <c r="E612" s="4">
        <v>0</v>
      </c>
      <c r="F612" s="4">
        <v>0</v>
      </c>
      <c r="G612" s="5">
        <v>101</v>
      </c>
      <c r="H612" s="4" t="s">
        <v>116</v>
      </c>
    </row>
    <row r="613" spans="1:8" x14ac:dyDescent="0.2">
      <c r="A613">
        <v>1</v>
      </c>
      <c r="B613">
        <v>13.6914</v>
      </c>
      <c r="C613">
        <v>-89.185599999999994</v>
      </c>
      <c r="D613">
        <v>8819.26</v>
      </c>
      <c r="E613" s="4">
        <v>0</v>
      </c>
      <c r="F613" s="4">
        <v>0</v>
      </c>
      <c r="G613" s="5">
        <v>101</v>
      </c>
      <c r="H613" s="4" t="s">
        <v>116</v>
      </c>
    </row>
    <row r="614" spans="1:8" x14ac:dyDescent="0.2">
      <c r="A614">
        <v>1</v>
      </c>
      <c r="B614">
        <v>13.689500000000001</v>
      </c>
      <c r="C614">
        <v>-89.197500000000005</v>
      </c>
      <c r="D614">
        <v>8819.57</v>
      </c>
      <c r="E614" s="4">
        <v>0</v>
      </c>
      <c r="F614" s="4">
        <v>0</v>
      </c>
      <c r="G614" s="5">
        <v>101</v>
      </c>
      <c r="H614" s="4" t="s">
        <v>116</v>
      </c>
    </row>
    <row r="615" spans="1:8" x14ac:dyDescent="0.2">
      <c r="A615">
        <v>1</v>
      </c>
      <c r="B615">
        <v>13.6928</v>
      </c>
      <c r="C615">
        <v>-89.178200000000004</v>
      </c>
      <c r="D615">
        <v>8821</v>
      </c>
      <c r="E615" s="4">
        <v>0</v>
      </c>
      <c r="F615" s="4">
        <v>0</v>
      </c>
      <c r="G615" s="5">
        <v>101</v>
      </c>
      <c r="H615" s="4" t="s">
        <v>116</v>
      </c>
    </row>
    <row r="616" spans="1:8" x14ac:dyDescent="0.2">
      <c r="A616">
        <v>1</v>
      </c>
      <c r="B616">
        <v>13.685600000000001</v>
      </c>
      <c r="C616">
        <v>-89.202699999999993</v>
      </c>
      <c r="D616">
        <v>8821.82</v>
      </c>
      <c r="E616" s="4">
        <v>0</v>
      </c>
      <c r="F616" s="4">
        <v>0</v>
      </c>
      <c r="G616" s="5">
        <v>101</v>
      </c>
      <c r="H616" s="4" t="s">
        <v>116</v>
      </c>
    </row>
    <row r="617" spans="1:8" x14ac:dyDescent="0.2">
      <c r="A617">
        <v>1</v>
      </c>
      <c r="B617">
        <v>13.690799999999999</v>
      </c>
      <c r="C617">
        <v>-89.185900000000004</v>
      </c>
      <c r="D617">
        <v>8822.2099999999991</v>
      </c>
      <c r="E617" s="4">
        <v>0</v>
      </c>
      <c r="F617" s="4">
        <v>0</v>
      </c>
      <c r="G617" s="5">
        <v>101</v>
      </c>
      <c r="H617" s="4" t="s">
        <v>116</v>
      </c>
    </row>
    <row r="618" spans="1:8" x14ac:dyDescent="0.2">
      <c r="A618">
        <v>1</v>
      </c>
      <c r="B618">
        <v>13.6875</v>
      </c>
      <c r="C618">
        <v>-89.195099999999996</v>
      </c>
      <c r="D618">
        <v>8824.82</v>
      </c>
      <c r="E618" s="4">
        <v>0</v>
      </c>
      <c r="F618" s="4">
        <v>0</v>
      </c>
      <c r="G618" s="5">
        <v>101</v>
      </c>
      <c r="H618" s="4" t="s">
        <v>116</v>
      </c>
    </row>
    <row r="619" spans="1:8" x14ac:dyDescent="0.2">
      <c r="A619">
        <v>1</v>
      </c>
      <c r="B619">
        <v>13.688700000000001</v>
      </c>
      <c r="C619">
        <v>-89.205399999999997</v>
      </c>
      <c r="D619">
        <v>8826.67</v>
      </c>
      <c r="E619" s="4">
        <v>0</v>
      </c>
      <c r="F619" s="4">
        <v>0</v>
      </c>
      <c r="G619" s="5">
        <v>101</v>
      </c>
      <c r="H619" s="4" t="s">
        <v>116</v>
      </c>
    </row>
    <row r="620" spans="1:8" x14ac:dyDescent="0.2">
      <c r="A620">
        <v>1</v>
      </c>
      <c r="B620">
        <v>13.692299999999999</v>
      </c>
      <c r="C620">
        <v>-89.179400000000001</v>
      </c>
      <c r="D620">
        <v>8826.9699999999993</v>
      </c>
      <c r="E620" s="4">
        <v>0</v>
      </c>
      <c r="F620" s="4">
        <v>0</v>
      </c>
      <c r="G620" s="5">
        <v>101</v>
      </c>
      <c r="H620" s="4" t="s">
        <v>116</v>
      </c>
    </row>
    <row r="621" spans="1:8" x14ac:dyDescent="0.2">
      <c r="A621">
        <v>1</v>
      </c>
      <c r="B621">
        <v>13.6869</v>
      </c>
      <c r="C621">
        <v>-89.191299999999998</v>
      </c>
      <c r="D621">
        <v>8828.4599999999991</v>
      </c>
      <c r="E621" s="4">
        <v>0</v>
      </c>
      <c r="F621" s="4">
        <v>0</v>
      </c>
      <c r="G621" s="5">
        <v>101</v>
      </c>
      <c r="H621" s="4" t="s">
        <v>116</v>
      </c>
    </row>
    <row r="622" spans="1:8" x14ac:dyDescent="0.2">
      <c r="A622">
        <v>1</v>
      </c>
      <c r="B622">
        <v>13.6853</v>
      </c>
      <c r="C622">
        <v>-89.194100000000006</v>
      </c>
      <c r="D622">
        <v>8829.7999999999993</v>
      </c>
      <c r="E622" s="4">
        <v>0</v>
      </c>
      <c r="F622" s="4">
        <v>0</v>
      </c>
      <c r="G622" s="5">
        <v>101</v>
      </c>
      <c r="H622" s="4" t="s">
        <v>116</v>
      </c>
    </row>
    <row r="623" spans="1:8" x14ac:dyDescent="0.2">
      <c r="A623">
        <v>1</v>
      </c>
      <c r="B623">
        <v>13.693</v>
      </c>
      <c r="C623">
        <v>-89.177700000000002</v>
      </c>
      <c r="D623">
        <v>8830.2099999999991</v>
      </c>
      <c r="E623" s="4">
        <v>0</v>
      </c>
      <c r="F623" s="4">
        <v>0</v>
      </c>
      <c r="G623" s="5">
        <v>101</v>
      </c>
      <c r="H623" s="4" t="s">
        <v>116</v>
      </c>
    </row>
    <row r="624" spans="1:8" x14ac:dyDescent="0.2">
      <c r="A624">
        <v>1</v>
      </c>
      <c r="B624">
        <v>13.6875</v>
      </c>
      <c r="C624">
        <v>-89.182100000000005</v>
      </c>
      <c r="D624">
        <v>8832.0300000000007</v>
      </c>
      <c r="E624" s="4">
        <v>0</v>
      </c>
      <c r="F624" s="4">
        <v>0</v>
      </c>
      <c r="G624" s="5">
        <v>101</v>
      </c>
      <c r="H624" s="4" t="s">
        <v>116</v>
      </c>
    </row>
    <row r="625" spans="1:8" x14ac:dyDescent="0.2">
      <c r="A625">
        <v>1</v>
      </c>
      <c r="B625">
        <v>13.687099999999999</v>
      </c>
      <c r="C625">
        <v>-89.197800000000001</v>
      </c>
      <c r="D625">
        <v>8832.4</v>
      </c>
      <c r="E625" s="4">
        <v>0</v>
      </c>
      <c r="F625" s="4">
        <v>0</v>
      </c>
      <c r="G625" s="5">
        <v>101</v>
      </c>
      <c r="H625" s="4" t="s">
        <v>116</v>
      </c>
    </row>
    <row r="626" spans="1:8" x14ac:dyDescent="0.2">
      <c r="A626">
        <v>1</v>
      </c>
      <c r="B626">
        <v>13.690200000000001</v>
      </c>
      <c r="C626">
        <v>-89.19</v>
      </c>
      <c r="D626">
        <v>8833.81</v>
      </c>
      <c r="E626" s="4">
        <v>0</v>
      </c>
      <c r="F626" s="4">
        <v>0</v>
      </c>
      <c r="G626" s="5">
        <v>101</v>
      </c>
      <c r="H626" s="4" t="s">
        <v>116</v>
      </c>
    </row>
    <row r="627" spans="1:8" x14ac:dyDescent="0.2">
      <c r="A627">
        <v>1</v>
      </c>
      <c r="B627">
        <v>13.6797</v>
      </c>
      <c r="C627">
        <v>-89.1965</v>
      </c>
      <c r="D627">
        <v>8835.2900000000009</v>
      </c>
      <c r="E627" s="4">
        <v>0</v>
      </c>
      <c r="F627" s="4">
        <v>0</v>
      </c>
      <c r="G627" s="5">
        <v>101</v>
      </c>
      <c r="H627" s="4" t="s">
        <v>116</v>
      </c>
    </row>
    <row r="628" spans="1:8" x14ac:dyDescent="0.2">
      <c r="A628">
        <v>1</v>
      </c>
      <c r="B628">
        <v>13.6928</v>
      </c>
      <c r="C628">
        <v>-89.179199999999994</v>
      </c>
      <c r="D628">
        <v>8836.83</v>
      </c>
      <c r="E628" s="4">
        <v>0</v>
      </c>
      <c r="F628" s="4">
        <v>0</v>
      </c>
      <c r="G628" s="5">
        <v>101</v>
      </c>
      <c r="H628" s="4" t="s">
        <v>116</v>
      </c>
    </row>
    <row r="629" spans="1:8" x14ac:dyDescent="0.2">
      <c r="A629">
        <v>1</v>
      </c>
      <c r="B629">
        <v>13.6912</v>
      </c>
      <c r="C629">
        <v>-89.181899999999999</v>
      </c>
      <c r="D629">
        <v>8838.48</v>
      </c>
      <c r="E629" s="4">
        <v>0</v>
      </c>
      <c r="F629" s="4">
        <v>0</v>
      </c>
      <c r="G629" s="5">
        <v>101</v>
      </c>
      <c r="H629" s="4" t="s">
        <v>116</v>
      </c>
    </row>
    <row r="630" spans="1:8" x14ac:dyDescent="0.2">
      <c r="A630">
        <v>1</v>
      </c>
      <c r="B630">
        <v>13.692299999999999</v>
      </c>
      <c r="C630">
        <v>-89.174899999999994</v>
      </c>
      <c r="D630">
        <v>8841.2099999999991</v>
      </c>
      <c r="E630" s="4">
        <v>0</v>
      </c>
      <c r="F630" s="4">
        <v>0</v>
      </c>
      <c r="G630" s="5">
        <v>101</v>
      </c>
      <c r="H630" s="4" t="s">
        <v>116</v>
      </c>
    </row>
    <row r="631" spans="1:8" x14ac:dyDescent="0.2">
      <c r="A631">
        <v>1</v>
      </c>
      <c r="B631">
        <v>13.6877</v>
      </c>
      <c r="C631">
        <v>-89.179900000000004</v>
      </c>
      <c r="D631">
        <v>8841.5</v>
      </c>
      <c r="E631" s="4">
        <v>0</v>
      </c>
      <c r="F631" s="4">
        <v>0</v>
      </c>
      <c r="G631" s="5">
        <v>101</v>
      </c>
      <c r="H631" s="4" t="s">
        <v>116</v>
      </c>
    </row>
    <row r="632" spans="1:8" x14ac:dyDescent="0.2">
      <c r="A632">
        <v>1</v>
      </c>
      <c r="B632">
        <v>13.6942</v>
      </c>
      <c r="C632">
        <v>-89.183199999999999</v>
      </c>
      <c r="D632">
        <v>8846.59</v>
      </c>
      <c r="E632" s="4">
        <v>0</v>
      </c>
      <c r="F632" s="4">
        <v>0</v>
      </c>
      <c r="G632" s="5">
        <v>101</v>
      </c>
      <c r="H632" s="4" t="s">
        <v>116</v>
      </c>
    </row>
    <row r="633" spans="1:8" x14ac:dyDescent="0.2">
      <c r="A633">
        <v>1</v>
      </c>
      <c r="B633">
        <v>13.6877</v>
      </c>
      <c r="C633">
        <v>-89.194599999999994</v>
      </c>
      <c r="D633">
        <v>8846.61</v>
      </c>
      <c r="E633" s="4">
        <v>0</v>
      </c>
      <c r="F633" s="4">
        <v>0</v>
      </c>
      <c r="G633" s="5">
        <v>101</v>
      </c>
      <c r="H633" s="4" t="s">
        <v>116</v>
      </c>
    </row>
    <row r="634" spans="1:8" x14ac:dyDescent="0.2">
      <c r="A634">
        <v>1</v>
      </c>
      <c r="B634">
        <v>13.6922</v>
      </c>
      <c r="C634">
        <v>-89.179699999999997</v>
      </c>
      <c r="D634">
        <v>8846.9</v>
      </c>
      <c r="E634" s="4">
        <v>0</v>
      </c>
      <c r="F634" s="4">
        <v>0</v>
      </c>
      <c r="G634" s="5">
        <v>101</v>
      </c>
      <c r="H634" s="4" t="s">
        <v>116</v>
      </c>
    </row>
    <row r="635" spans="1:8" x14ac:dyDescent="0.2">
      <c r="A635">
        <v>1</v>
      </c>
      <c r="B635">
        <v>13.6737</v>
      </c>
      <c r="C635">
        <v>-89.202799999999996</v>
      </c>
      <c r="D635">
        <v>8847.17</v>
      </c>
      <c r="E635" s="4">
        <v>0</v>
      </c>
      <c r="F635" s="4">
        <v>0</v>
      </c>
      <c r="G635" s="5">
        <v>101</v>
      </c>
      <c r="H635" s="4" t="s">
        <v>116</v>
      </c>
    </row>
    <row r="636" spans="1:8" x14ac:dyDescent="0.2">
      <c r="A636">
        <v>1</v>
      </c>
      <c r="B636">
        <v>13.6935</v>
      </c>
      <c r="C636">
        <v>-89.176900000000003</v>
      </c>
      <c r="D636">
        <v>8847.25</v>
      </c>
      <c r="E636" s="4">
        <v>0</v>
      </c>
      <c r="F636" s="4">
        <v>0</v>
      </c>
      <c r="G636" s="5">
        <v>101</v>
      </c>
      <c r="H636" s="4" t="s">
        <v>116</v>
      </c>
    </row>
    <row r="637" spans="1:8" x14ac:dyDescent="0.2">
      <c r="A637">
        <v>1</v>
      </c>
      <c r="B637">
        <v>13.6907</v>
      </c>
      <c r="C637">
        <v>-89.1815</v>
      </c>
      <c r="D637">
        <v>8847.2800000000007</v>
      </c>
      <c r="E637" s="4">
        <v>0</v>
      </c>
      <c r="F637" s="4">
        <v>0</v>
      </c>
      <c r="G637" s="5">
        <v>101</v>
      </c>
      <c r="H637" s="4" t="s">
        <v>116</v>
      </c>
    </row>
    <row r="638" spans="1:8" x14ac:dyDescent="0.2">
      <c r="A638">
        <v>1</v>
      </c>
      <c r="B638">
        <v>13.689500000000001</v>
      </c>
      <c r="C638">
        <v>-89.205100000000002</v>
      </c>
      <c r="D638">
        <v>8847.89</v>
      </c>
      <c r="E638" s="4">
        <v>0</v>
      </c>
      <c r="F638" s="4">
        <v>0</v>
      </c>
      <c r="G638" s="5">
        <v>101</v>
      </c>
      <c r="H638" s="4" t="s">
        <v>116</v>
      </c>
    </row>
    <row r="639" spans="1:8" x14ac:dyDescent="0.2">
      <c r="A639">
        <v>1</v>
      </c>
      <c r="B639">
        <v>13.6874</v>
      </c>
      <c r="C639">
        <v>-89.194400000000002</v>
      </c>
      <c r="D639">
        <v>8849.42</v>
      </c>
      <c r="E639" s="4">
        <v>0</v>
      </c>
      <c r="F639" s="4">
        <v>0</v>
      </c>
      <c r="G639" s="5">
        <v>101</v>
      </c>
      <c r="H639" s="4" t="s">
        <v>116</v>
      </c>
    </row>
    <row r="640" spans="1:8" x14ac:dyDescent="0.2">
      <c r="A640">
        <v>1</v>
      </c>
      <c r="B640">
        <v>13.688700000000001</v>
      </c>
      <c r="C640">
        <v>-89.18</v>
      </c>
      <c r="D640">
        <v>8851.74</v>
      </c>
      <c r="E640" s="4">
        <v>0</v>
      </c>
      <c r="F640" s="4">
        <v>0</v>
      </c>
      <c r="G640" s="5">
        <v>101</v>
      </c>
      <c r="H640" s="4" t="s">
        <v>116</v>
      </c>
    </row>
    <row r="641" spans="1:8" x14ac:dyDescent="0.2">
      <c r="A641">
        <v>1</v>
      </c>
      <c r="B641">
        <v>13.689500000000001</v>
      </c>
      <c r="C641">
        <v>-89.207999999999998</v>
      </c>
      <c r="D641">
        <v>8851.99</v>
      </c>
      <c r="E641" s="4">
        <v>0</v>
      </c>
      <c r="F641" s="4">
        <v>0</v>
      </c>
      <c r="G641" s="5">
        <v>101</v>
      </c>
      <c r="H641" s="4" t="s">
        <v>116</v>
      </c>
    </row>
    <row r="642" spans="1:8" x14ac:dyDescent="0.2">
      <c r="A642">
        <v>1</v>
      </c>
      <c r="B642">
        <v>13.6915</v>
      </c>
      <c r="C642">
        <v>-89.1935</v>
      </c>
      <c r="D642">
        <v>8852.11</v>
      </c>
      <c r="E642" s="4">
        <v>0</v>
      </c>
      <c r="F642" s="4">
        <v>0</v>
      </c>
      <c r="G642" s="5">
        <v>101</v>
      </c>
      <c r="H642" s="4" t="s">
        <v>116</v>
      </c>
    </row>
    <row r="643" spans="1:8" x14ac:dyDescent="0.2">
      <c r="A643">
        <v>1</v>
      </c>
      <c r="B643">
        <v>13.691800000000001</v>
      </c>
      <c r="C643">
        <v>-89.179000000000002</v>
      </c>
      <c r="D643">
        <v>8852.2900000000009</v>
      </c>
      <c r="E643" s="4">
        <v>0</v>
      </c>
      <c r="F643" s="4">
        <v>0</v>
      </c>
      <c r="G643" s="5">
        <v>101</v>
      </c>
      <c r="H643" s="4" t="s">
        <v>116</v>
      </c>
    </row>
    <row r="644" spans="1:8" x14ac:dyDescent="0.2">
      <c r="A644">
        <v>1</v>
      </c>
      <c r="B644">
        <v>13.6943</v>
      </c>
      <c r="C644">
        <v>-89.188599999999994</v>
      </c>
      <c r="D644">
        <v>8852.4599999999991</v>
      </c>
      <c r="E644" s="4">
        <v>0</v>
      </c>
      <c r="F644" s="4">
        <v>0</v>
      </c>
      <c r="G644" s="5">
        <v>101</v>
      </c>
      <c r="H644" s="4" t="s">
        <v>116</v>
      </c>
    </row>
    <row r="645" spans="1:8" x14ac:dyDescent="0.2">
      <c r="A645">
        <v>1</v>
      </c>
      <c r="B645">
        <v>13.688599999999999</v>
      </c>
      <c r="C645">
        <v>-89.204700000000003</v>
      </c>
      <c r="D645">
        <v>8852.93</v>
      </c>
      <c r="E645" s="4">
        <v>0</v>
      </c>
      <c r="F645" s="4">
        <v>0</v>
      </c>
      <c r="G645" s="5">
        <v>101</v>
      </c>
      <c r="H645" s="4" t="s">
        <v>116</v>
      </c>
    </row>
    <row r="646" spans="1:8" x14ac:dyDescent="0.2">
      <c r="A646">
        <v>1</v>
      </c>
      <c r="B646">
        <v>13.6905</v>
      </c>
      <c r="C646">
        <v>-89.194299999999998</v>
      </c>
      <c r="D646">
        <v>8853.49</v>
      </c>
      <c r="E646" s="4">
        <v>0</v>
      </c>
      <c r="F646" s="4">
        <v>0</v>
      </c>
      <c r="G646" s="5">
        <v>101</v>
      </c>
      <c r="H646" s="4" t="s">
        <v>116</v>
      </c>
    </row>
    <row r="647" spans="1:8" x14ac:dyDescent="0.2">
      <c r="A647">
        <v>1</v>
      </c>
      <c r="B647">
        <v>13.693099999999999</v>
      </c>
      <c r="C647">
        <v>-89.183800000000005</v>
      </c>
      <c r="D647">
        <v>8855.99</v>
      </c>
      <c r="E647" s="4">
        <v>0</v>
      </c>
      <c r="F647" s="4">
        <v>0</v>
      </c>
      <c r="G647" s="5">
        <v>101</v>
      </c>
      <c r="H647" s="4" t="s">
        <v>116</v>
      </c>
    </row>
    <row r="648" spans="1:8" x14ac:dyDescent="0.2">
      <c r="A648">
        <v>1</v>
      </c>
      <c r="B648">
        <v>13.6873</v>
      </c>
      <c r="C648">
        <v>-89.197800000000001</v>
      </c>
      <c r="D648">
        <v>8859.24</v>
      </c>
      <c r="E648" s="4">
        <v>0</v>
      </c>
      <c r="F648" s="4">
        <v>0</v>
      </c>
      <c r="G648" s="5">
        <v>101</v>
      </c>
      <c r="H648" s="4" t="s">
        <v>116</v>
      </c>
    </row>
    <row r="649" spans="1:8" x14ac:dyDescent="0.2">
      <c r="A649">
        <v>1</v>
      </c>
      <c r="B649">
        <v>13.690099999999999</v>
      </c>
      <c r="C649">
        <v>-89.1815</v>
      </c>
      <c r="D649">
        <v>8859.67</v>
      </c>
      <c r="E649" s="4">
        <v>0</v>
      </c>
      <c r="F649" s="4">
        <v>0</v>
      </c>
      <c r="G649" s="5">
        <v>101</v>
      </c>
      <c r="H649" s="4" t="s">
        <v>116</v>
      </c>
    </row>
    <row r="650" spans="1:8" x14ac:dyDescent="0.2">
      <c r="A650">
        <v>1</v>
      </c>
      <c r="B650">
        <v>13.691800000000001</v>
      </c>
      <c r="C650">
        <v>-89.194299999999998</v>
      </c>
      <c r="D650">
        <v>8860.25</v>
      </c>
      <c r="E650" s="4">
        <v>0</v>
      </c>
      <c r="F650" s="4">
        <v>0</v>
      </c>
      <c r="G650" s="5">
        <v>101</v>
      </c>
      <c r="H650" s="4" t="s">
        <v>116</v>
      </c>
    </row>
    <row r="651" spans="1:8" x14ac:dyDescent="0.2">
      <c r="A651">
        <v>1</v>
      </c>
      <c r="B651">
        <v>13.690200000000001</v>
      </c>
      <c r="C651">
        <v>-89.179699999999997</v>
      </c>
      <c r="D651">
        <v>8862.0400000000009</v>
      </c>
      <c r="E651" s="4">
        <v>0</v>
      </c>
      <c r="F651" s="4">
        <v>0</v>
      </c>
      <c r="G651" s="5">
        <v>101</v>
      </c>
      <c r="H651" s="4" t="s">
        <v>116</v>
      </c>
    </row>
    <row r="652" spans="1:8" x14ac:dyDescent="0.2">
      <c r="A652">
        <v>1</v>
      </c>
      <c r="B652">
        <v>13.6899</v>
      </c>
      <c r="C652">
        <v>-89.177599999999998</v>
      </c>
      <c r="D652">
        <v>8865.66</v>
      </c>
      <c r="E652" s="4">
        <v>0</v>
      </c>
      <c r="F652" s="4">
        <v>0</v>
      </c>
      <c r="G652" s="5">
        <v>101</v>
      </c>
      <c r="H652" s="4" t="s">
        <v>116</v>
      </c>
    </row>
    <row r="653" spans="1:8" x14ac:dyDescent="0.2">
      <c r="A653">
        <v>1</v>
      </c>
      <c r="B653">
        <v>13.689500000000001</v>
      </c>
      <c r="C653">
        <v>-89.206500000000005</v>
      </c>
      <c r="D653">
        <v>8866.8799999999992</v>
      </c>
      <c r="E653" s="4">
        <v>0</v>
      </c>
      <c r="F653" s="4">
        <v>0</v>
      </c>
      <c r="G653" s="5">
        <v>101</v>
      </c>
      <c r="H653" s="4" t="s">
        <v>116</v>
      </c>
    </row>
    <row r="654" spans="1:8" x14ac:dyDescent="0.2">
      <c r="A654">
        <v>1</v>
      </c>
      <c r="B654">
        <v>13.694699999999999</v>
      </c>
      <c r="C654">
        <v>-89.174999999999997</v>
      </c>
      <c r="D654">
        <v>8867.11</v>
      </c>
      <c r="E654" s="4">
        <v>0</v>
      </c>
      <c r="F654" s="4">
        <v>0</v>
      </c>
      <c r="G654" s="5">
        <v>101</v>
      </c>
      <c r="H654" s="4" t="s">
        <v>116</v>
      </c>
    </row>
    <row r="655" spans="1:8" x14ac:dyDescent="0.2">
      <c r="A655">
        <v>1</v>
      </c>
      <c r="B655">
        <v>13.689399999999999</v>
      </c>
      <c r="C655">
        <v>-89.202799999999996</v>
      </c>
      <c r="D655">
        <v>8871.59</v>
      </c>
      <c r="E655" s="4">
        <v>0</v>
      </c>
      <c r="F655" s="4">
        <v>0</v>
      </c>
      <c r="G655" s="5">
        <v>101</v>
      </c>
      <c r="H655" s="4" t="s">
        <v>116</v>
      </c>
    </row>
    <row r="656" spans="1:8" x14ac:dyDescent="0.2">
      <c r="A656">
        <v>1</v>
      </c>
      <c r="B656">
        <v>13.691599999999999</v>
      </c>
      <c r="C656">
        <v>-89.179299999999998</v>
      </c>
      <c r="D656">
        <v>8872.3700000000008</v>
      </c>
      <c r="E656" s="4">
        <v>0</v>
      </c>
      <c r="F656" s="4">
        <v>0</v>
      </c>
      <c r="G656" s="5">
        <v>101</v>
      </c>
      <c r="H656" s="4" t="s">
        <v>116</v>
      </c>
    </row>
    <row r="657" spans="1:8" x14ac:dyDescent="0.2">
      <c r="A657">
        <v>1</v>
      </c>
      <c r="B657">
        <v>13.6935</v>
      </c>
      <c r="C657">
        <v>-89.188800000000001</v>
      </c>
      <c r="D657">
        <v>8874.7800000000007</v>
      </c>
      <c r="E657" s="4">
        <v>0</v>
      </c>
      <c r="F657" s="4">
        <v>0</v>
      </c>
      <c r="G657" s="5">
        <v>101</v>
      </c>
      <c r="H657" s="4" t="s">
        <v>116</v>
      </c>
    </row>
    <row r="658" spans="1:8" x14ac:dyDescent="0.2">
      <c r="A658">
        <v>1</v>
      </c>
      <c r="B658">
        <v>13.693</v>
      </c>
      <c r="C658">
        <v>-89.177000000000007</v>
      </c>
      <c r="D658">
        <v>8875.02</v>
      </c>
      <c r="E658" s="4">
        <v>0</v>
      </c>
      <c r="F658" s="4">
        <v>0</v>
      </c>
      <c r="G658" s="5">
        <v>101</v>
      </c>
      <c r="H658" s="4" t="s">
        <v>116</v>
      </c>
    </row>
    <row r="659" spans="1:8" x14ac:dyDescent="0.2">
      <c r="A659">
        <v>1</v>
      </c>
      <c r="B659">
        <v>13.6907</v>
      </c>
      <c r="C659">
        <v>-89.186000000000007</v>
      </c>
      <c r="D659">
        <v>8875.06</v>
      </c>
      <c r="E659" s="4">
        <v>0</v>
      </c>
      <c r="F659" s="4">
        <v>0</v>
      </c>
      <c r="G659" s="5">
        <v>101</v>
      </c>
      <c r="H659" s="4" t="s">
        <v>116</v>
      </c>
    </row>
    <row r="660" spans="1:8" x14ac:dyDescent="0.2">
      <c r="A660">
        <v>1</v>
      </c>
      <c r="B660">
        <v>13.6798</v>
      </c>
      <c r="C660">
        <v>-89.196700000000007</v>
      </c>
      <c r="D660">
        <v>8875.36</v>
      </c>
      <c r="E660" s="4">
        <v>0</v>
      </c>
      <c r="F660" s="4">
        <v>0</v>
      </c>
      <c r="G660" s="5">
        <v>101</v>
      </c>
      <c r="H660" s="4" t="s">
        <v>116</v>
      </c>
    </row>
    <row r="661" spans="1:8" x14ac:dyDescent="0.2">
      <c r="A661">
        <v>1</v>
      </c>
      <c r="B661">
        <v>13.688800000000001</v>
      </c>
      <c r="C661">
        <v>-89.194800000000001</v>
      </c>
      <c r="D661">
        <v>8875.4599999999991</v>
      </c>
      <c r="E661" s="4">
        <v>0</v>
      </c>
      <c r="F661" s="4">
        <v>0</v>
      </c>
      <c r="G661" s="5">
        <v>101</v>
      </c>
      <c r="H661" s="4" t="s">
        <v>116</v>
      </c>
    </row>
    <row r="662" spans="1:8" x14ac:dyDescent="0.2">
      <c r="A662">
        <v>1</v>
      </c>
      <c r="B662">
        <v>13.674200000000001</v>
      </c>
      <c r="C662">
        <v>-89.201899999999995</v>
      </c>
      <c r="D662">
        <v>8876.32</v>
      </c>
      <c r="E662" s="4">
        <v>0</v>
      </c>
      <c r="F662" s="4">
        <v>0</v>
      </c>
      <c r="G662" s="5">
        <v>101</v>
      </c>
      <c r="H662" s="4" t="s">
        <v>116</v>
      </c>
    </row>
    <row r="663" spans="1:8" x14ac:dyDescent="0.2">
      <c r="A663">
        <v>1</v>
      </c>
      <c r="B663">
        <v>13.6873</v>
      </c>
      <c r="C663">
        <v>-89.194500000000005</v>
      </c>
      <c r="D663">
        <v>8876.5</v>
      </c>
      <c r="E663" s="4">
        <v>0</v>
      </c>
      <c r="F663" s="4">
        <v>0</v>
      </c>
      <c r="G663" s="5">
        <v>101</v>
      </c>
      <c r="H663" s="4" t="s">
        <v>116</v>
      </c>
    </row>
    <row r="664" spans="1:8" x14ac:dyDescent="0.2">
      <c r="A664">
        <v>1</v>
      </c>
      <c r="B664">
        <v>13.6745</v>
      </c>
      <c r="C664">
        <v>-89.199100000000001</v>
      </c>
      <c r="D664">
        <v>8876.6200000000008</v>
      </c>
      <c r="E664" s="4">
        <v>0</v>
      </c>
      <c r="F664" s="4">
        <v>0</v>
      </c>
      <c r="G664" s="5">
        <v>101</v>
      </c>
      <c r="H664" s="4" t="s">
        <v>116</v>
      </c>
    </row>
    <row r="665" spans="1:8" x14ac:dyDescent="0.2">
      <c r="A665">
        <v>1</v>
      </c>
      <c r="B665">
        <v>13.6904</v>
      </c>
      <c r="C665">
        <v>-89.186099999999996</v>
      </c>
      <c r="D665">
        <v>8876.92</v>
      </c>
      <c r="E665" s="4">
        <v>0</v>
      </c>
      <c r="F665" s="4">
        <v>0</v>
      </c>
      <c r="G665" s="5">
        <v>101</v>
      </c>
      <c r="H665" s="4" t="s">
        <v>116</v>
      </c>
    </row>
    <row r="666" spans="1:8" x14ac:dyDescent="0.2">
      <c r="A666">
        <v>1</v>
      </c>
      <c r="B666">
        <v>13.6913</v>
      </c>
      <c r="C666">
        <v>-89.189400000000006</v>
      </c>
      <c r="D666">
        <v>8880.51</v>
      </c>
      <c r="E666" s="4">
        <v>0</v>
      </c>
      <c r="F666" s="4">
        <v>0</v>
      </c>
      <c r="G666" s="5">
        <v>101</v>
      </c>
      <c r="H666" s="4" t="s">
        <v>116</v>
      </c>
    </row>
    <row r="667" spans="1:8" x14ac:dyDescent="0.2">
      <c r="A667">
        <v>1</v>
      </c>
      <c r="B667">
        <v>13.6904</v>
      </c>
      <c r="C667">
        <v>-89.193299999999994</v>
      </c>
      <c r="D667">
        <v>8880.59</v>
      </c>
      <c r="E667" s="4">
        <v>0</v>
      </c>
      <c r="F667" s="4">
        <v>0</v>
      </c>
      <c r="G667" s="5">
        <v>101</v>
      </c>
      <c r="H667" s="4" t="s">
        <v>116</v>
      </c>
    </row>
    <row r="668" spans="1:8" x14ac:dyDescent="0.2">
      <c r="A668">
        <v>1</v>
      </c>
      <c r="B668">
        <v>13.691700000000001</v>
      </c>
      <c r="C668">
        <v>-89.181700000000006</v>
      </c>
      <c r="D668">
        <v>8883.68</v>
      </c>
      <c r="E668" s="4">
        <v>0</v>
      </c>
      <c r="F668" s="4">
        <v>0</v>
      </c>
      <c r="G668" s="5">
        <v>101</v>
      </c>
      <c r="H668" s="4" t="s">
        <v>116</v>
      </c>
    </row>
    <row r="669" spans="1:8" x14ac:dyDescent="0.2">
      <c r="A669">
        <v>1</v>
      </c>
      <c r="B669">
        <v>13.686999999999999</v>
      </c>
      <c r="C669">
        <v>-89.197100000000006</v>
      </c>
      <c r="D669">
        <v>8884.26</v>
      </c>
      <c r="E669" s="4">
        <v>0</v>
      </c>
      <c r="F669" s="4">
        <v>0</v>
      </c>
      <c r="G669" s="5">
        <v>101</v>
      </c>
      <c r="H669" s="4" t="s">
        <v>116</v>
      </c>
    </row>
    <row r="670" spans="1:8" x14ac:dyDescent="0.2">
      <c r="A670">
        <v>1</v>
      </c>
      <c r="B670">
        <v>13.692500000000001</v>
      </c>
      <c r="C670">
        <v>-89.183199999999999</v>
      </c>
      <c r="D670">
        <v>8884.6</v>
      </c>
      <c r="E670" s="4">
        <v>0</v>
      </c>
      <c r="F670" s="4">
        <v>0</v>
      </c>
      <c r="G670" s="5">
        <v>101</v>
      </c>
      <c r="H670" s="4" t="s">
        <v>116</v>
      </c>
    </row>
    <row r="671" spans="1:8" x14ac:dyDescent="0.2">
      <c r="A671">
        <v>1</v>
      </c>
      <c r="B671">
        <v>13.6874</v>
      </c>
      <c r="C671">
        <v>-89.196299999999994</v>
      </c>
      <c r="D671">
        <v>8884.7099999999991</v>
      </c>
      <c r="E671" s="4">
        <v>0</v>
      </c>
      <c r="F671" s="4">
        <v>0</v>
      </c>
      <c r="G671" s="5">
        <v>101</v>
      </c>
      <c r="H671" s="4" t="s">
        <v>116</v>
      </c>
    </row>
    <row r="672" spans="1:8" x14ac:dyDescent="0.2">
      <c r="A672">
        <v>1</v>
      </c>
      <c r="B672">
        <v>13.6877</v>
      </c>
      <c r="C672">
        <v>-89.179699999999997</v>
      </c>
      <c r="D672">
        <v>8885.32</v>
      </c>
      <c r="E672" s="4">
        <v>0</v>
      </c>
      <c r="F672" s="4">
        <v>0</v>
      </c>
      <c r="G672" s="5">
        <v>101</v>
      </c>
      <c r="H672" s="4" t="s">
        <v>116</v>
      </c>
    </row>
    <row r="673" spans="1:8" x14ac:dyDescent="0.2">
      <c r="A673">
        <v>1</v>
      </c>
      <c r="B673">
        <v>13.6898</v>
      </c>
      <c r="C673">
        <v>-89.194100000000006</v>
      </c>
      <c r="D673">
        <v>8888.92</v>
      </c>
      <c r="E673" s="4">
        <v>0</v>
      </c>
      <c r="F673" s="4">
        <v>0</v>
      </c>
      <c r="G673" s="5">
        <v>101</v>
      </c>
      <c r="H673" s="4" t="s">
        <v>116</v>
      </c>
    </row>
    <row r="674" spans="1:8" x14ac:dyDescent="0.2">
      <c r="A674">
        <v>1</v>
      </c>
      <c r="B674">
        <v>13.677199999999999</v>
      </c>
      <c r="C674">
        <v>-89.199700000000007</v>
      </c>
      <c r="D674">
        <v>8889.2900000000009</v>
      </c>
      <c r="E674" s="4">
        <v>0</v>
      </c>
      <c r="F674" s="4">
        <v>0</v>
      </c>
      <c r="G674" s="5">
        <v>101</v>
      </c>
      <c r="H674" s="4" t="s">
        <v>116</v>
      </c>
    </row>
    <row r="675" spans="1:8" x14ac:dyDescent="0.2">
      <c r="A675">
        <v>1</v>
      </c>
      <c r="B675">
        <v>13.691700000000001</v>
      </c>
      <c r="C675">
        <v>-89.183199999999999</v>
      </c>
      <c r="D675">
        <v>8890.2099999999991</v>
      </c>
      <c r="E675" s="4">
        <v>0</v>
      </c>
      <c r="F675" s="4">
        <v>0</v>
      </c>
      <c r="G675" s="5">
        <v>101</v>
      </c>
      <c r="H675" s="4" t="s">
        <v>116</v>
      </c>
    </row>
    <row r="676" spans="1:8" x14ac:dyDescent="0.2">
      <c r="A676">
        <v>1</v>
      </c>
      <c r="B676">
        <v>13.693099999999999</v>
      </c>
      <c r="C676">
        <v>-89.185500000000005</v>
      </c>
      <c r="D676">
        <v>8890.59</v>
      </c>
      <c r="E676" s="4">
        <v>0</v>
      </c>
      <c r="F676" s="4">
        <v>0</v>
      </c>
      <c r="G676" s="5">
        <v>101</v>
      </c>
      <c r="H676" s="4" t="s">
        <v>116</v>
      </c>
    </row>
    <row r="677" spans="1:8" x14ac:dyDescent="0.2">
      <c r="A677">
        <v>1</v>
      </c>
      <c r="B677">
        <v>13.6928</v>
      </c>
      <c r="C677">
        <v>-89.178100000000001</v>
      </c>
      <c r="D677">
        <v>8892.1299999999992</v>
      </c>
      <c r="E677" s="4">
        <v>0</v>
      </c>
      <c r="F677" s="4">
        <v>0</v>
      </c>
      <c r="G677" s="5">
        <v>101</v>
      </c>
      <c r="H677" s="4" t="s">
        <v>116</v>
      </c>
    </row>
    <row r="678" spans="1:8" x14ac:dyDescent="0.2">
      <c r="A678">
        <v>1</v>
      </c>
      <c r="B678">
        <v>13.6906</v>
      </c>
      <c r="C678">
        <v>-89.184799999999996</v>
      </c>
      <c r="D678">
        <v>8893.9699999999993</v>
      </c>
      <c r="E678" s="4">
        <v>0</v>
      </c>
      <c r="F678" s="4">
        <v>0</v>
      </c>
      <c r="G678" s="5">
        <v>101</v>
      </c>
      <c r="H678" s="4" t="s">
        <v>116</v>
      </c>
    </row>
    <row r="679" spans="1:8" x14ac:dyDescent="0.2">
      <c r="A679">
        <v>1</v>
      </c>
      <c r="B679">
        <v>13.674899999999999</v>
      </c>
      <c r="C679">
        <v>-89.199600000000004</v>
      </c>
      <c r="D679">
        <v>8895.35</v>
      </c>
      <c r="E679" s="4">
        <v>0</v>
      </c>
      <c r="F679" s="4">
        <v>0</v>
      </c>
      <c r="G679" s="5">
        <v>101</v>
      </c>
      <c r="H679" s="4" t="s">
        <v>116</v>
      </c>
    </row>
    <row r="680" spans="1:8" x14ac:dyDescent="0.2">
      <c r="A680">
        <v>1</v>
      </c>
      <c r="B680">
        <v>13.692399999999999</v>
      </c>
      <c r="C680">
        <v>-89.174700000000001</v>
      </c>
      <c r="D680">
        <v>8896.61</v>
      </c>
      <c r="E680" s="4">
        <v>0</v>
      </c>
      <c r="F680" s="4">
        <v>0</v>
      </c>
      <c r="G680" s="5">
        <v>101</v>
      </c>
      <c r="H680" s="4" t="s">
        <v>116</v>
      </c>
    </row>
    <row r="681" spans="1:8" x14ac:dyDescent="0.2">
      <c r="A681">
        <v>1</v>
      </c>
      <c r="B681">
        <v>13.687799999999999</v>
      </c>
      <c r="C681">
        <v>-89.181399999999996</v>
      </c>
      <c r="D681">
        <v>8897.7900000000009</v>
      </c>
      <c r="E681" s="4">
        <v>0</v>
      </c>
      <c r="F681" s="4">
        <v>0</v>
      </c>
      <c r="G681" s="5">
        <v>101</v>
      </c>
      <c r="H681" s="4" t="s">
        <v>116</v>
      </c>
    </row>
    <row r="682" spans="1:8" x14ac:dyDescent="0.2">
      <c r="A682">
        <v>1</v>
      </c>
      <c r="B682">
        <v>13.691700000000001</v>
      </c>
      <c r="C682">
        <v>-89.1785</v>
      </c>
      <c r="D682">
        <v>8898.0300000000007</v>
      </c>
      <c r="E682" s="4">
        <v>0</v>
      </c>
      <c r="F682" s="4">
        <v>0</v>
      </c>
      <c r="G682" s="5">
        <v>101</v>
      </c>
      <c r="H682" s="4" t="s">
        <v>116</v>
      </c>
    </row>
    <row r="683" spans="1:8" x14ac:dyDescent="0.2">
      <c r="A683">
        <v>1</v>
      </c>
      <c r="B683">
        <v>13.690799999999999</v>
      </c>
      <c r="C683">
        <v>-89.189300000000003</v>
      </c>
      <c r="D683">
        <v>8898.5499999999993</v>
      </c>
      <c r="E683" s="4">
        <v>0</v>
      </c>
      <c r="F683" s="4">
        <v>0</v>
      </c>
      <c r="G683" s="5">
        <v>101</v>
      </c>
      <c r="H683" s="4" t="s">
        <v>116</v>
      </c>
    </row>
    <row r="684" spans="1:8" x14ac:dyDescent="0.2">
      <c r="A684">
        <v>1</v>
      </c>
      <c r="B684">
        <v>13.677199999999999</v>
      </c>
      <c r="C684">
        <v>-89.199700000000007</v>
      </c>
      <c r="D684">
        <v>8900.66</v>
      </c>
      <c r="E684" s="4">
        <v>0</v>
      </c>
      <c r="F684" s="4">
        <v>0</v>
      </c>
      <c r="G684" s="5">
        <v>101</v>
      </c>
      <c r="H684" s="4" t="s">
        <v>116</v>
      </c>
    </row>
    <row r="685" spans="1:8" x14ac:dyDescent="0.2">
      <c r="A685">
        <v>1</v>
      </c>
      <c r="B685">
        <v>13.689299999999999</v>
      </c>
      <c r="C685">
        <v>-89.177700000000002</v>
      </c>
      <c r="D685">
        <v>8901.08</v>
      </c>
      <c r="E685" s="4">
        <v>0</v>
      </c>
      <c r="F685" s="4">
        <v>0</v>
      </c>
      <c r="G685" s="5">
        <v>101</v>
      </c>
      <c r="H685" s="4" t="s">
        <v>116</v>
      </c>
    </row>
    <row r="686" spans="1:8" x14ac:dyDescent="0.2">
      <c r="A686">
        <v>1</v>
      </c>
      <c r="B686">
        <v>13.689299999999999</v>
      </c>
      <c r="C686">
        <v>-89.206100000000006</v>
      </c>
      <c r="D686">
        <v>8904.32</v>
      </c>
      <c r="E686" s="4">
        <v>0</v>
      </c>
      <c r="F686" s="4">
        <v>0</v>
      </c>
      <c r="G686" s="5">
        <v>101</v>
      </c>
      <c r="H686" s="4" t="s">
        <v>116</v>
      </c>
    </row>
    <row r="687" spans="1:8" x14ac:dyDescent="0.2">
      <c r="A687">
        <v>1</v>
      </c>
      <c r="B687">
        <v>13.694599999999999</v>
      </c>
      <c r="C687">
        <v>-89.1828</v>
      </c>
      <c r="D687">
        <v>8904.9500000000007</v>
      </c>
      <c r="E687" s="4">
        <v>0</v>
      </c>
      <c r="F687" s="4">
        <v>0</v>
      </c>
      <c r="G687" s="5">
        <v>101</v>
      </c>
      <c r="H687" s="4" t="s">
        <v>116</v>
      </c>
    </row>
    <row r="688" spans="1:8" x14ac:dyDescent="0.2">
      <c r="A688">
        <v>1</v>
      </c>
      <c r="B688">
        <v>13.6944</v>
      </c>
      <c r="C688">
        <v>-89.183300000000003</v>
      </c>
      <c r="D688">
        <v>8905.33</v>
      </c>
      <c r="E688" s="4">
        <v>0</v>
      </c>
      <c r="F688" s="4">
        <v>0</v>
      </c>
      <c r="G688" s="5">
        <v>101</v>
      </c>
      <c r="H688" s="4" t="s">
        <v>116</v>
      </c>
    </row>
    <row r="689" spans="1:8" x14ac:dyDescent="0.2">
      <c r="A689">
        <v>1</v>
      </c>
      <c r="B689">
        <v>13.69</v>
      </c>
      <c r="C689">
        <v>-89.184899999999999</v>
      </c>
      <c r="D689">
        <v>8906.2000000000007</v>
      </c>
      <c r="E689" s="4">
        <v>0</v>
      </c>
      <c r="F689" s="4">
        <v>0</v>
      </c>
      <c r="G689" s="5">
        <v>101</v>
      </c>
      <c r="H689" s="4" t="s">
        <v>116</v>
      </c>
    </row>
    <row r="690" spans="1:8" x14ac:dyDescent="0.2">
      <c r="A690">
        <v>1</v>
      </c>
      <c r="B690">
        <v>13.6875</v>
      </c>
      <c r="C690">
        <v>-89.197199999999995</v>
      </c>
      <c r="D690">
        <v>8906.41</v>
      </c>
      <c r="E690" s="4">
        <v>0</v>
      </c>
      <c r="F690" s="4">
        <v>0</v>
      </c>
      <c r="G690" s="5">
        <v>101</v>
      </c>
      <c r="H690" s="4" t="s">
        <v>116</v>
      </c>
    </row>
    <row r="691" spans="1:8" x14ac:dyDescent="0.2">
      <c r="A691">
        <v>1</v>
      </c>
      <c r="B691">
        <v>13.6883</v>
      </c>
      <c r="C691">
        <v>-89.194599999999994</v>
      </c>
      <c r="D691">
        <v>8907.7900000000009</v>
      </c>
      <c r="E691" s="4">
        <v>0</v>
      </c>
      <c r="F691" s="4">
        <v>0</v>
      </c>
      <c r="G691" s="5">
        <v>101</v>
      </c>
      <c r="H691" s="4" t="s">
        <v>116</v>
      </c>
    </row>
    <row r="692" spans="1:8" x14ac:dyDescent="0.2">
      <c r="A692">
        <v>1</v>
      </c>
      <c r="B692">
        <v>13.690899999999999</v>
      </c>
      <c r="C692">
        <v>-89.179199999999994</v>
      </c>
      <c r="D692">
        <v>8909.9</v>
      </c>
      <c r="E692" s="4">
        <v>0</v>
      </c>
      <c r="F692" s="4">
        <v>0</v>
      </c>
      <c r="G692" s="5">
        <v>101</v>
      </c>
      <c r="H692" s="4" t="s">
        <v>116</v>
      </c>
    </row>
    <row r="693" spans="1:8" x14ac:dyDescent="0.2">
      <c r="A693">
        <v>1</v>
      </c>
      <c r="B693">
        <v>13.6876</v>
      </c>
      <c r="C693">
        <v>-89.194299999999998</v>
      </c>
      <c r="D693">
        <v>8910.4699999999993</v>
      </c>
      <c r="E693" s="4">
        <v>0</v>
      </c>
      <c r="F693" s="4">
        <v>0</v>
      </c>
      <c r="G693" s="5">
        <v>101</v>
      </c>
      <c r="H693" s="4" t="s">
        <v>116</v>
      </c>
    </row>
    <row r="694" spans="1:8" x14ac:dyDescent="0.2">
      <c r="A694">
        <v>1</v>
      </c>
      <c r="B694">
        <v>13.689399999999999</v>
      </c>
      <c r="C694">
        <v>-89.197400000000002</v>
      </c>
      <c r="D694">
        <v>8910.9500000000007</v>
      </c>
      <c r="E694" s="4">
        <v>0</v>
      </c>
      <c r="F694" s="4">
        <v>0</v>
      </c>
      <c r="G694" s="5">
        <v>101</v>
      </c>
      <c r="H694" s="4" t="s">
        <v>116</v>
      </c>
    </row>
    <row r="695" spans="1:8" x14ac:dyDescent="0.2">
      <c r="A695">
        <v>1</v>
      </c>
      <c r="B695">
        <v>13.685</v>
      </c>
      <c r="C695">
        <v>-89.193799999999996</v>
      </c>
      <c r="D695">
        <v>8911.61</v>
      </c>
      <c r="E695" s="4">
        <v>0</v>
      </c>
      <c r="F695" s="4">
        <v>0</v>
      </c>
      <c r="G695" s="5">
        <v>101</v>
      </c>
      <c r="H695" s="4" t="s">
        <v>116</v>
      </c>
    </row>
    <row r="696" spans="1:8" x14ac:dyDescent="0.2">
      <c r="A696">
        <v>1</v>
      </c>
      <c r="B696">
        <v>13.692299999999999</v>
      </c>
      <c r="C696">
        <v>-89.179100000000005</v>
      </c>
      <c r="D696">
        <v>8911.98</v>
      </c>
      <c r="E696" s="4">
        <v>0</v>
      </c>
      <c r="F696" s="4">
        <v>0</v>
      </c>
      <c r="G696" s="5">
        <v>101</v>
      </c>
      <c r="H696" s="4" t="s">
        <v>116</v>
      </c>
    </row>
    <row r="697" spans="1:8" x14ac:dyDescent="0.2">
      <c r="A697">
        <v>1</v>
      </c>
      <c r="B697">
        <v>13.693</v>
      </c>
      <c r="C697">
        <v>-89.178100000000001</v>
      </c>
      <c r="D697">
        <v>8912.07</v>
      </c>
      <c r="E697" s="4">
        <v>0</v>
      </c>
      <c r="F697" s="4">
        <v>0</v>
      </c>
      <c r="G697" s="5">
        <v>101</v>
      </c>
      <c r="H697" s="4" t="s">
        <v>116</v>
      </c>
    </row>
    <row r="698" spans="1:8" x14ac:dyDescent="0.2">
      <c r="A698">
        <v>1</v>
      </c>
      <c r="B698">
        <v>13.690200000000001</v>
      </c>
      <c r="C698">
        <v>-89.188400000000001</v>
      </c>
      <c r="D698">
        <v>8912.42</v>
      </c>
      <c r="E698" s="4">
        <v>0</v>
      </c>
      <c r="F698" s="4">
        <v>0</v>
      </c>
      <c r="G698" s="5">
        <v>101</v>
      </c>
      <c r="H698" s="4" t="s">
        <v>116</v>
      </c>
    </row>
    <row r="699" spans="1:8" x14ac:dyDescent="0.2">
      <c r="A699">
        <v>1</v>
      </c>
      <c r="B699">
        <v>13.688599999999999</v>
      </c>
      <c r="C699">
        <v>-89.1905</v>
      </c>
      <c r="D699">
        <v>8913.7800000000007</v>
      </c>
      <c r="E699" s="4">
        <v>0</v>
      </c>
      <c r="F699" s="4">
        <v>0</v>
      </c>
      <c r="G699" s="5">
        <v>101</v>
      </c>
      <c r="H699" s="4" t="s">
        <v>116</v>
      </c>
    </row>
    <row r="700" spans="1:8" x14ac:dyDescent="0.2">
      <c r="A700">
        <v>1</v>
      </c>
      <c r="B700">
        <v>13.6861</v>
      </c>
      <c r="C700">
        <v>-89.198099999999997</v>
      </c>
      <c r="D700">
        <v>8914.5</v>
      </c>
      <c r="E700" s="4">
        <v>0</v>
      </c>
      <c r="F700" s="4">
        <v>0</v>
      </c>
      <c r="G700" s="5">
        <v>101</v>
      </c>
      <c r="H700" s="4" t="s">
        <v>116</v>
      </c>
    </row>
    <row r="701" spans="1:8" x14ac:dyDescent="0.2">
      <c r="A701">
        <v>1</v>
      </c>
      <c r="B701">
        <v>13.693</v>
      </c>
      <c r="C701">
        <v>-89.189800000000005</v>
      </c>
      <c r="D701">
        <v>8915.6299999999992</v>
      </c>
      <c r="E701" s="4">
        <v>0</v>
      </c>
      <c r="F701" s="4">
        <v>0</v>
      </c>
      <c r="G701" s="5">
        <v>101</v>
      </c>
      <c r="H701" s="4" t="s">
        <v>116</v>
      </c>
    </row>
    <row r="702" spans="1:8" x14ac:dyDescent="0.2">
      <c r="A702">
        <v>1</v>
      </c>
      <c r="B702">
        <v>13.6935</v>
      </c>
      <c r="C702">
        <v>-89.176500000000004</v>
      </c>
      <c r="D702">
        <v>8916.92</v>
      </c>
      <c r="E702" s="4">
        <v>0</v>
      </c>
      <c r="F702" s="4">
        <v>0</v>
      </c>
      <c r="G702" s="5">
        <v>101</v>
      </c>
      <c r="H702" s="4" t="s">
        <v>116</v>
      </c>
    </row>
    <row r="703" spans="1:8" x14ac:dyDescent="0.2">
      <c r="A703">
        <v>1</v>
      </c>
      <c r="B703">
        <v>13.687200000000001</v>
      </c>
      <c r="C703">
        <v>-89.197400000000002</v>
      </c>
      <c r="D703">
        <v>8917.7900000000009</v>
      </c>
      <c r="E703" s="4">
        <v>0</v>
      </c>
      <c r="F703" s="4">
        <v>0</v>
      </c>
      <c r="G703" s="5">
        <v>101</v>
      </c>
      <c r="H703" s="4" t="s">
        <v>116</v>
      </c>
    </row>
    <row r="704" spans="1:8" x14ac:dyDescent="0.2">
      <c r="A704">
        <v>1</v>
      </c>
      <c r="B704">
        <v>13.6942</v>
      </c>
      <c r="C704">
        <v>-89.174700000000001</v>
      </c>
      <c r="D704">
        <v>8918.6200000000008</v>
      </c>
      <c r="E704" s="4">
        <v>0</v>
      </c>
      <c r="F704" s="4">
        <v>0</v>
      </c>
      <c r="G704" s="5">
        <v>101</v>
      </c>
      <c r="H704" s="4" t="s">
        <v>116</v>
      </c>
    </row>
    <row r="705" spans="1:8" x14ac:dyDescent="0.2">
      <c r="A705">
        <v>1</v>
      </c>
      <c r="B705">
        <v>13.688599999999999</v>
      </c>
      <c r="C705">
        <v>-89.206699999999998</v>
      </c>
      <c r="D705">
        <v>8919.57</v>
      </c>
      <c r="E705" s="4">
        <v>0</v>
      </c>
      <c r="F705" s="4">
        <v>0</v>
      </c>
      <c r="G705" s="5">
        <v>101</v>
      </c>
      <c r="H705" s="4" t="s">
        <v>116</v>
      </c>
    </row>
    <row r="706" spans="1:8" x14ac:dyDescent="0.2">
      <c r="A706">
        <v>1</v>
      </c>
      <c r="B706">
        <v>13.6912</v>
      </c>
      <c r="C706">
        <v>-89.190399999999997</v>
      </c>
      <c r="D706">
        <v>8919.7099999999991</v>
      </c>
      <c r="E706" s="4">
        <v>0</v>
      </c>
      <c r="F706" s="4">
        <v>0</v>
      </c>
      <c r="G706" s="5">
        <v>101</v>
      </c>
      <c r="H706" s="4" t="s">
        <v>116</v>
      </c>
    </row>
    <row r="707" spans="1:8" x14ac:dyDescent="0.2">
      <c r="A707">
        <v>1</v>
      </c>
      <c r="B707">
        <v>13.6882</v>
      </c>
      <c r="C707">
        <v>-89.204800000000006</v>
      </c>
      <c r="D707">
        <v>8920.7199999999993</v>
      </c>
      <c r="E707" s="4">
        <v>0</v>
      </c>
      <c r="F707" s="4">
        <v>0</v>
      </c>
      <c r="G707" s="5">
        <v>101</v>
      </c>
      <c r="H707" s="4" t="s">
        <v>116</v>
      </c>
    </row>
    <row r="708" spans="1:8" x14ac:dyDescent="0.2">
      <c r="A708">
        <v>1</v>
      </c>
      <c r="B708">
        <v>13.679399999999999</v>
      </c>
      <c r="C708">
        <v>-89.197299999999998</v>
      </c>
      <c r="D708">
        <v>8920.83</v>
      </c>
      <c r="E708" s="4">
        <v>0</v>
      </c>
      <c r="F708" s="4">
        <v>0</v>
      </c>
      <c r="G708" s="5">
        <v>101</v>
      </c>
      <c r="H708" s="4" t="s">
        <v>116</v>
      </c>
    </row>
    <row r="709" spans="1:8" x14ac:dyDescent="0.2">
      <c r="A709">
        <v>1</v>
      </c>
      <c r="B709">
        <v>13.6746</v>
      </c>
      <c r="C709">
        <v>-89.199700000000007</v>
      </c>
      <c r="D709">
        <v>8922.33</v>
      </c>
      <c r="E709" s="4">
        <v>0</v>
      </c>
      <c r="F709" s="4">
        <v>0</v>
      </c>
      <c r="G709" s="5">
        <v>101</v>
      </c>
      <c r="H709" s="4" t="s">
        <v>116</v>
      </c>
    </row>
    <row r="710" spans="1:8" x14ac:dyDescent="0.2">
      <c r="A710">
        <v>1</v>
      </c>
      <c r="B710">
        <v>13.691000000000001</v>
      </c>
      <c r="C710">
        <v>-89.185500000000005</v>
      </c>
      <c r="D710">
        <v>8922.5</v>
      </c>
      <c r="E710" s="4">
        <v>0</v>
      </c>
      <c r="F710" s="4">
        <v>0</v>
      </c>
      <c r="G710" s="5">
        <v>101</v>
      </c>
      <c r="H710" s="4" t="s">
        <v>116</v>
      </c>
    </row>
    <row r="711" spans="1:8" x14ac:dyDescent="0.2">
      <c r="A711">
        <v>1</v>
      </c>
      <c r="B711">
        <v>13.6945</v>
      </c>
      <c r="C711">
        <v>-89.185100000000006</v>
      </c>
      <c r="D711">
        <v>8922.66</v>
      </c>
      <c r="E711" s="4">
        <v>0</v>
      </c>
      <c r="F711" s="4">
        <v>0</v>
      </c>
      <c r="G711" s="5">
        <v>101</v>
      </c>
      <c r="H711" s="4" t="s">
        <v>116</v>
      </c>
    </row>
    <row r="712" spans="1:8" x14ac:dyDescent="0.2">
      <c r="A712">
        <v>1</v>
      </c>
      <c r="B712">
        <v>13.6866</v>
      </c>
      <c r="C712">
        <v>-89.202200000000005</v>
      </c>
      <c r="D712">
        <v>8924.0499999999993</v>
      </c>
      <c r="E712" s="4">
        <v>0</v>
      </c>
      <c r="F712" s="4">
        <v>0</v>
      </c>
      <c r="G712" s="5">
        <v>101</v>
      </c>
      <c r="H712" s="4" t="s">
        <v>116</v>
      </c>
    </row>
    <row r="713" spans="1:8" x14ac:dyDescent="0.2">
      <c r="A713">
        <v>1</v>
      </c>
      <c r="B713">
        <v>13.680400000000001</v>
      </c>
      <c r="C713">
        <v>-89.197100000000006</v>
      </c>
      <c r="D713">
        <v>8924.73</v>
      </c>
      <c r="E713" s="4">
        <v>0</v>
      </c>
      <c r="F713" s="4">
        <v>0</v>
      </c>
      <c r="G713" s="5">
        <v>101</v>
      </c>
      <c r="H713" s="4" t="s">
        <v>116</v>
      </c>
    </row>
    <row r="714" spans="1:8" x14ac:dyDescent="0.2">
      <c r="A714">
        <v>1</v>
      </c>
      <c r="B714">
        <v>13.69</v>
      </c>
      <c r="C714">
        <v>-89.193600000000004</v>
      </c>
      <c r="D714">
        <v>8925.5</v>
      </c>
      <c r="E714" s="4">
        <v>0</v>
      </c>
      <c r="F714" s="4">
        <v>0</v>
      </c>
      <c r="G714" s="5">
        <v>101</v>
      </c>
      <c r="H714" s="4" t="s">
        <v>116</v>
      </c>
    </row>
    <row r="715" spans="1:8" x14ac:dyDescent="0.2">
      <c r="A715">
        <v>1</v>
      </c>
      <c r="B715">
        <v>13.6911</v>
      </c>
      <c r="C715">
        <v>-89.181600000000003</v>
      </c>
      <c r="D715">
        <v>8926.56</v>
      </c>
      <c r="E715" s="4">
        <v>0</v>
      </c>
      <c r="F715" s="4">
        <v>0</v>
      </c>
      <c r="G715" s="5">
        <v>101</v>
      </c>
      <c r="H715" s="4" t="s">
        <v>116</v>
      </c>
    </row>
    <row r="716" spans="1:8" x14ac:dyDescent="0.2">
      <c r="A716">
        <v>1</v>
      </c>
      <c r="B716">
        <v>13.692399999999999</v>
      </c>
      <c r="C716">
        <v>-89.189700000000002</v>
      </c>
      <c r="D716">
        <v>8928.2199999999993</v>
      </c>
      <c r="E716" s="4">
        <v>0</v>
      </c>
      <c r="F716" s="4">
        <v>0</v>
      </c>
      <c r="G716" s="5">
        <v>101</v>
      </c>
      <c r="H716" s="4" t="s">
        <v>116</v>
      </c>
    </row>
    <row r="717" spans="1:8" x14ac:dyDescent="0.2">
      <c r="A717">
        <v>1</v>
      </c>
      <c r="B717">
        <v>13.687099999999999</v>
      </c>
      <c r="C717">
        <v>-89.1828</v>
      </c>
      <c r="D717">
        <v>8928.5</v>
      </c>
      <c r="E717" s="4">
        <v>0</v>
      </c>
      <c r="F717" s="4">
        <v>0</v>
      </c>
      <c r="G717" s="5">
        <v>101</v>
      </c>
      <c r="H717" s="4" t="s">
        <v>116</v>
      </c>
    </row>
    <row r="718" spans="1:8" x14ac:dyDescent="0.2">
      <c r="A718">
        <v>1</v>
      </c>
      <c r="B718">
        <v>13.684799999999999</v>
      </c>
      <c r="C718">
        <v>-89.203199999999995</v>
      </c>
      <c r="D718">
        <v>8928.9599999999991</v>
      </c>
      <c r="E718" s="4">
        <v>0</v>
      </c>
      <c r="F718" s="4">
        <v>0</v>
      </c>
      <c r="G718" s="5">
        <v>101</v>
      </c>
      <c r="H718" s="4" t="s">
        <v>116</v>
      </c>
    </row>
    <row r="719" spans="1:8" x14ac:dyDescent="0.2">
      <c r="A719">
        <v>1</v>
      </c>
      <c r="B719">
        <v>13.6892</v>
      </c>
      <c r="C719">
        <v>-89.183899999999994</v>
      </c>
      <c r="D719">
        <v>8929.4699999999993</v>
      </c>
      <c r="E719" s="4">
        <v>0</v>
      </c>
      <c r="F719" s="4">
        <v>0</v>
      </c>
      <c r="G719" s="5">
        <v>101</v>
      </c>
      <c r="H719" s="4" t="s">
        <v>116</v>
      </c>
    </row>
    <row r="720" spans="1:8" x14ac:dyDescent="0.2">
      <c r="A720">
        <v>1</v>
      </c>
      <c r="B720">
        <v>13.681100000000001</v>
      </c>
      <c r="C720">
        <v>-89.197800000000001</v>
      </c>
      <c r="D720">
        <v>8930.15</v>
      </c>
      <c r="E720" s="4">
        <v>0</v>
      </c>
      <c r="F720" s="4">
        <v>0</v>
      </c>
      <c r="G720" s="5">
        <v>101</v>
      </c>
      <c r="H720" s="4" t="s">
        <v>116</v>
      </c>
    </row>
    <row r="721" spans="1:8" x14ac:dyDescent="0.2">
      <c r="A721">
        <v>1</v>
      </c>
      <c r="B721">
        <v>13.692399999999999</v>
      </c>
      <c r="C721">
        <v>-89.175299999999993</v>
      </c>
      <c r="D721">
        <v>8931.02</v>
      </c>
      <c r="E721" s="4">
        <v>0</v>
      </c>
      <c r="F721" s="4">
        <v>0</v>
      </c>
      <c r="G721" s="5">
        <v>101</v>
      </c>
      <c r="H721" s="4" t="s">
        <v>116</v>
      </c>
    </row>
    <row r="722" spans="1:8" x14ac:dyDescent="0.2">
      <c r="A722">
        <v>1</v>
      </c>
      <c r="B722">
        <v>13.6746</v>
      </c>
      <c r="C722">
        <v>-89.199100000000001</v>
      </c>
      <c r="D722">
        <v>8932.41</v>
      </c>
      <c r="E722" s="4">
        <v>0</v>
      </c>
      <c r="F722" s="4">
        <v>0</v>
      </c>
      <c r="G722" s="5">
        <v>101</v>
      </c>
      <c r="H722" s="4" t="s">
        <v>116</v>
      </c>
    </row>
    <row r="723" spans="1:8" x14ac:dyDescent="0.2">
      <c r="A723">
        <v>1</v>
      </c>
      <c r="B723">
        <v>13.6937</v>
      </c>
      <c r="C723">
        <v>-89.176400000000001</v>
      </c>
      <c r="D723">
        <v>8932.42</v>
      </c>
      <c r="E723" s="4">
        <v>0</v>
      </c>
      <c r="F723" s="4">
        <v>0</v>
      </c>
      <c r="G723" s="5">
        <v>101</v>
      </c>
      <c r="H723" s="4" t="s">
        <v>116</v>
      </c>
    </row>
    <row r="724" spans="1:8" x14ac:dyDescent="0.2">
      <c r="A724">
        <v>1</v>
      </c>
      <c r="B724">
        <v>13.6873</v>
      </c>
      <c r="C724">
        <v>-89.197199999999995</v>
      </c>
      <c r="D724">
        <v>8933.2099999999991</v>
      </c>
      <c r="E724" s="4">
        <v>0</v>
      </c>
      <c r="F724" s="4">
        <v>0</v>
      </c>
      <c r="G724" s="5">
        <v>101</v>
      </c>
      <c r="H724" s="4" t="s">
        <v>116</v>
      </c>
    </row>
    <row r="725" spans="1:8" x14ac:dyDescent="0.2">
      <c r="A725">
        <v>1</v>
      </c>
      <c r="B725">
        <v>13.6898</v>
      </c>
      <c r="C725">
        <v>-89.197900000000004</v>
      </c>
      <c r="D725">
        <v>8938.7900000000009</v>
      </c>
      <c r="E725" s="4">
        <v>0</v>
      </c>
      <c r="F725" s="4">
        <v>0</v>
      </c>
      <c r="G725" s="5">
        <v>101</v>
      </c>
      <c r="H725" s="4" t="s">
        <v>116</v>
      </c>
    </row>
    <row r="726" spans="1:8" x14ac:dyDescent="0.2">
      <c r="A726">
        <v>1</v>
      </c>
      <c r="B726">
        <v>13.694000000000001</v>
      </c>
      <c r="C726">
        <v>-89.186300000000003</v>
      </c>
      <c r="D726">
        <v>8940.68</v>
      </c>
      <c r="E726" s="4">
        <v>0</v>
      </c>
      <c r="F726" s="4">
        <v>0</v>
      </c>
      <c r="G726" s="5">
        <v>101</v>
      </c>
      <c r="H726" s="4" t="s">
        <v>116</v>
      </c>
    </row>
    <row r="727" spans="1:8" x14ac:dyDescent="0.2">
      <c r="A727">
        <v>1</v>
      </c>
      <c r="B727">
        <v>13.6912</v>
      </c>
      <c r="C727">
        <v>-89.178700000000006</v>
      </c>
      <c r="D727">
        <v>8940.7199999999993</v>
      </c>
      <c r="E727" s="4">
        <v>0</v>
      </c>
      <c r="F727" s="4">
        <v>0</v>
      </c>
      <c r="G727" s="5">
        <v>101</v>
      </c>
      <c r="H727" s="4" t="s">
        <v>116</v>
      </c>
    </row>
    <row r="728" spans="1:8" x14ac:dyDescent="0.2">
      <c r="A728">
        <v>1</v>
      </c>
      <c r="B728">
        <v>13.692500000000001</v>
      </c>
      <c r="C728">
        <v>-89.190200000000004</v>
      </c>
      <c r="D728">
        <v>8941.73</v>
      </c>
      <c r="E728" s="4">
        <v>0</v>
      </c>
      <c r="F728" s="4">
        <v>0</v>
      </c>
      <c r="G728" s="5">
        <v>101</v>
      </c>
      <c r="H728" s="4" t="s">
        <v>116</v>
      </c>
    </row>
    <row r="729" spans="1:8" x14ac:dyDescent="0.2">
      <c r="A729">
        <v>1</v>
      </c>
      <c r="B729">
        <v>13.6884</v>
      </c>
      <c r="C729">
        <v>-89.190799999999996</v>
      </c>
      <c r="D729">
        <v>8941.84</v>
      </c>
      <c r="E729" s="4">
        <v>0</v>
      </c>
      <c r="F729" s="4">
        <v>0</v>
      </c>
      <c r="G729" s="5">
        <v>101</v>
      </c>
      <c r="H729" s="4" t="s">
        <v>116</v>
      </c>
    </row>
    <row r="730" spans="1:8" x14ac:dyDescent="0.2">
      <c r="A730">
        <v>1</v>
      </c>
      <c r="B730">
        <v>13.6874</v>
      </c>
      <c r="C730">
        <v>-89.195800000000006</v>
      </c>
      <c r="D730">
        <v>8942.35</v>
      </c>
      <c r="E730" s="4">
        <v>0</v>
      </c>
      <c r="F730" s="4">
        <v>0</v>
      </c>
      <c r="G730" s="5">
        <v>101</v>
      </c>
      <c r="H730" s="4" t="s">
        <v>116</v>
      </c>
    </row>
    <row r="731" spans="1:8" x14ac:dyDescent="0.2">
      <c r="A731">
        <v>1</v>
      </c>
      <c r="B731">
        <v>13.6936</v>
      </c>
      <c r="C731">
        <v>-89.190299999999993</v>
      </c>
      <c r="D731">
        <v>8942.3700000000008</v>
      </c>
      <c r="E731" s="4">
        <v>0</v>
      </c>
      <c r="F731" s="4">
        <v>0</v>
      </c>
      <c r="G731" s="5">
        <v>101</v>
      </c>
      <c r="H731" s="4" t="s">
        <v>116</v>
      </c>
    </row>
    <row r="732" spans="1:8" x14ac:dyDescent="0.2">
      <c r="A732">
        <v>1</v>
      </c>
      <c r="B732">
        <v>13.6915</v>
      </c>
      <c r="C732">
        <v>-89.183400000000006</v>
      </c>
      <c r="D732">
        <v>8942.9</v>
      </c>
      <c r="E732" s="4">
        <v>0</v>
      </c>
      <c r="F732" s="4">
        <v>0</v>
      </c>
      <c r="G732" s="5">
        <v>101</v>
      </c>
      <c r="H732" s="4" t="s">
        <v>116</v>
      </c>
    </row>
    <row r="733" spans="1:8" x14ac:dyDescent="0.2">
      <c r="A733">
        <v>1</v>
      </c>
      <c r="B733">
        <v>13.691599999999999</v>
      </c>
      <c r="C733">
        <v>-89.185699999999997</v>
      </c>
      <c r="D733">
        <v>8943.5499999999993</v>
      </c>
      <c r="E733" s="4">
        <v>0</v>
      </c>
      <c r="F733" s="4">
        <v>0</v>
      </c>
      <c r="G733" s="5">
        <v>101</v>
      </c>
      <c r="H733" s="4" t="s">
        <v>116</v>
      </c>
    </row>
    <row r="734" spans="1:8" x14ac:dyDescent="0.2">
      <c r="A734">
        <v>1</v>
      </c>
      <c r="B734">
        <v>13.685</v>
      </c>
      <c r="C734">
        <v>-89.201499999999996</v>
      </c>
      <c r="D734">
        <v>8946.2199999999993</v>
      </c>
      <c r="E734" s="4">
        <v>0</v>
      </c>
      <c r="F734" s="4">
        <v>0</v>
      </c>
      <c r="G734" s="5">
        <v>101</v>
      </c>
      <c r="H734" s="4" t="s">
        <v>116</v>
      </c>
    </row>
    <row r="735" spans="1:8" x14ac:dyDescent="0.2">
      <c r="A735">
        <v>1</v>
      </c>
      <c r="B735">
        <v>13.6869</v>
      </c>
      <c r="C735">
        <v>-89.191400000000002</v>
      </c>
      <c r="D735">
        <v>8947.36</v>
      </c>
      <c r="E735" s="4">
        <v>0</v>
      </c>
      <c r="F735" s="4">
        <v>0</v>
      </c>
      <c r="G735" s="5">
        <v>101</v>
      </c>
      <c r="H735" s="4" t="s">
        <v>116</v>
      </c>
    </row>
    <row r="736" spans="1:8" x14ac:dyDescent="0.2">
      <c r="A736">
        <v>1</v>
      </c>
      <c r="B736">
        <v>13.6935</v>
      </c>
      <c r="C736">
        <v>-89.1892</v>
      </c>
      <c r="D736">
        <v>8947.84</v>
      </c>
      <c r="E736" s="4">
        <v>0</v>
      </c>
      <c r="F736" s="4">
        <v>0</v>
      </c>
      <c r="G736" s="5">
        <v>101</v>
      </c>
      <c r="H736" s="4" t="s">
        <v>116</v>
      </c>
    </row>
    <row r="737" spans="1:8" x14ac:dyDescent="0.2">
      <c r="A737">
        <v>1</v>
      </c>
      <c r="B737">
        <v>13.6876</v>
      </c>
      <c r="C737">
        <v>-89.195400000000006</v>
      </c>
      <c r="D737">
        <v>8948.27</v>
      </c>
      <c r="E737" s="4">
        <v>0</v>
      </c>
      <c r="F737" s="4">
        <v>0</v>
      </c>
      <c r="G737" s="5">
        <v>101</v>
      </c>
      <c r="H737" s="4" t="s">
        <v>116</v>
      </c>
    </row>
    <row r="738" spans="1:8" x14ac:dyDescent="0.2">
      <c r="A738">
        <v>1</v>
      </c>
      <c r="B738">
        <v>13.688499999999999</v>
      </c>
      <c r="C738">
        <v>-89.190799999999996</v>
      </c>
      <c r="D738">
        <v>8949.59</v>
      </c>
      <c r="E738" s="4">
        <v>0</v>
      </c>
      <c r="F738" s="4">
        <v>0</v>
      </c>
      <c r="G738" s="5">
        <v>101</v>
      </c>
      <c r="H738" s="4" t="s">
        <v>116</v>
      </c>
    </row>
    <row r="739" spans="1:8" x14ac:dyDescent="0.2">
      <c r="A739">
        <v>1</v>
      </c>
      <c r="B739">
        <v>13.6799</v>
      </c>
      <c r="C739">
        <v>-89.1952</v>
      </c>
      <c r="D739">
        <v>8950.58</v>
      </c>
      <c r="E739" s="4">
        <v>0</v>
      </c>
      <c r="F739" s="4">
        <v>0</v>
      </c>
      <c r="G739" s="5">
        <v>101</v>
      </c>
      <c r="H739" s="4" t="s">
        <v>116</v>
      </c>
    </row>
    <row r="740" spans="1:8" x14ac:dyDescent="0.2">
      <c r="A740">
        <v>1</v>
      </c>
      <c r="B740">
        <v>13.69</v>
      </c>
      <c r="C740">
        <v>-89.179900000000004</v>
      </c>
      <c r="D740">
        <v>8951.33</v>
      </c>
      <c r="E740" s="4">
        <v>0</v>
      </c>
      <c r="F740" s="4">
        <v>0</v>
      </c>
      <c r="G740" s="5">
        <v>101</v>
      </c>
      <c r="H740" s="4" t="s">
        <v>116</v>
      </c>
    </row>
    <row r="741" spans="1:8" x14ac:dyDescent="0.2">
      <c r="A741">
        <v>1</v>
      </c>
      <c r="B741">
        <v>13.694699999999999</v>
      </c>
      <c r="C741">
        <v>-89.175200000000004</v>
      </c>
      <c r="D741">
        <v>8951.34</v>
      </c>
      <c r="E741" s="4">
        <v>0</v>
      </c>
      <c r="F741" s="4">
        <v>0</v>
      </c>
      <c r="G741" s="5">
        <v>101</v>
      </c>
      <c r="H741" s="4" t="s">
        <v>116</v>
      </c>
    </row>
    <row r="742" spans="1:8" x14ac:dyDescent="0.2">
      <c r="A742">
        <v>1</v>
      </c>
      <c r="B742">
        <v>13.679500000000001</v>
      </c>
      <c r="C742">
        <v>-89.197000000000003</v>
      </c>
      <c r="D742">
        <v>8953.59</v>
      </c>
      <c r="E742" s="4">
        <v>0</v>
      </c>
      <c r="F742" s="4">
        <v>0</v>
      </c>
      <c r="G742" s="5">
        <v>101</v>
      </c>
      <c r="H742" s="4" t="s">
        <v>116</v>
      </c>
    </row>
    <row r="743" spans="1:8" x14ac:dyDescent="0.2">
      <c r="A743">
        <v>1</v>
      </c>
      <c r="B743">
        <v>13.687200000000001</v>
      </c>
      <c r="C743">
        <v>-89.195499999999996</v>
      </c>
      <c r="D743">
        <v>8954.4</v>
      </c>
      <c r="E743" s="4">
        <v>0</v>
      </c>
      <c r="F743" s="4">
        <v>0</v>
      </c>
      <c r="G743" s="5">
        <v>101</v>
      </c>
      <c r="H743" s="4" t="s">
        <v>116</v>
      </c>
    </row>
    <row r="744" spans="1:8" x14ac:dyDescent="0.2">
      <c r="A744">
        <v>1</v>
      </c>
      <c r="B744">
        <v>13.6807</v>
      </c>
      <c r="C744">
        <v>-89.195999999999998</v>
      </c>
      <c r="D744">
        <v>8954.4599999999991</v>
      </c>
      <c r="E744" s="4">
        <v>0</v>
      </c>
      <c r="F744" s="4">
        <v>0</v>
      </c>
      <c r="G744" s="5">
        <v>101</v>
      </c>
      <c r="H744" s="4" t="s">
        <v>116</v>
      </c>
    </row>
    <row r="745" spans="1:8" x14ac:dyDescent="0.2">
      <c r="A745">
        <v>1</v>
      </c>
      <c r="B745">
        <v>13.692399999999999</v>
      </c>
      <c r="C745">
        <v>-89.186800000000005</v>
      </c>
      <c r="D745">
        <v>8954.51</v>
      </c>
      <c r="E745" s="4">
        <v>0</v>
      </c>
      <c r="F745" s="4">
        <v>0</v>
      </c>
      <c r="G745" s="5">
        <v>101</v>
      </c>
      <c r="H745" s="4" t="s">
        <v>116</v>
      </c>
    </row>
    <row r="746" spans="1:8" x14ac:dyDescent="0.2">
      <c r="A746">
        <v>1</v>
      </c>
      <c r="B746">
        <v>13.6899</v>
      </c>
      <c r="C746">
        <v>-89.194100000000006</v>
      </c>
      <c r="D746">
        <v>8956.2000000000007</v>
      </c>
      <c r="E746" s="4">
        <v>0</v>
      </c>
      <c r="F746" s="4">
        <v>0</v>
      </c>
      <c r="G746" s="5">
        <v>101</v>
      </c>
      <c r="H746" s="4" t="s">
        <v>116</v>
      </c>
    </row>
    <row r="747" spans="1:8" x14ac:dyDescent="0.2">
      <c r="A747">
        <v>1</v>
      </c>
      <c r="B747">
        <v>13.692600000000001</v>
      </c>
      <c r="C747">
        <v>-89.179199999999994</v>
      </c>
      <c r="D747">
        <v>8956.5300000000007</v>
      </c>
      <c r="E747" s="4">
        <v>0</v>
      </c>
      <c r="F747" s="4">
        <v>0</v>
      </c>
      <c r="G747" s="5">
        <v>101</v>
      </c>
      <c r="H747" s="4" t="s">
        <v>116</v>
      </c>
    </row>
    <row r="748" spans="1:8" x14ac:dyDescent="0.2">
      <c r="A748">
        <v>1</v>
      </c>
      <c r="B748">
        <v>13.6873</v>
      </c>
      <c r="C748">
        <v>-89.194400000000002</v>
      </c>
      <c r="D748">
        <v>8959.43</v>
      </c>
      <c r="E748" s="4">
        <v>0</v>
      </c>
      <c r="F748" s="4">
        <v>0</v>
      </c>
      <c r="G748" s="5">
        <v>101</v>
      </c>
      <c r="H748" s="4" t="s">
        <v>116</v>
      </c>
    </row>
    <row r="749" spans="1:8" x14ac:dyDescent="0.2">
      <c r="A749">
        <v>1</v>
      </c>
      <c r="B749">
        <v>13.693</v>
      </c>
      <c r="C749">
        <v>-89.176299999999998</v>
      </c>
      <c r="D749">
        <v>8959.59</v>
      </c>
      <c r="E749" s="4">
        <v>0</v>
      </c>
      <c r="F749" s="4">
        <v>0</v>
      </c>
      <c r="G749" s="5">
        <v>101</v>
      </c>
      <c r="H749" s="4" t="s">
        <v>116</v>
      </c>
    </row>
    <row r="750" spans="1:8" x14ac:dyDescent="0.2">
      <c r="A750">
        <v>1</v>
      </c>
      <c r="B750">
        <v>13.6951</v>
      </c>
      <c r="C750">
        <v>-89.175200000000004</v>
      </c>
      <c r="D750">
        <v>8960.56</v>
      </c>
      <c r="E750" s="4">
        <v>0</v>
      </c>
      <c r="F750" s="4">
        <v>0</v>
      </c>
      <c r="G750" s="5">
        <v>101</v>
      </c>
      <c r="H750" s="4" t="s">
        <v>116</v>
      </c>
    </row>
    <row r="751" spans="1:8" x14ac:dyDescent="0.2">
      <c r="A751">
        <v>1</v>
      </c>
      <c r="B751">
        <v>13.692600000000001</v>
      </c>
      <c r="C751">
        <v>-89.189899999999994</v>
      </c>
      <c r="D751">
        <v>8962.48</v>
      </c>
      <c r="E751" s="4">
        <v>0</v>
      </c>
      <c r="F751" s="4">
        <v>0</v>
      </c>
      <c r="G751" s="5">
        <v>101</v>
      </c>
      <c r="H751" s="4" t="s">
        <v>116</v>
      </c>
    </row>
    <row r="752" spans="1:8" x14ac:dyDescent="0.2">
      <c r="A752">
        <v>1</v>
      </c>
      <c r="B752">
        <v>13.688499999999999</v>
      </c>
      <c r="C752">
        <v>-89.204300000000003</v>
      </c>
      <c r="D752">
        <v>8962.83</v>
      </c>
      <c r="E752" s="4">
        <v>0</v>
      </c>
      <c r="F752" s="4">
        <v>0</v>
      </c>
      <c r="G752" s="5">
        <v>101</v>
      </c>
      <c r="H752" s="4" t="s">
        <v>116</v>
      </c>
    </row>
    <row r="753" spans="1:8" x14ac:dyDescent="0.2">
      <c r="A753">
        <v>1</v>
      </c>
      <c r="B753">
        <v>13.690200000000001</v>
      </c>
      <c r="C753">
        <v>-89.193899999999999</v>
      </c>
      <c r="D753">
        <v>8963.1</v>
      </c>
      <c r="E753" s="4">
        <v>0</v>
      </c>
      <c r="F753" s="4">
        <v>0</v>
      </c>
      <c r="G753" s="5">
        <v>101</v>
      </c>
      <c r="H753" s="4" t="s">
        <v>116</v>
      </c>
    </row>
    <row r="754" spans="1:8" x14ac:dyDescent="0.2">
      <c r="A754">
        <v>1</v>
      </c>
      <c r="B754">
        <v>13.6919</v>
      </c>
      <c r="C754">
        <v>-89.194100000000006</v>
      </c>
      <c r="D754">
        <v>8963.4599999999991</v>
      </c>
      <c r="E754" s="4">
        <v>0</v>
      </c>
      <c r="F754" s="4">
        <v>0</v>
      </c>
      <c r="G754" s="5">
        <v>101</v>
      </c>
      <c r="H754" s="4" t="s">
        <v>116</v>
      </c>
    </row>
    <row r="755" spans="1:8" x14ac:dyDescent="0.2">
      <c r="A755">
        <v>1</v>
      </c>
      <c r="B755">
        <v>13.6904</v>
      </c>
      <c r="C755">
        <v>-89.187600000000003</v>
      </c>
      <c r="D755">
        <v>8964.17</v>
      </c>
      <c r="E755" s="4">
        <v>0</v>
      </c>
      <c r="F755" s="4">
        <v>0</v>
      </c>
      <c r="G755" s="5">
        <v>101</v>
      </c>
      <c r="H755" s="4" t="s">
        <v>116</v>
      </c>
    </row>
    <row r="756" spans="1:8" x14ac:dyDescent="0.2">
      <c r="A756">
        <v>1</v>
      </c>
      <c r="B756">
        <v>13.6868</v>
      </c>
      <c r="C756">
        <v>-89.194299999999998</v>
      </c>
      <c r="D756">
        <v>8965.0300000000007</v>
      </c>
      <c r="E756" s="4">
        <v>0</v>
      </c>
      <c r="F756" s="4">
        <v>0</v>
      </c>
      <c r="G756" s="5">
        <v>101</v>
      </c>
      <c r="H756" s="4" t="s">
        <v>116</v>
      </c>
    </row>
    <row r="757" spans="1:8" x14ac:dyDescent="0.2">
      <c r="A757">
        <v>1</v>
      </c>
      <c r="B757">
        <v>13.6913</v>
      </c>
      <c r="C757">
        <v>-89.189400000000006</v>
      </c>
      <c r="D757">
        <v>8966.9599999999991</v>
      </c>
      <c r="E757" s="4">
        <v>0</v>
      </c>
      <c r="F757" s="4">
        <v>0</v>
      </c>
      <c r="G757" s="5">
        <v>101</v>
      </c>
      <c r="H757" s="4" t="s">
        <v>116</v>
      </c>
    </row>
    <row r="758" spans="1:8" x14ac:dyDescent="0.2">
      <c r="A758">
        <v>1</v>
      </c>
      <c r="B758">
        <v>13.6875</v>
      </c>
      <c r="C758">
        <v>-89.180199999999999</v>
      </c>
      <c r="D758">
        <v>8969.85</v>
      </c>
      <c r="E758" s="4">
        <v>0</v>
      </c>
      <c r="F758" s="4">
        <v>0</v>
      </c>
      <c r="G758" s="5">
        <v>101</v>
      </c>
      <c r="H758" s="4" t="s">
        <v>116</v>
      </c>
    </row>
    <row r="759" spans="1:8" x14ac:dyDescent="0.2">
      <c r="A759">
        <v>1</v>
      </c>
      <c r="B759">
        <v>13.692299999999999</v>
      </c>
      <c r="C759">
        <v>-89.1785</v>
      </c>
      <c r="D759">
        <v>8971.1200000000008</v>
      </c>
      <c r="E759" s="4">
        <v>0</v>
      </c>
      <c r="F759" s="4">
        <v>0</v>
      </c>
      <c r="G759" s="5">
        <v>101</v>
      </c>
      <c r="H759" s="4" t="s">
        <v>116</v>
      </c>
    </row>
    <row r="760" spans="1:8" x14ac:dyDescent="0.2">
      <c r="A760">
        <v>1</v>
      </c>
      <c r="B760">
        <v>13.689399999999999</v>
      </c>
      <c r="C760">
        <v>-89.197400000000002</v>
      </c>
      <c r="D760">
        <v>8971.2000000000007</v>
      </c>
      <c r="E760" s="4">
        <v>0</v>
      </c>
      <c r="F760" s="4">
        <v>0</v>
      </c>
      <c r="G760" s="5">
        <v>101</v>
      </c>
      <c r="H760" s="4" t="s">
        <v>116</v>
      </c>
    </row>
    <row r="761" spans="1:8" x14ac:dyDescent="0.2">
      <c r="A761">
        <v>1</v>
      </c>
      <c r="B761">
        <v>13.689</v>
      </c>
      <c r="C761">
        <v>-89.204899999999995</v>
      </c>
      <c r="D761">
        <v>8971.44</v>
      </c>
      <c r="E761" s="4">
        <v>0</v>
      </c>
      <c r="F761" s="4">
        <v>0</v>
      </c>
      <c r="G761" s="5">
        <v>101</v>
      </c>
      <c r="H761" s="4" t="s">
        <v>116</v>
      </c>
    </row>
    <row r="762" spans="1:8" x14ac:dyDescent="0.2">
      <c r="A762">
        <v>1</v>
      </c>
      <c r="B762">
        <v>13.687799999999999</v>
      </c>
      <c r="C762">
        <v>-89.193799999999996</v>
      </c>
      <c r="D762">
        <v>8971.89</v>
      </c>
      <c r="E762" s="4">
        <v>0</v>
      </c>
      <c r="F762" s="4">
        <v>0</v>
      </c>
      <c r="G762" s="5">
        <v>101</v>
      </c>
      <c r="H762" s="4" t="s">
        <v>116</v>
      </c>
    </row>
    <row r="763" spans="1:8" x14ac:dyDescent="0.2">
      <c r="A763">
        <v>1</v>
      </c>
      <c r="B763">
        <v>13.6915</v>
      </c>
      <c r="C763">
        <v>-89.185699999999997</v>
      </c>
      <c r="D763">
        <v>8972.49</v>
      </c>
      <c r="E763" s="4">
        <v>0</v>
      </c>
      <c r="F763" s="4">
        <v>0</v>
      </c>
      <c r="G763" s="5">
        <v>101</v>
      </c>
      <c r="H763" s="4" t="s">
        <v>116</v>
      </c>
    </row>
    <row r="764" spans="1:8" x14ac:dyDescent="0.2">
      <c r="A764">
        <v>1</v>
      </c>
      <c r="B764">
        <v>13.690200000000001</v>
      </c>
      <c r="C764">
        <v>-89.193200000000004</v>
      </c>
      <c r="D764">
        <v>8973.32</v>
      </c>
      <c r="E764" s="4">
        <v>0</v>
      </c>
      <c r="F764" s="4">
        <v>0</v>
      </c>
      <c r="G764" s="5">
        <v>101</v>
      </c>
      <c r="H764" s="4" t="s">
        <v>116</v>
      </c>
    </row>
    <row r="765" spans="1:8" x14ac:dyDescent="0.2">
      <c r="A765">
        <v>1</v>
      </c>
      <c r="B765">
        <v>13.690899999999999</v>
      </c>
      <c r="C765">
        <v>-89.183099999999996</v>
      </c>
      <c r="D765">
        <v>8973.3700000000008</v>
      </c>
      <c r="E765" s="4">
        <v>0</v>
      </c>
      <c r="F765" s="4">
        <v>0</v>
      </c>
      <c r="G765" s="5">
        <v>101</v>
      </c>
      <c r="H765" s="4" t="s">
        <v>116</v>
      </c>
    </row>
    <row r="766" spans="1:8" x14ac:dyDescent="0.2">
      <c r="A766">
        <v>1</v>
      </c>
      <c r="B766">
        <v>13.692600000000001</v>
      </c>
      <c r="C766">
        <v>-89.179299999999998</v>
      </c>
      <c r="D766">
        <v>8973.92</v>
      </c>
      <c r="E766" s="4">
        <v>0</v>
      </c>
      <c r="F766" s="4">
        <v>0</v>
      </c>
      <c r="G766" s="5">
        <v>101</v>
      </c>
      <c r="H766" s="4" t="s">
        <v>116</v>
      </c>
    </row>
    <row r="767" spans="1:8" x14ac:dyDescent="0.2">
      <c r="A767">
        <v>1</v>
      </c>
      <c r="B767">
        <v>13.6896</v>
      </c>
      <c r="C767">
        <v>-89.184299999999993</v>
      </c>
      <c r="D767">
        <v>8974.2999999999993</v>
      </c>
      <c r="E767" s="4">
        <v>0</v>
      </c>
      <c r="F767" s="4">
        <v>0</v>
      </c>
      <c r="G767" s="5">
        <v>101</v>
      </c>
      <c r="H767" s="4" t="s">
        <v>116</v>
      </c>
    </row>
    <row r="768" spans="1:8" x14ac:dyDescent="0.2">
      <c r="A768">
        <v>1</v>
      </c>
      <c r="B768">
        <v>13.6911</v>
      </c>
      <c r="C768">
        <v>-89.178899999999999</v>
      </c>
      <c r="D768">
        <v>8974.35</v>
      </c>
      <c r="E768" s="4">
        <v>0</v>
      </c>
      <c r="F768" s="4">
        <v>0</v>
      </c>
      <c r="G768" s="5">
        <v>101</v>
      </c>
      <c r="H768" s="4" t="s">
        <v>116</v>
      </c>
    </row>
    <row r="769" spans="1:8" x14ac:dyDescent="0.2">
      <c r="A769">
        <v>1</v>
      </c>
      <c r="B769">
        <v>13.6747</v>
      </c>
      <c r="C769">
        <v>-89.199799999999996</v>
      </c>
      <c r="D769">
        <v>8977.7099999999991</v>
      </c>
      <c r="E769" s="4">
        <v>0</v>
      </c>
      <c r="F769" s="4">
        <v>0</v>
      </c>
      <c r="G769" s="5">
        <v>101</v>
      </c>
      <c r="H769" s="4" t="s">
        <v>116</v>
      </c>
    </row>
    <row r="770" spans="1:8" x14ac:dyDescent="0.2">
      <c r="A770">
        <v>1</v>
      </c>
      <c r="B770">
        <v>13.6869</v>
      </c>
      <c r="C770">
        <v>-89.182599999999994</v>
      </c>
      <c r="D770">
        <v>8978.84</v>
      </c>
      <c r="E770" s="4">
        <v>0</v>
      </c>
      <c r="F770" s="4">
        <v>0</v>
      </c>
      <c r="G770" s="5">
        <v>101</v>
      </c>
      <c r="H770" s="4" t="s">
        <v>116</v>
      </c>
    </row>
    <row r="771" spans="1:8" x14ac:dyDescent="0.2">
      <c r="A771">
        <v>1</v>
      </c>
      <c r="B771">
        <v>13.689</v>
      </c>
      <c r="C771">
        <v>-89.183999999999997</v>
      </c>
      <c r="D771">
        <v>8979.14</v>
      </c>
      <c r="E771" s="4">
        <v>0</v>
      </c>
      <c r="F771" s="4">
        <v>0</v>
      </c>
      <c r="G771" s="5">
        <v>101</v>
      </c>
      <c r="H771" s="4" t="s">
        <v>116</v>
      </c>
    </row>
    <row r="772" spans="1:8" x14ac:dyDescent="0.2">
      <c r="A772">
        <v>1</v>
      </c>
      <c r="B772">
        <v>13.674300000000001</v>
      </c>
      <c r="C772">
        <v>-89.202200000000005</v>
      </c>
      <c r="D772">
        <v>8980.11</v>
      </c>
      <c r="E772" s="4">
        <v>0</v>
      </c>
      <c r="F772" s="4">
        <v>0</v>
      </c>
      <c r="G772" s="5">
        <v>101</v>
      </c>
      <c r="H772" s="4" t="s">
        <v>116</v>
      </c>
    </row>
    <row r="773" spans="1:8" x14ac:dyDescent="0.2">
      <c r="A773">
        <v>1</v>
      </c>
      <c r="B773">
        <v>13.693099999999999</v>
      </c>
      <c r="C773">
        <v>-89.177099999999996</v>
      </c>
      <c r="D773">
        <v>8981.9</v>
      </c>
      <c r="E773" s="4">
        <v>0</v>
      </c>
      <c r="F773" s="4">
        <v>0</v>
      </c>
      <c r="G773" s="5">
        <v>101</v>
      </c>
      <c r="H773" s="4" t="s">
        <v>116</v>
      </c>
    </row>
    <row r="774" spans="1:8" x14ac:dyDescent="0.2">
      <c r="A774">
        <v>1</v>
      </c>
      <c r="B774">
        <v>13.6897</v>
      </c>
      <c r="C774">
        <v>-89.189599999999999</v>
      </c>
      <c r="D774">
        <v>8981.98</v>
      </c>
      <c r="E774" s="4">
        <v>0</v>
      </c>
      <c r="F774" s="4">
        <v>0</v>
      </c>
      <c r="G774" s="5">
        <v>101</v>
      </c>
      <c r="H774" s="4" t="s">
        <v>116</v>
      </c>
    </row>
    <row r="775" spans="1:8" x14ac:dyDescent="0.2">
      <c r="A775">
        <v>1</v>
      </c>
      <c r="B775">
        <v>13.6874</v>
      </c>
      <c r="C775">
        <v>-89.1935</v>
      </c>
      <c r="D775">
        <v>8982.2099999999991</v>
      </c>
      <c r="E775" s="4">
        <v>0</v>
      </c>
      <c r="F775" s="4">
        <v>0</v>
      </c>
      <c r="G775" s="5">
        <v>101</v>
      </c>
      <c r="H775" s="4" t="s">
        <v>116</v>
      </c>
    </row>
    <row r="776" spans="1:8" x14ac:dyDescent="0.2">
      <c r="A776">
        <v>1</v>
      </c>
      <c r="B776">
        <v>13.6907</v>
      </c>
      <c r="C776">
        <v>-89.1905</v>
      </c>
      <c r="D776">
        <v>8983.11</v>
      </c>
      <c r="E776" s="4">
        <v>0</v>
      </c>
      <c r="F776" s="4">
        <v>0</v>
      </c>
      <c r="G776" s="5">
        <v>101</v>
      </c>
      <c r="H776" s="4" t="s">
        <v>116</v>
      </c>
    </row>
    <row r="777" spans="1:8" x14ac:dyDescent="0.2">
      <c r="A777">
        <v>1</v>
      </c>
      <c r="B777">
        <v>13.6921</v>
      </c>
      <c r="C777">
        <v>-89.196399999999997</v>
      </c>
      <c r="D777">
        <v>8983.92</v>
      </c>
      <c r="E777" s="4">
        <v>0</v>
      </c>
      <c r="F777" s="4">
        <v>0</v>
      </c>
      <c r="G777" s="5">
        <v>101</v>
      </c>
      <c r="H777" s="4" t="s">
        <v>116</v>
      </c>
    </row>
    <row r="778" spans="1:8" x14ac:dyDescent="0.2">
      <c r="A778">
        <v>1</v>
      </c>
      <c r="B778">
        <v>13.685</v>
      </c>
      <c r="C778">
        <v>-89.201599999999999</v>
      </c>
      <c r="D778">
        <v>8984.07</v>
      </c>
      <c r="E778" s="4">
        <v>0</v>
      </c>
      <c r="F778" s="4">
        <v>0</v>
      </c>
      <c r="G778" s="5">
        <v>101</v>
      </c>
      <c r="H778" s="4" t="s">
        <v>116</v>
      </c>
    </row>
    <row r="779" spans="1:8" x14ac:dyDescent="0.2">
      <c r="A779">
        <v>1</v>
      </c>
      <c r="B779">
        <v>13.6905</v>
      </c>
      <c r="C779">
        <v>-89.195499999999996</v>
      </c>
      <c r="D779">
        <v>8985.19</v>
      </c>
      <c r="E779" s="4">
        <v>0</v>
      </c>
      <c r="F779" s="4">
        <v>0</v>
      </c>
      <c r="G779" s="5">
        <v>101</v>
      </c>
      <c r="H779" s="4" t="s">
        <v>116</v>
      </c>
    </row>
    <row r="780" spans="1:8" x14ac:dyDescent="0.2">
      <c r="A780">
        <v>1</v>
      </c>
      <c r="B780">
        <v>13.6746</v>
      </c>
      <c r="C780">
        <v>-89.199700000000007</v>
      </c>
      <c r="D780">
        <v>8985.31</v>
      </c>
      <c r="E780" s="4">
        <v>0</v>
      </c>
      <c r="F780" s="4">
        <v>0</v>
      </c>
      <c r="G780" s="5">
        <v>101</v>
      </c>
      <c r="H780" s="4" t="s">
        <v>116</v>
      </c>
    </row>
    <row r="781" spans="1:8" x14ac:dyDescent="0.2">
      <c r="A781">
        <v>1</v>
      </c>
      <c r="B781">
        <v>13.6876</v>
      </c>
      <c r="C781">
        <v>-89.197000000000003</v>
      </c>
      <c r="D781">
        <v>8985.34</v>
      </c>
      <c r="E781" s="4">
        <v>0</v>
      </c>
      <c r="F781" s="4">
        <v>0</v>
      </c>
      <c r="G781" s="5">
        <v>101</v>
      </c>
      <c r="H781" s="4" t="s">
        <v>116</v>
      </c>
    </row>
    <row r="782" spans="1:8" x14ac:dyDescent="0.2">
      <c r="A782">
        <v>1</v>
      </c>
      <c r="B782">
        <v>13.680899999999999</v>
      </c>
      <c r="C782">
        <v>-89.195800000000006</v>
      </c>
      <c r="D782">
        <v>8987.1200000000008</v>
      </c>
      <c r="E782" s="4">
        <v>0</v>
      </c>
      <c r="F782" s="4">
        <v>0</v>
      </c>
      <c r="G782" s="5">
        <v>101</v>
      </c>
      <c r="H782" s="4" t="s">
        <v>116</v>
      </c>
    </row>
    <row r="783" spans="1:8" x14ac:dyDescent="0.2">
      <c r="A783">
        <v>1</v>
      </c>
      <c r="B783">
        <v>13.6897</v>
      </c>
      <c r="C783">
        <v>-89.1982</v>
      </c>
      <c r="D783">
        <v>8989.07</v>
      </c>
      <c r="E783" s="4">
        <v>0</v>
      </c>
      <c r="F783" s="4">
        <v>0</v>
      </c>
      <c r="G783" s="5">
        <v>101</v>
      </c>
      <c r="H783" s="4" t="s">
        <v>116</v>
      </c>
    </row>
    <row r="784" spans="1:8" x14ac:dyDescent="0.2">
      <c r="A784">
        <v>1</v>
      </c>
      <c r="B784">
        <v>13.6945</v>
      </c>
      <c r="C784">
        <v>-89.183300000000003</v>
      </c>
      <c r="D784">
        <v>8989.81</v>
      </c>
      <c r="E784" s="4">
        <v>0</v>
      </c>
      <c r="F784" s="4">
        <v>0</v>
      </c>
      <c r="G784" s="5">
        <v>101</v>
      </c>
      <c r="H784" s="4" t="s">
        <v>116</v>
      </c>
    </row>
    <row r="785" spans="1:8" x14ac:dyDescent="0.2">
      <c r="A785">
        <v>1</v>
      </c>
      <c r="B785">
        <v>13.6922</v>
      </c>
      <c r="C785">
        <v>-89.175200000000004</v>
      </c>
      <c r="D785">
        <v>8990.64</v>
      </c>
      <c r="E785" s="4">
        <v>0</v>
      </c>
      <c r="F785" s="4">
        <v>0</v>
      </c>
      <c r="G785" s="5">
        <v>101</v>
      </c>
      <c r="H785" s="4" t="s">
        <v>116</v>
      </c>
    </row>
    <row r="786" spans="1:8" x14ac:dyDescent="0.2">
      <c r="A786">
        <v>1</v>
      </c>
      <c r="B786">
        <v>13.6891</v>
      </c>
      <c r="C786">
        <v>-89.191100000000006</v>
      </c>
      <c r="D786">
        <v>8990.86</v>
      </c>
      <c r="E786" s="4">
        <v>0</v>
      </c>
      <c r="F786" s="4">
        <v>0</v>
      </c>
      <c r="G786" s="5">
        <v>101</v>
      </c>
      <c r="H786" s="4" t="s">
        <v>116</v>
      </c>
    </row>
    <row r="787" spans="1:8" x14ac:dyDescent="0.2">
      <c r="A787">
        <v>1</v>
      </c>
      <c r="B787">
        <v>13.689299999999999</v>
      </c>
      <c r="C787">
        <v>-89.185500000000005</v>
      </c>
      <c r="D787">
        <v>8991.16</v>
      </c>
      <c r="E787" s="4">
        <v>0</v>
      </c>
      <c r="F787" s="4">
        <v>0</v>
      </c>
      <c r="G787" s="5">
        <v>101</v>
      </c>
      <c r="H787" s="4" t="s">
        <v>116</v>
      </c>
    </row>
    <row r="788" spans="1:8" x14ac:dyDescent="0.2">
      <c r="A788">
        <v>1</v>
      </c>
      <c r="B788">
        <v>13.690899999999999</v>
      </c>
      <c r="C788">
        <v>-89.185400000000001</v>
      </c>
      <c r="D788">
        <v>8992.9500000000007</v>
      </c>
      <c r="E788" s="4">
        <v>0</v>
      </c>
      <c r="F788" s="4">
        <v>0</v>
      </c>
      <c r="G788" s="5">
        <v>101</v>
      </c>
      <c r="H788" s="4" t="s">
        <v>116</v>
      </c>
    </row>
    <row r="789" spans="1:8" x14ac:dyDescent="0.2">
      <c r="A789">
        <v>1</v>
      </c>
      <c r="B789">
        <v>13.6853</v>
      </c>
      <c r="C789">
        <v>-89.203500000000005</v>
      </c>
      <c r="D789">
        <v>8993</v>
      </c>
      <c r="E789" s="4">
        <v>0</v>
      </c>
      <c r="F789" s="4">
        <v>0</v>
      </c>
      <c r="G789" s="5">
        <v>101</v>
      </c>
      <c r="H789" s="4" t="s">
        <v>116</v>
      </c>
    </row>
    <row r="790" spans="1:8" x14ac:dyDescent="0.2">
      <c r="A790">
        <v>1</v>
      </c>
      <c r="B790">
        <v>13.6853</v>
      </c>
      <c r="C790">
        <v>-89.194100000000006</v>
      </c>
      <c r="D790">
        <v>8994.83</v>
      </c>
      <c r="E790" s="4">
        <v>0</v>
      </c>
      <c r="F790" s="4">
        <v>0</v>
      </c>
      <c r="G790" s="5">
        <v>101</v>
      </c>
      <c r="H790" s="4" t="s">
        <v>116</v>
      </c>
    </row>
    <row r="791" spans="1:8" x14ac:dyDescent="0.2">
      <c r="A791">
        <v>1</v>
      </c>
      <c r="B791">
        <v>13.6793</v>
      </c>
      <c r="C791">
        <v>-89.197100000000006</v>
      </c>
      <c r="D791">
        <v>8995.61</v>
      </c>
      <c r="E791" s="4">
        <v>0</v>
      </c>
      <c r="F791" s="4">
        <v>0</v>
      </c>
      <c r="G791" s="5">
        <v>101</v>
      </c>
      <c r="H791" s="4" t="s">
        <v>116</v>
      </c>
    </row>
    <row r="792" spans="1:8" x14ac:dyDescent="0.2">
      <c r="A792">
        <v>1</v>
      </c>
      <c r="B792">
        <v>13.6768</v>
      </c>
      <c r="C792">
        <v>-89.199399999999997</v>
      </c>
      <c r="D792">
        <v>8995.89</v>
      </c>
      <c r="E792" s="4">
        <v>0</v>
      </c>
      <c r="F792" s="4">
        <v>0</v>
      </c>
      <c r="G792" s="5">
        <v>101</v>
      </c>
      <c r="H792" s="4" t="s">
        <v>116</v>
      </c>
    </row>
    <row r="793" spans="1:8" x14ac:dyDescent="0.2">
      <c r="A793">
        <v>1</v>
      </c>
      <c r="B793">
        <v>13.6858</v>
      </c>
      <c r="C793">
        <v>-89.201800000000006</v>
      </c>
      <c r="D793">
        <v>8997.25</v>
      </c>
      <c r="E793" s="4">
        <v>0</v>
      </c>
      <c r="F793" s="4">
        <v>0</v>
      </c>
      <c r="G793" s="5">
        <v>101</v>
      </c>
      <c r="H793" s="4" t="s">
        <v>116</v>
      </c>
    </row>
    <row r="794" spans="1:8" x14ac:dyDescent="0.2">
      <c r="A794">
        <v>1</v>
      </c>
      <c r="B794">
        <v>13.690799999999999</v>
      </c>
      <c r="C794">
        <v>-89.186000000000007</v>
      </c>
      <c r="D794">
        <v>8998.2999999999993</v>
      </c>
      <c r="E794" s="4">
        <v>0</v>
      </c>
      <c r="F794" s="4">
        <v>0</v>
      </c>
      <c r="G794" s="5">
        <v>101</v>
      </c>
      <c r="H794" s="4" t="s">
        <v>116</v>
      </c>
    </row>
    <row r="795" spans="1:8" x14ac:dyDescent="0.2">
      <c r="A795">
        <v>1</v>
      </c>
      <c r="B795">
        <v>13.6907</v>
      </c>
      <c r="C795">
        <v>-89.178799999999995</v>
      </c>
      <c r="D795">
        <v>8999.27</v>
      </c>
      <c r="E795" s="4">
        <v>0</v>
      </c>
      <c r="F795" s="4">
        <v>0</v>
      </c>
      <c r="G795" s="5">
        <v>101</v>
      </c>
      <c r="H795" s="4" t="s">
        <v>116</v>
      </c>
    </row>
    <row r="796" spans="1:8" x14ac:dyDescent="0.2">
      <c r="A796">
        <v>1</v>
      </c>
      <c r="B796">
        <v>13.690899999999999</v>
      </c>
      <c r="C796">
        <v>-89.189099999999996</v>
      </c>
      <c r="D796">
        <v>9002.1299999999992</v>
      </c>
      <c r="E796" s="4">
        <v>0</v>
      </c>
      <c r="F796" s="4">
        <v>0</v>
      </c>
      <c r="G796" s="5">
        <v>101</v>
      </c>
      <c r="H796" s="4" t="s">
        <v>116</v>
      </c>
    </row>
    <row r="797" spans="1:8" x14ac:dyDescent="0.2">
      <c r="A797">
        <v>1</v>
      </c>
      <c r="B797">
        <v>13.672800000000001</v>
      </c>
      <c r="C797">
        <v>-89.203699999999998</v>
      </c>
      <c r="D797">
        <v>9004.1</v>
      </c>
      <c r="E797" s="4">
        <v>0</v>
      </c>
      <c r="F797" s="4">
        <v>0</v>
      </c>
      <c r="G797" s="5">
        <v>101</v>
      </c>
      <c r="H797" s="4" t="s">
        <v>116</v>
      </c>
    </row>
    <row r="798" spans="1:8" x14ac:dyDescent="0.2">
      <c r="A798">
        <v>1</v>
      </c>
      <c r="B798">
        <v>13.6873</v>
      </c>
      <c r="C798">
        <v>-89.196399999999997</v>
      </c>
      <c r="D798">
        <v>9004.2199999999993</v>
      </c>
      <c r="E798" s="4">
        <v>0</v>
      </c>
      <c r="F798" s="4">
        <v>0</v>
      </c>
      <c r="G798" s="5">
        <v>101</v>
      </c>
      <c r="H798" s="4" t="s">
        <v>116</v>
      </c>
    </row>
    <row r="799" spans="1:8" x14ac:dyDescent="0.2">
      <c r="A799">
        <v>1</v>
      </c>
      <c r="B799">
        <v>13.6858</v>
      </c>
      <c r="C799">
        <v>-89.194000000000003</v>
      </c>
      <c r="D799">
        <v>9004.61</v>
      </c>
      <c r="E799" s="4">
        <v>0</v>
      </c>
      <c r="F799" s="4">
        <v>0</v>
      </c>
      <c r="G799" s="5">
        <v>101</v>
      </c>
      <c r="H799" s="4" t="s">
        <v>116</v>
      </c>
    </row>
    <row r="800" spans="1:8" x14ac:dyDescent="0.2">
      <c r="A800">
        <v>1</v>
      </c>
      <c r="B800">
        <v>13.691599999999999</v>
      </c>
      <c r="C800">
        <v>-89.188000000000002</v>
      </c>
      <c r="D800">
        <v>9005.24</v>
      </c>
      <c r="E800" s="4">
        <v>0</v>
      </c>
      <c r="F800" s="4">
        <v>0</v>
      </c>
      <c r="G800" s="5">
        <v>101</v>
      </c>
      <c r="H800" s="4" t="s">
        <v>116</v>
      </c>
    </row>
    <row r="801" spans="1:8" x14ac:dyDescent="0.2">
      <c r="A801">
        <v>1</v>
      </c>
      <c r="B801">
        <v>13.6914</v>
      </c>
      <c r="C801">
        <v>-89.178899999999999</v>
      </c>
      <c r="D801">
        <v>9006.0400000000009</v>
      </c>
      <c r="E801" s="4">
        <v>0</v>
      </c>
      <c r="F801" s="4">
        <v>0</v>
      </c>
      <c r="G801" s="5">
        <v>101</v>
      </c>
      <c r="H801" s="4" t="s">
        <v>116</v>
      </c>
    </row>
    <row r="802" spans="1:8" x14ac:dyDescent="0.2">
      <c r="A802">
        <v>1</v>
      </c>
      <c r="B802">
        <v>13.690300000000001</v>
      </c>
      <c r="C802">
        <v>-89.179900000000004</v>
      </c>
      <c r="D802">
        <v>9006.27</v>
      </c>
      <c r="E802" s="4">
        <v>0</v>
      </c>
      <c r="F802" s="4">
        <v>0</v>
      </c>
      <c r="G802" s="5">
        <v>101</v>
      </c>
      <c r="H802" s="4" t="s">
        <v>116</v>
      </c>
    </row>
    <row r="803" spans="1:8" x14ac:dyDescent="0.2">
      <c r="A803">
        <v>1</v>
      </c>
      <c r="B803">
        <v>13.687200000000001</v>
      </c>
      <c r="C803">
        <v>-89.194699999999997</v>
      </c>
      <c r="D803">
        <v>9006.7800000000007</v>
      </c>
      <c r="E803" s="4">
        <v>0</v>
      </c>
      <c r="F803" s="4">
        <v>0</v>
      </c>
      <c r="G803" s="5">
        <v>101</v>
      </c>
      <c r="H803" s="4" t="s">
        <v>116</v>
      </c>
    </row>
    <row r="804" spans="1:8" x14ac:dyDescent="0.2">
      <c r="A804">
        <v>1</v>
      </c>
      <c r="B804">
        <v>13.687099999999999</v>
      </c>
      <c r="C804">
        <v>-89.196700000000007</v>
      </c>
      <c r="D804">
        <v>9007.85</v>
      </c>
      <c r="E804" s="4">
        <v>0</v>
      </c>
      <c r="F804" s="4">
        <v>0</v>
      </c>
      <c r="G804" s="5">
        <v>101</v>
      </c>
      <c r="H804" s="4" t="s">
        <v>116</v>
      </c>
    </row>
    <row r="805" spans="1:8" x14ac:dyDescent="0.2">
      <c r="A805">
        <v>1</v>
      </c>
      <c r="B805">
        <v>13.6919</v>
      </c>
      <c r="C805">
        <v>-89.1935</v>
      </c>
      <c r="D805">
        <v>9010.0400000000009</v>
      </c>
      <c r="E805" s="4">
        <v>0</v>
      </c>
      <c r="F805" s="4">
        <v>0</v>
      </c>
      <c r="G805" s="5">
        <v>101</v>
      </c>
      <c r="H805" s="4" t="s">
        <v>116</v>
      </c>
    </row>
    <row r="806" spans="1:8" x14ac:dyDescent="0.2">
      <c r="A806">
        <v>1</v>
      </c>
      <c r="B806">
        <v>13.6929</v>
      </c>
      <c r="C806">
        <v>-89.183300000000003</v>
      </c>
      <c r="D806">
        <v>9011.4</v>
      </c>
      <c r="E806" s="4">
        <v>0</v>
      </c>
      <c r="F806" s="4">
        <v>0</v>
      </c>
      <c r="G806" s="5">
        <v>101</v>
      </c>
      <c r="H806" s="4" t="s">
        <v>116</v>
      </c>
    </row>
    <row r="807" spans="1:8" x14ac:dyDescent="0.2">
      <c r="A807">
        <v>1</v>
      </c>
      <c r="B807">
        <v>13.6935</v>
      </c>
      <c r="C807">
        <v>-89.188699999999997</v>
      </c>
      <c r="D807">
        <v>9011.66</v>
      </c>
      <c r="E807" s="4">
        <v>0</v>
      </c>
      <c r="F807" s="4">
        <v>0</v>
      </c>
      <c r="G807" s="5">
        <v>101</v>
      </c>
      <c r="H807" s="4" t="s">
        <v>116</v>
      </c>
    </row>
    <row r="808" spans="1:8" x14ac:dyDescent="0.2">
      <c r="A808">
        <v>1</v>
      </c>
      <c r="B808">
        <v>13.693199999999999</v>
      </c>
      <c r="C808">
        <v>-89.19</v>
      </c>
      <c r="D808">
        <v>9011.94</v>
      </c>
      <c r="E808" s="4">
        <v>0</v>
      </c>
      <c r="F808" s="4">
        <v>0</v>
      </c>
      <c r="G808" s="5">
        <v>101</v>
      </c>
      <c r="H808" s="4" t="s">
        <v>116</v>
      </c>
    </row>
    <row r="809" spans="1:8" x14ac:dyDescent="0.2">
      <c r="A809">
        <v>1</v>
      </c>
      <c r="B809">
        <v>13.6875</v>
      </c>
      <c r="C809">
        <v>-89.194400000000002</v>
      </c>
      <c r="D809">
        <v>9016.89</v>
      </c>
      <c r="E809" s="4">
        <v>0</v>
      </c>
      <c r="F809" s="4">
        <v>0</v>
      </c>
      <c r="G809" s="5">
        <v>101</v>
      </c>
      <c r="H809" s="4" t="s">
        <v>116</v>
      </c>
    </row>
    <row r="810" spans="1:8" x14ac:dyDescent="0.2">
      <c r="A810">
        <v>1</v>
      </c>
      <c r="B810">
        <v>13.6936</v>
      </c>
      <c r="C810">
        <v>-89.176699999999997</v>
      </c>
      <c r="D810">
        <v>9017.1</v>
      </c>
      <c r="E810" s="4">
        <v>0</v>
      </c>
      <c r="F810" s="4">
        <v>0</v>
      </c>
      <c r="G810" s="5">
        <v>101</v>
      </c>
      <c r="H810" s="4" t="s">
        <v>116</v>
      </c>
    </row>
    <row r="811" spans="1:8" x14ac:dyDescent="0.2">
      <c r="A811">
        <v>1</v>
      </c>
      <c r="B811">
        <v>13.6945</v>
      </c>
      <c r="C811">
        <v>-89.188900000000004</v>
      </c>
      <c r="D811">
        <v>9017.75</v>
      </c>
      <c r="E811" s="4">
        <v>0</v>
      </c>
      <c r="F811" s="4">
        <v>0</v>
      </c>
      <c r="G811" s="5">
        <v>101</v>
      </c>
      <c r="H811" s="4" t="s">
        <v>116</v>
      </c>
    </row>
    <row r="812" spans="1:8" x14ac:dyDescent="0.2">
      <c r="A812">
        <v>1</v>
      </c>
      <c r="B812">
        <v>13.6889</v>
      </c>
      <c r="C812">
        <v>-89.198599999999999</v>
      </c>
      <c r="D812">
        <v>9019.27</v>
      </c>
      <c r="E812" s="4">
        <v>0</v>
      </c>
      <c r="F812" s="4">
        <v>0</v>
      </c>
      <c r="G812" s="5">
        <v>101</v>
      </c>
      <c r="H812" s="4" t="s">
        <v>116</v>
      </c>
    </row>
    <row r="813" spans="1:8" x14ac:dyDescent="0.2">
      <c r="A813">
        <v>1</v>
      </c>
      <c r="B813">
        <v>13.6875</v>
      </c>
      <c r="C813">
        <v>-89.180999999999997</v>
      </c>
      <c r="D813">
        <v>9019.3700000000008</v>
      </c>
      <c r="E813" s="4">
        <v>0</v>
      </c>
      <c r="F813" s="4">
        <v>0</v>
      </c>
      <c r="G813" s="5">
        <v>101</v>
      </c>
      <c r="H813" s="4" t="s">
        <v>116</v>
      </c>
    </row>
    <row r="814" spans="1:8" x14ac:dyDescent="0.2">
      <c r="A814">
        <v>1</v>
      </c>
      <c r="B814">
        <v>13.693</v>
      </c>
      <c r="C814">
        <v>-89.177999999999997</v>
      </c>
      <c r="D814">
        <v>9019.52</v>
      </c>
      <c r="E814" s="4">
        <v>0</v>
      </c>
      <c r="F814" s="4">
        <v>0</v>
      </c>
      <c r="G814" s="5">
        <v>101</v>
      </c>
      <c r="H814" s="4" t="s">
        <v>116</v>
      </c>
    </row>
    <row r="815" spans="1:8" x14ac:dyDescent="0.2">
      <c r="A815">
        <v>1</v>
      </c>
      <c r="B815">
        <v>13.690799999999999</v>
      </c>
      <c r="C815">
        <v>-89.194400000000002</v>
      </c>
      <c r="D815">
        <v>9020.34</v>
      </c>
      <c r="E815" s="4">
        <v>0</v>
      </c>
      <c r="F815" s="4">
        <v>0</v>
      </c>
      <c r="G815" s="5">
        <v>101</v>
      </c>
      <c r="H815" s="4" t="s">
        <v>116</v>
      </c>
    </row>
    <row r="816" spans="1:8" x14ac:dyDescent="0.2">
      <c r="A816">
        <v>1</v>
      </c>
      <c r="B816">
        <v>13.6919</v>
      </c>
      <c r="C816">
        <v>-89.194400000000002</v>
      </c>
      <c r="D816">
        <v>9020.86</v>
      </c>
      <c r="E816" s="4">
        <v>0</v>
      </c>
      <c r="F816" s="4">
        <v>0</v>
      </c>
      <c r="G816" s="5">
        <v>101</v>
      </c>
      <c r="H816" s="4" t="s">
        <v>116</v>
      </c>
    </row>
    <row r="817" spans="1:8" x14ac:dyDescent="0.2">
      <c r="A817">
        <v>1</v>
      </c>
      <c r="B817">
        <v>13.689299999999999</v>
      </c>
      <c r="C817">
        <v>-89.189700000000002</v>
      </c>
      <c r="D817">
        <v>9021.01</v>
      </c>
      <c r="E817" s="4">
        <v>0</v>
      </c>
      <c r="F817" s="4">
        <v>0</v>
      </c>
      <c r="G817" s="5">
        <v>101</v>
      </c>
      <c r="H817" s="4" t="s">
        <v>116</v>
      </c>
    </row>
    <row r="818" spans="1:8" x14ac:dyDescent="0.2">
      <c r="A818">
        <v>1</v>
      </c>
      <c r="B818">
        <v>13.687200000000001</v>
      </c>
      <c r="C818">
        <v>-89.196200000000005</v>
      </c>
      <c r="D818">
        <v>9021.61</v>
      </c>
      <c r="E818" s="4">
        <v>0</v>
      </c>
      <c r="F818" s="4">
        <v>0</v>
      </c>
      <c r="G818" s="5">
        <v>101</v>
      </c>
      <c r="H818" s="4" t="s">
        <v>116</v>
      </c>
    </row>
    <row r="819" spans="1:8" x14ac:dyDescent="0.2">
      <c r="A819">
        <v>1</v>
      </c>
      <c r="B819">
        <v>13.687200000000001</v>
      </c>
      <c r="C819">
        <v>-89.193799999999996</v>
      </c>
      <c r="D819">
        <v>9022.15</v>
      </c>
      <c r="E819" s="4">
        <v>0</v>
      </c>
      <c r="F819" s="4">
        <v>0</v>
      </c>
      <c r="G819" s="5">
        <v>101</v>
      </c>
      <c r="H819" s="4" t="s">
        <v>116</v>
      </c>
    </row>
    <row r="820" spans="1:8" x14ac:dyDescent="0.2">
      <c r="A820">
        <v>1</v>
      </c>
      <c r="B820">
        <v>13.6922</v>
      </c>
      <c r="C820">
        <v>-89.177800000000005</v>
      </c>
      <c r="D820">
        <v>9023.39</v>
      </c>
      <c r="E820" s="4">
        <v>0</v>
      </c>
      <c r="F820" s="4">
        <v>0</v>
      </c>
      <c r="G820" s="5">
        <v>101</v>
      </c>
      <c r="H820" s="4" t="s">
        <v>116</v>
      </c>
    </row>
    <row r="821" spans="1:8" x14ac:dyDescent="0.2">
      <c r="A821">
        <v>1</v>
      </c>
      <c r="B821">
        <v>13.6907</v>
      </c>
      <c r="C821">
        <v>-89.195300000000003</v>
      </c>
      <c r="D821">
        <v>9023.43</v>
      </c>
      <c r="E821" s="4">
        <v>0</v>
      </c>
      <c r="F821" s="4">
        <v>0</v>
      </c>
      <c r="G821" s="5">
        <v>101</v>
      </c>
      <c r="H821" s="4" t="s">
        <v>116</v>
      </c>
    </row>
    <row r="822" spans="1:8" x14ac:dyDescent="0.2">
      <c r="A822">
        <v>1</v>
      </c>
      <c r="B822">
        <v>13.673</v>
      </c>
      <c r="C822">
        <v>-89.203500000000005</v>
      </c>
      <c r="D822">
        <v>9023.85</v>
      </c>
      <c r="E822" s="4">
        <v>0</v>
      </c>
      <c r="F822" s="4">
        <v>0</v>
      </c>
      <c r="G822" s="5">
        <v>101</v>
      </c>
      <c r="H822" s="4" t="s">
        <v>116</v>
      </c>
    </row>
    <row r="823" spans="1:8" x14ac:dyDescent="0.2">
      <c r="A823">
        <v>1</v>
      </c>
      <c r="B823">
        <v>13.6853</v>
      </c>
      <c r="C823">
        <v>-89.2012</v>
      </c>
      <c r="D823">
        <v>9025.5499999999993</v>
      </c>
      <c r="E823" s="4">
        <v>0</v>
      </c>
      <c r="F823" s="4">
        <v>0</v>
      </c>
      <c r="G823" s="5">
        <v>101</v>
      </c>
      <c r="H823" s="4" t="s">
        <v>116</v>
      </c>
    </row>
    <row r="824" spans="1:8" x14ac:dyDescent="0.2">
      <c r="A824">
        <v>1</v>
      </c>
      <c r="B824">
        <v>13.695</v>
      </c>
      <c r="C824">
        <v>-89.182599999999994</v>
      </c>
      <c r="D824">
        <v>9027.99</v>
      </c>
      <c r="E824" s="4">
        <v>0</v>
      </c>
      <c r="F824" s="4">
        <v>0</v>
      </c>
      <c r="G824" s="5">
        <v>101</v>
      </c>
      <c r="H824" s="4" t="s">
        <v>116</v>
      </c>
    </row>
    <row r="825" spans="1:8" x14ac:dyDescent="0.2">
      <c r="A825">
        <v>1</v>
      </c>
      <c r="B825">
        <v>13.69</v>
      </c>
      <c r="C825">
        <v>-89.183599999999998</v>
      </c>
      <c r="D825">
        <v>9028.17</v>
      </c>
      <c r="E825" s="4">
        <v>0</v>
      </c>
      <c r="F825" s="4">
        <v>0</v>
      </c>
      <c r="G825" s="5">
        <v>101</v>
      </c>
      <c r="H825" s="4" t="s">
        <v>116</v>
      </c>
    </row>
    <row r="826" spans="1:8" x14ac:dyDescent="0.2">
      <c r="A826">
        <v>1</v>
      </c>
      <c r="B826">
        <v>13.6884</v>
      </c>
      <c r="C826">
        <v>-89.1982</v>
      </c>
      <c r="D826">
        <v>9028.68</v>
      </c>
      <c r="E826" s="4">
        <v>0</v>
      </c>
      <c r="F826" s="4">
        <v>0</v>
      </c>
      <c r="G826" s="5">
        <v>101</v>
      </c>
      <c r="H826" s="4" t="s">
        <v>116</v>
      </c>
    </row>
    <row r="827" spans="1:8" x14ac:dyDescent="0.2">
      <c r="A827">
        <v>1</v>
      </c>
      <c r="B827">
        <v>13.6915</v>
      </c>
      <c r="C827">
        <v>-89.188199999999995</v>
      </c>
      <c r="D827">
        <v>9028.84</v>
      </c>
      <c r="E827" s="4">
        <v>0</v>
      </c>
      <c r="F827" s="4">
        <v>0</v>
      </c>
      <c r="G827" s="5">
        <v>101</v>
      </c>
      <c r="H827" s="4" t="s">
        <v>116</v>
      </c>
    </row>
    <row r="828" spans="1:8" x14ac:dyDescent="0.2">
      <c r="A828">
        <v>1</v>
      </c>
      <c r="B828">
        <v>13.684799999999999</v>
      </c>
      <c r="C828">
        <v>-89.193899999999999</v>
      </c>
      <c r="D828">
        <v>9029.26</v>
      </c>
      <c r="E828" s="4">
        <v>0</v>
      </c>
      <c r="F828" s="4">
        <v>0</v>
      </c>
      <c r="G828" s="5">
        <v>101</v>
      </c>
      <c r="H828" s="4" t="s">
        <v>116</v>
      </c>
    </row>
    <row r="829" spans="1:8" x14ac:dyDescent="0.2">
      <c r="A829">
        <v>1</v>
      </c>
      <c r="B829">
        <v>13.6921</v>
      </c>
      <c r="C829">
        <v>-89.178600000000003</v>
      </c>
      <c r="D829">
        <v>9029.4599999999991</v>
      </c>
      <c r="E829" s="4">
        <v>0</v>
      </c>
      <c r="F829" s="4">
        <v>0</v>
      </c>
      <c r="G829" s="5">
        <v>101</v>
      </c>
      <c r="H829" s="4" t="s">
        <v>116</v>
      </c>
    </row>
    <row r="830" spans="1:8" x14ac:dyDescent="0.2">
      <c r="A830">
        <v>1</v>
      </c>
      <c r="B830">
        <v>13.690799999999999</v>
      </c>
      <c r="C830">
        <v>-89.1875</v>
      </c>
      <c r="D830">
        <v>9029.6</v>
      </c>
      <c r="E830" s="4">
        <v>0</v>
      </c>
      <c r="F830" s="4">
        <v>0</v>
      </c>
      <c r="G830" s="5">
        <v>101</v>
      </c>
      <c r="H830" s="4" t="s">
        <v>116</v>
      </c>
    </row>
    <row r="831" spans="1:8" x14ac:dyDescent="0.2">
      <c r="A831">
        <v>1</v>
      </c>
      <c r="B831">
        <v>13.692299999999999</v>
      </c>
      <c r="C831">
        <v>-89.179299999999998</v>
      </c>
      <c r="D831">
        <v>9030.2800000000007</v>
      </c>
      <c r="E831" s="4">
        <v>0</v>
      </c>
      <c r="F831" s="4">
        <v>0</v>
      </c>
      <c r="G831" s="5">
        <v>101</v>
      </c>
      <c r="H831" s="4" t="s">
        <v>116</v>
      </c>
    </row>
    <row r="832" spans="1:8" x14ac:dyDescent="0.2">
      <c r="A832">
        <v>1</v>
      </c>
      <c r="B832">
        <v>13.6915</v>
      </c>
      <c r="C832">
        <v>-89.1768</v>
      </c>
      <c r="D832">
        <v>9030.48</v>
      </c>
      <c r="E832" s="4">
        <v>0</v>
      </c>
      <c r="F832" s="4">
        <v>0</v>
      </c>
      <c r="G832" s="5">
        <v>101</v>
      </c>
      <c r="H832" s="4" t="s">
        <v>116</v>
      </c>
    </row>
    <row r="833" spans="1:8" x14ac:dyDescent="0.2">
      <c r="A833">
        <v>1</v>
      </c>
      <c r="B833">
        <v>13.6889</v>
      </c>
      <c r="C833">
        <v>-89.190399999999997</v>
      </c>
      <c r="D833">
        <v>9030.6299999999992</v>
      </c>
      <c r="E833" s="4">
        <v>0</v>
      </c>
      <c r="F833" s="4">
        <v>0</v>
      </c>
      <c r="G833" s="5">
        <v>101</v>
      </c>
      <c r="H833" s="4" t="s">
        <v>116</v>
      </c>
    </row>
    <row r="834" spans="1:8" x14ac:dyDescent="0.2">
      <c r="A834">
        <v>1</v>
      </c>
      <c r="B834">
        <v>13.6882</v>
      </c>
      <c r="C834">
        <v>-89.194400000000002</v>
      </c>
      <c r="D834">
        <v>9030.7000000000007</v>
      </c>
      <c r="E834" s="4">
        <v>0</v>
      </c>
      <c r="F834" s="4">
        <v>0</v>
      </c>
      <c r="G834" s="5">
        <v>101</v>
      </c>
      <c r="H834" s="4" t="s">
        <v>116</v>
      </c>
    </row>
    <row r="835" spans="1:8" x14ac:dyDescent="0.2">
      <c r="A835">
        <v>1</v>
      </c>
      <c r="B835">
        <v>13.6793</v>
      </c>
      <c r="C835">
        <v>-89.196899999999999</v>
      </c>
      <c r="D835">
        <v>9031.25</v>
      </c>
      <c r="E835" s="4">
        <v>0</v>
      </c>
      <c r="F835" s="4">
        <v>0</v>
      </c>
      <c r="G835" s="5">
        <v>101</v>
      </c>
      <c r="H835" s="4" t="s">
        <v>116</v>
      </c>
    </row>
    <row r="836" spans="1:8" x14ac:dyDescent="0.2">
      <c r="A836">
        <v>1</v>
      </c>
      <c r="B836">
        <v>13.6913</v>
      </c>
      <c r="C836">
        <v>-89.188599999999994</v>
      </c>
      <c r="D836">
        <v>9031.5499999999993</v>
      </c>
      <c r="E836" s="4">
        <v>0</v>
      </c>
      <c r="F836" s="4">
        <v>0</v>
      </c>
      <c r="G836" s="5">
        <v>101</v>
      </c>
      <c r="H836" s="4" t="s">
        <v>116</v>
      </c>
    </row>
    <row r="837" spans="1:8" x14ac:dyDescent="0.2">
      <c r="A837">
        <v>1</v>
      </c>
      <c r="B837">
        <v>13.687099999999999</v>
      </c>
      <c r="C837">
        <v>-89.192499999999995</v>
      </c>
      <c r="D837">
        <v>9031.83</v>
      </c>
      <c r="E837" s="4">
        <v>0</v>
      </c>
      <c r="F837" s="4">
        <v>0</v>
      </c>
      <c r="G837" s="5">
        <v>101</v>
      </c>
      <c r="H837" s="4" t="s">
        <v>116</v>
      </c>
    </row>
    <row r="838" spans="1:8" x14ac:dyDescent="0.2">
      <c r="A838">
        <v>1</v>
      </c>
      <c r="B838">
        <v>13.687200000000001</v>
      </c>
      <c r="C838">
        <v>-89.194599999999994</v>
      </c>
      <c r="D838">
        <v>9031.86</v>
      </c>
      <c r="E838" s="4">
        <v>0</v>
      </c>
      <c r="F838" s="4">
        <v>0</v>
      </c>
      <c r="G838" s="5">
        <v>101</v>
      </c>
      <c r="H838" s="4" t="s">
        <v>116</v>
      </c>
    </row>
    <row r="839" spans="1:8" x14ac:dyDescent="0.2">
      <c r="A839">
        <v>1</v>
      </c>
      <c r="B839">
        <v>13.689500000000001</v>
      </c>
      <c r="C839">
        <v>-89.206100000000006</v>
      </c>
      <c r="D839">
        <v>9031.9500000000007</v>
      </c>
      <c r="E839" s="4">
        <v>0</v>
      </c>
      <c r="F839" s="4">
        <v>0</v>
      </c>
      <c r="G839" s="5">
        <v>101</v>
      </c>
      <c r="H839" s="4" t="s">
        <v>116</v>
      </c>
    </row>
    <row r="840" spans="1:8" x14ac:dyDescent="0.2">
      <c r="A840">
        <v>1</v>
      </c>
      <c r="B840">
        <v>13.6859</v>
      </c>
      <c r="C840">
        <v>-89.193899999999999</v>
      </c>
      <c r="D840">
        <v>9031.98</v>
      </c>
      <c r="E840" s="4">
        <v>0</v>
      </c>
      <c r="F840" s="4">
        <v>0</v>
      </c>
      <c r="G840" s="5">
        <v>101</v>
      </c>
      <c r="H840" s="4" t="s">
        <v>116</v>
      </c>
    </row>
    <row r="841" spans="1:8" x14ac:dyDescent="0.2">
      <c r="A841">
        <v>1</v>
      </c>
      <c r="B841">
        <v>13.6852</v>
      </c>
      <c r="C841">
        <v>-89.194199999999995</v>
      </c>
      <c r="D841">
        <v>9033.3700000000008</v>
      </c>
      <c r="E841" s="4">
        <v>0</v>
      </c>
      <c r="F841" s="4">
        <v>0</v>
      </c>
      <c r="G841" s="5">
        <v>101</v>
      </c>
      <c r="H841" s="4" t="s">
        <v>116</v>
      </c>
    </row>
    <row r="842" spans="1:8" x14ac:dyDescent="0.2">
      <c r="A842">
        <v>1</v>
      </c>
      <c r="B842">
        <v>13.692399999999999</v>
      </c>
      <c r="C842">
        <v>-89.184399999999997</v>
      </c>
      <c r="D842">
        <v>9036.26</v>
      </c>
      <c r="E842" s="4">
        <v>0</v>
      </c>
      <c r="F842" s="4">
        <v>0</v>
      </c>
      <c r="G842" s="5">
        <v>101</v>
      </c>
      <c r="H842" s="4" t="s">
        <v>116</v>
      </c>
    </row>
    <row r="843" spans="1:8" x14ac:dyDescent="0.2">
      <c r="A843">
        <v>1</v>
      </c>
      <c r="B843">
        <v>13.6915</v>
      </c>
      <c r="C843">
        <v>-89.197400000000002</v>
      </c>
      <c r="D843">
        <v>9037.4699999999993</v>
      </c>
      <c r="E843" s="4">
        <v>0</v>
      </c>
      <c r="F843" s="4">
        <v>0</v>
      </c>
      <c r="G843" s="5">
        <v>101</v>
      </c>
      <c r="H843" s="4" t="s">
        <v>116</v>
      </c>
    </row>
    <row r="844" spans="1:8" x14ac:dyDescent="0.2">
      <c r="A844">
        <v>1</v>
      </c>
      <c r="B844">
        <v>13.6874</v>
      </c>
      <c r="C844">
        <v>-89.196299999999994</v>
      </c>
      <c r="D844">
        <v>9037.51</v>
      </c>
      <c r="E844" s="4">
        <v>0</v>
      </c>
      <c r="F844" s="4">
        <v>0</v>
      </c>
      <c r="G844" s="5">
        <v>101</v>
      </c>
      <c r="H844" s="4" t="s">
        <v>116</v>
      </c>
    </row>
    <row r="845" spans="1:8" x14ac:dyDescent="0.2">
      <c r="A845">
        <v>1</v>
      </c>
      <c r="B845">
        <v>13.6791</v>
      </c>
      <c r="C845">
        <v>-89.196399999999997</v>
      </c>
      <c r="D845">
        <v>9037.51</v>
      </c>
      <c r="E845" s="4">
        <v>0</v>
      </c>
      <c r="F845" s="4">
        <v>0</v>
      </c>
      <c r="G845" s="5">
        <v>101</v>
      </c>
      <c r="H845" s="4" t="s">
        <v>116</v>
      </c>
    </row>
    <row r="846" spans="1:8" x14ac:dyDescent="0.2">
      <c r="A846">
        <v>1</v>
      </c>
      <c r="B846">
        <v>13.6945</v>
      </c>
      <c r="C846">
        <v>-89.183199999999999</v>
      </c>
      <c r="D846">
        <v>9038.42</v>
      </c>
      <c r="E846" s="4">
        <v>0</v>
      </c>
      <c r="F846" s="4">
        <v>0</v>
      </c>
      <c r="G846" s="5">
        <v>101</v>
      </c>
      <c r="H846" s="4" t="s">
        <v>116</v>
      </c>
    </row>
    <row r="847" spans="1:8" x14ac:dyDescent="0.2">
      <c r="A847">
        <v>1</v>
      </c>
      <c r="B847">
        <v>13.6943</v>
      </c>
      <c r="C847">
        <v>-89.174800000000005</v>
      </c>
      <c r="D847">
        <v>9038.7800000000007</v>
      </c>
      <c r="E847" s="4">
        <v>0</v>
      </c>
      <c r="F847" s="4">
        <v>0</v>
      </c>
      <c r="G847" s="5">
        <v>101</v>
      </c>
      <c r="H847" s="4" t="s">
        <v>116</v>
      </c>
    </row>
    <row r="848" spans="1:8" x14ac:dyDescent="0.2">
      <c r="A848">
        <v>1</v>
      </c>
      <c r="B848">
        <v>13.6876</v>
      </c>
      <c r="C848">
        <v>-89.195099999999996</v>
      </c>
      <c r="D848">
        <v>9039.15</v>
      </c>
      <c r="E848" s="4">
        <v>0</v>
      </c>
      <c r="F848" s="4">
        <v>0</v>
      </c>
      <c r="G848" s="5">
        <v>101</v>
      </c>
      <c r="H848" s="4" t="s">
        <v>116</v>
      </c>
    </row>
    <row r="849" spans="1:8" x14ac:dyDescent="0.2">
      <c r="A849">
        <v>1</v>
      </c>
      <c r="B849">
        <v>13.692299999999999</v>
      </c>
      <c r="C849">
        <v>-89.194500000000005</v>
      </c>
      <c r="D849">
        <v>9040.1299999999992</v>
      </c>
      <c r="E849" s="4">
        <v>0</v>
      </c>
      <c r="F849" s="4">
        <v>0</v>
      </c>
      <c r="G849" s="5">
        <v>101</v>
      </c>
      <c r="H849" s="4" t="s">
        <v>116</v>
      </c>
    </row>
    <row r="850" spans="1:8" x14ac:dyDescent="0.2">
      <c r="A850">
        <v>1</v>
      </c>
      <c r="B850">
        <v>13.6907</v>
      </c>
      <c r="C850">
        <v>-89.185400000000001</v>
      </c>
      <c r="D850">
        <v>9040.59</v>
      </c>
      <c r="E850" s="4">
        <v>0</v>
      </c>
      <c r="F850" s="4">
        <v>0</v>
      </c>
      <c r="G850" s="5">
        <v>101</v>
      </c>
      <c r="H850" s="4" t="s">
        <v>116</v>
      </c>
    </row>
    <row r="851" spans="1:8" x14ac:dyDescent="0.2">
      <c r="A851">
        <v>1</v>
      </c>
      <c r="B851">
        <v>13.6921</v>
      </c>
      <c r="C851">
        <v>-89.180099999999996</v>
      </c>
      <c r="D851">
        <v>9042.61</v>
      </c>
      <c r="E851" s="4">
        <v>0</v>
      </c>
      <c r="F851" s="4">
        <v>0</v>
      </c>
      <c r="G851" s="5">
        <v>101</v>
      </c>
      <c r="H851" s="4" t="s">
        <v>116</v>
      </c>
    </row>
    <row r="852" spans="1:8" x14ac:dyDescent="0.2">
      <c r="A852">
        <v>1</v>
      </c>
      <c r="B852">
        <v>13.685499999999999</v>
      </c>
      <c r="C852">
        <v>-89.203699999999998</v>
      </c>
      <c r="D852">
        <v>9043.69</v>
      </c>
      <c r="E852" s="4">
        <v>0</v>
      </c>
      <c r="F852" s="4">
        <v>0</v>
      </c>
      <c r="G852" s="5">
        <v>101</v>
      </c>
      <c r="H852" s="4" t="s">
        <v>116</v>
      </c>
    </row>
    <row r="853" spans="1:8" x14ac:dyDescent="0.2">
      <c r="A853">
        <v>1</v>
      </c>
      <c r="B853">
        <v>13.693199999999999</v>
      </c>
      <c r="C853">
        <v>-89.188900000000004</v>
      </c>
      <c r="D853">
        <v>9044.01</v>
      </c>
      <c r="E853" s="4">
        <v>0</v>
      </c>
      <c r="F853" s="4">
        <v>0</v>
      </c>
      <c r="G853" s="5">
        <v>101</v>
      </c>
      <c r="H853" s="4" t="s">
        <v>116</v>
      </c>
    </row>
    <row r="854" spans="1:8" x14ac:dyDescent="0.2">
      <c r="A854">
        <v>1</v>
      </c>
      <c r="B854">
        <v>13.6854</v>
      </c>
      <c r="C854">
        <v>-89.201499999999996</v>
      </c>
      <c r="D854">
        <v>9046.4599999999991</v>
      </c>
      <c r="E854" s="4">
        <v>0</v>
      </c>
      <c r="F854" s="4">
        <v>0</v>
      </c>
      <c r="G854" s="5">
        <v>101</v>
      </c>
      <c r="H854" s="4" t="s">
        <v>116</v>
      </c>
    </row>
    <row r="855" spans="1:8" x14ac:dyDescent="0.2">
      <c r="A855">
        <v>1</v>
      </c>
      <c r="B855">
        <v>13.6867</v>
      </c>
      <c r="C855">
        <v>-89.194500000000005</v>
      </c>
      <c r="D855">
        <v>9047.26</v>
      </c>
      <c r="E855" s="4">
        <v>0</v>
      </c>
      <c r="F855" s="4">
        <v>0</v>
      </c>
      <c r="G855" s="5">
        <v>101</v>
      </c>
      <c r="H855" s="4" t="s">
        <v>116</v>
      </c>
    </row>
    <row r="856" spans="1:8" x14ac:dyDescent="0.2">
      <c r="A856">
        <v>1</v>
      </c>
      <c r="B856">
        <v>13.6907</v>
      </c>
      <c r="C856">
        <v>-89.188699999999997</v>
      </c>
      <c r="D856">
        <v>9047.6</v>
      </c>
      <c r="E856" s="4">
        <v>0</v>
      </c>
      <c r="F856" s="4">
        <v>0</v>
      </c>
      <c r="G856" s="5">
        <v>101</v>
      </c>
      <c r="H856" s="4" t="s">
        <v>116</v>
      </c>
    </row>
    <row r="857" spans="1:8" x14ac:dyDescent="0.2">
      <c r="A857">
        <v>1</v>
      </c>
      <c r="B857">
        <v>13.679600000000001</v>
      </c>
      <c r="C857">
        <v>-89.197199999999995</v>
      </c>
      <c r="D857">
        <v>9047.99</v>
      </c>
      <c r="E857" s="4">
        <v>0</v>
      </c>
      <c r="F857" s="4">
        <v>0</v>
      </c>
      <c r="G857" s="5">
        <v>101</v>
      </c>
      <c r="H857" s="4" t="s">
        <v>116</v>
      </c>
    </row>
    <row r="858" spans="1:8" x14ac:dyDescent="0.2">
      <c r="A858">
        <v>1</v>
      </c>
      <c r="B858">
        <v>13.690300000000001</v>
      </c>
      <c r="C858">
        <v>-89.1798</v>
      </c>
      <c r="D858">
        <v>9048.1200000000008</v>
      </c>
      <c r="E858" s="4">
        <v>0</v>
      </c>
      <c r="F858" s="4">
        <v>0</v>
      </c>
      <c r="G858" s="5">
        <v>101</v>
      </c>
      <c r="H858" s="4" t="s">
        <v>116</v>
      </c>
    </row>
    <row r="859" spans="1:8" x14ac:dyDescent="0.2">
      <c r="A859">
        <v>1</v>
      </c>
      <c r="B859">
        <v>13.688000000000001</v>
      </c>
      <c r="C859">
        <v>-89.205500000000001</v>
      </c>
      <c r="D859">
        <v>9048.31</v>
      </c>
      <c r="E859" s="4">
        <v>0</v>
      </c>
      <c r="F859" s="4">
        <v>0</v>
      </c>
      <c r="G859" s="5">
        <v>101</v>
      </c>
      <c r="H859" s="4" t="s">
        <v>116</v>
      </c>
    </row>
    <row r="860" spans="1:8" x14ac:dyDescent="0.2">
      <c r="A860">
        <v>1</v>
      </c>
      <c r="B860">
        <v>13.687900000000001</v>
      </c>
      <c r="C860">
        <v>-89.205799999999996</v>
      </c>
      <c r="D860">
        <v>9048.9599999999991</v>
      </c>
      <c r="E860" s="4">
        <v>0</v>
      </c>
      <c r="F860" s="4">
        <v>0</v>
      </c>
      <c r="G860" s="5">
        <v>101</v>
      </c>
      <c r="H860" s="4" t="s">
        <v>116</v>
      </c>
    </row>
    <row r="861" spans="1:8" x14ac:dyDescent="0.2">
      <c r="A861">
        <v>1</v>
      </c>
      <c r="B861">
        <v>13.694699999999999</v>
      </c>
      <c r="C861">
        <v>-89.185400000000001</v>
      </c>
      <c r="D861">
        <v>9050.61</v>
      </c>
      <c r="E861" s="4">
        <v>0</v>
      </c>
      <c r="F861" s="4">
        <v>0</v>
      </c>
      <c r="G861" s="5">
        <v>101</v>
      </c>
      <c r="H861" s="4" t="s">
        <v>116</v>
      </c>
    </row>
    <row r="862" spans="1:8" x14ac:dyDescent="0.2">
      <c r="A862">
        <v>1</v>
      </c>
      <c r="B862">
        <v>13.6943</v>
      </c>
      <c r="C862">
        <v>-89.174800000000005</v>
      </c>
      <c r="D862">
        <v>9050.75</v>
      </c>
      <c r="E862" s="4">
        <v>0</v>
      </c>
      <c r="F862" s="4">
        <v>0</v>
      </c>
      <c r="G862" s="5">
        <v>101</v>
      </c>
      <c r="H862" s="4" t="s">
        <v>116</v>
      </c>
    </row>
    <row r="863" spans="1:8" x14ac:dyDescent="0.2">
      <c r="A863">
        <v>1</v>
      </c>
      <c r="B863">
        <v>13.686400000000001</v>
      </c>
      <c r="C863">
        <v>-89.203900000000004</v>
      </c>
      <c r="D863">
        <v>9051.18</v>
      </c>
      <c r="E863" s="4">
        <v>0</v>
      </c>
      <c r="F863" s="4">
        <v>0</v>
      </c>
      <c r="G863" s="5">
        <v>101</v>
      </c>
      <c r="H863" s="4" t="s">
        <v>116</v>
      </c>
    </row>
    <row r="864" spans="1:8" x14ac:dyDescent="0.2">
      <c r="A864">
        <v>1</v>
      </c>
      <c r="B864">
        <v>13.6892</v>
      </c>
      <c r="C864">
        <v>-89.206000000000003</v>
      </c>
      <c r="D864">
        <v>9051.2900000000009</v>
      </c>
      <c r="E864" s="4">
        <v>0</v>
      </c>
      <c r="F864" s="4">
        <v>0</v>
      </c>
      <c r="G864" s="5">
        <v>101</v>
      </c>
      <c r="H864" s="4" t="s">
        <v>116</v>
      </c>
    </row>
    <row r="865" spans="1:8" x14ac:dyDescent="0.2">
      <c r="A865">
        <v>1</v>
      </c>
      <c r="B865">
        <v>13.6875</v>
      </c>
      <c r="C865">
        <v>-89.195400000000006</v>
      </c>
      <c r="D865">
        <v>9051.69</v>
      </c>
      <c r="E865" s="4">
        <v>0</v>
      </c>
      <c r="F865" s="4">
        <v>0</v>
      </c>
      <c r="G865" s="5">
        <v>101</v>
      </c>
      <c r="H865" s="4" t="s">
        <v>116</v>
      </c>
    </row>
    <row r="866" spans="1:8" x14ac:dyDescent="0.2">
      <c r="A866">
        <v>1</v>
      </c>
      <c r="B866">
        <v>13.6852</v>
      </c>
      <c r="C866">
        <v>-89.193700000000007</v>
      </c>
      <c r="D866">
        <v>9051.82</v>
      </c>
      <c r="E866" s="4">
        <v>0</v>
      </c>
      <c r="F866" s="4">
        <v>0</v>
      </c>
      <c r="G866" s="5">
        <v>101</v>
      </c>
      <c r="H866" s="4" t="s">
        <v>116</v>
      </c>
    </row>
    <row r="867" spans="1:8" x14ac:dyDescent="0.2">
      <c r="A867">
        <v>1</v>
      </c>
      <c r="B867">
        <v>13.679399999999999</v>
      </c>
      <c r="C867">
        <v>-89.196700000000007</v>
      </c>
      <c r="D867">
        <v>9053.35</v>
      </c>
      <c r="E867" s="4">
        <v>0</v>
      </c>
      <c r="F867" s="4">
        <v>0</v>
      </c>
      <c r="G867" s="5">
        <v>101</v>
      </c>
      <c r="H867" s="4" t="s">
        <v>116</v>
      </c>
    </row>
    <row r="868" spans="1:8" x14ac:dyDescent="0.2">
      <c r="A868">
        <v>1</v>
      </c>
      <c r="B868">
        <v>13.6768</v>
      </c>
      <c r="C868">
        <v>-89.2</v>
      </c>
      <c r="D868">
        <v>9057.1</v>
      </c>
      <c r="E868" s="4">
        <v>0</v>
      </c>
      <c r="F868" s="4">
        <v>0</v>
      </c>
      <c r="G868" s="5">
        <v>101</v>
      </c>
      <c r="H868" s="4" t="s">
        <v>116</v>
      </c>
    </row>
    <row r="869" spans="1:8" x14ac:dyDescent="0.2">
      <c r="A869">
        <v>1</v>
      </c>
      <c r="B869">
        <v>13.69</v>
      </c>
      <c r="C869">
        <v>-89.1798</v>
      </c>
      <c r="D869">
        <v>9057.3799999999992</v>
      </c>
      <c r="E869" s="4">
        <v>0</v>
      </c>
      <c r="F869" s="4">
        <v>0</v>
      </c>
      <c r="G869" s="5">
        <v>101</v>
      </c>
      <c r="H869" s="4" t="s">
        <v>116</v>
      </c>
    </row>
    <row r="870" spans="1:8" x14ac:dyDescent="0.2">
      <c r="A870">
        <v>1</v>
      </c>
      <c r="B870">
        <v>13.6904</v>
      </c>
      <c r="C870">
        <v>-89.178399999999996</v>
      </c>
      <c r="D870">
        <v>9058.01</v>
      </c>
      <c r="E870" s="4">
        <v>0</v>
      </c>
      <c r="F870" s="4">
        <v>0</v>
      </c>
      <c r="G870" s="5">
        <v>101</v>
      </c>
      <c r="H870" s="4" t="s">
        <v>116</v>
      </c>
    </row>
    <row r="871" spans="1:8" x14ac:dyDescent="0.2">
      <c r="A871">
        <v>1</v>
      </c>
      <c r="B871">
        <v>13.6915</v>
      </c>
      <c r="C871">
        <v>-89.189300000000003</v>
      </c>
      <c r="D871">
        <v>9059.44</v>
      </c>
      <c r="E871" s="4">
        <v>0</v>
      </c>
      <c r="F871" s="4">
        <v>0</v>
      </c>
      <c r="G871" s="5">
        <v>101</v>
      </c>
      <c r="H871" s="4" t="s">
        <v>116</v>
      </c>
    </row>
    <row r="872" spans="1:8" x14ac:dyDescent="0.2">
      <c r="A872">
        <v>1</v>
      </c>
      <c r="B872">
        <v>13.690899999999999</v>
      </c>
      <c r="C872">
        <v>-89.188500000000005</v>
      </c>
      <c r="D872">
        <v>9062.8700000000008</v>
      </c>
      <c r="E872" s="4">
        <v>0</v>
      </c>
      <c r="F872" s="4">
        <v>0</v>
      </c>
      <c r="G872" s="5">
        <v>101</v>
      </c>
      <c r="H872" s="4" t="s">
        <v>116</v>
      </c>
    </row>
    <row r="873" spans="1:8" x14ac:dyDescent="0.2">
      <c r="A873">
        <v>1</v>
      </c>
      <c r="B873">
        <v>13.6891</v>
      </c>
      <c r="C873">
        <v>-89.191100000000006</v>
      </c>
      <c r="D873">
        <v>9062.98</v>
      </c>
      <c r="E873" s="4">
        <v>0</v>
      </c>
      <c r="F873" s="4">
        <v>0</v>
      </c>
      <c r="G873" s="5">
        <v>101</v>
      </c>
      <c r="H873" s="4" t="s">
        <v>116</v>
      </c>
    </row>
    <row r="874" spans="1:8" x14ac:dyDescent="0.2">
      <c r="A874">
        <v>1</v>
      </c>
      <c r="B874">
        <v>13.6869</v>
      </c>
      <c r="C874">
        <v>-89.183599999999998</v>
      </c>
      <c r="D874">
        <v>9063.0499999999993</v>
      </c>
      <c r="E874" s="4">
        <v>0</v>
      </c>
      <c r="F874" s="4">
        <v>0</v>
      </c>
      <c r="G874" s="5">
        <v>101</v>
      </c>
      <c r="H874" s="4" t="s">
        <v>116</v>
      </c>
    </row>
    <row r="875" spans="1:8" x14ac:dyDescent="0.2">
      <c r="A875">
        <v>1</v>
      </c>
      <c r="B875">
        <v>13.692299999999999</v>
      </c>
      <c r="C875">
        <v>-89.178799999999995</v>
      </c>
      <c r="D875">
        <v>9063.2199999999993</v>
      </c>
      <c r="E875" s="4">
        <v>0</v>
      </c>
      <c r="F875" s="4">
        <v>0</v>
      </c>
      <c r="G875" s="5">
        <v>101</v>
      </c>
      <c r="H875" s="4" t="s">
        <v>116</v>
      </c>
    </row>
    <row r="876" spans="1:8" x14ac:dyDescent="0.2">
      <c r="A876">
        <v>1</v>
      </c>
      <c r="B876">
        <v>13.6943</v>
      </c>
      <c r="C876">
        <v>-89.188699999999997</v>
      </c>
      <c r="D876">
        <v>9065.0400000000009</v>
      </c>
      <c r="E876" s="4">
        <v>0</v>
      </c>
      <c r="F876" s="4">
        <v>0</v>
      </c>
      <c r="G876" s="5">
        <v>101</v>
      </c>
      <c r="H876" s="4" t="s">
        <v>116</v>
      </c>
    </row>
    <row r="877" spans="1:8" x14ac:dyDescent="0.2">
      <c r="A877">
        <v>1</v>
      </c>
      <c r="B877">
        <v>13.688700000000001</v>
      </c>
      <c r="C877">
        <v>-89.205500000000001</v>
      </c>
      <c r="D877">
        <v>9066.98</v>
      </c>
      <c r="E877" s="4">
        <v>0</v>
      </c>
      <c r="F877" s="4">
        <v>0</v>
      </c>
      <c r="G877" s="5">
        <v>101</v>
      </c>
      <c r="H877" s="4" t="s">
        <v>116</v>
      </c>
    </row>
    <row r="878" spans="1:8" x14ac:dyDescent="0.2">
      <c r="A878">
        <v>1</v>
      </c>
      <c r="B878">
        <v>13.6928</v>
      </c>
      <c r="C878">
        <v>-89.183999999999997</v>
      </c>
      <c r="D878">
        <v>9067.2999999999993</v>
      </c>
      <c r="E878" s="4">
        <v>0</v>
      </c>
      <c r="F878" s="4">
        <v>0</v>
      </c>
      <c r="G878" s="5">
        <v>101</v>
      </c>
      <c r="H878" s="4" t="s">
        <v>116</v>
      </c>
    </row>
    <row r="879" spans="1:8" x14ac:dyDescent="0.2">
      <c r="A879">
        <v>1</v>
      </c>
      <c r="B879">
        <v>13.6945</v>
      </c>
      <c r="C879">
        <v>-89.175299999999993</v>
      </c>
      <c r="D879">
        <v>9067.42</v>
      </c>
      <c r="E879" s="4">
        <v>0</v>
      </c>
      <c r="F879" s="4">
        <v>0</v>
      </c>
      <c r="G879" s="5">
        <v>101</v>
      </c>
      <c r="H879" s="4" t="s">
        <v>116</v>
      </c>
    </row>
    <row r="880" spans="1:8" x14ac:dyDescent="0.2">
      <c r="A880">
        <v>1</v>
      </c>
      <c r="B880">
        <v>13.69</v>
      </c>
      <c r="C880">
        <v>-89.188500000000005</v>
      </c>
      <c r="D880">
        <v>9068.17</v>
      </c>
      <c r="E880" s="4">
        <v>0</v>
      </c>
      <c r="F880" s="4">
        <v>0</v>
      </c>
      <c r="G880" s="5">
        <v>101</v>
      </c>
      <c r="H880" s="4" t="s">
        <v>116</v>
      </c>
    </row>
    <row r="881" spans="1:8" x14ac:dyDescent="0.2">
      <c r="A881">
        <v>1</v>
      </c>
      <c r="B881">
        <v>13.690300000000001</v>
      </c>
      <c r="C881">
        <v>-89.197699999999998</v>
      </c>
      <c r="D881">
        <v>9071.73</v>
      </c>
      <c r="E881" s="4">
        <v>0</v>
      </c>
      <c r="F881" s="4">
        <v>0</v>
      </c>
      <c r="G881" s="5">
        <v>101</v>
      </c>
      <c r="H881" s="4" t="s">
        <v>116</v>
      </c>
    </row>
    <row r="882" spans="1:8" x14ac:dyDescent="0.2">
      <c r="A882">
        <v>1</v>
      </c>
      <c r="B882">
        <v>13.688499999999999</v>
      </c>
      <c r="C882">
        <v>-89.190799999999996</v>
      </c>
      <c r="D882">
        <v>9073.41</v>
      </c>
      <c r="E882" s="4">
        <v>0</v>
      </c>
      <c r="F882" s="4">
        <v>0</v>
      </c>
      <c r="G882" s="5">
        <v>101</v>
      </c>
      <c r="H882" s="4" t="s">
        <v>116</v>
      </c>
    </row>
    <row r="883" spans="1:8" x14ac:dyDescent="0.2">
      <c r="A883">
        <v>1</v>
      </c>
      <c r="B883">
        <v>13.6905</v>
      </c>
      <c r="C883">
        <v>-89.181299999999993</v>
      </c>
      <c r="D883">
        <v>9073.57</v>
      </c>
      <c r="E883" s="4">
        <v>0</v>
      </c>
      <c r="F883" s="4">
        <v>0</v>
      </c>
      <c r="G883" s="5">
        <v>101</v>
      </c>
      <c r="H883" s="4" t="s">
        <v>116</v>
      </c>
    </row>
    <row r="884" spans="1:8" x14ac:dyDescent="0.2">
      <c r="A884">
        <v>1</v>
      </c>
      <c r="B884">
        <v>13.6906</v>
      </c>
      <c r="C884">
        <v>-89.190799999999996</v>
      </c>
      <c r="D884">
        <v>9073.84</v>
      </c>
      <c r="E884" s="4">
        <v>0</v>
      </c>
      <c r="F884" s="4">
        <v>0</v>
      </c>
      <c r="G884" s="5">
        <v>101</v>
      </c>
      <c r="H884" s="4" t="s">
        <v>116</v>
      </c>
    </row>
    <row r="885" spans="1:8" x14ac:dyDescent="0.2">
      <c r="A885">
        <v>1</v>
      </c>
      <c r="B885">
        <v>13.6892</v>
      </c>
      <c r="C885">
        <v>-89.205600000000004</v>
      </c>
      <c r="D885">
        <v>9074.2099999999991</v>
      </c>
      <c r="E885" s="4">
        <v>0</v>
      </c>
      <c r="F885" s="4">
        <v>0</v>
      </c>
      <c r="G885" s="5">
        <v>101</v>
      </c>
      <c r="H885" s="4" t="s">
        <v>116</v>
      </c>
    </row>
    <row r="886" spans="1:8" x14ac:dyDescent="0.2">
      <c r="A886">
        <v>1</v>
      </c>
      <c r="B886">
        <v>13.686999999999999</v>
      </c>
      <c r="C886">
        <v>-89.182400000000001</v>
      </c>
      <c r="D886">
        <v>9074.4599999999991</v>
      </c>
      <c r="E886" s="4">
        <v>0</v>
      </c>
      <c r="F886" s="4">
        <v>0</v>
      </c>
      <c r="G886" s="5">
        <v>101</v>
      </c>
      <c r="H886" s="4" t="s">
        <v>116</v>
      </c>
    </row>
    <row r="887" spans="1:8" x14ac:dyDescent="0.2">
      <c r="A887">
        <v>1</v>
      </c>
      <c r="B887">
        <v>13.6906</v>
      </c>
      <c r="C887">
        <v>-89.186300000000003</v>
      </c>
      <c r="D887">
        <v>9075.32</v>
      </c>
      <c r="E887" s="4">
        <v>0</v>
      </c>
      <c r="F887" s="4">
        <v>0</v>
      </c>
      <c r="G887" s="5">
        <v>101</v>
      </c>
      <c r="H887" s="4" t="s">
        <v>116</v>
      </c>
    </row>
    <row r="888" spans="1:8" x14ac:dyDescent="0.2">
      <c r="A888">
        <v>1</v>
      </c>
      <c r="B888">
        <v>13.685700000000001</v>
      </c>
      <c r="C888">
        <v>-89.202399999999997</v>
      </c>
      <c r="D888">
        <v>9075.98</v>
      </c>
      <c r="E888" s="4">
        <v>0</v>
      </c>
      <c r="F888" s="4">
        <v>0</v>
      </c>
      <c r="G888" s="5">
        <v>101</v>
      </c>
      <c r="H888" s="4" t="s">
        <v>116</v>
      </c>
    </row>
    <row r="889" spans="1:8" x14ac:dyDescent="0.2">
      <c r="A889">
        <v>1</v>
      </c>
      <c r="B889">
        <v>13.689500000000001</v>
      </c>
      <c r="C889">
        <v>-89.194100000000006</v>
      </c>
      <c r="D889">
        <v>9076.91</v>
      </c>
      <c r="E889" s="4">
        <v>0</v>
      </c>
      <c r="F889" s="4">
        <v>0</v>
      </c>
      <c r="G889" s="5">
        <v>101</v>
      </c>
      <c r="H889" s="4" t="s">
        <v>116</v>
      </c>
    </row>
    <row r="890" spans="1:8" x14ac:dyDescent="0.2">
      <c r="A890">
        <v>1</v>
      </c>
      <c r="B890">
        <v>13.689399999999999</v>
      </c>
      <c r="C890">
        <v>-89.206699999999998</v>
      </c>
      <c r="D890">
        <v>9077.1200000000008</v>
      </c>
      <c r="E890" s="4">
        <v>0</v>
      </c>
      <c r="F890" s="4">
        <v>0</v>
      </c>
      <c r="G890" s="5">
        <v>101</v>
      </c>
      <c r="H890" s="4" t="s">
        <v>116</v>
      </c>
    </row>
    <row r="891" spans="1:8" x14ac:dyDescent="0.2">
      <c r="A891">
        <v>1</v>
      </c>
      <c r="B891">
        <v>13.690200000000001</v>
      </c>
      <c r="C891">
        <v>-89.197800000000001</v>
      </c>
      <c r="D891">
        <v>9078.2199999999993</v>
      </c>
      <c r="E891" s="4">
        <v>0</v>
      </c>
      <c r="F891" s="4">
        <v>0</v>
      </c>
      <c r="G891" s="5">
        <v>101</v>
      </c>
      <c r="H891" s="4" t="s">
        <v>116</v>
      </c>
    </row>
    <row r="892" spans="1:8" x14ac:dyDescent="0.2">
      <c r="A892">
        <v>1</v>
      </c>
      <c r="B892">
        <v>13.688000000000001</v>
      </c>
      <c r="C892">
        <v>-89.179699999999997</v>
      </c>
      <c r="D892">
        <v>9079.9500000000007</v>
      </c>
      <c r="E892" s="4">
        <v>0</v>
      </c>
      <c r="F892" s="4">
        <v>0</v>
      </c>
      <c r="G892" s="5">
        <v>101</v>
      </c>
      <c r="H892" s="4" t="s">
        <v>116</v>
      </c>
    </row>
    <row r="893" spans="1:8" x14ac:dyDescent="0.2">
      <c r="A893">
        <v>1</v>
      </c>
      <c r="B893">
        <v>13.674200000000001</v>
      </c>
      <c r="C893">
        <v>-89.202399999999997</v>
      </c>
      <c r="D893">
        <v>9080.1200000000008</v>
      </c>
      <c r="E893" s="4">
        <v>0</v>
      </c>
      <c r="F893" s="4">
        <v>0</v>
      </c>
      <c r="G893" s="5">
        <v>101</v>
      </c>
      <c r="H893" s="4" t="s">
        <v>116</v>
      </c>
    </row>
    <row r="894" spans="1:8" x14ac:dyDescent="0.2">
      <c r="A894">
        <v>1</v>
      </c>
      <c r="B894">
        <v>13.689500000000001</v>
      </c>
      <c r="C894">
        <v>-89.206599999999995</v>
      </c>
      <c r="D894">
        <v>9080.27</v>
      </c>
      <c r="E894" s="4">
        <v>0</v>
      </c>
      <c r="F894" s="4">
        <v>0</v>
      </c>
      <c r="G894" s="5">
        <v>101</v>
      </c>
      <c r="H894" s="4" t="s">
        <v>116</v>
      </c>
    </row>
    <row r="895" spans="1:8" x14ac:dyDescent="0.2">
      <c r="A895">
        <v>1</v>
      </c>
      <c r="B895">
        <v>13.687200000000001</v>
      </c>
      <c r="C895">
        <v>-89.194800000000001</v>
      </c>
      <c r="D895">
        <v>9081.3799999999992</v>
      </c>
      <c r="E895" s="4">
        <v>0</v>
      </c>
      <c r="F895" s="4">
        <v>0</v>
      </c>
      <c r="G895" s="5">
        <v>101</v>
      </c>
      <c r="H895" s="4" t="s">
        <v>116</v>
      </c>
    </row>
    <row r="896" spans="1:8" x14ac:dyDescent="0.2">
      <c r="A896">
        <v>1</v>
      </c>
      <c r="B896">
        <v>13.689299999999999</v>
      </c>
      <c r="C896">
        <v>-89.185299999999998</v>
      </c>
      <c r="D896">
        <v>9083.89</v>
      </c>
      <c r="E896" s="4">
        <v>0</v>
      </c>
      <c r="F896" s="4">
        <v>0</v>
      </c>
      <c r="G896" s="5">
        <v>101</v>
      </c>
      <c r="H896" s="4" t="s">
        <v>116</v>
      </c>
    </row>
    <row r="897" spans="1:8" x14ac:dyDescent="0.2">
      <c r="A897">
        <v>1</v>
      </c>
      <c r="B897">
        <v>13.6915</v>
      </c>
      <c r="C897">
        <v>-89.185500000000005</v>
      </c>
      <c r="D897">
        <v>9084.3799999999992</v>
      </c>
      <c r="E897" s="4">
        <v>0</v>
      </c>
      <c r="F897" s="4">
        <v>0</v>
      </c>
      <c r="G897" s="5">
        <v>101</v>
      </c>
      <c r="H897" s="4" t="s">
        <v>116</v>
      </c>
    </row>
    <row r="898" spans="1:8" x14ac:dyDescent="0.2">
      <c r="A898">
        <v>1</v>
      </c>
      <c r="B898">
        <v>13.689299999999999</v>
      </c>
      <c r="C898">
        <v>-89.184799999999996</v>
      </c>
      <c r="D898">
        <v>9085.9</v>
      </c>
      <c r="E898" s="4">
        <v>0</v>
      </c>
      <c r="F898" s="4">
        <v>0</v>
      </c>
      <c r="G898" s="5">
        <v>101</v>
      </c>
      <c r="H898" s="4" t="s">
        <v>116</v>
      </c>
    </row>
    <row r="899" spans="1:8" x14ac:dyDescent="0.2">
      <c r="A899">
        <v>1</v>
      </c>
      <c r="B899">
        <v>13.6876</v>
      </c>
      <c r="C899">
        <v>-89.1798</v>
      </c>
      <c r="D899">
        <v>9085.9699999999993</v>
      </c>
      <c r="E899" s="4">
        <v>0</v>
      </c>
      <c r="F899" s="4">
        <v>0</v>
      </c>
      <c r="G899" s="5">
        <v>101</v>
      </c>
      <c r="H899" s="4" t="s">
        <v>116</v>
      </c>
    </row>
    <row r="900" spans="1:8" x14ac:dyDescent="0.2">
      <c r="A900">
        <v>1</v>
      </c>
      <c r="B900">
        <v>13.681100000000001</v>
      </c>
      <c r="C900">
        <v>-89.195499999999996</v>
      </c>
      <c r="D900">
        <v>9085.98</v>
      </c>
      <c r="E900" s="4">
        <v>0</v>
      </c>
      <c r="F900" s="4">
        <v>0</v>
      </c>
      <c r="G900" s="5">
        <v>101</v>
      </c>
      <c r="H900" s="4" t="s">
        <v>116</v>
      </c>
    </row>
    <row r="901" spans="1:8" x14ac:dyDescent="0.2">
      <c r="A901">
        <v>1</v>
      </c>
      <c r="B901">
        <v>13.690099999999999</v>
      </c>
      <c r="C901">
        <v>-89.184899999999999</v>
      </c>
      <c r="D901">
        <v>9086.2000000000007</v>
      </c>
      <c r="E901" s="4">
        <v>0</v>
      </c>
      <c r="F901" s="4">
        <v>0</v>
      </c>
      <c r="G901" s="5">
        <v>101</v>
      </c>
      <c r="H901" s="4" t="s">
        <v>116</v>
      </c>
    </row>
    <row r="902" spans="1:8" x14ac:dyDescent="0.2">
      <c r="A902">
        <v>1</v>
      </c>
      <c r="B902">
        <v>13.6905</v>
      </c>
      <c r="C902">
        <v>-89.188999999999993</v>
      </c>
      <c r="D902">
        <v>9086.93</v>
      </c>
      <c r="E902" s="4">
        <v>0</v>
      </c>
      <c r="F902" s="4">
        <v>0</v>
      </c>
      <c r="G902" s="5">
        <v>101</v>
      </c>
      <c r="H902" s="4" t="s">
        <v>116</v>
      </c>
    </row>
    <row r="903" spans="1:8" x14ac:dyDescent="0.2">
      <c r="A903">
        <v>1</v>
      </c>
      <c r="B903">
        <v>13.6935</v>
      </c>
      <c r="C903">
        <v>-89.188800000000001</v>
      </c>
      <c r="D903">
        <v>9093.1299999999992</v>
      </c>
      <c r="E903" s="4">
        <v>0</v>
      </c>
      <c r="F903" s="4">
        <v>0</v>
      </c>
      <c r="G903" s="5">
        <v>101</v>
      </c>
      <c r="H903" s="4" t="s">
        <v>116</v>
      </c>
    </row>
    <row r="904" spans="1:8" x14ac:dyDescent="0.2">
      <c r="A904">
        <v>1</v>
      </c>
      <c r="B904">
        <v>13.693300000000001</v>
      </c>
      <c r="C904">
        <v>-89.183300000000003</v>
      </c>
      <c r="D904">
        <v>9095.2000000000007</v>
      </c>
      <c r="E904" s="4">
        <v>0</v>
      </c>
      <c r="F904" s="4">
        <v>0</v>
      </c>
      <c r="G904" s="5">
        <v>101</v>
      </c>
      <c r="H904" s="4" t="s">
        <v>116</v>
      </c>
    </row>
    <row r="905" spans="1:8" x14ac:dyDescent="0.2">
      <c r="A905">
        <v>1</v>
      </c>
      <c r="B905">
        <v>13.6874</v>
      </c>
      <c r="C905">
        <v>-89.193700000000007</v>
      </c>
      <c r="D905">
        <v>9098.07</v>
      </c>
      <c r="E905" s="4">
        <v>0</v>
      </c>
      <c r="F905" s="4">
        <v>0</v>
      </c>
      <c r="G905" s="5">
        <v>101</v>
      </c>
      <c r="H905" s="4" t="s">
        <v>116</v>
      </c>
    </row>
    <row r="906" spans="1:8" x14ac:dyDescent="0.2">
      <c r="A906">
        <v>1</v>
      </c>
      <c r="B906">
        <v>13.6892</v>
      </c>
      <c r="C906">
        <v>-89.180999999999997</v>
      </c>
      <c r="D906">
        <v>9099.1200000000008</v>
      </c>
      <c r="E906" s="4">
        <v>0</v>
      </c>
      <c r="F906" s="4">
        <v>0</v>
      </c>
      <c r="G906" s="5">
        <v>101</v>
      </c>
      <c r="H906" s="4" t="s">
        <v>116</v>
      </c>
    </row>
    <row r="907" spans="1:8" x14ac:dyDescent="0.2">
      <c r="A907">
        <v>1</v>
      </c>
      <c r="B907">
        <v>13.694100000000001</v>
      </c>
      <c r="C907">
        <v>-89.176199999999994</v>
      </c>
      <c r="D907">
        <v>9099.19</v>
      </c>
      <c r="E907" s="4">
        <v>0</v>
      </c>
      <c r="F907" s="4">
        <v>0</v>
      </c>
      <c r="G907" s="5">
        <v>101</v>
      </c>
      <c r="H907" s="4" t="s">
        <v>116</v>
      </c>
    </row>
    <row r="908" spans="1:8" x14ac:dyDescent="0.2">
      <c r="A908">
        <v>1</v>
      </c>
      <c r="B908">
        <v>13.6911</v>
      </c>
      <c r="C908">
        <v>-89.188699999999997</v>
      </c>
      <c r="D908">
        <v>9099.4500000000007</v>
      </c>
      <c r="E908" s="4">
        <v>0</v>
      </c>
      <c r="F908" s="4">
        <v>0</v>
      </c>
      <c r="G908" s="5">
        <v>101</v>
      </c>
      <c r="H908" s="4" t="s">
        <v>116</v>
      </c>
    </row>
    <row r="909" spans="1:8" x14ac:dyDescent="0.2">
      <c r="A909">
        <v>1</v>
      </c>
      <c r="B909">
        <v>13.6898</v>
      </c>
      <c r="C909">
        <v>-89.188500000000005</v>
      </c>
      <c r="D909">
        <v>9100</v>
      </c>
      <c r="E909" s="4">
        <v>0</v>
      </c>
      <c r="F909" s="4">
        <v>0</v>
      </c>
      <c r="G909" s="5">
        <v>101</v>
      </c>
      <c r="H909" s="4" t="s">
        <v>116</v>
      </c>
    </row>
    <row r="910" spans="1:8" x14ac:dyDescent="0.2">
      <c r="A910">
        <v>1</v>
      </c>
      <c r="B910">
        <v>13.6868</v>
      </c>
      <c r="C910">
        <v>-89.182500000000005</v>
      </c>
      <c r="D910">
        <v>9100.9</v>
      </c>
      <c r="E910" s="4">
        <v>0</v>
      </c>
      <c r="F910" s="4">
        <v>0</v>
      </c>
      <c r="G910" s="5">
        <v>101</v>
      </c>
      <c r="H910" s="4" t="s">
        <v>116</v>
      </c>
    </row>
    <row r="911" spans="1:8" x14ac:dyDescent="0.2">
      <c r="A911">
        <v>1</v>
      </c>
      <c r="B911">
        <v>13.691800000000001</v>
      </c>
      <c r="C911">
        <v>-89.186499999999995</v>
      </c>
      <c r="D911">
        <v>9102.09</v>
      </c>
      <c r="E911" s="4">
        <v>0</v>
      </c>
      <c r="F911" s="4">
        <v>0</v>
      </c>
      <c r="G911" s="5">
        <v>101</v>
      </c>
      <c r="H911" s="4" t="s">
        <v>116</v>
      </c>
    </row>
    <row r="912" spans="1:8" x14ac:dyDescent="0.2">
      <c r="A912">
        <v>1</v>
      </c>
      <c r="B912">
        <v>13.6867</v>
      </c>
      <c r="C912">
        <v>-89.181399999999996</v>
      </c>
      <c r="D912">
        <v>9102.39</v>
      </c>
      <c r="E912" s="4">
        <v>0</v>
      </c>
      <c r="F912" s="4">
        <v>0</v>
      </c>
      <c r="G912" s="5">
        <v>101</v>
      </c>
      <c r="H912" s="4" t="s">
        <v>116</v>
      </c>
    </row>
    <row r="913" spans="1:8" x14ac:dyDescent="0.2">
      <c r="A913">
        <v>1</v>
      </c>
      <c r="B913">
        <v>13.685700000000001</v>
      </c>
      <c r="C913">
        <v>-89.193899999999999</v>
      </c>
      <c r="D913">
        <v>9103.56</v>
      </c>
      <c r="E913" s="4">
        <v>0</v>
      </c>
      <c r="F913" s="4">
        <v>0</v>
      </c>
      <c r="G913" s="5">
        <v>101</v>
      </c>
      <c r="H913" s="4" t="s">
        <v>116</v>
      </c>
    </row>
    <row r="914" spans="1:8" x14ac:dyDescent="0.2">
      <c r="A914">
        <v>1</v>
      </c>
      <c r="B914">
        <v>13.689399999999999</v>
      </c>
      <c r="C914">
        <v>-89.184899999999999</v>
      </c>
      <c r="D914">
        <v>9103.68</v>
      </c>
      <c r="E914" s="4">
        <v>0</v>
      </c>
      <c r="F914" s="4">
        <v>0</v>
      </c>
      <c r="G914" s="5">
        <v>101</v>
      </c>
      <c r="H914" s="4" t="s">
        <v>116</v>
      </c>
    </row>
    <row r="915" spans="1:8" x14ac:dyDescent="0.2">
      <c r="A915">
        <v>1</v>
      </c>
      <c r="B915">
        <v>13.685499999999999</v>
      </c>
      <c r="C915">
        <v>-89.1935</v>
      </c>
      <c r="D915">
        <v>9105.23</v>
      </c>
      <c r="E915" s="4">
        <v>0</v>
      </c>
      <c r="F915" s="4">
        <v>0</v>
      </c>
      <c r="G915" s="5">
        <v>101</v>
      </c>
      <c r="H915" s="4" t="s">
        <v>116</v>
      </c>
    </row>
    <row r="916" spans="1:8" x14ac:dyDescent="0.2">
      <c r="A916">
        <v>1</v>
      </c>
      <c r="B916">
        <v>13.6751</v>
      </c>
      <c r="C916">
        <v>-89.199799999999996</v>
      </c>
      <c r="D916">
        <v>9105.25</v>
      </c>
      <c r="E916" s="4">
        <v>0</v>
      </c>
      <c r="F916" s="4">
        <v>0</v>
      </c>
      <c r="G916" s="5">
        <v>101</v>
      </c>
      <c r="H916" s="4" t="s">
        <v>116</v>
      </c>
    </row>
    <row r="917" spans="1:8" x14ac:dyDescent="0.2">
      <c r="A917">
        <v>1</v>
      </c>
      <c r="B917">
        <v>13.6907</v>
      </c>
      <c r="C917">
        <v>-89.178700000000006</v>
      </c>
      <c r="D917">
        <v>9105.9599999999991</v>
      </c>
      <c r="E917" s="4">
        <v>0</v>
      </c>
      <c r="F917" s="4">
        <v>0</v>
      </c>
      <c r="G917" s="5">
        <v>101</v>
      </c>
      <c r="H917" s="4" t="s">
        <v>116</v>
      </c>
    </row>
    <row r="918" spans="1:8" x14ac:dyDescent="0.2">
      <c r="A918">
        <v>1</v>
      </c>
      <c r="B918">
        <v>13.6928</v>
      </c>
      <c r="C918">
        <v>-89.189599999999999</v>
      </c>
      <c r="D918">
        <v>9106</v>
      </c>
      <c r="E918" s="4">
        <v>0</v>
      </c>
      <c r="F918" s="4">
        <v>0</v>
      </c>
      <c r="G918" s="5">
        <v>101</v>
      </c>
      <c r="H918" s="4" t="s">
        <v>116</v>
      </c>
    </row>
    <row r="919" spans="1:8" x14ac:dyDescent="0.2">
      <c r="A919">
        <v>1</v>
      </c>
      <c r="B919">
        <v>13.6812</v>
      </c>
      <c r="C919">
        <v>-89.197900000000004</v>
      </c>
      <c r="D919">
        <v>9106</v>
      </c>
      <c r="E919" s="4">
        <v>0</v>
      </c>
      <c r="F919" s="4">
        <v>0</v>
      </c>
      <c r="G919" s="5">
        <v>101</v>
      </c>
      <c r="H919" s="4" t="s">
        <v>116</v>
      </c>
    </row>
    <row r="920" spans="1:8" x14ac:dyDescent="0.2">
      <c r="A920">
        <v>1</v>
      </c>
      <c r="B920">
        <v>13.6905</v>
      </c>
      <c r="C920">
        <v>-89.193399999999997</v>
      </c>
      <c r="D920">
        <v>9107.4500000000007</v>
      </c>
      <c r="E920" s="4">
        <v>0</v>
      </c>
      <c r="F920" s="4">
        <v>0</v>
      </c>
      <c r="G920" s="5">
        <v>101</v>
      </c>
      <c r="H920" s="4" t="s">
        <v>116</v>
      </c>
    </row>
    <row r="921" spans="1:8" x14ac:dyDescent="0.2">
      <c r="A921">
        <v>1</v>
      </c>
      <c r="B921">
        <v>13.6914</v>
      </c>
      <c r="C921">
        <v>-89.179699999999997</v>
      </c>
      <c r="D921">
        <v>9108.66</v>
      </c>
      <c r="E921" s="4">
        <v>0</v>
      </c>
      <c r="F921" s="4">
        <v>0</v>
      </c>
      <c r="G921" s="5">
        <v>101</v>
      </c>
      <c r="H921" s="4" t="s">
        <v>116</v>
      </c>
    </row>
    <row r="922" spans="1:8" x14ac:dyDescent="0.2">
      <c r="A922">
        <v>1</v>
      </c>
      <c r="B922">
        <v>13.6874</v>
      </c>
      <c r="C922">
        <v>-89.195400000000006</v>
      </c>
      <c r="D922">
        <v>9110.75</v>
      </c>
      <c r="E922" s="4">
        <v>0</v>
      </c>
      <c r="F922" s="4">
        <v>0</v>
      </c>
      <c r="G922" s="5">
        <v>101</v>
      </c>
      <c r="H922" s="4" t="s">
        <v>116</v>
      </c>
    </row>
    <row r="923" spans="1:8" x14ac:dyDescent="0.2">
      <c r="A923">
        <v>1</v>
      </c>
      <c r="B923">
        <v>13.690200000000001</v>
      </c>
      <c r="C923">
        <v>-89.193200000000004</v>
      </c>
      <c r="D923">
        <v>9111.41</v>
      </c>
      <c r="E923" s="4">
        <v>0</v>
      </c>
      <c r="F923" s="4">
        <v>0</v>
      </c>
      <c r="G923" s="5">
        <v>101</v>
      </c>
      <c r="H923" s="4" t="s">
        <v>116</v>
      </c>
    </row>
    <row r="924" spans="1:8" x14ac:dyDescent="0.2">
      <c r="A924">
        <v>1</v>
      </c>
      <c r="B924">
        <v>13.687200000000001</v>
      </c>
      <c r="C924">
        <v>-89.191599999999994</v>
      </c>
      <c r="D924">
        <v>9111.6299999999992</v>
      </c>
      <c r="E924" s="4">
        <v>0</v>
      </c>
      <c r="F924" s="4">
        <v>0</v>
      </c>
      <c r="G924" s="5">
        <v>101</v>
      </c>
      <c r="H924" s="4" t="s">
        <v>116</v>
      </c>
    </row>
    <row r="925" spans="1:8" x14ac:dyDescent="0.2">
      <c r="A925">
        <v>1</v>
      </c>
      <c r="B925">
        <v>13.693</v>
      </c>
      <c r="C925">
        <v>-89.183199999999999</v>
      </c>
      <c r="D925">
        <v>9113.16</v>
      </c>
      <c r="E925" s="4">
        <v>0</v>
      </c>
      <c r="F925" s="4">
        <v>0</v>
      </c>
      <c r="G925" s="5">
        <v>101</v>
      </c>
      <c r="H925" s="4" t="s">
        <v>116</v>
      </c>
    </row>
    <row r="926" spans="1:8" x14ac:dyDescent="0.2">
      <c r="A926">
        <v>1</v>
      </c>
      <c r="B926">
        <v>13.6934</v>
      </c>
      <c r="C926">
        <v>-89.178299999999993</v>
      </c>
      <c r="D926">
        <v>9113.2800000000007</v>
      </c>
      <c r="E926" s="4">
        <v>0</v>
      </c>
      <c r="F926" s="4">
        <v>0</v>
      </c>
      <c r="G926" s="5">
        <v>101</v>
      </c>
      <c r="H926" s="4" t="s">
        <v>116</v>
      </c>
    </row>
    <row r="927" spans="1:8" x14ac:dyDescent="0.2">
      <c r="A927">
        <v>1</v>
      </c>
      <c r="B927">
        <v>13.688700000000001</v>
      </c>
      <c r="C927">
        <v>-89.189800000000005</v>
      </c>
      <c r="D927">
        <v>9114.09</v>
      </c>
      <c r="E927" s="4">
        <v>0</v>
      </c>
      <c r="F927" s="4">
        <v>0</v>
      </c>
      <c r="G927" s="5">
        <v>101</v>
      </c>
      <c r="H927" s="4" t="s">
        <v>116</v>
      </c>
    </row>
    <row r="928" spans="1:8" x14ac:dyDescent="0.2">
      <c r="A928">
        <v>1</v>
      </c>
      <c r="B928">
        <v>13.6873</v>
      </c>
      <c r="C928">
        <v>-89.196299999999994</v>
      </c>
      <c r="D928">
        <v>9114.61</v>
      </c>
      <c r="E928" s="4">
        <v>0</v>
      </c>
      <c r="F928" s="4">
        <v>0</v>
      </c>
      <c r="G928" s="5">
        <v>101</v>
      </c>
      <c r="H928" s="4" t="s">
        <v>116</v>
      </c>
    </row>
    <row r="929" spans="1:8" x14ac:dyDescent="0.2">
      <c r="A929">
        <v>1</v>
      </c>
      <c r="B929">
        <v>13.687200000000001</v>
      </c>
      <c r="C929">
        <v>-89.194500000000005</v>
      </c>
      <c r="D929">
        <v>9114.9599999999991</v>
      </c>
      <c r="E929" s="4">
        <v>0</v>
      </c>
      <c r="F929" s="4">
        <v>0</v>
      </c>
      <c r="G929" s="5">
        <v>101</v>
      </c>
      <c r="H929" s="4" t="s">
        <v>116</v>
      </c>
    </row>
    <row r="930" spans="1:8" x14ac:dyDescent="0.2">
      <c r="A930">
        <v>1</v>
      </c>
      <c r="B930">
        <v>13.6873</v>
      </c>
      <c r="C930">
        <v>-89.194400000000002</v>
      </c>
      <c r="D930">
        <v>9115.17</v>
      </c>
      <c r="E930" s="4">
        <v>0</v>
      </c>
      <c r="F930" s="4">
        <v>0</v>
      </c>
      <c r="G930" s="5">
        <v>101</v>
      </c>
      <c r="H930" s="4" t="s">
        <v>116</v>
      </c>
    </row>
    <row r="931" spans="1:8" x14ac:dyDescent="0.2">
      <c r="A931">
        <v>1</v>
      </c>
      <c r="B931">
        <v>13.690200000000001</v>
      </c>
      <c r="C931">
        <v>-89.193200000000004</v>
      </c>
      <c r="D931">
        <v>9116.08</v>
      </c>
      <c r="E931" s="4">
        <v>0</v>
      </c>
      <c r="F931" s="4">
        <v>0</v>
      </c>
      <c r="G931" s="5">
        <v>101</v>
      </c>
      <c r="H931" s="4" t="s">
        <v>116</v>
      </c>
    </row>
    <row r="932" spans="1:8" x14ac:dyDescent="0.2">
      <c r="A932">
        <v>1</v>
      </c>
      <c r="B932">
        <v>13.6875</v>
      </c>
      <c r="C932">
        <v>-89.195499999999996</v>
      </c>
      <c r="D932">
        <v>9117.14</v>
      </c>
      <c r="E932" s="4">
        <v>0</v>
      </c>
      <c r="F932" s="4">
        <v>0</v>
      </c>
      <c r="G932" s="5">
        <v>101</v>
      </c>
      <c r="H932" s="4" t="s">
        <v>116</v>
      </c>
    </row>
    <row r="933" spans="1:8" x14ac:dyDescent="0.2">
      <c r="A933">
        <v>1</v>
      </c>
      <c r="B933">
        <v>13.6899</v>
      </c>
      <c r="C933">
        <v>-89.189300000000003</v>
      </c>
      <c r="D933">
        <v>9117.2000000000007</v>
      </c>
      <c r="E933" s="4">
        <v>0</v>
      </c>
      <c r="F933" s="4">
        <v>0</v>
      </c>
      <c r="G933" s="5">
        <v>101</v>
      </c>
      <c r="H933" s="4" t="s">
        <v>116</v>
      </c>
    </row>
    <row r="934" spans="1:8" x14ac:dyDescent="0.2">
      <c r="A934">
        <v>1</v>
      </c>
      <c r="B934">
        <v>13.692500000000001</v>
      </c>
      <c r="C934">
        <v>-89.175700000000006</v>
      </c>
      <c r="D934">
        <v>9119.26</v>
      </c>
      <c r="E934" s="4">
        <v>0</v>
      </c>
      <c r="F934" s="4">
        <v>0</v>
      </c>
      <c r="G934" s="5">
        <v>101</v>
      </c>
      <c r="H934" s="4" t="s">
        <v>116</v>
      </c>
    </row>
    <row r="935" spans="1:8" x14ac:dyDescent="0.2">
      <c r="A935">
        <v>1</v>
      </c>
      <c r="B935">
        <v>13.686999999999999</v>
      </c>
      <c r="C935">
        <v>-89.192599999999999</v>
      </c>
      <c r="D935">
        <v>9119.5</v>
      </c>
      <c r="E935" s="4">
        <v>0</v>
      </c>
      <c r="F935" s="4">
        <v>0</v>
      </c>
      <c r="G935" s="5">
        <v>101</v>
      </c>
      <c r="H935" s="4" t="s">
        <v>116</v>
      </c>
    </row>
    <row r="936" spans="1:8" x14ac:dyDescent="0.2">
      <c r="A936">
        <v>1</v>
      </c>
      <c r="B936">
        <v>13.6922</v>
      </c>
      <c r="C936">
        <v>-89.184100000000001</v>
      </c>
      <c r="D936">
        <v>9121.3700000000008</v>
      </c>
      <c r="E936" s="4">
        <v>0</v>
      </c>
      <c r="F936" s="4">
        <v>0</v>
      </c>
      <c r="G936" s="5">
        <v>101</v>
      </c>
      <c r="H936" s="4" t="s">
        <v>116</v>
      </c>
    </row>
    <row r="937" spans="1:8" x14ac:dyDescent="0.2">
      <c r="A937">
        <v>1</v>
      </c>
      <c r="B937">
        <v>13.6884</v>
      </c>
      <c r="C937">
        <v>-89.194699999999997</v>
      </c>
      <c r="D937">
        <v>9124.01</v>
      </c>
      <c r="E937" s="4">
        <v>0</v>
      </c>
      <c r="F937" s="4">
        <v>0</v>
      </c>
      <c r="G937" s="5">
        <v>101</v>
      </c>
      <c r="H937" s="4" t="s">
        <v>116</v>
      </c>
    </row>
    <row r="938" spans="1:8" x14ac:dyDescent="0.2">
      <c r="A938">
        <v>1</v>
      </c>
      <c r="B938">
        <v>13.6938</v>
      </c>
      <c r="C938">
        <v>-89.186400000000006</v>
      </c>
      <c r="D938">
        <v>9124.9599999999991</v>
      </c>
      <c r="E938" s="4">
        <v>0</v>
      </c>
      <c r="F938" s="4">
        <v>0</v>
      </c>
      <c r="G938" s="5">
        <v>101</v>
      </c>
      <c r="H938" s="4" t="s">
        <v>116</v>
      </c>
    </row>
    <row r="939" spans="1:8" x14ac:dyDescent="0.2">
      <c r="A939">
        <v>1</v>
      </c>
      <c r="B939">
        <v>13.689399999999999</v>
      </c>
      <c r="C939">
        <v>-89.196700000000007</v>
      </c>
      <c r="D939">
        <v>9126.36</v>
      </c>
      <c r="E939" s="4">
        <v>0</v>
      </c>
      <c r="F939" s="4">
        <v>0</v>
      </c>
      <c r="G939" s="5">
        <v>101</v>
      </c>
      <c r="H939" s="4" t="s">
        <v>116</v>
      </c>
    </row>
    <row r="940" spans="1:8" x14ac:dyDescent="0.2">
      <c r="A940">
        <v>1</v>
      </c>
      <c r="B940">
        <v>13.690300000000001</v>
      </c>
      <c r="C940">
        <v>-89.188400000000001</v>
      </c>
      <c r="D940">
        <v>9127.42</v>
      </c>
      <c r="E940" s="4">
        <v>0</v>
      </c>
      <c r="F940" s="4">
        <v>0</v>
      </c>
      <c r="G940" s="5">
        <v>101</v>
      </c>
      <c r="H940" s="4" t="s">
        <v>116</v>
      </c>
    </row>
    <row r="941" spans="1:8" x14ac:dyDescent="0.2">
      <c r="A941">
        <v>1</v>
      </c>
      <c r="B941">
        <v>13.693</v>
      </c>
      <c r="C941">
        <v>-89.177800000000005</v>
      </c>
      <c r="D941">
        <v>9129.84</v>
      </c>
      <c r="E941" s="4">
        <v>0</v>
      </c>
      <c r="F941" s="4">
        <v>0</v>
      </c>
      <c r="G941" s="5">
        <v>101</v>
      </c>
      <c r="H941" s="4" t="s">
        <v>116</v>
      </c>
    </row>
    <row r="942" spans="1:8" x14ac:dyDescent="0.2">
      <c r="A942">
        <v>1</v>
      </c>
      <c r="B942">
        <v>13.687200000000001</v>
      </c>
      <c r="C942">
        <v>-89.197999999999993</v>
      </c>
      <c r="D942">
        <v>9130.01</v>
      </c>
      <c r="E942" s="4">
        <v>0</v>
      </c>
      <c r="F942" s="4">
        <v>0</v>
      </c>
      <c r="G942" s="5">
        <v>101</v>
      </c>
      <c r="H942" s="4" t="s">
        <v>116</v>
      </c>
    </row>
    <row r="943" spans="1:8" x14ac:dyDescent="0.2">
      <c r="A943">
        <v>1</v>
      </c>
      <c r="B943">
        <v>13.6905</v>
      </c>
      <c r="C943">
        <v>-89.194199999999995</v>
      </c>
      <c r="D943">
        <v>9130.8700000000008</v>
      </c>
      <c r="E943" s="4">
        <v>0</v>
      </c>
      <c r="F943" s="4">
        <v>0</v>
      </c>
      <c r="G943" s="5">
        <v>101</v>
      </c>
      <c r="H943" s="4" t="s">
        <v>116</v>
      </c>
    </row>
    <row r="944" spans="1:8" x14ac:dyDescent="0.2">
      <c r="A944">
        <v>1</v>
      </c>
      <c r="B944">
        <v>13.6914</v>
      </c>
      <c r="C944">
        <v>-89.19</v>
      </c>
      <c r="D944">
        <v>9131.74</v>
      </c>
      <c r="E944" s="4">
        <v>0</v>
      </c>
      <c r="F944" s="4">
        <v>0</v>
      </c>
      <c r="G944" s="5">
        <v>101</v>
      </c>
      <c r="H944" s="4" t="s">
        <v>116</v>
      </c>
    </row>
    <row r="945" spans="1:8" x14ac:dyDescent="0.2">
      <c r="A945">
        <v>1</v>
      </c>
      <c r="B945">
        <v>13.685600000000001</v>
      </c>
      <c r="C945">
        <v>-89.202500000000001</v>
      </c>
      <c r="D945">
        <v>9131.9699999999993</v>
      </c>
      <c r="E945" s="4">
        <v>0</v>
      </c>
      <c r="F945" s="4">
        <v>0</v>
      </c>
      <c r="G945" s="5">
        <v>101</v>
      </c>
      <c r="H945" s="4" t="s">
        <v>116</v>
      </c>
    </row>
    <row r="946" spans="1:8" x14ac:dyDescent="0.2">
      <c r="A946">
        <v>1</v>
      </c>
      <c r="B946">
        <v>13.688800000000001</v>
      </c>
      <c r="C946">
        <v>-89.197999999999993</v>
      </c>
      <c r="D946">
        <v>9132.9</v>
      </c>
      <c r="E946" s="4">
        <v>0</v>
      </c>
      <c r="F946" s="4">
        <v>0</v>
      </c>
      <c r="G946" s="5">
        <v>101</v>
      </c>
      <c r="H946" s="4" t="s">
        <v>116</v>
      </c>
    </row>
    <row r="947" spans="1:8" x14ac:dyDescent="0.2">
      <c r="A947">
        <v>1</v>
      </c>
      <c r="B947">
        <v>13.6875</v>
      </c>
      <c r="C947">
        <v>-89.194599999999994</v>
      </c>
      <c r="D947">
        <v>9134.26</v>
      </c>
      <c r="E947" s="4">
        <v>0</v>
      </c>
      <c r="F947" s="4">
        <v>0</v>
      </c>
      <c r="G947" s="5">
        <v>101</v>
      </c>
      <c r="H947" s="4" t="s">
        <v>116</v>
      </c>
    </row>
    <row r="948" spans="1:8" x14ac:dyDescent="0.2">
      <c r="A948">
        <v>1</v>
      </c>
      <c r="B948">
        <v>13.689299999999999</v>
      </c>
      <c r="C948">
        <v>-89.207999999999998</v>
      </c>
      <c r="D948">
        <v>9135.09</v>
      </c>
      <c r="E948" s="4">
        <v>0</v>
      </c>
      <c r="F948" s="4">
        <v>0</v>
      </c>
      <c r="G948" s="5">
        <v>101</v>
      </c>
      <c r="H948" s="4" t="s">
        <v>116</v>
      </c>
    </row>
    <row r="949" spans="1:8" x14ac:dyDescent="0.2">
      <c r="A949">
        <v>1</v>
      </c>
      <c r="B949">
        <v>13.687799999999999</v>
      </c>
      <c r="C949">
        <v>-89.197100000000006</v>
      </c>
      <c r="D949">
        <v>9135.94</v>
      </c>
      <c r="E949" s="4">
        <v>0</v>
      </c>
      <c r="F949" s="4">
        <v>0</v>
      </c>
      <c r="G949" s="5">
        <v>101</v>
      </c>
      <c r="H949" s="4" t="s">
        <v>116</v>
      </c>
    </row>
    <row r="950" spans="1:8" x14ac:dyDescent="0.2">
      <c r="A950">
        <v>1</v>
      </c>
      <c r="B950">
        <v>13.679399999999999</v>
      </c>
      <c r="C950">
        <v>-89.196799999999996</v>
      </c>
      <c r="D950">
        <v>9136.34</v>
      </c>
      <c r="E950" s="4">
        <v>0</v>
      </c>
      <c r="F950" s="4">
        <v>0</v>
      </c>
      <c r="G950" s="5">
        <v>101</v>
      </c>
      <c r="H950" s="4" t="s">
        <v>116</v>
      </c>
    </row>
    <row r="951" spans="1:8" x14ac:dyDescent="0.2">
      <c r="A951">
        <v>1</v>
      </c>
      <c r="B951">
        <v>13.692399999999999</v>
      </c>
      <c r="C951">
        <v>-89.174899999999994</v>
      </c>
      <c r="D951">
        <v>9136.73</v>
      </c>
      <c r="E951" s="4">
        <v>0</v>
      </c>
      <c r="F951" s="4">
        <v>0</v>
      </c>
      <c r="G951" s="5">
        <v>101</v>
      </c>
      <c r="H951" s="4" t="s">
        <v>116</v>
      </c>
    </row>
    <row r="952" spans="1:8" x14ac:dyDescent="0.2">
      <c r="A952">
        <v>1</v>
      </c>
      <c r="B952">
        <v>13.6919</v>
      </c>
      <c r="C952">
        <v>-89.194299999999998</v>
      </c>
      <c r="D952">
        <v>9137.5</v>
      </c>
      <c r="E952" s="4">
        <v>0</v>
      </c>
      <c r="F952" s="4">
        <v>0</v>
      </c>
      <c r="G952" s="5">
        <v>101</v>
      </c>
      <c r="H952" s="4" t="s">
        <v>116</v>
      </c>
    </row>
    <row r="953" spans="1:8" x14ac:dyDescent="0.2">
      <c r="A953">
        <v>1</v>
      </c>
      <c r="B953">
        <v>13.689500000000001</v>
      </c>
      <c r="C953">
        <v>-89.184299999999993</v>
      </c>
      <c r="D953">
        <v>9138</v>
      </c>
      <c r="E953" s="4">
        <v>0</v>
      </c>
      <c r="F953" s="4">
        <v>0</v>
      </c>
      <c r="G953" s="5">
        <v>101</v>
      </c>
      <c r="H953" s="4" t="s">
        <v>116</v>
      </c>
    </row>
    <row r="954" spans="1:8" x14ac:dyDescent="0.2">
      <c r="A954">
        <v>1</v>
      </c>
      <c r="B954">
        <v>13.693199999999999</v>
      </c>
      <c r="C954">
        <v>-89.176900000000003</v>
      </c>
      <c r="D954">
        <v>9138.48</v>
      </c>
      <c r="E954" s="4">
        <v>0</v>
      </c>
      <c r="F954" s="4">
        <v>0</v>
      </c>
      <c r="G954" s="5">
        <v>101</v>
      </c>
      <c r="H954" s="4" t="s">
        <v>116</v>
      </c>
    </row>
    <row r="955" spans="1:8" x14ac:dyDescent="0.2">
      <c r="A955">
        <v>1</v>
      </c>
      <c r="B955">
        <v>13.690300000000001</v>
      </c>
      <c r="C955">
        <v>-89.179699999999997</v>
      </c>
      <c r="D955">
        <v>9138.56</v>
      </c>
      <c r="E955" s="4">
        <v>0</v>
      </c>
      <c r="F955" s="4">
        <v>0</v>
      </c>
      <c r="G955" s="5">
        <v>101</v>
      </c>
      <c r="H955" s="4" t="s">
        <v>116</v>
      </c>
    </row>
    <row r="956" spans="1:8" x14ac:dyDescent="0.2">
      <c r="A956">
        <v>1</v>
      </c>
      <c r="B956">
        <v>13.6891</v>
      </c>
      <c r="C956">
        <v>-89.180899999999994</v>
      </c>
      <c r="D956">
        <v>9139.3700000000008</v>
      </c>
      <c r="E956" s="4">
        <v>0</v>
      </c>
      <c r="F956" s="4">
        <v>0</v>
      </c>
      <c r="G956" s="5">
        <v>101</v>
      </c>
      <c r="H956" s="4" t="s">
        <v>116</v>
      </c>
    </row>
    <row r="957" spans="1:8" x14ac:dyDescent="0.2">
      <c r="A957">
        <v>1</v>
      </c>
      <c r="B957">
        <v>13.687799999999999</v>
      </c>
      <c r="C957">
        <v>-89.194599999999994</v>
      </c>
      <c r="D957">
        <v>9141.74</v>
      </c>
      <c r="E957" s="4">
        <v>0</v>
      </c>
      <c r="F957" s="4">
        <v>0</v>
      </c>
      <c r="G957" s="5">
        <v>101</v>
      </c>
      <c r="H957" s="4" t="s">
        <v>116</v>
      </c>
    </row>
    <row r="958" spans="1:8" x14ac:dyDescent="0.2">
      <c r="A958">
        <v>1</v>
      </c>
      <c r="B958">
        <v>13.675000000000001</v>
      </c>
      <c r="C958">
        <v>-89.200100000000006</v>
      </c>
      <c r="D958">
        <v>9144.41</v>
      </c>
      <c r="E958" s="4">
        <v>0</v>
      </c>
      <c r="F958" s="4">
        <v>0</v>
      </c>
      <c r="G958" s="5">
        <v>101</v>
      </c>
      <c r="H958" s="4" t="s">
        <v>116</v>
      </c>
    </row>
    <row r="959" spans="1:8" x14ac:dyDescent="0.2">
      <c r="A959">
        <v>1</v>
      </c>
      <c r="B959">
        <v>13.690200000000001</v>
      </c>
      <c r="C959">
        <v>-89.184899999999999</v>
      </c>
      <c r="D959">
        <v>9144.77</v>
      </c>
      <c r="E959" s="4">
        <v>0</v>
      </c>
      <c r="F959" s="4">
        <v>0</v>
      </c>
      <c r="G959" s="5">
        <v>101</v>
      </c>
      <c r="H959" s="4" t="s">
        <v>116</v>
      </c>
    </row>
    <row r="960" spans="1:8" x14ac:dyDescent="0.2">
      <c r="A960">
        <v>1</v>
      </c>
      <c r="B960">
        <v>13.687200000000001</v>
      </c>
      <c r="C960">
        <v>-89.197299999999998</v>
      </c>
      <c r="D960">
        <v>9146.2999999999993</v>
      </c>
      <c r="E960" s="4">
        <v>0</v>
      </c>
      <c r="F960" s="4">
        <v>0</v>
      </c>
      <c r="G960" s="5">
        <v>101</v>
      </c>
      <c r="H960" s="4" t="s">
        <v>116</v>
      </c>
    </row>
    <row r="961" spans="1:8" x14ac:dyDescent="0.2">
      <c r="A961">
        <v>1</v>
      </c>
      <c r="B961">
        <v>13.693099999999999</v>
      </c>
      <c r="C961">
        <v>-89.185900000000004</v>
      </c>
      <c r="D961">
        <v>9146.35</v>
      </c>
      <c r="E961" s="4">
        <v>0</v>
      </c>
      <c r="F961" s="4">
        <v>0</v>
      </c>
      <c r="G961" s="5">
        <v>101</v>
      </c>
      <c r="H961" s="4" t="s">
        <v>116</v>
      </c>
    </row>
    <row r="962" spans="1:8" x14ac:dyDescent="0.2">
      <c r="A962">
        <v>1</v>
      </c>
      <c r="B962">
        <v>13.688599999999999</v>
      </c>
      <c r="C962">
        <v>-89.204599999999999</v>
      </c>
      <c r="D962">
        <v>9146.9500000000007</v>
      </c>
      <c r="E962" s="4">
        <v>0</v>
      </c>
      <c r="F962" s="4">
        <v>0</v>
      </c>
      <c r="G962" s="5">
        <v>101</v>
      </c>
      <c r="H962" s="4" t="s">
        <v>116</v>
      </c>
    </row>
    <row r="963" spans="1:8" x14ac:dyDescent="0.2">
      <c r="A963">
        <v>1</v>
      </c>
      <c r="B963">
        <v>13.674200000000001</v>
      </c>
      <c r="C963">
        <v>-89.202200000000005</v>
      </c>
      <c r="D963">
        <v>9147.01</v>
      </c>
      <c r="E963" s="4">
        <v>0</v>
      </c>
      <c r="F963" s="4">
        <v>0</v>
      </c>
      <c r="G963" s="5">
        <v>101</v>
      </c>
      <c r="H963" s="4" t="s">
        <v>116</v>
      </c>
    </row>
    <row r="964" spans="1:8" x14ac:dyDescent="0.2">
      <c r="A964">
        <v>1</v>
      </c>
      <c r="B964">
        <v>13.694699999999999</v>
      </c>
      <c r="C964">
        <v>-89.185199999999995</v>
      </c>
      <c r="D964">
        <v>9147.2099999999991</v>
      </c>
      <c r="E964" s="4">
        <v>0</v>
      </c>
      <c r="F964" s="4">
        <v>0</v>
      </c>
      <c r="G964" s="5">
        <v>101</v>
      </c>
      <c r="H964" s="4" t="s">
        <v>116</v>
      </c>
    </row>
    <row r="965" spans="1:8" x14ac:dyDescent="0.2">
      <c r="A965">
        <v>1</v>
      </c>
      <c r="B965">
        <v>13.694100000000001</v>
      </c>
      <c r="C965">
        <v>-89.182400000000001</v>
      </c>
      <c r="D965">
        <v>9147.5400000000009</v>
      </c>
      <c r="E965" s="4">
        <v>0</v>
      </c>
      <c r="F965" s="4">
        <v>0</v>
      </c>
      <c r="G965" s="5">
        <v>101</v>
      </c>
      <c r="H965" s="4" t="s">
        <v>116</v>
      </c>
    </row>
    <row r="966" spans="1:8" x14ac:dyDescent="0.2">
      <c r="A966">
        <v>1</v>
      </c>
      <c r="B966">
        <v>13.689299999999999</v>
      </c>
      <c r="C966">
        <v>-89.185400000000001</v>
      </c>
      <c r="D966">
        <v>9149.11</v>
      </c>
      <c r="E966" s="4">
        <v>0</v>
      </c>
      <c r="F966" s="4">
        <v>0</v>
      </c>
      <c r="G966" s="5">
        <v>101</v>
      </c>
      <c r="H966" s="4" t="s">
        <v>116</v>
      </c>
    </row>
    <row r="967" spans="1:8" x14ac:dyDescent="0.2">
      <c r="A967">
        <v>1</v>
      </c>
      <c r="B967">
        <v>13.6951</v>
      </c>
      <c r="C967">
        <v>-89.182699999999997</v>
      </c>
      <c r="D967">
        <v>9150.65</v>
      </c>
      <c r="E967" s="4">
        <v>0</v>
      </c>
      <c r="F967" s="4">
        <v>0</v>
      </c>
      <c r="G967" s="5">
        <v>101</v>
      </c>
      <c r="H967" s="4" t="s">
        <v>116</v>
      </c>
    </row>
    <row r="968" spans="1:8" x14ac:dyDescent="0.2">
      <c r="A968">
        <v>1</v>
      </c>
      <c r="B968">
        <v>13.6853</v>
      </c>
      <c r="C968">
        <v>-89.204099999999997</v>
      </c>
      <c r="D968">
        <v>9151</v>
      </c>
      <c r="E968" s="4">
        <v>0</v>
      </c>
      <c r="F968" s="4">
        <v>0</v>
      </c>
      <c r="G968" s="5">
        <v>101</v>
      </c>
      <c r="H968" s="4" t="s">
        <v>116</v>
      </c>
    </row>
    <row r="969" spans="1:8" x14ac:dyDescent="0.2">
      <c r="A969">
        <v>1</v>
      </c>
      <c r="B969">
        <v>13.679500000000001</v>
      </c>
      <c r="C969">
        <v>-89.197299999999998</v>
      </c>
      <c r="D969">
        <v>9151.0499999999993</v>
      </c>
      <c r="E969" s="4">
        <v>0</v>
      </c>
      <c r="F969" s="4">
        <v>0</v>
      </c>
      <c r="G969" s="5">
        <v>101</v>
      </c>
      <c r="H969" s="4" t="s">
        <v>116</v>
      </c>
    </row>
    <row r="970" spans="1:8" x14ac:dyDescent="0.2">
      <c r="A970">
        <v>1</v>
      </c>
      <c r="B970">
        <v>13.6904</v>
      </c>
      <c r="C970">
        <v>-89.186199999999999</v>
      </c>
      <c r="D970">
        <v>9153.77</v>
      </c>
      <c r="E970" s="4">
        <v>0</v>
      </c>
      <c r="F970" s="4">
        <v>0</v>
      </c>
      <c r="G970" s="5">
        <v>101</v>
      </c>
      <c r="H970" s="4" t="s">
        <v>116</v>
      </c>
    </row>
    <row r="971" spans="1:8" x14ac:dyDescent="0.2">
      <c r="A971">
        <v>1</v>
      </c>
      <c r="B971">
        <v>13.690899999999999</v>
      </c>
      <c r="C971">
        <v>-89.187700000000007</v>
      </c>
      <c r="D971">
        <v>9153.91</v>
      </c>
      <c r="E971" s="4">
        <v>0</v>
      </c>
      <c r="F971" s="4">
        <v>0</v>
      </c>
      <c r="G971" s="5">
        <v>101</v>
      </c>
      <c r="H971" s="4" t="s">
        <v>116</v>
      </c>
    </row>
    <row r="972" spans="1:8" x14ac:dyDescent="0.2">
      <c r="A972">
        <v>1</v>
      </c>
      <c r="B972">
        <v>13.6858</v>
      </c>
      <c r="C972">
        <v>-89.194000000000003</v>
      </c>
      <c r="D972">
        <v>9155.7000000000007</v>
      </c>
      <c r="E972" s="4">
        <v>0</v>
      </c>
      <c r="F972" s="4">
        <v>0</v>
      </c>
      <c r="G972" s="5">
        <v>101</v>
      </c>
      <c r="H972" s="4" t="s">
        <v>116</v>
      </c>
    </row>
    <row r="973" spans="1:8" x14ac:dyDescent="0.2">
      <c r="A973">
        <v>1</v>
      </c>
      <c r="B973">
        <v>13.6937</v>
      </c>
      <c r="C973">
        <v>-89.176699999999997</v>
      </c>
      <c r="D973">
        <v>9156.07</v>
      </c>
      <c r="E973" s="4">
        <v>0</v>
      </c>
      <c r="F973" s="4">
        <v>0</v>
      </c>
      <c r="G973" s="5">
        <v>101</v>
      </c>
      <c r="H973" s="4" t="s">
        <v>116</v>
      </c>
    </row>
    <row r="974" spans="1:8" x14ac:dyDescent="0.2">
      <c r="A974">
        <v>1</v>
      </c>
      <c r="B974">
        <v>13.69</v>
      </c>
      <c r="C974">
        <v>-89.193899999999999</v>
      </c>
      <c r="D974">
        <v>9158.7000000000007</v>
      </c>
      <c r="E974" s="4">
        <v>0</v>
      </c>
      <c r="F974" s="4">
        <v>0</v>
      </c>
      <c r="G974" s="5">
        <v>101</v>
      </c>
      <c r="H974" s="4" t="s">
        <v>116</v>
      </c>
    </row>
    <row r="975" spans="1:8" x14ac:dyDescent="0.2">
      <c r="A975">
        <v>1</v>
      </c>
      <c r="B975">
        <v>13.687099999999999</v>
      </c>
      <c r="C975">
        <v>-89.193899999999999</v>
      </c>
      <c r="D975">
        <v>9158.73</v>
      </c>
      <c r="E975" s="4">
        <v>0</v>
      </c>
      <c r="F975" s="4">
        <v>0</v>
      </c>
      <c r="G975" s="5">
        <v>101</v>
      </c>
      <c r="H975" s="4" t="s">
        <v>116</v>
      </c>
    </row>
    <row r="976" spans="1:8" x14ac:dyDescent="0.2">
      <c r="A976">
        <v>1</v>
      </c>
      <c r="B976">
        <v>13.6882</v>
      </c>
      <c r="C976">
        <v>-89.195099999999996</v>
      </c>
      <c r="D976">
        <v>9158.7900000000009</v>
      </c>
      <c r="E976" s="4">
        <v>0</v>
      </c>
      <c r="F976" s="4">
        <v>0</v>
      </c>
      <c r="G976" s="5">
        <v>101</v>
      </c>
      <c r="H976" s="4" t="s">
        <v>116</v>
      </c>
    </row>
    <row r="977" spans="1:8" x14ac:dyDescent="0.2">
      <c r="A977">
        <v>1</v>
      </c>
      <c r="B977">
        <v>13.686</v>
      </c>
      <c r="C977">
        <v>-89.201899999999995</v>
      </c>
      <c r="D977">
        <v>9159.1299999999992</v>
      </c>
      <c r="E977" s="4">
        <v>0</v>
      </c>
      <c r="F977" s="4">
        <v>0</v>
      </c>
      <c r="G977" s="5">
        <v>101</v>
      </c>
      <c r="H977" s="4" t="s">
        <v>116</v>
      </c>
    </row>
    <row r="978" spans="1:8" x14ac:dyDescent="0.2">
      <c r="A978">
        <v>1</v>
      </c>
      <c r="B978">
        <v>13.688800000000001</v>
      </c>
      <c r="C978">
        <v>-89.204700000000003</v>
      </c>
      <c r="D978">
        <v>9163.3799999999992</v>
      </c>
      <c r="E978" s="4">
        <v>0</v>
      </c>
      <c r="F978" s="4">
        <v>0</v>
      </c>
      <c r="G978" s="5">
        <v>101</v>
      </c>
      <c r="H978" s="4" t="s">
        <v>116</v>
      </c>
    </row>
    <row r="979" spans="1:8" x14ac:dyDescent="0.2">
      <c r="A979">
        <v>1</v>
      </c>
      <c r="B979">
        <v>13.6934</v>
      </c>
      <c r="C979">
        <v>-89.192400000000006</v>
      </c>
      <c r="D979">
        <v>9164.93</v>
      </c>
      <c r="E979" s="4">
        <v>0</v>
      </c>
      <c r="F979" s="4">
        <v>0</v>
      </c>
      <c r="G979" s="5">
        <v>101</v>
      </c>
      <c r="H979" s="4" t="s">
        <v>116</v>
      </c>
    </row>
    <row r="980" spans="1:8" x14ac:dyDescent="0.2">
      <c r="A980">
        <v>1</v>
      </c>
      <c r="B980">
        <v>13.687099999999999</v>
      </c>
      <c r="C980">
        <v>-89.181100000000001</v>
      </c>
      <c r="D980">
        <v>9168.44</v>
      </c>
      <c r="E980" s="4">
        <v>0</v>
      </c>
      <c r="F980" s="4">
        <v>0</v>
      </c>
      <c r="G980" s="5">
        <v>101</v>
      </c>
      <c r="H980" s="4" t="s">
        <v>116</v>
      </c>
    </row>
    <row r="981" spans="1:8" x14ac:dyDescent="0.2">
      <c r="A981">
        <v>1</v>
      </c>
      <c r="B981">
        <v>13.6874</v>
      </c>
      <c r="C981">
        <v>-89.197199999999995</v>
      </c>
      <c r="D981">
        <v>9169.5400000000009</v>
      </c>
      <c r="E981" s="4">
        <v>0</v>
      </c>
      <c r="F981" s="4">
        <v>0</v>
      </c>
      <c r="G981" s="5">
        <v>101</v>
      </c>
      <c r="H981" s="4" t="s">
        <v>116</v>
      </c>
    </row>
    <row r="982" spans="1:8" x14ac:dyDescent="0.2">
      <c r="A982">
        <v>1</v>
      </c>
      <c r="B982">
        <v>13.6905</v>
      </c>
      <c r="C982">
        <v>-89.194400000000002</v>
      </c>
      <c r="D982">
        <v>9170.24</v>
      </c>
      <c r="E982" s="4">
        <v>0</v>
      </c>
      <c r="F982" s="4">
        <v>0</v>
      </c>
      <c r="G982" s="5">
        <v>101</v>
      </c>
      <c r="H982" s="4" t="s">
        <v>116</v>
      </c>
    </row>
    <row r="983" spans="1:8" x14ac:dyDescent="0.2">
      <c r="A983">
        <v>1</v>
      </c>
      <c r="B983">
        <v>13.6744</v>
      </c>
      <c r="C983">
        <v>-89.199200000000005</v>
      </c>
      <c r="D983">
        <v>9170.42</v>
      </c>
      <c r="E983" s="4">
        <v>0</v>
      </c>
      <c r="F983" s="4">
        <v>0</v>
      </c>
      <c r="G983" s="5">
        <v>101</v>
      </c>
      <c r="H983" s="4" t="s">
        <v>116</v>
      </c>
    </row>
    <row r="984" spans="1:8" x14ac:dyDescent="0.2">
      <c r="A984">
        <v>1</v>
      </c>
      <c r="B984">
        <v>13.6912</v>
      </c>
      <c r="C984">
        <v>-89.178799999999995</v>
      </c>
      <c r="D984">
        <v>9171.7900000000009</v>
      </c>
      <c r="E984" s="4">
        <v>0</v>
      </c>
      <c r="F984" s="4">
        <v>0</v>
      </c>
      <c r="G984" s="5">
        <v>101</v>
      </c>
      <c r="H984" s="4" t="s">
        <v>116</v>
      </c>
    </row>
    <row r="985" spans="1:8" x14ac:dyDescent="0.2">
      <c r="A985">
        <v>1</v>
      </c>
      <c r="B985">
        <v>13.6914</v>
      </c>
      <c r="C985">
        <v>-89.189400000000006</v>
      </c>
      <c r="D985">
        <v>9172.19</v>
      </c>
      <c r="E985" s="4">
        <v>0</v>
      </c>
      <c r="F985" s="4">
        <v>0</v>
      </c>
      <c r="G985" s="5">
        <v>101</v>
      </c>
      <c r="H985" s="4" t="s">
        <v>116</v>
      </c>
    </row>
    <row r="986" spans="1:8" x14ac:dyDescent="0.2">
      <c r="A986">
        <v>1</v>
      </c>
      <c r="B986">
        <v>13.694599999999999</v>
      </c>
      <c r="C986">
        <v>-89.182599999999994</v>
      </c>
      <c r="D986">
        <v>9172.9</v>
      </c>
      <c r="E986" s="4">
        <v>0</v>
      </c>
      <c r="F986" s="4">
        <v>0</v>
      </c>
      <c r="G986" s="5">
        <v>101</v>
      </c>
      <c r="H986" s="4" t="s">
        <v>116</v>
      </c>
    </row>
    <row r="987" spans="1:8" x14ac:dyDescent="0.2">
      <c r="A987">
        <v>1</v>
      </c>
      <c r="B987">
        <v>13.693300000000001</v>
      </c>
      <c r="C987">
        <v>-89.188299999999998</v>
      </c>
      <c r="D987">
        <v>9173.1</v>
      </c>
      <c r="E987" s="4">
        <v>0</v>
      </c>
      <c r="F987" s="4">
        <v>0</v>
      </c>
      <c r="G987" s="5">
        <v>101</v>
      </c>
      <c r="H987" s="4" t="s">
        <v>116</v>
      </c>
    </row>
    <row r="988" spans="1:8" x14ac:dyDescent="0.2">
      <c r="A988">
        <v>1</v>
      </c>
      <c r="B988">
        <v>13.6798</v>
      </c>
      <c r="C988">
        <v>-89.196799999999996</v>
      </c>
      <c r="D988">
        <v>9173.7800000000007</v>
      </c>
      <c r="E988" s="4">
        <v>0</v>
      </c>
      <c r="F988" s="4">
        <v>0</v>
      </c>
      <c r="G988" s="5">
        <v>101</v>
      </c>
      <c r="H988" s="4" t="s">
        <v>116</v>
      </c>
    </row>
    <row r="989" spans="1:8" x14ac:dyDescent="0.2">
      <c r="A989">
        <v>1</v>
      </c>
      <c r="B989">
        <v>13.679600000000001</v>
      </c>
      <c r="C989">
        <v>-89.197299999999998</v>
      </c>
      <c r="D989">
        <v>9175.58</v>
      </c>
      <c r="E989" s="4">
        <v>0</v>
      </c>
      <c r="F989" s="4">
        <v>0</v>
      </c>
      <c r="G989" s="5">
        <v>101</v>
      </c>
      <c r="H989" s="4" t="s">
        <v>116</v>
      </c>
    </row>
    <row r="990" spans="1:8" x14ac:dyDescent="0.2">
      <c r="A990">
        <v>1</v>
      </c>
      <c r="B990">
        <v>13.6853</v>
      </c>
      <c r="C990">
        <v>-89.201400000000007</v>
      </c>
      <c r="D990">
        <v>9176.5</v>
      </c>
      <c r="E990" s="4">
        <v>0</v>
      </c>
      <c r="F990" s="4">
        <v>0</v>
      </c>
      <c r="G990" s="5">
        <v>101</v>
      </c>
      <c r="H990" s="4" t="s">
        <v>116</v>
      </c>
    </row>
    <row r="991" spans="1:8" x14ac:dyDescent="0.2">
      <c r="A991">
        <v>1</v>
      </c>
      <c r="B991">
        <v>13.6896</v>
      </c>
      <c r="C991">
        <v>-89.190100000000001</v>
      </c>
      <c r="D991">
        <v>9177.91</v>
      </c>
      <c r="E991" s="4">
        <v>0</v>
      </c>
      <c r="F991" s="4">
        <v>0</v>
      </c>
      <c r="G991" s="5">
        <v>101</v>
      </c>
      <c r="H991" s="4" t="s">
        <v>116</v>
      </c>
    </row>
    <row r="992" spans="1:8" x14ac:dyDescent="0.2">
      <c r="A992">
        <v>1</v>
      </c>
      <c r="B992">
        <v>13.685700000000001</v>
      </c>
      <c r="C992">
        <v>-89.2042</v>
      </c>
      <c r="D992">
        <v>9178.14</v>
      </c>
      <c r="E992" s="4">
        <v>0</v>
      </c>
      <c r="F992" s="4">
        <v>0</v>
      </c>
      <c r="G992" s="5">
        <v>101</v>
      </c>
      <c r="H992" s="4" t="s">
        <v>116</v>
      </c>
    </row>
    <row r="993" spans="1:8" x14ac:dyDescent="0.2">
      <c r="A993">
        <v>1</v>
      </c>
      <c r="B993">
        <v>13.688700000000001</v>
      </c>
      <c r="C993">
        <v>-89.1982</v>
      </c>
      <c r="D993">
        <v>9179.07</v>
      </c>
      <c r="E993" s="4">
        <v>0</v>
      </c>
      <c r="F993" s="4">
        <v>0</v>
      </c>
      <c r="G993" s="5">
        <v>101</v>
      </c>
      <c r="H993" s="4" t="s">
        <v>116</v>
      </c>
    </row>
    <row r="994" spans="1:8" x14ac:dyDescent="0.2">
      <c r="A994">
        <v>1</v>
      </c>
      <c r="B994">
        <v>13.691000000000001</v>
      </c>
      <c r="C994">
        <v>-89.1905</v>
      </c>
      <c r="D994">
        <v>9180.6</v>
      </c>
      <c r="E994" s="4">
        <v>0</v>
      </c>
      <c r="F994" s="4">
        <v>0</v>
      </c>
      <c r="G994" s="5">
        <v>101</v>
      </c>
      <c r="H994" s="4" t="s">
        <v>116</v>
      </c>
    </row>
    <row r="995" spans="1:8" x14ac:dyDescent="0.2">
      <c r="A995">
        <v>1</v>
      </c>
      <c r="B995">
        <v>13.6942</v>
      </c>
      <c r="C995">
        <v>-89.175799999999995</v>
      </c>
      <c r="D995">
        <v>9181.42</v>
      </c>
      <c r="E995" s="4">
        <v>0</v>
      </c>
      <c r="F995" s="4">
        <v>0</v>
      </c>
      <c r="G995" s="5">
        <v>101</v>
      </c>
      <c r="H995" s="4" t="s">
        <v>116</v>
      </c>
    </row>
    <row r="996" spans="1:8" x14ac:dyDescent="0.2">
      <c r="A996">
        <v>1</v>
      </c>
      <c r="B996">
        <v>13.679500000000001</v>
      </c>
      <c r="C996">
        <v>-89.1965</v>
      </c>
      <c r="D996">
        <v>9181.57</v>
      </c>
      <c r="E996" s="4">
        <v>0</v>
      </c>
      <c r="F996" s="4">
        <v>0</v>
      </c>
      <c r="G996" s="5">
        <v>101</v>
      </c>
      <c r="H996" s="4" t="s">
        <v>116</v>
      </c>
    </row>
    <row r="997" spans="1:8" x14ac:dyDescent="0.2">
      <c r="A997">
        <v>1</v>
      </c>
      <c r="B997">
        <v>13.6884</v>
      </c>
      <c r="C997">
        <v>-89.2042</v>
      </c>
      <c r="D997">
        <v>9183.2199999999993</v>
      </c>
      <c r="E997" s="4">
        <v>0</v>
      </c>
      <c r="F997" s="4">
        <v>0</v>
      </c>
      <c r="G997" s="5">
        <v>101</v>
      </c>
      <c r="H997" s="4" t="s">
        <v>116</v>
      </c>
    </row>
    <row r="998" spans="1:8" x14ac:dyDescent="0.2">
      <c r="A998">
        <v>1</v>
      </c>
      <c r="B998">
        <v>13.693899999999999</v>
      </c>
      <c r="C998">
        <v>-89.176299999999998</v>
      </c>
      <c r="D998">
        <v>9184.15</v>
      </c>
      <c r="E998" s="4">
        <v>0</v>
      </c>
      <c r="F998" s="4">
        <v>0</v>
      </c>
      <c r="G998" s="5">
        <v>101</v>
      </c>
      <c r="H998" s="4" t="s">
        <v>116</v>
      </c>
    </row>
    <row r="999" spans="1:8" x14ac:dyDescent="0.2">
      <c r="A999">
        <v>1</v>
      </c>
      <c r="B999">
        <v>13.6874</v>
      </c>
      <c r="C999">
        <v>-89.194800000000001</v>
      </c>
      <c r="D999">
        <v>9184.81</v>
      </c>
      <c r="E999" s="4">
        <v>0</v>
      </c>
      <c r="F999" s="4">
        <v>0</v>
      </c>
      <c r="G999" s="5">
        <v>101</v>
      </c>
      <c r="H999" s="4" t="s">
        <v>116</v>
      </c>
    </row>
    <row r="1000" spans="1:8" x14ac:dyDescent="0.2">
      <c r="A1000">
        <v>1</v>
      </c>
      <c r="B1000">
        <v>13.6927</v>
      </c>
      <c r="C1000">
        <v>-89.179199999999994</v>
      </c>
      <c r="D1000">
        <v>9186.2099999999991</v>
      </c>
      <c r="E1000" s="4">
        <v>0</v>
      </c>
      <c r="F1000" s="4">
        <v>0</v>
      </c>
      <c r="G1000" s="5">
        <v>101</v>
      </c>
      <c r="H1000" s="4" t="s">
        <v>116</v>
      </c>
    </row>
    <row r="1001" spans="1:8" x14ac:dyDescent="0.2">
      <c r="A1001">
        <v>1</v>
      </c>
      <c r="B1001">
        <v>13.688800000000001</v>
      </c>
      <c r="C1001">
        <v>-89.178200000000004</v>
      </c>
      <c r="D1001">
        <v>9186.43</v>
      </c>
      <c r="E1001" s="4">
        <v>0</v>
      </c>
      <c r="F1001" s="4">
        <v>0</v>
      </c>
      <c r="G1001" s="5">
        <v>101</v>
      </c>
      <c r="H1001" s="4" t="s">
        <v>116</v>
      </c>
    </row>
    <row r="1002" spans="1:8" x14ac:dyDescent="0.2">
      <c r="A1002">
        <v>1</v>
      </c>
      <c r="B1002">
        <v>13.674799999999999</v>
      </c>
      <c r="C1002">
        <v>-89.1999</v>
      </c>
      <c r="D1002">
        <v>9187.2000000000007</v>
      </c>
      <c r="E1002" s="4">
        <v>0</v>
      </c>
      <c r="F1002" s="4">
        <v>0</v>
      </c>
      <c r="G1002" s="5">
        <v>101</v>
      </c>
      <c r="H1002" s="4" t="s">
        <v>116</v>
      </c>
    </row>
    <row r="1003" spans="1:8" x14ac:dyDescent="0.2">
      <c r="A1003">
        <v>1</v>
      </c>
      <c r="B1003">
        <v>13.6868</v>
      </c>
      <c r="C1003">
        <v>-89.2029</v>
      </c>
      <c r="D1003">
        <v>9187.2999999999993</v>
      </c>
      <c r="E1003" s="4">
        <v>0</v>
      </c>
      <c r="F1003" s="4">
        <v>0</v>
      </c>
      <c r="G1003" s="5">
        <v>101</v>
      </c>
      <c r="H1003" s="4" t="s">
        <v>116</v>
      </c>
    </row>
    <row r="1004" spans="1:8" x14ac:dyDescent="0.2">
      <c r="A1004">
        <v>1</v>
      </c>
      <c r="B1004">
        <v>13.6907</v>
      </c>
      <c r="C1004">
        <v>-89.187299999999993</v>
      </c>
      <c r="D1004">
        <v>9188.01</v>
      </c>
      <c r="E1004" s="4">
        <v>0</v>
      </c>
      <c r="F1004" s="4">
        <v>0</v>
      </c>
      <c r="G1004" s="5">
        <v>101</v>
      </c>
      <c r="H1004" s="4" t="s">
        <v>116</v>
      </c>
    </row>
    <row r="1005" spans="1:8" x14ac:dyDescent="0.2">
      <c r="A1005">
        <v>1</v>
      </c>
      <c r="B1005">
        <v>13.6868</v>
      </c>
      <c r="C1005">
        <v>-89.191699999999997</v>
      </c>
      <c r="D1005">
        <v>9189.27</v>
      </c>
      <c r="E1005" s="4">
        <v>0</v>
      </c>
      <c r="F1005" s="4">
        <v>0</v>
      </c>
      <c r="G1005" s="5">
        <v>101</v>
      </c>
      <c r="H1005" s="4" t="s">
        <v>116</v>
      </c>
    </row>
    <row r="1006" spans="1:8" x14ac:dyDescent="0.2">
      <c r="A1006">
        <v>1</v>
      </c>
      <c r="B1006">
        <v>13.690099999999999</v>
      </c>
      <c r="C1006">
        <v>-89.189899999999994</v>
      </c>
      <c r="D1006">
        <v>9189.59</v>
      </c>
      <c r="E1006" s="4">
        <v>0</v>
      </c>
      <c r="F1006" s="4">
        <v>0</v>
      </c>
      <c r="G1006" s="5">
        <v>101</v>
      </c>
      <c r="H1006" s="4" t="s">
        <v>116</v>
      </c>
    </row>
    <row r="1007" spans="1:8" x14ac:dyDescent="0.2">
      <c r="A1007">
        <v>1</v>
      </c>
      <c r="B1007">
        <v>13.6876</v>
      </c>
      <c r="C1007">
        <v>-89.194299999999998</v>
      </c>
      <c r="D1007">
        <v>9189.77</v>
      </c>
      <c r="E1007" s="4">
        <v>0</v>
      </c>
      <c r="F1007" s="4">
        <v>0</v>
      </c>
      <c r="G1007" s="5">
        <v>101</v>
      </c>
      <c r="H1007" s="4" t="s">
        <v>116</v>
      </c>
    </row>
    <row r="1008" spans="1:8" x14ac:dyDescent="0.2">
      <c r="A1008">
        <v>1</v>
      </c>
      <c r="B1008">
        <v>13.674099999999999</v>
      </c>
      <c r="C1008">
        <v>-89.202600000000004</v>
      </c>
      <c r="D1008">
        <v>9189.8799999999992</v>
      </c>
      <c r="E1008" s="4">
        <v>0</v>
      </c>
      <c r="F1008" s="4">
        <v>0</v>
      </c>
      <c r="G1008" s="5">
        <v>101</v>
      </c>
      <c r="H1008" s="4" t="s">
        <v>116</v>
      </c>
    </row>
    <row r="1009" spans="1:8" x14ac:dyDescent="0.2">
      <c r="A1009">
        <v>1</v>
      </c>
      <c r="B1009">
        <v>13.6877</v>
      </c>
      <c r="C1009">
        <v>-89.179699999999997</v>
      </c>
      <c r="D1009">
        <v>9190.9599999999991</v>
      </c>
      <c r="E1009" s="4">
        <v>0</v>
      </c>
      <c r="F1009" s="4">
        <v>0</v>
      </c>
      <c r="G1009" s="5">
        <v>101</v>
      </c>
      <c r="H1009" s="4" t="s">
        <v>116</v>
      </c>
    </row>
    <row r="1010" spans="1:8" x14ac:dyDescent="0.2">
      <c r="A1010">
        <v>1</v>
      </c>
      <c r="B1010">
        <v>13.687200000000001</v>
      </c>
      <c r="C1010">
        <v>-89.202299999999994</v>
      </c>
      <c r="D1010">
        <v>9191.0300000000007</v>
      </c>
      <c r="E1010" s="4">
        <v>0</v>
      </c>
      <c r="F1010" s="4">
        <v>0</v>
      </c>
      <c r="G1010" s="5">
        <v>101</v>
      </c>
      <c r="H1010" s="4" t="s">
        <v>116</v>
      </c>
    </row>
    <row r="1011" spans="1:8" x14ac:dyDescent="0.2">
      <c r="A1011">
        <v>1</v>
      </c>
      <c r="B1011">
        <v>13.6875</v>
      </c>
      <c r="C1011">
        <v>-89.194900000000004</v>
      </c>
      <c r="D1011">
        <v>9191.2900000000009</v>
      </c>
      <c r="E1011" s="4">
        <v>0</v>
      </c>
      <c r="F1011" s="4">
        <v>0</v>
      </c>
      <c r="G1011" s="5">
        <v>101</v>
      </c>
      <c r="H1011" s="4" t="s">
        <v>116</v>
      </c>
    </row>
    <row r="1012" spans="1:8" x14ac:dyDescent="0.2">
      <c r="A1012">
        <v>1</v>
      </c>
      <c r="B1012">
        <v>13.6913</v>
      </c>
      <c r="C1012">
        <v>-89.188500000000005</v>
      </c>
      <c r="D1012">
        <v>9191.98</v>
      </c>
      <c r="E1012" s="4">
        <v>0</v>
      </c>
      <c r="F1012" s="4">
        <v>0</v>
      </c>
      <c r="G1012" s="5">
        <v>101</v>
      </c>
      <c r="H1012" s="4" t="s">
        <v>116</v>
      </c>
    </row>
    <row r="1013" spans="1:8" x14ac:dyDescent="0.2">
      <c r="A1013">
        <v>1</v>
      </c>
      <c r="B1013">
        <v>13.686999999999999</v>
      </c>
      <c r="C1013">
        <v>-89.201700000000002</v>
      </c>
      <c r="D1013">
        <v>9193.11</v>
      </c>
      <c r="E1013" s="4">
        <v>0</v>
      </c>
      <c r="F1013" s="4">
        <v>0</v>
      </c>
      <c r="G1013" s="5">
        <v>101</v>
      </c>
      <c r="H1013" s="4" t="s">
        <v>116</v>
      </c>
    </row>
    <row r="1014" spans="1:8" x14ac:dyDescent="0.2">
      <c r="A1014">
        <v>1</v>
      </c>
      <c r="B1014">
        <v>13.6929</v>
      </c>
      <c r="C1014">
        <v>-89.186199999999999</v>
      </c>
      <c r="D1014">
        <v>9194.5</v>
      </c>
      <c r="E1014" s="4">
        <v>0</v>
      </c>
      <c r="F1014" s="4">
        <v>0</v>
      </c>
      <c r="G1014" s="5">
        <v>101</v>
      </c>
      <c r="H1014" s="4" t="s">
        <v>116</v>
      </c>
    </row>
    <row r="1015" spans="1:8" x14ac:dyDescent="0.2">
      <c r="A1015">
        <v>1</v>
      </c>
      <c r="B1015">
        <v>13.6874</v>
      </c>
      <c r="C1015">
        <v>-89.194699999999997</v>
      </c>
      <c r="D1015">
        <v>9194.6299999999992</v>
      </c>
      <c r="E1015" s="4">
        <v>0</v>
      </c>
      <c r="F1015" s="4">
        <v>0</v>
      </c>
      <c r="G1015" s="5">
        <v>101</v>
      </c>
      <c r="H1015" s="4" t="s">
        <v>116</v>
      </c>
    </row>
    <row r="1016" spans="1:8" x14ac:dyDescent="0.2">
      <c r="A1016">
        <v>1</v>
      </c>
      <c r="B1016">
        <v>13.6934</v>
      </c>
      <c r="C1016">
        <v>-89.188699999999997</v>
      </c>
      <c r="D1016">
        <v>9194.7999999999993</v>
      </c>
      <c r="E1016" s="4">
        <v>0</v>
      </c>
      <c r="F1016" s="4">
        <v>0</v>
      </c>
      <c r="G1016" s="5">
        <v>101</v>
      </c>
      <c r="H1016" s="4" t="s">
        <v>116</v>
      </c>
    </row>
    <row r="1017" spans="1:8" x14ac:dyDescent="0.2">
      <c r="A1017">
        <v>1</v>
      </c>
      <c r="B1017">
        <v>13.6791</v>
      </c>
      <c r="C1017">
        <v>-89.1965</v>
      </c>
      <c r="D1017">
        <v>9194.85</v>
      </c>
      <c r="E1017" s="4">
        <v>0</v>
      </c>
      <c r="F1017" s="4">
        <v>0</v>
      </c>
      <c r="G1017" s="5">
        <v>101</v>
      </c>
      <c r="H1017" s="4" t="s">
        <v>116</v>
      </c>
    </row>
    <row r="1018" spans="1:8" x14ac:dyDescent="0.2">
      <c r="A1018">
        <v>1</v>
      </c>
      <c r="B1018">
        <v>13.686299999999999</v>
      </c>
      <c r="C1018">
        <v>-89.2029</v>
      </c>
      <c r="D1018">
        <v>9195.82</v>
      </c>
      <c r="E1018" s="4">
        <v>0</v>
      </c>
      <c r="F1018" s="4">
        <v>0</v>
      </c>
      <c r="G1018" s="5">
        <v>101</v>
      </c>
      <c r="H1018" s="4" t="s">
        <v>116</v>
      </c>
    </row>
    <row r="1019" spans="1:8" x14ac:dyDescent="0.2">
      <c r="A1019">
        <v>1</v>
      </c>
      <c r="B1019">
        <v>13.6927</v>
      </c>
      <c r="C1019">
        <v>-89.193799999999996</v>
      </c>
      <c r="D1019">
        <v>9195.9599999999991</v>
      </c>
      <c r="E1019" s="4">
        <v>0</v>
      </c>
      <c r="F1019" s="4">
        <v>0</v>
      </c>
      <c r="G1019" s="5">
        <v>101</v>
      </c>
      <c r="H1019" s="4" t="s">
        <v>116</v>
      </c>
    </row>
    <row r="1020" spans="1:8" x14ac:dyDescent="0.2">
      <c r="A1020">
        <v>1</v>
      </c>
      <c r="B1020">
        <v>13.6914</v>
      </c>
      <c r="C1020">
        <v>-89.197100000000006</v>
      </c>
      <c r="D1020">
        <v>9196.3799999999992</v>
      </c>
      <c r="E1020" s="4">
        <v>0</v>
      </c>
      <c r="F1020" s="4">
        <v>0</v>
      </c>
      <c r="G1020" s="5">
        <v>101</v>
      </c>
      <c r="H1020" s="4" t="s">
        <v>116</v>
      </c>
    </row>
    <row r="1021" spans="1:8" x14ac:dyDescent="0.2">
      <c r="A1021">
        <v>1</v>
      </c>
      <c r="B1021">
        <v>13.677199999999999</v>
      </c>
      <c r="C1021">
        <v>-89.199100000000001</v>
      </c>
      <c r="D1021">
        <v>9196.94</v>
      </c>
      <c r="E1021" s="4">
        <v>0</v>
      </c>
      <c r="F1021" s="4">
        <v>0</v>
      </c>
      <c r="G1021" s="5">
        <v>101</v>
      </c>
      <c r="H1021" s="4" t="s">
        <v>116</v>
      </c>
    </row>
    <row r="1022" spans="1:8" x14ac:dyDescent="0.2">
      <c r="A1022">
        <v>1</v>
      </c>
      <c r="B1022">
        <v>13.689399999999999</v>
      </c>
      <c r="C1022">
        <v>-89.190299999999993</v>
      </c>
      <c r="D1022">
        <v>9197.08</v>
      </c>
      <c r="E1022" s="4">
        <v>0</v>
      </c>
      <c r="F1022" s="4">
        <v>0</v>
      </c>
      <c r="G1022" s="5">
        <v>101</v>
      </c>
      <c r="H1022" s="4" t="s">
        <v>116</v>
      </c>
    </row>
    <row r="1023" spans="1:8" x14ac:dyDescent="0.2">
      <c r="A1023">
        <v>1</v>
      </c>
      <c r="B1023">
        <v>13.688499999999999</v>
      </c>
      <c r="C1023">
        <v>-89.1982</v>
      </c>
      <c r="D1023">
        <v>9198.4500000000007</v>
      </c>
      <c r="E1023" s="4">
        <v>0</v>
      </c>
      <c r="F1023" s="4">
        <v>0</v>
      </c>
      <c r="G1023" s="5">
        <v>101</v>
      </c>
      <c r="H1023" s="4" t="s">
        <v>116</v>
      </c>
    </row>
    <row r="1024" spans="1:8" x14ac:dyDescent="0.2">
      <c r="A1024">
        <v>1</v>
      </c>
      <c r="B1024">
        <v>13.6921</v>
      </c>
      <c r="C1024">
        <v>-89.1785</v>
      </c>
      <c r="D1024">
        <v>9199.09</v>
      </c>
      <c r="E1024" s="4">
        <v>0</v>
      </c>
      <c r="F1024" s="4">
        <v>0</v>
      </c>
      <c r="G1024" s="5">
        <v>101</v>
      </c>
      <c r="H1024" s="4" t="s">
        <v>116</v>
      </c>
    </row>
    <row r="1025" spans="1:8" x14ac:dyDescent="0.2">
      <c r="A1025">
        <v>1</v>
      </c>
      <c r="B1025">
        <v>13.673299999999999</v>
      </c>
      <c r="C1025">
        <v>-89.203800000000001</v>
      </c>
      <c r="D1025">
        <v>9199.34</v>
      </c>
      <c r="E1025" s="4">
        <v>0</v>
      </c>
      <c r="F1025" s="4">
        <v>0</v>
      </c>
      <c r="G1025" s="5">
        <v>101</v>
      </c>
      <c r="H1025" s="4" t="s">
        <v>116</v>
      </c>
    </row>
    <row r="1026" spans="1:8" x14ac:dyDescent="0.2">
      <c r="A1026">
        <v>1</v>
      </c>
      <c r="B1026">
        <v>13.690300000000001</v>
      </c>
      <c r="C1026">
        <v>-89.188500000000005</v>
      </c>
      <c r="D1026">
        <v>9200.73</v>
      </c>
      <c r="E1026" s="4">
        <v>0</v>
      </c>
      <c r="F1026" s="4">
        <v>0</v>
      </c>
      <c r="G1026" s="5">
        <v>101</v>
      </c>
      <c r="H1026" s="4" t="s">
        <v>116</v>
      </c>
    </row>
    <row r="1027" spans="1:8" x14ac:dyDescent="0.2">
      <c r="A1027">
        <v>1</v>
      </c>
      <c r="B1027">
        <v>13.690799999999999</v>
      </c>
      <c r="C1027">
        <v>-89.1905</v>
      </c>
      <c r="D1027">
        <v>9202.52</v>
      </c>
      <c r="E1027" s="4">
        <v>0</v>
      </c>
      <c r="F1027" s="4">
        <v>0</v>
      </c>
      <c r="G1027" s="5">
        <v>101</v>
      </c>
      <c r="H1027" s="4" t="s">
        <v>116</v>
      </c>
    </row>
    <row r="1028" spans="1:8" x14ac:dyDescent="0.2">
      <c r="A1028">
        <v>1</v>
      </c>
      <c r="B1028">
        <v>13.6945</v>
      </c>
      <c r="C1028">
        <v>-89.185500000000005</v>
      </c>
      <c r="D1028">
        <v>9203.7099999999991</v>
      </c>
      <c r="E1028" s="4">
        <v>0</v>
      </c>
      <c r="F1028" s="4">
        <v>0</v>
      </c>
      <c r="G1028" s="5">
        <v>101</v>
      </c>
      <c r="H1028" s="4" t="s">
        <v>116</v>
      </c>
    </row>
    <row r="1029" spans="1:8" x14ac:dyDescent="0.2">
      <c r="A1029">
        <v>1</v>
      </c>
      <c r="B1029">
        <v>13.681100000000001</v>
      </c>
      <c r="C1029">
        <v>-89.195499999999996</v>
      </c>
      <c r="D1029">
        <v>9204.4599999999991</v>
      </c>
      <c r="E1029" s="4">
        <v>0</v>
      </c>
      <c r="F1029" s="4">
        <v>0</v>
      </c>
      <c r="G1029" s="5">
        <v>101</v>
      </c>
      <c r="H1029" s="4" t="s">
        <v>116</v>
      </c>
    </row>
    <row r="1030" spans="1:8" x14ac:dyDescent="0.2">
      <c r="A1030">
        <v>1</v>
      </c>
      <c r="B1030">
        <v>13.694599999999999</v>
      </c>
      <c r="C1030">
        <v>-89.185500000000005</v>
      </c>
      <c r="D1030">
        <v>9204.74</v>
      </c>
      <c r="E1030" s="4">
        <v>0</v>
      </c>
      <c r="F1030" s="4">
        <v>0</v>
      </c>
      <c r="G1030" s="5">
        <v>101</v>
      </c>
      <c r="H1030" s="4" t="s">
        <v>116</v>
      </c>
    </row>
    <row r="1031" spans="1:8" x14ac:dyDescent="0.2">
      <c r="A1031">
        <v>1</v>
      </c>
      <c r="B1031">
        <v>13.693300000000001</v>
      </c>
      <c r="C1031">
        <v>-89.176199999999994</v>
      </c>
      <c r="D1031">
        <v>9206.99</v>
      </c>
      <c r="E1031" s="4">
        <v>0</v>
      </c>
      <c r="F1031" s="4">
        <v>0</v>
      </c>
      <c r="G1031" s="5">
        <v>101</v>
      </c>
      <c r="H1031" s="4" t="s">
        <v>116</v>
      </c>
    </row>
    <row r="1032" spans="1:8" x14ac:dyDescent="0.2">
      <c r="A1032">
        <v>1</v>
      </c>
      <c r="B1032">
        <v>13.6937</v>
      </c>
      <c r="C1032">
        <v>-89.1768</v>
      </c>
      <c r="D1032">
        <v>9206.99</v>
      </c>
      <c r="E1032" s="4">
        <v>0</v>
      </c>
      <c r="F1032" s="4">
        <v>0</v>
      </c>
      <c r="G1032" s="5">
        <v>101</v>
      </c>
      <c r="H1032" s="4" t="s">
        <v>116</v>
      </c>
    </row>
    <row r="1033" spans="1:8" x14ac:dyDescent="0.2">
      <c r="A1033">
        <v>1</v>
      </c>
      <c r="B1033">
        <v>13.6874</v>
      </c>
      <c r="C1033">
        <v>-89.194699999999997</v>
      </c>
      <c r="D1033">
        <v>9208.3799999999992</v>
      </c>
      <c r="E1033" s="4">
        <v>0</v>
      </c>
      <c r="F1033" s="4">
        <v>0</v>
      </c>
      <c r="G1033" s="5">
        <v>101</v>
      </c>
      <c r="H1033" s="4" t="s">
        <v>116</v>
      </c>
    </row>
    <row r="1034" spans="1:8" x14ac:dyDescent="0.2">
      <c r="A1034">
        <v>1</v>
      </c>
      <c r="B1034">
        <v>13.686999999999999</v>
      </c>
      <c r="C1034">
        <v>-89.183499999999995</v>
      </c>
      <c r="D1034">
        <v>9208.61</v>
      </c>
      <c r="E1034" s="4">
        <v>0</v>
      </c>
      <c r="F1034" s="4">
        <v>0</v>
      </c>
      <c r="G1034" s="5">
        <v>101</v>
      </c>
      <c r="H1034" s="4" t="s">
        <v>116</v>
      </c>
    </row>
    <row r="1035" spans="1:8" x14ac:dyDescent="0.2">
      <c r="A1035">
        <v>1</v>
      </c>
      <c r="B1035">
        <v>13.6874</v>
      </c>
      <c r="C1035">
        <v>-89.197299999999998</v>
      </c>
      <c r="D1035">
        <v>9209.01</v>
      </c>
      <c r="E1035" s="4">
        <v>0</v>
      </c>
      <c r="F1035" s="4">
        <v>0</v>
      </c>
      <c r="G1035" s="5">
        <v>101</v>
      </c>
      <c r="H1035" s="4" t="s">
        <v>116</v>
      </c>
    </row>
    <row r="1036" spans="1:8" x14ac:dyDescent="0.2">
      <c r="A1036">
        <v>1</v>
      </c>
      <c r="B1036">
        <v>13.6853</v>
      </c>
      <c r="C1036">
        <v>-89.202399999999997</v>
      </c>
      <c r="D1036">
        <v>9210.59</v>
      </c>
      <c r="E1036" s="4">
        <v>0</v>
      </c>
      <c r="F1036" s="4">
        <v>0</v>
      </c>
      <c r="G1036" s="5">
        <v>101</v>
      </c>
      <c r="H1036" s="4" t="s">
        <v>116</v>
      </c>
    </row>
    <row r="1037" spans="1:8" x14ac:dyDescent="0.2">
      <c r="A1037">
        <v>1</v>
      </c>
      <c r="B1037">
        <v>13.6867</v>
      </c>
      <c r="C1037">
        <v>-89.191400000000002</v>
      </c>
      <c r="D1037">
        <v>9210.98</v>
      </c>
      <c r="E1037" s="4">
        <v>0</v>
      </c>
      <c r="F1037" s="4">
        <v>0</v>
      </c>
      <c r="G1037" s="5">
        <v>101</v>
      </c>
      <c r="H1037" s="4" t="s">
        <v>116</v>
      </c>
    </row>
    <row r="1038" spans="1:8" x14ac:dyDescent="0.2">
      <c r="A1038">
        <v>1</v>
      </c>
      <c r="B1038">
        <v>13.6919</v>
      </c>
      <c r="C1038">
        <v>-89.186899999999994</v>
      </c>
      <c r="D1038">
        <v>9212.15</v>
      </c>
      <c r="E1038" s="4">
        <v>0</v>
      </c>
      <c r="F1038" s="4">
        <v>0</v>
      </c>
      <c r="G1038" s="5">
        <v>101</v>
      </c>
      <c r="H1038" s="4" t="s">
        <v>116</v>
      </c>
    </row>
    <row r="1039" spans="1:8" x14ac:dyDescent="0.2">
      <c r="A1039">
        <v>1</v>
      </c>
      <c r="B1039">
        <v>13.6892</v>
      </c>
      <c r="C1039">
        <v>-89.180199999999999</v>
      </c>
      <c r="D1039">
        <v>9212.39</v>
      </c>
      <c r="E1039" s="4">
        <v>0</v>
      </c>
      <c r="F1039" s="4">
        <v>0</v>
      </c>
      <c r="G1039" s="5">
        <v>101</v>
      </c>
      <c r="H1039" s="4" t="s">
        <v>116</v>
      </c>
    </row>
    <row r="1040" spans="1:8" x14ac:dyDescent="0.2">
      <c r="A1040">
        <v>1</v>
      </c>
      <c r="B1040">
        <v>13.6745</v>
      </c>
      <c r="C1040">
        <v>-89.1995</v>
      </c>
      <c r="D1040">
        <v>9212.44</v>
      </c>
      <c r="E1040" s="4">
        <v>0</v>
      </c>
      <c r="F1040" s="4">
        <v>0</v>
      </c>
      <c r="G1040" s="5">
        <v>101</v>
      </c>
      <c r="H1040" s="4" t="s">
        <v>116</v>
      </c>
    </row>
    <row r="1041" spans="1:8" x14ac:dyDescent="0.2">
      <c r="A1041">
        <v>1</v>
      </c>
      <c r="B1041">
        <v>13.691599999999999</v>
      </c>
      <c r="C1041">
        <v>-89.179900000000004</v>
      </c>
      <c r="D1041">
        <v>9213.2999999999993</v>
      </c>
      <c r="E1041" s="4">
        <v>0</v>
      </c>
      <c r="F1041" s="4">
        <v>0</v>
      </c>
      <c r="G1041" s="5">
        <v>101</v>
      </c>
      <c r="H1041" s="4" t="s">
        <v>116</v>
      </c>
    </row>
    <row r="1042" spans="1:8" x14ac:dyDescent="0.2">
      <c r="A1042">
        <v>1</v>
      </c>
      <c r="B1042">
        <v>13.6936</v>
      </c>
      <c r="C1042">
        <v>-89.176900000000003</v>
      </c>
      <c r="D1042">
        <v>9213.7900000000009</v>
      </c>
      <c r="E1042" s="4">
        <v>0</v>
      </c>
      <c r="F1042" s="4">
        <v>0</v>
      </c>
      <c r="G1042" s="5">
        <v>101</v>
      </c>
      <c r="H1042" s="4" t="s">
        <v>116</v>
      </c>
    </row>
    <row r="1043" spans="1:8" x14ac:dyDescent="0.2">
      <c r="A1043">
        <v>1</v>
      </c>
      <c r="B1043">
        <v>13.687799999999999</v>
      </c>
      <c r="C1043">
        <v>-89.194599999999994</v>
      </c>
      <c r="D1043">
        <v>9214.2800000000007</v>
      </c>
      <c r="E1043" s="4">
        <v>0</v>
      </c>
      <c r="F1043" s="4">
        <v>0</v>
      </c>
      <c r="G1043" s="5">
        <v>101</v>
      </c>
      <c r="H1043" s="4" t="s">
        <v>116</v>
      </c>
    </row>
    <row r="1044" spans="1:8" x14ac:dyDescent="0.2">
      <c r="A1044">
        <v>1</v>
      </c>
      <c r="B1044">
        <v>13.6869</v>
      </c>
      <c r="C1044">
        <v>-89.197400000000002</v>
      </c>
      <c r="D1044">
        <v>9214.58</v>
      </c>
      <c r="E1044" s="4">
        <v>0</v>
      </c>
      <c r="F1044" s="4">
        <v>0</v>
      </c>
      <c r="G1044" s="5">
        <v>101</v>
      </c>
      <c r="H1044" s="4" t="s">
        <v>116</v>
      </c>
    </row>
    <row r="1045" spans="1:8" x14ac:dyDescent="0.2">
      <c r="A1045">
        <v>1</v>
      </c>
      <c r="B1045">
        <v>13.692299999999999</v>
      </c>
      <c r="C1045">
        <v>-89.186599999999999</v>
      </c>
      <c r="D1045">
        <v>9215.01</v>
      </c>
      <c r="E1045" s="4">
        <v>0</v>
      </c>
      <c r="F1045" s="4">
        <v>0</v>
      </c>
      <c r="G1045" s="5">
        <v>101</v>
      </c>
      <c r="H1045" s="4" t="s">
        <v>116</v>
      </c>
    </row>
    <row r="1046" spans="1:8" x14ac:dyDescent="0.2">
      <c r="A1046">
        <v>1</v>
      </c>
      <c r="B1046">
        <v>13.6898</v>
      </c>
      <c r="C1046">
        <v>-89.193899999999999</v>
      </c>
      <c r="D1046">
        <v>9216.35</v>
      </c>
      <c r="E1046" s="4">
        <v>0</v>
      </c>
      <c r="F1046" s="4">
        <v>0</v>
      </c>
      <c r="G1046" s="5">
        <v>101</v>
      </c>
      <c r="H1046" s="4" t="s">
        <v>116</v>
      </c>
    </row>
    <row r="1047" spans="1:8" x14ac:dyDescent="0.2">
      <c r="A1047">
        <v>1</v>
      </c>
      <c r="B1047">
        <v>13.692299999999999</v>
      </c>
      <c r="C1047">
        <v>-89.189700000000002</v>
      </c>
      <c r="D1047">
        <v>9217.07</v>
      </c>
      <c r="E1047" s="4">
        <v>0</v>
      </c>
      <c r="F1047" s="4">
        <v>0</v>
      </c>
      <c r="G1047" s="5">
        <v>101</v>
      </c>
      <c r="H1047" s="4" t="s">
        <v>116</v>
      </c>
    </row>
    <row r="1048" spans="1:8" x14ac:dyDescent="0.2">
      <c r="A1048">
        <v>1</v>
      </c>
      <c r="B1048">
        <v>13.6883</v>
      </c>
      <c r="C1048">
        <v>-89.19</v>
      </c>
      <c r="D1048">
        <v>9217.33</v>
      </c>
      <c r="E1048" s="4">
        <v>0</v>
      </c>
      <c r="F1048" s="4">
        <v>0</v>
      </c>
      <c r="G1048" s="5">
        <v>101</v>
      </c>
      <c r="H1048" s="4" t="s">
        <v>116</v>
      </c>
    </row>
    <row r="1049" spans="1:8" x14ac:dyDescent="0.2">
      <c r="A1049">
        <v>1</v>
      </c>
      <c r="B1049">
        <v>13.686999999999999</v>
      </c>
      <c r="C1049">
        <v>-89.194599999999994</v>
      </c>
      <c r="D1049">
        <v>9217.93</v>
      </c>
      <c r="E1049" s="4">
        <v>0</v>
      </c>
      <c r="F1049" s="4">
        <v>0</v>
      </c>
      <c r="G1049" s="5">
        <v>101</v>
      </c>
      <c r="H1049" s="4" t="s">
        <v>116</v>
      </c>
    </row>
    <row r="1050" spans="1:8" x14ac:dyDescent="0.2">
      <c r="A1050">
        <v>1</v>
      </c>
      <c r="B1050">
        <v>13.6897</v>
      </c>
      <c r="C1050">
        <v>-89.190399999999997</v>
      </c>
      <c r="D1050">
        <v>9218.06</v>
      </c>
      <c r="E1050" s="4">
        <v>0</v>
      </c>
      <c r="F1050" s="4">
        <v>0</v>
      </c>
      <c r="G1050" s="5">
        <v>101</v>
      </c>
      <c r="H1050" s="4" t="s">
        <v>116</v>
      </c>
    </row>
    <row r="1051" spans="1:8" x14ac:dyDescent="0.2">
      <c r="A1051">
        <v>1</v>
      </c>
      <c r="B1051">
        <v>13.6896</v>
      </c>
      <c r="C1051">
        <v>-89.188900000000004</v>
      </c>
      <c r="D1051">
        <v>9219.11</v>
      </c>
      <c r="E1051" s="4">
        <v>0</v>
      </c>
      <c r="F1051" s="4">
        <v>0</v>
      </c>
      <c r="G1051" s="5">
        <v>101</v>
      </c>
      <c r="H1051" s="4" t="s">
        <v>116</v>
      </c>
    </row>
    <row r="1052" spans="1:8" x14ac:dyDescent="0.2">
      <c r="A1052">
        <v>1</v>
      </c>
      <c r="B1052">
        <v>13.69</v>
      </c>
      <c r="C1052">
        <v>-89.1845</v>
      </c>
      <c r="D1052">
        <v>9220.99</v>
      </c>
      <c r="E1052" s="4">
        <v>0</v>
      </c>
      <c r="F1052" s="4">
        <v>0</v>
      </c>
      <c r="G1052" s="5">
        <v>101</v>
      </c>
      <c r="H1052" s="4" t="s">
        <v>116</v>
      </c>
    </row>
    <row r="1053" spans="1:8" x14ac:dyDescent="0.2">
      <c r="A1053">
        <v>1</v>
      </c>
      <c r="B1053">
        <v>13.6927</v>
      </c>
      <c r="C1053">
        <v>-89.178399999999996</v>
      </c>
      <c r="D1053">
        <v>9221.25</v>
      </c>
      <c r="E1053" s="4">
        <v>0</v>
      </c>
      <c r="F1053" s="4">
        <v>0</v>
      </c>
      <c r="G1053" s="5">
        <v>101</v>
      </c>
      <c r="H1053" s="4" t="s">
        <v>116</v>
      </c>
    </row>
    <row r="1054" spans="1:8" x14ac:dyDescent="0.2">
      <c r="A1054">
        <v>1</v>
      </c>
      <c r="B1054">
        <v>13.6915</v>
      </c>
      <c r="C1054">
        <v>-89.185199999999995</v>
      </c>
      <c r="D1054">
        <v>9222.66</v>
      </c>
      <c r="E1054" s="4">
        <v>0</v>
      </c>
      <c r="F1054" s="4">
        <v>0</v>
      </c>
      <c r="G1054" s="5">
        <v>101</v>
      </c>
      <c r="H1054" s="4" t="s">
        <v>116</v>
      </c>
    </row>
    <row r="1055" spans="1:8" x14ac:dyDescent="0.2">
      <c r="A1055">
        <v>1</v>
      </c>
      <c r="B1055">
        <v>13.6873</v>
      </c>
      <c r="C1055">
        <v>-89.182599999999994</v>
      </c>
      <c r="D1055">
        <v>9223.57</v>
      </c>
      <c r="E1055" s="4">
        <v>0</v>
      </c>
      <c r="F1055" s="4">
        <v>0</v>
      </c>
      <c r="G1055" s="5">
        <v>101</v>
      </c>
      <c r="H1055" s="4" t="s">
        <v>116</v>
      </c>
    </row>
    <row r="1056" spans="1:8" x14ac:dyDescent="0.2">
      <c r="A1056">
        <v>1</v>
      </c>
      <c r="B1056">
        <v>13.687799999999999</v>
      </c>
      <c r="C1056">
        <v>-89.1815</v>
      </c>
      <c r="D1056">
        <v>9224.09</v>
      </c>
      <c r="E1056" s="4">
        <v>0</v>
      </c>
      <c r="F1056" s="4">
        <v>0</v>
      </c>
      <c r="G1056" s="5">
        <v>101</v>
      </c>
      <c r="H1056" s="4" t="s">
        <v>116</v>
      </c>
    </row>
    <row r="1057" spans="1:8" x14ac:dyDescent="0.2">
      <c r="A1057">
        <v>1</v>
      </c>
      <c r="B1057">
        <v>13.6942</v>
      </c>
      <c r="C1057">
        <v>-89.190200000000004</v>
      </c>
      <c r="D1057">
        <v>9225.34</v>
      </c>
      <c r="E1057" s="4">
        <v>0</v>
      </c>
      <c r="F1057" s="4">
        <v>0</v>
      </c>
      <c r="G1057" s="5">
        <v>101</v>
      </c>
      <c r="H1057" s="4" t="s">
        <v>116</v>
      </c>
    </row>
    <row r="1058" spans="1:8" x14ac:dyDescent="0.2">
      <c r="A1058">
        <v>1</v>
      </c>
      <c r="B1058">
        <v>13.6935</v>
      </c>
      <c r="C1058">
        <v>-89.188800000000001</v>
      </c>
      <c r="D1058">
        <v>9226.02</v>
      </c>
      <c r="E1058" s="4">
        <v>0</v>
      </c>
      <c r="F1058" s="4">
        <v>0</v>
      </c>
      <c r="G1058" s="5">
        <v>101</v>
      </c>
      <c r="H1058" s="4" t="s">
        <v>116</v>
      </c>
    </row>
    <row r="1059" spans="1:8" x14ac:dyDescent="0.2">
      <c r="A1059">
        <v>1</v>
      </c>
      <c r="B1059">
        <v>13.6907</v>
      </c>
      <c r="C1059">
        <v>-89.186700000000002</v>
      </c>
      <c r="D1059">
        <v>9226.74</v>
      </c>
      <c r="E1059" s="4">
        <v>0</v>
      </c>
      <c r="F1059" s="4">
        <v>0</v>
      </c>
      <c r="G1059" s="5">
        <v>101</v>
      </c>
      <c r="H1059" s="4" t="s">
        <v>116</v>
      </c>
    </row>
    <row r="1060" spans="1:8" x14ac:dyDescent="0.2">
      <c r="A1060">
        <v>1</v>
      </c>
      <c r="B1060">
        <v>13.6929</v>
      </c>
      <c r="C1060">
        <v>-89.1768</v>
      </c>
      <c r="D1060">
        <v>9226.92</v>
      </c>
      <c r="E1060" s="4">
        <v>0</v>
      </c>
      <c r="F1060" s="4">
        <v>0</v>
      </c>
      <c r="G1060" s="5">
        <v>101</v>
      </c>
      <c r="H1060" s="4" t="s">
        <v>116</v>
      </c>
    </row>
    <row r="1061" spans="1:8" x14ac:dyDescent="0.2">
      <c r="A1061">
        <v>1</v>
      </c>
      <c r="B1061">
        <v>13.6914</v>
      </c>
      <c r="C1061">
        <v>-89.193299999999994</v>
      </c>
      <c r="D1061">
        <v>9227.24</v>
      </c>
      <c r="E1061" s="4">
        <v>0</v>
      </c>
      <c r="F1061" s="4">
        <v>0</v>
      </c>
      <c r="G1061" s="5">
        <v>101</v>
      </c>
      <c r="H1061" s="4" t="s">
        <v>116</v>
      </c>
    </row>
    <row r="1062" spans="1:8" x14ac:dyDescent="0.2">
      <c r="A1062">
        <v>1</v>
      </c>
      <c r="B1062">
        <v>13.685700000000001</v>
      </c>
      <c r="C1062">
        <v>-89.193899999999999</v>
      </c>
      <c r="D1062">
        <v>9228.43</v>
      </c>
      <c r="E1062" s="4">
        <v>0</v>
      </c>
      <c r="F1062" s="4">
        <v>0</v>
      </c>
      <c r="G1062" s="5">
        <v>101</v>
      </c>
      <c r="H1062" s="4" t="s">
        <v>116</v>
      </c>
    </row>
    <row r="1063" spans="1:8" x14ac:dyDescent="0.2">
      <c r="A1063">
        <v>1</v>
      </c>
      <c r="B1063">
        <v>13.693</v>
      </c>
      <c r="C1063">
        <v>-89.176299999999998</v>
      </c>
      <c r="D1063">
        <v>9232.18</v>
      </c>
      <c r="E1063" s="4">
        <v>0</v>
      </c>
      <c r="F1063" s="4">
        <v>0</v>
      </c>
      <c r="G1063" s="5">
        <v>101</v>
      </c>
      <c r="H1063" s="4" t="s">
        <v>116</v>
      </c>
    </row>
    <row r="1064" spans="1:8" x14ac:dyDescent="0.2">
      <c r="A1064">
        <v>1</v>
      </c>
      <c r="B1064">
        <v>13.690799999999999</v>
      </c>
      <c r="C1064">
        <v>-89.195300000000003</v>
      </c>
      <c r="D1064">
        <v>9233.69</v>
      </c>
      <c r="E1064" s="4">
        <v>0</v>
      </c>
      <c r="F1064" s="4">
        <v>0</v>
      </c>
      <c r="G1064" s="5">
        <v>101</v>
      </c>
      <c r="H1064" s="4" t="s">
        <v>116</v>
      </c>
    </row>
    <row r="1065" spans="1:8" x14ac:dyDescent="0.2">
      <c r="A1065">
        <v>1</v>
      </c>
      <c r="B1065">
        <v>13.6897</v>
      </c>
      <c r="C1065">
        <v>-89.194000000000003</v>
      </c>
      <c r="D1065">
        <v>9233.7800000000007</v>
      </c>
      <c r="E1065" s="4">
        <v>0</v>
      </c>
      <c r="F1065" s="4">
        <v>0</v>
      </c>
      <c r="G1065" s="5">
        <v>101</v>
      </c>
      <c r="H1065" s="4" t="s">
        <v>116</v>
      </c>
    </row>
    <row r="1066" spans="1:8" x14ac:dyDescent="0.2">
      <c r="A1066">
        <v>1</v>
      </c>
      <c r="B1066">
        <v>13.685600000000001</v>
      </c>
      <c r="C1066">
        <v>-89.193899999999999</v>
      </c>
      <c r="D1066">
        <v>9234.7999999999993</v>
      </c>
      <c r="E1066" s="4">
        <v>0</v>
      </c>
      <c r="F1066" s="4">
        <v>0</v>
      </c>
      <c r="G1066" s="5">
        <v>101</v>
      </c>
      <c r="H1066" s="4" t="s">
        <v>116</v>
      </c>
    </row>
    <row r="1067" spans="1:8" x14ac:dyDescent="0.2">
      <c r="A1067">
        <v>1</v>
      </c>
      <c r="B1067">
        <v>13.687200000000001</v>
      </c>
      <c r="C1067">
        <v>-89.194500000000005</v>
      </c>
      <c r="D1067">
        <v>9234.92</v>
      </c>
      <c r="E1067" s="4">
        <v>0</v>
      </c>
      <c r="F1067" s="4">
        <v>0</v>
      </c>
      <c r="G1067" s="5">
        <v>101</v>
      </c>
      <c r="H1067" s="4" t="s">
        <v>116</v>
      </c>
    </row>
    <row r="1068" spans="1:8" x14ac:dyDescent="0.2">
      <c r="A1068">
        <v>1</v>
      </c>
      <c r="B1068">
        <v>13.6874</v>
      </c>
      <c r="C1068">
        <v>-89.183899999999994</v>
      </c>
      <c r="D1068">
        <v>9235.19</v>
      </c>
      <c r="E1068" s="4">
        <v>0</v>
      </c>
      <c r="F1068" s="4">
        <v>0</v>
      </c>
      <c r="G1068" s="5">
        <v>101</v>
      </c>
      <c r="H1068" s="4" t="s">
        <v>116</v>
      </c>
    </row>
    <row r="1069" spans="1:8" x14ac:dyDescent="0.2">
      <c r="A1069">
        <v>1</v>
      </c>
      <c r="B1069">
        <v>13.6876</v>
      </c>
      <c r="C1069">
        <v>-89.194699999999997</v>
      </c>
      <c r="D1069">
        <v>9235.9699999999993</v>
      </c>
      <c r="E1069" s="4">
        <v>0</v>
      </c>
      <c r="F1069" s="4">
        <v>0</v>
      </c>
      <c r="G1069" s="5">
        <v>101</v>
      </c>
      <c r="H1069" s="4" t="s">
        <v>116</v>
      </c>
    </row>
    <row r="1070" spans="1:8" x14ac:dyDescent="0.2">
      <c r="A1070">
        <v>1</v>
      </c>
      <c r="B1070">
        <v>13.6944</v>
      </c>
      <c r="C1070">
        <v>-89.188900000000004</v>
      </c>
      <c r="D1070">
        <v>9236.25</v>
      </c>
      <c r="E1070" s="4">
        <v>0</v>
      </c>
      <c r="F1070" s="4">
        <v>0</v>
      </c>
      <c r="G1070" s="5">
        <v>101</v>
      </c>
      <c r="H1070" s="4" t="s">
        <v>116</v>
      </c>
    </row>
    <row r="1071" spans="1:8" x14ac:dyDescent="0.2">
      <c r="A1071">
        <v>1</v>
      </c>
      <c r="B1071">
        <v>13.6881</v>
      </c>
      <c r="C1071">
        <v>-89.180599999999998</v>
      </c>
      <c r="D1071">
        <v>9236.59</v>
      </c>
      <c r="E1071" s="4">
        <v>0</v>
      </c>
      <c r="F1071" s="4">
        <v>0</v>
      </c>
      <c r="G1071" s="5">
        <v>101</v>
      </c>
      <c r="H1071" s="4" t="s">
        <v>116</v>
      </c>
    </row>
    <row r="1072" spans="1:8" x14ac:dyDescent="0.2">
      <c r="A1072">
        <v>1</v>
      </c>
      <c r="B1072">
        <v>13.6914</v>
      </c>
      <c r="C1072">
        <v>-89.189499999999995</v>
      </c>
      <c r="D1072">
        <v>9239.2800000000007</v>
      </c>
      <c r="E1072" s="4">
        <v>0</v>
      </c>
      <c r="F1072" s="4">
        <v>0</v>
      </c>
      <c r="G1072" s="5">
        <v>101</v>
      </c>
      <c r="H1072" s="4" t="s">
        <v>116</v>
      </c>
    </row>
    <row r="1073" spans="1:8" x14ac:dyDescent="0.2">
      <c r="A1073">
        <v>1</v>
      </c>
      <c r="B1073">
        <v>13.6921</v>
      </c>
      <c r="C1073">
        <v>-89.193799999999996</v>
      </c>
      <c r="D1073">
        <v>9239.52</v>
      </c>
      <c r="E1073" s="4">
        <v>0</v>
      </c>
      <c r="F1073" s="4">
        <v>0</v>
      </c>
      <c r="G1073" s="5">
        <v>101</v>
      </c>
      <c r="H1073" s="4" t="s">
        <v>116</v>
      </c>
    </row>
    <row r="1074" spans="1:8" x14ac:dyDescent="0.2">
      <c r="A1074">
        <v>1</v>
      </c>
      <c r="B1074">
        <v>13.686500000000001</v>
      </c>
      <c r="C1074">
        <v>-89.193100000000001</v>
      </c>
      <c r="D1074">
        <v>9239.69</v>
      </c>
      <c r="E1074" s="4">
        <v>0</v>
      </c>
      <c r="F1074" s="4">
        <v>0</v>
      </c>
      <c r="G1074" s="5">
        <v>101</v>
      </c>
      <c r="H1074" s="4" t="s">
        <v>116</v>
      </c>
    </row>
    <row r="1075" spans="1:8" x14ac:dyDescent="0.2">
      <c r="A1075">
        <v>1</v>
      </c>
      <c r="B1075">
        <v>13.687799999999999</v>
      </c>
      <c r="C1075">
        <v>-89.179699999999997</v>
      </c>
      <c r="D1075">
        <v>9239.7099999999991</v>
      </c>
      <c r="E1075" s="4">
        <v>0</v>
      </c>
      <c r="F1075" s="4">
        <v>0</v>
      </c>
      <c r="G1075" s="5">
        <v>101</v>
      </c>
      <c r="H1075" s="4" t="s">
        <v>116</v>
      </c>
    </row>
    <row r="1076" spans="1:8" x14ac:dyDescent="0.2">
      <c r="A1076">
        <v>1</v>
      </c>
      <c r="B1076">
        <v>13.6951</v>
      </c>
      <c r="C1076">
        <v>-89.1828</v>
      </c>
      <c r="D1076">
        <v>9239.8700000000008</v>
      </c>
      <c r="E1076" s="4">
        <v>0</v>
      </c>
      <c r="F1076" s="4">
        <v>0</v>
      </c>
      <c r="G1076" s="5">
        <v>101</v>
      </c>
      <c r="H1076" s="4" t="s">
        <v>116</v>
      </c>
    </row>
    <row r="1077" spans="1:8" x14ac:dyDescent="0.2">
      <c r="A1077">
        <v>1</v>
      </c>
      <c r="B1077">
        <v>13.690899999999999</v>
      </c>
      <c r="C1077">
        <v>-89.190399999999997</v>
      </c>
      <c r="D1077">
        <v>9240.01</v>
      </c>
      <c r="E1077" s="4">
        <v>0</v>
      </c>
      <c r="F1077" s="4">
        <v>0</v>
      </c>
      <c r="G1077" s="5">
        <v>101</v>
      </c>
      <c r="H1077" s="4" t="s">
        <v>116</v>
      </c>
    </row>
    <row r="1078" spans="1:8" x14ac:dyDescent="0.2">
      <c r="A1078">
        <v>1</v>
      </c>
      <c r="B1078">
        <v>13.6912</v>
      </c>
      <c r="C1078">
        <v>-89.178600000000003</v>
      </c>
      <c r="D1078">
        <v>9240.32</v>
      </c>
      <c r="E1078" s="4">
        <v>0</v>
      </c>
      <c r="F1078" s="4">
        <v>0</v>
      </c>
      <c r="G1078" s="5">
        <v>101</v>
      </c>
      <c r="H1078" s="4" t="s">
        <v>116</v>
      </c>
    </row>
    <row r="1079" spans="1:8" x14ac:dyDescent="0.2">
      <c r="A1079">
        <v>1</v>
      </c>
      <c r="B1079">
        <v>13.691800000000001</v>
      </c>
      <c r="C1079">
        <v>-89.194400000000002</v>
      </c>
      <c r="D1079">
        <v>9240.5300000000007</v>
      </c>
      <c r="E1079" s="4">
        <v>0</v>
      </c>
      <c r="F1079" s="4">
        <v>0</v>
      </c>
      <c r="G1079" s="5">
        <v>101</v>
      </c>
      <c r="H1079" s="4" t="s">
        <v>116</v>
      </c>
    </row>
    <row r="1080" spans="1:8" x14ac:dyDescent="0.2">
      <c r="A1080">
        <v>1</v>
      </c>
      <c r="B1080">
        <v>13.692299999999999</v>
      </c>
      <c r="C1080">
        <v>-89.185000000000002</v>
      </c>
      <c r="D1080">
        <v>9240.85</v>
      </c>
      <c r="E1080" s="4">
        <v>0</v>
      </c>
      <c r="F1080" s="4">
        <v>0</v>
      </c>
      <c r="G1080" s="5">
        <v>101</v>
      </c>
      <c r="H1080" s="4" t="s">
        <v>116</v>
      </c>
    </row>
    <row r="1081" spans="1:8" x14ac:dyDescent="0.2">
      <c r="A1081">
        <v>1</v>
      </c>
      <c r="B1081">
        <v>13.6928</v>
      </c>
      <c r="C1081">
        <v>-89.179199999999994</v>
      </c>
      <c r="D1081">
        <v>9241.19</v>
      </c>
      <c r="E1081" s="4">
        <v>0</v>
      </c>
      <c r="F1081" s="4">
        <v>0</v>
      </c>
      <c r="G1081" s="5">
        <v>101</v>
      </c>
      <c r="H1081" s="4" t="s">
        <v>116</v>
      </c>
    </row>
    <row r="1082" spans="1:8" x14ac:dyDescent="0.2">
      <c r="A1082">
        <v>1</v>
      </c>
      <c r="B1082">
        <v>13.692500000000001</v>
      </c>
      <c r="C1082">
        <v>-89.175899999999999</v>
      </c>
      <c r="D1082">
        <v>9241.5</v>
      </c>
      <c r="E1082" s="4">
        <v>0</v>
      </c>
      <c r="F1082" s="4">
        <v>0</v>
      </c>
      <c r="G1082" s="5">
        <v>101</v>
      </c>
      <c r="H1082" s="4" t="s">
        <v>116</v>
      </c>
    </row>
    <row r="1083" spans="1:8" x14ac:dyDescent="0.2">
      <c r="A1083">
        <v>1</v>
      </c>
      <c r="B1083">
        <v>13.6858</v>
      </c>
      <c r="C1083">
        <v>-89.194100000000006</v>
      </c>
      <c r="D1083">
        <v>9243.61</v>
      </c>
      <c r="E1083" s="4">
        <v>0</v>
      </c>
      <c r="F1083" s="4">
        <v>0</v>
      </c>
      <c r="G1083" s="5">
        <v>101</v>
      </c>
      <c r="H1083" s="4" t="s">
        <v>116</v>
      </c>
    </row>
    <row r="1084" spans="1:8" x14ac:dyDescent="0.2">
      <c r="A1084">
        <v>1</v>
      </c>
      <c r="B1084">
        <v>13.690200000000001</v>
      </c>
      <c r="C1084">
        <v>-89.185000000000002</v>
      </c>
      <c r="D1084">
        <v>9245.68</v>
      </c>
      <c r="E1084" s="4">
        <v>0</v>
      </c>
      <c r="F1084" s="4">
        <v>0</v>
      </c>
      <c r="G1084" s="5">
        <v>101</v>
      </c>
      <c r="H1084" s="4" t="s">
        <v>116</v>
      </c>
    </row>
    <row r="1085" spans="1:8" x14ac:dyDescent="0.2">
      <c r="A1085">
        <v>1</v>
      </c>
      <c r="B1085">
        <v>13.690099999999999</v>
      </c>
      <c r="C1085">
        <v>-89.1905</v>
      </c>
      <c r="D1085">
        <v>9246.06</v>
      </c>
      <c r="E1085" s="4">
        <v>0</v>
      </c>
      <c r="F1085" s="4">
        <v>0</v>
      </c>
      <c r="G1085" s="5">
        <v>101</v>
      </c>
      <c r="H1085" s="4" t="s">
        <v>116</v>
      </c>
    </row>
    <row r="1086" spans="1:8" x14ac:dyDescent="0.2">
      <c r="A1086">
        <v>1</v>
      </c>
      <c r="B1086">
        <v>13.6936</v>
      </c>
      <c r="C1086">
        <v>-89.183400000000006</v>
      </c>
      <c r="D1086">
        <v>9247.1</v>
      </c>
      <c r="E1086" s="4">
        <v>0</v>
      </c>
      <c r="F1086" s="4">
        <v>0</v>
      </c>
      <c r="G1086" s="5">
        <v>101</v>
      </c>
      <c r="H1086" s="4" t="s">
        <v>116</v>
      </c>
    </row>
    <row r="1087" spans="1:8" x14ac:dyDescent="0.2">
      <c r="A1087">
        <v>1</v>
      </c>
      <c r="B1087">
        <v>13.6867</v>
      </c>
      <c r="C1087">
        <v>-89.181399999999996</v>
      </c>
      <c r="D1087">
        <v>9247.35</v>
      </c>
      <c r="E1087" s="4">
        <v>0</v>
      </c>
      <c r="F1087" s="4">
        <v>0</v>
      </c>
      <c r="G1087" s="5">
        <v>101</v>
      </c>
      <c r="H1087" s="4" t="s">
        <v>116</v>
      </c>
    </row>
    <row r="1088" spans="1:8" x14ac:dyDescent="0.2">
      <c r="A1088">
        <v>1</v>
      </c>
      <c r="B1088">
        <v>13.690300000000001</v>
      </c>
      <c r="C1088">
        <v>-89.181299999999993</v>
      </c>
      <c r="D1088">
        <v>9247.56</v>
      </c>
      <c r="E1088" s="4">
        <v>0</v>
      </c>
      <c r="F1088" s="4">
        <v>0</v>
      </c>
      <c r="G1088" s="5">
        <v>101</v>
      </c>
      <c r="H1088" s="4" t="s">
        <v>116</v>
      </c>
    </row>
    <row r="1089" spans="1:8" x14ac:dyDescent="0.2">
      <c r="A1089">
        <v>1</v>
      </c>
      <c r="B1089">
        <v>13.674300000000001</v>
      </c>
      <c r="C1089">
        <v>-89.202299999999994</v>
      </c>
      <c r="D1089">
        <v>9247.56</v>
      </c>
      <c r="E1089" s="4">
        <v>0</v>
      </c>
      <c r="F1089" s="4">
        <v>0</v>
      </c>
      <c r="G1089" s="5">
        <v>101</v>
      </c>
      <c r="H1089" s="4" t="s">
        <v>116</v>
      </c>
    </row>
    <row r="1090" spans="1:8" x14ac:dyDescent="0.2">
      <c r="A1090">
        <v>1</v>
      </c>
      <c r="B1090">
        <v>13.689299999999999</v>
      </c>
      <c r="C1090">
        <v>-89.206000000000003</v>
      </c>
      <c r="D1090">
        <v>9248.65</v>
      </c>
      <c r="E1090" s="4">
        <v>0</v>
      </c>
      <c r="F1090" s="4">
        <v>0</v>
      </c>
      <c r="G1090" s="5">
        <v>101</v>
      </c>
      <c r="H1090" s="4" t="s">
        <v>116</v>
      </c>
    </row>
    <row r="1091" spans="1:8" x14ac:dyDescent="0.2">
      <c r="A1091">
        <v>1</v>
      </c>
      <c r="B1091">
        <v>13.6892</v>
      </c>
      <c r="C1091">
        <v>-89.184799999999996</v>
      </c>
      <c r="D1091">
        <v>9249.1299999999992</v>
      </c>
      <c r="E1091" s="4">
        <v>0</v>
      </c>
      <c r="F1091" s="4">
        <v>0</v>
      </c>
      <c r="G1091" s="5">
        <v>101</v>
      </c>
      <c r="H1091" s="4" t="s">
        <v>116</v>
      </c>
    </row>
    <row r="1092" spans="1:8" x14ac:dyDescent="0.2">
      <c r="A1092">
        <v>1</v>
      </c>
      <c r="B1092">
        <v>13.694900000000001</v>
      </c>
      <c r="C1092">
        <v>-89.175399999999996</v>
      </c>
      <c r="D1092">
        <v>9249.15</v>
      </c>
      <c r="E1092" s="4">
        <v>0</v>
      </c>
      <c r="F1092" s="4">
        <v>0</v>
      </c>
      <c r="G1092" s="5">
        <v>101</v>
      </c>
      <c r="H1092" s="4" t="s">
        <v>116</v>
      </c>
    </row>
    <row r="1093" spans="1:8" x14ac:dyDescent="0.2">
      <c r="A1093">
        <v>1</v>
      </c>
      <c r="B1093">
        <v>13.6922</v>
      </c>
      <c r="C1093">
        <v>-89.174999999999997</v>
      </c>
      <c r="D1093">
        <v>9249.43</v>
      </c>
      <c r="E1093" s="4">
        <v>0</v>
      </c>
      <c r="F1093" s="4">
        <v>0</v>
      </c>
      <c r="G1093" s="5">
        <v>101</v>
      </c>
      <c r="H1093" s="4" t="s">
        <v>116</v>
      </c>
    </row>
    <row r="1094" spans="1:8" x14ac:dyDescent="0.2">
      <c r="A1094">
        <v>1</v>
      </c>
      <c r="B1094">
        <v>13.693099999999999</v>
      </c>
      <c r="C1094">
        <v>-89.189700000000002</v>
      </c>
      <c r="D1094">
        <v>9250.08</v>
      </c>
      <c r="E1094" s="4">
        <v>0</v>
      </c>
      <c r="F1094" s="4">
        <v>0</v>
      </c>
      <c r="G1094" s="5">
        <v>101</v>
      </c>
      <c r="H1094" s="4" t="s">
        <v>116</v>
      </c>
    </row>
    <row r="1095" spans="1:8" x14ac:dyDescent="0.2">
      <c r="A1095">
        <v>1</v>
      </c>
      <c r="B1095">
        <v>13.6874</v>
      </c>
      <c r="C1095">
        <v>-89.181799999999996</v>
      </c>
      <c r="D1095">
        <v>9252.2099999999991</v>
      </c>
      <c r="E1095" s="4">
        <v>0</v>
      </c>
      <c r="F1095" s="4">
        <v>0</v>
      </c>
      <c r="G1095" s="5">
        <v>101</v>
      </c>
      <c r="H1095" s="4" t="s">
        <v>116</v>
      </c>
    </row>
    <row r="1096" spans="1:8" x14ac:dyDescent="0.2">
      <c r="A1096">
        <v>1</v>
      </c>
      <c r="B1096">
        <v>13.6874</v>
      </c>
      <c r="C1096">
        <v>-89.194400000000002</v>
      </c>
      <c r="D1096">
        <v>9252.49</v>
      </c>
      <c r="E1096" s="4">
        <v>0</v>
      </c>
      <c r="F1096" s="4">
        <v>0</v>
      </c>
      <c r="G1096" s="5">
        <v>101</v>
      </c>
      <c r="H1096" s="4" t="s">
        <v>116</v>
      </c>
    </row>
    <row r="1097" spans="1:8" x14ac:dyDescent="0.2">
      <c r="A1097">
        <v>1</v>
      </c>
      <c r="B1097">
        <v>13.6874</v>
      </c>
      <c r="C1097">
        <v>-89.193799999999996</v>
      </c>
      <c r="D1097">
        <v>9252.5300000000007</v>
      </c>
      <c r="E1097" s="4">
        <v>0</v>
      </c>
      <c r="F1097" s="4">
        <v>0</v>
      </c>
      <c r="G1097" s="5">
        <v>101</v>
      </c>
      <c r="H1097" s="4" t="s">
        <v>116</v>
      </c>
    </row>
    <row r="1098" spans="1:8" x14ac:dyDescent="0.2">
      <c r="A1098">
        <v>1</v>
      </c>
      <c r="B1098">
        <v>13.692500000000001</v>
      </c>
      <c r="C1098">
        <v>-89.186400000000006</v>
      </c>
      <c r="D1098">
        <v>9253.08</v>
      </c>
      <c r="E1098" s="4">
        <v>0</v>
      </c>
      <c r="F1098" s="4">
        <v>0</v>
      </c>
      <c r="G1098" s="5">
        <v>101</v>
      </c>
      <c r="H1098" s="4" t="s">
        <v>116</v>
      </c>
    </row>
    <row r="1099" spans="1:8" x14ac:dyDescent="0.2">
      <c r="A1099">
        <v>1</v>
      </c>
      <c r="B1099">
        <v>13.6883</v>
      </c>
      <c r="C1099">
        <v>-89.1982</v>
      </c>
      <c r="D1099">
        <v>9254.16</v>
      </c>
      <c r="E1099" s="4">
        <v>0</v>
      </c>
      <c r="F1099" s="4">
        <v>0</v>
      </c>
      <c r="G1099" s="5">
        <v>101</v>
      </c>
      <c r="H1099" s="4" t="s">
        <v>116</v>
      </c>
    </row>
    <row r="1100" spans="1:8" x14ac:dyDescent="0.2">
      <c r="A1100">
        <v>1</v>
      </c>
      <c r="B1100">
        <v>13.6897</v>
      </c>
      <c r="C1100">
        <v>-89.185500000000005</v>
      </c>
      <c r="D1100">
        <v>9254.35</v>
      </c>
      <c r="E1100" s="4">
        <v>0</v>
      </c>
      <c r="F1100" s="4">
        <v>0</v>
      </c>
      <c r="G1100" s="5">
        <v>101</v>
      </c>
      <c r="H1100" s="4" t="s">
        <v>116</v>
      </c>
    </row>
    <row r="1101" spans="1:8" x14ac:dyDescent="0.2">
      <c r="A1101">
        <v>1</v>
      </c>
      <c r="B1101">
        <v>13.687200000000001</v>
      </c>
      <c r="C1101">
        <v>-89.194599999999994</v>
      </c>
      <c r="D1101">
        <v>9254.4699999999993</v>
      </c>
      <c r="E1101" s="4">
        <v>0</v>
      </c>
      <c r="F1101" s="4">
        <v>0</v>
      </c>
      <c r="G1101" s="5">
        <v>101</v>
      </c>
      <c r="H1101" s="4" t="s">
        <v>116</v>
      </c>
    </row>
    <row r="1102" spans="1:8" x14ac:dyDescent="0.2">
      <c r="A1102">
        <v>1</v>
      </c>
      <c r="B1102">
        <v>13.693899999999999</v>
      </c>
      <c r="C1102">
        <v>-89.175600000000003</v>
      </c>
      <c r="D1102">
        <v>9258.44</v>
      </c>
      <c r="E1102" s="4">
        <v>0</v>
      </c>
      <c r="F1102" s="4">
        <v>0</v>
      </c>
      <c r="G1102" s="5">
        <v>101</v>
      </c>
      <c r="H1102" s="4" t="s">
        <v>116</v>
      </c>
    </row>
    <row r="1103" spans="1:8" x14ac:dyDescent="0.2">
      <c r="A1103">
        <v>1</v>
      </c>
      <c r="B1103">
        <v>13.6907</v>
      </c>
      <c r="C1103">
        <v>-89.194199999999995</v>
      </c>
      <c r="D1103">
        <v>9258.91</v>
      </c>
      <c r="E1103" s="4">
        <v>0</v>
      </c>
      <c r="F1103" s="4">
        <v>0</v>
      </c>
      <c r="G1103" s="5">
        <v>101</v>
      </c>
      <c r="H1103" s="4" t="s">
        <v>116</v>
      </c>
    </row>
    <row r="1104" spans="1:8" x14ac:dyDescent="0.2">
      <c r="A1104">
        <v>1</v>
      </c>
      <c r="B1104">
        <v>13.6883</v>
      </c>
      <c r="C1104">
        <v>-89.182400000000001</v>
      </c>
      <c r="D1104">
        <v>9259.2900000000009</v>
      </c>
      <c r="E1104" s="4">
        <v>0</v>
      </c>
      <c r="F1104" s="4">
        <v>0</v>
      </c>
      <c r="G1104" s="5">
        <v>101</v>
      </c>
      <c r="H1104" s="4" t="s">
        <v>116</v>
      </c>
    </row>
    <row r="1105" spans="1:8" x14ac:dyDescent="0.2">
      <c r="A1105">
        <v>1</v>
      </c>
      <c r="B1105">
        <v>13.6854</v>
      </c>
      <c r="C1105">
        <v>-89.201499999999996</v>
      </c>
      <c r="D1105">
        <v>9259.51</v>
      </c>
      <c r="E1105" s="4">
        <v>0</v>
      </c>
      <c r="F1105" s="4">
        <v>0</v>
      </c>
      <c r="G1105" s="5">
        <v>101</v>
      </c>
      <c r="H1105" s="4" t="s">
        <v>116</v>
      </c>
    </row>
    <row r="1106" spans="1:8" x14ac:dyDescent="0.2">
      <c r="A1106">
        <v>1</v>
      </c>
      <c r="B1106">
        <v>13.690799999999999</v>
      </c>
      <c r="C1106">
        <v>-89.194900000000004</v>
      </c>
      <c r="D1106">
        <v>9260.07</v>
      </c>
      <c r="E1106" s="4">
        <v>0</v>
      </c>
      <c r="F1106" s="4">
        <v>0</v>
      </c>
      <c r="G1106" s="5">
        <v>101</v>
      </c>
      <c r="H1106" s="4" t="s">
        <v>116</v>
      </c>
    </row>
    <row r="1107" spans="1:8" x14ac:dyDescent="0.2">
      <c r="A1107">
        <v>1</v>
      </c>
      <c r="B1107">
        <v>13.6882</v>
      </c>
      <c r="C1107">
        <v>-89.1828</v>
      </c>
      <c r="D1107">
        <v>9260.27</v>
      </c>
      <c r="E1107" s="4">
        <v>0</v>
      </c>
      <c r="F1107" s="4">
        <v>0</v>
      </c>
      <c r="G1107" s="5">
        <v>101</v>
      </c>
      <c r="H1107" s="4" t="s">
        <v>116</v>
      </c>
    </row>
    <row r="1108" spans="1:8" x14ac:dyDescent="0.2">
      <c r="A1108">
        <v>1</v>
      </c>
      <c r="B1108">
        <v>13.693099999999999</v>
      </c>
      <c r="C1108">
        <v>-89.1858</v>
      </c>
      <c r="D1108">
        <v>9260.74</v>
      </c>
      <c r="E1108" s="4">
        <v>0</v>
      </c>
      <c r="F1108" s="4">
        <v>0</v>
      </c>
      <c r="G1108" s="5">
        <v>101</v>
      </c>
      <c r="H1108" s="4" t="s">
        <v>116</v>
      </c>
    </row>
    <row r="1109" spans="1:8" x14ac:dyDescent="0.2">
      <c r="A1109">
        <v>1</v>
      </c>
      <c r="B1109">
        <v>13.692</v>
      </c>
      <c r="C1109">
        <v>-89.194400000000002</v>
      </c>
      <c r="D1109">
        <v>9260.76</v>
      </c>
      <c r="E1109" s="4">
        <v>0</v>
      </c>
      <c r="F1109" s="4">
        <v>0</v>
      </c>
      <c r="G1109" s="5">
        <v>101</v>
      </c>
      <c r="H1109" s="4" t="s">
        <v>116</v>
      </c>
    </row>
    <row r="1110" spans="1:8" x14ac:dyDescent="0.2">
      <c r="A1110">
        <v>1</v>
      </c>
      <c r="B1110">
        <v>13.6875</v>
      </c>
      <c r="C1110">
        <v>-89.196600000000004</v>
      </c>
      <c r="D1110">
        <v>9260.9500000000007</v>
      </c>
      <c r="E1110" s="4">
        <v>0</v>
      </c>
      <c r="F1110" s="4">
        <v>0</v>
      </c>
      <c r="G1110" s="5">
        <v>101</v>
      </c>
      <c r="H1110" s="4" t="s">
        <v>116</v>
      </c>
    </row>
    <row r="1111" spans="1:8" x14ac:dyDescent="0.2">
      <c r="A1111">
        <v>1</v>
      </c>
      <c r="B1111">
        <v>13.6799</v>
      </c>
      <c r="C1111">
        <v>-89.195899999999995</v>
      </c>
      <c r="D1111">
        <v>9262.76</v>
      </c>
      <c r="E1111" s="4">
        <v>0</v>
      </c>
      <c r="F1111" s="4">
        <v>0</v>
      </c>
      <c r="G1111" s="5">
        <v>101</v>
      </c>
      <c r="H1111" s="4" t="s">
        <v>116</v>
      </c>
    </row>
    <row r="1112" spans="1:8" x14ac:dyDescent="0.2">
      <c r="A1112">
        <v>1</v>
      </c>
      <c r="B1112">
        <v>13.6944</v>
      </c>
      <c r="C1112">
        <v>-89.183099999999996</v>
      </c>
      <c r="D1112">
        <v>9263.98</v>
      </c>
      <c r="E1112" s="4">
        <v>0</v>
      </c>
      <c r="F1112" s="4">
        <v>0</v>
      </c>
      <c r="G1112" s="5">
        <v>101</v>
      </c>
      <c r="H1112" s="4" t="s">
        <v>116</v>
      </c>
    </row>
    <row r="1113" spans="1:8" x14ac:dyDescent="0.2">
      <c r="A1113">
        <v>1</v>
      </c>
      <c r="B1113">
        <v>13.6873</v>
      </c>
      <c r="C1113">
        <v>-89.196299999999994</v>
      </c>
      <c r="D1113">
        <v>9265.66</v>
      </c>
      <c r="E1113" s="4">
        <v>0</v>
      </c>
      <c r="F1113" s="4">
        <v>0</v>
      </c>
      <c r="G1113" s="5">
        <v>101</v>
      </c>
      <c r="H1113" s="4" t="s">
        <v>116</v>
      </c>
    </row>
    <row r="1114" spans="1:8" x14ac:dyDescent="0.2">
      <c r="A1114">
        <v>1</v>
      </c>
      <c r="B1114">
        <v>13.692</v>
      </c>
      <c r="C1114">
        <v>-89.196200000000005</v>
      </c>
      <c r="D1114">
        <v>9267.66</v>
      </c>
      <c r="E1114" s="4">
        <v>0</v>
      </c>
      <c r="F1114" s="4">
        <v>0</v>
      </c>
      <c r="G1114" s="5">
        <v>101</v>
      </c>
      <c r="H1114" s="4" t="s">
        <v>116</v>
      </c>
    </row>
    <row r="1115" spans="1:8" x14ac:dyDescent="0.2">
      <c r="A1115">
        <v>1</v>
      </c>
      <c r="B1115">
        <v>13.6914</v>
      </c>
      <c r="C1115">
        <v>-89.188100000000006</v>
      </c>
      <c r="D1115">
        <v>9267.73</v>
      </c>
      <c r="E1115" s="4">
        <v>0</v>
      </c>
      <c r="F1115" s="4">
        <v>0</v>
      </c>
      <c r="G1115" s="5">
        <v>101</v>
      </c>
      <c r="H1115" s="4" t="s">
        <v>116</v>
      </c>
    </row>
    <row r="1116" spans="1:8" x14ac:dyDescent="0.2">
      <c r="A1116">
        <v>1</v>
      </c>
      <c r="B1116">
        <v>13.6944</v>
      </c>
      <c r="C1116">
        <v>-89.174899999999994</v>
      </c>
      <c r="D1116">
        <v>9267.81</v>
      </c>
      <c r="E1116" s="4">
        <v>0</v>
      </c>
      <c r="F1116" s="4">
        <v>0</v>
      </c>
      <c r="G1116" s="5">
        <v>101</v>
      </c>
      <c r="H1116" s="4" t="s">
        <v>116</v>
      </c>
    </row>
    <row r="1117" spans="1:8" x14ac:dyDescent="0.2">
      <c r="A1117">
        <v>1</v>
      </c>
      <c r="B1117">
        <v>13.6873</v>
      </c>
      <c r="C1117">
        <v>-89.194800000000001</v>
      </c>
      <c r="D1117">
        <v>9270.2999999999993</v>
      </c>
      <c r="E1117" s="4">
        <v>0</v>
      </c>
      <c r="F1117" s="4">
        <v>0</v>
      </c>
      <c r="G1117" s="5">
        <v>101</v>
      </c>
      <c r="H1117" s="4" t="s">
        <v>116</v>
      </c>
    </row>
    <row r="1118" spans="1:8" x14ac:dyDescent="0.2">
      <c r="A1118">
        <v>1</v>
      </c>
      <c r="B1118">
        <v>13.6935</v>
      </c>
      <c r="C1118">
        <v>-89.192300000000003</v>
      </c>
      <c r="D1118">
        <v>9270.81</v>
      </c>
      <c r="E1118" s="4">
        <v>0</v>
      </c>
      <c r="F1118" s="4">
        <v>0</v>
      </c>
      <c r="G1118" s="5">
        <v>101</v>
      </c>
      <c r="H1118" s="4" t="s">
        <v>116</v>
      </c>
    </row>
    <row r="1119" spans="1:8" x14ac:dyDescent="0.2">
      <c r="A1119">
        <v>1</v>
      </c>
      <c r="B1119">
        <v>13.6744</v>
      </c>
      <c r="C1119">
        <v>-89.199200000000005</v>
      </c>
      <c r="D1119">
        <v>9270.9</v>
      </c>
      <c r="E1119" s="4">
        <v>0</v>
      </c>
      <c r="F1119" s="4">
        <v>0</v>
      </c>
      <c r="G1119" s="5">
        <v>101</v>
      </c>
      <c r="H1119" s="4" t="s">
        <v>116</v>
      </c>
    </row>
    <row r="1120" spans="1:8" x14ac:dyDescent="0.2">
      <c r="A1120">
        <v>1</v>
      </c>
      <c r="B1120">
        <v>13.6911</v>
      </c>
      <c r="C1120">
        <v>-89.183300000000003</v>
      </c>
      <c r="D1120">
        <v>9272.41</v>
      </c>
      <c r="E1120" s="4">
        <v>0</v>
      </c>
      <c r="F1120" s="4">
        <v>0</v>
      </c>
      <c r="G1120" s="5">
        <v>101</v>
      </c>
      <c r="H1120" s="4" t="s">
        <v>116</v>
      </c>
    </row>
    <row r="1121" spans="1:8" x14ac:dyDescent="0.2">
      <c r="A1121">
        <v>1</v>
      </c>
      <c r="B1121">
        <v>13.686999999999999</v>
      </c>
      <c r="C1121">
        <v>-89.201999999999998</v>
      </c>
      <c r="D1121">
        <v>9272.4500000000007</v>
      </c>
      <c r="E1121" s="4">
        <v>0</v>
      </c>
      <c r="F1121" s="4">
        <v>0</v>
      </c>
      <c r="G1121" s="5">
        <v>101</v>
      </c>
      <c r="H1121" s="4" t="s">
        <v>116</v>
      </c>
    </row>
    <row r="1122" spans="1:8" x14ac:dyDescent="0.2">
      <c r="A1122">
        <v>1</v>
      </c>
      <c r="B1122">
        <v>13.69</v>
      </c>
      <c r="C1122">
        <v>-89.1798</v>
      </c>
      <c r="D1122">
        <v>9274.32</v>
      </c>
      <c r="E1122" s="4">
        <v>0</v>
      </c>
      <c r="F1122" s="4">
        <v>0</v>
      </c>
      <c r="G1122" s="5">
        <v>101</v>
      </c>
      <c r="H1122" s="4" t="s">
        <v>116</v>
      </c>
    </row>
    <row r="1123" spans="1:8" x14ac:dyDescent="0.2">
      <c r="A1123">
        <v>1</v>
      </c>
      <c r="B1123">
        <v>13.690799999999999</v>
      </c>
      <c r="C1123">
        <v>-89.194500000000005</v>
      </c>
      <c r="D1123">
        <v>9275.68</v>
      </c>
      <c r="E1123" s="4">
        <v>0</v>
      </c>
      <c r="F1123" s="4">
        <v>0</v>
      </c>
      <c r="G1123" s="5">
        <v>101</v>
      </c>
      <c r="H1123" s="4" t="s">
        <v>116</v>
      </c>
    </row>
    <row r="1124" spans="1:8" x14ac:dyDescent="0.2">
      <c r="A1124">
        <v>1</v>
      </c>
      <c r="B1124">
        <v>13.692299999999999</v>
      </c>
      <c r="C1124">
        <v>-89.184600000000003</v>
      </c>
      <c r="D1124">
        <v>9276.92</v>
      </c>
      <c r="E1124" s="4">
        <v>0</v>
      </c>
      <c r="F1124" s="4">
        <v>0</v>
      </c>
      <c r="G1124" s="5">
        <v>101</v>
      </c>
      <c r="H1124" s="4" t="s">
        <v>116</v>
      </c>
    </row>
    <row r="1125" spans="1:8" x14ac:dyDescent="0.2">
      <c r="A1125">
        <v>1</v>
      </c>
      <c r="B1125">
        <v>13.6851</v>
      </c>
      <c r="C1125">
        <v>-89.203500000000005</v>
      </c>
      <c r="D1125">
        <v>9277.93</v>
      </c>
      <c r="E1125" s="4">
        <v>0</v>
      </c>
      <c r="F1125" s="4">
        <v>0</v>
      </c>
      <c r="G1125" s="5">
        <v>101</v>
      </c>
      <c r="H1125" s="4" t="s">
        <v>116</v>
      </c>
    </row>
    <row r="1126" spans="1:8" x14ac:dyDescent="0.2">
      <c r="A1126">
        <v>1</v>
      </c>
      <c r="B1126">
        <v>13.6889</v>
      </c>
      <c r="C1126">
        <v>-89.190399999999997</v>
      </c>
      <c r="D1126">
        <v>9278.33</v>
      </c>
      <c r="E1126" s="4">
        <v>0</v>
      </c>
      <c r="F1126" s="4">
        <v>0</v>
      </c>
      <c r="G1126" s="5">
        <v>101</v>
      </c>
      <c r="H1126" s="4" t="s">
        <v>116</v>
      </c>
    </row>
    <row r="1127" spans="1:8" x14ac:dyDescent="0.2">
      <c r="A1127">
        <v>1</v>
      </c>
      <c r="B1127">
        <v>13.6875</v>
      </c>
      <c r="C1127">
        <v>-89.1922</v>
      </c>
      <c r="D1127">
        <v>9278.5499999999993</v>
      </c>
      <c r="E1127" s="4">
        <v>0</v>
      </c>
      <c r="F1127" s="4">
        <v>0</v>
      </c>
      <c r="G1127" s="5">
        <v>101</v>
      </c>
      <c r="H1127" s="4" t="s">
        <v>116</v>
      </c>
    </row>
    <row r="1128" spans="1:8" x14ac:dyDescent="0.2">
      <c r="A1128">
        <v>1</v>
      </c>
      <c r="B1128">
        <v>13.6884</v>
      </c>
      <c r="C1128">
        <v>-89.204300000000003</v>
      </c>
      <c r="D1128">
        <v>9278.59</v>
      </c>
      <c r="E1128" s="4">
        <v>0</v>
      </c>
      <c r="F1128" s="4">
        <v>0</v>
      </c>
      <c r="G1128" s="5">
        <v>101</v>
      </c>
      <c r="H1128" s="4" t="s">
        <v>116</v>
      </c>
    </row>
    <row r="1129" spans="1:8" x14ac:dyDescent="0.2">
      <c r="A1129">
        <v>1</v>
      </c>
      <c r="B1129">
        <v>13.6905</v>
      </c>
      <c r="C1129">
        <v>-89.188800000000001</v>
      </c>
      <c r="D1129">
        <v>9278.66</v>
      </c>
      <c r="E1129" s="4">
        <v>0</v>
      </c>
      <c r="F1129" s="4">
        <v>0</v>
      </c>
      <c r="G1129" s="5">
        <v>101</v>
      </c>
      <c r="H1129" s="4" t="s">
        <v>116</v>
      </c>
    </row>
    <row r="1130" spans="1:8" x14ac:dyDescent="0.2">
      <c r="A1130">
        <v>1</v>
      </c>
      <c r="B1130">
        <v>13.690099999999999</v>
      </c>
      <c r="C1130">
        <v>-89.184200000000004</v>
      </c>
      <c r="D1130">
        <v>9279.67</v>
      </c>
      <c r="E1130" s="4">
        <v>0</v>
      </c>
      <c r="F1130" s="4">
        <v>0</v>
      </c>
      <c r="G1130" s="5">
        <v>101</v>
      </c>
      <c r="H1130" s="4" t="s">
        <v>116</v>
      </c>
    </row>
    <row r="1131" spans="1:8" x14ac:dyDescent="0.2">
      <c r="A1131">
        <v>1</v>
      </c>
      <c r="B1131">
        <v>13.687900000000001</v>
      </c>
      <c r="C1131">
        <v>-89.205100000000002</v>
      </c>
      <c r="D1131">
        <v>9280.36</v>
      </c>
      <c r="E1131" s="4">
        <v>0</v>
      </c>
      <c r="F1131" s="4">
        <v>0</v>
      </c>
      <c r="G1131" s="5">
        <v>101</v>
      </c>
      <c r="H1131" s="4" t="s">
        <v>116</v>
      </c>
    </row>
    <row r="1132" spans="1:8" x14ac:dyDescent="0.2">
      <c r="A1132">
        <v>1</v>
      </c>
      <c r="B1132">
        <v>13.6897</v>
      </c>
      <c r="C1132">
        <v>-89.179500000000004</v>
      </c>
      <c r="D1132">
        <v>9280.41</v>
      </c>
      <c r="E1132" s="4">
        <v>0</v>
      </c>
      <c r="F1132" s="4">
        <v>0</v>
      </c>
      <c r="G1132" s="5">
        <v>101</v>
      </c>
      <c r="H1132" s="4" t="s">
        <v>116</v>
      </c>
    </row>
    <row r="1133" spans="1:8" x14ac:dyDescent="0.2">
      <c r="A1133">
        <v>1</v>
      </c>
      <c r="B1133">
        <v>13.6731</v>
      </c>
      <c r="C1133">
        <v>-89.203999999999994</v>
      </c>
      <c r="D1133">
        <v>9281.07</v>
      </c>
      <c r="E1133" s="4">
        <v>0</v>
      </c>
      <c r="F1133" s="4">
        <v>0</v>
      </c>
      <c r="G1133" s="5">
        <v>101</v>
      </c>
      <c r="H1133" s="4" t="s">
        <v>116</v>
      </c>
    </row>
    <row r="1134" spans="1:8" x14ac:dyDescent="0.2">
      <c r="A1134">
        <v>1</v>
      </c>
      <c r="B1134">
        <v>13.674099999999999</v>
      </c>
      <c r="C1134">
        <v>-89.2029</v>
      </c>
      <c r="D1134">
        <v>9281.25</v>
      </c>
      <c r="E1134" s="4">
        <v>0</v>
      </c>
      <c r="F1134" s="4">
        <v>0</v>
      </c>
      <c r="G1134" s="5">
        <v>101</v>
      </c>
      <c r="H1134" s="4" t="s">
        <v>116</v>
      </c>
    </row>
    <row r="1135" spans="1:8" x14ac:dyDescent="0.2">
      <c r="A1135">
        <v>1</v>
      </c>
      <c r="B1135">
        <v>13.6919</v>
      </c>
      <c r="C1135">
        <v>-89.180199999999999</v>
      </c>
      <c r="D1135">
        <v>9282.0300000000007</v>
      </c>
      <c r="E1135" s="4">
        <v>0</v>
      </c>
      <c r="F1135" s="4">
        <v>0</v>
      </c>
      <c r="G1135" s="5">
        <v>101</v>
      </c>
      <c r="H1135" s="4" t="s">
        <v>116</v>
      </c>
    </row>
    <row r="1136" spans="1:8" x14ac:dyDescent="0.2">
      <c r="A1136">
        <v>1</v>
      </c>
      <c r="B1136">
        <v>13.6892</v>
      </c>
      <c r="C1136">
        <v>-89.178899999999999</v>
      </c>
      <c r="D1136">
        <v>9282.57</v>
      </c>
      <c r="E1136" s="4">
        <v>0</v>
      </c>
      <c r="F1136" s="4">
        <v>0</v>
      </c>
      <c r="G1136" s="5">
        <v>101</v>
      </c>
      <c r="H1136" s="4" t="s">
        <v>116</v>
      </c>
    </row>
    <row r="1137" spans="1:8" x14ac:dyDescent="0.2">
      <c r="A1137">
        <v>1</v>
      </c>
      <c r="B1137">
        <v>13.686999999999999</v>
      </c>
      <c r="C1137">
        <v>-89.197400000000002</v>
      </c>
      <c r="D1137">
        <v>9284.35</v>
      </c>
      <c r="E1137" s="4">
        <v>0</v>
      </c>
      <c r="F1137" s="4">
        <v>0</v>
      </c>
      <c r="G1137" s="5">
        <v>101</v>
      </c>
      <c r="H1137" s="4" t="s">
        <v>116</v>
      </c>
    </row>
    <row r="1138" spans="1:8" x14ac:dyDescent="0.2">
      <c r="A1138">
        <v>1</v>
      </c>
      <c r="B1138">
        <v>13.6919</v>
      </c>
      <c r="C1138">
        <v>-89.187799999999996</v>
      </c>
      <c r="D1138">
        <v>9284.59</v>
      </c>
      <c r="E1138" s="4">
        <v>0</v>
      </c>
      <c r="F1138" s="4">
        <v>0</v>
      </c>
      <c r="G1138" s="5">
        <v>101</v>
      </c>
      <c r="H1138" s="4" t="s">
        <v>116</v>
      </c>
    </row>
    <row r="1139" spans="1:8" x14ac:dyDescent="0.2">
      <c r="A1139">
        <v>1</v>
      </c>
      <c r="B1139">
        <v>13.6951</v>
      </c>
      <c r="C1139">
        <v>-89.183099999999996</v>
      </c>
      <c r="D1139">
        <v>9284.85</v>
      </c>
      <c r="E1139" s="4">
        <v>0</v>
      </c>
      <c r="F1139" s="4">
        <v>0</v>
      </c>
      <c r="G1139" s="5">
        <v>101</v>
      </c>
      <c r="H1139" s="4" t="s">
        <v>116</v>
      </c>
    </row>
    <row r="1140" spans="1:8" x14ac:dyDescent="0.2">
      <c r="A1140">
        <v>1</v>
      </c>
      <c r="B1140">
        <v>13.6875</v>
      </c>
      <c r="C1140">
        <v>-89.180199999999999</v>
      </c>
      <c r="D1140">
        <v>9285.34</v>
      </c>
      <c r="E1140" s="4">
        <v>0</v>
      </c>
      <c r="F1140" s="4">
        <v>0</v>
      </c>
      <c r="G1140" s="5">
        <v>101</v>
      </c>
      <c r="H1140" s="4" t="s">
        <v>116</v>
      </c>
    </row>
    <row r="1141" spans="1:8" x14ac:dyDescent="0.2">
      <c r="A1141">
        <v>1</v>
      </c>
      <c r="B1141">
        <v>13.690099999999999</v>
      </c>
      <c r="C1141">
        <v>-89.190299999999993</v>
      </c>
      <c r="D1141">
        <v>9285.59</v>
      </c>
      <c r="E1141" s="4">
        <v>0</v>
      </c>
      <c r="F1141" s="4">
        <v>0</v>
      </c>
      <c r="G1141" s="5">
        <v>101</v>
      </c>
      <c r="H1141" s="4" t="s">
        <v>116</v>
      </c>
    </row>
    <row r="1142" spans="1:8" x14ac:dyDescent="0.2">
      <c r="A1142">
        <v>1</v>
      </c>
      <c r="B1142">
        <v>13.694000000000001</v>
      </c>
      <c r="C1142">
        <v>-89.176199999999994</v>
      </c>
      <c r="D1142">
        <v>9286.7900000000009</v>
      </c>
      <c r="E1142" s="4">
        <v>0</v>
      </c>
      <c r="F1142" s="4">
        <v>0</v>
      </c>
      <c r="G1142" s="5">
        <v>101</v>
      </c>
      <c r="H1142" s="4" t="s">
        <v>116</v>
      </c>
    </row>
    <row r="1143" spans="1:8" x14ac:dyDescent="0.2">
      <c r="A1143">
        <v>1</v>
      </c>
      <c r="B1143">
        <v>13.6881</v>
      </c>
      <c r="C1143">
        <v>-89.19</v>
      </c>
      <c r="D1143">
        <v>9287.59</v>
      </c>
      <c r="E1143" s="4">
        <v>0</v>
      </c>
      <c r="F1143" s="4">
        <v>0</v>
      </c>
      <c r="G1143" s="5">
        <v>101</v>
      </c>
      <c r="H1143" s="4" t="s">
        <v>116</v>
      </c>
    </row>
    <row r="1144" spans="1:8" x14ac:dyDescent="0.2">
      <c r="A1144">
        <v>1</v>
      </c>
      <c r="B1144">
        <v>13.6927</v>
      </c>
      <c r="C1144">
        <v>-89.189499999999995</v>
      </c>
      <c r="D1144">
        <v>9288.16</v>
      </c>
      <c r="E1144" s="4">
        <v>0</v>
      </c>
      <c r="F1144" s="4">
        <v>0</v>
      </c>
      <c r="G1144" s="5">
        <v>101</v>
      </c>
      <c r="H1144" s="4" t="s">
        <v>116</v>
      </c>
    </row>
    <row r="1145" spans="1:8" x14ac:dyDescent="0.2">
      <c r="A1145">
        <v>1</v>
      </c>
      <c r="B1145">
        <v>13.6884</v>
      </c>
      <c r="C1145">
        <v>-89.190799999999996</v>
      </c>
      <c r="D1145">
        <v>9290.11</v>
      </c>
      <c r="E1145" s="4">
        <v>0</v>
      </c>
      <c r="F1145" s="4">
        <v>0</v>
      </c>
      <c r="G1145" s="5">
        <v>101</v>
      </c>
      <c r="H1145" s="4" t="s">
        <v>116</v>
      </c>
    </row>
    <row r="1146" spans="1:8" x14ac:dyDescent="0.2">
      <c r="A1146">
        <v>1</v>
      </c>
      <c r="B1146">
        <v>13.692299999999999</v>
      </c>
      <c r="C1146">
        <v>-89.185000000000002</v>
      </c>
      <c r="D1146">
        <v>9292.32</v>
      </c>
      <c r="E1146" s="4">
        <v>0</v>
      </c>
      <c r="F1146" s="4">
        <v>0</v>
      </c>
      <c r="G1146" s="5">
        <v>101</v>
      </c>
      <c r="H1146" s="4" t="s">
        <v>116</v>
      </c>
    </row>
    <row r="1147" spans="1:8" x14ac:dyDescent="0.2">
      <c r="A1147">
        <v>1</v>
      </c>
      <c r="B1147">
        <v>13.6868</v>
      </c>
      <c r="C1147">
        <v>-89.183099999999996</v>
      </c>
      <c r="D1147">
        <v>9293.48</v>
      </c>
      <c r="E1147" s="4">
        <v>0</v>
      </c>
      <c r="F1147" s="4">
        <v>0</v>
      </c>
      <c r="G1147" s="5">
        <v>101</v>
      </c>
      <c r="H1147" s="4" t="s">
        <v>116</v>
      </c>
    </row>
    <row r="1148" spans="1:8" x14ac:dyDescent="0.2">
      <c r="A1148">
        <v>1</v>
      </c>
      <c r="B1148">
        <v>13.6898</v>
      </c>
      <c r="C1148">
        <v>-89.206199999999995</v>
      </c>
      <c r="D1148">
        <v>9294.44</v>
      </c>
      <c r="E1148" s="4">
        <v>0</v>
      </c>
      <c r="F1148" s="4">
        <v>0</v>
      </c>
      <c r="G1148" s="5">
        <v>101</v>
      </c>
      <c r="H1148" s="4" t="s">
        <v>116</v>
      </c>
    </row>
    <row r="1149" spans="1:8" x14ac:dyDescent="0.2">
      <c r="A1149">
        <v>1</v>
      </c>
      <c r="B1149">
        <v>13.6876</v>
      </c>
      <c r="C1149">
        <v>-89.181799999999996</v>
      </c>
      <c r="D1149">
        <v>9294.5</v>
      </c>
      <c r="E1149" s="4">
        <v>0</v>
      </c>
      <c r="F1149" s="4">
        <v>0</v>
      </c>
      <c r="G1149" s="5">
        <v>101</v>
      </c>
      <c r="H1149" s="4" t="s">
        <v>116</v>
      </c>
    </row>
    <row r="1150" spans="1:8" x14ac:dyDescent="0.2">
      <c r="A1150">
        <v>1</v>
      </c>
      <c r="B1150">
        <v>13.6907</v>
      </c>
      <c r="C1150">
        <v>-89.179100000000005</v>
      </c>
      <c r="D1150">
        <v>9295.98</v>
      </c>
      <c r="E1150" s="4">
        <v>0</v>
      </c>
      <c r="F1150" s="4">
        <v>0</v>
      </c>
      <c r="G1150" s="5">
        <v>101</v>
      </c>
      <c r="H1150" s="4" t="s">
        <v>116</v>
      </c>
    </row>
    <row r="1151" spans="1:8" x14ac:dyDescent="0.2">
      <c r="A1151">
        <v>1</v>
      </c>
      <c r="B1151">
        <v>13.6884</v>
      </c>
      <c r="C1151">
        <v>-89.2042</v>
      </c>
      <c r="D1151">
        <v>9297.44</v>
      </c>
      <c r="E1151" s="4">
        <v>0</v>
      </c>
      <c r="F1151" s="4">
        <v>0</v>
      </c>
      <c r="G1151" s="5">
        <v>101</v>
      </c>
      <c r="H1151" s="4" t="s">
        <v>116</v>
      </c>
    </row>
    <row r="1152" spans="1:8" x14ac:dyDescent="0.2">
      <c r="A1152">
        <v>1</v>
      </c>
      <c r="B1152">
        <v>13.6899</v>
      </c>
      <c r="C1152">
        <v>-89.197699999999998</v>
      </c>
      <c r="D1152">
        <v>9298.57</v>
      </c>
      <c r="E1152" s="4">
        <v>0</v>
      </c>
      <c r="F1152" s="4">
        <v>0</v>
      </c>
      <c r="G1152" s="5">
        <v>101</v>
      </c>
      <c r="H1152" s="4" t="s">
        <v>116</v>
      </c>
    </row>
    <row r="1153" spans="1:8" x14ac:dyDescent="0.2">
      <c r="A1153">
        <v>1</v>
      </c>
      <c r="B1153">
        <v>13.691800000000001</v>
      </c>
      <c r="C1153">
        <v>-89.196100000000001</v>
      </c>
      <c r="D1153">
        <v>9301.76</v>
      </c>
      <c r="E1153" s="4">
        <v>0</v>
      </c>
      <c r="F1153" s="4">
        <v>0</v>
      </c>
      <c r="G1153" s="5">
        <v>101</v>
      </c>
      <c r="H1153" s="4" t="s">
        <v>116</v>
      </c>
    </row>
    <row r="1154" spans="1:8" x14ac:dyDescent="0.2">
      <c r="A1154">
        <v>1</v>
      </c>
      <c r="B1154">
        <v>13.691000000000001</v>
      </c>
      <c r="C1154">
        <v>-89.183999999999997</v>
      </c>
      <c r="D1154">
        <v>9302.1200000000008</v>
      </c>
      <c r="E1154" s="4">
        <v>0</v>
      </c>
      <c r="F1154" s="4">
        <v>0</v>
      </c>
      <c r="G1154" s="5">
        <v>101</v>
      </c>
      <c r="H1154" s="4" t="s">
        <v>116</v>
      </c>
    </row>
    <row r="1155" spans="1:8" x14ac:dyDescent="0.2">
      <c r="A1155">
        <v>1</v>
      </c>
      <c r="B1155">
        <v>13.69</v>
      </c>
      <c r="C1155">
        <v>-89.177599999999998</v>
      </c>
      <c r="D1155">
        <v>9302.6200000000008</v>
      </c>
      <c r="E1155" s="4">
        <v>0</v>
      </c>
      <c r="F1155" s="4">
        <v>0</v>
      </c>
      <c r="G1155" s="5">
        <v>101</v>
      </c>
      <c r="H1155" s="4" t="s">
        <v>116</v>
      </c>
    </row>
    <row r="1156" spans="1:8" x14ac:dyDescent="0.2">
      <c r="A1156">
        <v>1</v>
      </c>
      <c r="B1156">
        <v>13.6869</v>
      </c>
      <c r="C1156">
        <v>-89.203500000000005</v>
      </c>
      <c r="D1156">
        <v>9302.7199999999993</v>
      </c>
      <c r="E1156" s="4">
        <v>0</v>
      </c>
      <c r="F1156" s="4">
        <v>0</v>
      </c>
      <c r="G1156" s="5">
        <v>101</v>
      </c>
      <c r="H1156" s="4" t="s">
        <v>116</v>
      </c>
    </row>
    <row r="1157" spans="1:8" x14ac:dyDescent="0.2">
      <c r="A1157">
        <v>1</v>
      </c>
      <c r="B1157">
        <v>13.688700000000001</v>
      </c>
      <c r="C1157">
        <v>-89.204499999999996</v>
      </c>
      <c r="D1157">
        <v>9305.06</v>
      </c>
      <c r="E1157" s="4">
        <v>0</v>
      </c>
      <c r="F1157" s="4">
        <v>0</v>
      </c>
      <c r="G1157" s="5">
        <v>101</v>
      </c>
      <c r="H1157" s="4" t="s">
        <v>116</v>
      </c>
    </row>
    <row r="1158" spans="1:8" x14ac:dyDescent="0.2">
      <c r="A1158">
        <v>1</v>
      </c>
      <c r="B1158">
        <v>13.6874</v>
      </c>
      <c r="C1158">
        <v>-89.193700000000007</v>
      </c>
      <c r="D1158">
        <v>9305.9599999999991</v>
      </c>
      <c r="E1158" s="4">
        <v>0</v>
      </c>
      <c r="F1158" s="4">
        <v>0</v>
      </c>
      <c r="G1158" s="5">
        <v>101</v>
      </c>
      <c r="H1158" s="4" t="s">
        <v>116</v>
      </c>
    </row>
    <row r="1159" spans="1:8" x14ac:dyDescent="0.2">
      <c r="A1159">
        <v>1</v>
      </c>
      <c r="B1159">
        <v>13.6859</v>
      </c>
      <c r="C1159">
        <v>-89.203299999999999</v>
      </c>
      <c r="D1159">
        <v>9306.2800000000007</v>
      </c>
      <c r="E1159" s="4">
        <v>0</v>
      </c>
      <c r="F1159" s="4">
        <v>0</v>
      </c>
      <c r="G1159" s="5">
        <v>101</v>
      </c>
      <c r="H1159" s="4" t="s">
        <v>116</v>
      </c>
    </row>
    <row r="1160" spans="1:8" x14ac:dyDescent="0.2">
      <c r="A1160">
        <v>1</v>
      </c>
      <c r="B1160">
        <v>13.6877</v>
      </c>
      <c r="C1160">
        <v>-89.180599999999998</v>
      </c>
      <c r="D1160">
        <v>9306.64</v>
      </c>
      <c r="E1160" s="4">
        <v>0</v>
      </c>
      <c r="F1160" s="4">
        <v>0</v>
      </c>
      <c r="G1160" s="5">
        <v>101</v>
      </c>
      <c r="H1160" s="4" t="s">
        <v>116</v>
      </c>
    </row>
    <row r="1161" spans="1:8" x14ac:dyDescent="0.2">
      <c r="A1161">
        <v>1</v>
      </c>
      <c r="B1161">
        <v>13.689399999999999</v>
      </c>
      <c r="C1161">
        <v>-89.180300000000003</v>
      </c>
      <c r="D1161">
        <v>9306.81</v>
      </c>
      <c r="E1161" s="4">
        <v>0</v>
      </c>
      <c r="F1161" s="4">
        <v>0</v>
      </c>
      <c r="G1161" s="5">
        <v>101</v>
      </c>
      <c r="H1161" s="4" t="s">
        <v>116</v>
      </c>
    </row>
    <row r="1162" spans="1:8" x14ac:dyDescent="0.2">
      <c r="A1162">
        <v>1</v>
      </c>
      <c r="B1162">
        <v>13.689</v>
      </c>
      <c r="C1162">
        <v>-89.190100000000001</v>
      </c>
      <c r="D1162">
        <v>9307.59</v>
      </c>
      <c r="E1162" s="4">
        <v>0</v>
      </c>
      <c r="F1162" s="4">
        <v>0</v>
      </c>
      <c r="G1162" s="5">
        <v>101</v>
      </c>
      <c r="H1162" s="4" t="s">
        <v>116</v>
      </c>
    </row>
    <row r="1163" spans="1:8" x14ac:dyDescent="0.2">
      <c r="A1163">
        <v>1</v>
      </c>
      <c r="B1163">
        <v>13.6911</v>
      </c>
      <c r="C1163">
        <v>-89.189300000000003</v>
      </c>
      <c r="D1163">
        <v>9307.77</v>
      </c>
      <c r="E1163" s="4">
        <v>0</v>
      </c>
      <c r="F1163" s="4">
        <v>0</v>
      </c>
      <c r="G1163" s="5">
        <v>101</v>
      </c>
      <c r="H1163" s="4" t="s">
        <v>116</v>
      </c>
    </row>
    <row r="1164" spans="1:8" x14ac:dyDescent="0.2">
      <c r="A1164">
        <v>1</v>
      </c>
      <c r="B1164">
        <v>13.692600000000001</v>
      </c>
      <c r="C1164">
        <v>-89.197000000000003</v>
      </c>
      <c r="D1164">
        <v>9310.42</v>
      </c>
      <c r="E1164" s="4">
        <v>0</v>
      </c>
      <c r="F1164" s="4">
        <v>0</v>
      </c>
      <c r="G1164" s="5">
        <v>101</v>
      </c>
      <c r="H1164" s="4" t="s">
        <v>116</v>
      </c>
    </row>
    <row r="1165" spans="1:8" x14ac:dyDescent="0.2">
      <c r="A1165">
        <v>1</v>
      </c>
      <c r="B1165">
        <v>13.6904</v>
      </c>
      <c r="C1165">
        <v>-89.177700000000002</v>
      </c>
      <c r="D1165">
        <v>9311.41</v>
      </c>
      <c r="E1165" s="4">
        <v>0</v>
      </c>
      <c r="F1165" s="4">
        <v>0</v>
      </c>
      <c r="G1165" s="5">
        <v>101</v>
      </c>
      <c r="H1165" s="4" t="s">
        <v>116</v>
      </c>
    </row>
    <row r="1166" spans="1:8" x14ac:dyDescent="0.2">
      <c r="A1166">
        <v>1</v>
      </c>
      <c r="B1166">
        <v>13.688499999999999</v>
      </c>
      <c r="C1166">
        <v>-89.206800000000001</v>
      </c>
      <c r="D1166">
        <v>9312.31</v>
      </c>
      <c r="E1166" s="4">
        <v>0</v>
      </c>
      <c r="F1166" s="4">
        <v>0</v>
      </c>
      <c r="G1166" s="5">
        <v>101</v>
      </c>
      <c r="H1166" s="4" t="s">
        <v>116</v>
      </c>
    </row>
    <row r="1167" spans="1:8" x14ac:dyDescent="0.2">
      <c r="A1167">
        <v>1</v>
      </c>
      <c r="B1167">
        <v>13.6922</v>
      </c>
      <c r="C1167">
        <v>-89.196899999999999</v>
      </c>
      <c r="D1167">
        <v>9312.39</v>
      </c>
      <c r="E1167" s="4">
        <v>0</v>
      </c>
      <c r="F1167" s="4">
        <v>0</v>
      </c>
      <c r="G1167" s="5">
        <v>101</v>
      </c>
      <c r="H1167" s="4" t="s">
        <v>116</v>
      </c>
    </row>
    <row r="1168" spans="1:8" x14ac:dyDescent="0.2">
      <c r="A1168">
        <v>1</v>
      </c>
      <c r="B1168">
        <v>13.687799999999999</v>
      </c>
      <c r="C1168">
        <v>-89.197100000000006</v>
      </c>
      <c r="D1168">
        <v>9312.5400000000009</v>
      </c>
      <c r="E1168" s="4">
        <v>0</v>
      </c>
      <c r="F1168" s="4">
        <v>0</v>
      </c>
      <c r="G1168" s="5">
        <v>101</v>
      </c>
      <c r="H1168" s="4" t="s">
        <v>116</v>
      </c>
    </row>
    <row r="1169" spans="1:8" x14ac:dyDescent="0.2">
      <c r="A1169">
        <v>1</v>
      </c>
      <c r="B1169">
        <v>13.6942</v>
      </c>
      <c r="C1169">
        <v>-89.175299999999993</v>
      </c>
      <c r="D1169">
        <v>9313.4500000000007</v>
      </c>
      <c r="E1169" s="4">
        <v>0</v>
      </c>
      <c r="F1169" s="4">
        <v>0</v>
      </c>
      <c r="G1169" s="5">
        <v>101</v>
      </c>
      <c r="H1169" s="4" t="s">
        <v>116</v>
      </c>
    </row>
    <row r="1170" spans="1:8" x14ac:dyDescent="0.2">
      <c r="A1170">
        <v>1</v>
      </c>
      <c r="B1170">
        <v>13.688700000000001</v>
      </c>
      <c r="C1170">
        <v>-89.204499999999996</v>
      </c>
      <c r="D1170">
        <v>9313.48</v>
      </c>
      <c r="E1170" s="4">
        <v>0</v>
      </c>
      <c r="F1170" s="4">
        <v>0</v>
      </c>
      <c r="G1170" s="5">
        <v>101</v>
      </c>
      <c r="H1170" s="4" t="s">
        <v>116</v>
      </c>
    </row>
    <row r="1171" spans="1:8" x14ac:dyDescent="0.2">
      <c r="A1171">
        <v>1</v>
      </c>
      <c r="B1171">
        <v>13.692299999999999</v>
      </c>
      <c r="C1171">
        <v>-89.179000000000002</v>
      </c>
      <c r="D1171">
        <v>9313.75</v>
      </c>
      <c r="E1171" s="4">
        <v>0</v>
      </c>
      <c r="F1171" s="4">
        <v>0</v>
      </c>
      <c r="G1171" s="5">
        <v>101</v>
      </c>
      <c r="H1171" s="4" t="s">
        <v>116</v>
      </c>
    </row>
    <row r="1172" spans="1:8" x14ac:dyDescent="0.2">
      <c r="A1172">
        <v>1</v>
      </c>
      <c r="B1172">
        <v>13.690799999999999</v>
      </c>
      <c r="C1172">
        <v>-89.183499999999995</v>
      </c>
      <c r="D1172">
        <v>9314.6200000000008</v>
      </c>
      <c r="E1172" s="4">
        <v>0</v>
      </c>
      <c r="F1172" s="4">
        <v>0</v>
      </c>
      <c r="G1172" s="5">
        <v>101</v>
      </c>
      <c r="H1172" s="4" t="s">
        <v>116</v>
      </c>
    </row>
    <row r="1173" spans="1:8" x14ac:dyDescent="0.2">
      <c r="A1173">
        <v>1</v>
      </c>
      <c r="B1173">
        <v>13.688499999999999</v>
      </c>
      <c r="C1173">
        <v>-89.198099999999997</v>
      </c>
      <c r="D1173">
        <v>9314.65</v>
      </c>
      <c r="E1173" s="4">
        <v>0</v>
      </c>
      <c r="F1173" s="4">
        <v>0</v>
      </c>
      <c r="G1173" s="5">
        <v>101</v>
      </c>
      <c r="H1173" s="4" t="s">
        <v>116</v>
      </c>
    </row>
    <row r="1174" spans="1:8" x14ac:dyDescent="0.2">
      <c r="A1174">
        <v>1</v>
      </c>
      <c r="B1174">
        <v>13.688000000000001</v>
      </c>
      <c r="C1174">
        <v>-89.1798</v>
      </c>
      <c r="D1174">
        <v>9314.67</v>
      </c>
      <c r="E1174" s="4">
        <v>0</v>
      </c>
      <c r="F1174" s="4">
        <v>0</v>
      </c>
      <c r="G1174" s="5">
        <v>101</v>
      </c>
      <c r="H1174" s="4" t="s">
        <v>116</v>
      </c>
    </row>
    <row r="1175" spans="1:8" x14ac:dyDescent="0.2">
      <c r="A1175">
        <v>1</v>
      </c>
      <c r="B1175">
        <v>13.6934</v>
      </c>
      <c r="C1175">
        <v>-89.176199999999994</v>
      </c>
      <c r="D1175">
        <v>9315.24</v>
      </c>
      <c r="E1175" s="4">
        <v>0</v>
      </c>
      <c r="F1175" s="4">
        <v>0</v>
      </c>
      <c r="G1175" s="5">
        <v>101</v>
      </c>
      <c r="H1175" s="4" t="s">
        <v>116</v>
      </c>
    </row>
    <row r="1176" spans="1:8" x14ac:dyDescent="0.2">
      <c r="A1176">
        <v>1</v>
      </c>
      <c r="B1176">
        <v>13.687200000000001</v>
      </c>
      <c r="C1176">
        <v>-89.194900000000004</v>
      </c>
      <c r="D1176">
        <v>9315.7199999999993</v>
      </c>
      <c r="E1176" s="4">
        <v>0</v>
      </c>
      <c r="F1176" s="4">
        <v>0</v>
      </c>
      <c r="G1176" s="5">
        <v>101</v>
      </c>
      <c r="H1176" s="4" t="s">
        <v>116</v>
      </c>
    </row>
    <row r="1177" spans="1:8" x14ac:dyDescent="0.2">
      <c r="A1177">
        <v>1</v>
      </c>
      <c r="B1177">
        <v>13.685600000000001</v>
      </c>
      <c r="C1177">
        <v>-89.201999999999998</v>
      </c>
      <c r="D1177">
        <v>9315.84</v>
      </c>
      <c r="E1177" s="4">
        <v>0</v>
      </c>
      <c r="F1177" s="4">
        <v>0</v>
      </c>
      <c r="G1177" s="5">
        <v>101</v>
      </c>
      <c r="H1177" s="4" t="s">
        <v>116</v>
      </c>
    </row>
    <row r="1178" spans="1:8" x14ac:dyDescent="0.2">
      <c r="A1178">
        <v>1</v>
      </c>
      <c r="B1178">
        <v>13.678800000000001</v>
      </c>
      <c r="C1178">
        <v>-89.1965</v>
      </c>
      <c r="D1178">
        <v>9315.91</v>
      </c>
      <c r="E1178" s="4">
        <v>0</v>
      </c>
      <c r="F1178" s="4">
        <v>0</v>
      </c>
      <c r="G1178" s="5">
        <v>101</v>
      </c>
      <c r="H1178" s="4" t="s">
        <v>116</v>
      </c>
    </row>
    <row r="1179" spans="1:8" x14ac:dyDescent="0.2">
      <c r="A1179">
        <v>1</v>
      </c>
      <c r="B1179">
        <v>13.692299999999999</v>
      </c>
      <c r="C1179">
        <v>-89.184399999999997</v>
      </c>
      <c r="D1179">
        <v>9316.24</v>
      </c>
      <c r="E1179" s="4">
        <v>0</v>
      </c>
      <c r="F1179" s="4">
        <v>0</v>
      </c>
      <c r="G1179" s="5">
        <v>101</v>
      </c>
      <c r="H1179" s="4" t="s">
        <v>116</v>
      </c>
    </row>
    <row r="1180" spans="1:8" x14ac:dyDescent="0.2">
      <c r="A1180">
        <v>1</v>
      </c>
      <c r="B1180">
        <v>13.6875</v>
      </c>
      <c r="C1180">
        <v>-89.195099999999996</v>
      </c>
      <c r="D1180">
        <v>9316.42</v>
      </c>
      <c r="E1180" s="4">
        <v>0</v>
      </c>
      <c r="F1180" s="4">
        <v>0</v>
      </c>
      <c r="G1180" s="5">
        <v>101</v>
      </c>
      <c r="H1180" s="4" t="s">
        <v>116</v>
      </c>
    </row>
    <row r="1181" spans="1:8" x14ac:dyDescent="0.2">
      <c r="A1181">
        <v>1</v>
      </c>
      <c r="B1181">
        <v>13.690799999999999</v>
      </c>
      <c r="C1181">
        <v>-89.194100000000006</v>
      </c>
      <c r="D1181">
        <v>9317.48</v>
      </c>
      <c r="E1181" s="4">
        <v>0</v>
      </c>
      <c r="F1181" s="4">
        <v>0</v>
      </c>
      <c r="G1181" s="5">
        <v>101</v>
      </c>
      <c r="H1181" s="4" t="s">
        <v>116</v>
      </c>
    </row>
    <row r="1182" spans="1:8" x14ac:dyDescent="0.2">
      <c r="A1182">
        <v>1</v>
      </c>
      <c r="B1182">
        <v>13.688800000000001</v>
      </c>
      <c r="C1182">
        <v>-89.204800000000006</v>
      </c>
      <c r="D1182">
        <v>9318.6200000000008</v>
      </c>
      <c r="E1182" s="4">
        <v>0</v>
      </c>
      <c r="F1182" s="4">
        <v>0</v>
      </c>
      <c r="G1182" s="5">
        <v>101</v>
      </c>
      <c r="H1182" s="4" t="s">
        <v>116</v>
      </c>
    </row>
    <row r="1183" spans="1:8" x14ac:dyDescent="0.2">
      <c r="A1183">
        <v>1</v>
      </c>
      <c r="B1183">
        <v>13.6792</v>
      </c>
      <c r="C1183">
        <v>-89.193899999999999</v>
      </c>
      <c r="D1183">
        <v>9319.58</v>
      </c>
      <c r="E1183" s="4">
        <v>0</v>
      </c>
      <c r="F1183" s="4">
        <v>0</v>
      </c>
      <c r="G1183" s="5">
        <v>101</v>
      </c>
      <c r="H1183" s="4" t="s">
        <v>116</v>
      </c>
    </row>
    <row r="1184" spans="1:8" x14ac:dyDescent="0.2">
      <c r="A1184">
        <v>1</v>
      </c>
      <c r="B1184">
        <v>13.6922</v>
      </c>
      <c r="C1184">
        <v>-89.178700000000006</v>
      </c>
      <c r="D1184">
        <v>9319.7000000000007</v>
      </c>
      <c r="E1184" s="4">
        <v>0</v>
      </c>
      <c r="F1184" s="4">
        <v>0</v>
      </c>
      <c r="G1184" s="5">
        <v>101</v>
      </c>
      <c r="H1184" s="4" t="s">
        <v>116</v>
      </c>
    </row>
    <row r="1185" spans="1:8" x14ac:dyDescent="0.2">
      <c r="A1185">
        <v>1</v>
      </c>
      <c r="B1185">
        <v>13.674099999999999</v>
      </c>
      <c r="C1185">
        <v>-89.2029</v>
      </c>
      <c r="D1185">
        <v>9320.0400000000009</v>
      </c>
      <c r="E1185" s="4">
        <v>0</v>
      </c>
      <c r="F1185" s="4">
        <v>0</v>
      </c>
      <c r="G1185" s="5">
        <v>101</v>
      </c>
      <c r="H1185" s="4" t="s">
        <v>116</v>
      </c>
    </row>
    <row r="1186" spans="1:8" x14ac:dyDescent="0.2">
      <c r="A1186">
        <v>1</v>
      </c>
      <c r="B1186">
        <v>13.693899999999999</v>
      </c>
      <c r="C1186">
        <v>-89.175899999999999</v>
      </c>
      <c r="D1186">
        <v>9320.24</v>
      </c>
      <c r="E1186" s="4">
        <v>0</v>
      </c>
      <c r="F1186" s="4">
        <v>0</v>
      </c>
      <c r="G1186" s="5">
        <v>101</v>
      </c>
      <c r="H1186" s="4" t="s">
        <v>116</v>
      </c>
    </row>
    <row r="1187" spans="1:8" x14ac:dyDescent="0.2">
      <c r="A1187">
        <v>1</v>
      </c>
      <c r="B1187">
        <v>13.6927</v>
      </c>
      <c r="C1187">
        <v>-89.184299999999993</v>
      </c>
      <c r="D1187">
        <v>9321.6299999999992</v>
      </c>
      <c r="E1187" s="4">
        <v>0</v>
      </c>
      <c r="F1187" s="4">
        <v>0</v>
      </c>
      <c r="G1187" s="5">
        <v>101</v>
      </c>
      <c r="H1187" s="4" t="s">
        <v>116</v>
      </c>
    </row>
    <row r="1188" spans="1:8" x14ac:dyDescent="0.2">
      <c r="A1188">
        <v>1</v>
      </c>
      <c r="B1188">
        <v>13.6874</v>
      </c>
      <c r="C1188">
        <v>-89.198400000000007</v>
      </c>
      <c r="D1188">
        <v>9323.1</v>
      </c>
      <c r="E1188" s="4">
        <v>0</v>
      </c>
      <c r="F1188" s="4">
        <v>0</v>
      </c>
      <c r="G1188" s="5">
        <v>101</v>
      </c>
      <c r="H1188" s="4" t="s">
        <v>116</v>
      </c>
    </row>
    <row r="1189" spans="1:8" x14ac:dyDescent="0.2">
      <c r="A1189">
        <v>1</v>
      </c>
      <c r="B1189">
        <v>13.6897</v>
      </c>
      <c r="C1189">
        <v>-89.193799999999996</v>
      </c>
      <c r="D1189">
        <v>9323.16</v>
      </c>
      <c r="E1189" s="4">
        <v>0</v>
      </c>
      <c r="F1189" s="4">
        <v>0</v>
      </c>
      <c r="G1189" s="5">
        <v>101</v>
      </c>
      <c r="H1189" s="4" t="s">
        <v>116</v>
      </c>
    </row>
    <row r="1190" spans="1:8" x14ac:dyDescent="0.2">
      <c r="A1190">
        <v>1</v>
      </c>
      <c r="B1190">
        <v>13.6882</v>
      </c>
      <c r="C1190">
        <v>-89.205699999999993</v>
      </c>
      <c r="D1190">
        <v>9324.11</v>
      </c>
      <c r="E1190" s="4">
        <v>0</v>
      </c>
      <c r="F1190" s="4">
        <v>0</v>
      </c>
      <c r="G1190" s="5">
        <v>101</v>
      </c>
      <c r="H1190" s="4" t="s">
        <v>116</v>
      </c>
    </row>
    <row r="1191" spans="1:8" x14ac:dyDescent="0.2">
      <c r="A1191">
        <v>1</v>
      </c>
      <c r="B1191">
        <v>13.6874</v>
      </c>
      <c r="C1191">
        <v>-89.194500000000005</v>
      </c>
      <c r="D1191">
        <v>9325.43</v>
      </c>
      <c r="E1191" s="4">
        <v>0</v>
      </c>
      <c r="F1191" s="4">
        <v>0</v>
      </c>
      <c r="G1191" s="5">
        <v>101</v>
      </c>
      <c r="H1191" s="4" t="s">
        <v>116</v>
      </c>
    </row>
    <row r="1192" spans="1:8" x14ac:dyDescent="0.2">
      <c r="A1192">
        <v>1</v>
      </c>
      <c r="B1192">
        <v>13.687099999999999</v>
      </c>
      <c r="C1192">
        <v>-89.204599999999999</v>
      </c>
      <c r="D1192">
        <v>9325.83</v>
      </c>
      <c r="E1192" s="4">
        <v>0</v>
      </c>
      <c r="F1192" s="4">
        <v>0</v>
      </c>
      <c r="G1192" s="5">
        <v>101</v>
      </c>
      <c r="H1192" s="4" t="s">
        <v>116</v>
      </c>
    </row>
    <row r="1193" spans="1:8" x14ac:dyDescent="0.2">
      <c r="A1193">
        <v>1</v>
      </c>
      <c r="B1193">
        <v>13.6876</v>
      </c>
      <c r="C1193">
        <v>-89.194299999999998</v>
      </c>
      <c r="D1193">
        <v>9326.74</v>
      </c>
      <c r="E1193" s="4">
        <v>0</v>
      </c>
      <c r="F1193" s="4">
        <v>0</v>
      </c>
      <c r="G1193" s="5">
        <v>101</v>
      </c>
      <c r="H1193" s="4" t="s">
        <v>116</v>
      </c>
    </row>
    <row r="1194" spans="1:8" x14ac:dyDescent="0.2">
      <c r="A1194">
        <v>1</v>
      </c>
      <c r="B1194">
        <v>13.687200000000001</v>
      </c>
      <c r="C1194">
        <v>-89.194599999999994</v>
      </c>
      <c r="D1194">
        <v>9326.81</v>
      </c>
      <c r="E1194" s="4">
        <v>0</v>
      </c>
      <c r="F1194" s="4">
        <v>0</v>
      </c>
      <c r="G1194" s="5">
        <v>101</v>
      </c>
      <c r="H1194" s="4" t="s">
        <v>116</v>
      </c>
    </row>
    <row r="1195" spans="1:8" x14ac:dyDescent="0.2">
      <c r="A1195">
        <v>1</v>
      </c>
      <c r="B1195">
        <v>13.691800000000001</v>
      </c>
      <c r="C1195">
        <v>-89.196700000000007</v>
      </c>
      <c r="D1195">
        <v>9327.69</v>
      </c>
      <c r="E1195" s="4">
        <v>0</v>
      </c>
      <c r="F1195" s="4">
        <v>0</v>
      </c>
      <c r="G1195" s="5">
        <v>101</v>
      </c>
      <c r="H1195" s="4" t="s">
        <v>116</v>
      </c>
    </row>
    <row r="1196" spans="1:8" x14ac:dyDescent="0.2">
      <c r="A1196">
        <v>1</v>
      </c>
      <c r="B1196">
        <v>13.6873</v>
      </c>
      <c r="C1196">
        <v>-89.197199999999995</v>
      </c>
      <c r="D1196">
        <v>9328</v>
      </c>
      <c r="E1196" s="4">
        <v>0</v>
      </c>
      <c r="F1196" s="4">
        <v>0</v>
      </c>
      <c r="G1196" s="5">
        <v>101</v>
      </c>
      <c r="H1196" s="4" t="s">
        <v>116</v>
      </c>
    </row>
    <row r="1197" spans="1:8" x14ac:dyDescent="0.2">
      <c r="A1197">
        <v>1</v>
      </c>
      <c r="B1197">
        <v>13.6944</v>
      </c>
      <c r="C1197">
        <v>-89.185400000000001</v>
      </c>
      <c r="D1197">
        <v>9328.08</v>
      </c>
      <c r="E1197" s="4">
        <v>0</v>
      </c>
      <c r="F1197" s="4">
        <v>0</v>
      </c>
      <c r="G1197" s="5">
        <v>101</v>
      </c>
      <c r="H1197" s="4" t="s">
        <v>116</v>
      </c>
    </row>
    <row r="1198" spans="1:8" x14ac:dyDescent="0.2">
      <c r="A1198">
        <v>1</v>
      </c>
      <c r="B1198">
        <v>13.686</v>
      </c>
      <c r="C1198">
        <v>-89.194000000000003</v>
      </c>
      <c r="D1198">
        <v>9328.27</v>
      </c>
      <c r="E1198" s="4">
        <v>0</v>
      </c>
      <c r="F1198" s="4">
        <v>0</v>
      </c>
      <c r="G1198" s="5">
        <v>101</v>
      </c>
      <c r="H1198" s="4" t="s">
        <v>116</v>
      </c>
    </row>
    <row r="1199" spans="1:8" x14ac:dyDescent="0.2">
      <c r="A1199">
        <v>1</v>
      </c>
      <c r="B1199">
        <v>13.678900000000001</v>
      </c>
      <c r="C1199">
        <v>-89.1965</v>
      </c>
      <c r="D1199">
        <v>9328.2999999999993</v>
      </c>
      <c r="E1199" s="4">
        <v>0</v>
      </c>
      <c r="F1199" s="4">
        <v>0</v>
      </c>
      <c r="G1199" s="5">
        <v>101</v>
      </c>
      <c r="H1199" s="4" t="s">
        <v>116</v>
      </c>
    </row>
    <row r="1200" spans="1:8" x14ac:dyDescent="0.2">
      <c r="A1200">
        <v>1</v>
      </c>
      <c r="B1200">
        <v>13.6928</v>
      </c>
      <c r="C1200">
        <v>-89.19</v>
      </c>
      <c r="D1200">
        <v>9329</v>
      </c>
      <c r="E1200" s="4">
        <v>0</v>
      </c>
      <c r="F1200" s="4">
        <v>0</v>
      </c>
      <c r="G1200" s="5">
        <v>101</v>
      </c>
      <c r="H1200" s="4" t="s">
        <v>116</v>
      </c>
    </row>
    <row r="1201" spans="1:8" x14ac:dyDescent="0.2">
      <c r="A1201">
        <v>1</v>
      </c>
      <c r="B1201">
        <v>13.686999999999999</v>
      </c>
      <c r="C1201">
        <v>-89.205200000000005</v>
      </c>
      <c r="D1201">
        <v>9330.2000000000007</v>
      </c>
      <c r="E1201" s="4">
        <v>0</v>
      </c>
      <c r="F1201" s="4">
        <v>0</v>
      </c>
      <c r="G1201" s="5">
        <v>101</v>
      </c>
      <c r="H1201" s="4" t="s">
        <v>116</v>
      </c>
    </row>
    <row r="1202" spans="1:8" x14ac:dyDescent="0.2">
      <c r="A1202">
        <v>1</v>
      </c>
      <c r="B1202">
        <v>13.6867</v>
      </c>
      <c r="C1202">
        <v>-89.191199999999995</v>
      </c>
      <c r="D1202">
        <v>9330.4599999999991</v>
      </c>
      <c r="E1202" s="4">
        <v>0</v>
      </c>
      <c r="F1202" s="4">
        <v>0</v>
      </c>
      <c r="G1202" s="5">
        <v>101</v>
      </c>
      <c r="H1202" s="4" t="s">
        <v>116</v>
      </c>
    </row>
    <row r="1203" spans="1:8" x14ac:dyDescent="0.2">
      <c r="A1203">
        <v>1</v>
      </c>
      <c r="B1203">
        <v>13.6892</v>
      </c>
      <c r="C1203">
        <v>-89.180099999999996</v>
      </c>
      <c r="D1203">
        <v>9330.69</v>
      </c>
      <c r="E1203" s="4">
        <v>0</v>
      </c>
      <c r="F1203" s="4">
        <v>0</v>
      </c>
      <c r="G1203" s="5">
        <v>101</v>
      </c>
      <c r="H1203" s="4" t="s">
        <v>116</v>
      </c>
    </row>
    <row r="1204" spans="1:8" x14ac:dyDescent="0.2">
      <c r="A1204">
        <v>1</v>
      </c>
      <c r="B1204">
        <v>13.6884</v>
      </c>
      <c r="C1204">
        <v>-89.198599999999999</v>
      </c>
      <c r="D1204">
        <v>9331.0499999999993</v>
      </c>
      <c r="E1204" s="4">
        <v>0</v>
      </c>
      <c r="F1204" s="4">
        <v>0</v>
      </c>
      <c r="G1204" s="5">
        <v>101</v>
      </c>
      <c r="H1204" s="4" t="s">
        <v>116</v>
      </c>
    </row>
    <row r="1205" spans="1:8" x14ac:dyDescent="0.2">
      <c r="A1205">
        <v>1</v>
      </c>
      <c r="B1205">
        <v>13.687200000000001</v>
      </c>
      <c r="C1205">
        <v>-89.194500000000005</v>
      </c>
      <c r="D1205">
        <v>9331.48</v>
      </c>
      <c r="E1205" s="4">
        <v>0</v>
      </c>
      <c r="F1205" s="4">
        <v>0</v>
      </c>
      <c r="G1205" s="5">
        <v>101</v>
      </c>
      <c r="H1205" s="4" t="s">
        <v>116</v>
      </c>
    </row>
    <row r="1206" spans="1:8" x14ac:dyDescent="0.2">
      <c r="A1206">
        <v>1</v>
      </c>
      <c r="B1206">
        <v>13.689299999999999</v>
      </c>
      <c r="C1206">
        <v>-89.205399999999997</v>
      </c>
      <c r="D1206">
        <v>9331.65</v>
      </c>
      <c r="E1206" s="4">
        <v>0</v>
      </c>
      <c r="F1206" s="4">
        <v>0</v>
      </c>
      <c r="G1206" s="5">
        <v>101</v>
      </c>
      <c r="H1206" s="4" t="s">
        <v>116</v>
      </c>
    </row>
    <row r="1207" spans="1:8" x14ac:dyDescent="0.2">
      <c r="A1207">
        <v>1</v>
      </c>
      <c r="B1207">
        <v>13.6861</v>
      </c>
      <c r="C1207">
        <v>-89.193899999999999</v>
      </c>
      <c r="D1207">
        <v>9333.0300000000007</v>
      </c>
      <c r="E1207" s="4">
        <v>0</v>
      </c>
      <c r="F1207" s="4">
        <v>0</v>
      </c>
      <c r="G1207" s="5">
        <v>101</v>
      </c>
      <c r="H1207" s="4" t="s">
        <v>116</v>
      </c>
    </row>
    <row r="1208" spans="1:8" x14ac:dyDescent="0.2">
      <c r="A1208">
        <v>1</v>
      </c>
      <c r="B1208">
        <v>13.6874</v>
      </c>
      <c r="C1208">
        <v>-89.197199999999995</v>
      </c>
      <c r="D1208">
        <v>9333.9599999999991</v>
      </c>
      <c r="E1208" s="4">
        <v>0</v>
      </c>
      <c r="F1208" s="4">
        <v>0</v>
      </c>
      <c r="G1208" s="5">
        <v>101</v>
      </c>
      <c r="H1208" s="4" t="s">
        <v>116</v>
      </c>
    </row>
    <row r="1209" spans="1:8" x14ac:dyDescent="0.2">
      <c r="A1209">
        <v>1</v>
      </c>
      <c r="B1209">
        <v>13.69</v>
      </c>
      <c r="C1209">
        <v>-89.197699999999998</v>
      </c>
      <c r="D1209">
        <v>9334.2900000000009</v>
      </c>
      <c r="E1209" s="4">
        <v>0</v>
      </c>
      <c r="F1209" s="4">
        <v>0</v>
      </c>
      <c r="G1209" s="5">
        <v>101</v>
      </c>
      <c r="H1209" s="4" t="s">
        <v>116</v>
      </c>
    </row>
    <row r="1210" spans="1:8" x14ac:dyDescent="0.2">
      <c r="A1210">
        <v>1</v>
      </c>
      <c r="B1210">
        <v>13.692</v>
      </c>
      <c r="C1210">
        <v>-89.179500000000004</v>
      </c>
      <c r="D1210">
        <v>9334.57</v>
      </c>
      <c r="E1210" s="4">
        <v>0</v>
      </c>
      <c r="F1210" s="4">
        <v>0</v>
      </c>
      <c r="G1210" s="5">
        <v>101</v>
      </c>
      <c r="H1210" s="4" t="s">
        <v>116</v>
      </c>
    </row>
    <row r="1211" spans="1:8" x14ac:dyDescent="0.2">
      <c r="A1211">
        <v>1</v>
      </c>
      <c r="B1211">
        <v>13.685700000000001</v>
      </c>
      <c r="C1211">
        <v>-89.193799999999996</v>
      </c>
      <c r="D1211">
        <v>9335.77</v>
      </c>
      <c r="E1211" s="4">
        <v>0</v>
      </c>
      <c r="F1211" s="4">
        <v>0</v>
      </c>
      <c r="G1211" s="5">
        <v>101</v>
      </c>
      <c r="H1211" s="4" t="s">
        <v>116</v>
      </c>
    </row>
    <row r="1212" spans="1:8" x14ac:dyDescent="0.2">
      <c r="A1212">
        <v>1</v>
      </c>
      <c r="B1212">
        <v>13.693300000000001</v>
      </c>
      <c r="C1212">
        <v>-89.188900000000004</v>
      </c>
      <c r="D1212">
        <v>9336</v>
      </c>
      <c r="E1212" s="4">
        <v>0</v>
      </c>
      <c r="F1212" s="4">
        <v>0</v>
      </c>
      <c r="G1212" s="5">
        <v>101</v>
      </c>
      <c r="H1212" s="4" t="s">
        <v>116</v>
      </c>
    </row>
    <row r="1213" spans="1:8" x14ac:dyDescent="0.2">
      <c r="A1213">
        <v>1</v>
      </c>
      <c r="B1213">
        <v>13.676600000000001</v>
      </c>
      <c r="C1213">
        <v>-89.199600000000004</v>
      </c>
      <c r="D1213">
        <v>9336.31</v>
      </c>
      <c r="E1213" s="4">
        <v>0</v>
      </c>
      <c r="F1213" s="4">
        <v>0</v>
      </c>
      <c r="G1213" s="5">
        <v>101</v>
      </c>
      <c r="H1213" s="4" t="s">
        <v>116</v>
      </c>
    </row>
    <row r="1214" spans="1:8" x14ac:dyDescent="0.2">
      <c r="A1214">
        <v>1</v>
      </c>
      <c r="B1214">
        <v>13.691000000000001</v>
      </c>
      <c r="C1214">
        <v>-89.1905</v>
      </c>
      <c r="D1214">
        <v>9337.82</v>
      </c>
      <c r="E1214" s="4">
        <v>0</v>
      </c>
      <c r="F1214" s="4">
        <v>0</v>
      </c>
      <c r="G1214" s="5">
        <v>101</v>
      </c>
      <c r="H1214" s="4" t="s">
        <v>116</v>
      </c>
    </row>
    <row r="1215" spans="1:8" x14ac:dyDescent="0.2">
      <c r="A1215">
        <v>1</v>
      </c>
      <c r="B1215">
        <v>13.6892</v>
      </c>
      <c r="C1215">
        <v>-89.197299999999998</v>
      </c>
      <c r="D1215">
        <v>9337.92</v>
      </c>
      <c r="E1215" s="4">
        <v>0</v>
      </c>
      <c r="F1215" s="4">
        <v>0</v>
      </c>
      <c r="G1215" s="5">
        <v>101</v>
      </c>
      <c r="H1215" s="4" t="s">
        <v>116</v>
      </c>
    </row>
    <row r="1216" spans="1:8" x14ac:dyDescent="0.2">
      <c r="A1216">
        <v>1</v>
      </c>
      <c r="B1216">
        <v>13.689399999999999</v>
      </c>
      <c r="C1216">
        <v>-89.204999999999998</v>
      </c>
      <c r="D1216">
        <v>9337.9500000000007</v>
      </c>
      <c r="E1216" s="4">
        <v>0</v>
      </c>
      <c r="F1216" s="4">
        <v>0</v>
      </c>
      <c r="G1216" s="5">
        <v>101</v>
      </c>
      <c r="H1216" s="4" t="s">
        <v>116</v>
      </c>
    </row>
    <row r="1217" spans="1:8" x14ac:dyDescent="0.2">
      <c r="A1217">
        <v>1</v>
      </c>
      <c r="B1217">
        <v>13.6874</v>
      </c>
      <c r="C1217">
        <v>-89.192300000000003</v>
      </c>
      <c r="D1217">
        <v>9338.01</v>
      </c>
      <c r="E1217" s="4">
        <v>0</v>
      </c>
      <c r="F1217" s="4">
        <v>0</v>
      </c>
      <c r="G1217" s="5">
        <v>101</v>
      </c>
      <c r="H1217" s="4" t="s">
        <v>116</v>
      </c>
    </row>
    <row r="1218" spans="1:8" x14ac:dyDescent="0.2">
      <c r="A1218">
        <v>1</v>
      </c>
      <c r="B1218">
        <v>13.687099999999999</v>
      </c>
      <c r="C1218">
        <v>-89.196600000000004</v>
      </c>
      <c r="D1218">
        <v>9338.6200000000008</v>
      </c>
      <c r="E1218" s="4">
        <v>0</v>
      </c>
      <c r="F1218" s="4">
        <v>0</v>
      </c>
      <c r="G1218" s="5">
        <v>101</v>
      </c>
      <c r="H1218" s="4" t="s">
        <v>116</v>
      </c>
    </row>
    <row r="1219" spans="1:8" x14ac:dyDescent="0.2">
      <c r="A1219">
        <v>1</v>
      </c>
      <c r="B1219">
        <v>13.684900000000001</v>
      </c>
      <c r="C1219">
        <v>-89.202699999999993</v>
      </c>
      <c r="D1219">
        <v>9338.7199999999993</v>
      </c>
      <c r="E1219" s="4">
        <v>0</v>
      </c>
      <c r="F1219" s="4">
        <v>0</v>
      </c>
      <c r="G1219" s="5">
        <v>101</v>
      </c>
      <c r="H1219" s="4" t="s">
        <v>116</v>
      </c>
    </row>
    <row r="1220" spans="1:8" x14ac:dyDescent="0.2">
      <c r="A1220">
        <v>1</v>
      </c>
      <c r="B1220">
        <v>13.6913</v>
      </c>
      <c r="C1220">
        <v>-89.186700000000002</v>
      </c>
      <c r="D1220">
        <v>9341.17</v>
      </c>
      <c r="E1220" s="4">
        <v>0</v>
      </c>
      <c r="F1220" s="4">
        <v>0</v>
      </c>
      <c r="G1220" s="5">
        <v>101</v>
      </c>
      <c r="H1220" s="4" t="s">
        <v>116</v>
      </c>
    </row>
    <row r="1221" spans="1:8" x14ac:dyDescent="0.2">
      <c r="A1221">
        <v>1</v>
      </c>
      <c r="B1221">
        <v>13.6792</v>
      </c>
      <c r="C1221">
        <v>-89.196799999999996</v>
      </c>
      <c r="D1221">
        <v>9341.32</v>
      </c>
      <c r="E1221" s="4">
        <v>0</v>
      </c>
      <c r="F1221" s="4">
        <v>0</v>
      </c>
      <c r="G1221" s="5">
        <v>101</v>
      </c>
      <c r="H1221" s="4" t="s">
        <v>116</v>
      </c>
    </row>
    <row r="1222" spans="1:8" x14ac:dyDescent="0.2">
      <c r="A1222">
        <v>1</v>
      </c>
      <c r="B1222">
        <v>13.6892</v>
      </c>
      <c r="C1222">
        <v>-89.203000000000003</v>
      </c>
      <c r="D1222">
        <v>9342.06</v>
      </c>
      <c r="E1222" s="4">
        <v>0</v>
      </c>
      <c r="F1222" s="4">
        <v>0</v>
      </c>
      <c r="G1222" s="5">
        <v>101</v>
      </c>
      <c r="H1222" s="4" t="s">
        <v>116</v>
      </c>
    </row>
    <row r="1223" spans="1:8" x14ac:dyDescent="0.2">
      <c r="A1223">
        <v>1</v>
      </c>
      <c r="B1223">
        <v>13.6868</v>
      </c>
      <c r="C1223">
        <v>-89.194599999999994</v>
      </c>
      <c r="D1223">
        <v>9342.27</v>
      </c>
      <c r="E1223" s="4">
        <v>0</v>
      </c>
      <c r="F1223" s="4">
        <v>0</v>
      </c>
      <c r="G1223" s="5">
        <v>101</v>
      </c>
      <c r="H1223" s="4" t="s">
        <v>116</v>
      </c>
    </row>
    <row r="1224" spans="1:8" x14ac:dyDescent="0.2">
      <c r="A1224">
        <v>1</v>
      </c>
      <c r="B1224">
        <v>13.674300000000001</v>
      </c>
      <c r="C1224">
        <v>-89.202399999999997</v>
      </c>
      <c r="D1224">
        <v>9342.7999999999993</v>
      </c>
      <c r="E1224" s="4">
        <v>0</v>
      </c>
      <c r="F1224" s="4">
        <v>0</v>
      </c>
      <c r="G1224" s="5">
        <v>101</v>
      </c>
      <c r="H1224" s="4" t="s">
        <v>116</v>
      </c>
    </row>
    <row r="1225" spans="1:8" x14ac:dyDescent="0.2">
      <c r="A1225">
        <v>1</v>
      </c>
      <c r="B1225">
        <v>13.6853</v>
      </c>
      <c r="C1225">
        <v>-89.193100000000001</v>
      </c>
      <c r="D1225">
        <v>9342.83</v>
      </c>
      <c r="E1225" s="4">
        <v>0</v>
      </c>
      <c r="F1225" s="4">
        <v>0</v>
      </c>
      <c r="G1225" s="5">
        <v>101</v>
      </c>
      <c r="H1225" s="4" t="s">
        <v>116</v>
      </c>
    </row>
    <row r="1226" spans="1:8" x14ac:dyDescent="0.2">
      <c r="A1226">
        <v>1</v>
      </c>
      <c r="B1226">
        <v>13.6896</v>
      </c>
      <c r="C1226">
        <v>-89.185500000000005</v>
      </c>
      <c r="D1226">
        <v>9343.0300000000007</v>
      </c>
      <c r="E1226" s="4">
        <v>0</v>
      </c>
      <c r="F1226" s="4">
        <v>0</v>
      </c>
      <c r="G1226" s="5">
        <v>101</v>
      </c>
      <c r="H1226" s="4" t="s">
        <v>116</v>
      </c>
    </row>
    <row r="1227" spans="1:8" x14ac:dyDescent="0.2">
      <c r="A1227">
        <v>1</v>
      </c>
      <c r="B1227">
        <v>13.6905</v>
      </c>
      <c r="C1227">
        <v>-89.188800000000001</v>
      </c>
      <c r="D1227">
        <v>9343.0400000000009</v>
      </c>
      <c r="E1227" s="4">
        <v>0</v>
      </c>
      <c r="F1227" s="4">
        <v>0</v>
      </c>
      <c r="G1227" s="5">
        <v>101</v>
      </c>
      <c r="H1227" s="4" t="s">
        <v>116</v>
      </c>
    </row>
    <row r="1228" spans="1:8" x14ac:dyDescent="0.2">
      <c r="A1228">
        <v>1</v>
      </c>
      <c r="B1228">
        <v>13.6861</v>
      </c>
      <c r="C1228">
        <v>-89.201700000000002</v>
      </c>
      <c r="D1228">
        <v>9343.99</v>
      </c>
      <c r="E1228" s="4">
        <v>0</v>
      </c>
      <c r="F1228" s="4">
        <v>0</v>
      </c>
      <c r="G1228" s="5">
        <v>101</v>
      </c>
      <c r="H1228" s="4" t="s">
        <v>116</v>
      </c>
    </row>
    <row r="1229" spans="1:8" x14ac:dyDescent="0.2">
      <c r="A1229">
        <v>1</v>
      </c>
      <c r="B1229">
        <v>13.680099999999999</v>
      </c>
      <c r="C1229">
        <v>-89.195999999999998</v>
      </c>
      <c r="D1229">
        <v>9344.57</v>
      </c>
      <c r="E1229" s="4">
        <v>0</v>
      </c>
      <c r="F1229" s="4">
        <v>0</v>
      </c>
      <c r="G1229" s="5">
        <v>101</v>
      </c>
      <c r="H1229" s="4" t="s">
        <v>116</v>
      </c>
    </row>
    <row r="1230" spans="1:8" x14ac:dyDescent="0.2">
      <c r="A1230">
        <v>1</v>
      </c>
      <c r="B1230">
        <v>13.6874</v>
      </c>
      <c r="C1230">
        <v>-89.195599999999999</v>
      </c>
      <c r="D1230">
        <v>9345.4699999999993</v>
      </c>
      <c r="E1230" s="4">
        <v>0</v>
      </c>
      <c r="F1230" s="4">
        <v>0</v>
      </c>
      <c r="G1230" s="5">
        <v>101</v>
      </c>
      <c r="H1230" s="4" t="s">
        <v>116</v>
      </c>
    </row>
    <row r="1231" spans="1:8" x14ac:dyDescent="0.2">
      <c r="A1231">
        <v>1</v>
      </c>
      <c r="B1231">
        <v>13.692500000000001</v>
      </c>
      <c r="C1231">
        <v>-89.178100000000001</v>
      </c>
      <c r="D1231">
        <v>9345.92</v>
      </c>
      <c r="E1231" s="4">
        <v>0</v>
      </c>
      <c r="F1231" s="4">
        <v>0</v>
      </c>
      <c r="G1231" s="5">
        <v>101</v>
      </c>
      <c r="H1231" s="4" t="s">
        <v>116</v>
      </c>
    </row>
    <row r="1232" spans="1:8" x14ac:dyDescent="0.2">
      <c r="A1232">
        <v>1</v>
      </c>
      <c r="B1232">
        <v>13.687200000000001</v>
      </c>
      <c r="C1232">
        <v>-89.195899999999995</v>
      </c>
      <c r="D1232">
        <v>9347.57</v>
      </c>
      <c r="E1232" s="4">
        <v>0</v>
      </c>
      <c r="F1232" s="4">
        <v>0</v>
      </c>
      <c r="G1232" s="5">
        <v>101</v>
      </c>
      <c r="H1232" s="4" t="s">
        <v>116</v>
      </c>
    </row>
    <row r="1233" spans="1:8" x14ac:dyDescent="0.2">
      <c r="A1233">
        <v>1</v>
      </c>
      <c r="B1233">
        <v>13.686999999999999</v>
      </c>
      <c r="C1233">
        <v>-89.194100000000006</v>
      </c>
      <c r="D1233">
        <v>9349.6200000000008</v>
      </c>
      <c r="E1233" s="4">
        <v>0</v>
      </c>
      <c r="F1233" s="4">
        <v>0</v>
      </c>
      <c r="G1233" s="5">
        <v>101</v>
      </c>
      <c r="H1233" s="4" t="s">
        <v>116</v>
      </c>
    </row>
    <row r="1234" spans="1:8" x14ac:dyDescent="0.2">
      <c r="A1234">
        <v>1</v>
      </c>
      <c r="B1234">
        <v>13.6866</v>
      </c>
      <c r="C1234">
        <v>-89.192999999999998</v>
      </c>
      <c r="D1234">
        <v>9350.39</v>
      </c>
      <c r="E1234" s="4">
        <v>0</v>
      </c>
      <c r="F1234" s="4">
        <v>0</v>
      </c>
      <c r="G1234" s="5">
        <v>101</v>
      </c>
      <c r="H1234" s="4" t="s">
        <v>116</v>
      </c>
    </row>
    <row r="1235" spans="1:8" x14ac:dyDescent="0.2">
      <c r="A1235">
        <v>1</v>
      </c>
      <c r="B1235">
        <v>13.691599999999999</v>
      </c>
      <c r="C1235">
        <v>-89.188100000000006</v>
      </c>
      <c r="D1235">
        <v>9350.83</v>
      </c>
      <c r="E1235" s="4">
        <v>0</v>
      </c>
      <c r="F1235" s="4">
        <v>0</v>
      </c>
      <c r="G1235" s="5">
        <v>101</v>
      </c>
      <c r="H1235" s="4" t="s">
        <v>116</v>
      </c>
    </row>
    <row r="1236" spans="1:8" x14ac:dyDescent="0.2">
      <c r="A1236">
        <v>1</v>
      </c>
      <c r="B1236">
        <v>13.6868</v>
      </c>
      <c r="C1236">
        <v>-89.182400000000001</v>
      </c>
      <c r="D1236">
        <v>9351.42</v>
      </c>
      <c r="E1236" s="4">
        <v>0</v>
      </c>
      <c r="F1236" s="4">
        <v>0</v>
      </c>
      <c r="G1236" s="5">
        <v>101</v>
      </c>
      <c r="H1236" s="4" t="s">
        <v>116</v>
      </c>
    </row>
    <row r="1237" spans="1:8" x14ac:dyDescent="0.2">
      <c r="A1237">
        <v>1</v>
      </c>
      <c r="B1237">
        <v>13.6873</v>
      </c>
      <c r="C1237">
        <v>-89.193899999999999</v>
      </c>
      <c r="D1237">
        <v>9351.74</v>
      </c>
      <c r="E1237" s="4">
        <v>0</v>
      </c>
      <c r="F1237" s="4">
        <v>0</v>
      </c>
      <c r="G1237" s="5">
        <v>101</v>
      </c>
      <c r="H1237" s="4" t="s">
        <v>116</v>
      </c>
    </row>
    <row r="1238" spans="1:8" x14ac:dyDescent="0.2">
      <c r="A1238">
        <v>1</v>
      </c>
      <c r="B1238">
        <v>13.6875</v>
      </c>
      <c r="C1238">
        <v>-89.1965</v>
      </c>
      <c r="D1238">
        <v>9352.81</v>
      </c>
      <c r="E1238" s="4">
        <v>0</v>
      </c>
      <c r="F1238" s="4">
        <v>0</v>
      </c>
      <c r="G1238" s="5">
        <v>101</v>
      </c>
      <c r="H1238" s="4" t="s">
        <v>116</v>
      </c>
    </row>
    <row r="1239" spans="1:8" x14ac:dyDescent="0.2">
      <c r="A1239">
        <v>1</v>
      </c>
      <c r="B1239">
        <v>13.6935</v>
      </c>
      <c r="C1239">
        <v>-89.177199999999999</v>
      </c>
      <c r="D1239">
        <v>9353.16</v>
      </c>
      <c r="E1239" s="4">
        <v>0</v>
      </c>
      <c r="F1239" s="4">
        <v>0</v>
      </c>
      <c r="G1239" s="5">
        <v>101</v>
      </c>
      <c r="H1239" s="4" t="s">
        <v>116</v>
      </c>
    </row>
    <row r="1240" spans="1:8" x14ac:dyDescent="0.2">
      <c r="A1240">
        <v>1</v>
      </c>
      <c r="B1240">
        <v>13.690799999999999</v>
      </c>
      <c r="C1240">
        <v>-89.197599999999994</v>
      </c>
      <c r="D1240">
        <v>9353.7900000000009</v>
      </c>
      <c r="E1240" s="4">
        <v>0</v>
      </c>
      <c r="F1240" s="4">
        <v>0</v>
      </c>
      <c r="G1240" s="5">
        <v>101</v>
      </c>
      <c r="H1240" s="4" t="s">
        <v>116</v>
      </c>
    </row>
    <row r="1241" spans="1:8" x14ac:dyDescent="0.2">
      <c r="A1241">
        <v>1</v>
      </c>
      <c r="B1241">
        <v>13.691599999999999</v>
      </c>
      <c r="C1241">
        <v>-89.179599999999994</v>
      </c>
      <c r="D1241">
        <v>9354.73</v>
      </c>
      <c r="E1241" s="4">
        <v>0</v>
      </c>
      <c r="F1241" s="4">
        <v>0</v>
      </c>
      <c r="G1241" s="5">
        <v>101</v>
      </c>
      <c r="H1241" s="4" t="s">
        <v>116</v>
      </c>
    </row>
    <row r="1242" spans="1:8" x14ac:dyDescent="0.2">
      <c r="A1242">
        <v>1</v>
      </c>
      <c r="B1242">
        <v>13.6877</v>
      </c>
      <c r="C1242">
        <v>-89.194599999999994</v>
      </c>
      <c r="D1242">
        <v>9355.33</v>
      </c>
      <c r="E1242" s="4">
        <v>0</v>
      </c>
      <c r="F1242" s="4">
        <v>0</v>
      </c>
      <c r="G1242" s="5">
        <v>101</v>
      </c>
      <c r="H1242" s="4" t="s">
        <v>116</v>
      </c>
    </row>
    <row r="1243" spans="1:8" x14ac:dyDescent="0.2">
      <c r="A1243">
        <v>1</v>
      </c>
      <c r="B1243">
        <v>13.6905</v>
      </c>
      <c r="C1243">
        <v>-89.196100000000001</v>
      </c>
      <c r="D1243">
        <v>9356.06</v>
      </c>
      <c r="E1243" s="4">
        <v>0</v>
      </c>
      <c r="F1243" s="4">
        <v>0</v>
      </c>
      <c r="G1243" s="5">
        <v>101</v>
      </c>
      <c r="H1243" s="4" t="s">
        <v>116</v>
      </c>
    </row>
    <row r="1244" spans="1:8" x14ac:dyDescent="0.2">
      <c r="A1244">
        <v>1</v>
      </c>
      <c r="B1244">
        <v>13.685499999999999</v>
      </c>
      <c r="C1244">
        <v>-89.193600000000004</v>
      </c>
      <c r="D1244">
        <v>9356.07</v>
      </c>
      <c r="E1244" s="4">
        <v>0</v>
      </c>
      <c r="F1244" s="4">
        <v>0</v>
      </c>
      <c r="G1244" s="5">
        <v>101</v>
      </c>
      <c r="H1244" s="4" t="s">
        <v>116</v>
      </c>
    </row>
    <row r="1245" spans="1:8" x14ac:dyDescent="0.2">
      <c r="A1245">
        <v>1</v>
      </c>
      <c r="B1245">
        <v>13.679500000000001</v>
      </c>
      <c r="C1245">
        <v>-89.197199999999995</v>
      </c>
      <c r="D1245">
        <v>9359.31</v>
      </c>
      <c r="E1245" s="4">
        <v>0</v>
      </c>
      <c r="F1245" s="4">
        <v>0</v>
      </c>
      <c r="G1245" s="5">
        <v>101</v>
      </c>
      <c r="H1245" s="4" t="s">
        <v>116</v>
      </c>
    </row>
    <row r="1246" spans="1:8" x14ac:dyDescent="0.2">
      <c r="A1246">
        <v>1</v>
      </c>
      <c r="B1246">
        <v>13.694599999999999</v>
      </c>
      <c r="C1246">
        <v>-89.183000000000007</v>
      </c>
      <c r="D1246">
        <v>9359.44</v>
      </c>
      <c r="E1246" s="4">
        <v>0</v>
      </c>
      <c r="F1246" s="4">
        <v>0</v>
      </c>
      <c r="G1246" s="5">
        <v>101</v>
      </c>
      <c r="H1246" s="4" t="s">
        <v>116</v>
      </c>
    </row>
    <row r="1247" spans="1:8" x14ac:dyDescent="0.2">
      <c r="A1247">
        <v>1</v>
      </c>
      <c r="B1247">
        <v>13.688499999999999</v>
      </c>
      <c r="C1247">
        <v>-89.180899999999994</v>
      </c>
      <c r="D1247">
        <v>9360.75</v>
      </c>
      <c r="E1247" s="4">
        <v>0</v>
      </c>
      <c r="F1247" s="4">
        <v>0</v>
      </c>
      <c r="G1247" s="5">
        <v>101</v>
      </c>
      <c r="H1247" s="4" t="s">
        <v>116</v>
      </c>
    </row>
    <row r="1248" spans="1:8" x14ac:dyDescent="0.2">
      <c r="A1248">
        <v>1</v>
      </c>
      <c r="B1248">
        <v>13.687799999999999</v>
      </c>
      <c r="C1248">
        <v>-89.181399999999996</v>
      </c>
      <c r="D1248">
        <v>9362.32</v>
      </c>
      <c r="E1248" s="4">
        <v>0</v>
      </c>
      <c r="F1248" s="4">
        <v>0</v>
      </c>
      <c r="G1248" s="5">
        <v>101</v>
      </c>
      <c r="H1248" s="4" t="s">
        <v>116</v>
      </c>
    </row>
    <row r="1249" spans="1:8" x14ac:dyDescent="0.2">
      <c r="A1249">
        <v>1</v>
      </c>
      <c r="B1249">
        <v>13.6914</v>
      </c>
      <c r="C1249">
        <v>-89.186599999999999</v>
      </c>
      <c r="D1249">
        <v>9362.8700000000008</v>
      </c>
      <c r="E1249" s="4">
        <v>0</v>
      </c>
      <c r="F1249" s="4">
        <v>0</v>
      </c>
      <c r="G1249" s="5">
        <v>101</v>
      </c>
      <c r="H1249" s="4" t="s">
        <v>116</v>
      </c>
    </row>
    <row r="1250" spans="1:8" x14ac:dyDescent="0.2">
      <c r="A1250">
        <v>1</v>
      </c>
      <c r="B1250">
        <v>13.690799999999999</v>
      </c>
      <c r="C1250">
        <v>-89.190700000000007</v>
      </c>
      <c r="D1250">
        <v>9363.82</v>
      </c>
      <c r="E1250" s="4">
        <v>0</v>
      </c>
      <c r="F1250" s="4">
        <v>0</v>
      </c>
      <c r="G1250" s="5">
        <v>101</v>
      </c>
      <c r="H1250" s="4" t="s">
        <v>116</v>
      </c>
    </row>
    <row r="1251" spans="1:8" x14ac:dyDescent="0.2">
      <c r="A1251">
        <v>1</v>
      </c>
      <c r="B1251">
        <v>13.6813</v>
      </c>
      <c r="C1251">
        <v>-89.1952</v>
      </c>
      <c r="D1251">
        <v>9364.9599999999991</v>
      </c>
      <c r="E1251" s="4">
        <v>0</v>
      </c>
      <c r="F1251" s="4">
        <v>0</v>
      </c>
      <c r="G1251" s="5">
        <v>101</v>
      </c>
      <c r="H1251" s="4" t="s">
        <v>116</v>
      </c>
    </row>
    <row r="1252" spans="1:8" x14ac:dyDescent="0.2">
      <c r="A1252">
        <v>1</v>
      </c>
      <c r="B1252">
        <v>13.6907</v>
      </c>
      <c r="C1252">
        <v>-89.194199999999995</v>
      </c>
      <c r="D1252">
        <v>9366.85</v>
      </c>
      <c r="E1252" s="4">
        <v>0</v>
      </c>
      <c r="F1252" s="4">
        <v>0</v>
      </c>
      <c r="G1252" s="5">
        <v>101</v>
      </c>
      <c r="H1252" s="4" t="s">
        <v>116</v>
      </c>
    </row>
    <row r="1253" spans="1:8" x14ac:dyDescent="0.2">
      <c r="A1253">
        <v>1</v>
      </c>
      <c r="B1253">
        <v>13.6945</v>
      </c>
      <c r="C1253">
        <v>-89.183300000000003</v>
      </c>
      <c r="D1253">
        <v>9367.11</v>
      </c>
      <c r="E1253" s="4">
        <v>0</v>
      </c>
      <c r="F1253" s="4">
        <v>0</v>
      </c>
      <c r="G1253" s="5">
        <v>101</v>
      </c>
      <c r="H1253" s="4" t="s">
        <v>116</v>
      </c>
    </row>
    <row r="1254" spans="1:8" x14ac:dyDescent="0.2">
      <c r="A1254">
        <v>1</v>
      </c>
      <c r="B1254">
        <v>13.6921</v>
      </c>
      <c r="C1254">
        <v>-89.1785</v>
      </c>
      <c r="D1254">
        <v>9367.7000000000007</v>
      </c>
      <c r="E1254" s="4">
        <v>0</v>
      </c>
      <c r="F1254" s="4">
        <v>0</v>
      </c>
      <c r="G1254" s="5">
        <v>101</v>
      </c>
      <c r="H1254" s="4" t="s">
        <v>116</v>
      </c>
    </row>
    <row r="1255" spans="1:8" x14ac:dyDescent="0.2">
      <c r="A1255">
        <v>1</v>
      </c>
      <c r="B1255">
        <v>13.6905</v>
      </c>
      <c r="C1255">
        <v>-89.189099999999996</v>
      </c>
      <c r="D1255">
        <v>9368.69</v>
      </c>
      <c r="E1255" s="4">
        <v>0</v>
      </c>
      <c r="F1255" s="4">
        <v>0</v>
      </c>
      <c r="G1255" s="5">
        <v>101</v>
      </c>
      <c r="H1255" s="4" t="s">
        <v>116</v>
      </c>
    </row>
    <row r="1256" spans="1:8" x14ac:dyDescent="0.2">
      <c r="A1256">
        <v>1</v>
      </c>
      <c r="B1256">
        <v>13.6951</v>
      </c>
      <c r="C1256">
        <v>-89.174899999999994</v>
      </c>
      <c r="D1256">
        <v>9369.85</v>
      </c>
      <c r="E1256" s="4">
        <v>0</v>
      </c>
      <c r="F1256" s="4">
        <v>0</v>
      </c>
      <c r="G1256" s="5">
        <v>101</v>
      </c>
      <c r="H1256" s="4" t="s">
        <v>116</v>
      </c>
    </row>
    <row r="1257" spans="1:8" x14ac:dyDescent="0.2">
      <c r="A1257">
        <v>1</v>
      </c>
      <c r="B1257">
        <v>13.6945</v>
      </c>
      <c r="C1257">
        <v>-89.183300000000003</v>
      </c>
      <c r="D1257">
        <v>9371.31</v>
      </c>
      <c r="E1257" s="4">
        <v>0</v>
      </c>
      <c r="F1257" s="4">
        <v>0</v>
      </c>
      <c r="G1257" s="5">
        <v>101</v>
      </c>
      <c r="H1257" s="4" t="s">
        <v>116</v>
      </c>
    </row>
    <row r="1258" spans="1:8" x14ac:dyDescent="0.2">
      <c r="A1258">
        <v>1</v>
      </c>
      <c r="B1258">
        <v>13.6868</v>
      </c>
      <c r="C1258">
        <v>-89.182900000000004</v>
      </c>
      <c r="D1258">
        <v>9371.56</v>
      </c>
      <c r="E1258" s="4">
        <v>0</v>
      </c>
      <c r="F1258" s="4">
        <v>0</v>
      </c>
      <c r="G1258" s="5">
        <v>101</v>
      </c>
      <c r="H1258" s="4" t="s">
        <v>116</v>
      </c>
    </row>
    <row r="1259" spans="1:8" x14ac:dyDescent="0.2">
      <c r="A1259">
        <v>1</v>
      </c>
      <c r="B1259">
        <v>13.692</v>
      </c>
      <c r="C1259">
        <v>-89.194299999999998</v>
      </c>
      <c r="D1259">
        <v>9373.02</v>
      </c>
      <c r="E1259" s="4">
        <v>0</v>
      </c>
      <c r="F1259" s="4">
        <v>0</v>
      </c>
      <c r="G1259" s="5">
        <v>101</v>
      </c>
      <c r="H1259" s="4" t="s">
        <v>116</v>
      </c>
    </row>
    <row r="1260" spans="1:8" x14ac:dyDescent="0.2">
      <c r="A1260">
        <v>1</v>
      </c>
      <c r="B1260">
        <v>13.678100000000001</v>
      </c>
      <c r="C1260">
        <v>-89.1965</v>
      </c>
      <c r="D1260">
        <v>9374.06</v>
      </c>
      <c r="E1260" s="4">
        <v>0</v>
      </c>
      <c r="F1260" s="4">
        <v>0</v>
      </c>
      <c r="G1260" s="5">
        <v>101</v>
      </c>
      <c r="H1260" s="4" t="s">
        <v>116</v>
      </c>
    </row>
    <row r="1261" spans="1:8" x14ac:dyDescent="0.2">
      <c r="A1261">
        <v>1</v>
      </c>
      <c r="B1261">
        <v>13.6934</v>
      </c>
      <c r="C1261">
        <v>-89.188699999999997</v>
      </c>
      <c r="D1261">
        <v>9374.3700000000008</v>
      </c>
      <c r="E1261" s="4">
        <v>0</v>
      </c>
      <c r="F1261" s="4">
        <v>0</v>
      </c>
      <c r="G1261" s="5">
        <v>101</v>
      </c>
      <c r="H1261" s="4" t="s">
        <v>116</v>
      </c>
    </row>
    <row r="1262" spans="1:8" x14ac:dyDescent="0.2">
      <c r="A1262">
        <v>1</v>
      </c>
      <c r="B1262">
        <v>13.689500000000001</v>
      </c>
      <c r="C1262">
        <v>-89.179199999999994</v>
      </c>
      <c r="D1262">
        <v>9374.58</v>
      </c>
      <c r="E1262" s="4">
        <v>0</v>
      </c>
      <c r="F1262" s="4">
        <v>0</v>
      </c>
      <c r="G1262" s="5">
        <v>101</v>
      </c>
      <c r="H1262" s="4" t="s">
        <v>116</v>
      </c>
    </row>
    <row r="1263" spans="1:8" x14ac:dyDescent="0.2">
      <c r="A1263">
        <v>1</v>
      </c>
      <c r="B1263">
        <v>13.6875</v>
      </c>
      <c r="C1263">
        <v>-89.195700000000002</v>
      </c>
      <c r="D1263">
        <v>9375.6</v>
      </c>
      <c r="E1263" s="4">
        <v>0</v>
      </c>
      <c r="F1263" s="4">
        <v>0</v>
      </c>
      <c r="G1263" s="5">
        <v>101</v>
      </c>
      <c r="H1263" s="4" t="s">
        <v>116</v>
      </c>
    </row>
    <row r="1264" spans="1:8" x14ac:dyDescent="0.2">
      <c r="A1264">
        <v>1</v>
      </c>
      <c r="B1264">
        <v>13.687099999999999</v>
      </c>
      <c r="C1264">
        <v>-89.182400000000001</v>
      </c>
      <c r="D1264">
        <v>9381.57</v>
      </c>
      <c r="E1264" s="4">
        <v>0</v>
      </c>
      <c r="F1264" s="4">
        <v>0</v>
      </c>
      <c r="G1264" s="5">
        <v>101</v>
      </c>
      <c r="H1264" s="4" t="s">
        <v>116</v>
      </c>
    </row>
    <row r="1265" spans="1:8" x14ac:dyDescent="0.2">
      <c r="A1265">
        <v>1</v>
      </c>
      <c r="B1265">
        <v>13.6921</v>
      </c>
      <c r="C1265">
        <v>-89.194400000000002</v>
      </c>
      <c r="D1265">
        <v>9381.66</v>
      </c>
      <c r="E1265" s="4">
        <v>0</v>
      </c>
      <c r="F1265" s="4">
        <v>0</v>
      </c>
      <c r="G1265" s="5">
        <v>101</v>
      </c>
      <c r="H1265" s="4" t="s">
        <v>116</v>
      </c>
    </row>
    <row r="1266" spans="1:8" x14ac:dyDescent="0.2">
      <c r="A1266">
        <v>1</v>
      </c>
      <c r="B1266">
        <v>13.689299999999999</v>
      </c>
      <c r="C1266">
        <v>-89.207800000000006</v>
      </c>
      <c r="D1266">
        <v>9381.98</v>
      </c>
      <c r="E1266" s="4">
        <v>0</v>
      </c>
      <c r="F1266" s="4">
        <v>0</v>
      </c>
      <c r="G1266" s="5">
        <v>101</v>
      </c>
      <c r="H1266" s="4" t="s">
        <v>116</v>
      </c>
    </row>
    <row r="1267" spans="1:8" x14ac:dyDescent="0.2">
      <c r="A1267">
        <v>1</v>
      </c>
      <c r="B1267">
        <v>13.6874</v>
      </c>
      <c r="C1267">
        <v>-89.1935</v>
      </c>
      <c r="D1267">
        <v>9382.31</v>
      </c>
      <c r="E1267" s="4">
        <v>0</v>
      </c>
      <c r="F1267" s="4">
        <v>0</v>
      </c>
      <c r="G1267" s="5">
        <v>101</v>
      </c>
      <c r="H1267" s="4" t="s">
        <v>116</v>
      </c>
    </row>
    <row r="1268" spans="1:8" x14ac:dyDescent="0.2">
      <c r="A1268">
        <v>1</v>
      </c>
      <c r="B1268">
        <v>13.6873</v>
      </c>
      <c r="C1268">
        <v>-89.193899999999999</v>
      </c>
      <c r="D1268">
        <v>9382.94</v>
      </c>
      <c r="E1268" s="4">
        <v>0</v>
      </c>
      <c r="F1268" s="4">
        <v>0</v>
      </c>
      <c r="G1268" s="5">
        <v>101</v>
      </c>
      <c r="H1268" s="4" t="s">
        <v>116</v>
      </c>
    </row>
    <row r="1269" spans="1:8" x14ac:dyDescent="0.2">
      <c r="A1269">
        <v>1</v>
      </c>
      <c r="B1269">
        <v>13.6874</v>
      </c>
      <c r="C1269">
        <v>-89.196700000000007</v>
      </c>
      <c r="D1269">
        <v>9383.75</v>
      </c>
      <c r="E1269" s="4">
        <v>0</v>
      </c>
      <c r="F1269" s="4">
        <v>0</v>
      </c>
      <c r="G1269" s="5">
        <v>101</v>
      </c>
      <c r="H1269" s="4" t="s">
        <v>116</v>
      </c>
    </row>
    <row r="1270" spans="1:8" x14ac:dyDescent="0.2">
      <c r="A1270">
        <v>1</v>
      </c>
      <c r="B1270">
        <v>13.687799999999999</v>
      </c>
      <c r="C1270">
        <v>-89.196899999999999</v>
      </c>
      <c r="D1270">
        <v>9384.7000000000007</v>
      </c>
      <c r="E1270" s="4">
        <v>0</v>
      </c>
      <c r="F1270" s="4">
        <v>0</v>
      </c>
      <c r="G1270" s="5">
        <v>101</v>
      </c>
      <c r="H1270" s="4" t="s">
        <v>116</v>
      </c>
    </row>
    <row r="1271" spans="1:8" x14ac:dyDescent="0.2">
      <c r="A1271">
        <v>1</v>
      </c>
      <c r="B1271">
        <v>13.692299999999999</v>
      </c>
      <c r="C1271">
        <v>-89.184700000000007</v>
      </c>
      <c r="D1271">
        <v>9385.06</v>
      </c>
      <c r="E1271" s="4">
        <v>0</v>
      </c>
      <c r="F1271" s="4">
        <v>0</v>
      </c>
      <c r="G1271" s="5">
        <v>101</v>
      </c>
      <c r="H1271" s="4" t="s">
        <v>116</v>
      </c>
    </row>
    <row r="1272" spans="1:8" x14ac:dyDescent="0.2">
      <c r="A1272">
        <v>1</v>
      </c>
      <c r="B1272">
        <v>13.687799999999999</v>
      </c>
      <c r="C1272">
        <v>-89.205100000000002</v>
      </c>
      <c r="D1272">
        <v>9386.8799999999992</v>
      </c>
      <c r="E1272" s="4">
        <v>0</v>
      </c>
      <c r="F1272" s="4">
        <v>0</v>
      </c>
      <c r="G1272" s="5">
        <v>101</v>
      </c>
      <c r="H1272" s="4" t="s">
        <v>116</v>
      </c>
    </row>
    <row r="1273" spans="1:8" x14ac:dyDescent="0.2">
      <c r="A1273">
        <v>1</v>
      </c>
      <c r="B1273">
        <v>13.6752</v>
      </c>
      <c r="C1273">
        <v>-89.200100000000006</v>
      </c>
      <c r="D1273">
        <v>9386.93</v>
      </c>
      <c r="E1273" s="4">
        <v>0</v>
      </c>
      <c r="F1273" s="4">
        <v>0</v>
      </c>
      <c r="G1273" s="5">
        <v>101</v>
      </c>
      <c r="H1273" s="4" t="s">
        <v>116</v>
      </c>
    </row>
    <row r="1274" spans="1:8" x14ac:dyDescent="0.2">
      <c r="A1274">
        <v>1</v>
      </c>
      <c r="B1274">
        <v>13.693199999999999</v>
      </c>
      <c r="C1274">
        <v>-89.177499999999995</v>
      </c>
      <c r="D1274">
        <v>9387.39</v>
      </c>
      <c r="E1274" s="4">
        <v>0</v>
      </c>
      <c r="F1274" s="4">
        <v>0</v>
      </c>
      <c r="G1274" s="5">
        <v>101</v>
      </c>
      <c r="H1274" s="4" t="s">
        <v>116</v>
      </c>
    </row>
    <row r="1275" spans="1:8" x14ac:dyDescent="0.2">
      <c r="A1275">
        <v>1</v>
      </c>
      <c r="B1275">
        <v>13.6896</v>
      </c>
      <c r="C1275">
        <v>-89.189499999999995</v>
      </c>
      <c r="D1275">
        <v>9387.5499999999993</v>
      </c>
      <c r="E1275" s="4">
        <v>0</v>
      </c>
      <c r="F1275" s="4">
        <v>0</v>
      </c>
      <c r="G1275" s="5">
        <v>101</v>
      </c>
      <c r="H1275" s="4" t="s">
        <v>116</v>
      </c>
    </row>
    <row r="1276" spans="1:8" x14ac:dyDescent="0.2">
      <c r="A1276">
        <v>1</v>
      </c>
      <c r="B1276">
        <v>13.6927</v>
      </c>
      <c r="C1276">
        <v>-89.175899999999999</v>
      </c>
      <c r="D1276">
        <v>9388.57</v>
      </c>
      <c r="E1276" s="4">
        <v>0</v>
      </c>
      <c r="F1276" s="4">
        <v>0</v>
      </c>
      <c r="G1276" s="5">
        <v>101</v>
      </c>
      <c r="H1276" s="4" t="s">
        <v>116</v>
      </c>
    </row>
    <row r="1277" spans="1:8" x14ac:dyDescent="0.2">
      <c r="A1277">
        <v>1</v>
      </c>
      <c r="B1277">
        <v>13.690899999999999</v>
      </c>
      <c r="C1277">
        <v>-89.179199999999994</v>
      </c>
      <c r="D1277">
        <v>9388.58</v>
      </c>
      <c r="E1277" s="4">
        <v>0</v>
      </c>
      <c r="F1277" s="4">
        <v>0</v>
      </c>
      <c r="G1277" s="5">
        <v>101</v>
      </c>
      <c r="H1277" s="4" t="s">
        <v>116</v>
      </c>
    </row>
    <row r="1278" spans="1:8" x14ac:dyDescent="0.2">
      <c r="A1278">
        <v>1</v>
      </c>
      <c r="B1278">
        <v>13.690200000000001</v>
      </c>
      <c r="C1278">
        <v>-89.190100000000001</v>
      </c>
      <c r="D1278">
        <v>9388.9</v>
      </c>
      <c r="E1278" s="4">
        <v>0</v>
      </c>
      <c r="F1278" s="4">
        <v>0</v>
      </c>
      <c r="G1278" s="5">
        <v>101</v>
      </c>
      <c r="H1278" s="4" t="s">
        <v>116</v>
      </c>
    </row>
    <row r="1279" spans="1:8" x14ac:dyDescent="0.2">
      <c r="A1279">
        <v>1</v>
      </c>
      <c r="B1279">
        <v>13.6898</v>
      </c>
      <c r="C1279">
        <v>-89.197800000000001</v>
      </c>
      <c r="D1279">
        <v>9390.25</v>
      </c>
      <c r="E1279" s="4">
        <v>0</v>
      </c>
      <c r="F1279" s="4">
        <v>0</v>
      </c>
      <c r="G1279" s="5">
        <v>101</v>
      </c>
      <c r="H1279" s="4" t="s">
        <v>116</v>
      </c>
    </row>
    <row r="1280" spans="1:8" x14ac:dyDescent="0.2">
      <c r="A1280">
        <v>1</v>
      </c>
      <c r="B1280">
        <v>13.6868</v>
      </c>
      <c r="C1280">
        <v>-89.194400000000002</v>
      </c>
      <c r="D1280">
        <v>9393.68</v>
      </c>
      <c r="E1280" s="4">
        <v>0</v>
      </c>
      <c r="F1280" s="4">
        <v>0</v>
      </c>
      <c r="G1280" s="5">
        <v>101</v>
      </c>
      <c r="H1280" s="4" t="s">
        <v>116</v>
      </c>
    </row>
    <row r="1281" spans="1:8" x14ac:dyDescent="0.2">
      <c r="A1281">
        <v>1</v>
      </c>
      <c r="B1281">
        <v>13.688000000000001</v>
      </c>
      <c r="C1281">
        <v>-89.198899999999995</v>
      </c>
      <c r="D1281">
        <v>9393.98</v>
      </c>
      <c r="E1281" s="4">
        <v>0</v>
      </c>
      <c r="F1281" s="4">
        <v>0</v>
      </c>
      <c r="G1281" s="5">
        <v>101</v>
      </c>
      <c r="H1281" s="4" t="s">
        <v>116</v>
      </c>
    </row>
    <row r="1282" spans="1:8" x14ac:dyDescent="0.2">
      <c r="A1282">
        <v>1</v>
      </c>
      <c r="B1282">
        <v>13.6869</v>
      </c>
      <c r="C1282">
        <v>-89.181200000000004</v>
      </c>
      <c r="D1282">
        <v>9394.4500000000007</v>
      </c>
      <c r="E1282" s="4">
        <v>0</v>
      </c>
      <c r="F1282" s="4">
        <v>0</v>
      </c>
      <c r="G1282" s="5">
        <v>101</v>
      </c>
      <c r="H1282" s="4" t="s">
        <v>116</v>
      </c>
    </row>
    <row r="1283" spans="1:8" x14ac:dyDescent="0.2">
      <c r="A1283">
        <v>1</v>
      </c>
      <c r="B1283">
        <v>13.6944</v>
      </c>
      <c r="C1283">
        <v>-89.185400000000001</v>
      </c>
      <c r="D1283">
        <v>9394.98</v>
      </c>
      <c r="E1283" s="4">
        <v>0</v>
      </c>
      <c r="F1283" s="4">
        <v>0</v>
      </c>
      <c r="G1283" s="5">
        <v>101</v>
      </c>
      <c r="H1283" s="4" t="s">
        <v>116</v>
      </c>
    </row>
    <row r="1284" spans="1:8" x14ac:dyDescent="0.2">
      <c r="A1284">
        <v>1</v>
      </c>
      <c r="B1284">
        <v>13.6869</v>
      </c>
      <c r="C1284">
        <v>-89.183800000000005</v>
      </c>
      <c r="D1284">
        <v>9395.4500000000007</v>
      </c>
      <c r="E1284" s="4">
        <v>0</v>
      </c>
      <c r="F1284" s="4">
        <v>0</v>
      </c>
      <c r="G1284" s="5">
        <v>101</v>
      </c>
      <c r="H1284" s="4" t="s">
        <v>116</v>
      </c>
    </row>
    <row r="1285" spans="1:8" x14ac:dyDescent="0.2">
      <c r="A1285">
        <v>1</v>
      </c>
      <c r="B1285">
        <v>13.690899999999999</v>
      </c>
      <c r="C1285">
        <v>-89.190600000000003</v>
      </c>
      <c r="D1285">
        <v>9396.14</v>
      </c>
      <c r="E1285" s="4">
        <v>0</v>
      </c>
      <c r="F1285" s="4">
        <v>0</v>
      </c>
      <c r="G1285" s="5">
        <v>101</v>
      </c>
      <c r="H1285" s="4" t="s">
        <v>116</v>
      </c>
    </row>
    <row r="1286" spans="1:8" x14ac:dyDescent="0.2">
      <c r="A1286">
        <v>1</v>
      </c>
      <c r="B1286">
        <v>13.685700000000001</v>
      </c>
      <c r="C1286">
        <v>-89.202100000000002</v>
      </c>
      <c r="D1286">
        <v>9396.85</v>
      </c>
      <c r="E1286" s="4">
        <v>0</v>
      </c>
      <c r="F1286" s="4">
        <v>0</v>
      </c>
      <c r="G1286" s="5">
        <v>101</v>
      </c>
      <c r="H1286" s="4" t="s">
        <v>116</v>
      </c>
    </row>
    <row r="1287" spans="1:8" x14ac:dyDescent="0.2">
      <c r="A1287">
        <v>1</v>
      </c>
      <c r="B1287">
        <v>13.6914</v>
      </c>
      <c r="C1287">
        <v>-89.178700000000006</v>
      </c>
      <c r="D1287">
        <v>9397.41</v>
      </c>
      <c r="E1287" s="4">
        <v>0</v>
      </c>
      <c r="F1287" s="4">
        <v>0</v>
      </c>
      <c r="G1287" s="5">
        <v>101</v>
      </c>
      <c r="H1287" s="4" t="s">
        <v>116</v>
      </c>
    </row>
    <row r="1288" spans="1:8" x14ac:dyDescent="0.2">
      <c r="A1288">
        <v>1</v>
      </c>
      <c r="B1288">
        <v>13.6874</v>
      </c>
      <c r="C1288">
        <v>-89.191500000000005</v>
      </c>
      <c r="D1288">
        <v>9397.77</v>
      </c>
      <c r="E1288" s="4">
        <v>0</v>
      </c>
      <c r="F1288" s="4">
        <v>0</v>
      </c>
      <c r="G1288" s="5">
        <v>101</v>
      </c>
      <c r="H1288" s="4" t="s">
        <v>116</v>
      </c>
    </row>
    <row r="1289" spans="1:8" x14ac:dyDescent="0.2">
      <c r="A1289">
        <v>1</v>
      </c>
      <c r="B1289">
        <v>13.692600000000001</v>
      </c>
      <c r="C1289">
        <v>-89.175700000000006</v>
      </c>
      <c r="D1289">
        <v>9399.5</v>
      </c>
      <c r="E1289" s="4">
        <v>0</v>
      </c>
      <c r="F1289" s="4">
        <v>0</v>
      </c>
      <c r="G1289" s="5">
        <v>101</v>
      </c>
      <c r="H1289" s="4" t="s">
        <v>116</v>
      </c>
    </row>
    <row r="1290" spans="1:8" x14ac:dyDescent="0.2">
      <c r="A1290">
        <v>1</v>
      </c>
      <c r="B1290">
        <v>13.694100000000001</v>
      </c>
      <c r="C1290">
        <v>-89.176500000000004</v>
      </c>
      <c r="D1290">
        <v>9401.19</v>
      </c>
      <c r="E1290" s="4">
        <v>0</v>
      </c>
      <c r="F1290" s="4">
        <v>0</v>
      </c>
      <c r="G1290" s="5">
        <v>101</v>
      </c>
      <c r="H1290" s="4" t="s">
        <v>116</v>
      </c>
    </row>
    <row r="1291" spans="1:8" x14ac:dyDescent="0.2">
      <c r="A1291">
        <v>1</v>
      </c>
      <c r="B1291">
        <v>13.6898</v>
      </c>
      <c r="C1291">
        <v>-89.184899999999999</v>
      </c>
      <c r="D1291">
        <v>9401.82</v>
      </c>
      <c r="E1291" s="4">
        <v>0</v>
      </c>
      <c r="F1291" s="4">
        <v>0</v>
      </c>
      <c r="G1291" s="5">
        <v>101</v>
      </c>
      <c r="H1291" s="4" t="s">
        <v>116</v>
      </c>
    </row>
    <row r="1292" spans="1:8" x14ac:dyDescent="0.2">
      <c r="A1292">
        <v>1</v>
      </c>
      <c r="B1292">
        <v>13.6944</v>
      </c>
      <c r="C1292">
        <v>-89.183300000000003</v>
      </c>
      <c r="D1292">
        <v>9402.41</v>
      </c>
      <c r="E1292" s="4">
        <v>0</v>
      </c>
      <c r="F1292" s="4">
        <v>0</v>
      </c>
      <c r="G1292" s="5">
        <v>101</v>
      </c>
      <c r="H1292" s="4" t="s">
        <v>116</v>
      </c>
    </row>
    <row r="1293" spans="1:8" x14ac:dyDescent="0.2">
      <c r="A1293">
        <v>1</v>
      </c>
      <c r="B1293">
        <v>13.6854</v>
      </c>
      <c r="C1293">
        <v>-89.203500000000005</v>
      </c>
      <c r="D1293">
        <v>9403.68</v>
      </c>
      <c r="E1293" s="4">
        <v>0</v>
      </c>
      <c r="F1293" s="4">
        <v>0</v>
      </c>
      <c r="G1293" s="5">
        <v>101</v>
      </c>
      <c r="H1293" s="4" t="s">
        <v>116</v>
      </c>
    </row>
    <row r="1294" spans="1:8" x14ac:dyDescent="0.2">
      <c r="A1294">
        <v>1</v>
      </c>
      <c r="B1294">
        <v>13.690799999999999</v>
      </c>
      <c r="C1294">
        <v>-89.186400000000006</v>
      </c>
      <c r="D1294">
        <v>9405.52</v>
      </c>
      <c r="E1294" s="4">
        <v>0</v>
      </c>
      <c r="F1294" s="4">
        <v>0</v>
      </c>
      <c r="G1294" s="5">
        <v>101</v>
      </c>
      <c r="H1294" s="4" t="s">
        <v>116</v>
      </c>
    </row>
    <row r="1295" spans="1:8" x14ac:dyDescent="0.2">
      <c r="A1295">
        <v>1</v>
      </c>
      <c r="B1295">
        <v>13.6942</v>
      </c>
      <c r="C1295">
        <v>-89.175200000000004</v>
      </c>
      <c r="D1295">
        <v>9407.51</v>
      </c>
      <c r="E1295" s="4">
        <v>0</v>
      </c>
      <c r="F1295" s="4">
        <v>0</v>
      </c>
      <c r="G1295" s="5">
        <v>101</v>
      </c>
      <c r="H1295" s="4" t="s">
        <v>116</v>
      </c>
    </row>
    <row r="1296" spans="1:8" x14ac:dyDescent="0.2">
      <c r="A1296">
        <v>1</v>
      </c>
      <c r="B1296">
        <v>13.6935</v>
      </c>
      <c r="C1296">
        <v>-89.176400000000001</v>
      </c>
      <c r="D1296">
        <v>9408.19</v>
      </c>
      <c r="E1296" s="4">
        <v>0</v>
      </c>
      <c r="F1296" s="4">
        <v>0</v>
      </c>
      <c r="G1296" s="5">
        <v>101</v>
      </c>
      <c r="H1296" s="4" t="s">
        <v>116</v>
      </c>
    </row>
    <row r="1297" spans="1:8" x14ac:dyDescent="0.2">
      <c r="A1297">
        <v>1</v>
      </c>
      <c r="B1297">
        <v>13.680400000000001</v>
      </c>
      <c r="C1297">
        <v>-89.198599999999999</v>
      </c>
      <c r="D1297">
        <v>9408.23</v>
      </c>
      <c r="E1297" s="4">
        <v>0</v>
      </c>
      <c r="F1297" s="4">
        <v>0</v>
      </c>
      <c r="G1297" s="5">
        <v>101</v>
      </c>
      <c r="H1297" s="4" t="s">
        <v>116</v>
      </c>
    </row>
    <row r="1298" spans="1:8" x14ac:dyDescent="0.2">
      <c r="A1298">
        <v>1</v>
      </c>
      <c r="B1298">
        <v>13.689299999999999</v>
      </c>
      <c r="C1298">
        <v>-89.185000000000002</v>
      </c>
      <c r="D1298">
        <v>9409.0400000000009</v>
      </c>
      <c r="E1298" s="4">
        <v>0</v>
      </c>
      <c r="F1298" s="4">
        <v>0</v>
      </c>
      <c r="G1298" s="5">
        <v>101</v>
      </c>
      <c r="H1298" s="4" t="s">
        <v>116</v>
      </c>
    </row>
    <row r="1299" spans="1:8" x14ac:dyDescent="0.2">
      <c r="A1299">
        <v>1</v>
      </c>
      <c r="B1299">
        <v>13.679500000000001</v>
      </c>
      <c r="C1299">
        <v>-89.197400000000002</v>
      </c>
      <c r="D1299">
        <v>9409.1</v>
      </c>
      <c r="E1299" s="4">
        <v>0</v>
      </c>
      <c r="F1299" s="4">
        <v>0</v>
      </c>
      <c r="G1299" s="5">
        <v>101</v>
      </c>
      <c r="H1299" s="4" t="s">
        <v>116</v>
      </c>
    </row>
    <row r="1300" spans="1:8" x14ac:dyDescent="0.2">
      <c r="A1300">
        <v>1</v>
      </c>
      <c r="B1300">
        <v>13.6792</v>
      </c>
      <c r="C1300">
        <v>-89.196600000000004</v>
      </c>
      <c r="D1300">
        <v>9410.76</v>
      </c>
      <c r="E1300" s="4">
        <v>0</v>
      </c>
      <c r="F1300" s="4">
        <v>0</v>
      </c>
      <c r="G1300" s="5">
        <v>101</v>
      </c>
      <c r="H1300" s="4" t="s">
        <v>116</v>
      </c>
    </row>
    <row r="1301" spans="1:8" x14ac:dyDescent="0.2">
      <c r="A1301">
        <v>1</v>
      </c>
      <c r="B1301">
        <v>13.694599999999999</v>
      </c>
      <c r="C1301">
        <v>-89.175399999999996</v>
      </c>
      <c r="D1301">
        <v>9411.0300000000007</v>
      </c>
      <c r="E1301" s="4">
        <v>0</v>
      </c>
      <c r="F1301" s="4">
        <v>0</v>
      </c>
      <c r="G1301" s="5">
        <v>101</v>
      </c>
      <c r="H1301" s="4" t="s">
        <v>116</v>
      </c>
    </row>
    <row r="1302" spans="1:8" x14ac:dyDescent="0.2">
      <c r="A1302">
        <v>1</v>
      </c>
      <c r="B1302">
        <v>13.6936</v>
      </c>
      <c r="C1302">
        <v>-89.176699999999997</v>
      </c>
      <c r="D1302">
        <v>9411.86</v>
      </c>
      <c r="E1302" s="4">
        <v>0</v>
      </c>
      <c r="F1302" s="4">
        <v>0</v>
      </c>
      <c r="G1302" s="5">
        <v>101</v>
      </c>
      <c r="H1302" s="4" t="s">
        <v>116</v>
      </c>
    </row>
    <row r="1303" spans="1:8" x14ac:dyDescent="0.2">
      <c r="A1303">
        <v>1</v>
      </c>
      <c r="B1303">
        <v>13.689500000000001</v>
      </c>
      <c r="C1303">
        <v>-89.180700000000002</v>
      </c>
      <c r="D1303">
        <v>9412.0499999999993</v>
      </c>
      <c r="E1303" s="4">
        <v>0</v>
      </c>
      <c r="F1303" s="4">
        <v>0</v>
      </c>
      <c r="G1303" s="5">
        <v>101</v>
      </c>
      <c r="H1303" s="4" t="s">
        <v>116</v>
      </c>
    </row>
    <row r="1304" spans="1:8" x14ac:dyDescent="0.2">
      <c r="A1304">
        <v>1</v>
      </c>
      <c r="B1304">
        <v>13.6899</v>
      </c>
      <c r="C1304">
        <v>-89.183899999999994</v>
      </c>
      <c r="D1304">
        <v>9412.64</v>
      </c>
      <c r="E1304" s="4">
        <v>0</v>
      </c>
      <c r="F1304" s="4">
        <v>0</v>
      </c>
      <c r="G1304" s="5">
        <v>101</v>
      </c>
      <c r="H1304" s="4" t="s">
        <v>116</v>
      </c>
    </row>
    <row r="1305" spans="1:8" x14ac:dyDescent="0.2">
      <c r="A1305">
        <v>1</v>
      </c>
      <c r="B1305">
        <v>13.6892</v>
      </c>
      <c r="C1305">
        <v>-89.183899999999994</v>
      </c>
      <c r="D1305">
        <v>9412.7900000000009</v>
      </c>
      <c r="E1305" s="4">
        <v>0</v>
      </c>
      <c r="F1305" s="4">
        <v>0</v>
      </c>
      <c r="G1305" s="5">
        <v>101</v>
      </c>
      <c r="H1305" s="4" t="s">
        <v>116</v>
      </c>
    </row>
    <row r="1306" spans="1:8" x14ac:dyDescent="0.2">
      <c r="A1306">
        <v>1</v>
      </c>
      <c r="B1306">
        <v>13.6914</v>
      </c>
      <c r="C1306">
        <v>-89.181799999999996</v>
      </c>
      <c r="D1306">
        <v>9413.64</v>
      </c>
      <c r="E1306" s="4">
        <v>0</v>
      </c>
      <c r="F1306" s="4">
        <v>0</v>
      </c>
      <c r="G1306" s="5">
        <v>101</v>
      </c>
      <c r="H1306" s="4" t="s">
        <v>116</v>
      </c>
    </row>
    <row r="1307" spans="1:8" x14ac:dyDescent="0.2">
      <c r="A1307">
        <v>1</v>
      </c>
      <c r="B1307">
        <v>13.6799</v>
      </c>
      <c r="C1307">
        <v>-89.195400000000006</v>
      </c>
      <c r="D1307">
        <v>9415.07</v>
      </c>
      <c r="E1307" s="4">
        <v>0</v>
      </c>
      <c r="F1307" s="4">
        <v>0</v>
      </c>
      <c r="G1307" s="5">
        <v>101</v>
      </c>
      <c r="H1307" s="4" t="s">
        <v>116</v>
      </c>
    </row>
    <row r="1308" spans="1:8" x14ac:dyDescent="0.2">
      <c r="A1308">
        <v>1</v>
      </c>
      <c r="B1308">
        <v>13.689500000000001</v>
      </c>
      <c r="C1308">
        <v>-89.185400000000001</v>
      </c>
      <c r="D1308">
        <v>9418.59</v>
      </c>
      <c r="E1308" s="4">
        <v>0</v>
      </c>
      <c r="F1308" s="4">
        <v>0</v>
      </c>
      <c r="G1308" s="5">
        <v>101</v>
      </c>
      <c r="H1308" s="4" t="s">
        <v>116</v>
      </c>
    </row>
    <row r="1309" spans="1:8" x14ac:dyDescent="0.2">
      <c r="A1309">
        <v>1</v>
      </c>
      <c r="B1309">
        <v>13.679600000000001</v>
      </c>
      <c r="C1309">
        <v>-89.197199999999995</v>
      </c>
      <c r="D1309">
        <v>9418.74</v>
      </c>
      <c r="E1309" s="4">
        <v>0</v>
      </c>
      <c r="F1309" s="4">
        <v>0</v>
      </c>
      <c r="G1309" s="5">
        <v>101</v>
      </c>
      <c r="H1309" s="4" t="s">
        <v>116</v>
      </c>
    </row>
    <row r="1310" spans="1:8" x14ac:dyDescent="0.2">
      <c r="A1310">
        <v>1</v>
      </c>
      <c r="B1310">
        <v>13.690899999999999</v>
      </c>
      <c r="C1310">
        <v>-89.1875</v>
      </c>
      <c r="D1310">
        <v>9419.42</v>
      </c>
      <c r="E1310" s="4">
        <v>0</v>
      </c>
      <c r="F1310" s="4">
        <v>0</v>
      </c>
      <c r="G1310" s="5">
        <v>101</v>
      </c>
      <c r="H1310" s="4" t="s">
        <v>116</v>
      </c>
    </row>
    <row r="1311" spans="1:8" x14ac:dyDescent="0.2">
      <c r="A1311">
        <v>1</v>
      </c>
      <c r="B1311">
        <v>13.691000000000001</v>
      </c>
      <c r="C1311">
        <v>-89.181899999999999</v>
      </c>
      <c r="D1311">
        <v>9420.61</v>
      </c>
      <c r="E1311" s="4">
        <v>0</v>
      </c>
      <c r="F1311" s="4">
        <v>0</v>
      </c>
      <c r="G1311" s="5">
        <v>101</v>
      </c>
      <c r="H1311" s="4" t="s">
        <v>116</v>
      </c>
    </row>
    <row r="1312" spans="1:8" x14ac:dyDescent="0.2">
      <c r="A1312">
        <v>1</v>
      </c>
      <c r="B1312">
        <v>13.688000000000001</v>
      </c>
      <c r="C1312">
        <v>-89.181899999999999</v>
      </c>
      <c r="D1312">
        <v>9420.9</v>
      </c>
      <c r="E1312" s="4">
        <v>0</v>
      </c>
      <c r="F1312" s="4">
        <v>0</v>
      </c>
      <c r="G1312" s="5">
        <v>101</v>
      </c>
      <c r="H1312" s="4" t="s">
        <v>116</v>
      </c>
    </row>
    <row r="1313" spans="1:8" x14ac:dyDescent="0.2">
      <c r="A1313">
        <v>1</v>
      </c>
      <c r="B1313">
        <v>13.690799999999999</v>
      </c>
      <c r="C1313">
        <v>-89.194199999999995</v>
      </c>
      <c r="D1313">
        <v>9423.4</v>
      </c>
      <c r="E1313" s="4">
        <v>0</v>
      </c>
      <c r="F1313" s="4">
        <v>0</v>
      </c>
      <c r="G1313" s="5">
        <v>101</v>
      </c>
      <c r="H1313" s="4" t="s">
        <v>116</v>
      </c>
    </row>
    <row r="1314" spans="1:8" x14ac:dyDescent="0.2">
      <c r="A1314">
        <v>1</v>
      </c>
      <c r="B1314">
        <v>13.690300000000001</v>
      </c>
      <c r="C1314">
        <v>-89.188500000000005</v>
      </c>
      <c r="D1314">
        <v>9423.5</v>
      </c>
      <c r="E1314" s="4">
        <v>0</v>
      </c>
      <c r="F1314" s="4">
        <v>0</v>
      </c>
      <c r="G1314" s="5">
        <v>101</v>
      </c>
      <c r="H1314" s="4" t="s">
        <v>116</v>
      </c>
    </row>
    <row r="1315" spans="1:8" x14ac:dyDescent="0.2">
      <c r="A1315">
        <v>1</v>
      </c>
      <c r="B1315">
        <v>13.692399999999999</v>
      </c>
      <c r="C1315">
        <v>-89.189899999999994</v>
      </c>
      <c r="D1315">
        <v>9424.2999999999993</v>
      </c>
      <c r="E1315" s="4">
        <v>0</v>
      </c>
      <c r="F1315" s="4">
        <v>0</v>
      </c>
      <c r="G1315" s="5">
        <v>101</v>
      </c>
      <c r="H1315" s="4" t="s">
        <v>116</v>
      </c>
    </row>
    <row r="1316" spans="1:8" x14ac:dyDescent="0.2">
      <c r="A1316">
        <v>1</v>
      </c>
      <c r="B1316">
        <v>13.689500000000001</v>
      </c>
      <c r="C1316">
        <v>-89.205600000000004</v>
      </c>
      <c r="D1316">
        <v>9424.7800000000007</v>
      </c>
      <c r="E1316" s="4">
        <v>0</v>
      </c>
      <c r="F1316" s="4">
        <v>0</v>
      </c>
      <c r="G1316" s="5">
        <v>101</v>
      </c>
      <c r="H1316" s="4" t="s">
        <v>116</v>
      </c>
    </row>
    <row r="1317" spans="1:8" x14ac:dyDescent="0.2">
      <c r="A1317">
        <v>1</v>
      </c>
      <c r="B1317">
        <v>13.690899999999999</v>
      </c>
      <c r="C1317">
        <v>-89.188500000000005</v>
      </c>
      <c r="D1317">
        <v>9424.82</v>
      </c>
      <c r="E1317" s="4">
        <v>0</v>
      </c>
      <c r="F1317" s="4">
        <v>0</v>
      </c>
      <c r="G1317" s="5">
        <v>101</v>
      </c>
      <c r="H1317" s="4" t="s">
        <v>116</v>
      </c>
    </row>
    <row r="1318" spans="1:8" x14ac:dyDescent="0.2">
      <c r="A1318">
        <v>1</v>
      </c>
      <c r="B1318">
        <v>13.687200000000001</v>
      </c>
      <c r="C1318">
        <v>-89.197000000000003</v>
      </c>
      <c r="D1318">
        <v>9426.2999999999993</v>
      </c>
      <c r="E1318" s="4">
        <v>0</v>
      </c>
      <c r="F1318" s="4">
        <v>0</v>
      </c>
      <c r="G1318" s="5">
        <v>101</v>
      </c>
      <c r="H1318" s="4" t="s">
        <v>116</v>
      </c>
    </row>
    <row r="1319" spans="1:8" x14ac:dyDescent="0.2">
      <c r="A1319">
        <v>1</v>
      </c>
      <c r="B1319">
        <v>13.686999999999999</v>
      </c>
      <c r="C1319">
        <v>-89.191699999999997</v>
      </c>
      <c r="D1319">
        <v>9426.36</v>
      </c>
      <c r="E1319" s="4">
        <v>0</v>
      </c>
      <c r="F1319" s="4">
        <v>0</v>
      </c>
      <c r="G1319" s="5">
        <v>101</v>
      </c>
      <c r="H1319" s="4" t="s">
        <v>116</v>
      </c>
    </row>
    <row r="1320" spans="1:8" x14ac:dyDescent="0.2">
      <c r="A1320">
        <v>1</v>
      </c>
      <c r="B1320">
        <v>13.693099999999999</v>
      </c>
      <c r="C1320">
        <v>-89.177599999999998</v>
      </c>
      <c r="D1320">
        <v>9426.8700000000008</v>
      </c>
      <c r="E1320" s="4">
        <v>0</v>
      </c>
      <c r="F1320" s="4">
        <v>0</v>
      </c>
      <c r="G1320" s="5">
        <v>101</v>
      </c>
      <c r="H1320" s="4" t="s">
        <v>116</v>
      </c>
    </row>
    <row r="1321" spans="1:8" x14ac:dyDescent="0.2">
      <c r="A1321">
        <v>1</v>
      </c>
      <c r="B1321">
        <v>13.6936</v>
      </c>
      <c r="C1321">
        <v>-89.1768</v>
      </c>
      <c r="D1321">
        <v>9427.01</v>
      </c>
      <c r="E1321" s="4">
        <v>0</v>
      </c>
      <c r="F1321" s="4">
        <v>0</v>
      </c>
      <c r="G1321" s="5">
        <v>101</v>
      </c>
      <c r="H1321" s="4" t="s">
        <v>116</v>
      </c>
    </row>
    <row r="1322" spans="1:8" x14ac:dyDescent="0.2">
      <c r="A1322">
        <v>1</v>
      </c>
      <c r="B1322">
        <v>13.688700000000001</v>
      </c>
      <c r="C1322">
        <v>-89.190299999999993</v>
      </c>
      <c r="D1322">
        <v>9428.91</v>
      </c>
      <c r="E1322" s="4">
        <v>0</v>
      </c>
      <c r="F1322" s="4">
        <v>0</v>
      </c>
      <c r="G1322" s="5">
        <v>101</v>
      </c>
      <c r="H1322" s="4" t="s">
        <v>116</v>
      </c>
    </row>
    <row r="1323" spans="1:8" x14ac:dyDescent="0.2">
      <c r="A1323">
        <v>1</v>
      </c>
      <c r="B1323">
        <v>13.6919</v>
      </c>
      <c r="C1323">
        <v>-89.179000000000002</v>
      </c>
      <c r="D1323">
        <v>9429.36</v>
      </c>
      <c r="E1323" s="4">
        <v>0</v>
      </c>
      <c r="F1323" s="4">
        <v>0</v>
      </c>
      <c r="G1323" s="5">
        <v>101</v>
      </c>
      <c r="H1323" s="4" t="s">
        <v>116</v>
      </c>
    </row>
    <row r="1324" spans="1:8" x14ac:dyDescent="0.2">
      <c r="A1324">
        <v>1</v>
      </c>
      <c r="B1324">
        <v>13.690099999999999</v>
      </c>
      <c r="C1324">
        <v>-89.184100000000001</v>
      </c>
      <c r="D1324">
        <v>9429.6200000000008</v>
      </c>
      <c r="E1324" s="4">
        <v>0</v>
      </c>
      <c r="F1324" s="4">
        <v>0</v>
      </c>
      <c r="G1324" s="5">
        <v>101</v>
      </c>
      <c r="H1324" s="4" t="s">
        <v>116</v>
      </c>
    </row>
    <row r="1325" spans="1:8" x14ac:dyDescent="0.2">
      <c r="A1325">
        <v>1</v>
      </c>
      <c r="B1325">
        <v>13.6915</v>
      </c>
      <c r="C1325">
        <v>-89.197299999999998</v>
      </c>
      <c r="D1325">
        <v>9433.19</v>
      </c>
      <c r="E1325" s="4">
        <v>0</v>
      </c>
      <c r="F1325" s="4">
        <v>0</v>
      </c>
      <c r="G1325" s="5">
        <v>101</v>
      </c>
      <c r="H1325" s="4" t="s">
        <v>116</v>
      </c>
    </row>
    <row r="1326" spans="1:8" x14ac:dyDescent="0.2">
      <c r="A1326">
        <v>1</v>
      </c>
      <c r="B1326">
        <v>13.691000000000001</v>
      </c>
      <c r="C1326">
        <v>-89.186400000000006</v>
      </c>
      <c r="D1326">
        <v>9434</v>
      </c>
      <c r="E1326" s="4">
        <v>0</v>
      </c>
      <c r="F1326" s="4">
        <v>0</v>
      </c>
      <c r="G1326" s="5">
        <v>101</v>
      </c>
      <c r="H1326" s="4" t="s">
        <v>116</v>
      </c>
    </row>
    <row r="1327" spans="1:8" x14ac:dyDescent="0.2">
      <c r="A1327">
        <v>1</v>
      </c>
      <c r="B1327">
        <v>13.6873</v>
      </c>
      <c r="C1327">
        <v>-89.194500000000005</v>
      </c>
      <c r="D1327">
        <v>9434.1299999999992</v>
      </c>
      <c r="E1327" s="4">
        <v>0</v>
      </c>
      <c r="F1327" s="4">
        <v>0</v>
      </c>
      <c r="G1327" s="5">
        <v>101</v>
      </c>
      <c r="H1327" s="4" t="s">
        <v>116</v>
      </c>
    </row>
    <row r="1328" spans="1:8" x14ac:dyDescent="0.2">
      <c r="A1328">
        <v>1</v>
      </c>
      <c r="B1328">
        <v>13.688599999999999</v>
      </c>
      <c r="C1328">
        <v>-89.190600000000003</v>
      </c>
      <c r="D1328">
        <v>9434.33</v>
      </c>
      <c r="E1328" s="4">
        <v>0</v>
      </c>
      <c r="F1328" s="4">
        <v>0</v>
      </c>
      <c r="G1328" s="5">
        <v>101</v>
      </c>
      <c r="H1328" s="4" t="s">
        <v>116</v>
      </c>
    </row>
    <row r="1329" spans="1:8" x14ac:dyDescent="0.2">
      <c r="A1329">
        <v>1</v>
      </c>
      <c r="B1329">
        <v>13.6881</v>
      </c>
      <c r="C1329">
        <v>-89.19</v>
      </c>
      <c r="D1329">
        <v>9436.68</v>
      </c>
      <c r="E1329" s="4">
        <v>0</v>
      </c>
      <c r="F1329" s="4">
        <v>0</v>
      </c>
      <c r="G1329" s="5">
        <v>101</v>
      </c>
      <c r="H1329" s="4" t="s">
        <v>116</v>
      </c>
    </row>
    <row r="1330" spans="1:8" x14ac:dyDescent="0.2">
      <c r="A1330">
        <v>1</v>
      </c>
      <c r="B1330">
        <v>13.694599999999999</v>
      </c>
      <c r="C1330">
        <v>-89.183199999999999</v>
      </c>
      <c r="D1330">
        <v>9436.94</v>
      </c>
      <c r="E1330" s="4">
        <v>0</v>
      </c>
      <c r="F1330" s="4">
        <v>0</v>
      </c>
      <c r="G1330" s="5">
        <v>101</v>
      </c>
      <c r="H1330" s="4" t="s">
        <v>116</v>
      </c>
    </row>
    <row r="1331" spans="1:8" x14ac:dyDescent="0.2">
      <c r="A1331">
        <v>1</v>
      </c>
      <c r="B1331">
        <v>13.6851</v>
      </c>
      <c r="C1331">
        <v>-89.202600000000004</v>
      </c>
      <c r="D1331">
        <v>9437.9</v>
      </c>
      <c r="E1331" s="4">
        <v>0</v>
      </c>
      <c r="F1331" s="4">
        <v>0</v>
      </c>
      <c r="G1331" s="5">
        <v>101</v>
      </c>
      <c r="H1331" s="4" t="s">
        <v>116</v>
      </c>
    </row>
    <row r="1332" spans="1:8" x14ac:dyDescent="0.2">
      <c r="A1332">
        <v>1</v>
      </c>
      <c r="B1332">
        <v>13.6873</v>
      </c>
      <c r="C1332">
        <v>-89.194100000000006</v>
      </c>
      <c r="D1332">
        <v>9438.44</v>
      </c>
      <c r="E1332" s="4">
        <v>0</v>
      </c>
      <c r="F1332" s="4">
        <v>0</v>
      </c>
      <c r="G1332" s="5">
        <v>101</v>
      </c>
      <c r="H1332" s="4" t="s">
        <v>116</v>
      </c>
    </row>
    <row r="1333" spans="1:8" x14ac:dyDescent="0.2">
      <c r="A1333">
        <v>1</v>
      </c>
      <c r="B1333">
        <v>13.6929</v>
      </c>
      <c r="C1333">
        <v>-89.176900000000003</v>
      </c>
      <c r="D1333">
        <v>9439.2099999999991</v>
      </c>
      <c r="E1333" s="4">
        <v>0</v>
      </c>
      <c r="F1333" s="4">
        <v>0</v>
      </c>
      <c r="G1333" s="5">
        <v>101</v>
      </c>
      <c r="H1333" s="4" t="s">
        <v>116</v>
      </c>
    </row>
    <row r="1334" spans="1:8" x14ac:dyDescent="0.2">
      <c r="A1334">
        <v>1</v>
      </c>
      <c r="B1334">
        <v>13.6898</v>
      </c>
      <c r="C1334">
        <v>-89.193899999999999</v>
      </c>
      <c r="D1334">
        <v>9439.83</v>
      </c>
      <c r="E1334" s="4">
        <v>0</v>
      </c>
      <c r="F1334" s="4">
        <v>0</v>
      </c>
      <c r="G1334" s="5">
        <v>101</v>
      </c>
      <c r="H1334" s="4" t="s">
        <v>116</v>
      </c>
    </row>
    <row r="1335" spans="1:8" x14ac:dyDescent="0.2">
      <c r="A1335">
        <v>1</v>
      </c>
      <c r="B1335">
        <v>13.6851</v>
      </c>
      <c r="C1335">
        <v>-89.193799999999996</v>
      </c>
      <c r="D1335">
        <v>9439.99</v>
      </c>
      <c r="E1335" s="4">
        <v>0</v>
      </c>
      <c r="F1335" s="4">
        <v>0</v>
      </c>
      <c r="G1335" s="5">
        <v>101</v>
      </c>
      <c r="H1335" s="4" t="s">
        <v>116</v>
      </c>
    </row>
    <row r="1336" spans="1:8" x14ac:dyDescent="0.2">
      <c r="A1336">
        <v>1</v>
      </c>
      <c r="B1336">
        <v>13.679600000000001</v>
      </c>
      <c r="C1336">
        <v>-89.194299999999998</v>
      </c>
      <c r="D1336">
        <v>9440.19</v>
      </c>
      <c r="E1336" s="4">
        <v>0</v>
      </c>
      <c r="F1336" s="4">
        <v>0</v>
      </c>
      <c r="G1336" s="5">
        <v>101</v>
      </c>
      <c r="H1336" s="4" t="s">
        <v>116</v>
      </c>
    </row>
    <row r="1337" spans="1:8" x14ac:dyDescent="0.2">
      <c r="A1337">
        <v>1</v>
      </c>
      <c r="B1337">
        <v>13.6875</v>
      </c>
      <c r="C1337">
        <v>-89.194800000000001</v>
      </c>
      <c r="D1337">
        <v>9440.26</v>
      </c>
      <c r="E1337" s="4">
        <v>0</v>
      </c>
      <c r="F1337" s="4">
        <v>0</v>
      </c>
      <c r="G1337" s="5">
        <v>101</v>
      </c>
      <c r="H1337" s="4" t="s">
        <v>116</v>
      </c>
    </row>
    <row r="1338" spans="1:8" x14ac:dyDescent="0.2">
      <c r="A1338">
        <v>1</v>
      </c>
      <c r="B1338">
        <v>13.6869</v>
      </c>
      <c r="C1338">
        <v>-89.182500000000005</v>
      </c>
      <c r="D1338">
        <v>9440.61</v>
      </c>
      <c r="E1338" s="4">
        <v>0</v>
      </c>
      <c r="F1338" s="4">
        <v>0</v>
      </c>
      <c r="G1338" s="5">
        <v>101</v>
      </c>
      <c r="H1338" s="4" t="s">
        <v>116</v>
      </c>
    </row>
    <row r="1339" spans="1:8" x14ac:dyDescent="0.2">
      <c r="A1339">
        <v>1</v>
      </c>
      <c r="B1339">
        <v>13.690200000000001</v>
      </c>
      <c r="C1339">
        <v>-89.195899999999995</v>
      </c>
      <c r="D1339">
        <v>9441.3799999999992</v>
      </c>
      <c r="E1339" s="4">
        <v>0</v>
      </c>
      <c r="F1339" s="4">
        <v>0</v>
      </c>
      <c r="G1339" s="5">
        <v>101</v>
      </c>
      <c r="H1339" s="4" t="s">
        <v>116</v>
      </c>
    </row>
    <row r="1340" spans="1:8" x14ac:dyDescent="0.2">
      <c r="A1340">
        <v>1</v>
      </c>
      <c r="B1340">
        <v>13.6873</v>
      </c>
      <c r="C1340">
        <v>-89.191599999999994</v>
      </c>
      <c r="D1340">
        <v>9441.73</v>
      </c>
      <c r="E1340" s="4">
        <v>0</v>
      </c>
      <c r="F1340" s="4">
        <v>0</v>
      </c>
      <c r="G1340" s="5">
        <v>101</v>
      </c>
      <c r="H1340" s="4" t="s">
        <v>116</v>
      </c>
    </row>
    <row r="1341" spans="1:8" x14ac:dyDescent="0.2">
      <c r="A1341">
        <v>1</v>
      </c>
      <c r="B1341">
        <v>13.687200000000001</v>
      </c>
      <c r="C1341">
        <v>-89.194699999999997</v>
      </c>
      <c r="D1341">
        <v>9442.34</v>
      </c>
      <c r="E1341" s="4">
        <v>0</v>
      </c>
      <c r="F1341" s="4">
        <v>0</v>
      </c>
      <c r="G1341" s="5">
        <v>101</v>
      </c>
      <c r="H1341" s="4" t="s">
        <v>116</v>
      </c>
    </row>
    <row r="1342" spans="1:8" x14ac:dyDescent="0.2">
      <c r="A1342">
        <v>1</v>
      </c>
      <c r="B1342">
        <v>13.691800000000001</v>
      </c>
      <c r="C1342">
        <v>-89.194400000000002</v>
      </c>
      <c r="D1342">
        <v>9443.16</v>
      </c>
      <c r="E1342" s="4">
        <v>0</v>
      </c>
      <c r="F1342" s="4">
        <v>0</v>
      </c>
      <c r="G1342" s="5">
        <v>101</v>
      </c>
      <c r="H1342" s="4" t="s">
        <v>116</v>
      </c>
    </row>
    <row r="1343" spans="1:8" x14ac:dyDescent="0.2">
      <c r="A1343">
        <v>1</v>
      </c>
      <c r="B1343">
        <v>13.690300000000001</v>
      </c>
      <c r="C1343">
        <v>-89.179900000000004</v>
      </c>
      <c r="D1343">
        <v>9445.9699999999993</v>
      </c>
      <c r="E1343" s="4">
        <v>0</v>
      </c>
      <c r="F1343" s="4">
        <v>0</v>
      </c>
      <c r="G1343" s="5">
        <v>101</v>
      </c>
      <c r="H1343" s="4" t="s">
        <v>116</v>
      </c>
    </row>
    <row r="1344" spans="1:8" x14ac:dyDescent="0.2">
      <c r="A1344">
        <v>1</v>
      </c>
      <c r="B1344">
        <v>13.674899999999999</v>
      </c>
      <c r="C1344">
        <v>-89.199600000000004</v>
      </c>
      <c r="D1344">
        <v>9446.27</v>
      </c>
      <c r="E1344" s="4">
        <v>0</v>
      </c>
      <c r="F1344" s="4">
        <v>0</v>
      </c>
      <c r="G1344" s="5">
        <v>101</v>
      </c>
      <c r="H1344" s="4" t="s">
        <v>116</v>
      </c>
    </row>
    <row r="1345" spans="1:8" x14ac:dyDescent="0.2">
      <c r="A1345">
        <v>1</v>
      </c>
      <c r="B1345">
        <v>13.691599999999999</v>
      </c>
      <c r="C1345">
        <v>-89.185500000000005</v>
      </c>
      <c r="D1345">
        <v>9446.34</v>
      </c>
      <c r="E1345" s="4">
        <v>0</v>
      </c>
      <c r="F1345" s="4">
        <v>0</v>
      </c>
      <c r="G1345" s="5">
        <v>101</v>
      </c>
      <c r="H1345" s="4" t="s">
        <v>116</v>
      </c>
    </row>
    <row r="1346" spans="1:8" x14ac:dyDescent="0.2">
      <c r="A1346">
        <v>1</v>
      </c>
      <c r="B1346">
        <v>13.6907</v>
      </c>
      <c r="C1346">
        <v>-89.190600000000003</v>
      </c>
      <c r="D1346">
        <v>9446.81</v>
      </c>
      <c r="E1346" s="4">
        <v>0</v>
      </c>
      <c r="F1346" s="4">
        <v>0</v>
      </c>
      <c r="G1346" s="5">
        <v>101</v>
      </c>
      <c r="H1346" s="4" t="s">
        <v>116</v>
      </c>
    </row>
    <row r="1347" spans="1:8" x14ac:dyDescent="0.2">
      <c r="A1347">
        <v>1</v>
      </c>
      <c r="B1347">
        <v>13.690200000000001</v>
      </c>
      <c r="C1347">
        <v>-89.179599999999994</v>
      </c>
      <c r="D1347">
        <v>9447.77</v>
      </c>
      <c r="E1347" s="4">
        <v>0</v>
      </c>
      <c r="F1347" s="4">
        <v>0</v>
      </c>
      <c r="G1347" s="5">
        <v>101</v>
      </c>
      <c r="H1347" s="4" t="s">
        <v>116</v>
      </c>
    </row>
    <row r="1348" spans="1:8" x14ac:dyDescent="0.2">
      <c r="A1348">
        <v>1</v>
      </c>
      <c r="B1348">
        <v>13.6883</v>
      </c>
      <c r="C1348">
        <v>-89.205600000000004</v>
      </c>
      <c r="D1348">
        <v>9450.06</v>
      </c>
      <c r="E1348" s="4">
        <v>0</v>
      </c>
      <c r="F1348" s="4">
        <v>0</v>
      </c>
      <c r="G1348" s="5">
        <v>101</v>
      </c>
      <c r="H1348" s="4" t="s">
        <v>116</v>
      </c>
    </row>
    <row r="1349" spans="1:8" x14ac:dyDescent="0.2">
      <c r="A1349">
        <v>1</v>
      </c>
      <c r="B1349">
        <v>13.6868</v>
      </c>
      <c r="C1349">
        <v>-89.194500000000005</v>
      </c>
      <c r="D1349">
        <v>9450.17</v>
      </c>
      <c r="E1349" s="4">
        <v>0</v>
      </c>
      <c r="F1349" s="4">
        <v>0</v>
      </c>
      <c r="G1349" s="5">
        <v>101</v>
      </c>
      <c r="H1349" s="4" t="s">
        <v>116</v>
      </c>
    </row>
    <row r="1350" spans="1:8" x14ac:dyDescent="0.2">
      <c r="A1350">
        <v>1</v>
      </c>
      <c r="B1350">
        <v>13.6896</v>
      </c>
      <c r="C1350">
        <v>-89.188900000000004</v>
      </c>
      <c r="D1350">
        <v>9450.49</v>
      </c>
      <c r="E1350" s="4">
        <v>0</v>
      </c>
      <c r="F1350" s="4">
        <v>0</v>
      </c>
      <c r="G1350" s="5">
        <v>101</v>
      </c>
      <c r="H1350" s="4" t="s">
        <v>116</v>
      </c>
    </row>
    <row r="1351" spans="1:8" x14ac:dyDescent="0.2">
      <c r="A1351">
        <v>1</v>
      </c>
      <c r="B1351">
        <v>13.6906</v>
      </c>
      <c r="C1351">
        <v>-89.194299999999998</v>
      </c>
      <c r="D1351">
        <v>9450.56</v>
      </c>
      <c r="E1351" s="4">
        <v>0</v>
      </c>
      <c r="F1351" s="4">
        <v>0</v>
      </c>
      <c r="G1351" s="5">
        <v>101</v>
      </c>
      <c r="H1351" s="4" t="s">
        <v>116</v>
      </c>
    </row>
    <row r="1352" spans="1:8" x14ac:dyDescent="0.2">
      <c r="A1352">
        <v>1</v>
      </c>
      <c r="B1352">
        <v>13.694000000000001</v>
      </c>
      <c r="C1352">
        <v>-89.175299999999993</v>
      </c>
      <c r="D1352">
        <v>9450.9599999999991</v>
      </c>
      <c r="E1352" s="4">
        <v>0</v>
      </c>
      <c r="F1352" s="4">
        <v>0</v>
      </c>
      <c r="G1352" s="5">
        <v>101</v>
      </c>
      <c r="H1352" s="4" t="s">
        <v>116</v>
      </c>
    </row>
    <row r="1353" spans="1:8" x14ac:dyDescent="0.2">
      <c r="A1353">
        <v>1</v>
      </c>
      <c r="B1353">
        <v>13.6945</v>
      </c>
      <c r="C1353">
        <v>-89.188999999999993</v>
      </c>
      <c r="D1353">
        <v>9454.2999999999993</v>
      </c>
      <c r="E1353" s="4">
        <v>0</v>
      </c>
      <c r="F1353" s="4">
        <v>0</v>
      </c>
      <c r="G1353" s="5">
        <v>101</v>
      </c>
      <c r="H1353" s="4" t="s">
        <v>116</v>
      </c>
    </row>
    <row r="1354" spans="1:8" x14ac:dyDescent="0.2">
      <c r="A1354">
        <v>1</v>
      </c>
      <c r="B1354">
        <v>13.6897</v>
      </c>
      <c r="C1354">
        <v>-89.193899999999999</v>
      </c>
      <c r="D1354">
        <v>9454.58</v>
      </c>
      <c r="E1354" s="4">
        <v>0</v>
      </c>
      <c r="F1354" s="4">
        <v>0</v>
      </c>
      <c r="G1354" s="5">
        <v>101</v>
      </c>
      <c r="H1354" s="4" t="s">
        <v>116</v>
      </c>
    </row>
    <row r="1355" spans="1:8" x14ac:dyDescent="0.2">
      <c r="A1355">
        <v>1</v>
      </c>
      <c r="B1355">
        <v>13.6854</v>
      </c>
      <c r="C1355">
        <v>-89.202399999999997</v>
      </c>
      <c r="D1355">
        <v>9455.07</v>
      </c>
      <c r="E1355" s="4">
        <v>0</v>
      </c>
      <c r="F1355" s="4">
        <v>0</v>
      </c>
      <c r="G1355" s="5">
        <v>101</v>
      </c>
      <c r="H1355" s="4" t="s">
        <v>116</v>
      </c>
    </row>
    <row r="1356" spans="1:8" x14ac:dyDescent="0.2">
      <c r="A1356">
        <v>1</v>
      </c>
      <c r="B1356">
        <v>13.690799999999999</v>
      </c>
      <c r="C1356">
        <v>-89.194599999999994</v>
      </c>
      <c r="D1356">
        <v>9456.35</v>
      </c>
      <c r="E1356" s="4">
        <v>0</v>
      </c>
      <c r="F1356" s="4">
        <v>0</v>
      </c>
      <c r="G1356" s="5">
        <v>101</v>
      </c>
      <c r="H1356" s="4" t="s">
        <v>116</v>
      </c>
    </row>
    <row r="1357" spans="1:8" x14ac:dyDescent="0.2">
      <c r="A1357">
        <v>1</v>
      </c>
      <c r="B1357">
        <v>13.6919</v>
      </c>
      <c r="C1357">
        <v>-89.183199999999999</v>
      </c>
      <c r="D1357">
        <v>9456.41</v>
      </c>
      <c r="E1357" s="4">
        <v>0</v>
      </c>
      <c r="F1357" s="4">
        <v>0</v>
      </c>
      <c r="G1357" s="5">
        <v>101</v>
      </c>
      <c r="H1357" s="4" t="s">
        <v>116</v>
      </c>
    </row>
    <row r="1358" spans="1:8" x14ac:dyDescent="0.2">
      <c r="A1358">
        <v>1</v>
      </c>
      <c r="B1358">
        <v>13.687200000000001</v>
      </c>
      <c r="C1358">
        <v>-89.1965</v>
      </c>
      <c r="D1358">
        <v>9457.24</v>
      </c>
      <c r="E1358" s="4">
        <v>0</v>
      </c>
      <c r="F1358" s="4">
        <v>0</v>
      </c>
      <c r="G1358" s="5">
        <v>101</v>
      </c>
      <c r="H1358" s="4" t="s">
        <v>116</v>
      </c>
    </row>
    <row r="1359" spans="1:8" x14ac:dyDescent="0.2">
      <c r="A1359">
        <v>1</v>
      </c>
      <c r="B1359">
        <v>13.689299999999999</v>
      </c>
      <c r="C1359">
        <v>-89.207999999999998</v>
      </c>
      <c r="D1359">
        <v>9457.2900000000009</v>
      </c>
      <c r="E1359" s="4">
        <v>0</v>
      </c>
      <c r="F1359" s="4">
        <v>0</v>
      </c>
      <c r="G1359" s="5">
        <v>101</v>
      </c>
      <c r="H1359" s="4" t="s">
        <v>116</v>
      </c>
    </row>
    <row r="1360" spans="1:8" x14ac:dyDescent="0.2">
      <c r="A1360">
        <v>1</v>
      </c>
      <c r="B1360">
        <v>13.688499999999999</v>
      </c>
      <c r="C1360">
        <v>-89.198300000000003</v>
      </c>
      <c r="D1360">
        <v>9458.58</v>
      </c>
      <c r="E1360" s="4">
        <v>0</v>
      </c>
      <c r="F1360" s="4">
        <v>0</v>
      </c>
      <c r="G1360" s="5">
        <v>101</v>
      </c>
      <c r="H1360" s="4" t="s">
        <v>116</v>
      </c>
    </row>
    <row r="1361" spans="1:8" x14ac:dyDescent="0.2">
      <c r="A1361">
        <v>1</v>
      </c>
      <c r="B1361">
        <v>13.6799</v>
      </c>
      <c r="C1361">
        <v>-89.197100000000006</v>
      </c>
      <c r="D1361">
        <v>9459.11</v>
      </c>
      <c r="E1361" s="4">
        <v>0</v>
      </c>
      <c r="F1361" s="4">
        <v>0</v>
      </c>
      <c r="G1361" s="5">
        <v>101</v>
      </c>
      <c r="H1361" s="4" t="s">
        <v>116</v>
      </c>
    </row>
    <row r="1362" spans="1:8" x14ac:dyDescent="0.2">
      <c r="A1362">
        <v>1</v>
      </c>
      <c r="B1362">
        <v>13.6868</v>
      </c>
      <c r="C1362">
        <v>-89.202600000000004</v>
      </c>
      <c r="D1362">
        <v>9459.36</v>
      </c>
      <c r="E1362" s="4">
        <v>0</v>
      </c>
      <c r="F1362" s="4">
        <v>0</v>
      </c>
      <c r="G1362" s="5">
        <v>101</v>
      </c>
      <c r="H1362" s="4" t="s">
        <v>116</v>
      </c>
    </row>
    <row r="1363" spans="1:8" x14ac:dyDescent="0.2">
      <c r="A1363">
        <v>1</v>
      </c>
      <c r="B1363">
        <v>13.6883</v>
      </c>
      <c r="C1363">
        <v>-89.198099999999997</v>
      </c>
      <c r="D1363">
        <v>9459.56</v>
      </c>
      <c r="E1363" s="4">
        <v>0</v>
      </c>
      <c r="F1363" s="4">
        <v>0</v>
      </c>
      <c r="G1363" s="5">
        <v>101</v>
      </c>
      <c r="H1363" s="4" t="s">
        <v>116</v>
      </c>
    </row>
    <row r="1364" spans="1:8" x14ac:dyDescent="0.2">
      <c r="A1364">
        <v>1</v>
      </c>
      <c r="B1364">
        <v>13.6945</v>
      </c>
      <c r="C1364">
        <v>-89.175299999999993</v>
      </c>
      <c r="D1364">
        <v>9459.7199999999993</v>
      </c>
      <c r="E1364" s="4">
        <v>0</v>
      </c>
      <c r="F1364" s="4">
        <v>0</v>
      </c>
      <c r="G1364" s="5">
        <v>101</v>
      </c>
      <c r="H1364" s="4" t="s">
        <v>116</v>
      </c>
    </row>
    <row r="1365" spans="1:8" x14ac:dyDescent="0.2">
      <c r="A1365">
        <v>1</v>
      </c>
      <c r="B1365">
        <v>13.6944</v>
      </c>
      <c r="C1365">
        <v>-89.183099999999996</v>
      </c>
      <c r="D1365">
        <v>9459.76</v>
      </c>
      <c r="E1365" s="4">
        <v>0</v>
      </c>
      <c r="F1365" s="4">
        <v>0</v>
      </c>
      <c r="G1365" s="5">
        <v>101</v>
      </c>
      <c r="H1365" s="4" t="s">
        <v>116</v>
      </c>
    </row>
    <row r="1366" spans="1:8" x14ac:dyDescent="0.2">
      <c r="A1366">
        <v>1</v>
      </c>
      <c r="B1366">
        <v>13.690300000000001</v>
      </c>
      <c r="C1366">
        <v>-89.184299999999993</v>
      </c>
      <c r="D1366">
        <v>9459.85</v>
      </c>
      <c r="E1366" s="4">
        <v>0</v>
      </c>
      <c r="F1366" s="4">
        <v>0</v>
      </c>
      <c r="G1366" s="5">
        <v>101</v>
      </c>
      <c r="H1366" s="4" t="s">
        <v>116</v>
      </c>
    </row>
    <row r="1367" spans="1:8" x14ac:dyDescent="0.2">
      <c r="A1367">
        <v>1</v>
      </c>
      <c r="B1367">
        <v>13.685700000000001</v>
      </c>
      <c r="C1367">
        <v>-89.201999999999998</v>
      </c>
      <c r="D1367">
        <v>9460.31</v>
      </c>
      <c r="E1367" s="4">
        <v>0</v>
      </c>
      <c r="F1367" s="4">
        <v>0</v>
      </c>
      <c r="G1367" s="5">
        <v>101</v>
      </c>
      <c r="H1367" s="4" t="s">
        <v>116</v>
      </c>
    </row>
    <row r="1368" spans="1:8" x14ac:dyDescent="0.2">
      <c r="A1368">
        <v>1</v>
      </c>
      <c r="B1368">
        <v>13.687099999999999</v>
      </c>
      <c r="C1368">
        <v>-89.181100000000001</v>
      </c>
      <c r="D1368">
        <v>9462.52</v>
      </c>
      <c r="E1368" s="4">
        <v>0</v>
      </c>
      <c r="F1368" s="4">
        <v>0</v>
      </c>
      <c r="G1368" s="5">
        <v>101</v>
      </c>
      <c r="H1368" s="4" t="s">
        <v>116</v>
      </c>
    </row>
    <row r="1369" spans="1:8" x14ac:dyDescent="0.2">
      <c r="A1369">
        <v>1</v>
      </c>
      <c r="B1369">
        <v>13.6747</v>
      </c>
      <c r="C1369">
        <v>-89.199399999999997</v>
      </c>
      <c r="D1369">
        <v>9462.58</v>
      </c>
      <c r="E1369" s="4">
        <v>0</v>
      </c>
      <c r="F1369" s="4">
        <v>0</v>
      </c>
      <c r="G1369" s="5">
        <v>101</v>
      </c>
      <c r="H1369" s="4" t="s">
        <v>116</v>
      </c>
    </row>
    <row r="1370" spans="1:8" x14ac:dyDescent="0.2">
      <c r="A1370">
        <v>1</v>
      </c>
      <c r="B1370">
        <v>13.686999999999999</v>
      </c>
      <c r="C1370">
        <v>-89.201499999999996</v>
      </c>
      <c r="D1370">
        <v>9462.9500000000007</v>
      </c>
      <c r="E1370" s="4">
        <v>0</v>
      </c>
      <c r="F1370" s="4">
        <v>0</v>
      </c>
      <c r="G1370" s="5">
        <v>101</v>
      </c>
      <c r="H1370" s="4" t="s">
        <v>116</v>
      </c>
    </row>
    <row r="1371" spans="1:8" x14ac:dyDescent="0.2">
      <c r="A1371">
        <v>1</v>
      </c>
      <c r="B1371">
        <v>13.6907</v>
      </c>
      <c r="C1371">
        <v>-89.187299999999993</v>
      </c>
      <c r="D1371">
        <v>9463.0400000000009</v>
      </c>
      <c r="E1371" s="4">
        <v>0</v>
      </c>
      <c r="F1371" s="4">
        <v>0</v>
      </c>
      <c r="G1371" s="5">
        <v>101</v>
      </c>
      <c r="H1371" s="4" t="s">
        <v>116</v>
      </c>
    </row>
    <row r="1372" spans="1:8" x14ac:dyDescent="0.2">
      <c r="A1372">
        <v>1</v>
      </c>
      <c r="B1372">
        <v>13.6915</v>
      </c>
      <c r="C1372">
        <v>-89.185500000000005</v>
      </c>
      <c r="D1372">
        <v>9463.26</v>
      </c>
      <c r="E1372" s="4">
        <v>0</v>
      </c>
      <c r="F1372" s="4">
        <v>0</v>
      </c>
      <c r="G1372" s="5">
        <v>101</v>
      </c>
      <c r="H1372" s="4" t="s">
        <v>116</v>
      </c>
    </row>
    <row r="1373" spans="1:8" x14ac:dyDescent="0.2">
      <c r="A1373">
        <v>1</v>
      </c>
      <c r="B1373">
        <v>13.6898</v>
      </c>
      <c r="C1373">
        <v>-89.193899999999999</v>
      </c>
      <c r="D1373">
        <v>9464.14</v>
      </c>
      <c r="E1373" s="4">
        <v>0</v>
      </c>
      <c r="F1373" s="4">
        <v>0</v>
      </c>
      <c r="G1373" s="5">
        <v>101</v>
      </c>
      <c r="H1373" s="4" t="s">
        <v>116</v>
      </c>
    </row>
    <row r="1374" spans="1:8" x14ac:dyDescent="0.2">
      <c r="A1374">
        <v>1</v>
      </c>
      <c r="B1374">
        <v>13.6875</v>
      </c>
      <c r="C1374">
        <v>-89.1815</v>
      </c>
      <c r="D1374">
        <v>9464.2800000000007</v>
      </c>
      <c r="E1374" s="4">
        <v>0</v>
      </c>
      <c r="F1374" s="4">
        <v>0</v>
      </c>
      <c r="G1374" s="5">
        <v>101</v>
      </c>
      <c r="H1374" s="4" t="s">
        <v>116</v>
      </c>
    </row>
    <row r="1375" spans="1:8" x14ac:dyDescent="0.2">
      <c r="A1375">
        <v>1</v>
      </c>
      <c r="B1375">
        <v>13.6921</v>
      </c>
      <c r="C1375">
        <v>-89.179199999999994</v>
      </c>
      <c r="D1375">
        <v>9466.64</v>
      </c>
      <c r="E1375" s="4">
        <v>0</v>
      </c>
      <c r="F1375" s="4">
        <v>0</v>
      </c>
      <c r="G1375" s="5">
        <v>101</v>
      </c>
      <c r="H1375" s="4" t="s">
        <v>116</v>
      </c>
    </row>
    <row r="1376" spans="1:8" x14ac:dyDescent="0.2">
      <c r="A1376">
        <v>1</v>
      </c>
      <c r="B1376">
        <v>13.688800000000001</v>
      </c>
      <c r="C1376">
        <v>-89.204400000000007</v>
      </c>
      <c r="D1376">
        <v>9466.7999999999993</v>
      </c>
      <c r="E1376" s="4">
        <v>0</v>
      </c>
      <c r="F1376" s="4">
        <v>0</v>
      </c>
      <c r="G1376" s="5">
        <v>101</v>
      </c>
      <c r="H1376" s="4" t="s">
        <v>116</v>
      </c>
    </row>
    <row r="1377" spans="1:8" x14ac:dyDescent="0.2">
      <c r="A1377">
        <v>1</v>
      </c>
      <c r="B1377">
        <v>13.689500000000001</v>
      </c>
      <c r="C1377">
        <v>-89.188900000000004</v>
      </c>
      <c r="D1377">
        <v>9467.07</v>
      </c>
      <c r="E1377" s="4">
        <v>0</v>
      </c>
      <c r="F1377" s="4">
        <v>0</v>
      </c>
      <c r="G1377" s="5">
        <v>101</v>
      </c>
      <c r="H1377" s="4" t="s">
        <v>116</v>
      </c>
    </row>
    <row r="1378" spans="1:8" x14ac:dyDescent="0.2">
      <c r="A1378">
        <v>1</v>
      </c>
      <c r="B1378">
        <v>13.6869</v>
      </c>
      <c r="C1378">
        <v>-89.194299999999998</v>
      </c>
      <c r="D1378">
        <v>9467.36</v>
      </c>
      <c r="E1378" s="4">
        <v>0</v>
      </c>
      <c r="F1378" s="4">
        <v>0</v>
      </c>
      <c r="G1378" s="5">
        <v>101</v>
      </c>
      <c r="H1378" s="4" t="s">
        <v>116</v>
      </c>
    </row>
    <row r="1379" spans="1:8" x14ac:dyDescent="0.2">
      <c r="A1379">
        <v>1</v>
      </c>
      <c r="B1379">
        <v>13.6907</v>
      </c>
      <c r="C1379">
        <v>-89.181299999999993</v>
      </c>
      <c r="D1379">
        <v>9467.59</v>
      </c>
      <c r="E1379" s="4">
        <v>0</v>
      </c>
      <c r="F1379" s="4">
        <v>0</v>
      </c>
      <c r="G1379" s="5">
        <v>101</v>
      </c>
      <c r="H1379" s="4" t="s">
        <v>116</v>
      </c>
    </row>
    <row r="1380" spans="1:8" x14ac:dyDescent="0.2">
      <c r="A1380">
        <v>1</v>
      </c>
      <c r="B1380">
        <v>13.6906</v>
      </c>
      <c r="C1380">
        <v>-89.181299999999993</v>
      </c>
      <c r="D1380">
        <v>9468.1</v>
      </c>
      <c r="E1380" s="4">
        <v>0</v>
      </c>
      <c r="F1380" s="4">
        <v>0</v>
      </c>
      <c r="G1380" s="5">
        <v>101</v>
      </c>
      <c r="H1380" s="4" t="s">
        <v>116</v>
      </c>
    </row>
    <row r="1381" spans="1:8" x14ac:dyDescent="0.2">
      <c r="A1381">
        <v>1</v>
      </c>
      <c r="B1381">
        <v>13.692600000000001</v>
      </c>
      <c r="C1381">
        <v>-89.179299999999998</v>
      </c>
      <c r="D1381">
        <v>9468.84</v>
      </c>
      <c r="E1381" s="4">
        <v>0</v>
      </c>
      <c r="F1381" s="4">
        <v>0</v>
      </c>
      <c r="G1381" s="5">
        <v>101</v>
      </c>
      <c r="H1381" s="4" t="s">
        <v>116</v>
      </c>
    </row>
    <row r="1382" spans="1:8" x14ac:dyDescent="0.2">
      <c r="A1382">
        <v>1</v>
      </c>
      <c r="B1382">
        <v>13.6935</v>
      </c>
      <c r="C1382">
        <v>-89.176000000000002</v>
      </c>
      <c r="D1382">
        <v>9469.16</v>
      </c>
      <c r="E1382" s="4">
        <v>0</v>
      </c>
      <c r="F1382" s="4">
        <v>0</v>
      </c>
      <c r="G1382" s="5">
        <v>101</v>
      </c>
      <c r="H1382" s="4" t="s">
        <v>116</v>
      </c>
    </row>
    <row r="1383" spans="1:8" x14ac:dyDescent="0.2">
      <c r="A1383">
        <v>1</v>
      </c>
      <c r="B1383">
        <v>13.686299999999999</v>
      </c>
      <c r="C1383">
        <v>-89.203000000000003</v>
      </c>
      <c r="D1383">
        <v>9469.2000000000007</v>
      </c>
      <c r="E1383" s="4">
        <v>0</v>
      </c>
      <c r="F1383" s="4">
        <v>0</v>
      </c>
      <c r="G1383" s="5">
        <v>101</v>
      </c>
      <c r="H1383" s="4" t="s">
        <v>116</v>
      </c>
    </row>
    <row r="1384" spans="1:8" x14ac:dyDescent="0.2">
      <c r="A1384">
        <v>1</v>
      </c>
      <c r="B1384">
        <v>13.6798</v>
      </c>
      <c r="C1384">
        <v>-89.195400000000006</v>
      </c>
      <c r="D1384">
        <v>9469.2999999999993</v>
      </c>
      <c r="E1384" s="4">
        <v>0</v>
      </c>
      <c r="F1384" s="4">
        <v>0</v>
      </c>
      <c r="G1384" s="5">
        <v>101</v>
      </c>
      <c r="H1384" s="4" t="s">
        <v>116</v>
      </c>
    </row>
    <row r="1385" spans="1:8" x14ac:dyDescent="0.2">
      <c r="A1385">
        <v>1</v>
      </c>
      <c r="B1385">
        <v>13.689399999999999</v>
      </c>
      <c r="C1385">
        <v>-89.180700000000002</v>
      </c>
      <c r="D1385">
        <v>9469.32</v>
      </c>
      <c r="E1385" s="4">
        <v>0</v>
      </c>
      <c r="F1385" s="4">
        <v>0</v>
      </c>
      <c r="G1385" s="5">
        <v>101</v>
      </c>
      <c r="H1385" s="4" t="s">
        <v>116</v>
      </c>
    </row>
    <row r="1386" spans="1:8" x14ac:dyDescent="0.2">
      <c r="A1386">
        <v>1</v>
      </c>
      <c r="B1386">
        <v>13.6798</v>
      </c>
      <c r="C1386">
        <v>-89.194500000000005</v>
      </c>
      <c r="D1386">
        <v>9469.4500000000007</v>
      </c>
      <c r="E1386" s="4">
        <v>0</v>
      </c>
      <c r="F1386" s="4">
        <v>0</v>
      </c>
      <c r="G1386" s="5">
        <v>101</v>
      </c>
      <c r="H1386" s="4" t="s">
        <v>116</v>
      </c>
    </row>
    <row r="1387" spans="1:8" x14ac:dyDescent="0.2">
      <c r="A1387">
        <v>1</v>
      </c>
      <c r="B1387">
        <v>13.6943</v>
      </c>
      <c r="C1387">
        <v>-89.183300000000003</v>
      </c>
      <c r="D1387">
        <v>9469.5400000000009</v>
      </c>
      <c r="E1387" s="4">
        <v>0</v>
      </c>
      <c r="F1387" s="4">
        <v>0</v>
      </c>
      <c r="G1387" s="5">
        <v>101</v>
      </c>
      <c r="H1387" s="4" t="s">
        <v>116</v>
      </c>
    </row>
    <row r="1388" spans="1:8" x14ac:dyDescent="0.2">
      <c r="A1388">
        <v>1</v>
      </c>
      <c r="B1388">
        <v>13.6891</v>
      </c>
      <c r="C1388">
        <v>-89.205100000000002</v>
      </c>
      <c r="D1388">
        <v>9469.7800000000007</v>
      </c>
      <c r="E1388" s="4">
        <v>0</v>
      </c>
      <c r="F1388" s="4">
        <v>0</v>
      </c>
      <c r="G1388" s="5">
        <v>101</v>
      </c>
      <c r="H1388" s="4" t="s">
        <v>116</v>
      </c>
    </row>
    <row r="1389" spans="1:8" x14ac:dyDescent="0.2">
      <c r="A1389">
        <v>1</v>
      </c>
      <c r="B1389">
        <v>13.6892</v>
      </c>
      <c r="C1389">
        <v>-89.178100000000001</v>
      </c>
      <c r="D1389">
        <v>9470.1200000000008</v>
      </c>
      <c r="E1389" s="4">
        <v>0</v>
      </c>
      <c r="F1389" s="4">
        <v>0</v>
      </c>
      <c r="G1389" s="5">
        <v>101</v>
      </c>
      <c r="H1389" s="4" t="s">
        <v>116</v>
      </c>
    </row>
    <row r="1390" spans="1:8" x14ac:dyDescent="0.2">
      <c r="A1390">
        <v>1</v>
      </c>
      <c r="B1390">
        <v>13.6904</v>
      </c>
      <c r="C1390">
        <v>-89.194699999999997</v>
      </c>
      <c r="D1390">
        <v>9473.61</v>
      </c>
      <c r="E1390" s="4">
        <v>0</v>
      </c>
      <c r="F1390" s="4">
        <v>0</v>
      </c>
      <c r="G1390" s="5">
        <v>101</v>
      </c>
      <c r="H1390" s="4" t="s">
        <v>116</v>
      </c>
    </row>
    <row r="1391" spans="1:8" x14ac:dyDescent="0.2">
      <c r="A1391">
        <v>1</v>
      </c>
      <c r="B1391">
        <v>13.6927</v>
      </c>
      <c r="C1391">
        <v>-89.179000000000002</v>
      </c>
      <c r="D1391">
        <v>9473.74</v>
      </c>
      <c r="E1391" s="4">
        <v>0</v>
      </c>
      <c r="F1391" s="4">
        <v>0</v>
      </c>
      <c r="G1391" s="5">
        <v>101</v>
      </c>
      <c r="H1391" s="4" t="s">
        <v>116</v>
      </c>
    </row>
    <row r="1392" spans="1:8" x14ac:dyDescent="0.2">
      <c r="A1392">
        <v>1</v>
      </c>
      <c r="B1392">
        <v>13.6914</v>
      </c>
      <c r="C1392">
        <v>-89.185699999999997</v>
      </c>
      <c r="D1392">
        <v>9474.09</v>
      </c>
      <c r="E1392" s="4">
        <v>0</v>
      </c>
      <c r="F1392" s="4">
        <v>0</v>
      </c>
      <c r="G1392" s="5">
        <v>101</v>
      </c>
      <c r="H1392" s="4" t="s">
        <v>116</v>
      </c>
    </row>
    <row r="1393" spans="1:8" x14ac:dyDescent="0.2">
      <c r="A1393">
        <v>1</v>
      </c>
      <c r="B1393">
        <v>13.6873</v>
      </c>
      <c r="C1393">
        <v>-89.197900000000004</v>
      </c>
      <c r="D1393">
        <v>9474.23</v>
      </c>
      <c r="E1393" s="4">
        <v>0</v>
      </c>
      <c r="F1393" s="4">
        <v>0</v>
      </c>
      <c r="G1393" s="5">
        <v>101</v>
      </c>
      <c r="H1393" s="4" t="s">
        <v>116</v>
      </c>
    </row>
    <row r="1394" spans="1:8" x14ac:dyDescent="0.2">
      <c r="A1394">
        <v>1</v>
      </c>
      <c r="B1394">
        <v>13.692299999999999</v>
      </c>
      <c r="C1394">
        <v>-89.174700000000001</v>
      </c>
      <c r="D1394">
        <v>9474.61</v>
      </c>
      <c r="E1394" s="4">
        <v>0</v>
      </c>
      <c r="F1394" s="4">
        <v>0</v>
      </c>
      <c r="G1394" s="5">
        <v>101</v>
      </c>
      <c r="H1394" s="4" t="s">
        <v>116</v>
      </c>
    </row>
    <row r="1395" spans="1:8" x14ac:dyDescent="0.2">
      <c r="A1395">
        <v>1</v>
      </c>
      <c r="B1395">
        <v>13.6921</v>
      </c>
      <c r="C1395">
        <v>-89.185699999999997</v>
      </c>
      <c r="D1395">
        <v>9475.2199999999993</v>
      </c>
      <c r="E1395" s="4">
        <v>0</v>
      </c>
      <c r="F1395" s="4">
        <v>0</v>
      </c>
      <c r="G1395" s="5">
        <v>101</v>
      </c>
      <c r="H1395" s="4" t="s">
        <v>116</v>
      </c>
    </row>
    <row r="1396" spans="1:8" x14ac:dyDescent="0.2">
      <c r="A1396">
        <v>1</v>
      </c>
      <c r="B1396">
        <v>13.6929</v>
      </c>
      <c r="C1396">
        <v>-89.178200000000004</v>
      </c>
      <c r="D1396">
        <v>9475.2900000000009</v>
      </c>
      <c r="E1396" s="4">
        <v>0</v>
      </c>
      <c r="F1396" s="4">
        <v>0</v>
      </c>
      <c r="G1396" s="5">
        <v>101</v>
      </c>
      <c r="H1396" s="4" t="s">
        <v>116</v>
      </c>
    </row>
    <row r="1397" spans="1:8" x14ac:dyDescent="0.2">
      <c r="A1397">
        <v>1</v>
      </c>
      <c r="B1397">
        <v>13.6943</v>
      </c>
      <c r="C1397">
        <v>-89.188999999999993</v>
      </c>
      <c r="D1397">
        <v>9475.56</v>
      </c>
      <c r="E1397" s="4">
        <v>0</v>
      </c>
      <c r="F1397" s="4">
        <v>0</v>
      </c>
      <c r="G1397" s="5">
        <v>101</v>
      </c>
      <c r="H1397" s="4" t="s">
        <v>116</v>
      </c>
    </row>
    <row r="1398" spans="1:8" x14ac:dyDescent="0.2">
      <c r="A1398">
        <v>1</v>
      </c>
      <c r="B1398">
        <v>13.6798</v>
      </c>
      <c r="C1398">
        <v>-89.194999999999993</v>
      </c>
      <c r="D1398">
        <v>9475.6</v>
      </c>
      <c r="E1398" s="4">
        <v>0</v>
      </c>
      <c r="F1398" s="4">
        <v>0</v>
      </c>
      <c r="G1398" s="5">
        <v>101</v>
      </c>
      <c r="H1398" s="4" t="s">
        <v>116</v>
      </c>
    </row>
    <row r="1399" spans="1:8" x14ac:dyDescent="0.2">
      <c r="A1399">
        <v>1</v>
      </c>
      <c r="B1399">
        <v>13.673299999999999</v>
      </c>
      <c r="C1399">
        <v>-89.204300000000003</v>
      </c>
      <c r="D1399">
        <v>9476.5300000000007</v>
      </c>
      <c r="E1399" s="4">
        <v>0</v>
      </c>
      <c r="F1399" s="4">
        <v>0</v>
      </c>
      <c r="G1399" s="5">
        <v>101</v>
      </c>
      <c r="H1399" s="4" t="s">
        <v>116</v>
      </c>
    </row>
    <row r="1400" spans="1:8" x14ac:dyDescent="0.2">
      <c r="A1400">
        <v>1</v>
      </c>
      <c r="B1400">
        <v>13.689500000000001</v>
      </c>
      <c r="C1400">
        <v>-89.184600000000003</v>
      </c>
      <c r="D1400">
        <v>9477.73</v>
      </c>
      <c r="E1400" s="4">
        <v>0</v>
      </c>
      <c r="F1400" s="4">
        <v>0</v>
      </c>
      <c r="G1400" s="5">
        <v>101</v>
      </c>
      <c r="H1400" s="4" t="s">
        <v>116</v>
      </c>
    </row>
    <row r="1401" spans="1:8" x14ac:dyDescent="0.2">
      <c r="A1401">
        <v>1</v>
      </c>
      <c r="B1401">
        <v>13.6912</v>
      </c>
      <c r="C1401">
        <v>-89.190299999999993</v>
      </c>
      <c r="D1401">
        <v>9477.85</v>
      </c>
      <c r="E1401" s="4">
        <v>0</v>
      </c>
      <c r="F1401" s="4">
        <v>0</v>
      </c>
      <c r="G1401" s="5">
        <v>101</v>
      </c>
      <c r="H1401" s="4" t="s">
        <v>116</v>
      </c>
    </row>
    <row r="1402" spans="1:8" x14ac:dyDescent="0.2">
      <c r="A1402">
        <v>1</v>
      </c>
      <c r="B1402">
        <v>13.6911</v>
      </c>
      <c r="C1402">
        <v>-89.188500000000005</v>
      </c>
      <c r="D1402">
        <v>9478.76</v>
      </c>
      <c r="E1402" s="4">
        <v>0</v>
      </c>
      <c r="F1402" s="4">
        <v>0</v>
      </c>
      <c r="G1402" s="5">
        <v>101</v>
      </c>
      <c r="H1402" s="4" t="s">
        <v>116</v>
      </c>
    </row>
    <row r="1403" spans="1:8" x14ac:dyDescent="0.2">
      <c r="A1403">
        <v>1</v>
      </c>
      <c r="B1403">
        <v>13.6883</v>
      </c>
      <c r="C1403">
        <v>-89.204400000000007</v>
      </c>
      <c r="D1403">
        <v>9480.99</v>
      </c>
      <c r="E1403" s="4">
        <v>0</v>
      </c>
      <c r="F1403" s="4">
        <v>0</v>
      </c>
      <c r="G1403" s="5">
        <v>101</v>
      </c>
      <c r="H1403" s="4" t="s">
        <v>116</v>
      </c>
    </row>
    <row r="1404" spans="1:8" x14ac:dyDescent="0.2">
      <c r="A1404">
        <v>1</v>
      </c>
      <c r="B1404">
        <v>13.6934</v>
      </c>
      <c r="C1404">
        <v>-89.188800000000001</v>
      </c>
      <c r="D1404">
        <v>9482.5300000000007</v>
      </c>
      <c r="E1404" s="4">
        <v>0</v>
      </c>
      <c r="F1404" s="4">
        <v>0</v>
      </c>
      <c r="G1404" s="5">
        <v>101</v>
      </c>
      <c r="H1404" s="4" t="s">
        <v>116</v>
      </c>
    </row>
    <row r="1405" spans="1:8" x14ac:dyDescent="0.2">
      <c r="A1405">
        <v>1</v>
      </c>
      <c r="B1405">
        <v>13.6915</v>
      </c>
      <c r="C1405">
        <v>-89.197400000000002</v>
      </c>
      <c r="D1405">
        <v>9483.85</v>
      </c>
      <c r="E1405" s="4">
        <v>0</v>
      </c>
      <c r="F1405" s="4">
        <v>0</v>
      </c>
      <c r="G1405" s="5">
        <v>101</v>
      </c>
      <c r="H1405" s="4" t="s">
        <v>116</v>
      </c>
    </row>
    <row r="1406" spans="1:8" x14ac:dyDescent="0.2">
      <c r="A1406">
        <v>1</v>
      </c>
      <c r="B1406">
        <v>13.690899999999999</v>
      </c>
      <c r="C1406">
        <v>-89.190700000000007</v>
      </c>
      <c r="D1406">
        <v>9484.56</v>
      </c>
      <c r="E1406" s="4">
        <v>0</v>
      </c>
      <c r="F1406" s="4">
        <v>0</v>
      </c>
      <c r="G1406" s="5">
        <v>101</v>
      </c>
      <c r="H1406" s="4" t="s">
        <v>116</v>
      </c>
    </row>
    <row r="1407" spans="1:8" x14ac:dyDescent="0.2">
      <c r="A1407">
        <v>1</v>
      </c>
      <c r="B1407">
        <v>13.6943</v>
      </c>
      <c r="C1407">
        <v>-89.174999999999997</v>
      </c>
      <c r="D1407">
        <v>9485.6200000000008</v>
      </c>
      <c r="E1407" s="4">
        <v>0</v>
      </c>
      <c r="F1407" s="4">
        <v>0</v>
      </c>
      <c r="G1407" s="5">
        <v>101</v>
      </c>
      <c r="H1407" s="4" t="s">
        <v>116</v>
      </c>
    </row>
    <row r="1408" spans="1:8" x14ac:dyDescent="0.2">
      <c r="A1408">
        <v>1</v>
      </c>
      <c r="B1408">
        <v>13.691700000000001</v>
      </c>
      <c r="C1408">
        <v>-89.1785</v>
      </c>
      <c r="D1408">
        <v>9485.81</v>
      </c>
      <c r="E1408" s="4">
        <v>0</v>
      </c>
      <c r="F1408" s="4">
        <v>0</v>
      </c>
      <c r="G1408" s="5">
        <v>101</v>
      </c>
      <c r="H1408" s="4" t="s">
        <v>116</v>
      </c>
    </row>
    <row r="1409" spans="1:8" x14ac:dyDescent="0.2">
      <c r="A1409">
        <v>1</v>
      </c>
      <c r="B1409">
        <v>13.690899999999999</v>
      </c>
      <c r="C1409">
        <v>-89.187200000000004</v>
      </c>
      <c r="D1409">
        <v>9486.77</v>
      </c>
      <c r="E1409" s="4">
        <v>0</v>
      </c>
      <c r="F1409" s="4">
        <v>0</v>
      </c>
      <c r="G1409" s="5">
        <v>101</v>
      </c>
      <c r="H1409" s="4" t="s">
        <v>116</v>
      </c>
    </row>
    <row r="1410" spans="1:8" x14ac:dyDescent="0.2">
      <c r="A1410">
        <v>1</v>
      </c>
      <c r="B1410">
        <v>13.6875</v>
      </c>
      <c r="C1410">
        <v>-89.194500000000005</v>
      </c>
      <c r="D1410">
        <v>9487.01</v>
      </c>
      <c r="E1410" s="4">
        <v>0</v>
      </c>
      <c r="F1410" s="4">
        <v>0</v>
      </c>
      <c r="G1410" s="5">
        <v>101</v>
      </c>
      <c r="H1410" s="4" t="s">
        <v>116</v>
      </c>
    </row>
    <row r="1411" spans="1:8" x14ac:dyDescent="0.2">
      <c r="A1411">
        <v>1</v>
      </c>
      <c r="B1411">
        <v>13.6922</v>
      </c>
      <c r="C1411">
        <v>-89.196899999999999</v>
      </c>
      <c r="D1411">
        <v>9487.25</v>
      </c>
      <c r="E1411" s="4">
        <v>0</v>
      </c>
      <c r="F1411" s="4">
        <v>0</v>
      </c>
      <c r="G1411" s="5">
        <v>101</v>
      </c>
      <c r="H1411" s="4" t="s">
        <v>116</v>
      </c>
    </row>
    <row r="1412" spans="1:8" x14ac:dyDescent="0.2">
      <c r="A1412">
        <v>1</v>
      </c>
      <c r="B1412">
        <v>13.6934</v>
      </c>
      <c r="C1412">
        <v>-89.188299999999998</v>
      </c>
      <c r="D1412">
        <v>9487.61</v>
      </c>
      <c r="E1412" s="4">
        <v>0</v>
      </c>
      <c r="F1412" s="4">
        <v>0</v>
      </c>
      <c r="G1412" s="5">
        <v>101</v>
      </c>
      <c r="H1412" s="4" t="s">
        <v>116</v>
      </c>
    </row>
    <row r="1413" spans="1:8" x14ac:dyDescent="0.2">
      <c r="A1413">
        <v>1</v>
      </c>
      <c r="B1413">
        <v>13.685499999999999</v>
      </c>
      <c r="C1413">
        <v>-89.201499999999996</v>
      </c>
      <c r="D1413">
        <v>9487.8700000000008</v>
      </c>
      <c r="E1413" s="4">
        <v>0</v>
      </c>
      <c r="F1413" s="4">
        <v>0</v>
      </c>
      <c r="G1413" s="5">
        <v>101</v>
      </c>
      <c r="H1413" s="4" t="s">
        <v>116</v>
      </c>
    </row>
    <row r="1414" spans="1:8" x14ac:dyDescent="0.2">
      <c r="A1414">
        <v>1</v>
      </c>
      <c r="B1414">
        <v>13.6891</v>
      </c>
      <c r="C1414">
        <v>-89.18</v>
      </c>
      <c r="D1414">
        <v>9489.01</v>
      </c>
      <c r="E1414" s="4">
        <v>0</v>
      </c>
      <c r="F1414" s="4">
        <v>0</v>
      </c>
      <c r="G1414" s="5">
        <v>101</v>
      </c>
      <c r="H1414" s="4" t="s">
        <v>116</v>
      </c>
    </row>
    <row r="1415" spans="1:8" x14ac:dyDescent="0.2">
      <c r="A1415">
        <v>1</v>
      </c>
      <c r="B1415">
        <v>13.6899</v>
      </c>
      <c r="C1415">
        <v>-89.189400000000006</v>
      </c>
      <c r="D1415">
        <v>9489.4500000000007</v>
      </c>
      <c r="E1415" s="4">
        <v>0</v>
      </c>
      <c r="F1415" s="4">
        <v>0</v>
      </c>
      <c r="G1415" s="5">
        <v>101</v>
      </c>
      <c r="H1415" s="4" t="s">
        <v>116</v>
      </c>
    </row>
    <row r="1416" spans="1:8" x14ac:dyDescent="0.2">
      <c r="A1416">
        <v>1</v>
      </c>
      <c r="B1416">
        <v>13.6934</v>
      </c>
      <c r="C1416">
        <v>-89.176299999999998</v>
      </c>
      <c r="D1416">
        <v>9490.4</v>
      </c>
      <c r="E1416" s="4">
        <v>0</v>
      </c>
      <c r="F1416" s="4">
        <v>0</v>
      </c>
      <c r="G1416" s="5">
        <v>101</v>
      </c>
      <c r="H1416" s="4" t="s">
        <v>116</v>
      </c>
    </row>
    <row r="1417" spans="1:8" x14ac:dyDescent="0.2">
      <c r="A1417">
        <v>1</v>
      </c>
      <c r="B1417">
        <v>13.692299999999999</v>
      </c>
      <c r="C1417">
        <v>-89.184799999999996</v>
      </c>
      <c r="D1417">
        <v>9491.31</v>
      </c>
      <c r="E1417" s="4">
        <v>0</v>
      </c>
      <c r="F1417" s="4">
        <v>0</v>
      </c>
      <c r="G1417" s="5">
        <v>101</v>
      </c>
      <c r="H1417" s="4" t="s">
        <v>116</v>
      </c>
    </row>
    <row r="1418" spans="1:8" x14ac:dyDescent="0.2">
      <c r="A1418">
        <v>1</v>
      </c>
      <c r="B1418">
        <v>13.687099999999999</v>
      </c>
      <c r="C1418">
        <v>-89.1828</v>
      </c>
      <c r="D1418">
        <v>9491.68</v>
      </c>
      <c r="E1418" s="4">
        <v>0</v>
      </c>
      <c r="F1418" s="4">
        <v>0</v>
      </c>
      <c r="G1418" s="5">
        <v>101</v>
      </c>
      <c r="H1418" s="4" t="s">
        <v>116</v>
      </c>
    </row>
    <row r="1419" spans="1:8" x14ac:dyDescent="0.2">
      <c r="A1419">
        <v>1</v>
      </c>
      <c r="B1419">
        <v>13.689299999999999</v>
      </c>
      <c r="C1419">
        <v>-89.207499999999996</v>
      </c>
      <c r="D1419">
        <v>9492.14</v>
      </c>
      <c r="E1419" s="4">
        <v>0</v>
      </c>
      <c r="F1419" s="4">
        <v>0</v>
      </c>
      <c r="G1419" s="5">
        <v>101</v>
      </c>
      <c r="H1419" s="4" t="s">
        <v>116</v>
      </c>
    </row>
    <row r="1420" spans="1:8" x14ac:dyDescent="0.2">
      <c r="A1420">
        <v>1</v>
      </c>
      <c r="B1420">
        <v>13.6929</v>
      </c>
      <c r="C1420">
        <v>-89.177899999999994</v>
      </c>
      <c r="D1420">
        <v>9492.64</v>
      </c>
      <c r="E1420" s="4">
        <v>0</v>
      </c>
      <c r="F1420" s="4">
        <v>0</v>
      </c>
      <c r="G1420" s="5">
        <v>101</v>
      </c>
      <c r="H1420" s="4" t="s">
        <v>116</v>
      </c>
    </row>
    <row r="1421" spans="1:8" x14ac:dyDescent="0.2">
      <c r="A1421">
        <v>1</v>
      </c>
      <c r="B1421">
        <v>13.6915</v>
      </c>
      <c r="C1421">
        <v>-89.189300000000003</v>
      </c>
      <c r="D1421">
        <v>9493.81</v>
      </c>
      <c r="E1421" s="4">
        <v>0</v>
      </c>
      <c r="F1421" s="4">
        <v>0</v>
      </c>
      <c r="G1421" s="5">
        <v>101</v>
      </c>
      <c r="H1421" s="4" t="s">
        <v>116</v>
      </c>
    </row>
    <row r="1422" spans="1:8" x14ac:dyDescent="0.2">
      <c r="A1422">
        <v>1</v>
      </c>
      <c r="B1422">
        <v>13.692600000000001</v>
      </c>
      <c r="C1422">
        <v>-89.179400000000001</v>
      </c>
      <c r="D1422">
        <v>9494.2999999999993</v>
      </c>
      <c r="E1422" s="4">
        <v>0</v>
      </c>
      <c r="F1422" s="4">
        <v>0</v>
      </c>
      <c r="G1422" s="5">
        <v>101</v>
      </c>
      <c r="H1422" s="4" t="s">
        <v>116</v>
      </c>
    </row>
    <row r="1423" spans="1:8" x14ac:dyDescent="0.2">
      <c r="A1423">
        <v>1</v>
      </c>
      <c r="B1423">
        <v>13.6747</v>
      </c>
      <c r="C1423">
        <v>-89.1995</v>
      </c>
      <c r="D1423">
        <v>9494.91</v>
      </c>
      <c r="E1423" s="4">
        <v>0</v>
      </c>
      <c r="F1423" s="4">
        <v>0</v>
      </c>
      <c r="G1423" s="5">
        <v>101</v>
      </c>
      <c r="H1423" s="4" t="s">
        <v>116</v>
      </c>
    </row>
    <row r="1424" spans="1:8" x14ac:dyDescent="0.2">
      <c r="A1424">
        <v>1</v>
      </c>
      <c r="B1424">
        <v>13.6873</v>
      </c>
      <c r="C1424">
        <v>-89.181700000000006</v>
      </c>
      <c r="D1424">
        <v>9495.17</v>
      </c>
      <c r="E1424" s="4">
        <v>0</v>
      </c>
      <c r="F1424" s="4">
        <v>0</v>
      </c>
      <c r="G1424" s="5">
        <v>101</v>
      </c>
      <c r="H1424" s="4" t="s">
        <v>116</v>
      </c>
    </row>
    <row r="1425" spans="1:8" x14ac:dyDescent="0.2">
      <c r="A1425">
        <v>1</v>
      </c>
      <c r="B1425">
        <v>13.6944</v>
      </c>
      <c r="C1425">
        <v>-89.188999999999993</v>
      </c>
      <c r="D1425">
        <v>9495.18</v>
      </c>
      <c r="E1425" s="4">
        <v>0</v>
      </c>
      <c r="F1425" s="4">
        <v>0</v>
      </c>
      <c r="G1425" s="5">
        <v>101</v>
      </c>
      <c r="H1425" s="4" t="s">
        <v>116</v>
      </c>
    </row>
    <row r="1426" spans="1:8" x14ac:dyDescent="0.2">
      <c r="A1426">
        <v>1</v>
      </c>
      <c r="B1426">
        <v>13.6914</v>
      </c>
      <c r="C1426">
        <v>-89.185299999999998</v>
      </c>
      <c r="D1426">
        <v>9495.3700000000008</v>
      </c>
      <c r="E1426" s="4">
        <v>0</v>
      </c>
      <c r="F1426" s="4">
        <v>0</v>
      </c>
      <c r="G1426" s="5">
        <v>101</v>
      </c>
      <c r="H1426" s="4" t="s">
        <v>116</v>
      </c>
    </row>
    <row r="1427" spans="1:8" x14ac:dyDescent="0.2">
      <c r="A1427">
        <v>1</v>
      </c>
      <c r="B1427">
        <v>13.6738</v>
      </c>
      <c r="C1427">
        <v>-89.2029</v>
      </c>
      <c r="D1427">
        <v>9496.0499999999993</v>
      </c>
      <c r="E1427" s="4">
        <v>0</v>
      </c>
      <c r="F1427" s="4">
        <v>0</v>
      </c>
      <c r="G1427" s="5">
        <v>101</v>
      </c>
      <c r="H1427" s="4" t="s">
        <v>116</v>
      </c>
    </row>
    <row r="1428" spans="1:8" x14ac:dyDescent="0.2">
      <c r="A1428">
        <v>1</v>
      </c>
      <c r="B1428">
        <v>13.692399999999999</v>
      </c>
      <c r="C1428">
        <v>-89.183400000000006</v>
      </c>
      <c r="D1428">
        <v>9496.99</v>
      </c>
      <c r="E1428" s="4">
        <v>0</v>
      </c>
      <c r="F1428" s="4">
        <v>0</v>
      </c>
      <c r="G1428" s="5">
        <v>101</v>
      </c>
      <c r="H1428" s="4" t="s">
        <v>116</v>
      </c>
    </row>
    <row r="1429" spans="1:8" x14ac:dyDescent="0.2">
      <c r="A1429">
        <v>1</v>
      </c>
      <c r="B1429">
        <v>13.6891</v>
      </c>
      <c r="C1429">
        <v>-89.178700000000006</v>
      </c>
      <c r="D1429">
        <v>9497.93</v>
      </c>
      <c r="E1429" s="4">
        <v>0</v>
      </c>
      <c r="F1429" s="4">
        <v>0</v>
      </c>
      <c r="G1429" s="5">
        <v>101</v>
      </c>
      <c r="H1429" s="4" t="s">
        <v>116</v>
      </c>
    </row>
    <row r="1430" spans="1:8" x14ac:dyDescent="0.2">
      <c r="A1430">
        <v>1</v>
      </c>
      <c r="B1430">
        <v>13.6945</v>
      </c>
      <c r="C1430">
        <v>-89.185299999999998</v>
      </c>
      <c r="D1430">
        <v>9498.91</v>
      </c>
      <c r="E1430" s="4">
        <v>0</v>
      </c>
      <c r="F1430" s="4">
        <v>0</v>
      </c>
      <c r="G1430" s="5">
        <v>101</v>
      </c>
      <c r="H1430" s="4" t="s">
        <v>116</v>
      </c>
    </row>
    <row r="1431" spans="1:8" x14ac:dyDescent="0.2">
      <c r="A1431">
        <v>1</v>
      </c>
      <c r="B1431">
        <v>13.6858</v>
      </c>
      <c r="C1431">
        <v>-89.202500000000001</v>
      </c>
      <c r="D1431">
        <v>9499.36</v>
      </c>
      <c r="E1431" s="4">
        <v>0</v>
      </c>
      <c r="F1431" s="4">
        <v>0</v>
      </c>
      <c r="G1431" s="5">
        <v>101</v>
      </c>
      <c r="H1431" s="4" t="s">
        <v>116</v>
      </c>
    </row>
    <row r="1432" spans="1:8" x14ac:dyDescent="0.2">
      <c r="A1432">
        <v>1</v>
      </c>
      <c r="B1432">
        <v>13.6873</v>
      </c>
      <c r="C1432">
        <v>-89.195700000000002</v>
      </c>
      <c r="D1432">
        <v>9499.82</v>
      </c>
      <c r="E1432" s="4">
        <v>0</v>
      </c>
      <c r="F1432" s="4">
        <v>0</v>
      </c>
      <c r="G1432" s="5">
        <v>101</v>
      </c>
      <c r="H1432" s="4" t="s">
        <v>116</v>
      </c>
    </row>
    <row r="1433" spans="1:8" x14ac:dyDescent="0.2">
      <c r="A1433">
        <v>1</v>
      </c>
      <c r="B1433">
        <v>13.689299999999999</v>
      </c>
      <c r="C1433">
        <v>-89.184200000000004</v>
      </c>
      <c r="D1433">
        <v>9500.4500000000007</v>
      </c>
      <c r="E1433" s="4">
        <v>0</v>
      </c>
      <c r="F1433" s="4">
        <v>0</v>
      </c>
      <c r="G1433" s="5">
        <v>101</v>
      </c>
      <c r="H1433" s="4" t="s">
        <v>116</v>
      </c>
    </row>
    <row r="1434" spans="1:8" x14ac:dyDescent="0.2">
      <c r="A1434">
        <v>1</v>
      </c>
      <c r="B1434">
        <v>13.6904</v>
      </c>
      <c r="C1434">
        <v>-89.194800000000001</v>
      </c>
      <c r="D1434">
        <v>9500.7900000000009</v>
      </c>
      <c r="E1434" s="4">
        <v>0</v>
      </c>
      <c r="F1434" s="4">
        <v>0</v>
      </c>
      <c r="G1434" s="5">
        <v>101</v>
      </c>
      <c r="H1434" s="4" t="s">
        <v>116</v>
      </c>
    </row>
    <row r="1435" spans="1:8" x14ac:dyDescent="0.2">
      <c r="A1435">
        <v>1</v>
      </c>
      <c r="B1435">
        <v>13.692</v>
      </c>
      <c r="C1435">
        <v>-89.185500000000005</v>
      </c>
      <c r="D1435">
        <v>9504.36</v>
      </c>
      <c r="E1435" s="4">
        <v>0</v>
      </c>
      <c r="F1435" s="4">
        <v>0</v>
      </c>
      <c r="G1435" s="5">
        <v>101</v>
      </c>
      <c r="H1435" s="4" t="s">
        <v>116</v>
      </c>
    </row>
    <row r="1436" spans="1:8" x14ac:dyDescent="0.2">
      <c r="A1436">
        <v>1</v>
      </c>
      <c r="B1436">
        <v>13.6904</v>
      </c>
      <c r="C1436">
        <v>-89.194500000000005</v>
      </c>
      <c r="D1436">
        <v>9504.57</v>
      </c>
      <c r="E1436" s="4">
        <v>0</v>
      </c>
      <c r="F1436" s="4">
        <v>0</v>
      </c>
      <c r="G1436" s="5">
        <v>101</v>
      </c>
      <c r="H1436" s="4" t="s">
        <v>116</v>
      </c>
    </row>
    <row r="1437" spans="1:8" x14ac:dyDescent="0.2">
      <c r="A1437">
        <v>1</v>
      </c>
      <c r="B1437">
        <v>13.6873</v>
      </c>
      <c r="C1437">
        <v>-89.203999999999994</v>
      </c>
      <c r="D1437">
        <v>9505.42</v>
      </c>
      <c r="E1437" s="4">
        <v>0</v>
      </c>
      <c r="F1437" s="4">
        <v>0</v>
      </c>
      <c r="G1437" s="5">
        <v>101</v>
      </c>
      <c r="H1437" s="4" t="s">
        <v>116</v>
      </c>
    </row>
    <row r="1438" spans="1:8" x14ac:dyDescent="0.2">
      <c r="A1438">
        <v>1</v>
      </c>
      <c r="B1438">
        <v>13.6906</v>
      </c>
      <c r="C1438">
        <v>-89.178799999999995</v>
      </c>
      <c r="D1438">
        <v>9507.18</v>
      </c>
      <c r="E1438" s="4">
        <v>0</v>
      </c>
      <c r="F1438" s="4">
        <v>0</v>
      </c>
      <c r="G1438" s="5">
        <v>101</v>
      </c>
      <c r="H1438" s="4" t="s">
        <v>116</v>
      </c>
    </row>
    <row r="1439" spans="1:8" x14ac:dyDescent="0.2">
      <c r="A1439">
        <v>1</v>
      </c>
      <c r="B1439">
        <v>13.6921</v>
      </c>
      <c r="C1439">
        <v>-89.178799999999995</v>
      </c>
      <c r="D1439">
        <v>9507.81</v>
      </c>
      <c r="E1439" s="4">
        <v>0</v>
      </c>
      <c r="F1439" s="4">
        <v>0</v>
      </c>
      <c r="G1439" s="5">
        <v>101</v>
      </c>
      <c r="H1439" s="4" t="s">
        <v>116</v>
      </c>
    </row>
    <row r="1440" spans="1:8" x14ac:dyDescent="0.2">
      <c r="A1440">
        <v>1</v>
      </c>
      <c r="B1440">
        <v>13.6875</v>
      </c>
      <c r="C1440">
        <v>-89.197199999999995</v>
      </c>
      <c r="D1440">
        <v>9507.84</v>
      </c>
      <c r="E1440" s="4">
        <v>0</v>
      </c>
      <c r="F1440" s="4">
        <v>0</v>
      </c>
      <c r="G1440" s="5">
        <v>101</v>
      </c>
      <c r="H1440" s="4" t="s">
        <v>116</v>
      </c>
    </row>
    <row r="1441" spans="1:8" x14ac:dyDescent="0.2">
      <c r="A1441">
        <v>1</v>
      </c>
      <c r="B1441">
        <v>13.6904</v>
      </c>
      <c r="C1441">
        <v>-89.186700000000002</v>
      </c>
      <c r="D1441">
        <v>9508.06</v>
      </c>
      <c r="E1441" s="4">
        <v>0</v>
      </c>
      <c r="F1441" s="4">
        <v>0</v>
      </c>
      <c r="G1441" s="5">
        <v>101</v>
      </c>
      <c r="H1441" s="4" t="s">
        <v>116</v>
      </c>
    </row>
    <row r="1442" spans="1:8" x14ac:dyDescent="0.2">
      <c r="A1442">
        <v>1</v>
      </c>
      <c r="B1442">
        <v>13.6746</v>
      </c>
      <c r="C1442">
        <v>-89.199600000000004</v>
      </c>
      <c r="D1442">
        <v>9508.9</v>
      </c>
      <c r="E1442" s="4">
        <v>0</v>
      </c>
      <c r="F1442" s="4">
        <v>0</v>
      </c>
      <c r="G1442" s="5">
        <v>101</v>
      </c>
      <c r="H1442" s="4" t="s">
        <v>116</v>
      </c>
    </row>
    <row r="1443" spans="1:8" x14ac:dyDescent="0.2">
      <c r="A1443">
        <v>1</v>
      </c>
      <c r="B1443">
        <v>13.6898</v>
      </c>
      <c r="C1443">
        <v>-89.177499999999995</v>
      </c>
      <c r="D1443">
        <v>9509.31</v>
      </c>
      <c r="E1443" s="4">
        <v>0</v>
      </c>
      <c r="F1443" s="4">
        <v>0</v>
      </c>
      <c r="G1443" s="5">
        <v>101</v>
      </c>
      <c r="H1443" s="4" t="s">
        <v>116</v>
      </c>
    </row>
    <row r="1444" spans="1:8" x14ac:dyDescent="0.2">
      <c r="A1444">
        <v>1</v>
      </c>
      <c r="B1444">
        <v>13.6869</v>
      </c>
      <c r="C1444">
        <v>-89.201499999999996</v>
      </c>
      <c r="D1444">
        <v>9510.7199999999993</v>
      </c>
      <c r="E1444" s="4">
        <v>0</v>
      </c>
      <c r="F1444" s="4">
        <v>0</v>
      </c>
      <c r="G1444" s="5">
        <v>101</v>
      </c>
      <c r="H1444" s="4" t="s">
        <v>116</v>
      </c>
    </row>
    <row r="1445" spans="1:8" x14ac:dyDescent="0.2">
      <c r="A1445">
        <v>1</v>
      </c>
      <c r="B1445">
        <v>13.6922</v>
      </c>
      <c r="C1445">
        <v>-89.184899999999999</v>
      </c>
      <c r="D1445">
        <v>9511.02</v>
      </c>
      <c r="E1445" s="4">
        <v>0</v>
      </c>
      <c r="F1445" s="4">
        <v>0</v>
      </c>
      <c r="G1445" s="5">
        <v>101</v>
      </c>
      <c r="H1445" s="4" t="s">
        <v>116</v>
      </c>
    </row>
    <row r="1446" spans="1:8" x14ac:dyDescent="0.2">
      <c r="A1446">
        <v>1</v>
      </c>
      <c r="B1446">
        <v>13.6951</v>
      </c>
      <c r="C1446">
        <v>-89.174899999999994</v>
      </c>
      <c r="D1446">
        <v>9512.17</v>
      </c>
      <c r="E1446" s="4">
        <v>0</v>
      </c>
      <c r="F1446" s="4">
        <v>0</v>
      </c>
      <c r="G1446" s="5">
        <v>101</v>
      </c>
      <c r="H1446" s="4" t="s">
        <v>116</v>
      </c>
    </row>
    <row r="1447" spans="1:8" x14ac:dyDescent="0.2">
      <c r="A1447">
        <v>1</v>
      </c>
      <c r="B1447">
        <v>13.673</v>
      </c>
      <c r="C1447">
        <v>-89.204400000000007</v>
      </c>
      <c r="D1447">
        <v>9512.81</v>
      </c>
      <c r="E1447" s="4">
        <v>0</v>
      </c>
      <c r="F1447" s="4">
        <v>0</v>
      </c>
      <c r="G1447" s="5">
        <v>101</v>
      </c>
      <c r="H1447" s="4" t="s">
        <v>116</v>
      </c>
    </row>
    <row r="1448" spans="1:8" x14ac:dyDescent="0.2">
      <c r="A1448">
        <v>1</v>
      </c>
      <c r="B1448">
        <v>13.6944</v>
      </c>
      <c r="C1448">
        <v>-89.175200000000004</v>
      </c>
      <c r="D1448">
        <v>9513.42</v>
      </c>
      <c r="E1448" s="4">
        <v>0</v>
      </c>
      <c r="F1448" s="4">
        <v>0</v>
      </c>
      <c r="G1448" s="5">
        <v>101</v>
      </c>
      <c r="H1448" s="4" t="s">
        <v>116</v>
      </c>
    </row>
    <row r="1449" spans="1:8" x14ac:dyDescent="0.2">
      <c r="A1449">
        <v>1</v>
      </c>
      <c r="B1449">
        <v>13.6928</v>
      </c>
      <c r="C1449">
        <v>-89.183700000000002</v>
      </c>
      <c r="D1449">
        <v>9513.73</v>
      </c>
      <c r="E1449" s="4">
        <v>0</v>
      </c>
      <c r="F1449" s="4">
        <v>0</v>
      </c>
      <c r="G1449" s="5">
        <v>101</v>
      </c>
      <c r="H1449" s="4" t="s">
        <v>116</v>
      </c>
    </row>
    <row r="1450" spans="1:8" x14ac:dyDescent="0.2">
      <c r="A1450">
        <v>1</v>
      </c>
      <c r="B1450">
        <v>13.6896</v>
      </c>
      <c r="C1450">
        <v>-89.185299999999998</v>
      </c>
      <c r="D1450">
        <v>9513.9599999999991</v>
      </c>
      <c r="E1450" s="4">
        <v>0</v>
      </c>
      <c r="F1450" s="4">
        <v>0</v>
      </c>
      <c r="G1450" s="5">
        <v>101</v>
      </c>
      <c r="H1450" s="4" t="s">
        <v>116</v>
      </c>
    </row>
    <row r="1451" spans="1:8" x14ac:dyDescent="0.2">
      <c r="A1451">
        <v>1</v>
      </c>
      <c r="B1451">
        <v>13.687200000000001</v>
      </c>
      <c r="C1451">
        <v>-89.181799999999996</v>
      </c>
      <c r="D1451">
        <v>9514.2000000000007</v>
      </c>
      <c r="E1451" s="4">
        <v>0</v>
      </c>
      <c r="F1451" s="4">
        <v>0</v>
      </c>
      <c r="G1451" s="5">
        <v>101</v>
      </c>
      <c r="H1451" s="4" t="s">
        <v>116</v>
      </c>
    </row>
    <row r="1452" spans="1:8" x14ac:dyDescent="0.2">
      <c r="A1452">
        <v>1</v>
      </c>
      <c r="B1452">
        <v>13.680899999999999</v>
      </c>
      <c r="C1452">
        <v>-89.195899999999995</v>
      </c>
      <c r="D1452">
        <v>9515.34</v>
      </c>
      <c r="E1452" s="4">
        <v>0</v>
      </c>
      <c r="F1452" s="4">
        <v>0</v>
      </c>
      <c r="G1452" s="5">
        <v>101</v>
      </c>
      <c r="H1452" s="4" t="s">
        <v>116</v>
      </c>
    </row>
    <row r="1453" spans="1:8" x14ac:dyDescent="0.2">
      <c r="A1453">
        <v>1</v>
      </c>
      <c r="B1453">
        <v>13.6913</v>
      </c>
      <c r="C1453">
        <v>-89.183999999999997</v>
      </c>
      <c r="D1453">
        <v>9515.98</v>
      </c>
      <c r="E1453" s="4">
        <v>0</v>
      </c>
      <c r="F1453" s="4">
        <v>0</v>
      </c>
      <c r="G1453" s="5">
        <v>101</v>
      </c>
      <c r="H1453" s="4" t="s">
        <v>116</v>
      </c>
    </row>
    <row r="1454" spans="1:8" x14ac:dyDescent="0.2">
      <c r="A1454">
        <v>1</v>
      </c>
      <c r="B1454">
        <v>13.6919</v>
      </c>
      <c r="C1454">
        <v>-89.194299999999998</v>
      </c>
      <c r="D1454">
        <v>9515.99</v>
      </c>
      <c r="E1454" s="4">
        <v>0</v>
      </c>
      <c r="F1454" s="4">
        <v>0</v>
      </c>
      <c r="G1454" s="5">
        <v>101</v>
      </c>
      <c r="H1454" s="4" t="s">
        <v>116</v>
      </c>
    </row>
    <row r="1455" spans="1:8" x14ac:dyDescent="0.2">
      <c r="A1455">
        <v>1</v>
      </c>
      <c r="B1455">
        <v>13.6928</v>
      </c>
      <c r="C1455">
        <v>-89.178200000000004</v>
      </c>
      <c r="D1455">
        <v>9516.58</v>
      </c>
      <c r="E1455" s="4">
        <v>0</v>
      </c>
      <c r="F1455" s="4">
        <v>0</v>
      </c>
      <c r="G1455" s="5">
        <v>101</v>
      </c>
      <c r="H1455" s="4" t="s">
        <v>116</v>
      </c>
    </row>
    <row r="1456" spans="1:8" x14ac:dyDescent="0.2">
      <c r="A1456">
        <v>1</v>
      </c>
      <c r="B1456">
        <v>13.6877</v>
      </c>
      <c r="C1456">
        <v>-89.181399999999996</v>
      </c>
      <c r="D1456">
        <v>9517.24</v>
      </c>
      <c r="E1456" s="4">
        <v>0</v>
      </c>
      <c r="F1456" s="4">
        <v>0</v>
      </c>
      <c r="G1456" s="5">
        <v>101</v>
      </c>
      <c r="H1456" s="4" t="s">
        <v>116</v>
      </c>
    </row>
    <row r="1457" spans="1:8" x14ac:dyDescent="0.2">
      <c r="A1457">
        <v>1</v>
      </c>
      <c r="B1457">
        <v>13.6866</v>
      </c>
      <c r="C1457">
        <v>-89.203800000000001</v>
      </c>
      <c r="D1457">
        <v>9518.01</v>
      </c>
      <c r="E1457" s="4">
        <v>0</v>
      </c>
      <c r="F1457" s="4">
        <v>0</v>
      </c>
      <c r="G1457" s="5">
        <v>101</v>
      </c>
      <c r="H1457" s="4" t="s">
        <v>116</v>
      </c>
    </row>
    <row r="1458" spans="1:8" x14ac:dyDescent="0.2">
      <c r="A1458">
        <v>1</v>
      </c>
      <c r="B1458">
        <v>13.69</v>
      </c>
      <c r="C1458">
        <v>-89.197699999999998</v>
      </c>
      <c r="D1458">
        <v>9518.73</v>
      </c>
      <c r="E1458" s="4">
        <v>0</v>
      </c>
      <c r="F1458" s="4">
        <v>0</v>
      </c>
      <c r="G1458" s="5">
        <v>101</v>
      </c>
      <c r="H1458" s="4" t="s">
        <v>116</v>
      </c>
    </row>
    <row r="1459" spans="1:8" x14ac:dyDescent="0.2">
      <c r="A1459">
        <v>1</v>
      </c>
      <c r="B1459">
        <v>13.6873</v>
      </c>
      <c r="C1459">
        <v>-89.194000000000003</v>
      </c>
      <c r="D1459">
        <v>9518.81</v>
      </c>
      <c r="E1459" s="4">
        <v>0</v>
      </c>
      <c r="F1459" s="4">
        <v>0</v>
      </c>
      <c r="G1459" s="5">
        <v>101</v>
      </c>
      <c r="H1459" s="4" t="s">
        <v>116</v>
      </c>
    </row>
    <row r="1460" spans="1:8" x14ac:dyDescent="0.2">
      <c r="A1460">
        <v>1</v>
      </c>
      <c r="B1460">
        <v>13.693199999999999</v>
      </c>
      <c r="C1460">
        <v>-89.189899999999994</v>
      </c>
      <c r="D1460">
        <v>9519.5499999999993</v>
      </c>
      <c r="E1460" s="4">
        <v>0</v>
      </c>
      <c r="F1460" s="4">
        <v>0</v>
      </c>
      <c r="G1460" s="5">
        <v>101</v>
      </c>
      <c r="H1460" s="4" t="s">
        <v>116</v>
      </c>
    </row>
    <row r="1461" spans="1:8" x14ac:dyDescent="0.2">
      <c r="A1461">
        <v>1</v>
      </c>
      <c r="B1461">
        <v>13.6869</v>
      </c>
      <c r="C1461">
        <v>-89.204400000000007</v>
      </c>
      <c r="D1461">
        <v>9519.94</v>
      </c>
      <c r="E1461" s="4">
        <v>0</v>
      </c>
      <c r="F1461" s="4">
        <v>0</v>
      </c>
      <c r="G1461" s="5">
        <v>101</v>
      </c>
      <c r="H1461" s="4" t="s">
        <v>116</v>
      </c>
    </row>
    <row r="1462" spans="1:8" x14ac:dyDescent="0.2">
      <c r="A1462">
        <v>1</v>
      </c>
      <c r="B1462">
        <v>13.6892</v>
      </c>
      <c r="C1462">
        <v>-89.190100000000001</v>
      </c>
      <c r="D1462">
        <v>9519.99</v>
      </c>
      <c r="E1462" s="4">
        <v>0</v>
      </c>
      <c r="F1462" s="4">
        <v>0</v>
      </c>
      <c r="G1462" s="5">
        <v>101</v>
      </c>
      <c r="H1462" s="4" t="s">
        <v>116</v>
      </c>
    </row>
    <row r="1463" spans="1:8" x14ac:dyDescent="0.2">
      <c r="A1463">
        <v>1</v>
      </c>
      <c r="B1463">
        <v>13.693</v>
      </c>
      <c r="C1463">
        <v>-89.176599999999993</v>
      </c>
      <c r="D1463">
        <v>9520.27</v>
      </c>
      <c r="E1463" s="4">
        <v>0</v>
      </c>
      <c r="F1463" s="4">
        <v>0</v>
      </c>
      <c r="G1463" s="5">
        <v>101</v>
      </c>
      <c r="H1463" s="4" t="s">
        <v>116</v>
      </c>
    </row>
    <row r="1464" spans="1:8" x14ac:dyDescent="0.2">
      <c r="A1464">
        <v>1</v>
      </c>
      <c r="B1464">
        <v>13.679</v>
      </c>
      <c r="C1464">
        <v>-89.196399999999997</v>
      </c>
      <c r="D1464">
        <v>9521.14</v>
      </c>
      <c r="E1464" s="4">
        <v>0</v>
      </c>
      <c r="F1464" s="4">
        <v>0</v>
      </c>
      <c r="G1464" s="5">
        <v>101</v>
      </c>
      <c r="H1464" s="4" t="s">
        <v>116</v>
      </c>
    </row>
    <row r="1465" spans="1:8" x14ac:dyDescent="0.2">
      <c r="A1465">
        <v>1</v>
      </c>
      <c r="B1465">
        <v>13.6745</v>
      </c>
      <c r="C1465">
        <v>-89.1995</v>
      </c>
      <c r="D1465">
        <v>9521.6200000000008</v>
      </c>
      <c r="E1465" s="4">
        <v>0</v>
      </c>
      <c r="F1465" s="4">
        <v>0</v>
      </c>
      <c r="G1465" s="5">
        <v>101</v>
      </c>
      <c r="H1465" s="4" t="s">
        <v>116</v>
      </c>
    </row>
    <row r="1466" spans="1:8" x14ac:dyDescent="0.2">
      <c r="A1466">
        <v>1</v>
      </c>
      <c r="B1466">
        <v>13.690099999999999</v>
      </c>
      <c r="C1466">
        <v>-89.177499999999995</v>
      </c>
      <c r="D1466">
        <v>9522.25</v>
      </c>
      <c r="E1466" s="4">
        <v>0</v>
      </c>
      <c r="F1466" s="4">
        <v>0</v>
      </c>
      <c r="G1466" s="5">
        <v>101</v>
      </c>
      <c r="H1466" s="4" t="s">
        <v>116</v>
      </c>
    </row>
    <row r="1467" spans="1:8" x14ac:dyDescent="0.2">
      <c r="A1467">
        <v>1</v>
      </c>
      <c r="B1467">
        <v>13.6944</v>
      </c>
      <c r="C1467">
        <v>-89.174899999999994</v>
      </c>
      <c r="D1467">
        <v>9522.33</v>
      </c>
      <c r="E1467" s="4">
        <v>0</v>
      </c>
      <c r="F1467" s="4">
        <v>0</v>
      </c>
      <c r="G1467" s="5">
        <v>101</v>
      </c>
      <c r="H1467" s="4" t="s">
        <v>116</v>
      </c>
    </row>
    <row r="1468" spans="1:8" x14ac:dyDescent="0.2">
      <c r="A1468">
        <v>1</v>
      </c>
      <c r="B1468">
        <v>13.6883</v>
      </c>
      <c r="C1468">
        <v>-89.198300000000003</v>
      </c>
      <c r="D1468">
        <v>9522.51</v>
      </c>
      <c r="E1468" s="4">
        <v>0</v>
      </c>
      <c r="F1468" s="4">
        <v>0</v>
      </c>
      <c r="G1468" s="5">
        <v>101</v>
      </c>
      <c r="H1468" s="4" t="s">
        <v>116</v>
      </c>
    </row>
    <row r="1469" spans="1:8" x14ac:dyDescent="0.2">
      <c r="A1469">
        <v>1</v>
      </c>
      <c r="B1469">
        <v>13.6792</v>
      </c>
      <c r="C1469">
        <v>-89.196600000000004</v>
      </c>
      <c r="D1469">
        <v>9523.4699999999993</v>
      </c>
      <c r="E1469" s="4">
        <v>0</v>
      </c>
      <c r="F1469" s="4">
        <v>0</v>
      </c>
      <c r="G1469" s="5">
        <v>101</v>
      </c>
      <c r="H1469" s="4" t="s">
        <v>116</v>
      </c>
    </row>
    <row r="1470" spans="1:8" x14ac:dyDescent="0.2">
      <c r="A1470">
        <v>1</v>
      </c>
      <c r="B1470">
        <v>13.6936</v>
      </c>
      <c r="C1470">
        <v>-89.176199999999994</v>
      </c>
      <c r="D1470">
        <v>9523.67</v>
      </c>
      <c r="E1470" s="4">
        <v>0</v>
      </c>
      <c r="F1470" s="4">
        <v>0</v>
      </c>
      <c r="G1470" s="5">
        <v>101</v>
      </c>
      <c r="H1470" s="4" t="s">
        <v>116</v>
      </c>
    </row>
    <row r="1471" spans="1:8" x14ac:dyDescent="0.2">
      <c r="A1471">
        <v>1</v>
      </c>
      <c r="B1471">
        <v>13.6859</v>
      </c>
      <c r="C1471">
        <v>-89.201800000000006</v>
      </c>
      <c r="D1471">
        <v>9523.94</v>
      </c>
      <c r="E1471" s="4">
        <v>0</v>
      </c>
      <c r="F1471" s="4">
        <v>0</v>
      </c>
      <c r="G1471" s="5">
        <v>101</v>
      </c>
      <c r="H1471" s="4" t="s">
        <v>116</v>
      </c>
    </row>
    <row r="1472" spans="1:8" x14ac:dyDescent="0.2">
      <c r="A1472">
        <v>1</v>
      </c>
      <c r="B1472">
        <v>13.691700000000001</v>
      </c>
      <c r="C1472">
        <v>-89.185500000000005</v>
      </c>
      <c r="D1472">
        <v>9523.98</v>
      </c>
      <c r="E1472" s="4">
        <v>0</v>
      </c>
      <c r="F1472" s="4">
        <v>0</v>
      </c>
      <c r="G1472" s="5">
        <v>101</v>
      </c>
      <c r="H1472" s="4" t="s">
        <v>116</v>
      </c>
    </row>
    <row r="1473" spans="1:8" x14ac:dyDescent="0.2">
      <c r="A1473">
        <v>1</v>
      </c>
      <c r="B1473">
        <v>13.6869</v>
      </c>
      <c r="C1473">
        <v>-89.201499999999996</v>
      </c>
      <c r="D1473">
        <v>9525.9500000000007</v>
      </c>
      <c r="E1473" s="4">
        <v>0</v>
      </c>
      <c r="F1473" s="4">
        <v>0</v>
      </c>
      <c r="G1473" s="5">
        <v>101</v>
      </c>
      <c r="H1473" s="4" t="s">
        <v>116</v>
      </c>
    </row>
    <row r="1474" spans="1:8" x14ac:dyDescent="0.2">
      <c r="A1474">
        <v>1</v>
      </c>
      <c r="B1474">
        <v>13.694100000000001</v>
      </c>
      <c r="C1474">
        <v>-89.174800000000005</v>
      </c>
      <c r="D1474">
        <v>9526.32</v>
      </c>
      <c r="E1474" s="4">
        <v>0</v>
      </c>
      <c r="F1474" s="4">
        <v>0</v>
      </c>
      <c r="G1474" s="5">
        <v>101</v>
      </c>
      <c r="H1474" s="4" t="s">
        <v>116</v>
      </c>
    </row>
    <row r="1475" spans="1:8" x14ac:dyDescent="0.2">
      <c r="A1475">
        <v>1</v>
      </c>
      <c r="B1475">
        <v>13.690300000000001</v>
      </c>
      <c r="C1475">
        <v>-89.194699999999997</v>
      </c>
      <c r="D1475">
        <v>9528.9</v>
      </c>
      <c r="E1475" s="4">
        <v>0</v>
      </c>
      <c r="F1475" s="4">
        <v>0</v>
      </c>
      <c r="G1475" s="5">
        <v>101</v>
      </c>
      <c r="H1475" s="4" t="s">
        <v>116</v>
      </c>
    </row>
    <row r="1476" spans="1:8" x14ac:dyDescent="0.2">
      <c r="A1476">
        <v>1</v>
      </c>
      <c r="B1476">
        <v>13.690099999999999</v>
      </c>
      <c r="C1476">
        <v>-89.188900000000004</v>
      </c>
      <c r="D1476">
        <v>9529.2199999999993</v>
      </c>
      <c r="E1476" s="4">
        <v>0</v>
      </c>
      <c r="F1476" s="4">
        <v>0</v>
      </c>
      <c r="G1476" s="5">
        <v>101</v>
      </c>
      <c r="H1476" s="4" t="s">
        <v>116</v>
      </c>
    </row>
    <row r="1477" spans="1:8" x14ac:dyDescent="0.2">
      <c r="A1477">
        <v>1</v>
      </c>
      <c r="B1477">
        <v>13.6874</v>
      </c>
      <c r="C1477">
        <v>-89.194400000000002</v>
      </c>
      <c r="D1477">
        <v>9529.57</v>
      </c>
      <c r="E1477" s="4">
        <v>0</v>
      </c>
      <c r="F1477" s="4">
        <v>0</v>
      </c>
      <c r="G1477" s="5">
        <v>101</v>
      </c>
      <c r="H1477" s="4" t="s">
        <v>116</v>
      </c>
    </row>
    <row r="1478" spans="1:8" x14ac:dyDescent="0.2">
      <c r="A1478">
        <v>1</v>
      </c>
      <c r="B1478">
        <v>13.688499999999999</v>
      </c>
      <c r="C1478">
        <v>-89.190799999999996</v>
      </c>
      <c r="D1478">
        <v>9529.59</v>
      </c>
      <c r="E1478" s="4">
        <v>0</v>
      </c>
      <c r="F1478" s="4">
        <v>0</v>
      </c>
      <c r="G1478" s="5">
        <v>101</v>
      </c>
      <c r="H1478" s="4" t="s">
        <v>116</v>
      </c>
    </row>
    <row r="1479" spans="1:8" x14ac:dyDescent="0.2">
      <c r="A1479">
        <v>1</v>
      </c>
      <c r="B1479">
        <v>13.691800000000001</v>
      </c>
      <c r="C1479">
        <v>-89.186000000000007</v>
      </c>
      <c r="D1479">
        <v>9529.8700000000008</v>
      </c>
      <c r="E1479" s="4">
        <v>0</v>
      </c>
      <c r="F1479" s="4">
        <v>0</v>
      </c>
      <c r="G1479" s="5">
        <v>101</v>
      </c>
      <c r="H1479" s="4" t="s">
        <v>116</v>
      </c>
    </row>
    <row r="1480" spans="1:8" x14ac:dyDescent="0.2">
      <c r="A1480">
        <v>1</v>
      </c>
      <c r="B1480">
        <v>13.690899999999999</v>
      </c>
      <c r="C1480">
        <v>-89.194299999999998</v>
      </c>
      <c r="D1480">
        <v>9530.41</v>
      </c>
      <c r="E1480" s="4">
        <v>0</v>
      </c>
      <c r="F1480" s="4">
        <v>0</v>
      </c>
      <c r="G1480" s="5">
        <v>101</v>
      </c>
      <c r="H1480" s="4" t="s">
        <v>116</v>
      </c>
    </row>
    <row r="1481" spans="1:8" x14ac:dyDescent="0.2">
      <c r="A1481">
        <v>1</v>
      </c>
      <c r="B1481">
        <v>13.689</v>
      </c>
      <c r="C1481">
        <v>-89.183700000000002</v>
      </c>
      <c r="D1481">
        <v>9532.44</v>
      </c>
      <c r="E1481" s="4">
        <v>0</v>
      </c>
      <c r="F1481" s="4">
        <v>0</v>
      </c>
      <c r="G1481" s="5">
        <v>101</v>
      </c>
      <c r="H1481" s="4" t="s">
        <v>116</v>
      </c>
    </row>
    <row r="1482" spans="1:8" x14ac:dyDescent="0.2">
      <c r="A1482">
        <v>1</v>
      </c>
      <c r="B1482">
        <v>13.6852</v>
      </c>
      <c r="C1482">
        <v>-89.203500000000005</v>
      </c>
      <c r="D1482">
        <v>9533.5</v>
      </c>
      <c r="E1482" s="4">
        <v>0</v>
      </c>
      <c r="F1482" s="4">
        <v>0</v>
      </c>
      <c r="G1482" s="5">
        <v>101</v>
      </c>
      <c r="H1482" s="4" t="s">
        <v>116</v>
      </c>
    </row>
    <row r="1483" spans="1:8" x14ac:dyDescent="0.2">
      <c r="A1483">
        <v>1</v>
      </c>
      <c r="B1483">
        <v>13.686999999999999</v>
      </c>
      <c r="C1483">
        <v>-89.182900000000004</v>
      </c>
      <c r="D1483">
        <v>9534.0400000000009</v>
      </c>
      <c r="E1483" s="4">
        <v>0</v>
      </c>
      <c r="F1483" s="4">
        <v>0</v>
      </c>
      <c r="G1483" s="5">
        <v>101</v>
      </c>
      <c r="H1483" s="4" t="s">
        <v>116</v>
      </c>
    </row>
    <row r="1484" spans="1:8" x14ac:dyDescent="0.2">
      <c r="A1484">
        <v>1</v>
      </c>
      <c r="B1484">
        <v>13.689399999999999</v>
      </c>
      <c r="C1484">
        <v>-89.198099999999997</v>
      </c>
      <c r="D1484">
        <v>9534.27</v>
      </c>
      <c r="E1484" s="4">
        <v>0</v>
      </c>
      <c r="F1484" s="4">
        <v>0</v>
      </c>
      <c r="G1484" s="5">
        <v>101</v>
      </c>
      <c r="H1484" s="4" t="s">
        <v>116</v>
      </c>
    </row>
    <row r="1485" spans="1:8" x14ac:dyDescent="0.2">
      <c r="A1485">
        <v>1</v>
      </c>
      <c r="B1485">
        <v>13.692399999999999</v>
      </c>
      <c r="C1485">
        <v>-89.186300000000003</v>
      </c>
      <c r="D1485">
        <v>9534.5400000000009</v>
      </c>
      <c r="E1485" s="4">
        <v>0</v>
      </c>
      <c r="F1485" s="4">
        <v>0</v>
      </c>
      <c r="G1485" s="5">
        <v>101</v>
      </c>
      <c r="H1485" s="4" t="s">
        <v>116</v>
      </c>
    </row>
    <row r="1486" spans="1:8" x14ac:dyDescent="0.2">
      <c r="A1486">
        <v>1</v>
      </c>
      <c r="B1486">
        <v>13.690899999999999</v>
      </c>
      <c r="C1486">
        <v>-89.187700000000007</v>
      </c>
      <c r="D1486">
        <v>9534.5499999999993</v>
      </c>
      <c r="E1486" s="4">
        <v>0</v>
      </c>
      <c r="F1486" s="4">
        <v>0</v>
      </c>
      <c r="G1486" s="5">
        <v>101</v>
      </c>
      <c r="H1486" s="4" t="s">
        <v>116</v>
      </c>
    </row>
    <row r="1487" spans="1:8" x14ac:dyDescent="0.2">
      <c r="A1487">
        <v>1</v>
      </c>
      <c r="B1487">
        <v>13.688599999999999</v>
      </c>
      <c r="C1487">
        <v>-89.198400000000007</v>
      </c>
      <c r="D1487">
        <v>9536.35</v>
      </c>
      <c r="E1487" s="4">
        <v>0</v>
      </c>
      <c r="F1487" s="4">
        <v>0</v>
      </c>
      <c r="G1487" s="5">
        <v>101</v>
      </c>
      <c r="H1487" s="4" t="s">
        <v>116</v>
      </c>
    </row>
    <row r="1488" spans="1:8" x14ac:dyDescent="0.2">
      <c r="A1488">
        <v>1</v>
      </c>
      <c r="B1488">
        <v>13.6937</v>
      </c>
      <c r="C1488">
        <v>-89.183599999999998</v>
      </c>
      <c r="D1488">
        <v>9536.42</v>
      </c>
      <c r="E1488" s="4">
        <v>0</v>
      </c>
      <c r="F1488" s="4">
        <v>0</v>
      </c>
      <c r="G1488" s="5">
        <v>101</v>
      </c>
      <c r="H1488" s="4" t="s">
        <v>116</v>
      </c>
    </row>
    <row r="1489" spans="1:8" x14ac:dyDescent="0.2">
      <c r="A1489">
        <v>1</v>
      </c>
      <c r="B1489">
        <v>13.6892</v>
      </c>
      <c r="C1489">
        <v>-89.197100000000006</v>
      </c>
      <c r="D1489">
        <v>9537</v>
      </c>
      <c r="E1489" s="4">
        <v>0</v>
      </c>
      <c r="F1489" s="4">
        <v>0</v>
      </c>
      <c r="G1489" s="5">
        <v>101</v>
      </c>
      <c r="H1489" s="4" t="s">
        <v>116</v>
      </c>
    </row>
    <row r="1490" spans="1:8" x14ac:dyDescent="0.2">
      <c r="A1490">
        <v>1</v>
      </c>
      <c r="B1490">
        <v>13.6873</v>
      </c>
      <c r="C1490">
        <v>-89.197699999999998</v>
      </c>
      <c r="D1490">
        <v>9537.0400000000009</v>
      </c>
      <c r="E1490" s="4">
        <v>0</v>
      </c>
      <c r="F1490" s="4">
        <v>0</v>
      </c>
      <c r="G1490" s="5">
        <v>101</v>
      </c>
      <c r="H1490" s="4" t="s">
        <v>116</v>
      </c>
    </row>
    <row r="1491" spans="1:8" x14ac:dyDescent="0.2">
      <c r="A1491">
        <v>1</v>
      </c>
      <c r="B1491">
        <v>13.679600000000001</v>
      </c>
      <c r="C1491">
        <v>-89.196600000000004</v>
      </c>
      <c r="D1491">
        <v>9537.2000000000007</v>
      </c>
      <c r="E1491" s="4">
        <v>0</v>
      </c>
      <c r="F1491" s="4">
        <v>0</v>
      </c>
      <c r="G1491" s="5">
        <v>101</v>
      </c>
      <c r="H1491" s="4" t="s">
        <v>116</v>
      </c>
    </row>
    <row r="1492" spans="1:8" x14ac:dyDescent="0.2">
      <c r="A1492">
        <v>1</v>
      </c>
      <c r="B1492">
        <v>13.690099999999999</v>
      </c>
      <c r="C1492">
        <v>-89.195700000000002</v>
      </c>
      <c r="D1492">
        <v>9537.26</v>
      </c>
      <c r="E1492" s="4">
        <v>0</v>
      </c>
      <c r="F1492" s="4">
        <v>0</v>
      </c>
      <c r="G1492" s="5">
        <v>101</v>
      </c>
      <c r="H1492" s="4" t="s">
        <v>116</v>
      </c>
    </row>
    <row r="1493" spans="1:8" x14ac:dyDescent="0.2">
      <c r="A1493">
        <v>1</v>
      </c>
      <c r="B1493">
        <v>13.6874</v>
      </c>
      <c r="C1493">
        <v>-89.194599999999994</v>
      </c>
      <c r="D1493">
        <v>9537.56</v>
      </c>
      <c r="E1493" s="4">
        <v>0</v>
      </c>
      <c r="F1493" s="4">
        <v>0</v>
      </c>
      <c r="G1493" s="5">
        <v>101</v>
      </c>
      <c r="H1493" s="4" t="s">
        <v>116</v>
      </c>
    </row>
    <row r="1494" spans="1:8" x14ac:dyDescent="0.2">
      <c r="A1494">
        <v>1</v>
      </c>
      <c r="B1494">
        <v>13.6873</v>
      </c>
      <c r="C1494">
        <v>-89.195499999999996</v>
      </c>
      <c r="D1494">
        <v>9538.84</v>
      </c>
      <c r="E1494" s="4">
        <v>0</v>
      </c>
      <c r="F1494" s="4">
        <v>0</v>
      </c>
      <c r="G1494" s="5">
        <v>101</v>
      </c>
      <c r="H1494" s="4" t="s">
        <v>116</v>
      </c>
    </row>
    <row r="1495" spans="1:8" x14ac:dyDescent="0.2">
      <c r="A1495">
        <v>1</v>
      </c>
      <c r="B1495">
        <v>13.690799999999999</v>
      </c>
      <c r="C1495">
        <v>-89.187600000000003</v>
      </c>
      <c r="D1495">
        <v>9539.66</v>
      </c>
      <c r="E1495" s="4">
        <v>0</v>
      </c>
      <c r="F1495" s="4">
        <v>0</v>
      </c>
      <c r="G1495" s="5">
        <v>101</v>
      </c>
      <c r="H1495" s="4" t="s">
        <v>116</v>
      </c>
    </row>
    <row r="1496" spans="1:8" x14ac:dyDescent="0.2">
      <c r="A1496">
        <v>1</v>
      </c>
      <c r="B1496">
        <v>13.679600000000001</v>
      </c>
      <c r="C1496">
        <v>-89.197199999999995</v>
      </c>
      <c r="D1496">
        <v>9540.7999999999993</v>
      </c>
      <c r="E1496" s="4">
        <v>0</v>
      </c>
      <c r="F1496" s="4">
        <v>0</v>
      </c>
      <c r="G1496" s="5">
        <v>101</v>
      </c>
      <c r="H1496" s="4" t="s">
        <v>116</v>
      </c>
    </row>
    <row r="1497" spans="1:8" x14ac:dyDescent="0.2">
      <c r="A1497">
        <v>1</v>
      </c>
      <c r="B1497">
        <v>13.6875</v>
      </c>
      <c r="C1497">
        <v>-89.194299999999998</v>
      </c>
      <c r="D1497">
        <v>9540.93</v>
      </c>
      <c r="E1497" s="4">
        <v>0</v>
      </c>
      <c r="F1497" s="4">
        <v>0</v>
      </c>
      <c r="G1497" s="5">
        <v>101</v>
      </c>
      <c r="H1497" s="4" t="s">
        <v>116</v>
      </c>
    </row>
    <row r="1498" spans="1:8" x14ac:dyDescent="0.2">
      <c r="A1498">
        <v>1</v>
      </c>
      <c r="B1498">
        <v>13.6935</v>
      </c>
      <c r="C1498">
        <v>-89.176400000000001</v>
      </c>
      <c r="D1498">
        <v>9541.7000000000007</v>
      </c>
      <c r="E1498" s="4">
        <v>0</v>
      </c>
      <c r="F1498" s="4">
        <v>0</v>
      </c>
      <c r="G1498" s="5">
        <v>101</v>
      </c>
      <c r="H1498" s="4" t="s">
        <v>116</v>
      </c>
    </row>
    <row r="1499" spans="1:8" x14ac:dyDescent="0.2">
      <c r="A1499">
        <v>1</v>
      </c>
      <c r="B1499">
        <v>13.692600000000001</v>
      </c>
      <c r="C1499">
        <v>-89.183000000000007</v>
      </c>
      <c r="D1499">
        <v>9542.5300000000007</v>
      </c>
      <c r="E1499" s="4">
        <v>0</v>
      </c>
      <c r="F1499" s="4">
        <v>0</v>
      </c>
      <c r="G1499" s="5">
        <v>101</v>
      </c>
      <c r="H1499" s="4" t="s">
        <v>116</v>
      </c>
    </row>
    <row r="1500" spans="1:8" x14ac:dyDescent="0.2">
      <c r="A1500">
        <v>1</v>
      </c>
      <c r="B1500">
        <v>13.6944</v>
      </c>
      <c r="C1500">
        <v>-89.188800000000001</v>
      </c>
      <c r="D1500">
        <v>9542.6200000000008</v>
      </c>
      <c r="E1500" s="4">
        <v>0</v>
      </c>
      <c r="F1500" s="4">
        <v>0</v>
      </c>
      <c r="G1500" s="5">
        <v>101</v>
      </c>
      <c r="H1500" s="4" t="s">
        <v>116</v>
      </c>
    </row>
    <row r="1501" spans="1:8" x14ac:dyDescent="0.2">
      <c r="A1501">
        <v>1</v>
      </c>
      <c r="B1501">
        <v>13.6904</v>
      </c>
      <c r="C1501">
        <v>-89.194800000000001</v>
      </c>
      <c r="D1501">
        <v>9545.9</v>
      </c>
      <c r="E1501" s="4">
        <v>0</v>
      </c>
      <c r="F1501" s="4">
        <v>0</v>
      </c>
      <c r="G1501" s="5">
        <v>101</v>
      </c>
      <c r="H1501" s="4" t="s">
        <v>116</v>
      </c>
    </row>
    <row r="1502" spans="1:8" x14ac:dyDescent="0.2">
      <c r="A1502">
        <v>1</v>
      </c>
      <c r="B1502">
        <v>13.688800000000001</v>
      </c>
      <c r="C1502">
        <v>-89.203999999999994</v>
      </c>
      <c r="D1502">
        <v>9546.07</v>
      </c>
      <c r="E1502" s="4">
        <v>0</v>
      </c>
      <c r="F1502" s="4">
        <v>0</v>
      </c>
      <c r="G1502" s="5">
        <v>101</v>
      </c>
      <c r="H1502" s="4" t="s">
        <v>116</v>
      </c>
    </row>
    <row r="1503" spans="1:8" x14ac:dyDescent="0.2">
      <c r="A1503">
        <v>1</v>
      </c>
      <c r="B1503">
        <v>13.693199999999999</v>
      </c>
      <c r="C1503">
        <v>-89.177499999999995</v>
      </c>
      <c r="D1503">
        <v>9546.7999999999993</v>
      </c>
      <c r="E1503" s="4">
        <v>0</v>
      </c>
      <c r="F1503" s="4">
        <v>0</v>
      </c>
      <c r="G1503" s="5">
        <v>101</v>
      </c>
      <c r="H1503" s="4" t="s">
        <v>116</v>
      </c>
    </row>
    <row r="1504" spans="1:8" x14ac:dyDescent="0.2">
      <c r="A1504">
        <v>1</v>
      </c>
      <c r="B1504">
        <v>13.690799999999999</v>
      </c>
      <c r="C1504">
        <v>-89.188500000000005</v>
      </c>
      <c r="D1504">
        <v>9546.91</v>
      </c>
      <c r="E1504" s="4">
        <v>0</v>
      </c>
      <c r="F1504" s="4">
        <v>0</v>
      </c>
      <c r="G1504" s="5">
        <v>101</v>
      </c>
      <c r="H1504" s="4" t="s">
        <v>116</v>
      </c>
    </row>
    <row r="1505" spans="1:8" x14ac:dyDescent="0.2">
      <c r="A1505">
        <v>1</v>
      </c>
      <c r="B1505">
        <v>13.6854</v>
      </c>
      <c r="C1505">
        <v>-89.201700000000002</v>
      </c>
      <c r="D1505">
        <v>9547.4599999999991</v>
      </c>
      <c r="E1505" s="4">
        <v>0</v>
      </c>
      <c r="F1505" s="4">
        <v>0</v>
      </c>
      <c r="G1505" s="5">
        <v>101</v>
      </c>
      <c r="H1505" s="4" t="s">
        <v>116</v>
      </c>
    </row>
    <row r="1506" spans="1:8" x14ac:dyDescent="0.2">
      <c r="A1506">
        <v>1</v>
      </c>
      <c r="B1506">
        <v>13.6905</v>
      </c>
      <c r="C1506">
        <v>-89.183800000000005</v>
      </c>
      <c r="D1506">
        <v>9547.65</v>
      </c>
      <c r="E1506" s="4">
        <v>0</v>
      </c>
      <c r="F1506" s="4">
        <v>0</v>
      </c>
      <c r="G1506" s="5">
        <v>101</v>
      </c>
      <c r="H1506" s="4" t="s">
        <v>116</v>
      </c>
    </row>
    <row r="1507" spans="1:8" x14ac:dyDescent="0.2">
      <c r="A1507">
        <v>1</v>
      </c>
      <c r="B1507">
        <v>13.6898</v>
      </c>
      <c r="C1507">
        <v>-89.183400000000006</v>
      </c>
      <c r="D1507">
        <v>9547.91</v>
      </c>
      <c r="E1507" s="4">
        <v>0</v>
      </c>
      <c r="F1507" s="4">
        <v>0</v>
      </c>
      <c r="G1507" s="5">
        <v>101</v>
      </c>
      <c r="H1507" s="4" t="s">
        <v>116</v>
      </c>
    </row>
    <row r="1508" spans="1:8" x14ac:dyDescent="0.2">
      <c r="A1508">
        <v>1</v>
      </c>
      <c r="B1508">
        <v>13.6906</v>
      </c>
      <c r="C1508">
        <v>-89.194400000000002</v>
      </c>
      <c r="D1508">
        <v>9548.4500000000007</v>
      </c>
      <c r="E1508" s="4">
        <v>0</v>
      </c>
      <c r="F1508" s="4">
        <v>0</v>
      </c>
      <c r="G1508" s="5">
        <v>101</v>
      </c>
      <c r="H1508" s="4" t="s">
        <v>116</v>
      </c>
    </row>
    <row r="1509" spans="1:8" x14ac:dyDescent="0.2">
      <c r="A1509">
        <v>1</v>
      </c>
      <c r="B1509">
        <v>13.6922</v>
      </c>
      <c r="C1509">
        <v>-89.174800000000005</v>
      </c>
      <c r="D1509">
        <v>9549.85</v>
      </c>
      <c r="E1509" s="4">
        <v>0</v>
      </c>
      <c r="F1509" s="4">
        <v>0</v>
      </c>
      <c r="G1509" s="5">
        <v>101</v>
      </c>
      <c r="H1509" s="4" t="s">
        <v>116</v>
      </c>
    </row>
    <row r="1510" spans="1:8" x14ac:dyDescent="0.2">
      <c r="A1510">
        <v>1</v>
      </c>
      <c r="B1510">
        <v>13.693300000000001</v>
      </c>
      <c r="C1510">
        <v>-89.177400000000006</v>
      </c>
      <c r="D1510">
        <v>9550</v>
      </c>
      <c r="E1510" s="4">
        <v>0</v>
      </c>
      <c r="F1510" s="4">
        <v>0</v>
      </c>
      <c r="G1510" s="5">
        <v>101</v>
      </c>
      <c r="H1510" s="4" t="s">
        <v>116</v>
      </c>
    </row>
    <row r="1511" spans="1:8" x14ac:dyDescent="0.2">
      <c r="A1511">
        <v>1</v>
      </c>
      <c r="B1511">
        <v>13.6927</v>
      </c>
      <c r="C1511">
        <v>-89.183099999999996</v>
      </c>
      <c r="D1511">
        <v>9550.17</v>
      </c>
      <c r="E1511" s="4">
        <v>0</v>
      </c>
      <c r="F1511" s="4">
        <v>0</v>
      </c>
      <c r="G1511" s="5">
        <v>101</v>
      </c>
      <c r="H1511" s="4" t="s">
        <v>116</v>
      </c>
    </row>
    <row r="1512" spans="1:8" x14ac:dyDescent="0.2">
      <c r="A1512">
        <v>1</v>
      </c>
      <c r="B1512">
        <v>13.684900000000001</v>
      </c>
      <c r="C1512">
        <v>-89.202100000000002</v>
      </c>
      <c r="D1512">
        <v>9551.07</v>
      </c>
      <c r="E1512" s="4">
        <v>0</v>
      </c>
      <c r="F1512" s="4">
        <v>0</v>
      </c>
      <c r="G1512" s="5">
        <v>101</v>
      </c>
      <c r="H1512" s="4" t="s">
        <v>116</v>
      </c>
    </row>
    <row r="1513" spans="1:8" x14ac:dyDescent="0.2">
      <c r="A1513">
        <v>1</v>
      </c>
      <c r="B1513">
        <v>13.685499999999999</v>
      </c>
      <c r="C1513">
        <v>-89.201400000000007</v>
      </c>
      <c r="D1513">
        <v>9552.17</v>
      </c>
      <c r="E1513" s="4">
        <v>0</v>
      </c>
      <c r="F1513" s="4">
        <v>0</v>
      </c>
      <c r="G1513" s="5">
        <v>101</v>
      </c>
      <c r="H1513" s="4" t="s">
        <v>116</v>
      </c>
    </row>
    <row r="1514" spans="1:8" x14ac:dyDescent="0.2">
      <c r="A1514">
        <v>1</v>
      </c>
      <c r="B1514">
        <v>13.6919</v>
      </c>
      <c r="C1514">
        <v>-89.187700000000007</v>
      </c>
      <c r="D1514">
        <v>9552.76</v>
      </c>
      <c r="E1514" s="4">
        <v>0</v>
      </c>
      <c r="F1514" s="4">
        <v>0</v>
      </c>
      <c r="G1514" s="5">
        <v>101</v>
      </c>
      <c r="H1514" s="4" t="s">
        <v>116</v>
      </c>
    </row>
    <row r="1515" spans="1:8" x14ac:dyDescent="0.2">
      <c r="A1515">
        <v>1</v>
      </c>
      <c r="B1515">
        <v>13.6937</v>
      </c>
      <c r="C1515">
        <v>-89.176599999999993</v>
      </c>
      <c r="D1515">
        <v>9553.11</v>
      </c>
      <c r="E1515" s="4">
        <v>0</v>
      </c>
      <c r="F1515" s="4">
        <v>0</v>
      </c>
      <c r="G1515" s="5">
        <v>101</v>
      </c>
      <c r="H1515" s="4" t="s">
        <v>116</v>
      </c>
    </row>
    <row r="1516" spans="1:8" x14ac:dyDescent="0.2">
      <c r="A1516">
        <v>1</v>
      </c>
      <c r="B1516">
        <v>13.686500000000001</v>
      </c>
      <c r="C1516">
        <v>-89.202100000000002</v>
      </c>
      <c r="D1516">
        <v>9553.35</v>
      </c>
      <c r="E1516" s="4">
        <v>0</v>
      </c>
      <c r="F1516" s="4">
        <v>0</v>
      </c>
      <c r="G1516" s="5">
        <v>101</v>
      </c>
      <c r="H1516" s="4" t="s">
        <v>116</v>
      </c>
    </row>
    <row r="1517" spans="1:8" x14ac:dyDescent="0.2">
      <c r="A1517">
        <v>1</v>
      </c>
      <c r="B1517">
        <v>13.690799999999999</v>
      </c>
      <c r="C1517">
        <v>-89.195400000000006</v>
      </c>
      <c r="D1517">
        <v>9554.6200000000008</v>
      </c>
      <c r="E1517" s="4">
        <v>0</v>
      </c>
      <c r="F1517" s="4">
        <v>0</v>
      </c>
      <c r="G1517" s="5">
        <v>101</v>
      </c>
      <c r="H1517" s="4" t="s">
        <v>116</v>
      </c>
    </row>
    <row r="1518" spans="1:8" x14ac:dyDescent="0.2">
      <c r="A1518">
        <v>1</v>
      </c>
      <c r="B1518">
        <v>13.692600000000001</v>
      </c>
      <c r="C1518">
        <v>-89.179500000000004</v>
      </c>
      <c r="D1518">
        <v>9554.91</v>
      </c>
      <c r="E1518" s="4">
        <v>0</v>
      </c>
      <c r="F1518" s="4">
        <v>0</v>
      </c>
      <c r="G1518" s="5">
        <v>101</v>
      </c>
      <c r="H1518" s="4" t="s">
        <v>116</v>
      </c>
    </row>
    <row r="1519" spans="1:8" x14ac:dyDescent="0.2">
      <c r="A1519">
        <v>1</v>
      </c>
      <c r="B1519">
        <v>13.687900000000001</v>
      </c>
      <c r="C1519">
        <v>-89.180099999999996</v>
      </c>
      <c r="D1519">
        <v>9555.39</v>
      </c>
      <c r="E1519" s="4">
        <v>0</v>
      </c>
      <c r="F1519" s="4">
        <v>0</v>
      </c>
      <c r="G1519" s="5">
        <v>101</v>
      </c>
      <c r="H1519" s="4" t="s">
        <v>116</v>
      </c>
    </row>
    <row r="1520" spans="1:8" x14ac:dyDescent="0.2">
      <c r="A1520">
        <v>1</v>
      </c>
      <c r="B1520">
        <v>13.687900000000001</v>
      </c>
      <c r="C1520">
        <v>-89.179500000000004</v>
      </c>
      <c r="D1520">
        <v>9557.49</v>
      </c>
      <c r="E1520" s="4">
        <v>0</v>
      </c>
      <c r="F1520" s="4">
        <v>0</v>
      </c>
      <c r="G1520" s="5">
        <v>101</v>
      </c>
      <c r="H1520" s="4" t="s">
        <v>116</v>
      </c>
    </row>
    <row r="1521" spans="1:8" x14ac:dyDescent="0.2">
      <c r="A1521">
        <v>1</v>
      </c>
      <c r="B1521">
        <v>13.6767</v>
      </c>
      <c r="C1521">
        <v>-89.1995</v>
      </c>
      <c r="D1521">
        <v>9558.1</v>
      </c>
      <c r="E1521" s="4">
        <v>0</v>
      </c>
      <c r="F1521" s="4">
        <v>0</v>
      </c>
      <c r="G1521" s="5">
        <v>101</v>
      </c>
      <c r="H1521" s="4" t="s">
        <v>116</v>
      </c>
    </row>
    <row r="1522" spans="1:8" x14ac:dyDescent="0.2">
      <c r="A1522">
        <v>1</v>
      </c>
      <c r="B1522">
        <v>13.6914</v>
      </c>
      <c r="C1522">
        <v>-89.185400000000001</v>
      </c>
      <c r="D1522">
        <v>9558.9699999999993</v>
      </c>
      <c r="E1522" s="4">
        <v>0</v>
      </c>
      <c r="F1522" s="4">
        <v>0</v>
      </c>
      <c r="G1522" s="5">
        <v>101</v>
      </c>
      <c r="H1522" s="4" t="s">
        <v>116</v>
      </c>
    </row>
    <row r="1523" spans="1:8" x14ac:dyDescent="0.2">
      <c r="A1523">
        <v>1</v>
      </c>
      <c r="B1523">
        <v>13.6912</v>
      </c>
      <c r="C1523">
        <v>-89.183999999999997</v>
      </c>
      <c r="D1523">
        <v>9559.19</v>
      </c>
      <c r="E1523" s="4">
        <v>0</v>
      </c>
      <c r="F1523" s="4">
        <v>0</v>
      </c>
      <c r="G1523" s="5">
        <v>101</v>
      </c>
      <c r="H1523" s="4" t="s">
        <v>116</v>
      </c>
    </row>
    <row r="1524" spans="1:8" x14ac:dyDescent="0.2">
      <c r="A1524">
        <v>1</v>
      </c>
      <c r="B1524">
        <v>13.6942</v>
      </c>
      <c r="C1524">
        <v>-89.186300000000003</v>
      </c>
      <c r="D1524">
        <v>9559.59</v>
      </c>
      <c r="E1524" s="4">
        <v>0</v>
      </c>
      <c r="F1524" s="4">
        <v>0</v>
      </c>
      <c r="G1524" s="5">
        <v>101</v>
      </c>
      <c r="H1524" s="4" t="s">
        <v>116</v>
      </c>
    </row>
    <row r="1525" spans="1:8" x14ac:dyDescent="0.2">
      <c r="A1525">
        <v>1</v>
      </c>
      <c r="B1525">
        <v>13.685600000000001</v>
      </c>
      <c r="C1525">
        <v>-89.194100000000006</v>
      </c>
      <c r="D1525">
        <v>9560.51</v>
      </c>
      <c r="E1525" s="4">
        <v>0</v>
      </c>
      <c r="F1525" s="4">
        <v>0</v>
      </c>
      <c r="G1525" s="5">
        <v>101</v>
      </c>
      <c r="H1525" s="4" t="s">
        <v>116</v>
      </c>
    </row>
    <row r="1526" spans="1:8" x14ac:dyDescent="0.2">
      <c r="A1526">
        <v>1</v>
      </c>
      <c r="B1526">
        <v>13.690799999999999</v>
      </c>
      <c r="C1526">
        <v>-89.187600000000003</v>
      </c>
      <c r="D1526">
        <v>9561.2900000000009</v>
      </c>
      <c r="E1526" s="4">
        <v>0</v>
      </c>
      <c r="F1526" s="4">
        <v>0</v>
      </c>
      <c r="G1526" s="5">
        <v>101</v>
      </c>
      <c r="H1526" s="4" t="s">
        <v>116</v>
      </c>
    </row>
    <row r="1527" spans="1:8" x14ac:dyDescent="0.2">
      <c r="A1527">
        <v>1</v>
      </c>
      <c r="B1527">
        <v>13.6898</v>
      </c>
      <c r="C1527">
        <v>-89.179100000000005</v>
      </c>
      <c r="D1527">
        <v>9562.14</v>
      </c>
      <c r="E1527" s="4">
        <v>0</v>
      </c>
      <c r="F1527" s="4">
        <v>0</v>
      </c>
      <c r="G1527" s="5">
        <v>101</v>
      </c>
      <c r="H1527" s="4" t="s">
        <v>116</v>
      </c>
    </row>
    <row r="1528" spans="1:8" x14ac:dyDescent="0.2">
      <c r="A1528">
        <v>1</v>
      </c>
      <c r="B1528">
        <v>13.6876</v>
      </c>
      <c r="C1528">
        <v>-89.179699999999997</v>
      </c>
      <c r="D1528">
        <v>9562.24</v>
      </c>
      <c r="E1528" s="4">
        <v>0</v>
      </c>
      <c r="F1528" s="4">
        <v>0</v>
      </c>
      <c r="G1528" s="5">
        <v>101</v>
      </c>
      <c r="H1528" s="4" t="s">
        <v>116</v>
      </c>
    </row>
    <row r="1529" spans="1:8" x14ac:dyDescent="0.2">
      <c r="A1529">
        <v>1</v>
      </c>
      <c r="B1529">
        <v>13.6919</v>
      </c>
      <c r="C1529">
        <v>-89.193600000000004</v>
      </c>
      <c r="D1529">
        <v>9562.3799999999992</v>
      </c>
      <c r="E1529" s="4">
        <v>0</v>
      </c>
      <c r="F1529" s="4">
        <v>0</v>
      </c>
      <c r="G1529" s="5">
        <v>101</v>
      </c>
      <c r="H1529" s="4" t="s">
        <v>116</v>
      </c>
    </row>
    <row r="1530" spans="1:8" x14ac:dyDescent="0.2">
      <c r="A1530">
        <v>1</v>
      </c>
      <c r="B1530">
        <v>13.6745</v>
      </c>
      <c r="C1530">
        <v>-89.202600000000004</v>
      </c>
      <c r="D1530">
        <v>9562.39</v>
      </c>
      <c r="E1530" s="4">
        <v>0</v>
      </c>
      <c r="F1530" s="4">
        <v>0</v>
      </c>
      <c r="G1530" s="5">
        <v>101</v>
      </c>
      <c r="H1530" s="4" t="s">
        <v>116</v>
      </c>
    </row>
    <row r="1531" spans="1:8" x14ac:dyDescent="0.2">
      <c r="A1531">
        <v>1</v>
      </c>
      <c r="B1531">
        <v>13.687200000000001</v>
      </c>
      <c r="C1531">
        <v>-89.197100000000006</v>
      </c>
      <c r="D1531">
        <v>9562.4500000000007</v>
      </c>
      <c r="E1531" s="4">
        <v>0</v>
      </c>
      <c r="F1531" s="4">
        <v>0</v>
      </c>
      <c r="G1531" s="5">
        <v>101</v>
      </c>
      <c r="H1531" s="4" t="s">
        <v>116</v>
      </c>
    </row>
    <row r="1532" spans="1:8" x14ac:dyDescent="0.2">
      <c r="A1532">
        <v>1</v>
      </c>
      <c r="B1532">
        <v>13.679500000000001</v>
      </c>
      <c r="C1532">
        <v>-89.196700000000007</v>
      </c>
      <c r="D1532">
        <v>9562.4500000000007</v>
      </c>
      <c r="E1532" s="4">
        <v>0</v>
      </c>
      <c r="F1532" s="4">
        <v>0</v>
      </c>
      <c r="G1532" s="5">
        <v>101</v>
      </c>
      <c r="H1532" s="4" t="s">
        <v>116</v>
      </c>
    </row>
    <row r="1533" spans="1:8" x14ac:dyDescent="0.2">
      <c r="A1533">
        <v>1</v>
      </c>
      <c r="B1533">
        <v>13.6904</v>
      </c>
      <c r="C1533">
        <v>-89.193399999999997</v>
      </c>
      <c r="D1533">
        <v>9562.94</v>
      </c>
      <c r="E1533" s="4">
        <v>0</v>
      </c>
      <c r="F1533" s="4">
        <v>0</v>
      </c>
      <c r="G1533" s="5">
        <v>101</v>
      </c>
      <c r="H1533" s="4" t="s">
        <v>116</v>
      </c>
    </row>
    <row r="1534" spans="1:8" x14ac:dyDescent="0.2">
      <c r="A1534">
        <v>1</v>
      </c>
      <c r="B1534">
        <v>13.6891</v>
      </c>
      <c r="C1534">
        <v>-89.180599999999998</v>
      </c>
      <c r="D1534">
        <v>9563.58</v>
      </c>
      <c r="E1534" s="4">
        <v>0</v>
      </c>
      <c r="F1534" s="4">
        <v>0</v>
      </c>
      <c r="G1534" s="5">
        <v>101</v>
      </c>
      <c r="H1534" s="4" t="s">
        <v>116</v>
      </c>
    </row>
    <row r="1535" spans="1:8" x14ac:dyDescent="0.2">
      <c r="A1535">
        <v>1</v>
      </c>
      <c r="B1535">
        <v>13.692</v>
      </c>
      <c r="C1535">
        <v>-89.180400000000006</v>
      </c>
      <c r="D1535">
        <v>9564.17</v>
      </c>
      <c r="E1535" s="4">
        <v>0</v>
      </c>
      <c r="F1535" s="4">
        <v>0</v>
      </c>
      <c r="G1535" s="5">
        <v>101</v>
      </c>
      <c r="H1535" s="4" t="s">
        <v>116</v>
      </c>
    </row>
    <row r="1536" spans="1:8" x14ac:dyDescent="0.2">
      <c r="A1536">
        <v>1</v>
      </c>
      <c r="B1536">
        <v>13.688000000000001</v>
      </c>
      <c r="C1536">
        <v>-89.181799999999996</v>
      </c>
      <c r="D1536">
        <v>9564.43</v>
      </c>
      <c r="E1536" s="4">
        <v>0</v>
      </c>
      <c r="F1536" s="4">
        <v>0</v>
      </c>
      <c r="G1536" s="5">
        <v>101</v>
      </c>
      <c r="H1536" s="4" t="s">
        <v>116</v>
      </c>
    </row>
    <row r="1537" spans="1:8" x14ac:dyDescent="0.2">
      <c r="A1537">
        <v>1</v>
      </c>
      <c r="B1537">
        <v>13.687900000000001</v>
      </c>
      <c r="C1537">
        <v>-89.182699999999997</v>
      </c>
      <c r="D1537">
        <v>9566.2199999999993</v>
      </c>
      <c r="E1537" s="4">
        <v>0</v>
      </c>
      <c r="F1537" s="4">
        <v>0</v>
      </c>
      <c r="G1537" s="5">
        <v>101</v>
      </c>
      <c r="H1537" s="4" t="s">
        <v>116</v>
      </c>
    </row>
    <row r="1538" spans="1:8" x14ac:dyDescent="0.2">
      <c r="A1538">
        <v>1</v>
      </c>
      <c r="B1538">
        <v>13.687900000000001</v>
      </c>
      <c r="C1538">
        <v>-89.205299999999994</v>
      </c>
      <c r="D1538">
        <v>9566.3700000000008</v>
      </c>
      <c r="E1538" s="4">
        <v>0</v>
      </c>
      <c r="F1538" s="4">
        <v>0</v>
      </c>
      <c r="G1538" s="5">
        <v>101</v>
      </c>
      <c r="H1538" s="4" t="s">
        <v>116</v>
      </c>
    </row>
    <row r="1539" spans="1:8" x14ac:dyDescent="0.2">
      <c r="A1539">
        <v>1</v>
      </c>
      <c r="B1539">
        <v>13.6873</v>
      </c>
      <c r="C1539">
        <v>-89.195700000000002</v>
      </c>
      <c r="D1539">
        <v>9567.48</v>
      </c>
      <c r="E1539" s="4">
        <v>0</v>
      </c>
      <c r="F1539" s="4">
        <v>0</v>
      </c>
      <c r="G1539" s="5">
        <v>101</v>
      </c>
      <c r="H1539" s="4" t="s">
        <v>116</v>
      </c>
    </row>
    <row r="1540" spans="1:8" x14ac:dyDescent="0.2">
      <c r="A1540">
        <v>1</v>
      </c>
      <c r="B1540">
        <v>13.6896</v>
      </c>
      <c r="C1540">
        <v>-89.185400000000001</v>
      </c>
      <c r="D1540">
        <v>9568.73</v>
      </c>
      <c r="E1540" s="4">
        <v>0</v>
      </c>
      <c r="F1540" s="4">
        <v>0</v>
      </c>
      <c r="G1540" s="5">
        <v>101</v>
      </c>
      <c r="H1540" s="4" t="s">
        <v>116</v>
      </c>
    </row>
    <row r="1541" spans="1:8" x14ac:dyDescent="0.2">
      <c r="A1541">
        <v>1</v>
      </c>
      <c r="B1541">
        <v>13.679</v>
      </c>
      <c r="C1541">
        <v>-89.196399999999997</v>
      </c>
      <c r="D1541">
        <v>9568.8700000000008</v>
      </c>
      <c r="E1541" s="4">
        <v>0</v>
      </c>
      <c r="F1541" s="4">
        <v>0</v>
      </c>
      <c r="G1541" s="5">
        <v>101</v>
      </c>
      <c r="H1541" s="4" t="s">
        <v>116</v>
      </c>
    </row>
    <row r="1542" spans="1:8" x14ac:dyDescent="0.2">
      <c r="A1542">
        <v>1</v>
      </c>
      <c r="B1542">
        <v>13.690099999999999</v>
      </c>
      <c r="C1542">
        <v>-89.184899999999999</v>
      </c>
      <c r="D1542">
        <v>9569.82</v>
      </c>
      <c r="E1542" s="4">
        <v>0</v>
      </c>
      <c r="F1542" s="4">
        <v>0</v>
      </c>
      <c r="G1542" s="5">
        <v>101</v>
      </c>
      <c r="H1542" s="4" t="s">
        <v>116</v>
      </c>
    </row>
    <row r="1543" spans="1:8" x14ac:dyDescent="0.2">
      <c r="A1543">
        <v>1</v>
      </c>
      <c r="B1543">
        <v>13.6861</v>
      </c>
      <c r="C1543">
        <v>-89.198300000000003</v>
      </c>
      <c r="D1543">
        <v>9570</v>
      </c>
      <c r="E1543" s="4">
        <v>0</v>
      </c>
      <c r="F1543" s="4">
        <v>0</v>
      </c>
      <c r="G1543" s="5">
        <v>101</v>
      </c>
      <c r="H1543" s="4" t="s">
        <v>116</v>
      </c>
    </row>
    <row r="1544" spans="1:8" x14ac:dyDescent="0.2">
      <c r="A1544">
        <v>1</v>
      </c>
      <c r="B1544">
        <v>13.685700000000001</v>
      </c>
      <c r="C1544">
        <v>-89.204099999999997</v>
      </c>
      <c r="D1544">
        <v>9572.35</v>
      </c>
      <c r="E1544" s="4">
        <v>0</v>
      </c>
      <c r="F1544" s="4">
        <v>0</v>
      </c>
      <c r="G1544" s="5">
        <v>101</v>
      </c>
      <c r="H1544" s="4" t="s">
        <v>116</v>
      </c>
    </row>
    <row r="1545" spans="1:8" x14ac:dyDescent="0.2">
      <c r="A1545">
        <v>1</v>
      </c>
      <c r="B1545">
        <v>13.692</v>
      </c>
      <c r="C1545">
        <v>-89.179199999999994</v>
      </c>
      <c r="D1545">
        <v>9573.5499999999993</v>
      </c>
      <c r="E1545" s="4">
        <v>0</v>
      </c>
      <c r="F1545" s="4">
        <v>0</v>
      </c>
      <c r="G1545" s="5">
        <v>101</v>
      </c>
      <c r="H1545" s="4" t="s">
        <v>116</v>
      </c>
    </row>
    <row r="1546" spans="1:8" x14ac:dyDescent="0.2">
      <c r="A1546">
        <v>1</v>
      </c>
      <c r="B1546">
        <v>13.6904</v>
      </c>
      <c r="C1546">
        <v>-89.177499999999995</v>
      </c>
      <c r="D1546">
        <v>9575.1200000000008</v>
      </c>
      <c r="E1546" s="4">
        <v>0</v>
      </c>
      <c r="F1546" s="4">
        <v>0</v>
      </c>
      <c r="G1546" s="5">
        <v>101</v>
      </c>
      <c r="H1546" s="4" t="s">
        <v>116</v>
      </c>
    </row>
    <row r="1547" spans="1:8" x14ac:dyDescent="0.2">
      <c r="A1547">
        <v>1</v>
      </c>
      <c r="B1547">
        <v>13.6799</v>
      </c>
      <c r="C1547">
        <v>-89.197199999999995</v>
      </c>
      <c r="D1547">
        <v>9575.8799999999992</v>
      </c>
      <c r="E1547" s="4">
        <v>0</v>
      </c>
      <c r="F1547" s="4">
        <v>0</v>
      </c>
      <c r="G1547" s="5">
        <v>101</v>
      </c>
      <c r="H1547" s="4" t="s">
        <v>116</v>
      </c>
    </row>
    <row r="1548" spans="1:8" x14ac:dyDescent="0.2">
      <c r="A1548">
        <v>1</v>
      </c>
      <c r="B1548">
        <v>13.675000000000001</v>
      </c>
      <c r="C1548">
        <v>-89.200100000000006</v>
      </c>
      <c r="D1548">
        <v>9576.65</v>
      </c>
      <c r="E1548" s="4">
        <v>0</v>
      </c>
      <c r="F1548" s="4">
        <v>0</v>
      </c>
      <c r="G1548" s="5">
        <v>101</v>
      </c>
      <c r="H1548" s="4" t="s">
        <v>116</v>
      </c>
    </row>
    <row r="1549" spans="1:8" x14ac:dyDescent="0.2">
      <c r="A1549">
        <v>1</v>
      </c>
      <c r="B1549">
        <v>13.694000000000001</v>
      </c>
      <c r="C1549">
        <v>-89.174999999999997</v>
      </c>
      <c r="D1549">
        <v>9576.7999999999993</v>
      </c>
      <c r="E1549" s="4">
        <v>0</v>
      </c>
      <c r="F1549" s="4">
        <v>0</v>
      </c>
      <c r="G1549" s="5">
        <v>101</v>
      </c>
      <c r="H1549" s="4" t="s">
        <v>116</v>
      </c>
    </row>
    <row r="1550" spans="1:8" x14ac:dyDescent="0.2">
      <c r="A1550">
        <v>1</v>
      </c>
      <c r="B1550">
        <v>13.687900000000001</v>
      </c>
      <c r="C1550">
        <v>-89.195499999999996</v>
      </c>
      <c r="D1550">
        <v>9576.86</v>
      </c>
      <c r="E1550" s="4">
        <v>0</v>
      </c>
      <c r="F1550" s="4">
        <v>0</v>
      </c>
      <c r="G1550" s="5">
        <v>101</v>
      </c>
      <c r="H1550" s="4" t="s">
        <v>116</v>
      </c>
    </row>
    <row r="1551" spans="1:8" x14ac:dyDescent="0.2">
      <c r="A1551">
        <v>1</v>
      </c>
      <c r="B1551">
        <v>13.689399999999999</v>
      </c>
      <c r="C1551">
        <v>-89.190200000000004</v>
      </c>
      <c r="D1551">
        <v>9576.92</v>
      </c>
      <c r="E1551" s="4">
        <v>0</v>
      </c>
      <c r="F1551" s="4">
        <v>0</v>
      </c>
      <c r="G1551" s="5">
        <v>101</v>
      </c>
      <c r="H1551" s="4" t="s">
        <v>116</v>
      </c>
    </row>
    <row r="1552" spans="1:8" x14ac:dyDescent="0.2">
      <c r="A1552">
        <v>1</v>
      </c>
      <c r="B1552">
        <v>13.690300000000001</v>
      </c>
      <c r="C1552">
        <v>-89.193299999999994</v>
      </c>
      <c r="D1552">
        <v>9576.9500000000007</v>
      </c>
      <c r="E1552" s="4">
        <v>0</v>
      </c>
      <c r="F1552" s="4">
        <v>0</v>
      </c>
      <c r="G1552" s="5">
        <v>101</v>
      </c>
      <c r="H1552" s="4" t="s">
        <v>116</v>
      </c>
    </row>
    <row r="1553" spans="1:8" x14ac:dyDescent="0.2">
      <c r="A1553">
        <v>1</v>
      </c>
      <c r="B1553">
        <v>13.6869</v>
      </c>
      <c r="C1553">
        <v>-89.194699999999997</v>
      </c>
      <c r="D1553">
        <v>9578.82</v>
      </c>
      <c r="E1553" s="4">
        <v>0</v>
      </c>
      <c r="F1553" s="4">
        <v>0</v>
      </c>
      <c r="G1553" s="5">
        <v>101</v>
      </c>
      <c r="H1553" s="4" t="s">
        <v>116</v>
      </c>
    </row>
    <row r="1554" spans="1:8" x14ac:dyDescent="0.2">
      <c r="A1554">
        <v>1</v>
      </c>
      <c r="B1554">
        <v>13.6874</v>
      </c>
      <c r="C1554">
        <v>-89.203999999999994</v>
      </c>
      <c r="D1554">
        <v>9579.24</v>
      </c>
      <c r="E1554" s="4">
        <v>0</v>
      </c>
      <c r="F1554" s="4">
        <v>0</v>
      </c>
      <c r="G1554" s="5">
        <v>101</v>
      </c>
      <c r="H1554" s="4" t="s">
        <v>116</v>
      </c>
    </row>
    <row r="1555" spans="1:8" x14ac:dyDescent="0.2">
      <c r="A1555">
        <v>1</v>
      </c>
      <c r="B1555">
        <v>13.690799999999999</v>
      </c>
      <c r="C1555">
        <v>-89.194299999999998</v>
      </c>
      <c r="D1555">
        <v>9579.74</v>
      </c>
      <c r="E1555" s="4">
        <v>0</v>
      </c>
      <c r="F1555" s="4">
        <v>0</v>
      </c>
      <c r="G1555" s="5">
        <v>101</v>
      </c>
      <c r="H1555" s="4" t="s">
        <v>116</v>
      </c>
    </row>
    <row r="1556" spans="1:8" x14ac:dyDescent="0.2">
      <c r="A1556">
        <v>1</v>
      </c>
      <c r="B1556">
        <v>13.679500000000001</v>
      </c>
      <c r="C1556">
        <v>-89.197199999999995</v>
      </c>
      <c r="D1556">
        <v>9580.82</v>
      </c>
      <c r="E1556" s="4">
        <v>0</v>
      </c>
      <c r="F1556" s="4">
        <v>0</v>
      </c>
      <c r="G1556" s="5">
        <v>101</v>
      </c>
      <c r="H1556" s="4" t="s">
        <v>116</v>
      </c>
    </row>
    <row r="1557" spans="1:8" x14ac:dyDescent="0.2">
      <c r="A1557">
        <v>1</v>
      </c>
      <c r="B1557">
        <v>13.6873</v>
      </c>
      <c r="C1557">
        <v>-89.180300000000003</v>
      </c>
      <c r="D1557">
        <v>9581.24</v>
      </c>
      <c r="E1557" s="4">
        <v>0</v>
      </c>
      <c r="F1557" s="4">
        <v>0</v>
      </c>
      <c r="G1557" s="5">
        <v>101</v>
      </c>
      <c r="H1557" s="4" t="s">
        <v>116</v>
      </c>
    </row>
    <row r="1558" spans="1:8" x14ac:dyDescent="0.2">
      <c r="A1558">
        <v>1</v>
      </c>
      <c r="B1558">
        <v>13.6873</v>
      </c>
      <c r="C1558">
        <v>-89.197299999999998</v>
      </c>
      <c r="D1558">
        <v>9582.94</v>
      </c>
      <c r="E1558" s="4">
        <v>0</v>
      </c>
      <c r="F1558" s="4">
        <v>0</v>
      </c>
      <c r="G1558" s="5">
        <v>101</v>
      </c>
      <c r="H1558" s="4" t="s">
        <v>116</v>
      </c>
    </row>
    <row r="1559" spans="1:8" x14ac:dyDescent="0.2">
      <c r="A1559">
        <v>1</v>
      </c>
      <c r="B1559">
        <v>13.6874</v>
      </c>
      <c r="C1559">
        <v>-89.197299999999998</v>
      </c>
      <c r="D1559">
        <v>9583.1200000000008</v>
      </c>
      <c r="E1559" s="4">
        <v>0</v>
      </c>
      <c r="F1559" s="4">
        <v>0</v>
      </c>
      <c r="G1559" s="5">
        <v>101</v>
      </c>
      <c r="H1559" s="4" t="s">
        <v>116</v>
      </c>
    </row>
    <row r="1560" spans="1:8" x14ac:dyDescent="0.2">
      <c r="A1560">
        <v>1</v>
      </c>
      <c r="B1560">
        <v>13.6915</v>
      </c>
      <c r="C1560">
        <v>-89.188199999999995</v>
      </c>
      <c r="D1560">
        <v>9583.36</v>
      </c>
      <c r="E1560" s="4">
        <v>0</v>
      </c>
      <c r="F1560" s="4">
        <v>0</v>
      </c>
      <c r="G1560" s="5">
        <v>101</v>
      </c>
      <c r="H1560" s="4" t="s">
        <v>116</v>
      </c>
    </row>
    <row r="1561" spans="1:8" x14ac:dyDescent="0.2">
      <c r="A1561">
        <v>1</v>
      </c>
      <c r="B1561">
        <v>13.693199999999999</v>
      </c>
      <c r="C1561">
        <v>-89.188400000000001</v>
      </c>
      <c r="D1561">
        <v>9583.6200000000008</v>
      </c>
      <c r="E1561" s="4">
        <v>0</v>
      </c>
      <c r="F1561" s="4">
        <v>0</v>
      </c>
      <c r="G1561" s="5">
        <v>101</v>
      </c>
      <c r="H1561" s="4" t="s">
        <v>116</v>
      </c>
    </row>
    <row r="1562" spans="1:8" x14ac:dyDescent="0.2">
      <c r="A1562">
        <v>1</v>
      </c>
      <c r="B1562">
        <v>13.692399999999999</v>
      </c>
      <c r="C1562">
        <v>-89.183000000000007</v>
      </c>
      <c r="D1562">
        <v>9583.73</v>
      </c>
      <c r="E1562" s="4">
        <v>0</v>
      </c>
      <c r="F1562" s="4">
        <v>0</v>
      </c>
      <c r="G1562" s="5">
        <v>101</v>
      </c>
      <c r="H1562" s="4" t="s">
        <v>116</v>
      </c>
    </row>
    <row r="1563" spans="1:8" x14ac:dyDescent="0.2">
      <c r="A1563">
        <v>1</v>
      </c>
      <c r="B1563">
        <v>13.6913</v>
      </c>
      <c r="C1563">
        <v>-89.189499999999995</v>
      </c>
      <c r="D1563">
        <v>9584.0400000000009</v>
      </c>
      <c r="E1563" s="4">
        <v>0</v>
      </c>
      <c r="F1563" s="4">
        <v>0</v>
      </c>
      <c r="G1563" s="5">
        <v>101</v>
      </c>
      <c r="H1563" s="4" t="s">
        <v>116</v>
      </c>
    </row>
    <row r="1564" spans="1:8" x14ac:dyDescent="0.2">
      <c r="A1564">
        <v>1</v>
      </c>
      <c r="B1564">
        <v>13.6892</v>
      </c>
      <c r="C1564">
        <v>-89.180899999999994</v>
      </c>
      <c r="D1564">
        <v>9587.15</v>
      </c>
      <c r="E1564" s="4">
        <v>0</v>
      </c>
      <c r="F1564" s="4">
        <v>0</v>
      </c>
      <c r="G1564" s="5">
        <v>101</v>
      </c>
      <c r="H1564" s="4" t="s">
        <v>116</v>
      </c>
    </row>
    <row r="1565" spans="1:8" x14ac:dyDescent="0.2">
      <c r="A1565">
        <v>1</v>
      </c>
      <c r="B1565">
        <v>13.693</v>
      </c>
      <c r="C1565">
        <v>-89.183700000000002</v>
      </c>
      <c r="D1565">
        <v>9587.7000000000007</v>
      </c>
      <c r="E1565" s="4">
        <v>0</v>
      </c>
      <c r="F1565" s="4">
        <v>0</v>
      </c>
      <c r="G1565" s="5">
        <v>101</v>
      </c>
      <c r="H1565" s="4" t="s">
        <v>116</v>
      </c>
    </row>
    <row r="1566" spans="1:8" x14ac:dyDescent="0.2">
      <c r="A1566">
        <v>1</v>
      </c>
      <c r="B1566">
        <v>13.692299999999999</v>
      </c>
      <c r="C1566">
        <v>-89.186400000000006</v>
      </c>
      <c r="D1566">
        <v>9588.17</v>
      </c>
      <c r="E1566" s="4">
        <v>0</v>
      </c>
      <c r="F1566" s="4">
        <v>0</v>
      </c>
      <c r="G1566" s="5">
        <v>101</v>
      </c>
      <c r="H1566" s="4" t="s">
        <v>116</v>
      </c>
    </row>
    <row r="1567" spans="1:8" x14ac:dyDescent="0.2">
      <c r="A1567">
        <v>1</v>
      </c>
      <c r="B1567">
        <v>13.6859</v>
      </c>
      <c r="C1567">
        <v>-89.193899999999999</v>
      </c>
      <c r="D1567">
        <v>9588.66</v>
      </c>
      <c r="E1567" s="4">
        <v>0</v>
      </c>
      <c r="F1567" s="4">
        <v>0</v>
      </c>
      <c r="G1567" s="5">
        <v>101</v>
      </c>
      <c r="H1567" s="4" t="s">
        <v>116</v>
      </c>
    </row>
    <row r="1568" spans="1:8" x14ac:dyDescent="0.2">
      <c r="A1568">
        <v>1</v>
      </c>
      <c r="B1568">
        <v>13.6883</v>
      </c>
      <c r="C1568">
        <v>-89.181600000000003</v>
      </c>
      <c r="D1568">
        <v>9588.75</v>
      </c>
      <c r="E1568" s="4">
        <v>0</v>
      </c>
      <c r="F1568" s="4">
        <v>0</v>
      </c>
      <c r="G1568" s="5">
        <v>101</v>
      </c>
      <c r="H1568" s="4" t="s">
        <v>116</v>
      </c>
    </row>
    <row r="1569" spans="1:8" x14ac:dyDescent="0.2">
      <c r="A1569">
        <v>1</v>
      </c>
      <c r="B1569">
        <v>13.677099999999999</v>
      </c>
      <c r="C1569">
        <v>-89.198899999999995</v>
      </c>
      <c r="D1569">
        <v>9589.01</v>
      </c>
      <c r="E1569" s="4">
        <v>0</v>
      </c>
      <c r="F1569" s="4">
        <v>0</v>
      </c>
      <c r="G1569" s="5">
        <v>101</v>
      </c>
      <c r="H1569" s="4" t="s">
        <v>116</v>
      </c>
    </row>
    <row r="1570" spans="1:8" x14ac:dyDescent="0.2">
      <c r="A1570">
        <v>1</v>
      </c>
      <c r="B1570">
        <v>13.6744</v>
      </c>
      <c r="C1570">
        <v>-89.202100000000002</v>
      </c>
      <c r="D1570">
        <v>9589.1</v>
      </c>
      <c r="E1570" s="4">
        <v>0</v>
      </c>
      <c r="F1570" s="4">
        <v>0</v>
      </c>
      <c r="G1570" s="5">
        <v>101</v>
      </c>
      <c r="H1570" s="4" t="s">
        <v>116</v>
      </c>
    </row>
    <row r="1571" spans="1:8" x14ac:dyDescent="0.2">
      <c r="A1571">
        <v>1</v>
      </c>
      <c r="B1571">
        <v>13.6881</v>
      </c>
      <c r="C1571">
        <v>-89.182599999999994</v>
      </c>
      <c r="D1571">
        <v>9589.85</v>
      </c>
      <c r="E1571" s="4">
        <v>0</v>
      </c>
      <c r="F1571" s="4">
        <v>0</v>
      </c>
      <c r="G1571" s="5">
        <v>101</v>
      </c>
      <c r="H1571" s="4" t="s">
        <v>116</v>
      </c>
    </row>
    <row r="1572" spans="1:8" x14ac:dyDescent="0.2">
      <c r="A1572">
        <v>1</v>
      </c>
      <c r="B1572">
        <v>13.6882</v>
      </c>
      <c r="C1572">
        <v>-89.182100000000005</v>
      </c>
      <c r="D1572">
        <v>9592.06</v>
      </c>
      <c r="E1572" s="4">
        <v>0</v>
      </c>
      <c r="F1572" s="4">
        <v>0</v>
      </c>
      <c r="G1572" s="5">
        <v>101</v>
      </c>
      <c r="H1572" s="4" t="s">
        <v>116</v>
      </c>
    </row>
    <row r="1573" spans="1:8" x14ac:dyDescent="0.2">
      <c r="A1573">
        <v>1</v>
      </c>
      <c r="B1573">
        <v>13.6881</v>
      </c>
      <c r="C1573">
        <v>-89.194400000000002</v>
      </c>
      <c r="D1573">
        <v>9592.4500000000007</v>
      </c>
      <c r="E1573" s="4">
        <v>0</v>
      </c>
      <c r="F1573" s="4">
        <v>0</v>
      </c>
      <c r="G1573" s="5">
        <v>101</v>
      </c>
      <c r="H1573" s="4" t="s">
        <v>116</v>
      </c>
    </row>
    <row r="1574" spans="1:8" x14ac:dyDescent="0.2">
      <c r="A1574">
        <v>1</v>
      </c>
      <c r="B1574">
        <v>13.680300000000001</v>
      </c>
      <c r="C1574">
        <v>-89.1982</v>
      </c>
      <c r="D1574">
        <v>9592.92</v>
      </c>
      <c r="E1574" s="4">
        <v>0</v>
      </c>
      <c r="F1574" s="4">
        <v>0</v>
      </c>
      <c r="G1574" s="5">
        <v>101</v>
      </c>
      <c r="H1574" s="4" t="s">
        <v>116</v>
      </c>
    </row>
    <row r="1575" spans="1:8" x14ac:dyDescent="0.2">
      <c r="A1575">
        <v>1</v>
      </c>
      <c r="B1575">
        <v>13.6919</v>
      </c>
      <c r="C1575">
        <v>-89.179199999999994</v>
      </c>
      <c r="D1575">
        <v>9593.5400000000009</v>
      </c>
      <c r="E1575" s="4">
        <v>0</v>
      </c>
      <c r="F1575" s="4">
        <v>0</v>
      </c>
      <c r="G1575" s="5">
        <v>101</v>
      </c>
      <c r="H1575" s="4" t="s">
        <v>116</v>
      </c>
    </row>
    <row r="1576" spans="1:8" x14ac:dyDescent="0.2">
      <c r="A1576">
        <v>1</v>
      </c>
      <c r="B1576">
        <v>13.686500000000001</v>
      </c>
      <c r="C1576">
        <v>-89.201599999999999</v>
      </c>
      <c r="D1576">
        <v>9594.36</v>
      </c>
      <c r="E1576" s="4">
        <v>0</v>
      </c>
      <c r="F1576" s="4">
        <v>0</v>
      </c>
      <c r="G1576" s="5">
        <v>101</v>
      </c>
      <c r="H1576" s="4" t="s">
        <v>116</v>
      </c>
    </row>
    <row r="1577" spans="1:8" x14ac:dyDescent="0.2">
      <c r="A1577">
        <v>1</v>
      </c>
      <c r="B1577">
        <v>13.687799999999999</v>
      </c>
      <c r="C1577">
        <v>-89.204300000000003</v>
      </c>
      <c r="D1577">
        <v>9595.7900000000009</v>
      </c>
      <c r="E1577" s="4">
        <v>0</v>
      </c>
      <c r="F1577" s="4">
        <v>0</v>
      </c>
      <c r="G1577" s="5">
        <v>101</v>
      </c>
      <c r="H1577" s="4" t="s">
        <v>116</v>
      </c>
    </row>
    <row r="1578" spans="1:8" x14ac:dyDescent="0.2">
      <c r="A1578">
        <v>1</v>
      </c>
      <c r="B1578">
        <v>13.6884</v>
      </c>
      <c r="C1578">
        <v>-89.198700000000002</v>
      </c>
      <c r="D1578">
        <v>9597.0499999999993</v>
      </c>
      <c r="E1578" s="4">
        <v>0</v>
      </c>
      <c r="F1578" s="4">
        <v>0</v>
      </c>
      <c r="G1578" s="5">
        <v>101</v>
      </c>
      <c r="H1578" s="4" t="s">
        <v>116</v>
      </c>
    </row>
    <row r="1579" spans="1:8" x14ac:dyDescent="0.2">
      <c r="A1579">
        <v>1</v>
      </c>
      <c r="B1579">
        <v>13.6899</v>
      </c>
      <c r="C1579">
        <v>-89.1892</v>
      </c>
      <c r="D1579">
        <v>9598.9</v>
      </c>
      <c r="E1579" s="4">
        <v>0</v>
      </c>
      <c r="F1579" s="4">
        <v>0</v>
      </c>
      <c r="G1579" s="5">
        <v>101</v>
      </c>
      <c r="H1579" s="4" t="s">
        <v>116</v>
      </c>
    </row>
    <row r="1580" spans="1:8" x14ac:dyDescent="0.2">
      <c r="A1580">
        <v>1</v>
      </c>
      <c r="B1580">
        <v>13.688499999999999</v>
      </c>
      <c r="C1580">
        <v>-89.1982</v>
      </c>
      <c r="D1580">
        <v>9599.23</v>
      </c>
      <c r="E1580" s="4">
        <v>0</v>
      </c>
      <c r="F1580" s="4">
        <v>0</v>
      </c>
      <c r="G1580" s="5">
        <v>101</v>
      </c>
      <c r="H1580" s="4" t="s">
        <v>116</v>
      </c>
    </row>
    <row r="1581" spans="1:8" x14ac:dyDescent="0.2">
      <c r="A1581">
        <v>1</v>
      </c>
      <c r="B1581">
        <v>13.687200000000001</v>
      </c>
      <c r="C1581">
        <v>-89.181799999999996</v>
      </c>
      <c r="D1581">
        <v>9599.7000000000007</v>
      </c>
      <c r="E1581" s="4">
        <v>0</v>
      </c>
      <c r="F1581" s="4">
        <v>0</v>
      </c>
      <c r="G1581" s="5">
        <v>101</v>
      </c>
      <c r="H1581" s="4" t="s">
        <v>116</v>
      </c>
    </row>
    <row r="1582" spans="1:8" x14ac:dyDescent="0.2">
      <c r="A1582">
        <v>1</v>
      </c>
      <c r="B1582">
        <v>13.692500000000001</v>
      </c>
      <c r="C1582">
        <v>-89.179000000000002</v>
      </c>
      <c r="D1582">
        <v>9600.24</v>
      </c>
      <c r="E1582" s="4">
        <v>0</v>
      </c>
      <c r="F1582" s="4">
        <v>0</v>
      </c>
      <c r="G1582" s="5">
        <v>101</v>
      </c>
      <c r="H1582" s="4" t="s">
        <v>116</v>
      </c>
    </row>
    <row r="1583" spans="1:8" x14ac:dyDescent="0.2">
      <c r="A1583">
        <v>1</v>
      </c>
      <c r="B1583">
        <v>13.6899</v>
      </c>
      <c r="C1583">
        <v>-89.190399999999997</v>
      </c>
      <c r="D1583">
        <v>9600.51</v>
      </c>
      <c r="E1583" s="4">
        <v>0</v>
      </c>
      <c r="F1583" s="4">
        <v>0</v>
      </c>
      <c r="G1583" s="5">
        <v>101</v>
      </c>
      <c r="H1583" s="4" t="s">
        <v>116</v>
      </c>
    </row>
    <row r="1584" spans="1:8" x14ac:dyDescent="0.2">
      <c r="A1584">
        <v>1</v>
      </c>
      <c r="B1584">
        <v>13.6768</v>
      </c>
      <c r="C1584">
        <v>-89.199200000000005</v>
      </c>
      <c r="D1584">
        <v>9600.7800000000007</v>
      </c>
      <c r="E1584" s="4">
        <v>0</v>
      </c>
      <c r="F1584" s="4">
        <v>0</v>
      </c>
      <c r="G1584" s="5">
        <v>101</v>
      </c>
      <c r="H1584" s="4" t="s">
        <v>116</v>
      </c>
    </row>
    <row r="1585" spans="1:8" x14ac:dyDescent="0.2">
      <c r="A1585">
        <v>1</v>
      </c>
      <c r="B1585">
        <v>13.689299999999999</v>
      </c>
      <c r="C1585">
        <v>-89.196700000000007</v>
      </c>
      <c r="D1585">
        <v>9601.76</v>
      </c>
      <c r="E1585" s="4">
        <v>0</v>
      </c>
      <c r="F1585" s="4">
        <v>0</v>
      </c>
      <c r="G1585" s="5">
        <v>101</v>
      </c>
      <c r="H1585" s="4" t="s">
        <v>116</v>
      </c>
    </row>
    <row r="1586" spans="1:8" x14ac:dyDescent="0.2">
      <c r="A1586">
        <v>1</v>
      </c>
      <c r="B1586">
        <v>13.6883</v>
      </c>
      <c r="C1586">
        <v>-89.1905</v>
      </c>
      <c r="D1586">
        <v>9602.01</v>
      </c>
      <c r="E1586" s="4">
        <v>0</v>
      </c>
      <c r="F1586" s="4">
        <v>0</v>
      </c>
      <c r="G1586" s="5">
        <v>101</v>
      </c>
      <c r="H1586" s="4" t="s">
        <v>116</v>
      </c>
    </row>
    <row r="1587" spans="1:8" x14ac:dyDescent="0.2">
      <c r="A1587">
        <v>1</v>
      </c>
      <c r="B1587">
        <v>13.6892</v>
      </c>
      <c r="C1587">
        <v>-89.18</v>
      </c>
      <c r="D1587">
        <v>9602.9</v>
      </c>
      <c r="E1587" s="4">
        <v>0</v>
      </c>
      <c r="F1587" s="4">
        <v>0</v>
      </c>
      <c r="G1587" s="5">
        <v>101</v>
      </c>
      <c r="H1587" s="4" t="s">
        <v>116</v>
      </c>
    </row>
    <row r="1588" spans="1:8" x14ac:dyDescent="0.2">
      <c r="A1588">
        <v>1</v>
      </c>
      <c r="B1588">
        <v>13.6883</v>
      </c>
      <c r="C1588">
        <v>-89.205299999999994</v>
      </c>
      <c r="D1588">
        <v>9603.69</v>
      </c>
      <c r="E1588" s="4">
        <v>0</v>
      </c>
      <c r="F1588" s="4">
        <v>0</v>
      </c>
      <c r="G1588" s="5">
        <v>101</v>
      </c>
      <c r="H1588" s="4" t="s">
        <v>116</v>
      </c>
    </row>
    <row r="1589" spans="1:8" x14ac:dyDescent="0.2">
      <c r="A1589">
        <v>1</v>
      </c>
      <c r="B1589">
        <v>13.6873</v>
      </c>
      <c r="C1589">
        <v>-89.197699999999998</v>
      </c>
      <c r="D1589">
        <v>9603.9699999999993</v>
      </c>
      <c r="E1589" s="4">
        <v>0</v>
      </c>
      <c r="F1589" s="4">
        <v>0</v>
      </c>
      <c r="G1589" s="5">
        <v>101</v>
      </c>
      <c r="H1589" s="4" t="s">
        <v>116</v>
      </c>
    </row>
    <row r="1590" spans="1:8" x14ac:dyDescent="0.2">
      <c r="A1590">
        <v>1</v>
      </c>
      <c r="B1590">
        <v>13.687200000000001</v>
      </c>
      <c r="C1590">
        <v>-89.195499999999996</v>
      </c>
      <c r="D1590">
        <v>9604.6200000000008</v>
      </c>
      <c r="E1590" s="4">
        <v>0</v>
      </c>
      <c r="F1590" s="4">
        <v>0</v>
      </c>
      <c r="G1590" s="5">
        <v>101</v>
      </c>
      <c r="H1590" s="4" t="s">
        <v>116</v>
      </c>
    </row>
    <row r="1591" spans="1:8" x14ac:dyDescent="0.2">
      <c r="A1591">
        <v>1</v>
      </c>
      <c r="B1591">
        <v>13.690200000000001</v>
      </c>
      <c r="C1591">
        <v>-89.177800000000005</v>
      </c>
      <c r="D1591">
        <v>9605.18</v>
      </c>
      <c r="E1591" s="4">
        <v>0</v>
      </c>
      <c r="F1591" s="4">
        <v>0</v>
      </c>
      <c r="G1591" s="5">
        <v>101</v>
      </c>
      <c r="H1591" s="4" t="s">
        <v>116</v>
      </c>
    </row>
    <row r="1592" spans="1:8" x14ac:dyDescent="0.2">
      <c r="A1592">
        <v>1</v>
      </c>
      <c r="B1592">
        <v>13.689</v>
      </c>
      <c r="C1592">
        <v>-89.194299999999998</v>
      </c>
      <c r="D1592">
        <v>9605.27</v>
      </c>
      <c r="E1592" s="4">
        <v>0</v>
      </c>
      <c r="F1592" s="4">
        <v>0</v>
      </c>
      <c r="G1592" s="5">
        <v>101</v>
      </c>
      <c r="H1592" s="4" t="s">
        <v>116</v>
      </c>
    </row>
    <row r="1593" spans="1:8" x14ac:dyDescent="0.2">
      <c r="A1593">
        <v>1</v>
      </c>
      <c r="B1593">
        <v>13.686999999999999</v>
      </c>
      <c r="C1593">
        <v>-89.197100000000006</v>
      </c>
      <c r="D1593">
        <v>9606.08</v>
      </c>
      <c r="E1593" s="4">
        <v>0</v>
      </c>
      <c r="F1593" s="4">
        <v>0</v>
      </c>
      <c r="G1593" s="5">
        <v>101</v>
      </c>
      <c r="H1593" s="4" t="s">
        <v>116</v>
      </c>
    </row>
    <row r="1594" spans="1:8" x14ac:dyDescent="0.2">
      <c r="A1594">
        <v>1</v>
      </c>
      <c r="B1594">
        <v>13.692</v>
      </c>
      <c r="C1594">
        <v>-89.194299999999998</v>
      </c>
      <c r="D1594">
        <v>9606.1299999999992</v>
      </c>
      <c r="E1594" s="4">
        <v>0</v>
      </c>
      <c r="F1594" s="4">
        <v>0</v>
      </c>
      <c r="G1594" s="5">
        <v>101</v>
      </c>
      <c r="H1594" s="4" t="s">
        <v>116</v>
      </c>
    </row>
    <row r="1595" spans="1:8" x14ac:dyDescent="0.2">
      <c r="A1595">
        <v>1</v>
      </c>
      <c r="B1595">
        <v>13.6861</v>
      </c>
      <c r="C1595">
        <v>-89.203599999999994</v>
      </c>
      <c r="D1595">
        <v>9606.5499999999993</v>
      </c>
      <c r="E1595" s="4">
        <v>0</v>
      </c>
      <c r="F1595" s="4">
        <v>0</v>
      </c>
      <c r="G1595" s="5">
        <v>101</v>
      </c>
      <c r="H1595" s="4" t="s">
        <v>116</v>
      </c>
    </row>
    <row r="1596" spans="1:8" x14ac:dyDescent="0.2">
      <c r="A1596">
        <v>1</v>
      </c>
      <c r="B1596">
        <v>13.688000000000001</v>
      </c>
      <c r="C1596">
        <v>-89.205799999999996</v>
      </c>
      <c r="D1596">
        <v>9607.17</v>
      </c>
      <c r="E1596" s="4">
        <v>0</v>
      </c>
      <c r="F1596" s="4">
        <v>0</v>
      </c>
      <c r="G1596" s="5">
        <v>101</v>
      </c>
      <c r="H1596" s="4" t="s">
        <v>116</v>
      </c>
    </row>
    <row r="1597" spans="1:8" x14ac:dyDescent="0.2">
      <c r="A1597">
        <v>1</v>
      </c>
      <c r="B1597">
        <v>13.691700000000001</v>
      </c>
      <c r="C1597">
        <v>-89.185400000000001</v>
      </c>
      <c r="D1597">
        <v>9608.2900000000009</v>
      </c>
      <c r="E1597" s="4">
        <v>0</v>
      </c>
      <c r="F1597" s="4">
        <v>0</v>
      </c>
      <c r="G1597" s="5">
        <v>101</v>
      </c>
      <c r="H1597" s="4" t="s">
        <v>116</v>
      </c>
    </row>
    <row r="1598" spans="1:8" x14ac:dyDescent="0.2">
      <c r="A1598">
        <v>1</v>
      </c>
      <c r="B1598">
        <v>13.6853</v>
      </c>
      <c r="C1598">
        <v>-89.194100000000006</v>
      </c>
      <c r="D1598">
        <v>9609.27</v>
      </c>
      <c r="E1598" s="4">
        <v>0</v>
      </c>
      <c r="F1598" s="4">
        <v>0</v>
      </c>
      <c r="G1598" s="5">
        <v>101</v>
      </c>
      <c r="H1598" s="4" t="s">
        <v>116</v>
      </c>
    </row>
    <row r="1599" spans="1:8" x14ac:dyDescent="0.2">
      <c r="A1599">
        <v>1</v>
      </c>
      <c r="B1599">
        <v>13.687900000000001</v>
      </c>
      <c r="C1599">
        <v>-89.194100000000006</v>
      </c>
      <c r="D1599">
        <v>9609.81</v>
      </c>
      <c r="E1599" s="4">
        <v>0</v>
      </c>
      <c r="F1599" s="4">
        <v>0</v>
      </c>
      <c r="G1599" s="5">
        <v>101</v>
      </c>
      <c r="H1599" s="4" t="s">
        <v>116</v>
      </c>
    </row>
    <row r="1600" spans="1:8" x14ac:dyDescent="0.2">
      <c r="A1600">
        <v>1</v>
      </c>
      <c r="B1600">
        <v>13.679500000000001</v>
      </c>
      <c r="C1600">
        <v>-89.194199999999995</v>
      </c>
      <c r="D1600">
        <v>9609.84</v>
      </c>
      <c r="E1600" s="4">
        <v>0</v>
      </c>
      <c r="F1600" s="4">
        <v>0</v>
      </c>
      <c r="G1600" s="5">
        <v>101</v>
      </c>
      <c r="H1600" s="4" t="s">
        <v>116</v>
      </c>
    </row>
    <row r="1601" spans="1:8" x14ac:dyDescent="0.2">
      <c r="A1601">
        <v>1</v>
      </c>
      <c r="B1601">
        <v>13.695</v>
      </c>
      <c r="C1601">
        <v>-89.174999999999997</v>
      </c>
      <c r="D1601">
        <v>9610.59</v>
      </c>
      <c r="E1601" s="4">
        <v>0</v>
      </c>
      <c r="F1601" s="4">
        <v>0</v>
      </c>
      <c r="G1601" s="5">
        <v>101</v>
      </c>
      <c r="H1601" s="4" t="s">
        <v>116</v>
      </c>
    </row>
    <row r="1602" spans="1:8" x14ac:dyDescent="0.2">
      <c r="A1602">
        <v>1</v>
      </c>
      <c r="B1602">
        <v>13.6951</v>
      </c>
      <c r="C1602">
        <v>-89.182699999999997</v>
      </c>
      <c r="D1602">
        <v>9611.14</v>
      </c>
      <c r="E1602" s="4">
        <v>0</v>
      </c>
      <c r="F1602" s="4">
        <v>0</v>
      </c>
      <c r="G1602" s="5">
        <v>101</v>
      </c>
      <c r="H1602" s="4" t="s">
        <v>116</v>
      </c>
    </row>
    <row r="1603" spans="1:8" x14ac:dyDescent="0.2">
      <c r="A1603">
        <v>1</v>
      </c>
      <c r="B1603">
        <v>13.6876</v>
      </c>
      <c r="C1603">
        <v>-89.194299999999998</v>
      </c>
      <c r="D1603">
        <v>9611.33</v>
      </c>
      <c r="E1603" s="4">
        <v>0</v>
      </c>
      <c r="F1603" s="4">
        <v>0</v>
      </c>
      <c r="G1603" s="5">
        <v>101</v>
      </c>
      <c r="H1603" s="4" t="s">
        <v>116</v>
      </c>
    </row>
    <row r="1604" spans="1:8" x14ac:dyDescent="0.2">
      <c r="A1604">
        <v>1</v>
      </c>
      <c r="B1604">
        <v>13.6877</v>
      </c>
      <c r="C1604">
        <v>-89.179599999999994</v>
      </c>
      <c r="D1604">
        <v>9612.68</v>
      </c>
      <c r="E1604" s="4">
        <v>0</v>
      </c>
      <c r="F1604" s="4">
        <v>0</v>
      </c>
      <c r="G1604" s="5">
        <v>101</v>
      </c>
      <c r="H1604" s="4" t="s">
        <v>116</v>
      </c>
    </row>
    <row r="1605" spans="1:8" x14ac:dyDescent="0.2">
      <c r="A1605">
        <v>1</v>
      </c>
      <c r="B1605">
        <v>13.693199999999999</v>
      </c>
      <c r="C1605">
        <v>-89.176299999999998</v>
      </c>
      <c r="D1605">
        <v>9613.16</v>
      </c>
      <c r="E1605" s="4">
        <v>0</v>
      </c>
      <c r="F1605" s="4">
        <v>0</v>
      </c>
      <c r="G1605" s="5">
        <v>101</v>
      </c>
      <c r="H1605" s="4" t="s">
        <v>116</v>
      </c>
    </row>
    <row r="1606" spans="1:8" x14ac:dyDescent="0.2">
      <c r="A1606">
        <v>1</v>
      </c>
      <c r="B1606">
        <v>13.674799999999999</v>
      </c>
      <c r="C1606">
        <v>-89.199799999999996</v>
      </c>
      <c r="D1606">
        <v>9613.39</v>
      </c>
      <c r="E1606" s="4">
        <v>0</v>
      </c>
      <c r="F1606" s="4">
        <v>0</v>
      </c>
      <c r="G1606" s="5">
        <v>101</v>
      </c>
      <c r="H1606" s="4" t="s">
        <v>116</v>
      </c>
    </row>
    <row r="1607" spans="1:8" x14ac:dyDescent="0.2">
      <c r="A1607">
        <v>1</v>
      </c>
      <c r="B1607">
        <v>13.6873</v>
      </c>
      <c r="C1607">
        <v>-89.194900000000004</v>
      </c>
      <c r="D1607">
        <v>9613.66</v>
      </c>
      <c r="E1607" s="4">
        <v>0</v>
      </c>
      <c r="F1607" s="4">
        <v>0</v>
      </c>
      <c r="G1607" s="5">
        <v>101</v>
      </c>
      <c r="H1607" s="4" t="s">
        <v>116</v>
      </c>
    </row>
    <row r="1608" spans="1:8" x14ac:dyDescent="0.2">
      <c r="A1608">
        <v>1</v>
      </c>
      <c r="B1608">
        <v>13.6928</v>
      </c>
      <c r="C1608">
        <v>-89.186400000000006</v>
      </c>
      <c r="D1608">
        <v>9614.18</v>
      </c>
      <c r="E1608" s="4">
        <v>0</v>
      </c>
      <c r="F1608" s="4">
        <v>0</v>
      </c>
      <c r="G1608" s="5">
        <v>101</v>
      </c>
      <c r="H1608" s="4" t="s">
        <v>116</v>
      </c>
    </row>
    <row r="1609" spans="1:8" x14ac:dyDescent="0.2">
      <c r="A1609">
        <v>1</v>
      </c>
      <c r="B1609">
        <v>13.688499999999999</v>
      </c>
      <c r="C1609">
        <v>-89.181600000000003</v>
      </c>
      <c r="D1609">
        <v>9614.19</v>
      </c>
      <c r="E1609" s="4">
        <v>0</v>
      </c>
      <c r="F1609" s="4">
        <v>0</v>
      </c>
      <c r="G1609" s="5">
        <v>101</v>
      </c>
      <c r="H1609" s="4" t="s">
        <v>116</v>
      </c>
    </row>
    <row r="1610" spans="1:8" x14ac:dyDescent="0.2">
      <c r="A1610">
        <v>1</v>
      </c>
      <c r="B1610">
        <v>13.693099999999999</v>
      </c>
      <c r="C1610">
        <v>-89.176699999999997</v>
      </c>
      <c r="D1610">
        <v>9614.5499999999993</v>
      </c>
      <c r="E1610" s="4">
        <v>0</v>
      </c>
      <c r="F1610" s="4">
        <v>0</v>
      </c>
      <c r="G1610" s="5">
        <v>101</v>
      </c>
      <c r="H1610" s="4" t="s">
        <v>116</v>
      </c>
    </row>
    <row r="1611" spans="1:8" x14ac:dyDescent="0.2">
      <c r="A1611">
        <v>1</v>
      </c>
      <c r="B1611">
        <v>13.686199999999999</v>
      </c>
      <c r="C1611">
        <v>-89.201499999999996</v>
      </c>
      <c r="D1611">
        <v>9615.1</v>
      </c>
      <c r="E1611" s="4">
        <v>0</v>
      </c>
      <c r="F1611" s="4">
        <v>0</v>
      </c>
      <c r="G1611" s="5">
        <v>101</v>
      </c>
      <c r="H1611" s="4" t="s">
        <v>116</v>
      </c>
    </row>
    <row r="1612" spans="1:8" x14ac:dyDescent="0.2">
      <c r="A1612">
        <v>1</v>
      </c>
      <c r="B1612">
        <v>13.6898</v>
      </c>
      <c r="C1612">
        <v>-89.193799999999996</v>
      </c>
      <c r="D1612">
        <v>9615.1299999999992</v>
      </c>
      <c r="E1612" s="4">
        <v>0</v>
      </c>
      <c r="F1612" s="4">
        <v>0</v>
      </c>
      <c r="G1612" s="5">
        <v>101</v>
      </c>
      <c r="H1612" s="4" t="s">
        <v>116</v>
      </c>
    </row>
    <row r="1613" spans="1:8" x14ac:dyDescent="0.2">
      <c r="A1613">
        <v>1</v>
      </c>
      <c r="B1613">
        <v>13.694000000000001</v>
      </c>
      <c r="C1613">
        <v>-89.176299999999998</v>
      </c>
      <c r="D1613">
        <v>9615.4</v>
      </c>
      <c r="E1613" s="4">
        <v>0</v>
      </c>
      <c r="F1613" s="4">
        <v>0</v>
      </c>
      <c r="G1613" s="5">
        <v>101</v>
      </c>
      <c r="H1613" s="4" t="s">
        <v>116</v>
      </c>
    </row>
    <row r="1614" spans="1:8" x14ac:dyDescent="0.2">
      <c r="A1614">
        <v>1</v>
      </c>
      <c r="B1614">
        <v>13.688499999999999</v>
      </c>
      <c r="C1614">
        <v>-89.190899999999999</v>
      </c>
      <c r="D1614">
        <v>9615.58</v>
      </c>
      <c r="E1614" s="4">
        <v>0</v>
      </c>
      <c r="F1614" s="4">
        <v>0</v>
      </c>
      <c r="G1614" s="5">
        <v>101</v>
      </c>
      <c r="H1614" s="4" t="s">
        <v>116</v>
      </c>
    </row>
    <row r="1615" spans="1:8" x14ac:dyDescent="0.2">
      <c r="A1615">
        <v>1</v>
      </c>
      <c r="B1615">
        <v>13.6799</v>
      </c>
      <c r="C1615">
        <v>-89.195800000000006</v>
      </c>
      <c r="D1615">
        <v>9615.84</v>
      </c>
      <c r="E1615" s="4">
        <v>0</v>
      </c>
      <c r="F1615" s="4">
        <v>0</v>
      </c>
      <c r="G1615" s="5">
        <v>101</v>
      </c>
      <c r="H1615" s="4" t="s">
        <v>116</v>
      </c>
    </row>
    <row r="1616" spans="1:8" x14ac:dyDescent="0.2">
      <c r="A1616">
        <v>1</v>
      </c>
      <c r="B1616">
        <v>13.694599999999999</v>
      </c>
      <c r="C1616">
        <v>-89.183199999999999</v>
      </c>
      <c r="D1616">
        <v>9616.07</v>
      </c>
      <c r="E1616" s="4">
        <v>0</v>
      </c>
      <c r="F1616" s="4">
        <v>0</v>
      </c>
      <c r="G1616" s="5">
        <v>101</v>
      </c>
      <c r="H1616" s="4" t="s">
        <v>116</v>
      </c>
    </row>
    <row r="1617" spans="1:8" x14ac:dyDescent="0.2">
      <c r="A1617">
        <v>1</v>
      </c>
      <c r="B1617">
        <v>13.6927</v>
      </c>
      <c r="C1617">
        <v>-89.189499999999995</v>
      </c>
      <c r="D1617">
        <v>9616.9</v>
      </c>
      <c r="E1617" s="4">
        <v>0</v>
      </c>
      <c r="F1617" s="4">
        <v>0</v>
      </c>
      <c r="G1617" s="5">
        <v>101</v>
      </c>
      <c r="H1617" s="4" t="s">
        <v>116</v>
      </c>
    </row>
    <row r="1618" spans="1:8" x14ac:dyDescent="0.2">
      <c r="A1618">
        <v>1</v>
      </c>
      <c r="B1618">
        <v>13.6873</v>
      </c>
      <c r="C1618">
        <v>-89.192400000000006</v>
      </c>
      <c r="D1618">
        <v>9617.36</v>
      </c>
      <c r="E1618" s="4">
        <v>0</v>
      </c>
      <c r="F1618" s="4">
        <v>0</v>
      </c>
      <c r="G1618" s="5">
        <v>101</v>
      </c>
      <c r="H1618" s="4" t="s">
        <v>116</v>
      </c>
    </row>
    <row r="1619" spans="1:8" x14ac:dyDescent="0.2">
      <c r="A1619">
        <v>1</v>
      </c>
      <c r="B1619">
        <v>13.689</v>
      </c>
      <c r="C1619">
        <v>-89.180199999999999</v>
      </c>
      <c r="D1619">
        <v>9617.52</v>
      </c>
      <c r="E1619" s="4">
        <v>0</v>
      </c>
      <c r="F1619" s="4">
        <v>0</v>
      </c>
      <c r="G1619" s="5">
        <v>101</v>
      </c>
      <c r="H1619" s="4" t="s">
        <v>116</v>
      </c>
    </row>
    <row r="1620" spans="1:8" x14ac:dyDescent="0.2">
      <c r="A1620">
        <v>1</v>
      </c>
      <c r="B1620">
        <v>13.6934</v>
      </c>
      <c r="C1620">
        <v>-89.177099999999996</v>
      </c>
      <c r="D1620">
        <v>9617.89</v>
      </c>
      <c r="E1620" s="4">
        <v>0</v>
      </c>
      <c r="F1620" s="4">
        <v>0</v>
      </c>
      <c r="G1620" s="5">
        <v>101</v>
      </c>
      <c r="H1620" s="4" t="s">
        <v>116</v>
      </c>
    </row>
    <row r="1621" spans="1:8" x14ac:dyDescent="0.2">
      <c r="A1621">
        <v>1</v>
      </c>
      <c r="B1621">
        <v>13.693199999999999</v>
      </c>
      <c r="C1621">
        <v>-89.189700000000002</v>
      </c>
      <c r="D1621">
        <v>9618.32</v>
      </c>
      <c r="E1621" s="4">
        <v>0</v>
      </c>
      <c r="F1621" s="4">
        <v>0</v>
      </c>
      <c r="G1621" s="5">
        <v>101</v>
      </c>
      <c r="H1621" s="4" t="s">
        <v>116</v>
      </c>
    </row>
    <row r="1622" spans="1:8" x14ac:dyDescent="0.2">
      <c r="A1622">
        <v>1</v>
      </c>
      <c r="B1622">
        <v>13.6914</v>
      </c>
      <c r="C1622">
        <v>-89.188100000000006</v>
      </c>
      <c r="D1622">
        <v>9619.4500000000007</v>
      </c>
      <c r="E1622" s="4">
        <v>0</v>
      </c>
      <c r="F1622" s="4">
        <v>0</v>
      </c>
      <c r="G1622" s="5">
        <v>101</v>
      </c>
      <c r="H1622" s="4" t="s">
        <v>116</v>
      </c>
    </row>
    <row r="1623" spans="1:8" x14ac:dyDescent="0.2">
      <c r="A1623">
        <v>1</v>
      </c>
      <c r="B1623">
        <v>13.6915</v>
      </c>
      <c r="C1623">
        <v>-89.178600000000003</v>
      </c>
      <c r="D1623">
        <v>9619.58</v>
      </c>
      <c r="E1623" s="4">
        <v>0</v>
      </c>
      <c r="F1623" s="4">
        <v>0</v>
      </c>
      <c r="G1623" s="5">
        <v>101</v>
      </c>
      <c r="H1623" s="4" t="s">
        <v>116</v>
      </c>
    </row>
    <row r="1624" spans="1:8" x14ac:dyDescent="0.2">
      <c r="A1624">
        <v>1</v>
      </c>
      <c r="B1624">
        <v>13.6873</v>
      </c>
      <c r="C1624">
        <v>-89.194800000000001</v>
      </c>
      <c r="D1624">
        <v>9619.6200000000008</v>
      </c>
      <c r="E1624" s="4">
        <v>0</v>
      </c>
      <c r="F1624" s="4">
        <v>0</v>
      </c>
      <c r="G1624" s="5">
        <v>101</v>
      </c>
      <c r="H1624" s="4" t="s">
        <v>116</v>
      </c>
    </row>
    <row r="1625" spans="1:8" x14ac:dyDescent="0.2">
      <c r="A1625">
        <v>1</v>
      </c>
      <c r="B1625">
        <v>13.694800000000001</v>
      </c>
      <c r="C1625">
        <v>-89.183000000000007</v>
      </c>
      <c r="D1625">
        <v>9619.65</v>
      </c>
      <c r="E1625" s="4">
        <v>0</v>
      </c>
      <c r="F1625" s="4">
        <v>0</v>
      </c>
      <c r="G1625" s="5">
        <v>101</v>
      </c>
      <c r="H1625" s="4" t="s">
        <v>116</v>
      </c>
    </row>
    <row r="1626" spans="1:8" x14ac:dyDescent="0.2">
      <c r="A1626">
        <v>1</v>
      </c>
      <c r="B1626">
        <v>13.6951</v>
      </c>
      <c r="C1626">
        <v>-89.174700000000001</v>
      </c>
      <c r="D1626">
        <v>9619.92</v>
      </c>
      <c r="E1626" s="4">
        <v>0</v>
      </c>
      <c r="F1626" s="4">
        <v>0</v>
      </c>
      <c r="G1626" s="5">
        <v>101</v>
      </c>
      <c r="H1626" s="4" t="s">
        <v>116</v>
      </c>
    </row>
    <row r="1627" spans="1:8" x14ac:dyDescent="0.2">
      <c r="A1627">
        <v>1</v>
      </c>
      <c r="B1627">
        <v>13.6867</v>
      </c>
      <c r="C1627">
        <v>-89.191100000000006</v>
      </c>
      <c r="D1627">
        <v>9620.48</v>
      </c>
      <c r="E1627" s="4">
        <v>0</v>
      </c>
      <c r="F1627" s="4">
        <v>0</v>
      </c>
      <c r="G1627" s="5">
        <v>101</v>
      </c>
      <c r="H1627" s="4" t="s">
        <v>116</v>
      </c>
    </row>
    <row r="1628" spans="1:8" x14ac:dyDescent="0.2">
      <c r="A1628">
        <v>1</v>
      </c>
      <c r="B1628">
        <v>13.6927</v>
      </c>
      <c r="C1628">
        <v>-89.179500000000004</v>
      </c>
      <c r="D1628">
        <v>9620.83</v>
      </c>
      <c r="E1628" s="4">
        <v>0</v>
      </c>
      <c r="F1628" s="4">
        <v>0</v>
      </c>
      <c r="G1628" s="5">
        <v>101</v>
      </c>
      <c r="H1628" s="4" t="s">
        <v>116</v>
      </c>
    </row>
    <row r="1629" spans="1:8" x14ac:dyDescent="0.2">
      <c r="A1629">
        <v>1</v>
      </c>
      <c r="B1629">
        <v>13.690099999999999</v>
      </c>
      <c r="C1629">
        <v>-89.177599999999998</v>
      </c>
      <c r="D1629">
        <v>9620.8700000000008</v>
      </c>
      <c r="E1629" s="4">
        <v>0</v>
      </c>
      <c r="F1629" s="4">
        <v>0</v>
      </c>
      <c r="G1629" s="5">
        <v>101</v>
      </c>
      <c r="H1629" s="4" t="s">
        <v>116</v>
      </c>
    </row>
    <row r="1630" spans="1:8" x14ac:dyDescent="0.2">
      <c r="A1630">
        <v>1</v>
      </c>
      <c r="B1630">
        <v>13.689</v>
      </c>
      <c r="C1630">
        <v>-89.183599999999998</v>
      </c>
      <c r="D1630">
        <v>9621.52</v>
      </c>
      <c r="E1630" s="4">
        <v>0</v>
      </c>
      <c r="F1630" s="4">
        <v>0</v>
      </c>
      <c r="G1630" s="5">
        <v>101</v>
      </c>
      <c r="H1630" s="4" t="s">
        <v>116</v>
      </c>
    </row>
    <row r="1631" spans="1:8" x14ac:dyDescent="0.2">
      <c r="A1631">
        <v>1</v>
      </c>
      <c r="B1631">
        <v>13.6867</v>
      </c>
      <c r="C1631">
        <v>-89.194500000000005</v>
      </c>
      <c r="D1631">
        <v>9621.91</v>
      </c>
      <c r="E1631" s="4">
        <v>0</v>
      </c>
      <c r="F1631" s="4">
        <v>0</v>
      </c>
      <c r="G1631" s="5">
        <v>101</v>
      </c>
      <c r="H1631" s="4" t="s">
        <v>116</v>
      </c>
    </row>
    <row r="1632" spans="1:8" x14ac:dyDescent="0.2">
      <c r="A1632">
        <v>1</v>
      </c>
      <c r="B1632">
        <v>13.678100000000001</v>
      </c>
      <c r="C1632">
        <v>-89.196399999999997</v>
      </c>
      <c r="D1632">
        <v>9623.2099999999991</v>
      </c>
      <c r="E1632" s="4">
        <v>0</v>
      </c>
      <c r="F1632" s="4">
        <v>0</v>
      </c>
      <c r="G1632" s="5">
        <v>101</v>
      </c>
      <c r="H1632" s="4" t="s">
        <v>116</v>
      </c>
    </row>
    <row r="1633" spans="1:8" x14ac:dyDescent="0.2">
      <c r="A1633">
        <v>1</v>
      </c>
      <c r="B1633">
        <v>13.6881</v>
      </c>
      <c r="C1633">
        <v>-89.182000000000002</v>
      </c>
      <c r="D1633">
        <v>9625.17</v>
      </c>
      <c r="E1633" s="4">
        <v>0</v>
      </c>
      <c r="F1633" s="4">
        <v>0</v>
      </c>
      <c r="G1633" s="5">
        <v>101</v>
      </c>
      <c r="H1633" s="4" t="s">
        <v>116</v>
      </c>
    </row>
    <row r="1634" spans="1:8" x14ac:dyDescent="0.2">
      <c r="A1634">
        <v>1</v>
      </c>
      <c r="B1634">
        <v>13.6852</v>
      </c>
      <c r="C1634">
        <v>-89.203199999999995</v>
      </c>
      <c r="D1634">
        <v>9625.5400000000009</v>
      </c>
      <c r="E1634" s="4">
        <v>0</v>
      </c>
      <c r="F1634" s="4">
        <v>0</v>
      </c>
      <c r="G1634" s="5">
        <v>101</v>
      </c>
      <c r="H1634" s="4" t="s">
        <v>116</v>
      </c>
    </row>
    <row r="1635" spans="1:8" x14ac:dyDescent="0.2">
      <c r="A1635">
        <v>1</v>
      </c>
      <c r="B1635">
        <v>13.689500000000001</v>
      </c>
      <c r="C1635">
        <v>-89.181100000000001</v>
      </c>
      <c r="D1635">
        <v>9626.19</v>
      </c>
      <c r="E1635" s="4">
        <v>0</v>
      </c>
      <c r="F1635" s="4">
        <v>0</v>
      </c>
      <c r="G1635" s="5">
        <v>101</v>
      </c>
      <c r="H1635" s="4" t="s">
        <v>116</v>
      </c>
    </row>
    <row r="1636" spans="1:8" x14ac:dyDescent="0.2">
      <c r="A1636">
        <v>1</v>
      </c>
      <c r="B1636">
        <v>13.690200000000001</v>
      </c>
      <c r="C1636">
        <v>-89.188299999999998</v>
      </c>
      <c r="D1636">
        <v>9626.7099999999991</v>
      </c>
      <c r="E1636" s="4">
        <v>0</v>
      </c>
      <c r="F1636" s="4">
        <v>0</v>
      </c>
      <c r="G1636" s="5">
        <v>101</v>
      </c>
      <c r="H1636" s="4" t="s">
        <v>116</v>
      </c>
    </row>
    <row r="1637" spans="1:8" x14ac:dyDescent="0.2">
      <c r="A1637">
        <v>1</v>
      </c>
      <c r="B1637">
        <v>13.6747</v>
      </c>
      <c r="C1637">
        <v>-89.199299999999994</v>
      </c>
      <c r="D1637">
        <v>9627.52</v>
      </c>
      <c r="E1637" s="4">
        <v>0</v>
      </c>
      <c r="F1637" s="4">
        <v>0</v>
      </c>
      <c r="G1637" s="5">
        <v>101</v>
      </c>
      <c r="H1637" s="4" t="s">
        <v>116</v>
      </c>
    </row>
    <row r="1638" spans="1:8" x14ac:dyDescent="0.2">
      <c r="A1638">
        <v>1</v>
      </c>
      <c r="B1638">
        <v>13.6874</v>
      </c>
      <c r="C1638">
        <v>-89.197800000000001</v>
      </c>
      <c r="D1638">
        <v>9627.9500000000007</v>
      </c>
      <c r="E1638" s="4">
        <v>0</v>
      </c>
      <c r="F1638" s="4">
        <v>0</v>
      </c>
      <c r="G1638" s="5">
        <v>101</v>
      </c>
      <c r="H1638" s="4" t="s">
        <v>116</v>
      </c>
    </row>
    <row r="1639" spans="1:8" x14ac:dyDescent="0.2">
      <c r="A1639">
        <v>1</v>
      </c>
      <c r="B1639">
        <v>13.685600000000001</v>
      </c>
      <c r="C1639">
        <v>-89.193799999999996</v>
      </c>
      <c r="D1639">
        <v>9628.98</v>
      </c>
      <c r="E1639" s="4">
        <v>0</v>
      </c>
      <c r="F1639" s="4">
        <v>0</v>
      </c>
      <c r="G1639" s="5">
        <v>101</v>
      </c>
      <c r="H1639" s="4" t="s">
        <v>116</v>
      </c>
    </row>
    <row r="1640" spans="1:8" x14ac:dyDescent="0.2">
      <c r="A1640">
        <v>1</v>
      </c>
      <c r="B1640">
        <v>13.6861</v>
      </c>
      <c r="C1640">
        <v>-89.197900000000004</v>
      </c>
      <c r="D1640">
        <v>9629.76</v>
      </c>
      <c r="E1640" s="4">
        <v>0</v>
      </c>
      <c r="F1640" s="4">
        <v>0</v>
      </c>
      <c r="G1640" s="5">
        <v>101</v>
      </c>
      <c r="H1640" s="4" t="s">
        <v>116</v>
      </c>
    </row>
    <row r="1641" spans="1:8" x14ac:dyDescent="0.2">
      <c r="A1641">
        <v>1</v>
      </c>
      <c r="B1641">
        <v>13.6875</v>
      </c>
      <c r="C1641">
        <v>-89.183099999999996</v>
      </c>
      <c r="D1641">
        <v>9630.4699999999993</v>
      </c>
      <c r="E1641" s="4">
        <v>0</v>
      </c>
      <c r="F1641" s="4">
        <v>0</v>
      </c>
      <c r="G1641" s="5">
        <v>101</v>
      </c>
      <c r="H1641" s="4" t="s">
        <v>116</v>
      </c>
    </row>
    <row r="1642" spans="1:8" x14ac:dyDescent="0.2">
      <c r="A1642">
        <v>1</v>
      </c>
      <c r="B1642">
        <v>13.6913</v>
      </c>
      <c r="C1642">
        <v>-89.189400000000006</v>
      </c>
      <c r="D1642">
        <v>9630.73</v>
      </c>
      <c r="E1642" s="4">
        <v>0</v>
      </c>
      <c r="F1642" s="4">
        <v>0</v>
      </c>
      <c r="G1642" s="5">
        <v>101</v>
      </c>
      <c r="H1642" s="4" t="s">
        <v>116</v>
      </c>
    </row>
    <row r="1643" spans="1:8" x14ac:dyDescent="0.2">
      <c r="A1643">
        <v>1</v>
      </c>
      <c r="B1643">
        <v>13.6944</v>
      </c>
      <c r="C1643">
        <v>-89.189099999999996</v>
      </c>
      <c r="D1643">
        <v>9631.58</v>
      </c>
      <c r="E1643" s="4">
        <v>0</v>
      </c>
      <c r="F1643" s="4">
        <v>0</v>
      </c>
      <c r="G1643" s="5">
        <v>101</v>
      </c>
      <c r="H1643" s="4" t="s">
        <v>116</v>
      </c>
    </row>
    <row r="1644" spans="1:8" x14ac:dyDescent="0.2">
      <c r="A1644">
        <v>1</v>
      </c>
      <c r="B1644">
        <v>13.6875</v>
      </c>
      <c r="C1644">
        <v>-89.194699999999997</v>
      </c>
      <c r="D1644">
        <v>9631.66</v>
      </c>
      <c r="E1644" s="4">
        <v>0</v>
      </c>
      <c r="F1644" s="4">
        <v>0</v>
      </c>
      <c r="G1644" s="5">
        <v>101</v>
      </c>
      <c r="H1644" s="4" t="s">
        <v>116</v>
      </c>
    </row>
    <row r="1645" spans="1:8" x14ac:dyDescent="0.2">
      <c r="A1645">
        <v>1</v>
      </c>
      <c r="B1645">
        <v>13.691599999999999</v>
      </c>
      <c r="C1645">
        <v>-89.197400000000002</v>
      </c>
      <c r="D1645">
        <v>9632.06</v>
      </c>
      <c r="E1645" s="4">
        <v>0</v>
      </c>
      <c r="F1645" s="4">
        <v>0</v>
      </c>
      <c r="G1645" s="5">
        <v>101</v>
      </c>
      <c r="H1645" s="4" t="s">
        <v>116</v>
      </c>
    </row>
    <row r="1646" spans="1:8" x14ac:dyDescent="0.2">
      <c r="A1646">
        <v>1</v>
      </c>
      <c r="B1646">
        <v>13.6896</v>
      </c>
      <c r="C1646">
        <v>-89.190399999999997</v>
      </c>
      <c r="D1646">
        <v>9632.1200000000008</v>
      </c>
      <c r="E1646" s="4">
        <v>0</v>
      </c>
      <c r="F1646" s="4">
        <v>0</v>
      </c>
      <c r="G1646" s="5">
        <v>101</v>
      </c>
      <c r="H1646" s="4" t="s">
        <v>116</v>
      </c>
    </row>
    <row r="1647" spans="1:8" x14ac:dyDescent="0.2">
      <c r="A1647">
        <v>1</v>
      </c>
      <c r="B1647">
        <v>13.6915</v>
      </c>
      <c r="C1647">
        <v>-89.189400000000006</v>
      </c>
      <c r="D1647">
        <v>9632.7999999999993</v>
      </c>
      <c r="E1647" s="4">
        <v>0</v>
      </c>
      <c r="F1647" s="4">
        <v>0</v>
      </c>
      <c r="G1647" s="5">
        <v>101</v>
      </c>
      <c r="H1647" s="4" t="s">
        <v>116</v>
      </c>
    </row>
    <row r="1648" spans="1:8" x14ac:dyDescent="0.2">
      <c r="A1648">
        <v>1</v>
      </c>
      <c r="B1648">
        <v>13.6936</v>
      </c>
      <c r="C1648">
        <v>-89.1785</v>
      </c>
      <c r="D1648">
        <v>9633.1</v>
      </c>
      <c r="E1648" s="4">
        <v>0</v>
      </c>
      <c r="F1648" s="4">
        <v>0</v>
      </c>
      <c r="G1648" s="5">
        <v>101</v>
      </c>
      <c r="H1648" s="4" t="s">
        <v>116</v>
      </c>
    </row>
    <row r="1649" spans="1:8" x14ac:dyDescent="0.2">
      <c r="A1649">
        <v>1</v>
      </c>
      <c r="B1649">
        <v>13.6898</v>
      </c>
      <c r="C1649">
        <v>-89.195599999999999</v>
      </c>
      <c r="D1649">
        <v>9633.11</v>
      </c>
      <c r="E1649" s="4">
        <v>0</v>
      </c>
      <c r="F1649" s="4">
        <v>0</v>
      </c>
      <c r="G1649" s="5">
        <v>101</v>
      </c>
      <c r="H1649" s="4" t="s">
        <v>116</v>
      </c>
    </row>
    <row r="1650" spans="1:8" x14ac:dyDescent="0.2">
      <c r="A1650">
        <v>1</v>
      </c>
      <c r="B1650">
        <v>13.6869</v>
      </c>
      <c r="C1650">
        <v>-89.191299999999998</v>
      </c>
      <c r="D1650">
        <v>9633.7199999999993</v>
      </c>
      <c r="E1650" s="4">
        <v>0</v>
      </c>
      <c r="F1650" s="4">
        <v>0</v>
      </c>
      <c r="G1650" s="5">
        <v>101</v>
      </c>
      <c r="H1650" s="4" t="s">
        <v>116</v>
      </c>
    </row>
    <row r="1651" spans="1:8" x14ac:dyDescent="0.2">
      <c r="A1651">
        <v>1</v>
      </c>
      <c r="B1651">
        <v>13.6882</v>
      </c>
      <c r="C1651">
        <v>-89.205299999999994</v>
      </c>
      <c r="D1651">
        <v>9633.99</v>
      </c>
      <c r="E1651" s="4">
        <v>0</v>
      </c>
      <c r="F1651" s="4">
        <v>0</v>
      </c>
      <c r="G1651" s="5">
        <v>101</v>
      </c>
      <c r="H1651" s="4" t="s">
        <v>116</v>
      </c>
    </row>
    <row r="1652" spans="1:8" x14ac:dyDescent="0.2">
      <c r="A1652">
        <v>1</v>
      </c>
      <c r="B1652">
        <v>13.692500000000001</v>
      </c>
      <c r="C1652">
        <v>-89.176699999999997</v>
      </c>
      <c r="D1652">
        <v>9634.2999999999993</v>
      </c>
      <c r="E1652" s="4">
        <v>0</v>
      </c>
      <c r="F1652" s="4">
        <v>0</v>
      </c>
      <c r="G1652" s="5">
        <v>101</v>
      </c>
      <c r="H1652" s="4" t="s">
        <v>116</v>
      </c>
    </row>
    <row r="1653" spans="1:8" x14ac:dyDescent="0.2">
      <c r="A1653">
        <v>1</v>
      </c>
      <c r="B1653">
        <v>13.6905</v>
      </c>
      <c r="C1653">
        <v>-89.186499999999995</v>
      </c>
      <c r="D1653">
        <v>9634.3700000000008</v>
      </c>
      <c r="E1653" s="4">
        <v>0</v>
      </c>
      <c r="F1653" s="4">
        <v>0</v>
      </c>
      <c r="G1653" s="5">
        <v>101</v>
      </c>
      <c r="H1653" s="4" t="s">
        <v>116</v>
      </c>
    </row>
    <row r="1654" spans="1:8" x14ac:dyDescent="0.2">
      <c r="A1654">
        <v>1</v>
      </c>
      <c r="B1654">
        <v>13.6883</v>
      </c>
      <c r="C1654">
        <v>-89.180599999999998</v>
      </c>
      <c r="D1654">
        <v>9634.9500000000007</v>
      </c>
      <c r="E1654" s="4">
        <v>0</v>
      </c>
      <c r="F1654" s="4">
        <v>0</v>
      </c>
      <c r="G1654" s="5">
        <v>101</v>
      </c>
      <c r="H1654" s="4" t="s">
        <v>116</v>
      </c>
    </row>
    <row r="1655" spans="1:8" x14ac:dyDescent="0.2">
      <c r="A1655">
        <v>1</v>
      </c>
      <c r="B1655">
        <v>13.6912</v>
      </c>
      <c r="C1655">
        <v>-89.181600000000003</v>
      </c>
      <c r="D1655">
        <v>9635.56</v>
      </c>
      <c r="E1655" s="4">
        <v>0</v>
      </c>
      <c r="F1655" s="4">
        <v>0</v>
      </c>
      <c r="G1655" s="5">
        <v>101</v>
      </c>
      <c r="H1655" s="4" t="s">
        <v>116</v>
      </c>
    </row>
    <row r="1656" spans="1:8" x14ac:dyDescent="0.2">
      <c r="A1656">
        <v>1</v>
      </c>
      <c r="B1656">
        <v>13.687099999999999</v>
      </c>
      <c r="C1656">
        <v>-89.191500000000005</v>
      </c>
      <c r="D1656">
        <v>9637.8799999999992</v>
      </c>
      <c r="E1656" s="4">
        <v>0</v>
      </c>
      <c r="F1656" s="4">
        <v>0</v>
      </c>
      <c r="G1656" s="5">
        <v>101</v>
      </c>
      <c r="H1656" s="4" t="s">
        <v>116</v>
      </c>
    </row>
    <row r="1657" spans="1:8" x14ac:dyDescent="0.2">
      <c r="A1657">
        <v>1</v>
      </c>
      <c r="B1657">
        <v>13.6745</v>
      </c>
      <c r="C1657">
        <v>-89.199299999999994</v>
      </c>
      <c r="D1657">
        <v>9638.4500000000007</v>
      </c>
      <c r="E1657" s="4">
        <v>0</v>
      </c>
      <c r="F1657" s="4">
        <v>0</v>
      </c>
      <c r="G1657" s="5">
        <v>101</v>
      </c>
      <c r="H1657" s="4" t="s">
        <v>116</v>
      </c>
    </row>
    <row r="1658" spans="1:8" x14ac:dyDescent="0.2">
      <c r="A1658">
        <v>1</v>
      </c>
      <c r="B1658">
        <v>13.690899999999999</v>
      </c>
      <c r="C1658">
        <v>-89.185199999999995</v>
      </c>
      <c r="D1658">
        <v>9640.09</v>
      </c>
      <c r="E1658" s="4">
        <v>0</v>
      </c>
      <c r="F1658" s="4">
        <v>0</v>
      </c>
      <c r="G1658" s="5">
        <v>101</v>
      </c>
      <c r="H1658" s="4" t="s">
        <v>116</v>
      </c>
    </row>
    <row r="1659" spans="1:8" x14ac:dyDescent="0.2">
      <c r="A1659">
        <v>1</v>
      </c>
      <c r="B1659">
        <v>13.6873</v>
      </c>
      <c r="C1659">
        <v>-89.194100000000006</v>
      </c>
      <c r="D1659">
        <v>9640.2199999999993</v>
      </c>
      <c r="E1659" s="4">
        <v>0</v>
      </c>
      <c r="F1659" s="4">
        <v>0</v>
      </c>
      <c r="G1659" s="5">
        <v>101</v>
      </c>
      <c r="H1659" s="4" t="s">
        <v>116</v>
      </c>
    </row>
    <row r="1660" spans="1:8" x14ac:dyDescent="0.2">
      <c r="A1660">
        <v>1</v>
      </c>
      <c r="B1660">
        <v>13.6935</v>
      </c>
      <c r="C1660">
        <v>-89.192400000000006</v>
      </c>
      <c r="D1660">
        <v>9640.2800000000007</v>
      </c>
      <c r="E1660" s="4">
        <v>0</v>
      </c>
      <c r="F1660" s="4">
        <v>0</v>
      </c>
      <c r="G1660" s="5">
        <v>101</v>
      </c>
      <c r="H1660" s="4" t="s">
        <v>116</v>
      </c>
    </row>
    <row r="1661" spans="1:8" x14ac:dyDescent="0.2">
      <c r="A1661">
        <v>1</v>
      </c>
      <c r="B1661">
        <v>13.6907</v>
      </c>
      <c r="C1661">
        <v>-89.183899999999994</v>
      </c>
      <c r="D1661">
        <v>9640.5400000000009</v>
      </c>
      <c r="E1661" s="4">
        <v>0</v>
      </c>
      <c r="F1661" s="4">
        <v>0</v>
      </c>
      <c r="G1661" s="5">
        <v>101</v>
      </c>
      <c r="H1661" s="4" t="s">
        <v>116</v>
      </c>
    </row>
    <row r="1662" spans="1:8" x14ac:dyDescent="0.2">
      <c r="A1662">
        <v>1</v>
      </c>
      <c r="B1662">
        <v>13.6944</v>
      </c>
      <c r="C1662">
        <v>-89.175200000000004</v>
      </c>
      <c r="D1662">
        <v>9640.83</v>
      </c>
      <c r="E1662" s="4">
        <v>0</v>
      </c>
      <c r="F1662" s="4">
        <v>0</v>
      </c>
      <c r="G1662" s="5">
        <v>101</v>
      </c>
      <c r="H1662" s="4" t="s">
        <v>116</v>
      </c>
    </row>
    <row r="1663" spans="1:8" x14ac:dyDescent="0.2">
      <c r="A1663">
        <v>1</v>
      </c>
      <c r="B1663">
        <v>13.686999999999999</v>
      </c>
      <c r="C1663">
        <v>-89.183199999999999</v>
      </c>
      <c r="D1663">
        <v>9641.49</v>
      </c>
      <c r="E1663" s="4">
        <v>0</v>
      </c>
      <c r="F1663" s="4">
        <v>0</v>
      </c>
      <c r="G1663" s="5">
        <v>101</v>
      </c>
      <c r="H1663" s="4" t="s">
        <v>116</v>
      </c>
    </row>
    <row r="1664" spans="1:8" x14ac:dyDescent="0.2">
      <c r="A1664">
        <v>1</v>
      </c>
      <c r="B1664">
        <v>13.6769</v>
      </c>
      <c r="C1664">
        <v>-89.199700000000007</v>
      </c>
      <c r="D1664">
        <v>9641.99</v>
      </c>
      <c r="E1664" s="4">
        <v>0</v>
      </c>
      <c r="F1664" s="4">
        <v>0</v>
      </c>
      <c r="G1664" s="5">
        <v>101</v>
      </c>
      <c r="H1664" s="4" t="s">
        <v>116</v>
      </c>
    </row>
    <row r="1665" spans="1:8" x14ac:dyDescent="0.2">
      <c r="A1665">
        <v>1</v>
      </c>
      <c r="B1665">
        <v>13.689500000000001</v>
      </c>
      <c r="C1665">
        <v>-89.202699999999993</v>
      </c>
      <c r="D1665">
        <v>9642.31</v>
      </c>
      <c r="E1665" s="4">
        <v>0</v>
      </c>
      <c r="F1665" s="4">
        <v>0</v>
      </c>
      <c r="G1665" s="5">
        <v>101</v>
      </c>
      <c r="H1665" s="4" t="s">
        <v>116</v>
      </c>
    </row>
    <row r="1666" spans="1:8" x14ac:dyDescent="0.2">
      <c r="A1666">
        <v>1</v>
      </c>
      <c r="B1666">
        <v>13.691000000000001</v>
      </c>
      <c r="C1666">
        <v>-89.183099999999996</v>
      </c>
      <c r="D1666">
        <v>9642.4</v>
      </c>
      <c r="E1666" s="4">
        <v>0</v>
      </c>
      <c r="F1666" s="4">
        <v>0</v>
      </c>
      <c r="G1666" s="5">
        <v>101</v>
      </c>
      <c r="H1666" s="4" t="s">
        <v>116</v>
      </c>
    </row>
    <row r="1667" spans="1:8" x14ac:dyDescent="0.2">
      <c r="A1667">
        <v>1</v>
      </c>
      <c r="B1667">
        <v>13.673</v>
      </c>
      <c r="C1667">
        <v>-89.203699999999998</v>
      </c>
      <c r="D1667">
        <v>9643.3700000000008</v>
      </c>
      <c r="E1667" s="4">
        <v>0</v>
      </c>
      <c r="F1667" s="4">
        <v>0</v>
      </c>
      <c r="G1667" s="5">
        <v>101</v>
      </c>
      <c r="H1667" s="4" t="s">
        <v>116</v>
      </c>
    </row>
    <row r="1668" spans="1:8" x14ac:dyDescent="0.2">
      <c r="A1668">
        <v>1</v>
      </c>
      <c r="B1668">
        <v>13.690099999999999</v>
      </c>
      <c r="C1668">
        <v>-89.195700000000002</v>
      </c>
      <c r="D1668">
        <v>9643.73</v>
      </c>
      <c r="E1668" s="4">
        <v>0</v>
      </c>
      <c r="F1668" s="4">
        <v>0</v>
      </c>
      <c r="G1668" s="5">
        <v>101</v>
      </c>
      <c r="H1668" s="4" t="s">
        <v>116</v>
      </c>
    </row>
    <row r="1669" spans="1:8" x14ac:dyDescent="0.2">
      <c r="A1669">
        <v>1</v>
      </c>
      <c r="B1669">
        <v>13.688700000000001</v>
      </c>
      <c r="C1669">
        <v>-89.205200000000005</v>
      </c>
      <c r="D1669">
        <v>9643.85</v>
      </c>
      <c r="E1669" s="4">
        <v>0</v>
      </c>
      <c r="F1669" s="4">
        <v>0</v>
      </c>
      <c r="G1669" s="5">
        <v>101</v>
      </c>
      <c r="H1669" s="4" t="s">
        <v>116</v>
      </c>
    </row>
    <row r="1670" spans="1:8" x14ac:dyDescent="0.2">
      <c r="A1670">
        <v>1</v>
      </c>
      <c r="B1670">
        <v>13.691599999999999</v>
      </c>
      <c r="C1670">
        <v>-89.181799999999996</v>
      </c>
      <c r="D1670">
        <v>9644.66</v>
      </c>
      <c r="E1670" s="4">
        <v>0</v>
      </c>
      <c r="F1670" s="4">
        <v>0</v>
      </c>
      <c r="G1670" s="5">
        <v>101</v>
      </c>
      <c r="H1670" s="4" t="s">
        <v>116</v>
      </c>
    </row>
    <row r="1671" spans="1:8" x14ac:dyDescent="0.2">
      <c r="A1671">
        <v>1</v>
      </c>
      <c r="B1671">
        <v>13.692500000000001</v>
      </c>
      <c r="C1671">
        <v>-89.175399999999996</v>
      </c>
      <c r="D1671">
        <v>9645.11</v>
      </c>
      <c r="E1671" s="4">
        <v>0</v>
      </c>
      <c r="F1671" s="4">
        <v>0</v>
      </c>
      <c r="G1671" s="5">
        <v>101</v>
      </c>
      <c r="H1671" s="4" t="s">
        <v>116</v>
      </c>
    </row>
    <row r="1672" spans="1:8" x14ac:dyDescent="0.2">
      <c r="A1672">
        <v>1</v>
      </c>
      <c r="B1672">
        <v>13.6875</v>
      </c>
      <c r="C1672">
        <v>-89.194599999999994</v>
      </c>
      <c r="D1672">
        <v>9645.2800000000007</v>
      </c>
      <c r="E1672" s="4">
        <v>0</v>
      </c>
      <c r="F1672" s="4">
        <v>0</v>
      </c>
      <c r="G1672" s="5">
        <v>101</v>
      </c>
      <c r="H1672" s="4" t="s">
        <v>116</v>
      </c>
    </row>
    <row r="1673" spans="1:8" x14ac:dyDescent="0.2">
      <c r="A1673">
        <v>1</v>
      </c>
      <c r="B1673">
        <v>13.679500000000001</v>
      </c>
      <c r="C1673">
        <v>-89.197199999999995</v>
      </c>
      <c r="D1673">
        <v>9645.52</v>
      </c>
      <c r="E1673" s="4">
        <v>0</v>
      </c>
      <c r="F1673" s="4">
        <v>0</v>
      </c>
      <c r="G1673" s="5">
        <v>101</v>
      </c>
      <c r="H1673" s="4" t="s">
        <v>116</v>
      </c>
    </row>
    <row r="1674" spans="1:8" x14ac:dyDescent="0.2">
      <c r="A1674">
        <v>1</v>
      </c>
      <c r="B1674">
        <v>13.6875</v>
      </c>
      <c r="C1674">
        <v>-89.195099999999996</v>
      </c>
      <c r="D1674">
        <v>9645.9</v>
      </c>
      <c r="E1674" s="4">
        <v>0</v>
      </c>
      <c r="F1674" s="4">
        <v>0</v>
      </c>
      <c r="G1674" s="5">
        <v>101</v>
      </c>
      <c r="H1674" s="4" t="s">
        <v>116</v>
      </c>
    </row>
    <row r="1675" spans="1:8" x14ac:dyDescent="0.2">
      <c r="A1675">
        <v>1</v>
      </c>
      <c r="B1675">
        <v>13.6927</v>
      </c>
      <c r="C1675">
        <v>-89.176500000000004</v>
      </c>
      <c r="D1675">
        <v>9646.2000000000007</v>
      </c>
      <c r="E1675" s="4">
        <v>0</v>
      </c>
      <c r="F1675" s="4">
        <v>0</v>
      </c>
      <c r="G1675" s="5">
        <v>101</v>
      </c>
      <c r="H1675" s="4" t="s">
        <v>116</v>
      </c>
    </row>
    <row r="1676" spans="1:8" x14ac:dyDescent="0.2">
      <c r="A1676">
        <v>1</v>
      </c>
      <c r="B1676">
        <v>13.690200000000001</v>
      </c>
      <c r="C1676">
        <v>-89.177400000000006</v>
      </c>
      <c r="D1676">
        <v>9647.33</v>
      </c>
      <c r="E1676" s="4">
        <v>0</v>
      </c>
      <c r="F1676" s="4">
        <v>0</v>
      </c>
      <c r="G1676" s="5">
        <v>101</v>
      </c>
      <c r="H1676" s="4" t="s">
        <v>116</v>
      </c>
    </row>
    <row r="1677" spans="1:8" x14ac:dyDescent="0.2">
      <c r="A1677">
        <v>1</v>
      </c>
      <c r="B1677">
        <v>13.6892</v>
      </c>
      <c r="C1677">
        <v>-89.196899999999999</v>
      </c>
      <c r="D1677">
        <v>9647.9500000000007</v>
      </c>
      <c r="E1677" s="4">
        <v>0</v>
      </c>
      <c r="F1677" s="4">
        <v>0</v>
      </c>
      <c r="G1677" s="5">
        <v>101</v>
      </c>
      <c r="H1677" s="4" t="s">
        <v>116</v>
      </c>
    </row>
    <row r="1678" spans="1:8" x14ac:dyDescent="0.2">
      <c r="A1678">
        <v>1</v>
      </c>
      <c r="B1678">
        <v>13.694699999999999</v>
      </c>
      <c r="C1678">
        <v>-89.183700000000002</v>
      </c>
      <c r="D1678">
        <v>9648.0499999999993</v>
      </c>
      <c r="E1678" s="4">
        <v>0</v>
      </c>
      <c r="F1678" s="4">
        <v>0</v>
      </c>
      <c r="G1678" s="5">
        <v>101</v>
      </c>
      <c r="H1678" s="4" t="s">
        <v>116</v>
      </c>
    </row>
    <row r="1679" spans="1:8" x14ac:dyDescent="0.2">
      <c r="A1679">
        <v>1</v>
      </c>
      <c r="B1679">
        <v>13.69</v>
      </c>
      <c r="C1679">
        <v>-89.189899999999994</v>
      </c>
      <c r="D1679">
        <v>9648.43</v>
      </c>
      <c r="E1679" s="4">
        <v>0</v>
      </c>
      <c r="F1679" s="4">
        <v>0</v>
      </c>
      <c r="G1679" s="5">
        <v>101</v>
      </c>
      <c r="H1679" s="4" t="s">
        <v>116</v>
      </c>
    </row>
    <row r="1680" spans="1:8" x14ac:dyDescent="0.2">
      <c r="A1680">
        <v>1</v>
      </c>
      <c r="B1680">
        <v>13.6877</v>
      </c>
      <c r="C1680">
        <v>-89.182000000000002</v>
      </c>
      <c r="D1680">
        <v>9648.83</v>
      </c>
      <c r="E1680" s="4">
        <v>0</v>
      </c>
      <c r="F1680" s="4">
        <v>0</v>
      </c>
      <c r="G1680" s="5">
        <v>101</v>
      </c>
      <c r="H1680" s="4" t="s">
        <v>116</v>
      </c>
    </row>
    <row r="1681" spans="1:8" x14ac:dyDescent="0.2">
      <c r="A1681">
        <v>1</v>
      </c>
      <c r="B1681">
        <v>13.690200000000001</v>
      </c>
      <c r="C1681">
        <v>-89.184799999999996</v>
      </c>
      <c r="D1681">
        <v>9649.5499999999993</v>
      </c>
      <c r="E1681" s="4">
        <v>0</v>
      </c>
      <c r="F1681" s="4">
        <v>0</v>
      </c>
      <c r="G1681" s="5">
        <v>101</v>
      </c>
      <c r="H1681" s="4" t="s">
        <v>116</v>
      </c>
    </row>
    <row r="1682" spans="1:8" x14ac:dyDescent="0.2">
      <c r="A1682">
        <v>1</v>
      </c>
      <c r="B1682">
        <v>13.676399999999999</v>
      </c>
      <c r="C1682">
        <v>-89.2</v>
      </c>
      <c r="D1682">
        <v>9649.61</v>
      </c>
      <c r="E1682" s="4">
        <v>0</v>
      </c>
      <c r="F1682" s="4">
        <v>0</v>
      </c>
      <c r="G1682" s="5">
        <v>101</v>
      </c>
      <c r="H1682" s="4" t="s">
        <v>116</v>
      </c>
    </row>
    <row r="1683" spans="1:8" x14ac:dyDescent="0.2">
      <c r="A1683">
        <v>1</v>
      </c>
      <c r="B1683">
        <v>13.688499999999999</v>
      </c>
      <c r="C1683">
        <v>-89.18</v>
      </c>
      <c r="D1683">
        <v>9649.73</v>
      </c>
      <c r="E1683" s="4">
        <v>0</v>
      </c>
      <c r="F1683" s="4">
        <v>0</v>
      </c>
      <c r="G1683" s="5">
        <v>101</v>
      </c>
      <c r="H1683" s="4" t="s">
        <v>116</v>
      </c>
    </row>
    <row r="1684" spans="1:8" x14ac:dyDescent="0.2">
      <c r="A1684">
        <v>1</v>
      </c>
      <c r="B1684">
        <v>13.691700000000001</v>
      </c>
      <c r="C1684">
        <v>-89.186499999999995</v>
      </c>
      <c r="D1684">
        <v>9651.2099999999991</v>
      </c>
      <c r="E1684" s="4">
        <v>0</v>
      </c>
      <c r="F1684" s="4">
        <v>0</v>
      </c>
      <c r="G1684" s="5">
        <v>101</v>
      </c>
      <c r="H1684" s="4" t="s">
        <v>116</v>
      </c>
    </row>
    <row r="1685" spans="1:8" x14ac:dyDescent="0.2">
      <c r="A1685">
        <v>1</v>
      </c>
      <c r="B1685">
        <v>13.6896</v>
      </c>
      <c r="C1685">
        <v>-89.185299999999998</v>
      </c>
      <c r="D1685">
        <v>9652.4</v>
      </c>
      <c r="E1685" s="4">
        <v>0</v>
      </c>
      <c r="F1685" s="4">
        <v>0</v>
      </c>
      <c r="G1685" s="5">
        <v>101</v>
      </c>
      <c r="H1685" s="4" t="s">
        <v>116</v>
      </c>
    </row>
    <row r="1686" spans="1:8" x14ac:dyDescent="0.2">
      <c r="A1686">
        <v>1</v>
      </c>
      <c r="B1686">
        <v>13.6745</v>
      </c>
      <c r="C1686">
        <v>-89.202799999999996</v>
      </c>
      <c r="D1686">
        <v>9652.91</v>
      </c>
      <c r="E1686" s="4">
        <v>0</v>
      </c>
      <c r="F1686" s="4">
        <v>0</v>
      </c>
      <c r="G1686" s="5">
        <v>101</v>
      </c>
      <c r="H1686" s="4" t="s">
        <v>116</v>
      </c>
    </row>
    <row r="1687" spans="1:8" x14ac:dyDescent="0.2">
      <c r="A1687">
        <v>1</v>
      </c>
      <c r="B1687">
        <v>13.690300000000001</v>
      </c>
      <c r="C1687">
        <v>-89.188100000000006</v>
      </c>
      <c r="D1687">
        <v>9652.9699999999993</v>
      </c>
      <c r="E1687" s="4">
        <v>0</v>
      </c>
      <c r="F1687" s="4">
        <v>0</v>
      </c>
      <c r="G1687" s="5">
        <v>101</v>
      </c>
      <c r="H1687" s="4" t="s">
        <v>116</v>
      </c>
    </row>
    <row r="1688" spans="1:8" x14ac:dyDescent="0.2">
      <c r="A1688">
        <v>1</v>
      </c>
      <c r="B1688">
        <v>13.687200000000001</v>
      </c>
      <c r="C1688">
        <v>-89.203999999999994</v>
      </c>
      <c r="D1688">
        <v>9654.2099999999991</v>
      </c>
      <c r="E1688" s="4">
        <v>0</v>
      </c>
      <c r="F1688" s="4">
        <v>0</v>
      </c>
      <c r="G1688" s="5">
        <v>101</v>
      </c>
      <c r="H1688" s="4" t="s">
        <v>116</v>
      </c>
    </row>
    <row r="1689" spans="1:8" x14ac:dyDescent="0.2">
      <c r="A1689">
        <v>1</v>
      </c>
      <c r="B1689">
        <v>13.687799999999999</v>
      </c>
      <c r="C1689">
        <v>-89.195599999999999</v>
      </c>
      <c r="D1689">
        <v>9655.24</v>
      </c>
      <c r="E1689" s="4">
        <v>0</v>
      </c>
      <c r="F1689" s="4">
        <v>0</v>
      </c>
      <c r="G1689" s="5">
        <v>101</v>
      </c>
      <c r="H1689" s="4" t="s">
        <v>116</v>
      </c>
    </row>
    <row r="1690" spans="1:8" x14ac:dyDescent="0.2">
      <c r="A1690">
        <v>1</v>
      </c>
      <c r="B1690">
        <v>13.6943</v>
      </c>
      <c r="C1690">
        <v>-89.188900000000004</v>
      </c>
      <c r="D1690">
        <v>9655.24</v>
      </c>
      <c r="E1690" s="4">
        <v>0</v>
      </c>
      <c r="F1690" s="4">
        <v>0</v>
      </c>
      <c r="G1690" s="5">
        <v>101</v>
      </c>
      <c r="H1690" s="4" t="s">
        <v>116</v>
      </c>
    </row>
    <row r="1691" spans="1:8" x14ac:dyDescent="0.2">
      <c r="A1691">
        <v>1</v>
      </c>
      <c r="B1691">
        <v>13.692</v>
      </c>
      <c r="C1691">
        <v>-89.1965</v>
      </c>
      <c r="D1691">
        <v>9655.57</v>
      </c>
      <c r="E1691" s="4">
        <v>0</v>
      </c>
      <c r="F1691" s="4">
        <v>0</v>
      </c>
      <c r="G1691" s="5">
        <v>101</v>
      </c>
      <c r="H1691" s="4" t="s">
        <v>116</v>
      </c>
    </row>
    <row r="1692" spans="1:8" x14ac:dyDescent="0.2">
      <c r="A1692">
        <v>1</v>
      </c>
      <c r="B1692">
        <v>13.689500000000001</v>
      </c>
      <c r="C1692">
        <v>-89.179599999999994</v>
      </c>
      <c r="D1692">
        <v>9656.9599999999991</v>
      </c>
      <c r="E1692" s="4">
        <v>0</v>
      </c>
      <c r="F1692" s="4">
        <v>0</v>
      </c>
      <c r="G1692" s="5">
        <v>101</v>
      </c>
      <c r="H1692" s="4" t="s">
        <v>116</v>
      </c>
    </row>
    <row r="1693" spans="1:8" x14ac:dyDescent="0.2">
      <c r="A1693">
        <v>1</v>
      </c>
      <c r="B1693">
        <v>13.6915</v>
      </c>
      <c r="C1693">
        <v>-89.185500000000005</v>
      </c>
      <c r="D1693">
        <v>9657.43</v>
      </c>
      <c r="E1693" s="4">
        <v>0</v>
      </c>
      <c r="F1693" s="4">
        <v>0</v>
      </c>
      <c r="G1693" s="5">
        <v>101</v>
      </c>
      <c r="H1693" s="4" t="s">
        <v>116</v>
      </c>
    </row>
    <row r="1694" spans="1:8" x14ac:dyDescent="0.2">
      <c r="A1694">
        <v>1</v>
      </c>
      <c r="B1694">
        <v>13.691800000000001</v>
      </c>
      <c r="C1694">
        <v>-89.196200000000005</v>
      </c>
      <c r="D1694">
        <v>9657.6200000000008</v>
      </c>
      <c r="E1694" s="4">
        <v>0</v>
      </c>
      <c r="F1694" s="4">
        <v>0</v>
      </c>
      <c r="G1694" s="5">
        <v>101</v>
      </c>
      <c r="H1694" s="4" t="s">
        <v>116</v>
      </c>
    </row>
    <row r="1695" spans="1:8" x14ac:dyDescent="0.2">
      <c r="A1695">
        <v>1</v>
      </c>
      <c r="B1695">
        <v>13.6927</v>
      </c>
      <c r="C1695">
        <v>-89.178799999999995</v>
      </c>
      <c r="D1695">
        <v>9658.36</v>
      </c>
      <c r="E1695" s="4">
        <v>0</v>
      </c>
      <c r="F1695" s="4">
        <v>0</v>
      </c>
      <c r="G1695" s="5">
        <v>101</v>
      </c>
      <c r="H1695" s="4" t="s">
        <v>116</v>
      </c>
    </row>
    <row r="1696" spans="1:8" x14ac:dyDescent="0.2">
      <c r="A1696">
        <v>1</v>
      </c>
      <c r="B1696">
        <v>13.6934</v>
      </c>
      <c r="C1696">
        <v>-89.178299999999993</v>
      </c>
      <c r="D1696">
        <v>9658.4699999999993</v>
      </c>
      <c r="E1696" s="4">
        <v>0</v>
      </c>
      <c r="F1696" s="4">
        <v>0</v>
      </c>
      <c r="G1696" s="5">
        <v>101</v>
      </c>
      <c r="H1696" s="4" t="s">
        <v>116</v>
      </c>
    </row>
    <row r="1697" spans="1:8" x14ac:dyDescent="0.2">
      <c r="A1697">
        <v>1</v>
      </c>
      <c r="B1697">
        <v>13.6919</v>
      </c>
      <c r="C1697">
        <v>-89.179599999999994</v>
      </c>
      <c r="D1697">
        <v>9658.59</v>
      </c>
      <c r="E1697" s="4">
        <v>0</v>
      </c>
      <c r="F1697" s="4">
        <v>0</v>
      </c>
      <c r="G1697" s="5">
        <v>101</v>
      </c>
      <c r="H1697" s="4" t="s">
        <v>116</v>
      </c>
    </row>
    <row r="1698" spans="1:8" x14ac:dyDescent="0.2">
      <c r="A1698">
        <v>1</v>
      </c>
      <c r="B1698">
        <v>13.680099999999999</v>
      </c>
      <c r="C1698">
        <v>-89.194599999999994</v>
      </c>
      <c r="D1698">
        <v>9659.2000000000007</v>
      </c>
      <c r="E1698" s="4">
        <v>0</v>
      </c>
      <c r="F1698" s="4">
        <v>0</v>
      </c>
      <c r="G1698" s="5">
        <v>101</v>
      </c>
      <c r="H1698" s="4" t="s">
        <v>116</v>
      </c>
    </row>
    <row r="1699" spans="1:8" x14ac:dyDescent="0.2">
      <c r="A1699">
        <v>1</v>
      </c>
      <c r="B1699">
        <v>13.6915</v>
      </c>
      <c r="C1699">
        <v>-89.189499999999995</v>
      </c>
      <c r="D1699">
        <v>9661.83</v>
      </c>
      <c r="E1699" s="4">
        <v>0</v>
      </c>
      <c r="F1699" s="4">
        <v>0</v>
      </c>
      <c r="G1699" s="5">
        <v>101</v>
      </c>
      <c r="H1699" s="4" t="s">
        <v>116</v>
      </c>
    </row>
    <row r="1700" spans="1:8" x14ac:dyDescent="0.2">
      <c r="A1700">
        <v>1</v>
      </c>
      <c r="B1700">
        <v>13.679500000000001</v>
      </c>
      <c r="C1700">
        <v>-89.197299999999998</v>
      </c>
      <c r="D1700">
        <v>9661.99</v>
      </c>
      <c r="E1700" s="4">
        <v>0</v>
      </c>
      <c r="F1700" s="4">
        <v>0</v>
      </c>
      <c r="G1700" s="5">
        <v>101</v>
      </c>
      <c r="H1700" s="4" t="s">
        <v>116</v>
      </c>
    </row>
    <row r="1701" spans="1:8" x14ac:dyDescent="0.2">
      <c r="A1701">
        <v>1</v>
      </c>
      <c r="B1701">
        <v>13.691599999999999</v>
      </c>
      <c r="C1701">
        <v>-89.186000000000007</v>
      </c>
      <c r="D1701">
        <v>9662.15</v>
      </c>
      <c r="E1701" s="4">
        <v>0</v>
      </c>
      <c r="F1701" s="4">
        <v>0</v>
      </c>
      <c r="G1701" s="5">
        <v>101</v>
      </c>
      <c r="H1701" s="4" t="s">
        <v>116</v>
      </c>
    </row>
    <row r="1702" spans="1:8" x14ac:dyDescent="0.2">
      <c r="A1702">
        <v>1</v>
      </c>
      <c r="B1702">
        <v>13.679399999999999</v>
      </c>
      <c r="C1702">
        <v>-89.1965</v>
      </c>
      <c r="D1702">
        <v>9662.4599999999991</v>
      </c>
      <c r="E1702" s="4">
        <v>0</v>
      </c>
      <c r="F1702" s="4">
        <v>0</v>
      </c>
      <c r="G1702" s="5">
        <v>101</v>
      </c>
      <c r="H1702" s="4" t="s">
        <v>116</v>
      </c>
    </row>
    <row r="1703" spans="1:8" x14ac:dyDescent="0.2">
      <c r="A1703">
        <v>1</v>
      </c>
      <c r="B1703">
        <v>13.694000000000001</v>
      </c>
      <c r="C1703">
        <v>-89.176299999999998</v>
      </c>
      <c r="D1703">
        <v>9665.02</v>
      </c>
      <c r="E1703" s="4">
        <v>0</v>
      </c>
      <c r="F1703" s="4">
        <v>0</v>
      </c>
      <c r="G1703" s="5">
        <v>101</v>
      </c>
      <c r="H1703" s="4" t="s">
        <v>116</v>
      </c>
    </row>
    <row r="1704" spans="1:8" x14ac:dyDescent="0.2">
      <c r="A1704">
        <v>1</v>
      </c>
      <c r="B1704">
        <v>13.6877</v>
      </c>
      <c r="C1704">
        <v>-89.180700000000002</v>
      </c>
      <c r="D1704">
        <v>9665.36</v>
      </c>
      <c r="E1704" s="4">
        <v>0</v>
      </c>
      <c r="F1704" s="4">
        <v>0</v>
      </c>
      <c r="G1704" s="5">
        <v>101</v>
      </c>
      <c r="H1704" s="4" t="s">
        <v>116</v>
      </c>
    </row>
    <row r="1705" spans="1:8" x14ac:dyDescent="0.2">
      <c r="A1705">
        <v>1</v>
      </c>
      <c r="B1705">
        <v>13.6943</v>
      </c>
      <c r="C1705">
        <v>-89.183300000000003</v>
      </c>
      <c r="D1705">
        <v>9666.1200000000008</v>
      </c>
      <c r="E1705" s="4">
        <v>0</v>
      </c>
      <c r="F1705" s="4">
        <v>0</v>
      </c>
      <c r="G1705" s="5">
        <v>101</v>
      </c>
      <c r="H1705" s="4" t="s">
        <v>116</v>
      </c>
    </row>
    <row r="1706" spans="1:8" x14ac:dyDescent="0.2">
      <c r="A1706">
        <v>1</v>
      </c>
      <c r="B1706">
        <v>13.6861</v>
      </c>
      <c r="C1706">
        <v>-89.193899999999999</v>
      </c>
      <c r="D1706">
        <v>9666.6</v>
      </c>
      <c r="E1706" s="4">
        <v>0</v>
      </c>
      <c r="F1706" s="4">
        <v>0</v>
      </c>
      <c r="G1706" s="5">
        <v>101</v>
      </c>
      <c r="H1706" s="4" t="s">
        <v>116</v>
      </c>
    </row>
    <row r="1707" spans="1:8" x14ac:dyDescent="0.2">
      <c r="A1707">
        <v>1</v>
      </c>
      <c r="B1707">
        <v>13.688499999999999</v>
      </c>
      <c r="C1707">
        <v>-89.182100000000005</v>
      </c>
      <c r="D1707">
        <v>9668.89</v>
      </c>
      <c r="E1707" s="4">
        <v>0</v>
      </c>
      <c r="F1707" s="4">
        <v>0</v>
      </c>
      <c r="G1707" s="5">
        <v>101</v>
      </c>
      <c r="H1707" s="4" t="s">
        <v>116</v>
      </c>
    </row>
    <row r="1708" spans="1:8" x14ac:dyDescent="0.2">
      <c r="A1708">
        <v>1</v>
      </c>
      <c r="B1708">
        <v>13.688700000000001</v>
      </c>
      <c r="C1708">
        <v>-89.205299999999994</v>
      </c>
      <c r="D1708">
        <v>9669.1200000000008</v>
      </c>
      <c r="E1708" s="4">
        <v>0</v>
      </c>
      <c r="F1708" s="4">
        <v>0</v>
      </c>
      <c r="G1708" s="5">
        <v>101</v>
      </c>
      <c r="H1708" s="4" t="s">
        <v>116</v>
      </c>
    </row>
    <row r="1709" spans="1:8" x14ac:dyDescent="0.2">
      <c r="A1709">
        <v>1</v>
      </c>
      <c r="B1709">
        <v>13.690200000000001</v>
      </c>
      <c r="C1709">
        <v>-89.195800000000006</v>
      </c>
      <c r="D1709">
        <v>9669.42</v>
      </c>
      <c r="E1709" s="4">
        <v>0</v>
      </c>
      <c r="F1709" s="4">
        <v>0</v>
      </c>
      <c r="G1709" s="5">
        <v>101</v>
      </c>
      <c r="H1709" s="4" t="s">
        <v>116</v>
      </c>
    </row>
    <row r="1710" spans="1:8" x14ac:dyDescent="0.2">
      <c r="A1710">
        <v>1</v>
      </c>
      <c r="B1710">
        <v>13.687200000000001</v>
      </c>
      <c r="C1710">
        <v>-89.1965</v>
      </c>
      <c r="D1710">
        <v>9669.69</v>
      </c>
      <c r="E1710" s="4">
        <v>0</v>
      </c>
      <c r="F1710" s="4">
        <v>0</v>
      </c>
      <c r="G1710" s="5">
        <v>101</v>
      </c>
      <c r="H1710" s="4" t="s">
        <v>116</v>
      </c>
    </row>
    <row r="1711" spans="1:8" x14ac:dyDescent="0.2">
      <c r="A1711">
        <v>1</v>
      </c>
      <c r="B1711">
        <v>13.691700000000001</v>
      </c>
      <c r="C1711">
        <v>-89.176500000000004</v>
      </c>
      <c r="D1711">
        <v>9669.77</v>
      </c>
      <c r="E1711" s="4">
        <v>0</v>
      </c>
      <c r="F1711" s="4">
        <v>0</v>
      </c>
      <c r="G1711" s="5">
        <v>101</v>
      </c>
      <c r="H1711" s="4" t="s">
        <v>116</v>
      </c>
    </row>
    <row r="1712" spans="1:8" x14ac:dyDescent="0.2">
      <c r="A1712">
        <v>1</v>
      </c>
      <c r="B1712">
        <v>13.692600000000001</v>
      </c>
      <c r="C1712">
        <v>-89.178299999999993</v>
      </c>
      <c r="D1712">
        <v>9670.9</v>
      </c>
      <c r="E1712" s="4">
        <v>0</v>
      </c>
      <c r="F1712" s="4">
        <v>0</v>
      </c>
      <c r="G1712" s="5">
        <v>101</v>
      </c>
      <c r="H1712" s="4" t="s">
        <v>116</v>
      </c>
    </row>
    <row r="1713" spans="1:8" x14ac:dyDescent="0.2">
      <c r="A1713">
        <v>1</v>
      </c>
      <c r="B1713">
        <v>13.6882</v>
      </c>
      <c r="C1713">
        <v>-89.180199999999999</v>
      </c>
      <c r="D1713">
        <v>9671.6299999999992</v>
      </c>
      <c r="E1713" s="4">
        <v>0</v>
      </c>
      <c r="F1713" s="4">
        <v>0</v>
      </c>
      <c r="G1713" s="5">
        <v>101</v>
      </c>
      <c r="H1713" s="4" t="s">
        <v>116</v>
      </c>
    </row>
    <row r="1714" spans="1:8" x14ac:dyDescent="0.2">
      <c r="A1714">
        <v>1</v>
      </c>
      <c r="B1714">
        <v>13.6875</v>
      </c>
      <c r="C1714">
        <v>-89.194400000000002</v>
      </c>
      <c r="D1714">
        <v>9672.08</v>
      </c>
      <c r="E1714" s="4">
        <v>0</v>
      </c>
      <c r="F1714" s="4">
        <v>0</v>
      </c>
      <c r="G1714" s="5">
        <v>101</v>
      </c>
      <c r="H1714" s="4" t="s">
        <v>116</v>
      </c>
    </row>
    <row r="1715" spans="1:8" x14ac:dyDescent="0.2">
      <c r="A1715">
        <v>1</v>
      </c>
      <c r="B1715">
        <v>13.6943</v>
      </c>
      <c r="C1715">
        <v>-89.188699999999997</v>
      </c>
      <c r="D1715">
        <v>9672.31</v>
      </c>
      <c r="E1715" s="4">
        <v>0</v>
      </c>
      <c r="F1715" s="4">
        <v>0</v>
      </c>
      <c r="G1715" s="5">
        <v>101</v>
      </c>
      <c r="H1715" s="4" t="s">
        <v>116</v>
      </c>
    </row>
    <row r="1716" spans="1:8" x14ac:dyDescent="0.2">
      <c r="A1716">
        <v>1</v>
      </c>
      <c r="B1716">
        <v>13.6881</v>
      </c>
      <c r="C1716">
        <v>-89.189899999999994</v>
      </c>
      <c r="D1716">
        <v>9672.4</v>
      </c>
      <c r="E1716" s="4">
        <v>0</v>
      </c>
      <c r="F1716" s="4">
        <v>0</v>
      </c>
      <c r="G1716" s="5">
        <v>101</v>
      </c>
      <c r="H1716" s="4" t="s">
        <v>116</v>
      </c>
    </row>
    <row r="1717" spans="1:8" x14ac:dyDescent="0.2">
      <c r="A1717">
        <v>1</v>
      </c>
      <c r="B1717">
        <v>13.694699999999999</v>
      </c>
      <c r="C1717">
        <v>-89.182599999999994</v>
      </c>
      <c r="D1717">
        <v>9672.5</v>
      </c>
      <c r="E1717" s="4">
        <v>0</v>
      </c>
      <c r="F1717" s="4">
        <v>0</v>
      </c>
      <c r="G1717" s="5">
        <v>101</v>
      </c>
      <c r="H1717" s="4" t="s">
        <v>116</v>
      </c>
    </row>
    <row r="1718" spans="1:8" x14ac:dyDescent="0.2">
      <c r="A1718">
        <v>1</v>
      </c>
      <c r="B1718">
        <v>13.674099999999999</v>
      </c>
      <c r="C1718">
        <v>-89.202600000000004</v>
      </c>
      <c r="D1718">
        <v>9672.74</v>
      </c>
      <c r="E1718" s="4">
        <v>0</v>
      </c>
      <c r="F1718" s="4">
        <v>0</v>
      </c>
      <c r="G1718" s="5">
        <v>101</v>
      </c>
      <c r="H1718" s="4" t="s">
        <v>116</v>
      </c>
    </row>
    <row r="1719" spans="1:8" x14ac:dyDescent="0.2">
      <c r="A1719">
        <v>1</v>
      </c>
      <c r="B1719">
        <v>13.690300000000001</v>
      </c>
      <c r="C1719">
        <v>-89.183199999999999</v>
      </c>
      <c r="D1719">
        <v>9672.9</v>
      </c>
      <c r="E1719" s="4">
        <v>0</v>
      </c>
      <c r="F1719" s="4">
        <v>0</v>
      </c>
      <c r="G1719" s="5">
        <v>101</v>
      </c>
      <c r="H1719" s="4" t="s">
        <v>116</v>
      </c>
    </row>
    <row r="1720" spans="1:8" x14ac:dyDescent="0.2">
      <c r="A1720">
        <v>1</v>
      </c>
      <c r="B1720">
        <v>13.6912</v>
      </c>
      <c r="C1720">
        <v>-89.190200000000004</v>
      </c>
      <c r="D1720">
        <v>9673.1</v>
      </c>
      <c r="E1720" s="4">
        <v>0</v>
      </c>
      <c r="F1720" s="4">
        <v>0</v>
      </c>
      <c r="G1720" s="5">
        <v>101</v>
      </c>
      <c r="H1720" s="4" t="s">
        <v>116</v>
      </c>
    </row>
    <row r="1721" spans="1:8" x14ac:dyDescent="0.2">
      <c r="A1721">
        <v>1</v>
      </c>
      <c r="B1721">
        <v>13.688700000000001</v>
      </c>
      <c r="C1721">
        <v>-89.180199999999999</v>
      </c>
      <c r="D1721">
        <v>9673.58</v>
      </c>
      <c r="E1721" s="4">
        <v>0</v>
      </c>
      <c r="F1721" s="4">
        <v>0</v>
      </c>
      <c r="G1721" s="5">
        <v>101</v>
      </c>
      <c r="H1721" s="4" t="s">
        <v>116</v>
      </c>
    </row>
    <row r="1722" spans="1:8" x14ac:dyDescent="0.2">
      <c r="A1722">
        <v>1</v>
      </c>
      <c r="B1722">
        <v>13.690099999999999</v>
      </c>
      <c r="C1722">
        <v>-89.197599999999994</v>
      </c>
      <c r="D1722">
        <v>9673.73</v>
      </c>
      <c r="E1722" s="4">
        <v>0</v>
      </c>
      <c r="F1722" s="4">
        <v>0</v>
      </c>
      <c r="G1722" s="5">
        <v>101</v>
      </c>
      <c r="H1722" s="4" t="s">
        <v>116</v>
      </c>
    </row>
    <row r="1723" spans="1:8" x14ac:dyDescent="0.2">
      <c r="A1723">
        <v>1</v>
      </c>
      <c r="B1723">
        <v>13.692500000000001</v>
      </c>
      <c r="C1723">
        <v>-89.176000000000002</v>
      </c>
      <c r="D1723">
        <v>9674.8700000000008</v>
      </c>
      <c r="E1723" s="4">
        <v>0</v>
      </c>
      <c r="F1723" s="4">
        <v>0</v>
      </c>
      <c r="G1723" s="5">
        <v>101</v>
      </c>
      <c r="H1723" s="4" t="s">
        <v>116</v>
      </c>
    </row>
    <row r="1724" spans="1:8" x14ac:dyDescent="0.2">
      <c r="A1724">
        <v>1</v>
      </c>
      <c r="B1724">
        <v>13.673999999999999</v>
      </c>
      <c r="C1724">
        <v>-89.202399999999997</v>
      </c>
      <c r="D1724">
        <v>9675.41</v>
      </c>
      <c r="E1724" s="4">
        <v>0</v>
      </c>
      <c r="F1724" s="4">
        <v>0</v>
      </c>
      <c r="G1724" s="5">
        <v>101</v>
      </c>
      <c r="H1724" s="4" t="s">
        <v>116</v>
      </c>
    </row>
    <row r="1725" spans="1:8" x14ac:dyDescent="0.2">
      <c r="A1725">
        <v>1</v>
      </c>
      <c r="B1725">
        <v>13.6799</v>
      </c>
      <c r="C1725">
        <v>-89.196200000000005</v>
      </c>
      <c r="D1725">
        <v>9675.7099999999991</v>
      </c>
      <c r="E1725" s="4">
        <v>0</v>
      </c>
      <c r="F1725" s="4">
        <v>0</v>
      </c>
      <c r="G1725" s="5">
        <v>101</v>
      </c>
      <c r="H1725" s="4" t="s">
        <v>116</v>
      </c>
    </row>
    <row r="1726" spans="1:8" x14ac:dyDescent="0.2">
      <c r="A1726">
        <v>1</v>
      </c>
      <c r="B1726">
        <v>13.6874</v>
      </c>
      <c r="C1726">
        <v>-89.196299999999994</v>
      </c>
      <c r="D1726">
        <v>9676.11</v>
      </c>
      <c r="E1726" s="4">
        <v>0</v>
      </c>
      <c r="F1726" s="4">
        <v>0</v>
      </c>
      <c r="G1726" s="5">
        <v>101</v>
      </c>
      <c r="H1726" s="4" t="s">
        <v>116</v>
      </c>
    </row>
    <row r="1727" spans="1:8" x14ac:dyDescent="0.2">
      <c r="A1727">
        <v>1</v>
      </c>
      <c r="B1727">
        <v>13.686</v>
      </c>
      <c r="C1727">
        <v>-89.203900000000004</v>
      </c>
      <c r="D1727">
        <v>9676.9500000000007</v>
      </c>
      <c r="E1727" s="4">
        <v>0</v>
      </c>
      <c r="F1727" s="4">
        <v>0</v>
      </c>
      <c r="G1727" s="5">
        <v>101</v>
      </c>
      <c r="H1727" s="4" t="s">
        <v>116</v>
      </c>
    </row>
    <row r="1728" spans="1:8" x14ac:dyDescent="0.2">
      <c r="A1728">
        <v>1</v>
      </c>
      <c r="B1728">
        <v>13.692299999999999</v>
      </c>
      <c r="C1728">
        <v>-89.175799999999995</v>
      </c>
      <c r="D1728">
        <v>9677.2999999999993</v>
      </c>
      <c r="E1728" s="4">
        <v>0</v>
      </c>
      <c r="F1728" s="4">
        <v>0</v>
      </c>
      <c r="G1728" s="5">
        <v>101</v>
      </c>
      <c r="H1728" s="4" t="s">
        <v>116</v>
      </c>
    </row>
    <row r="1729" spans="1:8" x14ac:dyDescent="0.2">
      <c r="A1729">
        <v>1</v>
      </c>
      <c r="B1729">
        <v>13.686</v>
      </c>
      <c r="C1729">
        <v>-89.198300000000003</v>
      </c>
      <c r="D1729">
        <v>9677.42</v>
      </c>
      <c r="E1729" s="4">
        <v>0</v>
      </c>
      <c r="F1729" s="4">
        <v>0</v>
      </c>
      <c r="G1729" s="5">
        <v>101</v>
      </c>
      <c r="H1729" s="4" t="s">
        <v>116</v>
      </c>
    </row>
    <row r="1730" spans="1:8" x14ac:dyDescent="0.2">
      <c r="A1730">
        <v>1</v>
      </c>
      <c r="B1730">
        <v>13.6891</v>
      </c>
      <c r="C1730">
        <v>-89.189700000000002</v>
      </c>
      <c r="D1730">
        <v>9679.68</v>
      </c>
      <c r="E1730" s="4">
        <v>0</v>
      </c>
      <c r="F1730" s="4">
        <v>0</v>
      </c>
      <c r="G1730" s="5">
        <v>101</v>
      </c>
      <c r="H1730" s="4" t="s">
        <v>116</v>
      </c>
    </row>
    <row r="1731" spans="1:8" x14ac:dyDescent="0.2">
      <c r="A1731">
        <v>1</v>
      </c>
      <c r="B1731">
        <v>13.6739</v>
      </c>
      <c r="C1731">
        <v>-89.202699999999993</v>
      </c>
      <c r="D1731">
        <v>9679.76</v>
      </c>
      <c r="E1731" s="4">
        <v>0</v>
      </c>
      <c r="F1731" s="4">
        <v>0</v>
      </c>
      <c r="G1731" s="5">
        <v>101</v>
      </c>
      <c r="H1731" s="4" t="s">
        <v>116</v>
      </c>
    </row>
    <row r="1732" spans="1:8" x14ac:dyDescent="0.2">
      <c r="A1732">
        <v>1</v>
      </c>
      <c r="B1732">
        <v>13.6897</v>
      </c>
      <c r="C1732">
        <v>-89.19</v>
      </c>
      <c r="D1732">
        <v>9679.84</v>
      </c>
      <c r="E1732" s="4">
        <v>0</v>
      </c>
      <c r="F1732" s="4">
        <v>0</v>
      </c>
      <c r="G1732" s="5">
        <v>101</v>
      </c>
      <c r="H1732" s="4" t="s">
        <v>116</v>
      </c>
    </row>
    <row r="1733" spans="1:8" x14ac:dyDescent="0.2">
      <c r="A1733">
        <v>1</v>
      </c>
      <c r="B1733">
        <v>13.6951</v>
      </c>
      <c r="C1733">
        <v>-89.183300000000003</v>
      </c>
      <c r="D1733">
        <v>9680.59</v>
      </c>
      <c r="E1733" s="4">
        <v>0</v>
      </c>
      <c r="F1733" s="4">
        <v>0</v>
      </c>
      <c r="G1733" s="5">
        <v>101</v>
      </c>
      <c r="H1733" s="4" t="s">
        <v>116</v>
      </c>
    </row>
    <row r="1734" spans="1:8" x14ac:dyDescent="0.2">
      <c r="A1734">
        <v>1</v>
      </c>
      <c r="B1734">
        <v>13.6945</v>
      </c>
      <c r="C1734">
        <v>-89.184600000000003</v>
      </c>
      <c r="D1734">
        <v>9681.1299999999992</v>
      </c>
      <c r="E1734" s="4">
        <v>0</v>
      </c>
      <c r="F1734" s="4">
        <v>0</v>
      </c>
      <c r="G1734" s="5">
        <v>101</v>
      </c>
      <c r="H1734" s="4" t="s">
        <v>116</v>
      </c>
    </row>
    <row r="1735" spans="1:8" x14ac:dyDescent="0.2">
      <c r="A1735">
        <v>1</v>
      </c>
      <c r="B1735">
        <v>13.6873</v>
      </c>
      <c r="C1735">
        <v>-89.194400000000002</v>
      </c>
      <c r="D1735">
        <v>9681.2199999999993</v>
      </c>
      <c r="E1735" s="4">
        <v>0</v>
      </c>
      <c r="F1735" s="4">
        <v>0</v>
      </c>
      <c r="G1735" s="5">
        <v>101</v>
      </c>
      <c r="H1735" s="4" t="s">
        <v>116</v>
      </c>
    </row>
    <row r="1736" spans="1:8" x14ac:dyDescent="0.2">
      <c r="A1736">
        <v>1</v>
      </c>
      <c r="B1736">
        <v>13.674200000000001</v>
      </c>
      <c r="C1736">
        <v>-89.202600000000004</v>
      </c>
      <c r="D1736">
        <v>9682.27</v>
      </c>
      <c r="E1736" s="4">
        <v>0</v>
      </c>
      <c r="F1736" s="4">
        <v>0</v>
      </c>
      <c r="G1736" s="5">
        <v>101</v>
      </c>
      <c r="H1736" s="4" t="s">
        <v>116</v>
      </c>
    </row>
    <row r="1737" spans="1:8" x14ac:dyDescent="0.2">
      <c r="A1737">
        <v>1</v>
      </c>
      <c r="B1737">
        <v>13.689299999999999</v>
      </c>
      <c r="C1737">
        <v>-89.205600000000004</v>
      </c>
      <c r="D1737">
        <v>9683.34</v>
      </c>
      <c r="E1737" s="4">
        <v>0</v>
      </c>
      <c r="F1737" s="4">
        <v>0</v>
      </c>
      <c r="G1737" s="5">
        <v>101</v>
      </c>
      <c r="H1737" s="4" t="s">
        <v>116</v>
      </c>
    </row>
    <row r="1738" spans="1:8" x14ac:dyDescent="0.2">
      <c r="A1738">
        <v>1</v>
      </c>
      <c r="B1738">
        <v>13.6915</v>
      </c>
      <c r="C1738">
        <v>-89.189400000000006</v>
      </c>
      <c r="D1738">
        <v>9683.7199999999993</v>
      </c>
      <c r="E1738" s="4">
        <v>0</v>
      </c>
      <c r="F1738" s="4">
        <v>0</v>
      </c>
      <c r="G1738" s="5">
        <v>101</v>
      </c>
      <c r="H1738" s="4" t="s">
        <v>116</v>
      </c>
    </row>
    <row r="1739" spans="1:8" x14ac:dyDescent="0.2">
      <c r="A1739">
        <v>1</v>
      </c>
      <c r="B1739">
        <v>13.688499999999999</v>
      </c>
      <c r="C1739">
        <v>-89.1905</v>
      </c>
      <c r="D1739">
        <v>9683.85</v>
      </c>
      <c r="E1739" s="4">
        <v>0</v>
      </c>
      <c r="F1739" s="4">
        <v>0</v>
      </c>
      <c r="G1739" s="5">
        <v>101</v>
      </c>
      <c r="H1739" s="4" t="s">
        <v>116</v>
      </c>
    </row>
    <row r="1740" spans="1:8" x14ac:dyDescent="0.2">
      <c r="A1740">
        <v>1</v>
      </c>
      <c r="B1740">
        <v>13.690799999999999</v>
      </c>
      <c r="C1740">
        <v>-89.190399999999997</v>
      </c>
      <c r="D1740">
        <v>9684.31</v>
      </c>
      <c r="E1740" s="4">
        <v>0</v>
      </c>
      <c r="F1740" s="4">
        <v>0</v>
      </c>
      <c r="G1740" s="5">
        <v>101</v>
      </c>
      <c r="H1740" s="4" t="s">
        <v>116</v>
      </c>
    </row>
    <row r="1741" spans="1:8" x14ac:dyDescent="0.2">
      <c r="A1741">
        <v>1</v>
      </c>
      <c r="B1741">
        <v>13.6769</v>
      </c>
      <c r="C1741">
        <v>-89.1999</v>
      </c>
      <c r="D1741">
        <v>9685.65</v>
      </c>
      <c r="E1741" s="4">
        <v>0</v>
      </c>
      <c r="F1741" s="4">
        <v>0</v>
      </c>
      <c r="G1741" s="5">
        <v>101</v>
      </c>
      <c r="H1741" s="4" t="s">
        <v>116</v>
      </c>
    </row>
    <row r="1742" spans="1:8" x14ac:dyDescent="0.2">
      <c r="A1742">
        <v>1</v>
      </c>
      <c r="B1742">
        <v>13.695</v>
      </c>
      <c r="C1742">
        <v>-89.1751</v>
      </c>
      <c r="D1742">
        <v>9686.19</v>
      </c>
      <c r="E1742" s="4">
        <v>0</v>
      </c>
      <c r="F1742" s="4">
        <v>0</v>
      </c>
      <c r="G1742" s="5">
        <v>101</v>
      </c>
      <c r="H1742" s="4" t="s">
        <v>116</v>
      </c>
    </row>
    <row r="1743" spans="1:8" x14ac:dyDescent="0.2">
      <c r="A1743">
        <v>1</v>
      </c>
      <c r="B1743">
        <v>13.687099999999999</v>
      </c>
      <c r="C1743">
        <v>-89.182100000000005</v>
      </c>
      <c r="D1743">
        <v>9686.5300000000007</v>
      </c>
      <c r="E1743" s="4">
        <v>0</v>
      </c>
      <c r="F1743" s="4">
        <v>0</v>
      </c>
      <c r="G1743" s="5">
        <v>101</v>
      </c>
      <c r="H1743" s="4" t="s">
        <v>116</v>
      </c>
    </row>
    <row r="1744" spans="1:8" x14ac:dyDescent="0.2">
      <c r="A1744">
        <v>1</v>
      </c>
      <c r="B1744">
        <v>13.6874</v>
      </c>
      <c r="C1744">
        <v>-89.194699999999997</v>
      </c>
      <c r="D1744">
        <v>9687.34</v>
      </c>
      <c r="E1744" s="4">
        <v>0</v>
      </c>
      <c r="F1744" s="4">
        <v>0</v>
      </c>
      <c r="G1744" s="5">
        <v>101</v>
      </c>
      <c r="H1744" s="4" t="s">
        <v>116</v>
      </c>
    </row>
    <row r="1745" spans="1:8" x14ac:dyDescent="0.2">
      <c r="A1745">
        <v>1</v>
      </c>
      <c r="B1745">
        <v>13.6884</v>
      </c>
      <c r="C1745">
        <v>-89.204700000000003</v>
      </c>
      <c r="D1745">
        <v>9689.0400000000009</v>
      </c>
      <c r="E1745" s="4">
        <v>0</v>
      </c>
      <c r="F1745" s="4">
        <v>0</v>
      </c>
      <c r="G1745" s="5">
        <v>101</v>
      </c>
      <c r="H1745" s="4" t="s">
        <v>116</v>
      </c>
    </row>
    <row r="1746" spans="1:8" x14ac:dyDescent="0.2">
      <c r="A1746">
        <v>1</v>
      </c>
      <c r="B1746">
        <v>13.673999999999999</v>
      </c>
      <c r="C1746">
        <v>-89.203000000000003</v>
      </c>
      <c r="D1746">
        <v>9689.44</v>
      </c>
      <c r="E1746" s="4">
        <v>0</v>
      </c>
      <c r="F1746" s="4">
        <v>0</v>
      </c>
      <c r="G1746" s="5">
        <v>101</v>
      </c>
      <c r="H1746" s="4" t="s">
        <v>116</v>
      </c>
    </row>
    <row r="1747" spans="1:8" x14ac:dyDescent="0.2">
      <c r="A1747">
        <v>1</v>
      </c>
      <c r="B1747">
        <v>13.6906</v>
      </c>
      <c r="C1747">
        <v>-89.185900000000004</v>
      </c>
      <c r="D1747">
        <v>9689.49</v>
      </c>
      <c r="E1747" s="4">
        <v>0</v>
      </c>
      <c r="F1747" s="4">
        <v>0</v>
      </c>
      <c r="G1747" s="5">
        <v>101</v>
      </c>
      <c r="H1747" s="4" t="s">
        <v>116</v>
      </c>
    </row>
    <row r="1748" spans="1:8" x14ac:dyDescent="0.2">
      <c r="A1748">
        <v>1</v>
      </c>
      <c r="B1748">
        <v>13.692600000000001</v>
      </c>
      <c r="C1748">
        <v>-89.184299999999993</v>
      </c>
      <c r="D1748">
        <v>9690.7900000000009</v>
      </c>
      <c r="E1748" s="4">
        <v>0</v>
      </c>
      <c r="F1748" s="4">
        <v>0</v>
      </c>
      <c r="G1748" s="5">
        <v>101</v>
      </c>
      <c r="H1748" s="4" t="s">
        <v>116</v>
      </c>
    </row>
    <row r="1749" spans="1:8" x14ac:dyDescent="0.2">
      <c r="A1749">
        <v>1</v>
      </c>
      <c r="B1749">
        <v>13.6915</v>
      </c>
      <c r="C1749">
        <v>-89.196899999999999</v>
      </c>
      <c r="D1749">
        <v>9691.27</v>
      </c>
      <c r="E1749" s="4">
        <v>0</v>
      </c>
      <c r="F1749" s="4">
        <v>0</v>
      </c>
      <c r="G1749" s="5">
        <v>101</v>
      </c>
      <c r="H1749" s="4" t="s">
        <v>116</v>
      </c>
    </row>
    <row r="1750" spans="1:8" x14ac:dyDescent="0.2">
      <c r="A1750">
        <v>1</v>
      </c>
      <c r="B1750">
        <v>13.6919</v>
      </c>
      <c r="C1750">
        <v>-89.185500000000005</v>
      </c>
      <c r="D1750">
        <v>9691.42</v>
      </c>
      <c r="E1750" s="4">
        <v>0</v>
      </c>
      <c r="F1750" s="4">
        <v>0</v>
      </c>
      <c r="G1750" s="5">
        <v>101</v>
      </c>
      <c r="H1750" s="4" t="s">
        <v>116</v>
      </c>
    </row>
    <row r="1751" spans="1:8" x14ac:dyDescent="0.2">
      <c r="A1751">
        <v>1</v>
      </c>
      <c r="B1751">
        <v>13.6927</v>
      </c>
      <c r="C1751">
        <v>-89.179199999999994</v>
      </c>
      <c r="D1751">
        <v>9691.44</v>
      </c>
      <c r="E1751" s="4">
        <v>0</v>
      </c>
      <c r="F1751" s="4">
        <v>0</v>
      </c>
      <c r="G1751" s="5">
        <v>101</v>
      </c>
      <c r="H1751" s="4" t="s">
        <v>116</v>
      </c>
    </row>
    <row r="1752" spans="1:8" x14ac:dyDescent="0.2">
      <c r="A1752">
        <v>1</v>
      </c>
      <c r="B1752">
        <v>13.6876</v>
      </c>
      <c r="C1752">
        <v>-89.195700000000002</v>
      </c>
      <c r="D1752">
        <v>9691.4500000000007</v>
      </c>
      <c r="E1752" s="4">
        <v>0</v>
      </c>
      <c r="F1752" s="4">
        <v>0</v>
      </c>
      <c r="G1752" s="5">
        <v>101</v>
      </c>
      <c r="H1752" s="4" t="s">
        <v>116</v>
      </c>
    </row>
    <row r="1753" spans="1:8" x14ac:dyDescent="0.2">
      <c r="A1753">
        <v>1</v>
      </c>
      <c r="B1753">
        <v>13.689500000000001</v>
      </c>
      <c r="C1753">
        <v>-89.1982</v>
      </c>
      <c r="D1753">
        <v>9691.5499999999993</v>
      </c>
      <c r="E1753" s="4">
        <v>0</v>
      </c>
      <c r="F1753" s="4">
        <v>0</v>
      </c>
      <c r="G1753" s="5">
        <v>101</v>
      </c>
      <c r="H1753" s="4" t="s">
        <v>116</v>
      </c>
    </row>
    <row r="1754" spans="1:8" x14ac:dyDescent="0.2">
      <c r="A1754">
        <v>1</v>
      </c>
      <c r="B1754">
        <v>13.6882</v>
      </c>
      <c r="C1754">
        <v>-89.198400000000007</v>
      </c>
      <c r="D1754">
        <v>9691.7900000000009</v>
      </c>
      <c r="E1754" s="4">
        <v>0</v>
      </c>
      <c r="F1754" s="4">
        <v>0</v>
      </c>
      <c r="G1754" s="5">
        <v>101</v>
      </c>
      <c r="H1754" s="4" t="s">
        <v>116</v>
      </c>
    </row>
    <row r="1755" spans="1:8" x14ac:dyDescent="0.2">
      <c r="A1755">
        <v>1</v>
      </c>
      <c r="B1755">
        <v>13.6882</v>
      </c>
      <c r="C1755">
        <v>-89.182500000000005</v>
      </c>
      <c r="D1755">
        <v>9693.42</v>
      </c>
      <c r="E1755" s="4">
        <v>0</v>
      </c>
      <c r="F1755" s="4">
        <v>0</v>
      </c>
      <c r="G1755" s="5">
        <v>101</v>
      </c>
      <c r="H1755" s="4" t="s">
        <v>116</v>
      </c>
    </row>
    <row r="1756" spans="1:8" x14ac:dyDescent="0.2">
      <c r="A1756">
        <v>1</v>
      </c>
      <c r="B1756">
        <v>13.6897</v>
      </c>
      <c r="C1756">
        <v>-89.206599999999995</v>
      </c>
      <c r="D1756">
        <v>9693.49</v>
      </c>
      <c r="E1756" s="4">
        <v>0</v>
      </c>
      <c r="F1756" s="4">
        <v>0</v>
      </c>
      <c r="G1756" s="5">
        <v>101</v>
      </c>
      <c r="H1756" s="4" t="s">
        <v>116</v>
      </c>
    </row>
    <row r="1757" spans="1:8" x14ac:dyDescent="0.2">
      <c r="A1757">
        <v>1</v>
      </c>
      <c r="B1757">
        <v>13.6737</v>
      </c>
      <c r="C1757">
        <v>-89.203199999999995</v>
      </c>
      <c r="D1757">
        <v>9693.83</v>
      </c>
      <c r="E1757" s="4">
        <v>0</v>
      </c>
      <c r="F1757" s="4">
        <v>0</v>
      </c>
      <c r="G1757" s="5">
        <v>101</v>
      </c>
      <c r="H1757" s="4" t="s">
        <v>116</v>
      </c>
    </row>
    <row r="1758" spans="1:8" x14ac:dyDescent="0.2">
      <c r="A1758">
        <v>1</v>
      </c>
      <c r="B1758">
        <v>13.6867</v>
      </c>
      <c r="C1758">
        <v>-89.181399999999996</v>
      </c>
      <c r="D1758">
        <v>9693.8700000000008</v>
      </c>
      <c r="E1758" s="4">
        <v>0</v>
      </c>
      <c r="F1758" s="4">
        <v>0</v>
      </c>
      <c r="G1758" s="5">
        <v>101</v>
      </c>
      <c r="H1758" s="4" t="s">
        <v>116</v>
      </c>
    </row>
    <row r="1759" spans="1:8" x14ac:dyDescent="0.2">
      <c r="A1759">
        <v>1</v>
      </c>
      <c r="B1759">
        <v>13.6945</v>
      </c>
      <c r="C1759">
        <v>-89.183099999999996</v>
      </c>
      <c r="D1759">
        <v>9694.2000000000007</v>
      </c>
      <c r="E1759" s="4">
        <v>0</v>
      </c>
      <c r="F1759" s="4">
        <v>0</v>
      </c>
      <c r="G1759" s="5">
        <v>101</v>
      </c>
      <c r="H1759" s="4" t="s">
        <v>116</v>
      </c>
    </row>
    <row r="1760" spans="1:8" x14ac:dyDescent="0.2">
      <c r="A1760">
        <v>1</v>
      </c>
      <c r="B1760">
        <v>13.6747</v>
      </c>
      <c r="C1760">
        <v>-89.202500000000001</v>
      </c>
      <c r="D1760">
        <v>9694.49</v>
      </c>
      <c r="E1760" s="4">
        <v>0</v>
      </c>
      <c r="F1760" s="4">
        <v>0</v>
      </c>
      <c r="G1760" s="5">
        <v>101</v>
      </c>
      <c r="H1760" s="4" t="s">
        <v>116</v>
      </c>
    </row>
    <row r="1761" spans="1:8" x14ac:dyDescent="0.2">
      <c r="A1761">
        <v>1</v>
      </c>
      <c r="B1761">
        <v>13.695</v>
      </c>
      <c r="C1761">
        <v>-89.182699999999997</v>
      </c>
      <c r="D1761">
        <v>9694.58</v>
      </c>
      <c r="E1761" s="4">
        <v>0</v>
      </c>
      <c r="F1761" s="4">
        <v>0</v>
      </c>
      <c r="G1761" s="5">
        <v>101</v>
      </c>
      <c r="H1761" s="4" t="s">
        <v>116</v>
      </c>
    </row>
    <row r="1762" spans="1:8" x14ac:dyDescent="0.2">
      <c r="A1762">
        <v>1</v>
      </c>
      <c r="B1762">
        <v>13.689</v>
      </c>
      <c r="C1762">
        <v>-89.183800000000005</v>
      </c>
      <c r="D1762">
        <v>9694.8700000000008</v>
      </c>
      <c r="E1762" s="4">
        <v>0</v>
      </c>
      <c r="F1762" s="4">
        <v>0</v>
      </c>
      <c r="G1762" s="5">
        <v>101</v>
      </c>
      <c r="H1762" s="4" t="s">
        <v>116</v>
      </c>
    </row>
    <row r="1763" spans="1:8" x14ac:dyDescent="0.2">
      <c r="A1763">
        <v>1</v>
      </c>
      <c r="B1763">
        <v>13.6892</v>
      </c>
      <c r="C1763">
        <v>-89.206500000000005</v>
      </c>
      <c r="D1763">
        <v>9694.9699999999993</v>
      </c>
      <c r="E1763" s="4">
        <v>0</v>
      </c>
      <c r="F1763" s="4">
        <v>0</v>
      </c>
      <c r="G1763" s="5">
        <v>101</v>
      </c>
      <c r="H1763" s="4" t="s">
        <v>116</v>
      </c>
    </row>
    <row r="1764" spans="1:8" x14ac:dyDescent="0.2">
      <c r="A1764">
        <v>1</v>
      </c>
      <c r="B1764">
        <v>13.695</v>
      </c>
      <c r="C1764">
        <v>-89.174800000000005</v>
      </c>
      <c r="D1764">
        <v>9695.2099999999991</v>
      </c>
      <c r="E1764" s="4">
        <v>0</v>
      </c>
      <c r="F1764" s="4">
        <v>0</v>
      </c>
      <c r="G1764" s="5">
        <v>101</v>
      </c>
      <c r="H1764" s="4" t="s">
        <v>116</v>
      </c>
    </row>
    <row r="1765" spans="1:8" x14ac:dyDescent="0.2">
      <c r="A1765">
        <v>1</v>
      </c>
      <c r="B1765">
        <v>13.6882</v>
      </c>
      <c r="C1765">
        <v>-89.190200000000004</v>
      </c>
      <c r="D1765">
        <v>9695.25</v>
      </c>
      <c r="E1765" s="4">
        <v>0</v>
      </c>
      <c r="F1765" s="4">
        <v>0</v>
      </c>
      <c r="G1765" s="5">
        <v>101</v>
      </c>
      <c r="H1765" s="4" t="s">
        <v>116</v>
      </c>
    </row>
    <row r="1766" spans="1:8" x14ac:dyDescent="0.2">
      <c r="A1766">
        <v>1</v>
      </c>
      <c r="B1766">
        <v>13.6858</v>
      </c>
      <c r="C1766">
        <v>-89.202200000000005</v>
      </c>
      <c r="D1766">
        <v>9696.36</v>
      </c>
      <c r="E1766" s="4">
        <v>0</v>
      </c>
      <c r="F1766" s="4">
        <v>0</v>
      </c>
      <c r="G1766" s="5">
        <v>101</v>
      </c>
      <c r="H1766" s="4" t="s">
        <v>116</v>
      </c>
    </row>
    <row r="1767" spans="1:8" x14ac:dyDescent="0.2">
      <c r="A1767">
        <v>1</v>
      </c>
      <c r="B1767">
        <v>13.694699999999999</v>
      </c>
      <c r="C1767">
        <v>-89.183199999999999</v>
      </c>
      <c r="D1767">
        <v>9696.73</v>
      </c>
      <c r="E1767" s="4">
        <v>0</v>
      </c>
      <c r="F1767" s="4">
        <v>0</v>
      </c>
      <c r="G1767" s="5">
        <v>101</v>
      </c>
      <c r="H1767" s="4" t="s">
        <v>116</v>
      </c>
    </row>
    <row r="1768" spans="1:8" x14ac:dyDescent="0.2">
      <c r="A1768">
        <v>1</v>
      </c>
      <c r="B1768">
        <v>13.6792</v>
      </c>
      <c r="C1768">
        <v>-89.196799999999996</v>
      </c>
      <c r="D1768">
        <v>9696.99</v>
      </c>
      <c r="E1768" s="4">
        <v>0</v>
      </c>
      <c r="F1768" s="4">
        <v>0</v>
      </c>
      <c r="G1768" s="5">
        <v>101</v>
      </c>
      <c r="H1768" s="4" t="s">
        <v>116</v>
      </c>
    </row>
    <row r="1769" spans="1:8" x14ac:dyDescent="0.2">
      <c r="A1769">
        <v>1</v>
      </c>
      <c r="B1769">
        <v>13.687200000000001</v>
      </c>
      <c r="C1769">
        <v>-89.196600000000004</v>
      </c>
      <c r="D1769">
        <v>9697.18</v>
      </c>
      <c r="E1769" s="4">
        <v>0</v>
      </c>
      <c r="F1769" s="4">
        <v>0</v>
      </c>
      <c r="G1769" s="5">
        <v>101</v>
      </c>
      <c r="H1769" s="4" t="s">
        <v>116</v>
      </c>
    </row>
    <row r="1770" spans="1:8" x14ac:dyDescent="0.2">
      <c r="A1770">
        <v>1</v>
      </c>
      <c r="B1770">
        <v>13.6873</v>
      </c>
      <c r="C1770">
        <v>-89.205200000000005</v>
      </c>
      <c r="D1770">
        <v>9697.26</v>
      </c>
      <c r="E1770" s="4">
        <v>0</v>
      </c>
      <c r="F1770" s="4">
        <v>0</v>
      </c>
      <c r="G1770" s="5">
        <v>101</v>
      </c>
      <c r="H1770" s="4" t="s">
        <v>116</v>
      </c>
    </row>
    <row r="1771" spans="1:8" x14ac:dyDescent="0.2">
      <c r="A1771">
        <v>1</v>
      </c>
      <c r="B1771">
        <v>13.6904</v>
      </c>
      <c r="C1771">
        <v>-89.195599999999999</v>
      </c>
      <c r="D1771">
        <v>9698.61</v>
      </c>
      <c r="E1771" s="4">
        <v>0</v>
      </c>
      <c r="F1771" s="4">
        <v>0</v>
      </c>
      <c r="G1771" s="5">
        <v>101</v>
      </c>
      <c r="H1771" s="4" t="s">
        <v>116</v>
      </c>
    </row>
    <row r="1772" spans="1:8" x14ac:dyDescent="0.2">
      <c r="A1772">
        <v>1</v>
      </c>
      <c r="B1772">
        <v>13.6922</v>
      </c>
      <c r="C1772">
        <v>-89.181899999999999</v>
      </c>
      <c r="D1772">
        <v>9698.98</v>
      </c>
      <c r="E1772" s="4">
        <v>0</v>
      </c>
      <c r="F1772" s="4">
        <v>0</v>
      </c>
      <c r="G1772" s="5">
        <v>101</v>
      </c>
      <c r="H1772" s="4" t="s">
        <v>116</v>
      </c>
    </row>
    <row r="1773" spans="1:8" x14ac:dyDescent="0.2">
      <c r="A1773">
        <v>1</v>
      </c>
      <c r="B1773">
        <v>13.6904</v>
      </c>
      <c r="C1773">
        <v>-89.195700000000002</v>
      </c>
      <c r="D1773">
        <v>9700.0499999999993</v>
      </c>
      <c r="E1773" s="4">
        <v>0</v>
      </c>
      <c r="F1773" s="4">
        <v>0</v>
      </c>
      <c r="G1773" s="5">
        <v>101</v>
      </c>
      <c r="H1773" s="4" t="s">
        <v>116</v>
      </c>
    </row>
    <row r="1774" spans="1:8" x14ac:dyDescent="0.2">
      <c r="A1774">
        <v>1</v>
      </c>
      <c r="B1774">
        <v>13.687200000000001</v>
      </c>
      <c r="C1774">
        <v>-89.194500000000005</v>
      </c>
      <c r="D1774">
        <v>9700.27</v>
      </c>
      <c r="E1774" s="4">
        <v>0</v>
      </c>
      <c r="F1774" s="4">
        <v>0</v>
      </c>
      <c r="G1774" s="5">
        <v>101</v>
      </c>
      <c r="H1774" s="4" t="s">
        <v>116</v>
      </c>
    </row>
    <row r="1775" spans="1:8" x14ac:dyDescent="0.2">
      <c r="A1775">
        <v>1</v>
      </c>
      <c r="B1775">
        <v>13.688599999999999</v>
      </c>
      <c r="C1775">
        <v>-89.204599999999999</v>
      </c>
      <c r="D1775">
        <v>9700.32</v>
      </c>
      <c r="E1775" s="4">
        <v>0</v>
      </c>
      <c r="F1775" s="4">
        <v>0</v>
      </c>
      <c r="G1775" s="5">
        <v>101</v>
      </c>
      <c r="H1775" s="4" t="s">
        <v>116</v>
      </c>
    </row>
    <row r="1776" spans="1:8" x14ac:dyDescent="0.2">
      <c r="A1776">
        <v>1</v>
      </c>
      <c r="B1776">
        <v>13.6942</v>
      </c>
      <c r="C1776">
        <v>-89.1755</v>
      </c>
      <c r="D1776">
        <v>9700.7099999999991</v>
      </c>
      <c r="E1776" s="4">
        <v>0</v>
      </c>
      <c r="F1776" s="4">
        <v>0</v>
      </c>
      <c r="G1776" s="5">
        <v>101</v>
      </c>
      <c r="H1776" s="4" t="s">
        <v>116</v>
      </c>
    </row>
    <row r="1777" spans="1:8" x14ac:dyDescent="0.2">
      <c r="A1777">
        <v>1</v>
      </c>
      <c r="B1777">
        <v>13.6891</v>
      </c>
      <c r="C1777">
        <v>-89.183700000000002</v>
      </c>
      <c r="D1777">
        <v>9701.89</v>
      </c>
      <c r="E1777" s="4">
        <v>0</v>
      </c>
      <c r="F1777" s="4">
        <v>0</v>
      </c>
      <c r="G1777" s="5">
        <v>101</v>
      </c>
      <c r="H1777" s="4" t="s">
        <v>116</v>
      </c>
    </row>
    <row r="1778" spans="1:8" x14ac:dyDescent="0.2">
      <c r="A1778">
        <v>1</v>
      </c>
      <c r="B1778">
        <v>13.6907</v>
      </c>
      <c r="C1778">
        <v>-89.197500000000005</v>
      </c>
      <c r="D1778">
        <v>9701.9599999999991</v>
      </c>
      <c r="E1778" s="4">
        <v>0</v>
      </c>
      <c r="F1778" s="4">
        <v>0</v>
      </c>
      <c r="G1778" s="5">
        <v>101</v>
      </c>
      <c r="H1778" s="4" t="s">
        <v>116</v>
      </c>
    </row>
    <row r="1779" spans="1:8" x14ac:dyDescent="0.2">
      <c r="A1779">
        <v>1</v>
      </c>
      <c r="B1779">
        <v>13.6858</v>
      </c>
      <c r="C1779">
        <v>-89.194000000000003</v>
      </c>
      <c r="D1779">
        <v>9702.7000000000007</v>
      </c>
      <c r="E1779" s="4">
        <v>0</v>
      </c>
      <c r="F1779" s="4">
        <v>0</v>
      </c>
      <c r="G1779" s="5">
        <v>101</v>
      </c>
      <c r="H1779" s="4" t="s">
        <v>116</v>
      </c>
    </row>
    <row r="1780" spans="1:8" x14ac:dyDescent="0.2">
      <c r="A1780">
        <v>1</v>
      </c>
      <c r="B1780">
        <v>13.688000000000001</v>
      </c>
      <c r="C1780">
        <v>-89.205100000000002</v>
      </c>
      <c r="D1780">
        <v>9702.77</v>
      </c>
      <c r="E1780" s="4">
        <v>0</v>
      </c>
      <c r="F1780" s="4">
        <v>0</v>
      </c>
      <c r="G1780" s="5">
        <v>101</v>
      </c>
      <c r="H1780" s="4" t="s">
        <v>116</v>
      </c>
    </row>
    <row r="1781" spans="1:8" x14ac:dyDescent="0.2">
      <c r="A1781">
        <v>1</v>
      </c>
      <c r="B1781">
        <v>13.6905</v>
      </c>
      <c r="C1781">
        <v>-89.194299999999998</v>
      </c>
      <c r="D1781">
        <v>9702.7900000000009</v>
      </c>
      <c r="E1781" s="4">
        <v>0</v>
      </c>
      <c r="F1781" s="4">
        <v>0</v>
      </c>
      <c r="G1781" s="5">
        <v>101</v>
      </c>
      <c r="H1781" s="4" t="s">
        <v>116</v>
      </c>
    </row>
    <row r="1782" spans="1:8" x14ac:dyDescent="0.2">
      <c r="A1782">
        <v>1</v>
      </c>
      <c r="B1782">
        <v>13.690899999999999</v>
      </c>
      <c r="C1782">
        <v>-89.187399999999997</v>
      </c>
      <c r="D1782">
        <v>9702.93</v>
      </c>
      <c r="E1782" s="4">
        <v>0</v>
      </c>
      <c r="F1782" s="4">
        <v>0</v>
      </c>
      <c r="G1782" s="5">
        <v>101</v>
      </c>
      <c r="H1782" s="4" t="s">
        <v>116</v>
      </c>
    </row>
    <row r="1783" spans="1:8" x14ac:dyDescent="0.2">
      <c r="A1783">
        <v>1</v>
      </c>
      <c r="B1783">
        <v>13.6877</v>
      </c>
      <c r="C1783">
        <v>-89.197100000000006</v>
      </c>
      <c r="D1783">
        <v>9703.24</v>
      </c>
      <c r="E1783" s="4">
        <v>0</v>
      </c>
      <c r="F1783" s="4">
        <v>0</v>
      </c>
      <c r="G1783" s="5">
        <v>101</v>
      </c>
      <c r="H1783" s="4" t="s">
        <v>116</v>
      </c>
    </row>
    <row r="1784" spans="1:8" x14ac:dyDescent="0.2">
      <c r="A1784">
        <v>1</v>
      </c>
      <c r="B1784">
        <v>13.6881</v>
      </c>
      <c r="C1784">
        <v>-89.193700000000007</v>
      </c>
      <c r="D1784">
        <v>9703.84</v>
      </c>
      <c r="E1784" s="4">
        <v>0</v>
      </c>
      <c r="F1784" s="4">
        <v>0</v>
      </c>
      <c r="G1784" s="5">
        <v>101</v>
      </c>
      <c r="H1784" s="4" t="s">
        <v>116</v>
      </c>
    </row>
    <row r="1785" spans="1:8" x14ac:dyDescent="0.2">
      <c r="A1785">
        <v>1</v>
      </c>
      <c r="B1785">
        <v>13.694900000000001</v>
      </c>
      <c r="C1785">
        <v>-89.175200000000004</v>
      </c>
      <c r="D1785">
        <v>9704.15</v>
      </c>
      <c r="E1785" s="4">
        <v>0</v>
      </c>
      <c r="F1785" s="4">
        <v>0</v>
      </c>
      <c r="G1785" s="5">
        <v>101</v>
      </c>
      <c r="H1785" s="4" t="s">
        <v>116</v>
      </c>
    </row>
    <row r="1786" spans="1:8" x14ac:dyDescent="0.2">
      <c r="A1786">
        <v>1</v>
      </c>
      <c r="B1786">
        <v>13.6938</v>
      </c>
      <c r="C1786">
        <v>-89.176199999999994</v>
      </c>
      <c r="D1786">
        <v>9705.2999999999993</v>
      </c>
      <c r="E1786" s="4">
        <v>0</v>
      </c>
      <c r="F1786" s="4">
        <v>0</v>
      </c>
      <c r="G1786" s="5">
        <v>101</v>
      </c>
      <c r="H1786" s="4" t="s">
        <v>116</v>
      </c>
    </row>
    <row r="1787" spans="1:8" x14ac:dyDescent="0.2">
      <c r="A1787">
        <v>1</v>
      </c>
      <c r="B1787">
        <v>13.674200000000001</v>
      </c>
      <c r="C1787">
        <v>-89.2029</v>
      </c>
      <c r="D1787">
        <v>9706.4599999999991</v>
      </c>
      <c r="E1787" s="4">
        <v>0</v>
      </c>
      <c r="F1787" s="4">
        <v>0</v>
      </c>
      <c r="G1787" s="5">
        <v>101</v>
      </c>
      <c r="H1787" s="4" t="s">
        <v>116</v>
      </c>
    </row>
    <row r="1788" spans="1:8" x14ac:dyDescent="0.2">
      <c r="A1788">
        <v>1</v>
      </c>
      <c r="B1788">
        <v>13.691599999999999</v>
      </c>
      <c r="C1788">
        <v>-89.185500000000005</v>
      </c>
      <c r="D1788">
        <v>9708.02</v>
      </c>
      <c r="E1788" s="4">
        <v>0</v>
      </c>
      <c r="F1788" s="4">
        <v>0</v>
      </c>
      <c r="G1788" s="5">
        <v>101</v>
      </c>
      <c r="H1788" s="4" t="s">
        <v>116</v>
      </c>
    </row>
    <row r="1789" spans="1:8" x14ac:dyDescent="0.2">
      <c r="A1789">
        <v>1</v>
      </c>
      <c r="B1789">
        <v>13.6936</v>
      </c>
      <c r="C1789">
        <v>-89.188699999999997</v>
      </c>
      <c r="D1789">
        <v>9708.7199999999993</v>
      </c>
      <c r="E1789" s="4">
        <v>0</v>
      </c>
      <c r="F1789" s="4">
        <v>0</v>
      </c>
      <c r="G1789" s="5">
        <v>101</v>
      </c>
      <c r="H1789" s="4" t="s">
        <v>116</v>
      </c>
    </row>
    <row r="1790" spans="1:8" x14ac:dyDescent="0.2">
      <c r="A1790">
        <v>1</v>
      </c>
      <c r="B1790">
        <v>13.685600000000001</v>
      </c>
      <c r="C1790">
        <v>-89.201899999999995</v>
      </c>
      <c r="D1790">
        <v>9708.7900000000009</v>
      </c>
      <c r="E1790" s="4">
        <v>0</v>
      </c>
      <c r="F1790" s="4">
        <v>0</v>
      </c>
      <c r="G1790" s="5">
        <v>101</v>
      </c>
      <c r="H1790" s="4" t="s">
        <v>116</v>
      </c>
    </row>
    <row r="1791" spans="1:8" x14ac:dyDescent="0.2">
      <c r="A1791">
        <v>1</v>
      </c>
      <c r="B1791">
        <v>13.686999999999999</v>
      </c>
      <c r="C1791">
        <v>-89.204599999999999</v>
      </c>
      <c r="D1791">
        <v>9709.01</v>
      </c>
      <c r="E1791" s="4">
        <v>0</v>
      </c>
      <c r="F1791" s="4">
        <v>0</v>
      </c>
      <c r="G1791" s="5">
        <v>101</v>
      </c>
      <c r="H1791" s="4" t="s">
        <v>116</v>
      </c>
    </row>
    <row r="1792" spans="1:8" x14ac:dyDescent="0.2">
      <c r="A1792">
        <v>1</v>
      </c>
      <c r="B1792">
        <v>13.693199999999999</v>
      </c>
      <c r="C1792">
        <v>-89.1768</v>
      </c>
      <c r="D1792">
        <v>9709.02</v>
      </c>
      <c r="E1792" s="4">
        <v>0</v>
      </c>
      <c r="F1792" s="4">
        <v>0</v>
      </c>
      <c r="G1792" s="5">
        <v>101</v>
      </c>
      <c r="H1792" s="4" t="s">
        <v>116</v>
      </c>
    </row>
    <row r="1793" spans="1:8" x14ac:dyDescent="0.2">
      <c r="A1793">
        <v>1</v>
      </c>
      <c r="B1793">
        <v>13.6898</v>
      </c>
      <c r="C1793">
        <v>-89.184899999999999</v>
      </c>
      <c r="D1793">
        <v>9709.23</v>
      </c>
      <c r="E1793" s="4">
        <v>0</v>
      </c>
      <c r="F1793" s="4">
        <v>0</v>
      </c>
      <c r="G1793" s="5">
        <v>101</v>
      </c>
      <c r="H1793" s="4" t="s">
        <v>116</v>
      </c>
    </row>
    <row r="1794" spans="1:8" x14ac:dyDescent="0.2">
      <c r="A1794">
        <v>1</v>
      </c>
      <c r="B1794">
        <v>13.6919</v>
      </c>
      <c r="C1794">
        <v>-89.186000000000007</v>
      </c>
      <c r="D1794">
        <v>9710.1</v>
      </c>
      <c r="E1794" s="4">
        <v>0</v>
      </c>
      <c r="F1794" s="4">
        <v>0</v>
      </c>
      <c r="G1794" s="5">
        <v>101</v>
      </c>
      <c r="H1794" s="4" t="s">
        <v>116</v>
      </c>
    </row>
    <row r="1795" spans="1:8" x14ac:dyDescent="0.2">
      <c r="A1795">
        <v>1</v>
      </c>
      <c r="B1795">
        <v>13.689299999999999</v>
      </c>
      <c r="C1795">
        <v>-89.208200000000005</v>
      </c>
      <c r="D1795">
        <v>9710.2099999999991</v>
      </c>
      <c r="E1795" s="4">
        <v>0</v>
      </c>
      <c r="F1795" s="4">
        <v>0</v>
      </c>
      <c r="G1795" s="5">
        <v>101</v>
      </c>
      <c r="H1795" s="4" t="s">
        <v>116</v>
      </c>
    </row>
    <row r="1796" spans="1:8" x14ac:dyDescent="0.2">
      <c r="A1796">
        <v>1</v>
      </c>
      <c r="B1796">
        <v>13.6943</v>
      </c>
      <c r="C1796">
        <v>-89.183199999999999</v>
      </c>
      <c r="D1796">
        <v>9710.49</v>
      </c>
      <c r="E1796" s="4">
        <v>0</v>
      </c>
      <c r="F1796" s="4">
        <v>0</v>
      </c>
      <c r="G1796" s="5">
        <v>101</v>
      </c>
      <c r="H1796" s="4" t="s">
        <v>116</v>
      </c>
    </row>
    <row r="1797" spans="1:8" x14ac:dyDescent="0.2">
      <c r="A1797">
        <v>1</v>
      </c>
      <c r="B1797">
        <v>13.6899</v>
      </c>
      <c r="C1797">
        <v>-89.195800000000006</v>
      </c>
      <c r="D1797">
        <v>9711.6200000000008</v>
      </c>
      <c r="E1797" s="4">
        <v>0</v>
      </c>
      <c r="F1797" s="4">
        <v>0</v>
      </c>
      <c r="G1797" s="5">
        <v>101</v>
      </c>
      <c r="H1797" s="4" t="s">
        <v>116</v>
      </c>
    </row>
    <row r="1798" spans="1:8" x14ac:dyDescent="0.2">
      <c r="A1798">
        <v>1</v>
      </c>
      <c r="B1798">
        <v>13.6808</v>
      </c>
      <c r="C1798">
        <v>-89.197800000000001</v>
      </c>
      <c r="D1798">
        <v>9712.2000000000007</v>
      </c>
      <c r="E1798" s="4">
        <v>0</v>
      </c>
      <c r="F1798" s="4">
        <v>0</v>
      </c>
      <c r="G1798" s="5">
        <v>101</v>
      </c>
      <c r="H1798" s="4" t="s">
        <v>116</v>
      </c>
    </row>
    <row r="1799" spans="1:8" x14ac:dyDescent="0.2">
      <c r="A1799">
        <v>1</v>
      </c>
      <c r="B1799">
        <v>13.695</v>
      </c>
      <c r="C1799">
        <v>-89.182500000000005</v>
      </c>
      <c r="D1799">
        <v>9713.7199999999993</v>
      </c>
      <c r="E1799" s="4">
        <v>0</v>
      </c>
      <c r="F1799" s="4">
        <v>0</v>
      </c>
      <c r="G1799" s="5">
        <v>101</v>
      </c>
      <c r="H1799" s="4" t="s">
        <v>116</v>
      </c>
    </row>
    <row r="1800" spans="1:8" x14ac:dyDescent="0.2">
      <c r="A1800">
        <v>1</v>
      </c>
      <c r="B1800">
        <v>13.6915</v>
      </c>
      <c r="C1800">
        <v>-89.179299999999998</v>
      </c>
      <c r="D1800">
        <v>9713.84</v>
      </c>
      <c r="E1800" s="4">
        <v>0</v>
      </c>
      <c r="F1800" s="4">
        <v>0</v>
      </c>
      <c r="G1800" s="5">
        <v>101</v>
      </c>
      <c r="H1800" s="4" t="s">
        <v>116</v>
      </c>
    </row>
    <row r="1801" spans="1:8" x14ac:dyDescent="0.2">
      <c r="A1801">
        <v>1</v>
      </c>
      <c r="B1801">
        <v>13.690799999999999</v>
      </c>
      <c r="C1801">
        <v>-89.190700000000007</v>
      </c>
      <c r="D1801">
        <v>9714.44</v>
      </c>
      <c r="E1801" s="4">
        <v>0</v>
      </c>
      <c r="F1801" s="4">
        <v>0</v>
      </c>
      <c r="G1801" s="5">
        <v>101</v>
      </c>
      <c r="H1801" s="4" t="s">
        <v>116</v>
      </c>
    </row>
    <row r="1802" spans="1:8" x14ac:dyDescent="0.2">
      <c r="A1802">
        <v>1</v>
      </c>
      <c r="B1802">
        <v>13.6913</v>
      </c>
      <c r="C1802">
        <v>-89.188199999999995</v>
      </c>
      <c r="D1802">
        <v>9714.59</v>
      </c>
      <c r="E1802" s="4">
        <v>0</v>
      </c>
      <c r="F1802" s="4">
        <v>0</v>
      </c>
      <c r="G1802" s="5">
        <v>101</v>
      </c>
      <c r="H1802" s="4" t="s">
        <v>116</v>
      </c>
    </row>
    <row r="1803" spans="1:8" x14ac:dyDescent="0.2">
      <c r="A1803">
        <v>1</v>
      </c>
      <c r="B1803">
        <v>13.689299999999999</v>
      </c>
      <c r="C1803">
        <v>-89.197599999999994</v>
      </c>
      <c r="D1803">
        <v>9714.67</v>
      </c>
      <c r="E1803" s="4">
        <v>0</v>
      </c>
      <c r="F1803" s="4">
        <v>0</v>
      </c>
      <c r="G1803" s="5">
        <v>101</v>
      </c>
      <c r="H1803" s="4" t="s">
        <v>116</v>
      </c>
    </row>
    <row r="1804" spans="1:8" x14ac:dyDescent="0.2">
      <c r="A1804">
        <v>1</v>
      </c>
      <c r="B1804">
        <v>13.6882</v>
      </c>
      <c r="C1804">
        <v>-89.194400000000002</v>
      </c>
      <c r="D1804">
        <v>9715.31</v>
      </c>
      <c r="E1804" s="4">
        <v>0</v>
      </c>
      <c r="F1804" s="4">
        <v>0</v>
      </c>
      <c r="G1804" s="5">
        <v>101</v>
      </c>
      <c r="H1804" s="4" t="s">
        <v>116</v>
      </c>
    </row>
    <row r="1805" spans="1:8" x14ac:dyDescent="0.2">
      <c r="A1805">
        <v>1</v>
      </c>
      <c r="B1805">
        <v>13.6915</v>
      </c>
      <c r="C1805">
        <v>-89.183899999999994</v>
      </c>
      <c r="D1805">
        <v>9717.6200000000008</v>
      </c>
      <c r="E1805" s="4">
        <v>0</v>
      </c>
      <c r="F1805" s="4">
        <v>0</v>
      </c>
      <c r="G1805" s="5">
        <v>101</v>
      </c>
      <c r="H1805" s="4" t="s">
        <v>116</v>
      </c>
    </row>
    <row r="1806" spans="1:8" x14ac:dyDescent="0.2">
      <c r="A1806">
        <v>1</v>
      </c>
      <c r="B1806">
        <v>13.6934</v>
      </c>
      <c r="C1806">
        <v>-89.176599999999993</v>
      </c>
      <c r="D1806">
        <v>9718.19</v>
      </c>
      <c r="E1806" s="4">
        <v>0</v>
      </c>
      <c r="F1806" s="4">
        <v>0</v>
      </c>
      <c r="G1806" s="5">
        <v>101</v>
      </c>
      <c r="H1806" s="4" t="s">
        <v>116</v>
      </c>
    </row>
    <row r="1807" spans="1:8" x14ac:dyDescent="0.2">
      <c r="A1807">
        <v>1</v>
      </c>
      <c r="B1807">
        <v>13.6898</v>
      </c>
      <c r="C1807">
        <v>-89.194199999999995</v>
      </c>
      <c r="D1807">
        <v>9718.99</v>
      </c>
      <c r="E1807" s="4">
        <v>0</v>
      </c>
      <c r="F1807" s="4">
        <v>0</v>
      </c>
      <c r="G1807" s="5">
        <v>101</v>
      </c>
      <c r="H1807" s="4" t="s">
        <v>116</v>
      </c>
    </row>
    <row r="1808" spans="1:8" x14ac:dyDescent="0.2">
      <c r="A1808">
        <v>1</v>
      </c>
      <c r="B1808">
        <v>13.6899</v>
      </c>
      <c r="C1808">
        <v>-89.177499999999995</v>
      </c>
      <c r="D1808">
        <v>9719.4</v>
      </c>
      <c r="E1808" s="4">
        <v>0</v>
      </c>
      <c r="F1808" s="4">
        <v>0</v>
      </c>
      <c r="G1808" s="5">
        <v>101</v>
      </c>
      <c r="H1808" s="4" t="s">
        <v>116</v>
      </c>
    </row>
    <row r="1809" spans="1:8" x14ac:dyDescent="0.2">
      <c r="A1809">
        <v>1</v>
      </c>
      <c r="B1809">
        <v>13.688499999999999</v>
      </c>
      <c r="C1809">
        <v>-89.190700000000007</v>
      </c>
      <c r="D1809">
        <v>9719.69</v>
      </c>
      <c r="E1809" s="4">
        <v>0</v>
      </c>
      <c r="F1809" s="4">
        <v>0</v>
      </c>
      <c r="G1809" s="5">
        <v>101</v>
      </c>
      <c r="H1809" s="4" t="s">
        <v>116</v>
      </c>
    </row>
    <row r="1810" spans="1:8" x14ac:dyDescent="0.2">
      <c r="A1810">
        <v>1</v>
      </c>
      <c r="B1810">
        <v>13.6942</v>
      </c>
      <c r="C1810">
        <v>-89.183199999999999</v>
      </c>
      <c r="D1810">
        <v>9720.6200000000008</v>
      </c>
      <c r="E1810" s="4">
        <v>0</v>
      </c>
      <c r="F1810" s="4">
        <v>0</v>
      </c>
      <c r="G1810" s="5">
        <v>101</v>
      </c>
      <c r="H1810" s="4" t="s">
        <v>116</v>
      </c>
    </row>
    <row r="1811" spans="1:8" x14ac:dyDescent="0.2">
      <c r="A1811">
        <v>1</v>
      </c>
      <c r="B1811">
        <v>13.6889</v>
      </c>
      <c r="C1811">
        <v>-89.178299999999993</v>
      </c>
      <c r="D1811">
        <v>9720.99</v>
      </c>
      <c r="E1811" s="4">
        <v>0</v>
      </c>
      <c r="F1811" s="4">
        <v>0</v>
      </c>
      <c r="G1811" s="5">
        <v>101</v>
      </c>
      <c r="H1811" s="4" t="s">
        <v>116</v>
      </c>
    </row>
    <row r="1812" spans="1:8" x14ac:dyDescent="0.2">
      <c r="A1812">
        <v>1</v>
      </c>
      <c r="B1812">
        <v>13.687200000000001</v>
      </c>
      <c r="C1812">
        <v>-89.181200000000004</v>
      </c>
      <c r="D1812">
        <v>9721.48</v>
      </c>
      <c r="E1812" s="4">
        <v>0</v>
      </c>
      <c r="F1812" s="4">
        <v>0</v>
      </c>
      <c r="G1812" s="5">
        <v>101</v>
      </c>
      <c r="H1812" s="4" t="s">
        <v>116</v>
      </c>
    </row>
    <row r="1813" spans="1:8" x14ac:dyDescent="0.2">
      <c r="A1813">
        <v>1</v>
      </c>
      <c r="B1813">
        <v>13.6913</v>
      </c>
      <c r="C1813">
        <v>-89.189499999999995</v>
      </c>
      <c r="D1813">
        <v>9721.85</v>
      </c>
      <c r="E1813" s="4">
        <v>0</v>
      </c>
      <c r="F1813" s="4">
        <v>0</v>
      </c>
      <c r="G1813" s="5">
        <v>101</v>
      </c>
      <c r="H1813" s="4" t="s">
        <v>116</v>
      </c>
    </row>
    <row r="1814" spans="1:8" x14ac:dyDescent="0.2">
      <c r="A1814">
        <v>1</v>
      </c>
      <c r="B1814">
        <v>13.6875</v>
      </c>
      <c r="C1814">
        <v>-89.197199999999995</v>
      </c>
      <c r="D1814">
        <v>9721.94</v>
      </c>
      <c r="E1814" s="4">
        <v>0</v>
      </c>
      <c r="F1814" s="4">
        <v>0</v>
      </c>
      <c r="G1814" s="5">
        <v>101</v>
      </c>
      <c r="H1814" s="4" t="s">
        <v>116</v>
      </c>
    </row>
    <row r="1815" spans="1:8" x14ac:dyDescent="0.2">
      <c r="A1815">
        <v>1</v>
      </c>
      <c r="B1815">
        <v>13.686</v>
      </c>
      <c r="C1815">
        <v>-89.201999999999998</v>
      </c>
      <c r="D1815">
        <v>9722.33</v>
      </c>
      <c r="E1815" s="4">
        <v>0</v>
      </c>
      <c r="F1815" s="4">
        <v>0</v>
      </c>
      <c r="G1815" s="5">
        <v>101</v>
      </c>
      <c r="H1815" s="4" t="s">
        <v>116</v>
      </c>
    </row>
    <row r="1816" spans="1:8" x14ac:dyDescent="0.2">
      <c r="A1816">
        <v>1</v>
      </c>
      <c r="B1816">
        <v>13.688499999999999</v>
      </c>
      <c r="C1816">
        <v>-89.2042</v>
      </c>
      <c r="D1816">
        <v>9723.31</v>
      </c>
      <c r="E1816" s="4">
        <v>0</v>
      </c>
      <c r="F1816" s="4">
        <v>0</v>
      </c>
      <c r="G1816" s="5">
        <v>101</v>
      </c>
      <c r="H1816" s="4" t="s">
        <v>116</v>
      </c>
    </row>
    <row r="1817" spans="1:8" x14ac:dyDescent="0.2">
      <c r="A1817">
        <v>1</v>
      </c>
      <c r="B1817">
        <v>13.6877</v>
      </c>
      <c r="C1817">
        <v>-89.204700000000003</v>
      </c>
      <c r="D1817">
        <v>9724.42</v>
      </c>
      <c r="E1817" s="4">
        <v>0</v>
      </c>
      <c r="F1817" s="4">
        <v>0</v>
      </c>
      <c r="G1817" s="5">
        <v>101</v>
      </c>
      <c r="H1817" s="4" t="s">
        <v>116</v>
      </c>
    </row>
    <row r="1818" spans="1:8" x14ac:dyDescent="0.2">
      <c r="A1818">
        <v>1</v>
      </c>
      <c r="B1818">
        <v>13.677199999999999</v>
      </c>
      <c r="C1818">
        <v>-89.1995</v>
      </c>
      <c r="D1818">
        <v>9724.4500000000007</v>
      </c>
      <c r="E1818" s="4">
        <v>0</v>
      </c>
      <c r="F1818" s="4">
        <v>0</v>
      </c>
      <c r="G1818" s="5">
        <v>101</v>
      </c>
      <c r="H1818" s="4" t="s">
        <v>116</v>
      </c>
    </row>
    <row r="1819" spans="1:8" x14ac:dyDescent="0.2">
      <c r="A1819">
        <v>1</v>
      </c>
      <c r="B1819">
        <v>13.6868</v>
      </c>
      <c r="C1819">
        <v>-89.194500000000005</v>
      </c>
      <c r="D1819">
        <v>9724.5499999999993</v>
      </c>
      <c r="E1819" s="4">
        <v>0</v>
      </c>
      <c r="F1819" s="4">
        <v>0</v>
      </c>
      <c r="G1819" s="5">
        <v>101</v>
      </c>
      <c r="H1819" s="4" t="s">
        <v>116</v>
      </c>
    </row>
    <row r="1820" spans="1:8" x14ac:dyDescent="0.2">
      <c r="A1820">
        <v>1</v>
      </c>
      <c r="B1820">
        <v>13.691800000000001</v>
      </c>
      <c r="C1820">
        <v>-89.186199999999999</v>
      </c>
      <c r="D1820">
        <v>9725.34</v>
      </c>
      <c r="E1820" s="4">
        <v>0</v>
      </c>
      <c r="F1820" s="4">
        <v>0</v>
      </c>
      <c r="G1820" s="5">
        <v>101</v>
      </c>
      <c r="H1820" s="4" t="s">
        <v>116</v>
      </c>
    </row>
    <row r="1821" spans="1:8" x14ac:dyDescent="0.2">
      <c r="A1821">
        <v>1</v>
      </c>
      <c r="B1821">
        <v>13.687099999999999</v>
      </c>
      <c r="C1821">
        <v>-89.180999999999997</v>
      </c>
      <c r="D1821">
        <v>9725.36</v>
      </c>
      <c r="E1821" s="4">
        <v>0</v>
      </c>
      <c r="F1821" s="4">
        <v>0</v>
      </c>
      <c r="G1821" s="5">
        <v>101</v>
      </c>
      <c r="H1821" s="4" t="s">
        <v>116</v>
      </c>
    </row>
    <row r="1822" spans="1:8" x14ac:dyDescent="0.2">
      <c r="A1822">
        <v>1</v>
      </c>
      <c r="B1822">
        <v>13.6883</v>
      </c>
      <c r="C1822">
        <v>-89.182699999999997</v>
      </c>
      <c r="D1822">
        <v>9725.6</v>
      </c>
      <c r="E1822" s="4">
        <v>0</v>
      </c>
      <c r="F1822" s="4">
        <v>0</v>
      </c>
      <c r="G1822" s="5">
        <v>101</v>
      </c>
      <c r="H1822" s="4" t="s">
        <v>116</v>
      </c>
    </row>
    <row r="1823" spans="1:8" x14ac:dyDescent="0.2">
      <c r="A1823">
        <v>1</v>
      </c>
      <c r="B1823">
        <v>13.6892</v>
      </c>
      <c r="C1823">
        <v>-89.207499999999996</v>
      </c>
      <c r="D1823">
        <v>9726.31</v>
      </c>
      <c r="E1823" s="4">
        <v>0</v>
      </c>
      <c r="F1823" s="4">
        <v>0</v>
      </c>
      <c r="G1823" s="5">
        <v>101</v>
      </c>
      <c r="H1823" s="4" t="s">
        <v>116</v>
      </c>
    </row>
    <row r="1824" spans="1:8" x14ac:dyDescent="0.2">
      <c r="A1824">
        <v>1</v>
      </c>
      <c r="B1824">
        <v>13.688599999999999</v>
      </c>
      <c r="C1824">
        <v>-89.1905</v>
      </c>
      <c r="D1824">
        <v>9726.83</v>
      </c>
      <c r="E1824" s="4">
        <v>0</v>
      </c>
      <c r="F1824" s="4">
        <v>0</v>
      </c>
      <c r="G1824" s="5">
        <v>101</v>
      </c>
      <c r="H1824" s="4" t="s">
        <v>116</v>
      </c>
    </row>
    <row r="1825" spans="1:8" x14ac:dyDescent="0.2">
      <c r="A1825">
        <v>1</v>
      </c>
      <c r="B1825">
        <v>13.691800000000001</v>
      </c>
      <c r="C1825">
        <v>-89.178799999999995</v>
      </c>
      <c r="D1825">
        <v>9727.08</v>
      </c>
      <c r="E1825" s="4">
        <v>0</v>
      </c>
      <c r="F1825" s="4">
        <v>0</v>
      </c>
      <c r="G1825" s="5">
        <v>101</v>
      </c>
      <c r="H1825" s="4" t="s">
        <v>116</v>
      </c>
    </row>
    <row r="1826" spans="1:8" x14ac:dyDescent="0.2">
      <c r="A1826">
        <v>1</v>
      </c>
      <c r="B1826">
        <v>13.687200000000001</v>
      </c>
      <c r="C1826">
        <v>-89.194800000000001</v>
      </c>
      <c r="D1826">
        <v>9728.14</v>
      </c>
      <c r="E1826" s="4">
        <v>0</v>
      </c>
      <c r="F1826" s="4">
        <v>0</v>
      </c>
      <c r="G1826" s="5">
        <v>101</v>
      </c>
      <c r="H1826" s="4" t="s">
        <v>116</v>
      </c>
    </row>
    <row r="1827" spans="1:8" x14ac:dyDescent="0.2">
      <c r="A1827">
        <v>1</v>
      </c>
      <c r="B1827">
        <v>13.673999999999999</v>
      </c>
      <c r="C1827">
        <v>-89.203199999999995</v>
      </c>
      <c r="D1827">
        <v>9728.18</v>
      </c>
      <c r="E1827" s="4">
        <v>0</v>
      </c>
      <c r="F1827" s="4">
        <v>0</v>
      </c>
      <c r="G1827" s="5">
        <v>101</v>
      </c>
      <c r="H1827" s="4" t="s">
        <v>116</v>
      </c>
    </row>
    <row r="1828" spans="1:8" x14ac:dyDescent="0.2">
      <c r="A1828">
        <v>1</v>
      </c>
      <c r="B1828">
        <v>13.68</v>
      </c>
      <c r="C1828">
        <v>-89.195899999999995</v>
      </c>
      <c r="D1828">
        <v>9728.19</v>
      </c>
      <c r="E1828" s="4">
        <v>0</v>
      </c>
      <c r="F1828" s="4">
        <v>0</v>
      </c>
      <c r="G1828" s="5">
        <v>101</v>
      </c>
      <c r="H1828" s="4" t="s">
        <v>116</v>
      </c>
    </row>
    <row r="1829" spans="1:8" x14ac:dyDescent="0.2">
      <c r="A1829">
        <v>1</v>
      </c>
      <c r="B1829">
        <v>13.692600000000001</v>
      </c>
      <c r="C1829">
        <v>-89.1845</v>
      </c>
      <c r="D1829">
        <v>9728.36</v>
      </c>
      <c r="E1829" s="4">
        <v>0</v>
      </c>
      <c r="F1829" s="4">
        <v>0</v>
      </c>
      <c r="G1829" s="5">
        <v>101</v>
      </c>
      <c r="H1829" s="4" t="s">
        <v>116</v>
      </c>
    </row>
    <row r="1830" spans="1:8" x14ac:dyDescent="0.2">
      <c r="A1830">
        <v>1</v>
      </c>
      <c r="B1830">
        <v>13.692</v>
      </c>
      <c r="C1830">
        <v>-89.175799999999995</v>
      </c>
      <c r="D1830">
        <v>9729.3700000000008</v>
      </c>
      <c r="E1830" s="4">
        <v>0</v>
      </c>
      <c r="F1830" s="4">
        <v>0</v>
      </c>
      <c r="G1830" s="5">
        <v>101</v>
      </c>
      <c r="H1830" s="4" t="s">
        <v>116</v>
      </c>
    </row>
    <row r="1831" spans="1:8" x14ac:dyDescent="0.2">
      <c r="A1831">
        <v>1</v>
      </c>
      <c r="B1831">
        <v>13.690799999999999</v>
      </c>
      <c r="C1831">
        <v>-89.194400000000002</v>
      </c>
      <c r="D1831">
        <v>9730.0499999999993</v>
      </c>
      <c r="E1831" s="4">
        <v>0</v>
      </c>
      <c r="F1831" s="4">
        <v>0</v>
      </c>
      <c r="G1831" s="5">
        <v>101</v>
      </c>
      <c r="H1831" s="4" t="s">
        <v>116</v>
      </c>
    </row>
    <row r="1832" spans="1:8" x14ac:dyDescent="0.2">
      <c r="A1832">
        <v>1</v>
      </c>
      <c r="B1832">
        <v>13.6881</v>
      </c>
      <c r="C1832">
        <v>-89.182900000000004</v>
      </c>
      <c r="D1832">
        <v>9730.7099999999991</v>
      </c>
      <c r="E1832" s="4">
        <v>0</v>
      </c>
      <c r="F1832" s="4">
        <v>0</v>
      </c>
      <c r="G1832" s="5">
        <v>101</v>
      </c>
      <c r="H1832" s="4" t="s">
        <v>116</v>
      </c>
    </row>
    <row r="1833" spans="1:8" x14ac:dyDescent="0.2">
      <c r="A1833">
        <v>1</v>
      </c>
      <c r="B1833">
        <v>13.6899</v>
      </c>
      <c r="C1833">
        <v>-89.194000000000003</v>
      </c>
      <c r="D1833">
        <v>9731.34</v>
      </c>
      <c r="E1833" s="4">
        <v>0</v>
      </c>
      <c r="F1833" s="4">
        <v>0</v>
      </c>
      <c r="G1833" s="5">
        <v>101</v>
      </c>
      <c r="H1833" s="4" t="s">
        <v>116</v>
      </c>
    </row>
    <row r="1834" spans="1:8" x14ac:dyDescent="0.2">
      <c r="A1834">
        <v>1</v>
      </c>
      <c r="B1834">
        <v>13.686999999999999</v>
      </c>
      <c r="C1834">
        <v>-89.201599999999999</v>
      </c>
      <c r="D1834">
        <v>9733.0499999999993</v>
      </c>
      <c r="E1834" s="4">
        <v>0</v>
      </c>
      <c r="F1834" s="4">
        <v>0</v>
      </c>
      <c r="G1834" s="5">
        <v>101</v>
      </c>
      <c r="H1834" s="4" t="s">
        <v>116</v>
      </c>
    </row>
    <row r="1835" spans="1:8" x14ac:dyDescent="0.2">
      <c r="A1835">
        <v>1</v>
      </c>
      <c r="B1835">
        <v>13.6911</v>
      </c>
      <c r="C1835">
        <v>-89.183000000000007</v>
      </c>
      <c r="D1835">
        <v>9733.2099999999991</v>
      </c>
      <c r="E1835" s="4">
        <v>0</v>
      </c>
      <c r="F1835" s="4">
        <v>0</v>
      </c>
      <c r="G1835" s="5">
        <v>101</v>
      </c>
      <c r="H1835" s="4" t="s">
        <v>116</v>
      </c>
    </row>
    <row r="1836" spans="1:8" x14ac:dyDescent="0.2">
      <c r="A1836">
        <v>1</v>
      </c>
      <c r="B1836">
        <v>13.6898</v>
      </c>
      <c r="C1836">
        <v>-89.185699999999997</v>
      </c>
      <c r="D1836">
        <v>9734.07</v>
      </c>
      <c r="E1836" s="4">
        <v>0</v>
      </c>
      <c r="F1836" s="4">
        <v>0</v>
      </c>
      <c r="G1836" s="5">
        <v>101</v>
      </c>
      <c r="H1836" s="4" t="s">
        <v>116</v>
      </c>
    </row>
    <row r="1837" spans="1:8" x14ac:dyDescent="0.2">
      <c r="A1837">
        <v>1</v>
      </c>
      <c r="B1837">
        <v>13.687099999999999</v>
      </c>
      <c r="C1837">
        <v>-89.202600000000004</v>
      </c>
      <c r="D1837">
        <v>9734.56</v>
      </c>
      <c r="E1837" s="4">
        <v>0</v>
      </c>
      <c r="F1837" s="4">
        <v>0</v>
      </c>
      <c r="G1837" s="5">
        <v>101</v>
      </c>
      <c r="H1837" s="4" t="s">
        <v>116</v>
      </c>
    </row>
    <row r="1838" spans="1:8" x14ac:dyDescent="0.2">
      <c r="A1838">
        <v>1</v>
      </c>
      <c r="B1838">
        <v>13.6799</v>
      </c>
      <c r="C1838">
        <v>-89.195700000000002</v>
      </c>
      <c r="D1838">
        <v>9734.61</v>
      </c>
      <c r="E1838" s="4">
        <v>0</v>
      </c>
      <c r="F1838" s="4">
        <v>0</v>
      </c>
      <c r="G1838" s="5">
        <v>101</v>
      </c>
      <c r="H1838" s="4" t="s">
        <v>116</v>
      </c>
    </row>
    <row r="1839" spans="1:8" x14ac:dyDescent="0.2">
      <c r="A1839">
        <v>1</v>
      </c>
      <c r="B1839">
        <v>13.6754</v>
      </c>
      <c r="C1839">
        <v>-89.202200000000005</v>
      </c>
      <c r="D1839">
        <v>9734.6299999999992</v>
      </c>
      <c r="E1839" s="4">
        <v>0</v>
      </c>
      <c r="F1839" s="4">
        <v>0</v>
      </c>
      <c r="G1839" s="5">
        <v>101</v>
      </c>
      <c r="H1839" s="4" t="s">
        <v>116</v>
      </c>
    </row>
    <row r="1840" spans="1:8" x14ac:dyDescent="0.2">
      <c r="A1840">
        <v>1</v>
      </c>
      <c r="B1840">
        <v>13.690300000000001</v>
      </c>
      <c r="C1840">
        <v>-89.195700000000002</v>
      </c>
      <c r="D1840">
        <v>9734.69</v>
      </c>
      <c r="E1840" s="4">
        <v>0</v>
      </c>
      <c r="F1840" s="4">
        <v>0</v>
      </c>
      <c r="G1840" s="5">
        <v>101</v>
      </c>
      <c r="H1840" s="4" t="s">
        <v>116</v>
      </c>
    </row>
    <row r="1841" spans="1:8" x14ac:dyDescent="0.2">
      <c r="A1841">
        <v>1</v>
      </c>
      <c r="B1841">
        <v>13.6906</v>
      </c>
      <c r="C1841">
        <v>-89.183099999999996</v>
      </c>
      <c r="D1841">
        <v>9734.82</v>
      </c>
      <c r="E1841" s="4">
        <v>0</v>
      </c>
      <c r="F1841" s="4">
        <v>0</v>
      </c>
      <c r="G1841" s="5">
        <v>101</v>
      </c>
      <c r="H1841" s="4" t="s">
        <v>116</v>
      </c>
    </row>
    <row r="1842" spans="1:8" x14ac:dyDescent="0.2">
      <c r="A1842">
        <v>1</v>
      </c>
      <c r="B1842">
        <v>13.674099999999999</v>
      </c>
      <c r="C1842">
        <v>-89.202399999999997</v>
      </c>
      <c r="D1842">
        <v>9734.8799999999992</v>
      </c>
      <c r="E1842" s="4">
        <v>0</v>
      </c>
      <c r="F1842" s="4">
        <v>0</v>
      </c>
      <c r="G1842" s="5">
        <v>101</v>
      </c>
      <c r="H1842" s="4" t="s">
        <v>116</v>
      </c>
    </row>
    <row r="1843" spans="1:8" x14ac:dyDescent="0.2">
      <c r="A1843">
        <v>1</v>
      </c>
      <c r="B1843">
        <v>13.690200000000001</v>
      </c>
      <c r="C1843">
        <v>-89.188299999999998</v>
      </c>
      <c r="D1843">
        <v>9735.42</v>
      </c>
      <c r="E1843" s="4">
        <v>0</v>
      </c>
      <c r="F1843" s="4">
        <v>0</v>
      </c>
      <c r="G1843" s="5">
        <v>101</v>
      </c>
      <c r="H1843" s="4" t="s">
        <v>116</v>
      </c>
    </row>
    <row r="1844" spans="1:8" x14ac:dyDescent="0.2">
      <c r="A1844">
        <v>1</v>
      </c>
      <c r="B1844">
        <v>13.6896</v>
      </c>
      <c r="C1844">
        <v>-89.194000000000003</v>
      </c>
      <c r="D1844">
        <v>9736.2800000000007</v>
      </c>
      <c r="E1844" s="4">
        <v>0</v>
      </c>
      <c r="F1844" s="4">
        <v>0</v>
      </c>
      <c r="G1844" s="5">
        <v>101</v>
      </c>
      <c r="H1844" s="4" t="s">
        <v>116</v>
      </c>
    </row>
    <row r="1845" spans="1:8" x14ac:dyDescent="0.2">
      <c r="A1845">
        <v>1</v>
      </c>
      <c r="B1845">
        <v>13.6912</v>
      </c>
      <c r="C1845">
        <v>-89.177199999999999</v>
      </c>
      <c r="D1845">
        <v>9736.32</v>
      </c>
      <c r="E1845" s="4">
        <v>0</v>
      </c>
      <c r="F1845" s="4">
        <v>0</v>
      </c>
      <c r="G1845" s="5">
        <v>101</v>
      </c>
      <c r="H1845" s="4" t="s">
        <v>116</v>
      </c>
    </row>
    <row r="1846" spans="1:8" x14ac:dyDescent="0.2">
      <c r="A1846">
        <v>1</v>
      </c>
      <c r="B1846">
        <v>13.691599999999999</v>
      </c>
      <c r="C1846">
        <v>-89.193100000000001</v>
      </c>
      <c r="D1846">
        <v>9737.1</v>
      </c>
      <c r="E1846" s="4">
        <v>0</v>
      </c>
      <c r="F1846" s="4">
        <v>0</v>
      </c>
      <c r="G1846" s="5">
        <v>101</v>
      </c>
      <c r="H1846" s="4" t="s">
        <v>116</v>
      </c>
    </row>
    <row r="1847" spans="1:8" x14ac:dyDescent="0.2">
      <c r="A1847">
        <v>1</v>
      </c>
      <c r="B1847">
        <v>13.678599999999999</v>
      </c>
      <c r="C1847">
        <v>-89.196399999999997</v>
      </c>
      <c r="D1847">
        <v>9738.2199999999993</v>
      </c>
      <c r="E1847" s="4">
        <v>0</v>
      </c>
      <c r="F1847" s="4">
        <v>0</v>
      </c>
      <c r="G1847" s="5">
        <v>101</v>
      </c>
      <c r="H1847" s="4" t="s">
        <v>116</v>
      </c>
    </row>
    <row r="1848" spans="1:8" x14ac:dyDescent="0.2">
      <c r="A1848">
        <v>1</v>
      </c>
      <c r="B1848">
        <v>13.6896</v>
      </c>
      <c r="C1848">
        <v>-89.190100000000001</v>
      </c>
      <c r="D1848">
        <v>9738.52</v>
      </c>
      <c r="E1848" s="4">
        <v>0</v>
      </c>
      <c r="F1848" s="4">
        <v>0</v>
      </c>
      <c r="G1848" s="5">
        <v>101</v>
      </c>
      <c r="H1848" s="4" t="s">
        <v>116</v>
      </c>
    </row>
    <row r="1849" spans="1:8" x14ac:dyDescent="0.2">
      <c r="A1849">
        <v>1</v>
      </c>
      <c r="B1849">
        <v>13.693899999999999</v>
      </c>
      <c r="C1849">
        <v>-89.176400000000001</v>
      </c>
      <c r="D1849">
        <v>9739.1200000000008</v>
      </c>
      <c r="E1849" s="4">
        <v>0</v>
      </c>
      <c r="F1849" s="4">
        <v>0</v>
      </c>
      <c r="G1849" s="5">
        <v>101</v>
      </c>
      <c r="H1849" s="4" t="s">
        <v>116</v>
      </c>
    </row>
    <row r="1850" spans="1:8" x14ac:dyDescent="0.2">
      <c r="A1850">
        <v>1</v>
      </c>
      <c r="B1850">
        <v>13.6882</v>
      </c>
      <c r="C1850">
        <v>-89.180400000000006</v>
      </c>
      <c r="D1850">
        <v>9739.57</v>
      </c>
      <c r="E1850" s="4">
        <v>0</v>
      </c>
      <c r="F1850" s="4">
        <v>0</v>
      </c>
      <c r="G1850" s="5">
        <v>101</v>
      </c>
      <c r="H1850" s="4" t="s">
        <v>116</v>
      </c>
    </row>
    <row r="1851" spans="1:8" x14ac:dyDescent="0.2">
      <c r="A1851">
        <v>1</v>
      </c>
      <c r="B1851">
        <v>13.6875</v>
      </c>
      <c r="C1851">
        <v>-89.194900000000004</v>
      </c>
      <c r="D1851">
        <v>9739.6</v>
      </c>
      <c r="E1851" s="4">
        <v>0</v>
      </c>
      <c r="F1851" s="4">
        <v>0</v>
      </c>
      <c r="G1851" s="5">
        <v>101</v>
      </c>
      <c r="H1851" s="4" t="s">
        <v>116</v>
      </c>
    </row>
    <row r="1852" spans="1:8" x14ac:dyDescent="0.2">
      <c r="A1852">
        <v>1</v>
      </c>
      <c r="B1852">
        <v>13.687099999999999</v>
      </c>
      <c r="C1852">
        <v>-89.194800000000001</v>
      </c>
      <c r="D1852">
        <v>9740</v>
      </c>
      <c r="E1852" s="4">
        <v>0</v>
      </c>
      <c r="F1852" s="4">
        <v>0</v>
      </c>
      <c r="G1852" s="5">
        <v>101</v>
      </c>
      <c r="H1852" s="4" t="s">
        <v>116</v>
      </c>
    </row>
    <row r="1853" spans="1:8" x14ac:dyDescent="0.2">
      <c r="A1853">
        <v>1</v>
      </c>
      <c r="B1853">
        <v>13.6874</v>
      </c>
      <c r="C1853">
        <v>-89.197100000000006</v>
      </c>
      <c r="D1853">
        <v>9740.66</v>
      </c>
      <c r="E1853" s="4">
        <v>0</v>
      </c>
      <c r="F1853" s="4">
        <v>0</v>
      </c>
      <c r="G1853" s="5">
        <v>101</v>
      </c>
      <c r="H1853" s="4" t="s">
        <v>116</v>
      </c>
    </row>
    <row r="1854" spans="1:8" x14ac:dyDescent="0.2">
      <c r="A1854">
        <v>1</v>
      </c>
      <c r="B1854">
        <v>13.692500000000001</v>
      </c>
      <c r="C1854">
        <v>-89.197100000000006</v>
      </c>
      <c r="D1854">
        <v>9740.94</v>
      </c>
      <c r="E1854" s="4">
        <v>0</v>
      </c>
      <c r="F1854" s="4">
        <v>0</v>
      </c>
      <c r="G1854" s="5">
        <v>101</v>
      </c>
      <c r="H1854" s="4" t="s">
        <v>116</v>
      </c>
    </row>
    <row r="1855" spans="1:8" x14ac:dyDescent="0.2">
      <c r="A1855">
        <v>1</v>
      </c>
      <c r="B1855">
        <v>13.6928</v>
      </c>
      <c r="C1855">
        <v>-89.184100000000001</v>
      </c>
      <c r="D1855">
        <v>9742.57</v>
      </c>
      <c r="E1855" s="4">
        <v>0</v>
      </c>
      <c r="F1855" s="4">
        <v>0</v>
      </c>
      <c r="G1855" s="5">
        <v>101</v>
      </c>
      <c r="H1855" s="4" t="s">
        <v>116</v>
      </c>
    </row>
    <row r="1856" spans="1:8" x14ac:dyDescent="0.2">
      <c r="A1856">
        <v>1</v>
      </c>
      <c r="B1856">
        <v>13.679600000000001</v>
      </c>
      <c r="C1856">
        <v>-89.197299999999998</v>
      </c>
      <c r="D1856">
        <v>9745.44</v>
      </c>
      <c r="E1856" s="4">
        <v>0</v>
      </c>
      <c r="F1856" s="4">
        <v>0</v>
      </c>
      <c r="G1856" s="5">
        <v>101</v>
      </c>
      <c r="H1856" s="4" t="s">
        <v>116</v>
      </c>
    </row>
    <row r="1857" spans="1:8" x14ac:dyDescent="0.2">
      <c r="A1857">
        <v>1</v>
      </c>
      <c r="B1857">
        <v>13.686500000000001</v>
      </c>
      <c r="C1857">
        <v>-89.204300000000003</v>
      </c>
      <c r="D1857">
        <v>9745.86</v>
      </c>
      <c r="E1857" s="4">
        <v>0</v>
      </c>
      <c r="F1857" s="4">
        <v>0</v>
      </c>
      <c r="G1857" s="5">
        <v>101</v>
      </c>
      <c r="H1857" s="4" t="s">
        <v>116</v>
      </c>
    </row>
    <row r="1858" spans="1:8" x14ac:dyDescent="0.2">
      <c r="A1858">
        <v>1</v>
      </c>
      <c r="B1858">
        <v>13.6846</v>
      </c>
      <c r="C1858">
        <v>-89.193899999999999</v>
      </c>
      <c r="D1858">
        <v>9746.7099999999991</v>
      </c>
      <c r="E1858" s="4">
        <v>0</v>
      </c>
      <c r="F1858" s="4">
        <v>0</v>
      </c>
      <c r="G1858" s="5">
        <v>101</v>
      </c>
      <c r="H1858" s="4" t="s">
        <v>116</v>
      </c>
    </row>
    <row r="1859" spans="1:8" x14ac:dyDescent="0.2">
      <c r="A1859">
        <v>1</v>
      </c>
      <c r="B1859">
        <v>13.6942</v>
      </c>
      <c r="C1859">
        <v>-89.185400000000001</v>
      </c>
      <c r="D1859">
        <v>9747.0400000000009</v>
      </c>
      <c r="E1859" s="4">
        <v>0</v>
      </c>
      <c r="F1859" s="4">
        <v>0</v>
      </c>
      <c r="G1859" s="5">
        <v>101</v>
      </c>
      <c r="H1859" s="4" t="s">
        <v>116</v>
      </c>
    </row>
    <row r="1860" spans="1:8" x14ac:dyDescent="0.2">
      <c r="A1860">
        <v>1</v>
      </c>
      <c r="B1860">
        <v>13.6861</v>
      </c>
      <c r="C1860">
        <v>-89.197999999999993</v>
      </c>
      <c r="D1860">
        <v>9747.08</v>
      </c>
      <c r="E1860" s="4">
        <v>0</v>
      </c>
      <c r="F1860" s="4">
        <v>0</v>
      </c>
      <c r="G1860" s="5">
        <v>101</v>
      </c>
      <c r="H1860" s="4" t="s">
        <v>116</v>
      </c>
    </row>
    <row r="1861" spans="1:8" x14ac:dyDescent="0.2">
      <c r="A1861">
        <v>1</v>
      </c>
      <c r="B1861">
        <v>13.6927</v>
      </c>
      <c r="C1861">
        <v>-89.179000000000002</v>
      </c>
      <c r="D1861">
        <v>9747.1299999999992</v>
      </c>
      <c r="E1861" s="4">
        <v>0</v>
      </c>
      <c r="F1861" s="4">
        <v>0</v>
      </c>
      <c r="G1861" s="5">
        <v>101</v>
      </c>
      <c r="H1861" s="4" t="s">
        <v>116</v>
      </c>
    </row>
    <row r="1862" spans="1:8" x14ac:dyDescent="0.2">
      <c r="A1862">
        <v>1</v>
      </c>
      <c r="B1862">
        <v>13.6874</v>
      </c>
      <c r="C1862">
        <v>-89.193700000000007</v>
      </c>
      <c r="D1862">
        <v>9747.18</v>
      </c>
      <c r="E1862" s="4">
        <v>0</v>
      </c>
      <c r="F1862" s="4">
        <v>0</v>
      </c>
      <c r="G1862" s="5">
        <v>101</v>
      </c>
      <c r="H1862" s="4" t="s">
        <v>116</v>
      </c>
    </row>
    <row r="1863" spans="1:8" x14ac:dyDescent="0.2">
      <c r="A1863">
        <v>1</v>
      </c>
      <c r="B1863">
        <v>13.6943</v>
      </c>
      <c r="C1863">
        <v>-89.185500000000005</v>
      </c>
      <c r="D1863">
        <v>9748.58</v>
      </c>
      <c r="E1863" s="4">
        <v>0</v>
      </c>
      <c r="F1863" s="4">
        <v>0</v>
      </c>
      <c r="G1863" s="5">
        <v>101</v>
      </c>
      <c r="H1863" s="4" t="s">
        <v>116</v>
      </c>
    </row>
    <row r="1864" spans="1:8" x14ac:dyDescent="0.2">
      <c r="A1864">
        <v>1</v>
      </c>
      <c r="B1864">
        <v>13.685</v>
      </c>
      <c r="C1864">
        <v>-89.203500000000005</v>
      </c>
      <c r="D1864">
        <v>9748.66</v>
      </c>
      <c r="E1864" s="4">
        <v>0</v>
      </c>
      <c r="F1864" s="4">
        <v>0</v>
      </c>
      <c r="G1864" s="5">
        <v>101</v>
      </c>
      <c r="H1864" s="4" t="s">
        <v>116</v>
      </c>
    </row>
    <row r="1865" spans="1:8" x14ac:dyDescent="0.2">
      <c r="A1865">
        <v>1</v>
      </c>
      <c r="B1865">
        <v>13.692399999999999</v>
      </c>
      <c r="C1865">
        <v>-89.184600000000003</v>
      </c>
      <c r="D1865">
        <v>9749.0400000000009</v>
      </c>
      <c r="E1865" s="4">
        <v>0</v>
      </c>
      <c r="F1865" s="4">
        <v>0</v>
      </c>
      <c r="G1865" s="5">
        <v>101</v>
      </c>
      <c r="H1865" s="4" t="s">
        <v>116</v>
      </c>
    </row>
    <row r="1866" spans="1:8" x14ac:dyDescent="0.2">
      <c r="A1866">
        <v>1</v>
      </c>
      <c r="B1866">
        <v>13.6874</v>
      </c>
      <c r="C1866">
        <v>-89.1815</v>
      </c>
      <c r="D1866">
        <v>9750.19</v>
      </c>
      <c r="E1866" s="4">
        <v>0</v>
      </c>
      <c r="F1866" s="4">
        <v>0</v>
      </c>
      <c r="G1866" s="5">
        <v>101</v>
      </c>
      <c r="H1866" s="4" t="s">
        <v>116</v>
      </c>
    </row>
    <row r="1867" spans="1:8" x14ac:dyDescent="0.2">
      <c r="A1867">
        <v>1</v>
      </c>
      <c r="B1867">
        <v>13.6905</v>
      </c>
      <c r="C1867">
        <v>-89.181399999999996</v>
      </c>
      <c r="D1867">
        <v>9750.2000000000007</v>
      </c>
      <c r="E1867" s="4">
        <v>0</v>
      </c>
      <c r="F1867" s="4">
        <v>0</v>
      </c>
      <c r="G1867" s="5">
        <v>101</v>
      </c>
      <c r="H1867" s="4" t="s">
        <v>116</v>
      </c>
    </row>
    <row r="1868" spans="1:8" x14ac:dyDescent="0.2">
      <c r="A1868">
        <v>1</v>
      </c>
      <c r="B1868">
        <v>13.695</v>
      </c>
      <c r="C1868">
        <v>-89.183300000000003</v>
      </c>
      <c r="D1868">
        <v>9750.57</v>
      </c>
      <c r="E1868" s="4">
        <v>0</v>
      </c>
      <c r="F1868" s="4">
        <v>0</v>
      </c>
      <c r="G1868" s="5">
        <v>101</v>
      </c>
      <c r="H1868" s="4" t="s">
        <v>116</v>
      </c>
    </row>
    <row r="1869" spans="1:8" x14ac:dyDescent="0.2">
      <c r="A1869">
        <v>1</v>
      </c>
      <c r="B1869">
        <v>13.6919</v>
      </c>
      <c r="C1869">
        <v>-89.194299999999998</v>
      </c>
      <c r="D1869">
        <v>9752</v>
      </c>
      <c r="E1869" s="4">
        <v>0</v>
      </c>
      <c r="F1869" s="4">
        <v>0</v>
      </c>
      <c r="G1869" s="5">
        <v>101</v>
      </c>
      <c r="H1869" s="4" t="s">
        <v>116</v>
      </c>
    </row>
    <row r="1870" spans="1:8" x14ac:dyDescent="0.2">
      <c r="A1870">
        <v>1</v>
      </c>
      <c r="B1870">
        <v>13.6881</v>
      </c>
      <c r="C1870">
        <v>-89.180700000000002</v>
      </c>
      <c r="D1870">
        <v>9752.73</v>
      </c>
      <c r="E1870" s="4">
        <v>0</v>
      </c>
      <c r="F1870" s="4">
        <v>0</v>
      </c>
      <c r="G1870" s="5">
        <v>101</v>
      </c>
      <c r="H1870" s="4" t="s">
        <v>116</v>
      </c>
    </row>
    <row r="1871" spans="1:8" x14ac:dyDescent="0.2">
      <c r="A1871">
        <v>1</v>
      </c>
      <c r="B1871">
        <v>13.6929</v>
      </c>
      <c r="C1871">
        <v>-89.177800000000005</v>
      </c>
      <c r="D1871">
        <v>9753.41</v>
      </c>
      <c r="E1871" s="4">
        <v>0</v>
      </c>
      <c r="F1871" s="4">
        <v>0</v>
      </c>
      <c r="G1871" s="5">
        <v>101</v>
      </c>
      <c r="H1871" s="4" t="s">
        <v>116</v>
      </c>
    </row>
    <row r="1872" spans="1:8" x14ac:dyDescent="0.2">
      <c r="A1872">
        <v>1</v>
      </c>
      <c r="B1872">
        <v>13.6897</v>
      </c>
      <c r="C1872">
        <v>-89.189499999999995</v>
      </c>
      <c r="D1872">
        <v>9754.17</v>
      </c>
      <c r="E1872" s="4">
        <v>0</v>
      </c>
      <c r="F1872" s="4">
        <v>0</v>
      </c>
      <c r="G1872" s="5">
        <v>101</v>
      </c>
      <c r="H1872" s="4" t="s">
        <v>116</v>
      </c>
    </row>
    <row r="1873" spans="1:8" x14ac:dyDescent="0.2">
      <c r="A1873">
        <v>1</v>
      </c>
      <c r="B1873">
        <v>13.6914</v>
      </c>
      <c r="C1873">
        <v>-89.189400000000006</v>
      </c>
      <c r="D1873">
        <v>9754.2199999999993</v>
      </c>
      <c r="E1873" s="4">
        <v>0</v>
      </c>
      <c r="F1873" s="4">
        <v>0</v>
      </c>
      <c r="G1873" s="5">
        <v>101</v>
      </c>
      <c r="H1873" s="4" t="s">
        <v>116</v>
      </c>
    </row>
    <row r="1874" spans="1:8" x14ac:dyDescent="0.2">
      <c r="A1874">
        <v>1</v>
      </c>
      <c r="B1874">
        <v>13.690799999999999</v>
      </c>
      <c r="C1874">
        <v>-89.186700000000002</v>
      </c>
      <c r="D1874">
        <v>9754.57</v>
      </c>
      <c r="E1874" s="4">
        <v>0</v>
      </c>
      <c r="F1874" s="4">
        <v>0</v>
      </c>
      <c r="G1874" s="5">
        <v>101</v>
      </c>
      <c r="H1874" s="4" t="s">
        <v>116</v>
      </c>
    </row>
    <row r="1875" spans="1:8" x14ac:dyDescent="0.2">
      <c r="A1875">
        <v>1</v>
      </c>
      <c r="B1875">
        <v>13.6914</v>
      </c>
      <c r="C1875">
        <v>-89.189300000000003</v>
      </c>
      <c r="D1875">
        <v>9754.73</v>
      </c>
      <c r="E1875" s="4">
        <v>0</v>
      </c>
      <c r="F1875" s="4">
        <v>0</v>
      </c>
      <c r="G1875" s="5">
        <v>101</v>
      </c>
      <c r="H1875" s="4" t="s">
        <v>116</v>
      </c>
    </row>
    <row r="1876" spans="1:8" x14ac:dyDescent="0.2">
      <c r="A1876">
        <v>1</v>
      </c>
      <c r="B1876">
        <v>13.6911</v>
      </c>
      <c r="C1876">
        <v>-89.186700000000002</v>
      </c>
      <c r="D1876">
        <v>9756.16</v>
      </c>
      <c r="E1876" s="4">
        <v>0</v>
      </c>
      <c r="F1876" s="4">
        <v>0</v>
      </c>
      <c r="G1876" s="5">
        <v>101</v>
      </c>
      <c r="H1876" s="4" t="s">
        <v>116</v>
      </c>
    </row>
    <row r="1877" spans="1:8" x14ac:dyDescent="0.2">
      <c r="A1877">
        <v>1</v>
      </c>
      <c r="B1877">
        <v>13.691800000000001</v>
      </c>
      <c r="C1877">
        <v>-89.186000000000007</v>
      </c>
      <c r="D1877">
        <v>9756.5300000000007</v>
      </c>
      <c r="E1877" s="4">
        <v>0</v>
      </c>
      <c r="F1877" s="4">
        <v>0</v>
      </c>
      <c r="G1877" s="5">
        <v>101</v>
      </c>
      <c r="H1877" s="4" t="s">
        <v>116</v>
      </c>
    </row>
    <row r="1878" spans="1:8" x14ac:dyDescent="0.2">
      <c r="A1878">
        <v>1</v>
      </c>
      <c r="B1878">
        <v>13.692299999999999</v>
      </c>
      <c r="C1878">
        <v>-89.194400000000002</v>
      </c>
      <c r="D1878">
        <v>9756.82</v>
      </c>
      <c r="E1878" s="4">
        <v>0</v>
      </c>
      <c r="F1878" s="4">
        <v>0</v>
      </c>
      <c r="G1878" s="5">
        <v>101</v>
      </c>
      <c r="H1878" s="4" t="s">
        <v>116</v>
      </c>
    </row>
    <row r="1879" spans="1:8" x14ac:dyDescent="0.2">
      <c r="A1879">
        <v>1</v>
      </c>
      <c r="B1879">
        <v>13.674899999999999</v>
      </c>
      <c r="C1879">
        <v>-89.1995</v>
      </c>
      <c r="D1879">
        <v>9756.92</v>
      </c>
      <c r="E1879" s="4">
        <v>0</v>
      </c>
      <c r="F1879" s="4">
        <v>0</v>
      </c>
      <c r="G1879" s="5">
        <v>101</v>
      </c>
      <c r="H1879" s="4" t="s">
        <v>116</v>
      </c>
    </row>
    <row r="1880" spans="1:8" x14ac:dyDescent="0.2">
      <c r="A1880">
        <v>1</v>
      </c>
      <c r="B1880">
        <v>13.6883</v>
      </c>
      <c r="C1880">
        <v>-89.182599999999994</v>
      </c>
      <c r="D1880">
        <v>9757.2800000000007</v>
      </c>
      <c r="E1880" s="4">
        <v>0</v>
      </c>
      <c r="F1880" s="4">
        <v>0</v>
      </c>
      <c r="G1880" s="5">
        <v>101</v>
      </c>
      <c r="H1880" s="4" t="s">
        <v>116</v>
      </c>
    </row>
    <row r="1881" spans="1:8" x14ac:dyDescent="0.2">
      <c r="A1881">
        <v>1</v>
      </c>
      <c r="B1881">
        <v>13.6873</v>
      </c>
      <c r="C1881">
        <v>-89.194900000000004</v>
      </c>
      <c r="D1881">
        <v>9757.31</v>
      </c>
      <c r="E1881" s="4">
        <v>0</v>
      </c>
      <c r="F1881" s="4">
        <v>0</v>
      </c>
      <c r="G1881" s="5">
        <v>101</v>
      </c>
      <c r="H1881" s="4" t="s">
        <v>116</v>
      </c>
    </row>
    <row r="1882" spans="1:8" x14ac:dyDescent="0.2">
      <c r="A1882">
        <v>1</v>
      </c>
      <c r="B1882">
        <v>13.6884</v>
      </c>
      <c r="C1882">
        <v>-89.198599999999999</v>
      </c>
      <c r="D1882">
        <v>9757.49</v>
      </c>
      <c r="E1882" s="4">
        <v>0</v>
      </c>
      <c r="F1882" s="4">
        <v>0</v>
      </c>
      <c r="G1882" s="5">
        <v>101</v>
      </c>
      <c r="H1882" s="4" t="s">
        <v>116</v>
      </c>
    </row>
    <row r="1883" spans="1:8" x14ac:dyDescent="0.2">
      <c r="A1883">
        <v>1</v>
      </c>
      <c r="B1883">
        <v>13.6884</v>
      </c>
      <c r="C1883">
        <v>-89.198300000000003</v>
      </c>
      <c r="D1883">
        <v>9757.65</v>
      </c>
      <c r="E1883" s="4">
        <v>0</v>
      </c>
      <c r="F1883" s="4">
        <v>0</v>
      </c>
      <c r="G1883" s="5">
        <v>101</v>
      </c>
      <c r="H1883" s="4" t="s">
        <v>116</v>
      </c>
    </row>
    <row r="1884" spans="1:8" x14ac:dyDescent="0.2">
      <c r="A1884">
        <v>1</v>
      </c>
      <c r="B1884">
        <v>13.690200000000001</v>
      </c>
      <c r="C1884">
        <v>-89.184200000000004</v>
      </c>
      <c r="D1884">
        <v>9757.83</v>
      </c>
      <c r="E1884" s="4">
        <v>0</v>
      </c>
      <c r="F1884" s="4">
        <v>0</v>
      </c>
      <c r="G1884" s="5">
        <v>101</v>
      </c>
      <c r="H1884" s="4" t="s">
        <v>116</v>
      </c>
    </row>
    <row r="1885" spans="1:8" x14ac:dyDescent="0.2">
      <c r="A1885">
        <v>1</v>
      </c>
      <c r="B1885">
        <v>13.6907</v>
      </c>
      <c r="C1885">
        <v>-89.185500000000005</v>
      </c>
      <c r="D1885">
        <v>9758.0400000000009</v>
      </c>
      <c r="E1885" s="4">
        <v>0</v>
      </c>
      <c r="F1885" s="4">
        <v>0</v>
      </c>
      <c r="G1885" s="5">
        <v>101</v>
      </c>
      <c r="H1885" s="4" t="s">
        <v>116</v>
      </c>
    </row>
    <row r="1886" spans="1:8" x14ac:dyDescent="0.2">
      <c r="A1886">
        <v>1</v>
      </c>
      <c r="B1886">
        <v>13.690099999999999</v>
      </c>
      <c r="C1886">
        <v>-89.185000000000002</v>
      </c>
      <c r="D1886">
        <v>9759.57</v>
      </c>
      <c r="E1886" s="4">
        <v>0</v>
      </c>
      <c r="F1886" s="4">
        <v>0</v>
      </c>
      <c r="G1886" s="5">
        <v>101</v>
      </c>
      <c r="H1886" s="4" t="s">
        <v>116</v>
      </c>
    </row>
    <row r="1887" spans="1:8" x14ac:dyDescent="0.2">
      <c r="A1887">
        <v>1</v>
      </c>
      <c r="B1887">
        <v>13.6868</v>
      </c>
      <c r="C1887">
        <v>-89.194599999999994</v>
      </c>
      <c r="D1887">
        <v>9759.58</v>
      </c>
      <c r="E1887" s="4">
        <v>0</v>
      </c>
      <c r="F1887" s="4">
        <v>0</v>
      </c>
      <c r="G1887" s="5">
        <v>101</v>
      </c>
      <c r="H1887" s="4" t="s">
        <v>116</v>
      </c>
    </row>
    <row r="1888" spans="1:8" x14ac:dyDescent="0.2">
      <c r="A1888">
        <v>1</v>
      </c>
      <c r="B1888">
        <v>13.6869</v>
      </c>
      <c r="C1888">
        <v>-89.201599999999999</v>
      </c>
      <c r="D1888">
        <v>9759.93</v>
      </c>
      <c r="E1888" s="4">
        <v>0</v>
      </c>
      <c r="F1888" s="4">
        <v>0</v>
      </c>
      <c r="G1888" s="5">
        <v>101</v>
      </c>
      <c r="H1888" s="4" t="s">
        <v>116</v>
      </c>
    </row>
    <row r="1889" spans="1:8" x14ac:dyDescent="0.2">
      <c r="A1889">
        <v>1</v>
      </c>
      <c r="B1889">
        <v>13.691800000000001</v>
      </c>
      <c r="C1889">
        <v>-89.180899999999994</v>
      </c>
      <c r="D1889">
        <v>9760.1200000000008</v>
      </c>
      <c r="E1889" s="4">
        <v>0</v>
      </c>
      <c r="F1889" s="4">
        <v>0</v>
      </c>
      <c r="G1889" s="5">
        <v>101</v>
      </c>
      <c r="H1889" s="4" t="s">
        <v>116</v>
      </c>
    </row>
    <row r="1890" spans="1:8" x14ac:dyDescent="0.2">
      <c r="A1890">
        <v>1</v>
      </c>
      <c r="B1890">
        <v>13.691800000000001</v>
      </c>
      <c r="C1890">
        <v>-89.186000000000007</v>
      </c>
      <c r="D1890">
        <v>9760.8700000000008</v>
      </c>
      <c r="E1890" s="4">
        <v>0</v>
      </c>
      <c r="F1890" s="4">
        <v>0</v>
      </c>
      <c r="G1890" s="5">
        <v>101</v>
      </c>
      <c r="H1890" s="4" t="s">
        <v>116</v>
      </c>
    </row>
    <row r="1891" spans="1:8" x14ac:dyDescent="0.2">
      <c r="A1891">
        <v>1</v>
      </c>
      <c r="B1891">
        <v>13.677199999999999</v>
      </c>
      <c r="C1891">
        <v>-89.198899999999995</v>
      </c>
      <c r="D1891">
        <v>9762.17</v>
      </c>
      <c r="E1891" s="4">
        <v>0</v>
      </c>
      <c r="F1891" s="4">
        <v>0</v>
      </c>
      <c r="G1891" s="5">
        <v>101</v>
      </c>
      <c r="H1891" s="4" t="s">
        <v>116</v>
      </c>
    </row>
    <row r="1892" spans="1:8" x14ac:dyDescent="0.2">
      <c r="A1892">
        <v>1</v>
      </c>
      <c r="B1892">
        <v>13.689399999999999</v>
      </c>
      <c r="C1892">
        <v>-89.197500000000005</v>
      </c>
      <c r="D1892">
        <v>9763.93</v>
      </c>
      <c r="E1892" s="4">
        <v>0</v>
      </c>
      <c r="F1892" s="4">
        <v>0</v>
      </c>
      <c r="G1892" s="5">
        <v>101</v>
      </c>
      <c r="H1892" s="4" t="s">
        <v>116</v>
      </c>
    </row>
    <row r="1893" spans="1:8" x14ac:dyDescent="0.2">
      <c r="A1893">
        <v>1</v>
      </c>
      <c r="B1893">
        <v>13.6875</v>
      </c>
      <c r="C1893">
        <v>-89.179699999999997</v>
      </c>
      <c r="D1893">
        <v>9765.98</v>
      </c>
      <c r="E1893" s="4">
        <v>0</v>
      </c>
      <c r="F1893" s="4">
        <v>0</v>
      </c>
      <c r="G1893" s="5">
        <v>101</v>
      </c>
      <c r="H1893" s="4" t="s">
        <v>116</v>
      </c>
    </row>
    <row r="1894" spans="1:8" x14ac:dyDescent="0.2">
      <c r="A1894">
        <v>1</v>
      </c>
      <c r="B1894">
        <v>13.6935</v>
      </c>
      <c r="C1894">
        <v>-89.192400000000006</v>
      </c>
      <c r="D1894">
        <v>9766</v>
      </c>
      <c r="E1894" s="4">
        <v>0</v>
      </c>
      <c r="F1894" s="4">
        <v>0</v>
      </c>
      <c r="G1894" s="5">
        <v>101</v>
      </c>
      <c r="H1894" s="4" t="s">
        <v>116</v>
      </c>
    </row>
    <row r="1895" spans="1:8" x14ac:dyDescent="0.2">
      <c r="A1895">
        <v>1</v>
      </c>
      <c r="B1895">
        <v>13.6877</v>
      </c>
      <c r="C1895">
        <v>-89.205399999999997</v>
      </c>
      <c r="D1895">
        <v>9766.56</v>
      </c>
      <c r="E1895" s="4">
        <v>0</v>
      </c>
      <c r="F1895" s="4">
        <v>0</v>
      </c>
      <c r="G1895" s="5">
        <v>101</v>
      </c>
      <c r="H1895" s="4" t="s">
        <v>116</v>
      </c>
    </row>
    <row r="1896" spans="1:8" x14ac:dyDescent="0.2">
      <c r="A1896">
        <v>1</v>
      </c>
      <c r="B1896">
        <v>13.692600000000001</v>
      </c>
      <c r="C1896">
        <v>-89.176699999999997</v>
      </c>
      <c r="D1896">
        <v>9766.7999999999993</v>
      </c>
      <c r="E1896" s="4">
        <v>0</v>
      </c>
      <c r="F1896" s="4">
        <v>0</v>
      </c>
      <c r="G1896" s="5">
        <v>101</v>
      </c>
      <c r="H1896" s="4" t="s">
        <v>116</v>
      </c>
    </row>
    <row r="1897" spans="1:8" x14ac:dyDescent="0.2">
      <c r="A1897">
        <v>1</v>
      </c>
      <c r="B1897">
        <v>13.694599999999999</v>
      </c>
      <c r="C1897">
        <v>-89.183199999999999</v>
      </c>
      <c r="D1897">
        <v>9767.77</v>
      </c>
      <c r="E1897" s="4">
        <v>0</v>
      </c>
      <c r="F1897" s="4">
        <v>0</v>
      </c>
      <c r="G1897" s="5">
        <v>101</v>
      </c>
      <c r="H1897" s="4" t="s">
        <v>116</v>
      </c>
    </row>
    <row r="1898" spans="1:8" x14ac:dyDescent="0.2">
      <c r="A1898">
        <v>1</v>
      </c>
      <c r="B1898">
        <v>13.6799</v>
      </c>
      <c r="C1898">
        <v>-89.1952</v>
      </c>
      <c r="D1898">
        <v>9768.49</v>
      </c>
      <c r="E1898" s="4">
        <v>0</v>
      </c>
      <c r="F1898" s="4">
        <v>0</v>
      </c>
      <c r="G1898" s="5">
        <v>101</v>
      </c>
      <c r="H1898" s="4" t="s">
        <v>116</v>
      </c>
    </row>
    <row r="1899" spans="1:8" x14ac:dyDescent="0.2">
      <c r="A1899">
        <v>1</v>
      </c>
      <c r="B1899">
        <v>13.6873</v>
      </c>
      <c r="C1899">
        <v>-89.195700000000002</v>
      </c>
      <c r="D1899">
        <v>9768.61</v>
      </c>
      <c r="E1899" s="4">
        <v>0</v>
      </c>
      <c r="F1899" s="4">
        <v>0</v>
      </c>
      <c r="G1899" s="5">
        <v>101</v>
      </c>
      <c r="H1899" s="4" t="s">
        <v>116</v>
      </c>
    </row>
    <row r="1900" spans="1:8" x14ac:dyDescent="0.2">
      <c r="A1900">
        <v>1</v>
      </c>
      <c r="B1900">
        <v>13.6934</v>
      </c>
      <c r="C1900">
        <v>-89.183000000000007</v>
      </c>
      <c r="D1900">
        <v>9768.9</v>
      </c>
      <c r="E1900" s="4">
        <v>0</v>
      </c>
      <c r="F1900" s="4">
        <v>0</v>
      </c>
      <c r="G1900" s="5">
        <v>101</v>
      </c>
      <c r="H1900" s="4" t="s">
        <v>116</v>
      </c>
    </row>
    <row r="1901" spans="1:8" x14ac:dyDescent="0.2">
      <c r="A1901">
        <v>1</v>
      </c>
      <c r="B1901">
        <v>13.690799999999999</v>
      </c>
      <c r="C1901">
        <v>-89.185199999999995</v>
      </c>
      <c r="D1901">
        <v>9769.4699999999993</v>
      </c>
      <c r="E1901" s="4">
        <v>0</v>
      </c>
      <c r="F1901" s="4">
        <v>0</v>
      </c>
      <c r="G1901" s="5">
        <v>101</v>
      </c>
      <c r="H1901" s="4" t="s">
        <v>116</v>
      </c>
    </row>
    <row r="1902" spans="1:8" x14ac:dyDescent="0.2">
      <c r="A1902">
        <v>1</v>
      </c>
      <c r="B1902">
        <v>13.693</v>
      </c>
      <c r="C1902">
        <v>-89.184700000000007</v>
      </c>
      <c r="D1902">
        <v>9770.36</v>
      </c>
      <c r="E1902" s="4">
        <v>0</v>
      </c>
      <c r="F1902" s="4">
        <v>0</v>
      </c>
      <c r="G1902" s="5">
        <v>101</v>
      </c>
      <c r="H1902" s="4" t="s">
        <v>116</v>
      </c>
    </row>
    <row r="1903" spans="1:8" x14ac:dyDescent="0.2">
      <c r="A1903">
        <v>1</v>
      </c>
      <c r="B1903">
        <v>13.6922</v>
      </c>
      <c r="C1903">
        <v>-89.180199999999999</v>
      </c>
      <c r="D1903">
        <v>9770.43</v>
      </c>
      <c r="E1903" s="4">
        <v>0</v>
      </c>
      <c r="F1903" s="4">
        <v>0</v>
      </c>
      <c r="G1903" s="5">
        <v>101</v>
      </c>
      <c r="H1903" s="4" t="s">
        <v>116</v>
      </c>
    </row>
    <row r="1904" spans="1:8" x14ac:dyDescent="0.2">
      <c r="A1904">
        <v>1</v>
      </c>
      <c r="B1904">
        <v>13.6874</v>
      </c>
      <c r="C1904">
        <v>-89.195700000000002</v>
      </c>
      <c r="D1904">
        <v>9770.66</v>
      </c>
      <c r="E1904" s="4">
        <v>0</v>
      </c>
      <c r="F1904" s="4">
        <v>0</v>
      </c>
      <c r="G1904" s="5">
        <v>101</v>
      </c>
      <c r="H1904" s="4" t="s">
        <v>116</v>
      </c>
    </row>
    <row r="1905" spans="1:8" x14ac:dyDescent="0.2">
      <c r="A1905">
        <v>1</v>
      </c>
      <c r="B1905">
        <v>13.6898</v>
      </c>
      <c r="C1905">
        <v>-89.190399999999997</v>
      </c>
      <c r="D1905">
        <v>9771.64</v>
      </c>
      <c r="E1905" s="4">
        <v>0</v>
      </c>
      <c r="F1905" s="4">
        <v>0</v>
      </c>
      <c r="G1905" s="5">
        <v>101</v>
      </c>
      <c r="H1905" s="4" t="s">
        <v>116</v>
      </c>
    </row>
    <row r="1906" spans="1:8" x14ac:dyDescent="0.2">
      <c r="A1906">
        <v>1</v>
      </c>
      <c r="B1906">
        <v>13.6876</v>
      </c>
      <c r="C1906">
        <v>-89.194299999999998</v>
      </c>
      <c r="D1906">
        <v>9771.7000000000007</v>
      </c>
      <c r="E1906" s="4">
        <v>0</v>
      </c>
      <c r="F1906" s="4">
        <v>0</v>
      </c>
      <c r="G1906" s="5">
        <v>101</v>
      </c>
      <c r="H1906" s="4" t="s">
        <v>116</v>
      </c>
    </row>
    <row r="1907" spans="1:8" x14ac:dyDescent="0.2">
      <c r="A1907">
        <v>1</v>
      </c>
      <c r="B1907">
        <v>13.6861</v>
      </c>
      <c r="C1907">
        <v>-89.197900000000004</v>
      </c>
      <c r="D1907">
        <v>9771.93</v>
      </c>
      <c r="E1907" s="4">
        <v>0</v>
      </c>
      <c r="F1907" s="4">
        <v>0</v>
      </c>
      <c r="G1907" s="5">
        <v>101</v>
      </c>
      <c r="H1907" s="4" t="s">
        <v>116</v>
      </c>
    </row>
    <row r="1908" spans="1:8" x14ac:dyDescent="0.2">
      <c r="A1908">
        <v>1</v>
      </c>
      <c r="B1908">
        <v>13.6866</v>
      </c>
      <c r="C1908">
        <v>-89.201800000000006</v>
      </c>
      <c r="D1908">
        <v>9772.2800000000007</v>
      </c>
      <c r="E1908" s="4">
        <v>0</v>
      </c>
      <c r="F1908" s="4">
        <v>0</v>
      </c>
      <c r="G1908" s="5">
        <v>101</v>
      </c>
      <c r="H1908" s="4" t="s">
        <v>116</v>
      </c>
    </row>
    <row r="1909" spans="1:8" x14ac:dyDescent="0.2">
      <c r="A1909">
        <v>1</v>
      </c>
      <c r="B1909">
        <v>13.6898</v>
      </c>
      <c r="C1909">
        <v>-89.177800000000005</v>
      </c>
      <c r="D1909">
        <v>9772.41</v>
      </c>
      <c r="E1909" s="4">
        <v>0</v>
      </c>
      <c r="F1909" s="4">
        <v>0</v>
      </c>
      <c r="G1909" s="5">
        <v>101</v>
      </c>
      <c r="H1909" s="4" t="s">
        <v>116</v>
      </c>
    </row>
    <row r="1910" spans="1:8" x14ac:dyDescent="0.2">
      <c r="A1910">
        <v>1</v>
      </c>
      <c r="B1910">
        <v>13.692600000000001</v>
      </c>
      <c r="C1910">
        <v>-89.184299999999993</v>
      </c>
      <c r="D1910">
        <v>9774.0400000000009</v>
      </c>
      <c r="E1910" s="4">
        <v>0</v>
      </c>
      <c r="F1910" s="4">
        <v>0</v>
      </c>
      <c r="G1910" s="5">
        <v>101</v>
      </c>
      <c r="H1910" s="4" t="s">
        <v>116</v>
      </c>
    </row>
    <row r="1911" spans="1:8" x14ac:dyDescent="0.2">
      <c r="A1911">
        <v>1</v>
      </c>
      <c r="B1911">
        <v>13.6904</v>
      </c>
      <c r="C1911">
        <v>-89.188800000000001</v>
      </c>
      <c r="D1911">
        <v>9774.2900000000009</v>
      </c>
      <c r="E1911" s="4">
        <v>0</v>
      </c>
      <c r="F1911" s="4">
        <v>0</v>
      </c>
      <c r="G1911" s="5">
        <v>101</v>
      </c>
      <c r="H1911" s="4" t="s">
        <v>116</v>
      </c>
    </row>
    <row r="1912" spans="1:8" x14ac:dyDescent="0.2">
      <c r="A1912">
        <v>1</v>
      </c>
      <c r="B1912">
        <v>13.6739</v>
      </c>
      <c r="C1912">
        <v>-89.203199999999995</v>
      </c>
      <c r="D1912">
        <v>9775.69</v>
      </c>
      <c r="E1912" s="4">
        <v>0</v>
      </c>
      <c r="F1912" s="4">
        <v>0</v>
      </c>
      <c r="G1912" s="5">
        <v>101</v>
      </c>
      <c r="H1912" s="4" t="s">
        <v>116</v>
      </c>
    </row>
    <row r="1913" spans="1:8" x14ac:dyDescent="0.2">
      <c r="A1913">
        <v>1</v>
      </c>
      <c r="B1913">
        <v>13.6883</v>
      </c>
      <c r="C1913">
        <v>-89.204300000000003</v>
      </c>
      <c r="D1913">
        <v>9776.67</v>
      </c>
      <c r="E1913" s="4">
        <v>0</v>
      </c>
      <c r="F1913" s="4">
        <v>0</v>
      </c>
      <c r="G1913" s="5">
        <v>101</v>
      </c>
      <c r="H1913" s="4" t="s">
        <v>116</v>
      </c>
    </row>
    <row r="1914" spans="1:8" x14ac:dyDescent="0.2">
      <c r="A1914">
        <v>1</v>
      </c>
      <c r="B1914">
        <v>13.6911</v>
      </c>
      <c r="C1914">
        <v>-89.178700000000006</v>
      </c>
      <c r="D1914">
        <v>9777.5300000000007</v>
      </c>
      <c r="E1914" s="4">
        <v>0</v>
      </c>
      <c r="F1914" s="4">
        <v>0</v>
      </c>
      <c r="G1914" s="5">
        <v>101</v>
      </c>
      <c r="H1914" s="4" t="s">
        <v>116</v>
      </c>
    </row>
    <row r="1915" spans="1:8" x14ac:dyDescent="0.2">
      <c r="A1915">
        <v>1</v>
      </c>
      <c r="B1915">
        <v>13.6897</v>
      </c>
      <c r="C1915">
        <v>-89.189599999999999</v>
      </c>
      <c r="D1915">
        <v>9778.2099999999991</v>
      </c>
      <c r="E1915" s="4">
        <v>0</v>
      </c>
      <c r="F1915" s="4">
        <v>0</v>
      </c>
      <c r="G1915" s="5">
        <v>101</v>
      </c>
      <c r="H1915" s="4" t="s">
        <v>116</v>
      </c>
    </row>
    <row r="1916" spans="1:8" x14ac:dyDescent="0.2">
      <c r="A1916">
        <v>1</v>
      </c>
      <c r="B1916">
        <v>13.689500000000001</v>
      </c>
      <c r="C1916">
        <v>-89.183499999999995</v>
      </c>
      <c r="D1916">
        <v>9778.58</v>
      </c>
      <c r="E1916" s="4">
        <v>0</v>
      </c>
      <c r="F1916" s="4">
        <v>0</v>
      </c>
      <c r="G1916" s="5">
        <v>101</v>
      </c>
      <c r="H1916" s="4" t="s">
        <v>116</v>
      </c>
    </row>
    <row r="1917" spans="1:8" x14ac:dyDescent="0.2">
      <c r="A1917">
        <v>1</v>
      </c>
      <c r="B1917">
        <v>13.6906</v>
      </c>
      <c r="C1917">
        <v>-89.194599999999994</v>
      </c>
      <c r="D1917">
        <v>9778.65</v>
      </c>
      <c r="E1917" s="4">
        <v>0</v>
      </c>
      <c r="F1917" s="4">
        <v>0</v>
      </c>
      <c r="G1917" s="5">
        <v>101</v>
      </c>
      <c r="H1917" s="4" t="s">
        <v>116</v>
      </c>
    </row>
    <row r="1918" spans="1:8" x14ac:dyDescent="0.2">
      <c r="A1918">
        <v>1</v>
      </c>
      <c r="B1918">
        <v>13.692399999999999</v>
      </c>
      <c r="C1918">
        <v>-89.178700000000006</v>
      </c>
      <c r="D1918">
        <v>9778.84</v>
      </c>
      <c r="E1918" s="4">
        <v>0</v>
      </c>
      <c r="F1918" s="4">
        <v>0</v>
      </c>
      <c r="G1918" s="5">
        <v>101</v>
      </c>
      <c r="H1918" s="4" t="s">
        <v>116</v>
      </c>
    </row>
    <row r="1919" spans="1:8" x14ac:dyDescent="0.2">
      <c r="A1919">
        <v>1</v>
      </c>
      <c r="B1919">
        <v>13.6869</v>
      </c>
      <c r="C1919">
        <v>-89.202399999999997</v>
      </c>
      <c r="D1919">
        <v>9778.8799999999992</v>
      </c>
      <c r="E1919" s="4">
        <v>0</v>
      </c>
      <c r="F1919" s="4">
        <v>0</v>
      </c>
      <c r="G1919" s="5">
        <v>101</v>
      </c>
      <c r="H1919" s="4" t="s">
        <v>116</v>
      </c>
    </row>
    <row r="1920" spans="1:8" x14ac:dyDescent="0.2">
      <c r="A1920">
        <v>1</v>
      </c>
      <c r="B1920">
        <v>13.6898</v>
      </c>
      <c r="C1920">
        <v>-89.177400000000006</v>
      </c>
      <c r="D1920">
        <v>9779.0300000000007</v>
      </c>
      <c r="E1920" s="4">
        <v>0</v>
      </c>
      <c r="F1920" s="4">
        <v>0</v>
      </c>
      <c r="G1920" s="5">
        <v>101</v>
      </c>
      <c r="H1920" s="4" t="s">
        <v>116</v>
      </c>
    </row>
    <row r="1921" spans="1:8" x14ac:dyDescent="0.2">
      <c r="A1921">
        <v>1</v>
      </c>
      <c r="B1921">
        <v>13.690799999999999</v>
      </c>
      <c r="C1921">
        <v>-89.186099999999996</v>
      </c>
      <c r="D1921">
        <v>9779.6</v>
      </c>
      <c r="E1921" s="4">
        <v>0</v>
      </c>
      <c r="F1921" s="4">
        <v>0</v>
      </c>
      <c r="G1921" s="5">
        <v>101</v>
      </c>
      <c r="H1921" s="4" t="s">
        <v>116</v>
      </c>
    </row>
    <row r="1922" spans="1:8" x14ac:dyDescent="0.2">
      <c r="A1922">
        <v>1</v>
      </c>
      <c r="B1922">
        <v>13.680099999999999</v>
      </c>
      <c r="C1922">
        <v>-89.194500000000005</v>
      </c>
      <c r="D1922">
        <v>9779.86</v>
      </c>
      <c r="E1922" s="4">
        <v>0</v>
      </c>
      <c r="F1922" s="4">
        <v>0</v>
      </c>
      <c r="G1922" s="5">
        <v>101</v>
      </c>
      <c r="H1922" s="4" t="s">
        <v>116</v>
      </c>
    </row>
    <row r="1923" spans="1:8" x14ac:dyDescent="0.2">
      <c r="A1923">
        <v>1</v>
      </c>
      <c r="B1923">
        <v>13.6883</v>
      </c>
      <c r="C1923">
        <v>-89.194299999999998</v>
      </c>
      <c r="D1923">
        <v>9779.98</v>
      </c>
      <c r="E1923" s="4">
        <v>0</v>
      </c>
      <c r="F1923" s="4">
        <v>0</v>
      </c>
      <c r="G1923" s="5">
        <v>101</v>
      </c>
      <c r="H1923" s="4" t="s">
        <v>116</v>
      </c>
    </row>
    <row r="1924" spans="1:8" x14ac:dyDescent="0.2">
      <c r="A1924">
        <v>1</v>
      </c>
      <c r="B1924">
        <v>13.6898</v>
      </c>
      <c r="C1924">
        <v>-89.195800000000006</v>
      </c>
      <c r="D1924">
        <v>9780.0300000000007</v>
      </c>
      <c r="E1924" s="4">
        <v>0</v>
      </c>
      <c r="F1924" s="4">
        <v>0</v>
      </c>
      <c r="G1924" s="5">
        <v>101</v>
      </c>
      <c r="H1924" s="4" t="s">
        <v>116</v>
      </c>
    </row>
    <row r="1925" spans="1:8" x14ac:dyDescent="0.2">
      <c r="A1925">
        <v>1</v>
      </c>
      <c r="B1925">
        <v>13.6942</v>
      </c>
      <c r="C1925">
        <v>-89.1751</v>
      </c>
      <c r="D1925">
        <v>9780.0499999999993</v>
      </c>
      <c r="E1925" s="4">
        <v>0</v>
      </c>
      <c r="F1925" s="4">
        <v>0</v>
      </c>
      <c r="G1925" s="5">
        <v>101</v>
      </c>
      <c r="H1925" s="4" t="s">
        <v>116</v>
      </c>
    </row>
    <row r="1926" spans="1:8" x14ac:dyDescent="0.2">
      <c r="A1926">
        <v>1</v>
      </c>
      <c r="B1926">
        <v>13.6883</v>
      </c>
      <c r="C1926">
        <v>-89.204300000000003</v>
      </c>
      <c r="D1926">
        <v>9780.7099999999991</v>
      </c>
      <c r="E1926" s="4">
        <v>0</v>
      </c>
      <c r="F1926" s="4">
        <v>0</v>
      </c>
      <c r="G1926" s="5">
        <v>101</v>
      </c>
      <c r="H1926" s="4" t="s">
        <v>116</v>
      </c>
    </row>
    <row r="1927" spans="1:8" x14ac:dyDescent="0.2">
      <c r="A1927">
        <v>1</v>
      </c>
      <c r="B1927">
        <v>13.69</v>
      </c>
      <c r="C1927">
        <v>-89.193899999999999</v>
      </c>
      <c r="D1927">
        <v>9780.99</v>
      </c>
      <c r="E1927" s="4">
        <v>0</v>
      </c>
      <c r="F1927" s="4">
        <v>0</v>
      </c>
      <c r="G1927" s="5">
        <v>101</v>
      </c>
      <c r="H1927" s="4" t="s">
        <v>116</v>
      </c>
    </row>
    <row r="1928" spans="1:8" x14ac:dyDescent="0.2">
      <c r="A1928">
        <v>1</v>
      </c>
      <c r="B1928">
        <v>13.686500000000001</v>
      </c>
      <c r="C1928">
        <v>-89.201800000000006</v>
      </c>
      <c r="D1928">
        <v>9782.15</v>
      </c>
      <c r="E1928" s="4">
        <v>0</v>
      </c>
      <c r="F1928" s="4">
        <v>0</v>
      </c>
      <c r="G1928" s="5">
        <v>101</v>
      </c>
      <c r="H1928" s="4" t="s">
        <v>116</v>
      </c>
    </row>
    <row r="1929" spans="1:8" x14ac:dyDescent="0.2">
      <c r="A1929">
        <v>1</v>
      </c>
      <c r="B1929">
        <v>13.6922</v>
      </c>
      <c r="C1929">
        <v>-89.196799999999996</v>
      </c>
      <c r="D1929">
        <v>9782.76</v>
      </c>
      <c r="E1929" s="4">
        <v>0</v>
      </c>
      <c r="F1929" s="4">
        <v>0</v>
      </c>
      <c r="G1929" s="5">
        <v>101</v>
      </c>
      <c r="H1929" s="4" t="s">
        <v>116</v>
      </c>
    </row>
    <row r="1930" spans="1:8" x14ac:dyDescent="0.2">
      <c r="A1930">
        <v>1</v>
      </c>
      <c r="B1930">
        <v>13.6736</v>
      </c>
      <c r="C1930">
        <v>-89.2029</v>
      </c>
      <c r="D1930">
        <v>9783.11</v>
      </c>
      <c r="E1930" s="4">
        <v>0</v>
      </c>
      <c r="F1930" s="4">
        <v>0</v>
      </c>
      <c r="G1930" s="5">
        <v>101</v>
      </c>
      <c r="H1930" s="4" t="s">
        <v>116</v>
      </c>
    </row>
    <row r="1931" spans="1:8" x14ac:dyDescent="0.2">
      <c r="A1931">
        <v>1</v>
      </c>
      <c r="B1931">
        <v>13.6892</v>
      </c>
      <c r="C1931">
        <v>-89.207400000000007</v>
      </c>
      <c r="D1931">
        <v>9783.9599999999991</v>
      </c>
      <c r="E1931" s="4">
        <v>0</v>
      </c>
      <c r="F1931" s="4">
        <v>0</v>
      </c>
      <c r="G1931" s="5">
        <v>101</v>
      </c>
      <c r="H1931" s="4" t="s">
        <v>116</v>
      </c>
    </row>
    <row r="1932" spans="1:8" x14ac:dyDescent="0.2">
      <c r="A1932">
        <v>1</v>
      </c>
      <c r="B1932">
        <v>13.690899999999999</v>
      </c>
      <c r="C1932">
        <v>-89.195400000000006</v>
      </c>
      <c r="D1932">
        <v>9784.0400000000009</v>
      </c>
      <c r="E1932" s="4">
        <v>0</v>
      </c>
      <c r="F1932" s="4">
        <v>0</v>
      </c>
      <c r="G1932" s="5">
        <v>101</v>
      </c>
      <c r="H1932" s="4" t="s">
        <v>116</v>
      </c>
    </row>
    <row r="1933" spans="1:8" x14ac:dyDescent="0.2">
      <c r="A1933">
        <v>1</v>
      </c>
      <c r="B1933">
        <v>13.6898</v>
      </c>
      <c r="C1933">
        <v>-89.189499999999995</v>
      </c>
      <c r="D1933">
        <v>9784.09</v>
      </c>
      <c r="E1933" s="4">
        <v>0</v>
      </c>
      <c r="F1933" s="4">
        <v>0</v>
      </c>
      <c r="G1933" s="5">
        <v>101</v>
      </c>
      <c r="H1933" s="4" t="s">
        <v>116</v>
      </c>
    </row>
    <row r="1934" spans="1:8" x14ac:dyDescent="0.2">
      <c r="A1934">
        <v>1</v>
      </c>
      <c r="B1934">
        <v>13.6915</v>
      </c>
      <c r="C1934">
        <v>-89.181600000000003</v>
      </c>
      <c r="D1934">
        <v>9784.2000000000007</v>
      </c>
      <c r="E1934" s="4">
        <v>0</v>
      </c>
      <c r="F1934" s="4">
        <v>0</v>
      </c>
      <c r="G1934" s="5">
        <v>101</v>
      </c>
      <c r="H1934" s="4" t="s">
        <v>116</v>
      </c>
    </row>
    <row r="1935" spans="1:8" x14ac:dyDescent="0.2">
      <c r="A1935">
        <v>1</v>
      </c>
      <c r="B1935">
        <v>13.6943</v>
      </c>
      <c r="C1935">
        <v>-89.183300000000003</v>
      </c>
      <c r="D1935">
        <v>9785.08</v>
      </c>
      <c r="E1935" s="4">
        <v>0</v>
      </c>
      <c r="F1935" s="4">
        <v>0</v>
      </c>
      <c r="G1935" s="5">
        <v>101</v>
      </c>
      <c r="H1935" s="4" t="s">
        <v>116</v>
      </c>
    </row>
    <row r="1936" spans="1:8" x14ac:dyDescent="0.2">
      <c r="A1936">
        <v>1</v>
      </c>
      <c r="B1936">
        <v>13.686999999999999</v>
      </c>
      <c r="C1936">
        <v>-89.181299999999993</v>
      </c>
      <c r="D1936">
        <v>9785.16</v>
      </c>
      <c r="E1936" s="4">
        <v>0</v>
      </c>
      <c r="F1936" s="4">
        <v>0</v>
      </c>
      <c r="G1936" s="5">
        <v>101</v>
      </c>
      <c r="H1936" s="4" t="s">
        <v>116</v>
      </c>
    </row>
    <row r="1937" spans="1:8" x14ac:dyDescent="0.2">
      <c r="A1937">
        <v>1</v>
      </c>
      <c r="B1937">
        <v>13.6859</v>
      </c>
      <c r="C1937">
        <v>-89.204400000000007</v>
      </c>
      <c r="D1937">
        <v>9785.74</v>
      </c>
      <c r="E1937" s="4">
        <v>0</v>
      </c>
      <c r="F1937" s="4">
        <v>0</v>
      </c>
      <c r="G1937" s="5">
        <v>101</v>
      </c>
      <c r="H1937" s="4" t="s">
        <v>116</v>
      </c>
    </row>
    <row r="1938" spans="1:8" x14ac:dyDescent="0.2">
      <c r="A1938">
        <v>1</v>
      </c>
      <c r="B1938">
        <v>13.692299999999999</v>
      </c>
      <c r="C1938">
        <v>-89.189800000000005</v>
      </c>
      <c r="D1938">
        <v>9786.51</v>
      </c>
      <c r="E1938" s="4">
        <v>0</v>
      </c>
      <c r="F1938" s="4">
        <v>0</v>
      </c>
      <c r="G1938" s="5">
        <v>101</v>
      </c>
      <c r="H1938" s="4" t="s">
        <v>116</v>
      </c>
    </row>
    <row r="1939" spans="1:8" x14ac:dyDescent="0.2">
      <c r="A1939">
        <v>1</v>
      </c>
      <c r="B1939">
        <v>13.687200000000001</v>
      </c>
      <c r="C1939">
        <v>-89.194800000000001</v>
      </c>
      <c r="D1939">
        <v>9786.67</v>
      </c>
      <c r="E1939" s="4">
        <v>0</v>
      </c>
      <c r="F1939" s="4">
        <v>0</v>
      </c>
      <c r="G1939" s="5">
        <v>101</v>
      </c>
      <c r="H1939" s="4" t="s">
        <v>116</v>
      </c>
    </row>
    <row r="1940" spans="1:8" x14ac:dyDescent="0.2">
      <c r="A1940">
        <v>1</v>
      </c>
      <c r="B1940">
        <v>13.6944</v>
      </c>
      <c r="C1940">
        <v>-89.185500000000005</v>
      </c>
      <c r="D1940">
        <v>9786.77</v>
      </c>
      <c r="E1940" s="4">
        <v>0</v>
      </c>
      <c r="F1940" s="4">
        <v>0</v>
      </c>
      <c r="G1940" s="5">
        <v>101</v>
      </c>
      <c r="H1940" s="4" t="s">
        <v>116</v>
      </c>
    </row>
    <row r="1941" spans="1:8" x14ac:dyDescent="0.2">
      <c r="A1941">
        <v>1</v>
      </c>
      <c r="B1941">
        <v>13.6914</v>
      </c>
      <c r="C1941">
        <v>-89.189499999999995</v>
      </c>
      <c r="D1941">
        <v>9787.2099999999991</v>
      </c>
      <c r="E1941" s="4">
        <v>0</v>
      </c>
      <c r="F1941" s="4">
        <v>0</v>
      </c>
      <c r="G1941" s="5">
        <v>101</v>
      </c>
      <c r="H1941" s="4" t="s">
        <v>116</v>
      </c>
    </row>
    <row r="1942" spans="1:8" x14ac:dyDescent="0.2">
      <c r="A1942">
        <v>1</v>
      </c>
      <c r="B1942">
        <v>13.6874</v>
      </c>
      <c r="C1942">
        <v>-89.196600000000004</v>
      </c>
      <c r="D1942">
        <v>9787.41</v>
      </c>
      <c r="E1942" s="4">
        <v>0</v>
      </c>
      <c r="F1942" s="4">
        <v>0</v>
      </c>
      <c r="G1942" s="5">
        <v>101</v>
      </c>
      <c r="H1942" s="4" t="s">
        <v>116</v>
      </c>
    </row>
    <row r="1943" spans="1:8" x14ac:dyDescent="0.2">
      <c r="A1943">
        <v>1</v>
      </c>
      <c r="B1943">
        <v>13.695399999999999</v>
      </c>
      <c r="C1943">
        <v>-89.174700000000001</v>
      </c>
      <c r="D1943">
        <v>9787.91</v>
      </c>
      <c r="E1943" s="4">
        <v>0</v>
      </c>
      <c r="F1943" s="4">
        <v>0</v>
      </c>
      <c r="G1943" s="5">
        <v>101</v>
      </c>
      <c r="H1943" s="4" t="s">
        <v>116</v>
      </c>
    </row>
    <row r="1944" spans="1:8" x14ac:dyDescent="0.2">
      <c r="A1944">
        <v>1</v>
      </c>
      <c r="B1944">
        <v>13.6914</v>
      </c>
      <c r="C1944">
        <v>-89.183899999999994</v>
      </c>
      <c r="D1944">
        <v>9787.93</v>
      </c>
      <c r="E1944" s="4">
        <v>0</v>
      </c>
      <c r="F1944" s="4">
        <v>0</v>
      </c>
      <c r="G1944" s="5">
        <v>101</v>
      </c>
      <c r="H1944" s="4" t="s">
        <v>116</v>
      </c>
    </row>
    <row r="1945" spans="1:8" x14ac:dyDescent="0.2">
      <c r="A1945">
        <v>1</v>
      </c>
      <c r="B1945">
        <v>13.688700000000001</v>
      </c>
      <c r="C1945">
        <v>-89.198300000000003</v>
      </c>
      <c r="D1945">
        <v>9788.73</v>
      </c>
      <c r="E1945" s="4">
        <v>0</v>
      </c>
      <c r="F1945" s="4">
        <v>0</v>
      </c>
      <c r="G1945" s="5">
        <v>101</v>
      </c>
      <c r="H1945" s="4" t="s">
        <v>116</v>
      </c>
    </row>
    <row r="1946" spans="1:8" x14ac:dyDescent="0.2">
      <c r="A1946">
        <v>1</v>
      </c>
      <c r="B1946">
        <v>13.6934</v>
      </c>
      <c r="C1946">
        <v>-89.176199999999994</v>
      </c>
      <c r="D1946">
        <v>9789.2199999999993</v>
      </c>
      <c r="E1946" s="4">
        <v>0</v>
      </c>
      <c r="F1946" s="4">
        <v>0</v>
      </c>
      <c r="G1946" s="5">
        <v>101</v>
      </c>
      <c r="H1946" s="4" t="s">
        <v>116</v>
      </c>
    </row>
    <row r="1947" spans="1:8" x14ac:dyDescent="0.2">
      <c r="A1947">
        <v>1</v>
      </c>
      <c r="B1947">
        <v>13.687799999999999</v>
      </c>
      <c r="C1947">
        <v>-89.194999999999993</v>
      </c>
      <c r="D1947">
        <v>9789.41</v>
      </c>
      <c r="E1947" s="4">
        <v>0</v>
      </c>
      <c r="F1947" s="4">
        <v>0</v>
      </c>
      <c r="G1947" s="5">
        <v>101</v>
      </c>
      <c r="H1947" s="4" t="s">
        <v>116</v>
      </c>
    </row>
    <row r="1948" spans="1:8" x14ac:dyDescent="0.2">
      <c r="A1948">
        <v>1</v>
      </c>
      <c r="B1948">
        <v>13.692399999999999</v>
      </c>
      <c r="C1948">
        <v>-89.175799999999995</v>
      </c>
      <c r="D1948">
        <v>9789.7800000000007</v>
      </c>
      <c r="E1948" s="4">
        <v>0</v>
      </c>
      <c r="F1948" s="4">
        <v>0</v>
      </c>
      <c r="G1948" s="5">
        <v>101</v>
      </c>
      <c r="H1948" s="4" t="s">
        <v>116</v>
      </c>
    </row>
    <row r="1949" spans="1:8" x14ac:dyDescent="0.2">
      <c r="A1949">
        <v>1</v>
      </c>
      <c r="B1949">
        <v>13.6899</v>
      </c>
      <c r="C1949">
        <v>-89.194000000000003</v>
      </c>
      <c r="D1949">
        <v>9790.6200000000008</v>
      </c>
      <c r="E1949" s="4">
        <v>0</v>
      </c>
      <c r="F1949" s="4">
        <v>0</v>
      </c>
      <c r="G1949" s="5">
        <v>101</v>
      </c>
      <c r="H1949" s="4" t="s">
        <v>116</v>
      </c>
    </row>
    <row r="1950" spans="1:8" x14ac:dyDescent="0.2">
      <c r="A1950">
        <v>1</v>
      </c>
      <c r="B1950">
        <v>13.679500000000001</v>
      </c>
      <c r="C1950">
        <v>-89.197199999999995</v>
      </c>
      <c r="D1950">
        <v>9791.15</v>
      </c>
      <c r="E1950" s="4">
        <v>0</v>
      </c>
      <c r="F1950" s="4">
        <v>0</v>
      </c>
      <c r="G1950" s="5">
        <v>101</v>
      </c>
      <c r="H1950" s="4" t="s">
        <v>116</v>
      </c>
    </row>
    <row r="1951" spans="1:8" x14ac:dyDescent="0.2">
      <c r="A1951">
        <v>1</v>
      </c>
      <c r="B1951">
        <v>13.689299999999999</v>
      </c>
      <c r="C1951">
        <v>-89.194299999999998</v>
      </c>
      <c r="D1951">
        <v>9791.19</v>
      </c>
      <c r="E1951" s="4">
        <v>0</v>
      </c>
      <c r="F1951" s="4">
        <v>0</v>
      </c>
      <c r="G1951" s="5">
        <v>101</v>
      </c>
      <c r="H1951" s="4" t="s">
        <v>116</v>
      </c>
    </row>
    <row r="1952" spans="1:8" x14ac:dyDescent="0.2">
      <c r="A1952">
        <v>1</v>
      </c>
      <c r="B1952">
        <v>13.6892</v>
      </c>
      <c r="C1952">
        <v>-89.191299999999998</v>
      </c>
      <c r="D1952">
        <v>9792.84</v>
      </c>
      <c r="E1952" s="4">
        <v>0</v>
      </c>
      <c r="F1952" s="4">
        <v>0</v>
      </c>
      <c r="G1952" s="5">
        <v>101</v>
      </c>
      <c r="H1952" s="4" t="s">
        <v>116</v>
      </c>
    </row>
    <row r="1953" spans="1:8" x14ac:dyDescent="0.2">
      <c r="A1953">
        <v>1</v>
      </c>
      <c r="B1953">
        <v>13.6929</v>
      </c>
      <c r="C1953">
        <v>-89.184299999999993</v>
      </c>
      <c r="D1953">
        <v>9794.32</v>
      </c>
      <c r="E1953" s="4">
        <v>0</v>
      </c>
      <c r="F1953" s="4">
        <v>0</v>
      </c>
      <c r="G1953" s="5">
        <v>101</v>
      </c>
      <c r="H1953" s="4" t="s">
        <v>116</v>
      </c>
    </row>
    <row r="1954" spans="1:8" x14ac:dyDescent="0.2">
      <c r="A1954">
        <v>1</v>
      </c>
      <c r="B1954">
        <v>13.6921</v>
      </c>
      <c r="C1954">
        <v>-89.179599999999994</v>
      </c>
      <c r="D1954">
        <v>9794.4699999999993</v>
      </c>
      <c r="E1954" s="4">
        <v>0</v>
      </c>
      <c r="F1954" s="4">
        <v>0</v>
      </c>
      <c r="G1954" s="5">
        <v>101</v>
      </c>
      <c r="H1954" s="4" t="s">
        <v>116</v>
      </c>
    </row>
    <row r="1955" spans="1:8" x14ac:dyDescent="0.2">
      <c r="A1955">
        <v>1</v>
      </c>
      <c r="B1955">
        <v>13.687099999999999</v>
      </c>
      <c r="C1955">
        <v>-89.181100000000001</v>
      </c>
      <c r="D1955">
        <v>9794.56</v>
      </c>
      <c r="E1955" s="4">
        <v>0</v>
      </c>
      <c r="F1955" s="4">
        <v>0</v>
      </c>
      <c r="G1955" s="5">
        <v>101</v>
      </c>
      <c r="H1955" s="4" t="s">
        <v>116</v>
      </c>
    </row>
    <row r="1956" spans="1:8" x14ac:dyDescent="0.2">
      <c r="A1956">
        <v>1</v>
      </c>
      <c r="B1956">
        <v>13.6854</v>
      </c>
      <c r="C1956">
        <v>-89.2012</v>
      </c>
      <c r="D1956">
        <v>9795.8799999999992</v>
      </c>
      <c r="E1956" s="4">
        <v>0</v>
      </c>
      <c r="F1956" s="4">
        <v>0</v>
      </c>
      <c r="G1956" s="5">
        <v>101</v>
      </c>
      <c r="H1956" s="4" t="s">
        <v>116</v>
      </c>
    </row>
    <row r="1957" spans="1:8" x14ac:dyDescent="0.2">
      <c r="A1957">
        <v>1</v>
      </c>
      <c r="B1957">
        <v>13.6919</v>
      </c>
      <c r="C1957">
        <v>-89.178700000000006</v>
      </c>
      <c r="D1957">
        <v>9795.9599999999991</v>
      </c>
      <c r="E1957" s="4">
        <v>0</v>
      </c>
      <c r="F1957" s="4">
        <v>0</v>
      </c>
      <c r="G1957" s="5">
        <v>101</v>
      </c>
      <c r="H1957" s="4" t="s">
        <v>116</v>
      </c>
    </row>
    <row r="1958" spans="1:8" x14ac:dyDescent="0.2">
      <c r="A1958">
        <v>1</v>
      </c>
      <c r="B1958">
        <v>13.69</v>
      </c>
      <c r="C1958">
        <v>-89.188500000000005</v>
      </c>
      <c r="D1958">
        <v>9796.4599999999991</v>
      </c>
      <c r="E1958" s="4">
        <v>0</v>
      </c>
      <c r="F1958" s="4">
        <v>0</v>
      </c>
      <c r="G1958" s="5">
        <v>101</v>
      </c>
      <c r="H1958" s="4" t="s">
        <v>116</v>
      </c>
    </row>
    <row r="1959" spans="1:8" x14ac:dyDescent="0.2">
      <c r="A1959">
        <v>1</v>
      </c>
      <c r="B1959">
        <v>13.691700000000001</v>
      </c>
      <c r="C1959">
        <v>-89.178700000000006</v>
      </c>
      <c r="D1959">
        <v>9797.36</v>
      </c>
      <c r="E1959" s="4">
        <v>0</v>
      </c>
      <c r="F1959" s="4">
        <v>0</v>
      </c>
      <c r="G1959" s="5">
        <v>101</v>
      </c>
      <c r="H1959" s="4" t="s">
        <v>116</v>
      </c>
    </row>
    <row r="1960" spans="1:8" x14ac:dyDescent="0.2">
      <c r="A1960">
        <v>1</v>
      </c>
      <c r="B1960">
        <v>13.6891</v>
      </c>
      <c r="C1960">
        <v>-89.190299999999993</v>
      </c>
      <c r="D1960">
        <v>9798.17</v>
      </c>
      <c r="E1960" s="4">
        <v>0</v>
      </c>
      <c r="F1960" s="4">
        <v>0</v>
      </c>
      <c r="G1960" s="5">
        <v>101</v>
      </c>
      <c r="H1960" s="4" t="s">
        <v>116</v>
      </c>
    </row>
    <row r="1961" spans="1:8" x14ac:dyDescent="0.2">
      <c r="A1961">
        <v>1</v>
      </c>
      <c r="B1961">
        <v>13.679399999999999</v>
      </c>
      <c r="C1961">
        <v>-89.196299999999994</v>
      </c>
      <c r="D1961">
        <v>9798.6</v>
      </c>
      <c r="E1961" s="4">
        <v>0</v>
      </c>
      <c r="F1961" s="4">
        <v>0</v>
      </c>
      <c r="G1961" s="5">
        <v>101</v>
      </c>
      <c r="H1961" s="4" t="s">
        <v>116</v>
      </c>
    </row>
    <row r="1962" spans="1:8" x14ac:dyDescent="0.2">
      <c r="A1962">
        <v>1</v>
      </c>
      <c r="B1962">
        <v>13.6853</v>
      </c>
      <c r="C1962">
        <v>-89.201800000000006</v>
      </c>
      <c r="D1962">
        <v>9799.57</v>
      </c>
      <c r="E1962" s="4">
        <v>0</v>
      </c>
      <c r="F1962" s="4">
        <v>0</v>
      </c>
      <c r="G1962" s="5">
        <v>101</v>
      </c>
      <c r="H1962" s="4" t="s">
        <v>116</v>
      </c>
    </row>
    <row r="1963" spans="1:8" x14ac:dyDescent="0.2">
      <c r="A1963">
        <v>1</v>
      </c>
      <c r="B1963">
        <v>13.686999999999999</v>
      </c>
      <c r="C1963">
        <v>-89.197500000000005</v>
      </c>
      <c r="D1963">
        <v>9799.9599999999991</v>
      </c>
      <c r="E1963" s="4">
        <v>0</v>
      </c>
      <c r="F1963" s="4">
        <v>0</v>
      </c>
      <c r="G1963" s="5">
        <v>101</v>
      </c>
      <c r="H1963" s="4" t="s">
        <v>116</v>
      </c>
    </row>
    <row r="1964" spans="1:8" x14ac:dyDescent="0.2">
      <c r="A1964">
        <v>1</v>
      </c>
      <c r="B1964">
        <v>13.6938</v>
      </c>
      <c r="C1964">
        <v>-89.175399999999996</v>
      </c>
      <c r="D1964">
        <v>9800.23</v>
      </c>
      <c r="E1964" s="4">
        <v>0</v>
      </c>
      <c r="F1964" s="4">
        <v>0</v>
      </c>
      <c r="G1964" s="5">
        <v>101</v>
      </c>
      <c r="H1964" s="4" t="s">
        <v>116</v>
      </c>
    </row>
    <row r="1965" spans="1:8" x14ac:dyDescent="0.2">
      <c r="A1965">
        <v>1</v>
      </c>
      <c r="B1965">
        <v>13.6905</v>
      </c>
      <c r="C1965">
        <v>-89.196100000000001</v>
      </c>
      <c r="D1965">
        <v>9800.2999999999993</v>
      </c>
      <c r="E1965" s="4">
        <v>0</v>
      </c>
      <c r="F1965" s="4">
        <v>0</v>
      </c>
      <c r="G1965" s="5">
        <v>101</v>
      </c>
      <c r="H1965" s="4" t="s">
        <v>116</v>
      </c>
    </row>
    <row r="1966" spans="1:8" x14ac:dyDescent="0.2">
      <c r="A1966">
        <v>1</v>
      </c>
      <c r="B1966">
        <v>13.6952</v>
      </c>
      <c r="C1966">
        <v>-89.174800000000005</v>
      </c>
      <c r="D1966">
        <v>9800.58</v>
      </c>
      <c r="E1966" s="4">
        <v>0</v>
      </c>
      <c r="F1966" s="4">
        <v>0</v>
      </c>
      <c r="G1966" s="5">
        <v>101</v>
      </c>
      <c r="H1966" s="4" t="s">
        <v>116</v>
      </c>
    </row>
    <row r="1967" spans="1:8" x14ac:dyDescent="0.2">
      <c r="A1967">
        <v>1</v>
      </c>
      <c r="B1967">
        <v>13.694900000000001</v>
      </c>
      <c r="C1967">
        <v>-89.174999999999997</v>
      </c>
      <c r="D1967">
        <v>9800.61</v>
      </c>
      <c r="E1967" s="4">
        <v>0</v>
      </c>
      <c r="F1967" s="4">
        <v>0</v>
      </c>
      <c r="G1967" s="5">
        <v>101</v>
      </c>
      <c r="H1967" s="4" t="s">
        <v>116</v>
      </c>
    </row>
    <row r="1968" spans="1:8" x14ac:dyDescent="0.2">
      <c r="A1968">
        <v>1</v>
      </c>
      <c r="B1968">
        <v>13.674799999999999</v>
      </c>
      <c r="C1968">
        <v>-89.202600000000004</v>
      </c>
      <c r="D1968">
        <v>9801.49</v>
      </c>
      <c r="E1968" s="4">
        <v>0</v>
      </c>
      <c r="F1968" s="4">
        <v>0</v>
      </c>
      <c r="G1968" s="5">
        <v>101</v>
      </c>
      <c r="H1968" s="4" t="s">
        <v>116</v>
      </c>
    </row>
    <row r="1969" spans="1:8" x14ac:dyDescent="0.2">
      <c r="A1969">
        <v>1</v>
      </c>
      <c r="B1969">
        <v>13.691700000000001</v>
      </c>
      <c r="C1969">
        <v>-89.1935</v>
      </c>
      <c r="D1969">
        <v>9801.57</v>
      </c>
      <c r="E1969" s="4">
        <v>0</v>
      </c>
      <c r="F1969" s="4">
        <v>0</v>
      </c>
      <c r="G1969" s="5">
        <v>101</v>
      </c>
      <c r="H1969" s="4" t="s">
        <v>116</v>
      </c>
    </row>
    <row r="1970" spans="1:8" x14ac:dyDescent="0.2">
      <c r="A1970">
        <v>1</v>
      </c>
      <c r="B1970">
        <v>13.6907</v>
      </c>
      <c r="C1970">
        <v>-89.187299999999993</v>
      </c>
      <c r="D1970">
        <v>9802.2099999999991</v>
      </c>
      <c r="E1970" s="4">
        <v>0</v>
      </c>
      <c r="F1970" s="4">
        <v>0</v>
      </c>
      <c r="G1970" s="5">
        <v>101</v>
      </c>
      <c r="H1970" s="4" t="s">
        <v>116</v>
      </c>
    </row>
    <row r="1971" spans="1:8" x14ac:dyDescent="0.2">
      <c r="A1971">
        <v>1</v>
      </c>
      <c r="B1971">
        <v>13.6921</v>
      </c>
      <c r="C1971">
        <v>-89.178799999999995</v>
      </c>
      <c r="D1971">
        <v>9802.3700000000008</v>
      </c>
      <c r="E1971" s="4">
        <v>0</v>
      </c>
      <c r="F1971" s="4">
        <v>0</v>
      </c>
      <c r="G1971" s="5">
        <v>101</v>
      </c>
      <c r="H1971" s="4" t="s">
        <v>116</v>
      </c>
    </row>
    <row r="1972" spans="1:8" x14ac:dyDescent="0.2">
      <c r="A1972">
        <v>1</v>
      </c>
      <c r="B1972">
        <v>13.6945</v>
      </c>
      <c r="C1972">
        <v>-89.188699999999997</v>
      </c>
      <c r="D1972">
        <v>9802.75</v>
      </c>
      <c r="E1972" s="4">
        <v>0</v>
      </c>
      <c r="F1972" s="4">
        <v>0</v>
      </c>
      <c r="G1972" s="5">
        <v>101</v>
      </c>
      <c r="H1972" s="4" t="s">
        <v>116</v>
      </c>
    </row>
    <row r="1973" spans="1:8" x14ac:dyDescent="0.2">
      <c r="A1973">
        <v>1</v>
      </c>
      <c r="B1973">
        <v>13.6922</v>
      </c>
      <c r="C1973">
        <v>-89.1798</v>
      </c>
      <c r="D1973">
        <v>9803.39</v>
      </c>
      <c r="E1973" s="4">
        <v>0</v>
      </c>
      <c r="F1973" s="4">
        <v>0</v>
      </c>
      <c r="G1973" s="5">
        <v>101</v>
      </c>
      <c r="H1973" s="4" t="s">
        <v>116</v>
      </c>
    </row>
    <row r="1974" spans="1:8" x14ac:dyDescent="0.2">
      <c r="A1974">
        <v>1</v>
      </c>
      <c r="B1974">
        <v>13.691800000000001</v>
      </c>
      <c r="C1974">
        <v>-89.179299999999998</v>
      </c>
      <c r="D1974">
        <v>9804.7199999999993</v>
      </c>
      <c r="E1974" s="4">
        <v>0</v>
      </c>
      <c r="F1974" s="4">
        <v>0</v>
      </c>
      <c r="G1974" s="5">
        <v>101</v>
      </c>
      <c r="H1974" s="4" t="s">
        <v>116</v>
      </c>
    </row>
    <row r="1975" spans="1:8" x14ac:dyDescent="0.2">
      <c r="A1975">
        <v>1</v>
      </c>
      <c r="B1975">
        <v>13.6904</v>
      </c>
      <c r="C1975">
        <v>-89.186800000000005</v>
      </c>
      <c r="D1975">
        <v>9806.15</v>
      </c>
      <c r="E1975" s="4">
        <v>0</v>
      </c>
      <c r="F1975" s="4">
        <v>0</v>
      </c>
      <c r="G1975" s="5">
        <v>101</v>
      </c>
      <c r="H1975" s="4" t="s">
        <v>116</v>
      </c>
    </row>
    <row r="1976" spans="1:8" x14ac:dyDescent="0.2">
      <c r="A1976">
        <v>1</v>
      </c>
      <c r="B1976">
        <v>13.693199999999999</v>
      </c>
      <c r="C1976">
        <v>-89.185500000000005</v>
      </c>
      <c r="D1976">
        <v>9806.74</v>
      </c>
      <c r="E1976" s="4">
        <v>0</v>
      </c>
      <c r="F1976" s="4">
        <v>0</v>
      </c>
      <c r="G1976" s="5">
        <v>101</v>
      </c>
      <c r="H1976" s="4" t="s">
        <v>116</v>
      </c>
    </row>
    <row r="1977" spans="1:8" x14ac:dyDescent="0.2">
      <c r="A1977">
        <v>1</v>
      </c>
      <c r="B1977">
        <v>13.6904</v>
      </c>
      <c r="C1977">
        <v>-89.193299999999994</v>
      </c>
      <c r="D1977">
        <v>9806.75</v>
      </c>
      <c r="E1977" s="4">
        <v>0</v>
      </c>
      <c r="F1977" s="4">
        <v>0</v>
      </c>
      <c r="G1977" s="5">
        <v>101</v>
      </c>
      <c r="H1977" s="4" t="s">
        <v>116</v>
      </c>
    </row>
    <row r="1978" spans="1:8" x14ac:dyDescent="0.2">
      <c r="A1978">
        <v>1</v>
      </c>
      <c r="B1978">
        <v>13.692299999999999</v>
      </c>
      <c r="C1978">
        <v>-89.183000000000007</v>
      </c>
      <c r="D1978">
        <v>9808.33</v>
      </c>
      <c r="E1978" s="4">
        <v>0</v>
      </c>
      <c r="F1978" s="4">
        <v>0</v>
      </c>
      <c r="G1978" s="5">
        <v>101</v>
      </c>
      <c r="H1978" s="4" t="s">
        <v>116</v>
      </c>
    </row>
    <row r="1979" spans="1:8" x14ac:dyDescent="0.2">
      <c r="A1979">
        <v>1</v>
      </c>
      <c r="B1979">
        <v>13.689500000000001</v>
      </c>
      <c r="C1979">
        <v>-89.202699999999993</v>
      </c>
      <c r="D1979">
        <v>9809.17</v>
      </c>
      <c r="E1979" s="4">
        <v>0</v>
      </c>
      <c r="F1979" s="4">
        <v>0</v>
      </c>
      <c r="G1979" s="5">
        <v>101</v>
      </c>
      <c r="H1979" s="4" t="s">
        <v>116</v>
      </c>
    </row>
    <row r="1980" spans="1:8" x14ac:dyDescent="0.2">
      <c r="A1980">
        <v>1</v>
      </c>
      <c r="B1980">
        <v>13.688000000000001</v>
      </c>
      <c r="C1980">
        <v>-89.194500000000005</v>
      </c>
      <c r="D1980">
        <v>9809.66</v>
      </c>
      <c r="E1980" s="4">
        <v>0</v>
      </c>
      <c r="F1980" s="4">
        <v>0</v>
      </c>
      <c r="G1980" s="5">
        <v>101</v>
      </c>
      <c r="H1980" s="4" t="s">
        <v>116</v>
      </c>
    </row>
    <row r="1981" spans="1:8" x14ac:dyDescent="0.2">
      <c r="A1981">
        <v>1</v>
      </c>
      <c r="B1981">
        <v>13.687799999999999</v>
      </c>
      <c r="C1981">
        <v>-89.194400000000002</v>
      </c>
      <c r="D1981">
        <v>9809.7199999999993</v>
      </c>
      <c r="E1981" s="4">
        <v>0</v>
      </c>
      <c r="F1981" s="4">
        <v>0</v>
      </c>
      <c r="G1981" s="5">
        <v>101</v>
      </c>
      <c r="H1981" s="4" t="s">
        <v>116</v>
      </c>
    </row>
    <row r="1982" spans="1:8" x14ac:dyDescent="0.2">
      <c r="A1982">
        <v>1</v>
      </c>
      <c r="B1982">
        <v>13.6907</v>
      </c>
      <c r="C1982">
        <v>-89.196200000000005</v>
      </c>
      <c r="D1982">
        <v>9809.77</v>
      </c>
      <c r="E1982" s="4">
        <v>0</v>
      </c>
      <c r="F1982" s="4">
        <v>0</v>
      </c>
      <c r="G1982" s="5">
        <v>101</v>
      </c>
      <c r="H1982" s="4" t="s">
        <v>116</v>
      </c>
    </row>
    <row r="1983" spans="1:8" x14ac:dyDescent="0.2">
      <c r="A1983">
        <v>1</v>
      </c>
      <c r="B1983">
        <v>13.6851</v>
      </c>
      <c r="C1983">
        <v>-89.203000000000003</v>
      </c>
      <c r="D1983">
        <v>9809.85</v>
      </c>
      <c r="E1983" s="4">
        <v>0</v>
      </c>
      <c r="F1983" s="4">
        <v>0</v>
      </c>
      <c r="G1983" s="5">
        <v>101</v>
      </c>
      <c r="H1983" s="4" t="s">
        <v>116</v>
      </c>
    </row>
    <row r="1984" spans="1:8" x14ac:dyDescent="0.2">
      <c r="A1984">
        <v>1</v>
      </c>
      <c r="B1984">
        <v>13.691700000000001</v>
      </c>
      <c r="C1984">
        <v>-89.1798</v>
      </c>
      <c r="D1984">
        <v>9810.1</v>
      </c>
      <c r="E1984" s="4">
        <v>0</v>
      </c>
      <c r="F1984" s="4">
        <v>0</v>
      </c>
      <c r="G1984" s="5">
        <v>101</v>
      </c>
      <c r="H1984" s="4" t="s">
        <v>116</v>
      </c>
    </row>
    <row r="1985" spans="1:8" x14ac:dyDescent="0.2">
      <c r="A1985">
        <v>1</v>
      </c>
      <c r="B1985">
        <v>13.687799999999999</v>
      </c>
      <c r="C1985">
        <v>-89.193700000000007</v>
      </c>
      <c r="D1985">
        <v>9810.31</v>
      </c>
      <c r="E1985" s="4">
        <v>0</v>
      </c>
      <c r="F1985" s="4">
        <v>0</v>
      </c>
      <c r="G1985" s="5">
        <v>101</v>
      </c>
      <c r="H1985" s="4" t="s">
        <v>116</v>
      </c>
    </row>
    <row r="1986" spans="1:8" x14ac:dyDescent="0.2">
      <c r="A1986">
        <v>1</v>
      </c>
      <c r="B1986">
        <v>13.6791</v>
      </c>
      <c r="C1986">
        <v>-89.196399999999997</v>
      </c>
      <c r="D1986">
        <v>9811.57</v>
      </c>
      <c r="E1986" s="4">
        <v>0</v>
      </c>
      <c r="F1986" s="4">
        <v>0</v>
      </c>
      <c r="G1986" s="5">
        <v>101</v>
      </c>
      <c r="H1986" s="4" t="s">
        <v>116</v>
      </c>
    </row>
    <row r="1987" spans="1:8" x14ac:dyDescent="0.2">
      <c r="A1987">
        <v>1</v>
      </c>
      <c r="B1987">
        <v>13.6875</v>
      </c>
      <c r="C1987">
        <v>-89.194699999999997</v>
      </c>
      <c r="D1987">
        <v>9812.18</v>
      </c>
      <c r="E1987" s="4">
        <v>0</v>
      </c>
      <c r="F1987" s="4">
        <v>0</v>
      </c>
      <c r="G1987" s="5">
        <v>101</v>
      </c>
      <c r="H1987" s="4" t="s">
        <v>116</v>
      </c>
    </row>
    <row r="1988" spans="1:8" x14ac:dyDescent="0.2">
      <c r="A1988">
        <v>1</v>
      </c>
      <c r="B1988">
        <v>13.6876</v>
      </c>
      <c r="C1988">
        <v>-89.181100000000001</v>
      </c>
      <c r="D1988">
        <v>9812.2199999999993</v>
      </c>
      <c r="E1988" s="4">
        <v>0</v>
      </c>
      <c r="F1988" s="4">
        <v>0</v>
      </c>
      <c r="G1988" s="5">
        <v>101</v>
      </c>
      <c r="H1988" s="4" t="s">
        <v>116</v>
      </c>
    </row>
    <row r="1989" spans="1:8" x14ac:dyDescent="0.2">
      <c r="A1989">
        <v>1</v>
      </c>
      <c r="B1989">
        <v>13.6799</v>
      </c>
      <c r="C1989">
        <v>-89.196600000000004</v>
      </c>
      <c r="D1989">
        <v>9812.6299999999992</v>
      </c>
      <c r="E1989" s="4">
        <v>0</v>
      </c>
      <c r="F1989" s="4">
        <v>0</v>
      </c>
      <c r="G1989" s="5">
        <v>101</v>
      </c>
      <c r="H1989" s="4" t="s">
        <v>116</v>
      </c>
    </row>
    <row r="1990" spans="1:8" x14ac:dyDescent="0.2">
      <c r="A1990">
        <v>1</v>
      </c>
      <c r="B1990">
        <v>13.688700000000001</v>
      </c>
      <c r="C1990">
        <v>-89.189800000000005</v>
      </c>
      <c r="D1990">
        <v>9813.17</v>
      </c>
      <c r="E1990" s="4">
        <v>0</v>
      </c>
      <c r="F1990" s="4">
        <v>0</v>
      </c>
      <c r="G1990" s="5">
        <v>101</v>
      </c>
      <c r="H1990" s="4" t="s">
        <v>116</v>
      </c>
    </row>
    <row r="1991" spans="1:8" x14ac:dyDescent="0.2">
      <c r="A1991">
        <v>1</v>
      </c>
      <c r="B1991">
        <v>13.6873</v>
      </c>
      <c r="C1991">
        <v>-89.197100000000006</v>
      </c>
      <c r="D1991">
        <v>9813.25</v>
      </c>
      <c r="E1991" s="4">
        <v>0</v>
      </c>
      <c r="F1991" s="4">
        <v>0</v>
      </c>
      <c r="G1991" s="5">
        <v>101</v>
      </c>
      <c r="H1991" s="4" t="s">
        <v>116</v>
      </c>
    </row>
    <row r="1992" spans="1:8" x14ac:dyDescent="0.2">
      <c r="A1992">
        <v>1</v>
      </c>
      <c r="B1992">
        <v>13.692600000000001</v>
      </c>
      <c r="C1992">
        <v>-89.178399999999996</v>
      </c>
      <c r="D1992">
        <v>9814.32</v>
      </c>
      <c r="E1992" s="4">
        <v>0</v>
      </c>
      <c r="F1992" s="4">
        <v>0</v>
      </c>
      <c r="G1992" s="5">
        <v>101</v>
      </c>
      <c r="H1992" s="4" t="s">
        <v>116</v>
      </c>
    </row>
    <row r="1993" spans="1:8" x14ac:dyDescent="0.2">
      <c r="A1993">
        <v>1</v>
      </c>
      <c r="B1993">
        <v>13.6875</v>
      </c>
      <c r="C1993">
        <v>-89.194800000000001</v>
      </c>
      <c r="D1993">
        <v>9814.59</v>
      </c>
      <c r="E1993" s="4">
        <v>0</v>
      </c>
      <c r="F1993" s="4">
        <v>0</v>
      </c>
      <c r="G1993" s="5">
        <v>101</v>
      </c>
      <c r="H1993" s="4" t="s">
        <v>116</v>
      </c>
    </row>
    <row r="1994" spans="1:8" x14ac:dyDescent="0.2">
      <c r="A1994">
        <v>1</v>
      </c>
      <c r="B1994">
        <v>13.6889</v>
      </c>
      <c r="C1994">
        <v>-89.194699999999997</v>
      </c>
      <c r="D1994">
        <v>9815.36</v>
      </c>
      <c r="E1994" s="4">
        <v>0</v>
      </c>
      <c r="F1994" s="4">
        <v>0</v>
      </c>
      <c r="G1994" s="5">
        <v>101</v>
      </c>
      <c r="H1994" s="4" t="s">
        <v>116</v>
      </c>
    </row>
    <row r="1995" spans="1:8" x14ac:dyDescent="0.2">
      <c r="A1995">
        <v>1</v>
      </c>
      <c r="B1995">
        <v>13.6797</v>
      </c>
      <c r="C1995">
        <v>-89.194400000000002</v>
      </c>
      <c r="D1995">
        <v>9815.65</v>
      </c>
      <c r="E1995" s="4">
        <v>0</v>
      </c>
      <c r="F1995" s="4">
        <v>0</v>
      </c>
      <c r="G1995" s="5">
        <v>101</v>
      </c>
      <c r="H1995" s="4" t="s">
        <v>116</v>
      </c>
    </row>
    <row r="1996" spans="1:8" x14ac:dyDescent="0.2">
      <c r="A1996">
        <v>1</v>
      </c>
      <c r="B1996">
        <v>13.6934</v>
      </c>
      <c r="C1996">
        <v>-89.177199999999999</v>
      </c>
      <c r="D1996">
        <v>9817.5400000000009</v>
      </c>
      <c r="E1996" s="4">
        <v>0</v>
      </c>
      <c r="F1996" s="4">
        <v>0</v>
      </c>
      <c r="G1996" s="5">
        <v>101</v>
      </c>
      <c r="H1996" s="4" t="s">
        <v>116</v>
      </c>
    </row>
    <row r="1997" spans="1:8" x14ac:dyDescent="0.2">
      <c r="A1997">
        <v>1</v>
      </c>
      <c r="B1997">
        <v>13.6875</v>
      </c>
      <c r="C1997">
        <v>-89.194699999999997</v>
      </c>
      <c r="D1997">
        <v>9817.98</v>
      </c>
      <c r="E1997" s="4">
        <v>0</v>
      </c>
      <c r="F1997" s="4">
        <v>0</v>
      </c>
      <c r="G1997" s="5">
        <v>101</v>
      </c>
      <c r="H1997" s="4" t="s">
        <v>116</v>
      </c>
    </row>
    <row r="1998" spans="1:8" x14ac:dyDescent="0.2">
      <c r="A1998">
        <v>1</v>
      </c>
      <c r="B1998">
        <v>13.684699999999999</v>
      </c>
      <c r="C1998">
        <v>-89.203900000000004</v>
      </c>
      <c r="D1998">
        <v>9818.77</v>
      </c>
      <c r="E1998" s="4">
        <v>0</v>
      </c>
      <c r="F1998" s="4">
        <v>0</v>
      </c>
      <c r="G1998" s="5">
        <v>101</v>
      </c>
      <c r="H1998" s="4" t="s">
        <v>116</v>
      </c>
    </row>
    <row r="1999" spans="1:8" x14ac:dyDescent="0.2">
      <c r="A1999">
        <v>1</v>
      </c>
      <c r="B1999">
        <v>13.6876</v>
      </c>
      <c r="C1999">
        <v>-89.197000000000003</v>
      </c>
      <c r="D1999">
        <v>9818.9500000000007</v>
      </c>
      <c r="E1999" s="4">
        <v>0</v>
      </c>
      <c r="F1999" s="4">
        <v>0</v>
      </c>
      <c r="G1999" s="5">
        <v>101</v>
      </c>
      <c r="H1999" s="4" t="s">
        <v>116</v>
      </c>
    </row>
    <row r="2000" spans="1:8" x14ac:dyDescent="0.2">
      <c r="A2000">
        <v>1</v>
      </c>
      <c r="B2000">
        <v>13.687200000000001</v>
      </c>
      <c r="C2000">
        <v>-89.197100000000006</v>
      </c>
      <c r="D2000">
        <v>9819.19</v>
      </c>
      <c r="E2000" s="4">
        <v>0</v>
      </c>
      <c r="F2000" s="4">
        <v>0</v>
      </c>
      <c r="G2000" s="5">
        <v>101</v>
      </c>
      <c r="H2000" s="4" t="s">
        <v>116</v>
      </c>
    </row>
    <row r="2001" spans="1:8" x14ac:dyDescent="0.2">
      <c r="A2001">
        <v>1</v>
      </c>
      <c r="B2001">
        <v>13.6919</v>
      </c>
      <c r="C2001">
        <v>-89.194299999999998</v>
      </c>
      <c r="D2001">
        <v>9819.2000000000007</v>
      </c>
      <c r="E2001" s="4">
        <v>0</v>
      </c>
      <c r="F2001" s="4">
        <v>0</v>
      </c>
      <c r="G2001" s="5">
        <v>101</v>
      </c>
      <c r="H2001" s="4" t="s">
        <v>116</v>
      </c>
    </row>
    <row r="2002" spans="1:8" x14ac:dyDescent="0.2">
      <c r="A2002">
        <v>1</v>
      </c>
      <c r="B2002">
        <v>13.691599999999999</v>
      </c>
      <c r="C2002">
        <v>-89.185400000000001</v>
      </c>
      <c r="D2002">
        <v>9819.51</v>
      </c>
      <c r="E2002" s="4">
        <v>0</v>
      </c>
      <c r="F2002" s="4">
        <v>0</v>
      </c>
      <c r="G2002" s="5">
        <v>101</v>
      </c>
      <c r="H2002" s="4" t="s">
        <v>116</v>
      </c>
    </row>
    <row r="2003" spans="1:8" x14ac:dyDescent="0.2">
      <c r="A2003">
        <v>1</v>
      </c>
      <c r="B2003">
        <v>13.6876</v>
      </c>
      <c r="C2003">
        <v>-89.195099999999996</v>
      </c>
      <c r="D2003">
        <v>9819.7900000000009</v>
      </c>
      <c r="E2003" s="4">
        <v>0</v>
      </c>
      <c r="F2003" s="4">
        <v>0</v>
      </c>
      <c r="G2003" s="5">
        <v>101</v>
      </c>
      <c r="H2003" s="4" t="s">
        <v>116</v>
      </c>
    </row>
    <row r="2004" spans="1:8" x14ac:dyDescent="0.2">
      <c r="A2004">
        <v>1</v>
      </c>
      <c r="B2004">
        <v>13.674200000000001</v>
      </c>
      <c r="C2004">
        <v>-89.202100000000002</v>
      </c>
      <c r="D2004">
        <v>9819.9599999999991</v>
      </c>
      <c r="E2004" s="4">
        <v>0</v>
      </c>
      <c r="F2004" s="4">
        <v>0</v>
      </c>
      <c r="G2004" s="5">
        <v>101</v>
      </c>
      <c r="H2004" s="4" t="s">
        <v>116</v>
      </c>
    </row>
    <row r="2005" spans="1:8" x14ac:dyDescent="0.2">
      <c r="A2005">
        <v>1</v>
      </c>
      <c r="B2005">
        <v>13.6937</v>
      </c>
      <c r="C2005">
        <v>-89.185299999999998</v>
      </c>
      <c r="D2005">
        <v>9821.09</v>
      </c>
      <c r="E2005" s="4">
        <v>0</v>
      </c>
      <c r="F2005" s="4">
        <v>0</v>
      </c>
      <c r="G2005" s="5">
        <v>101</v>
      </c>
      <c r="H2005" s="4" t="s">
        <v>116</v>
      </c>
    </row>
    <row r="2006" spans="1:8" x14ac:dyDescent="0.2">
      <c r="A2006">
        <v>1</v>
      </c>
      <c r="B2006">
        <v>13.692399999999999</v>
      </c>
      <c r="C2006">
        <v>-89.176599999999993</v>
      </c>
      <c r="D2006">
        <v>9821.44</v>
      </c>
      <c r="E2006" s="4">
        <v>0</v>
      </c>
      <c r="F2006" s="4">
        <v>0</v>
      </c>
      <c r="G2006" s="5">
        <v>101</v>
      </c>
      <c r="H2006" s="4" t="s">
        <v>116</v>
      </c>
    </row>
    <row r="2007" spans="1:8" x14ac:dyDescent="0.2">
      <c r="A2007">
        <v>1</v>
      </c>
      <c r="B2007">
        <v>13.6859</v>
      </c>
      <c r="C2007">
        <v>-89.204099999999997</v>
      </c>
      <c r="D2007">
        <v>9821.5300000000007</v>
      </c>
      <c r="E2007" s="4">
        <v>0</v>
      </c>
      <c r="F2007" s="4">
        <v>0</v>
      </c>
      <c r="G2007" s="5">
        <v>101</v>
      </c>
      <c r="H2007" s="4" t="s">
        <v>116</v>
      </c>
    </row>
    <row r="2008" spans="1:8" x14ac:dyDescent="0.2">
      <c r="A2008">
        <v>1</v>
      </c>
      <c r="B2008">
        <v>13.6884</v>
      </c>
      <c r="C2008">
        <v>-89.190600000000003</v>
      </c>
      <c r="D2008">
        <v>9821.77</v>
      </c>
      <c r="E2008" s="4">
        <v>0</v>
      </c>
      <c r="F2008" s="4">
        <v>0</v>
      </c>
      <c r="G2008" s="5">
        <v>101</v>
      </c>
      <c r="H2008" s="4" t="s">
        <v>116</v>
      </c>
    </row>
    <row r="2009" spans="1:8" x14ac:dyDescent="0.2">
      <c r="A2009">
        <v>1</v>
      </c>
      <c r="B2009">
        <v>13.6889</v>
      </c>
      <c r="C2009">
        <v>-89.19</v>
      </c>
      <c r="D2009">
        <v>9821.8700000000008</v>
      </c>
      <c r="E2009" s="4">
        <v>0</v>
      </c>
      <c r="F2009" s="4">
        <v>0</v>
      </c>
      <c r="G2009" s="5">
        <v>101</v>
      </c>
      <c r="H2009" s="4" t="s">
        <v>116</v>
      </c>
    </row>
    <row r="2010" spans="1:8" x14ac:dyDescent="0.2">
      <c r="A2010">
        <v>1</v>
      </c>
      <c r="B2010">
        <v>13.6889</v>
      </c>
      <c r="C2010">
        <v>-89.204800000000006</v>
      </c>
      <c r="D2010">
        <v>9821.9</v>
      </c>
      <c r="E2010" s="4">
        <v>0</v>
      </c>
      <c r="F2010" s="4">
        <v>0</v>
      </c>
      <c r="G2010" s="5">
        <v>101</v>
      </c>
      <c r="H2010" s="4" t="s">
        <v>116</v>
      </c>
    </row>
    <row r="2011" spans="1:8" x14ac:dyDescent="0.2">
      <c r="A2011">
        <v>1</v>
      </c>
      <c r="B2011">
        <v>13.686</v>
      </c>
      <c r="C2011">
        <v>-89.202299999999994</v>
      </c>
      <c r="D2011">
        <v>9822.0300000000007</v>
      </c>
      <c r="E2011" s="4">
        <v>0</v>
      </c>
      <c r="F2011" s="4">
        <v>0</v>
      </c>
      <c r="G2011" s="5">
        <v>101</v>
      </c>
      <c r="H2011" s="4" t="s">
        <v>116</v>
      </c>
    </row>
    <row r="2012" spans="1:8" x14ac:dyDescent="0.2">
      <c r="A2012">
        <v>1</v>
      </c>
      <c r="B2012">
        <v>13.6869</v>
      </c>
      <c r="C2012">
        <v>-89.197999999999993</v>
      </c>
      <c r="D2012">
        <v>9822.33</v>
      </c>
      <c r="E2012" s="4">
        <v>0</v>
      </c>
      <c r="F2012" s="4">
        <v>0</v>
      </c>
      <c r="G2012" s="5">
        <v>101</v>
      </c>
      <c r="H2012" s="4" t="s">
        <v>116</v>
      </c>
    </row>
    <row r="2013" spans="1:8" x14ac:dyDescent="0.2">
      <c r="A2013">
        <v>1</v>
      </c>
      <c r="B2013">
        <v>13.688700000000001</v>
      </c>
      <c r="C2013">
        <v>-89.205100000000002</v>
      </c>
      <c r="D2013">
        <v>9822.3700000000008</v>
      </c>
      <c r="E2013" s="4">
        <v>0</v>
      </c>
      <c r="F2013" s="4">
        <v>0</v>
      </c>
      <c r="G2013" s="5">
        <v>101</v>
      </c>
      <c r="H2013" s="4" t="s">
        <v>116</v>
      </c>
    </row>
    <row r="2014" spans="1:8" x14ac:dyDescent="0.2">
      <c r="A2014">
        <v>1</v>
      </c>
      <c r="B2014">
        <v>13.6905</v>
      </c>
      <c r="C2014">
        <v>-89.186899999999994</v>
      </c>
      <c r="D2014">
        <v>9822.3799999999992</v>
      </c>
      <c r="E2014" s="4">
        <v>0</v>
      </c>
      <c r="F2014" s="4">
        <v>0</v>
      </c>
      <c r="G2014" s="5">
        <v>101</v>
      </c>
      <c r="H2014" s="4" t="s">
        <v>116</v>
      </c>
    </row>
    <row r="2015" spans="1:8" x14ac:dyDescent="0.2">
      <c r="A2015">
        <v>1</v>
      </c>
      <c r="B2015">
        <v>13.687099999999999</v>
      </c>
      <c r="C2015">
        <v>-89.182599999999994</v>
      </c>
      <c r="D2015">
        <v>9822.39</v>
      </c>
      <c r="E2015" s="4">
        <v>0</v>
      </c>
      <c r="F2015" s="4">
        <v>0</v>
      </c>
      <c r="G2015" s="5">
        <v>101</v>
      </c>
      <c r="H2015" s="4" t="s">
        <v>116</v>
      </c>
    </row>
    <row r="2016" spans="1:8" x14ac:dyDescent="0.2">
      <c r="A2016">
        <v>1</v>
      </c>
      <c r="B2016">
        <v>13.6944</v>
      </c>
      <c r="C2016">
        <v>-89.183300000000003</v>
      </c>
      <c r="D2016">
        <v>9822.44</v>
      </c>
      <c r="E2016" s="4">
        <v>0</v>
      </c>
      <c r="F2016" s="4">
        <v>0</v>
      </c>
      <c r="G2016" s="5">
        <v>101</v>
      </c>
      <c r="H2016" s="4" t="s">
        <v>116</v>
      </c>
    </row>
    <row r="2017" spans="1:8" x14ac:dyDescent="0.2">
      <c r="A2017">
        <v>1</v>
      </c>
      <c r="B2017">
        <v>13.6897</v>
      </c>
      <c r="C2017">
        <v>-89.179900000000004</v>
      </c>
      <c r="D2017">
        <v>9823.23</v>
      </c>
      <c r="E2017" s="4">
        <v>0</v>
      </c>
      <c r="F2017" s="4">
        <v>0</v>
      </c>
      <c r="G2017" s="5">
        <v>101</v>
      </c>
      <c r="H2017" s="4" t="s">
        <v>116</v>
      </c>
    </row>
    <row r="2018" spans="1:8" x14ac:dyDescent="0.2">
      <c r="A2018">
        <v>1</v>
      </c>
      <c r="B2018">
        <v>13.679600000000001</v>
      </c>
      <c r="C2018">
        <v>-89.196600000000004</v>
      </c>
      <c r="D2018">
        <v>9823.61</v>
      </c>
      <c r="E2018" s="4">
        <v>0</v>
      </c>
      <c r="F2018" s="4">
        <v>0</v>
      </c>
      <c r="G2018" s="5">
        <v>101</v>
      </c>
      <c r="H2018" s="4" t="s">
        <v>116</v>
      </c>
    </row>
    <row r="2019" spans="1:8" x14ac:dyDescent="0.2">
      <c r="A2019">
        <v>1</v>
      </c>
      <c r="B2019">
        <v>13.685499999999999</v>
      </c>
      <c r="C2019">
        <v>-89.193700000000007</v>
      </c>
      <c r="D2019">
        <v>9823.9</v>
      </c>
      <c r="E2019" s="4">
        <v>0</v>
      </c>
      <c r="F2019" s="4">
        <v>0</v>
      </c>
      <c r="G2019" s="5">
        <v>101</v>
      </c>
      <c r="H2019" s="4" t="s">
        <v>116</v>
      </c>
    </row>
    <row r="2020" spans="1:8" x14ac:dyDescent="0.2">
      <c r="A2020">
        <v>1</v>
      </c>
      <c r="B2020">
        <v>13.6793</v>
      </c>
      <c r="C2020">
        <v>-89.196600000000004</v>
      </c>
      <c r="D2020">
        <v>9824.5400000000009</v>
      </c>
      <c r="E2020" s="4">
        <v>0</v>
      </c>
      <c r="F2020" s="4">
        <v>0</v>
      </c>
      <c r="G2020" s="5">
        <v>101</v>
      </c>
      <c r="H2020" s="4" t="s">
        <v>116</v>
      </c>
    </row>
    <row r="2021" spans="1:8" x14ac:dyDescent="0.2">
      <c r="A2021">
        <v>1</v>
      </c>
      <c r="B2021">
        <v>13.687200000000001</v>
      </c>
      <c r="C2021">
        <v>-89.182400000000001</v>
      </c>
      <c r="D2021">
        <v>9824.66</v>
      </c>
      <c r="E2021" s="4">
        <v>0</v>
      </c>
      <c r="F2021" s="4">
        <v>0</v>
      </c>
      <c r="G2021" s="5">
        <v>101</v>
      </c>
      <c r="H2021" s="4" t="s">
        <v>116</v>
      </c>
    </row>
    <row r="2022" spans="1:8" x14ac:dyDescent="0.2">
      <c r="A2022">
        <v>1</v>
      </c>
      <c r="B2022">
        <v>13.6915</v>
      </c>
      <c r="C2022">
        <v>-89.188199999999995</v>
      </c>
      <c r="D2022">
        <v>9825.86</v>
      </c>
      <c r="E2022" s="4">
        <v>0</v>
      </c>
      <c r="F2022" s="4">
        <v>0</v>
      </c>
      <c r="G2022" s="5">
        <v>101</v>
      </c>
      <c r="H2022" s="4" t="s">
        <v>116</v>
      </c>
    </row>
    <row r="2023" spans="1:8" x14ac:dyDescent="0.2">
      <c r="A2023">
        <v>1</v>
      </c>
      <c r="B2023">
        <v>13.693199999999999</v>
      </c>
      <c r="C2023">
        <v>-89.183700000000002</v>
      </c>
      <c r="D2023">
        <v>9827.0300000000007</v>
      </c>
      <c r="E2023" s="4">
        <v>0</v>
      </c>
      <c r="F2023" s="4">
        <v>0</v>
      </c>
      <c r="G2023" s="5">
        <v>101</v>
      </c>
      <c r="H2023" s="4" t="s">
        <v>116</v>
      </c>
    </row>
    <row r="2024" spans="1:8" x14ac:dyDescent="0.2">
      <c r="A2024">
        <v>1</v>
      </c>
      <c r="B2024">
        <v>13.6907</v>
      </c>
      <c r="C2024">
        <v>-89.186000000000007</v>
      </c>
      <c r="D2024">
        <v>9827.7000000000007</v>
      </c>
      <c r="E2024" s="4">
        <v>0</v>
      </c>
      <c r="F2024" s="4">
        <v>0</v>
      </c>
      <c r="G2024" s="5">
        <v>101</v>
      </c>
      <c r="H2024" s="4" t="s">
        <v>116</v>
      </c>
    </row>
    <row r="2025" spans="1:8" x14ac:dyDescent="0.2">
      <c r="A2025">
        <v>1</v>
      </c>
      <c r="B2025">
        <v>13.6877</v>
      </c>
      <c r="C2025">
        <v>-89.197000000000003</v>
      </c>
      <c r="D2025">
        <v>9828.51</v>
      </c>
      <c r="E2025" s="4">
        <v>0</v>
      </c>
      <c r="F2025" s="4">
        <v>0</v>
      </c>
      <c r="G2025" s="5">
        <v>101</v>
      </c>
      <c r="H2025" s="4" t="s">
        <v>116</v>
      </c>
    </row>
    <row r="2026" spans="1:8" x14ac:dyDescent="0.2">
      <c r="A2026">
        <v>1</v>
      </c>
      <c r="B2026">
        <v>13.686999999999999</v>
      </c>
      <c r="C2026">
        <v>-89.182900000000004</v>
      </c>
      <c r="D2026">
        <v>9829.35</v>
      </c>
      <c r="E2026" s="4">
        <v>0</v>
      </c>
      <c r="F2026" s="4">
        <v>0</v>
      </c>
      <c r="G2026" s="5">
        <v>101</v>
      </c>
      <c r="H2026" s="4" t="s">
        <v>116</v>
      </c>
    </row>
    <row r="2027" spans="1:8" x14ac:dyDescent="0.2">
      <c r="A2027">
        <v>1</v>
      </c>
      <c r="B2027">
        <v>13.6914</v>
      </c>
      <c r="C2027">
        <v>-89.189499999999995</v>
      </c>
      <c r="D2027">
        <v>9829.7900000000009</v>
      </c>
      <c r="E2027" s="4">
        <v>0</v>
      </c>
      <c r="F2027" s="4">
        <v>0</v>
      </c>
      <c r="G2027" s="5">
        <v>101</v>
      </c>
      <c r="H2027" s="4" t="s">
        <v>116</v>
      </c>
    </row>
    <row r="2028" spans="1:8" x14ac:dyDescent="0.2">
      <c r="A2028">
        <v>1</v>
      </c>
      <c r="B2028">
        <v>13.691800000000001</v>
      </c>
      <c r="C2028">
        <v>-89.186499999999995</v>
      </c>
      <c r="D2028">
        <v>9829.7999999999993</v>
      </c>
      <c r="E2028" s="4">
        <v>0</v>
      </c>
      <c r="F2028" s="4">
        <v>0</v>
      </c>
      <c r="G2028" s="5">
        <v>101</v>
      </c>
      <c r="H2028" s="4" t="s">
        <v>116</v>
      </c>
    </row>
    <row r="2029" spans="1:8" x14ac:dyDescent="0.2">
      <c r="A2029">
        <v>1</v>
      </c>
      <c r="B2029">
        <v>13.6891</v>
      </c>
      <c r="C2029">
        <v>-89.205200000000005</v>
      </c>
      <c r="D2029">
        <v>9830.0300000000007</v>
      </c>
      <c r="E2029" s="4">
        <v>0</v>
      </c>
      <c r="F2029" s="4">
        <v>0</v>
      </c>
      <c r="G2029" s="5">
        <v>101</v>
      </c>
      <c r="H2029" s="4" t="s">
        <v>116</v>
      </c>
    </row>
    <row r="2030" spans="1:8" x14ac:dyDescent="0.2">
      <c r="A2030">
        <v>1</v>
      </c>
      <c r="B2030">
        <v>13.6798</v>
      </c>
      <c r="C2030">
        <v>-89.197100000000006</v>
      </c>
      <c r="D2030">
        <v>9830.92</v>
      </c>
      <c r="E2030" s="4">
        <v>0</v>
      </c>
      <c r="F2030" s="4">
        <v>0</v>
      </c>
      <c r="G2030" s="5">
        <v>101</v>
      </c>
      <c r="H2030" s="4" t="s">
        <v>116</v>
      </c>
    </row>
    <row r="2031" spans="1:8" x14ac:dyDescent="0.2">
      <c r="A2031">
        <v>1</v>
      </c>
      <c r="B2031">
        <v>13.690899999999999</v>
      </c>
      <c r="C2031">
        <v>-89.190600000000003</v>
      </c>
      <c r="D2031">
        <v>9832.06</v>
      </c>
      <c r="E2031" s="4">
        <v>0</v>
      </c>
      <c r="F2031" s="4">
        <v>0</v>
      </c>
      <c r="G2031" s="5">
        <v>101</v>
      </c>
      <c r="H2031" s="4" t="s">
        <v>116</v>
      </c>
    </row>
    <row r="2032" spans="1:8" x14ac:dyDescent="0.2">
      <c r="A2032">
        <v>1</v>
      </c>
      <c r="B2032">
        <v>13.6913</v>
      </c>
      <c r="C2032">
        <v>-89.179299999999998</v>
      </c>
      <c r="D2032">
        <v>9832.14</v>
      </c>
      <c r="E2032" s="4">
        <v>0</v>
      </c>
      <c r="F2032" s="4">
        <v>0</v>
      </c>
      <c r="G2032" s="5">
        <v>101</v>
      </c>
      <c r="H2032" s="4" t="s">
        <v>116</v>
      </c>
    </row>
    <row r="2033" spans="1:8" x14ac:dyDescent="0.2">
      <c r="A2033">
        <v>1</v>
      </c>
      <c r="B2033">
        <v>13.6881</v>
      </c>
      <c r="C2033">
        <v>-89.180199999999999</v>
      </c>
      <c r="D2033">
        <v>9832.23</v>
      </c>
      <c r="E2033" s="4">
        <v>0</v>
      </c>
      <c r="F2033" s="4">
        <v>0</v>
      </c>
      <c r="G2033" s="5">
        <v>101</v>
      </c>
      <c r="H2033" s="4" t="s">
        <v>116</v>
      </c>
    </row>
    <row r="2034" spans="1:8" x14ac:dyDescent="0.2">
      <c r="A2034">
        <v>1</v>
      </c>
      <c r="B2034">
        <v>13.685700000000001</v>
      </c>
      <c r="C2034">
        <v>-89.202299999999994</v>
      </c>
      <c r="D2034">
        <v>9833.49</v>
      </c>
      <c r="E2034" s="4">
        <v>0</v>
      </c>
      <c r="F2034" s="4">
        <v>0</v>
      </c>
      <c r="G2034" s="5">
        <v>101</v>
      </c>
      <c r="H2034" s="4" t="s">
        <v>116</v>
      </c>
    </row>
    <row r="2035" spans="1:8" x14ac:dyDescent="0.2">
      <c r="A2035">
        <v>1</v>
      </c>
      <c r="B2035">
        <v>13.6914</v>
      </c>
      <c r="C2035">
        <v>-89.193399999999997</v>
      </c>
      <c r="D2035">
        <v>9833.6</v>
      </c>
      <c r="E2035" s="4">
        <v>0</v>
      </c>
      <c r="F2035" s="4">
        <v>0</v>
      </c>
      <c r="G2035" s="5">
        <v>101</v>
      </c>
      <c r="H2035" s="4" t="s">
        <v>116</v>
      </c>
    </row>
    <row r="2036" spans="1:8" x14ac:dyDescent="0.2">
      <c r="A2036">
        <v>1</v>
      </c>
      <c r="B2036">
        <v>13.691700000000001</v>
      </c>
      <c r="C2036">
        <v>-89.1935</v>
      </c>
      <c r="D2036">
        <v>9833.67</v>
      </c>
      <c r="E2036" s="4">
        <v>0</v>
      </c>
      <c r="F2036" s="4">
        <v>0</v>
      </c>
      <c r="G2036" s="5">
        <v>101</v>
      </c>
      <c r="H2036" s="4" t="s">
        <v>116</v>
      </c>
    </row>
    <row r="2037" spans="1:8" x14ac:dyDescent="0.2">
      <c r="A2037">
        <v>1</v>
      </c>
      <c r="B2037">
        <v>13.689299999999999</v>
      </c>
      <c r="C2037">
        <v>-89.197100000000006</v>
      </c>
      <c r="D2037">
        <v>9834.0300000000007</v>
      </c>
      <c r="E2037" s="4">
        <v>0</v>
      </c>
      <c r="F2037" s="4">
        <v>0</v>
      </c>
      <c r="G2037" s="5">
        <v>101</v>
      </c>
      <c r="H2037" s="4" t="s">
        <v>116</v>
      </c>
    </row>
    <row r="2038" spans="1:8" x14ac:dyDescent="0.2">
      <c r="A2038">
        <v>1</v>
      </c>
      <c r="B2038">
        <v>13.6869</v>
      </c>
      <c r="C2038">
        <v>-89.197500000000005</v>
      </c>
      <c r="D2038">
        <v>9834.2000000000007</v>
      </c>
      <c r="E2038" s="4">
        <v>0</v>
      </c>
      <c r="F2038" s="4">
        <v>0</v>
      </c>
      <c r="G2038" s="5">
        <v>101</v>
      </c>
      <c r="H2038" s="4" t="s">
        <v>116</v>
      </c>
    </row>
    <row r="2039" spans="1:8" x14ac:dyDescent="0.2">
      <c r="A2039">
        <v>1</v>
      </c>
      <c r="B2039">
        <v>13.6853</v>
      </c>
      <c r="C2039">
        <v>-89.202600000000004</v>
      </c>
      <c r="D2039">
        <v>9834.65</v>
      </c>
      <c r="E2039" s="4">
        <v>0</v>
      </c>
      <c r="F2039" s="4">
        <v>0</v>
      </c>
      <c r="G2039" s="5">
        <v>101</v>
      </c>
      <c r="H2039" s="4" t="s">
        <v>116</v>
      </c>
    </row>
    <row r="2040" spans="1:8" x14ac:dyDescent="0.2">
      <c r="A2040">
        <v>1</v>
      </c>
      <c r="B2040">
        <v>13.6942</v>
      </c>
      <c r="C2040">
        <v>-89.183099999999996</v>
      </c>
      <c r="D2040">
        <v>9834.7000000000007</v>
      </c>
      <c r="E2040" s="4">
        <v>0</v>
      </c>
      <c r="F2040" s="4">
        <v>0</v>
      </c>
      <c r="G2040" s="5">
        <v>101</v>
      </c>
      <c r="H2040" s="4" t="s">
        <v>116</v>
      </c>
    </row>
    <row r="2041" spans="1:8" x14ac:dyDescent="0.2">
      <c r="A2041">
        <v>1</v>
      </c>
      <c r="B2041">
        <v>13.687099999999999</v>
      </c>
      <c r="C2041">
        <v>-89.183499999999995</v>
      </c>
      <c r="D2041">
        <v>9834.74</v>
      </c>
      <c r="E2041" s="4">
        <v>0</v>
      </c>
      <c r="F2041" s="4">
        <v>0</v>
      </c>
      <c r="G2041" s="5">
        <v>101</v>
      </c>
      <c r="H2041" s="4" t="s">
        <v>116</v>
      </c>
    </row>
    <row r="2042" spans="1:8" x14ac:dyDescent="0.2">
      <c r="A2042">
        <v>1</v>
      </c>
      <c r="B2042">
        <v>13.690300000000001</v>
      </c>
      <c r="C2042">
        <v>-89.186800000000005</v>
      </c>
      <c r="D2042">
        <v>9835.1299999999992</v>
      </c>
      <c r="E2042" s="4">
        <v>0</v>
      </c>
      <c r="F2042" s="4">
        <v>0</v>
      </c>
      <c r="G2042" s="5">
        <v>101</v>
      </c>
      <c r="H2042" s="4" t="s">
        <v>116</v>
      </c>
    </row>
    <row r="2043" spans="1:8" x14ac:dyDescent="0.2">
      <c r="A2043">
        <v>1</v>
      </c>
      <c r="B2043">
        <v>13.686</v>
      </c>
      <c r="C2043">
        <v>-89.201300000000003</v>
      </c>
      <c r="D2043">
        <v>9835.16</v>
      </c>
      <c r="E2043" s="4">
        <v>0</v>
      </c>
      <c r="F2043" s="4">
        <v>0</v>
      </c>
      <c r="G2043" s="5">
        <v>101</v>
      </c>
      <c r="H2043" s="4" t="s">
        <v>116</v>
      </c>
    </row>
    <row r="2044" spans="1:8" x14ac:dyDescent="0.2">
      <c r="A2044">
        <v>1</v>
      </c>
      <c r="B2044">
        <v>13.6793</v>
      </c>
      <c r="C2044">
        <v>-89.196299999999994</v>
      </c>
      <c r="D2044">
        <v>9835.94</v>
      </c>
      <c r="E2044" s="4">
        <v>0</v>
      </c>
      <c r="F2044" s="4">
        <v>0</v>
      </c>
      <c r="G2044" s="5">
        <v>101</v>
      </c>
      <c r="H2044" s="4" t="s">
        <v>116</v>
      </c>
    </row>
    <row r="2045" spans="1:8" x14ac:dyDescent="0.2">
      <c r="A2045">
        <v>1</v>
      </c>
      <c r="B2045">
        <v>13.6907</v>
      </c>
      <c r="C2045">
        <v>-89.190700000000007</v>
      </c>
      <c r="D2045">
        <v>9836.2900000000009</v>
      </c>
      <c r="E2045" s="4">
        <v>0</v>
      </c>
      <c r="F2045" s="4">
        <v>0</v>
      </c>
      <c r="G2045" s="5">
        <v>101</v>
      </c>
      <c r="H2045" s="4" t="s">
        <v>116</v>
      </c>
    </row>
    <row r="2046" spans="1:8" x14ac:dyDescent="0.2">
      <c r="A2046">
        <v>1</v>
      </c>
      <c r="B2046">
        <v>13.689</v>
      </c>
      <c r="C2046">
        <v>-89.190399999999997</v>
      </c>
      <c r="D2046">
        <v>9836.65</v>
      </c>
      <c r="E2046" s="4">
        <v>0</v>
      </c>
      <c r="F2046" s="4">
        <v>0</v>
      </c>
      <c r="G2046" s="5">
        <v>101</v>
      </c>
      <c r="H2046" s="4" t="s">
        <v>116</v>
      </c>
    </row>
    <row r="2047" spans="1:8" x14ac:dyDescent="0.2">
      <c r="A2047">
        <v>1</v>
      </c>
      <c r="B2047">
        <v>13.674200000000001</v>
      </c>
      <c r="C2047">
        <v>-89.199299999999994</v>
      </c>
      <c r="D2047">
        <v>9836.68</v>
      </c>
      <c r="E2047" s="4">
        <v>0</v>
      </c>
      <c r="F2047" s="4">
        <v>0</v>
      </c>
      <c r="G2047" s="5">
        <v>101</v>
      </c>
      <c r="H2047" s="4" t="s">
        <v>116</v>
      </c>
    </row>
    <row r="2048" spans="1:8" x14ac:dyDescent="0.2">
      <c r="A2048">
        <v>1</v>
      </c>
      <c r="B2048">
        <v>13.691000000000001</v>
      </c>
      <c r="C2048">
        <v>-89.188999999999993</v>
      </c>
      <c r="D2048">
        <v>9837.3700000000008</v>
      </c>
      <c r="E2048" s="4">
        <v>0</v>
      </c>
      <c r="F2048" s="4">
        <v>0</v>
      </c>
      <c r="G2048" s="5">
        <v>101</v>
      </c>
      <c r="H2048" s="4" t="s">
        <v>116</v>
      </c>
    </row>
    <row r="2049" spans="1:8" x14ac:dyDescent="0.2">
      <c r="A2049">
        <v>1</v>
      </c>
      <c r="B2049">
        <v>13.6911</v>
      </c>
      <c r="C2049">
        <v>-89.183999999999997</v>
      </c>
      <c r="D2049">
        <v>9837.8799999999992</v>
      </c>
      <c r="E2049" s="4">
        <v>0</v>
      </c>
      <c r="F2049" s="4">
        <v>0</v>
      </c>
      <c r="G2049" s="5">
        <v>101</v>
      </c>
      <c r="H2049" s="4" t="s">
        <v>116</v>
      </c>
    </row>
    <row r="2050" spans="1:8" x14ac:dyDescent="0.2">
      <c r="A2050">
        <v>1</v>
      </c>
      <c r="B2050">
        <v>13.6907</v>
      </c>
      <c r="C2050">
        <v>-89.187299999999993</v>
      </c>
      <c r="D2050">
        <v>9837.98</v>
      </c>
      <c r="E2050" s="4">
        <v>0</v>
      </c>
      <c r="F2050" s="4">
        <v>0</v>
      </c>
      <c r="G2050" s="5">
        <v>101</v>
      </c>
      <c r="H2050" s="4" t="s">
        <v>116</v>
      </c>
    </row>
    <row r="2051" spans="1:8" x14ac:dyDescent="0.2">
      <c r="A2051">
        <v>1</v>
      </c>
      <c r="B2051">
        <v>13.6867</v>
      </c>
      <c r="C2051">
        <v>-89.181399999999996</v>
      </c>
      <c r="D2051">
        <v>9838.0300000000007</v>
      </c>
      <c r="E2051" s="4">
        <v>0</v>
      </c>
      <c r="F2051" s="4">
        <v>0</v>
      </c>
      <c r="G2051" s="5">
        <v>101</v>
      </c>
      <c r="H2051" s="4" t="s">
        <v>116</v>
      </c>
    </row>
    <row r="2052" spans="1:8" x14ac:dyDescent="0.2">
      <c r="A2052">
        <v>1</v>
      </c>
      <c r="B2052">
        <v>13.6919</v>
      </c>
      <c r="C2052">
        <v>-89.179400000000001</v>
      </c>
      <c r="D2052">
        <v>9838.25</v>
      </c>
      <c r="E2052" s="4">
        <v>0</v>
      </c>
      <c r="F2052" s="4">
        <v>0</v>
      </c>
      <c r="G2052" s="5">
        <v>101</v>
      </c>
      <c r="H2052" s="4" t="s">
        <v>116</v>
      </c>
    </row>
    <row r="2053" spans="1:8" x14ac:dyDescent="0.2">
      <c r="A2053">
        <v>1</v>
      </c>
      <c r="B2053">
        <v>13.6883</v>
      </c>
      <c r="C2053">
        <v>-89.180099999999996</v>
      </c>
      <c r="D2053">
        <v>9838.43</v>
      </c>
      <c r="E2053" s="4">
        <v>0</v>
      </c>
      <c r="F2053" s="4">
        <v>0</v>
      </c>
      <c r="G2053" s="5">
        <v>101</v>
      </c>
      <c r="H2053" s="4" t="s">
        <v>116</v>
      </c>
    </row>
    <row r="2054" spans="1:8" x14ac:dyDescent="0.2">
      <c r="A2054">
        <v>1</v>
      </c>
      <c r="B2054">
        <v>13.685600000000001</v>
      </c>
      <c r="C2054">
        <v>-89.193799999999996</v>
      </c>
      <c r="D2054">
        <v>9840.07</v>
      </c>
      <c r="E2054" s="4">
        <v>0</v>
      </c>
      <c r="F2054" s="4">
        <v>0</v>
      </c>
      <c r="G2054" s="5">
        <v>101</v>
      </c>
      <c r="H2054" s="4" t="s">
        <v>116</v>
      </c>
    </row>
    <row r="2055" spans="1:8" x14ac:dyDescent="0.2">
      <c r="A2055">
        <v>1</v>
      </c>
      <c r="B2055">
        <v>13.6906</v>
      </c>
      <c r="C2055">
        <v>-89.194199999999995</v>
      </c>
      <c r="D2055">
        <v>9840.76</v>
      </c>
      <c r="E2055" s="4">
        <v>0</v>
      </c>
      <c r="F2055" s="4">
        <v>0</v>
      </c>
      <c r="G2055" s="5">
        <v>101</v>
      </c>
      <c r="H2055" s="4" t="s">
        <v>116</v>
      </c>
    </row>
    <row r="2056" spans="1:8" x14ac:dyDescent="0.2">
      <c r="A2056">
        <v>1</v>
      </c>
      <c r="B2056">
        <v>13.687799999999999</v>
      </c>
      <c r="C2056">
        <v>-89.181299999999993</v>
      </c>
      <c r="D2056">
        <v>9841.4699999999993</v>
      </c>
      <c r="E2056" s="4">
        <v>0</v>
      </c>
      <c r="F2056" s="4">
        <v>0</v>
      </c>
      <c r="G2056" s="5">
        <v>101</v>
      </c>
      <c r="H2056" s="4" t="s">
        <v>116</v>
      </c>
    </row>
    <row r="2057" spans="1:8" x14ac:dyDescent="0.2">
      <c r="A2057">
        <v>1</v>
      </c>
      <c r="B2057">
        <v>13.687200000000001</v>
      </c>
      <c r="C2057">
        <v>-89.197299999999998</v>
      </c>
      <c r="D2057">
        <v>9842.48</v>
      </c>
      <c r="E2057" s="4">
        <v>0</v>
      </c>
      <c r="F2057" s="4">
        <v>0</v>
      </c>
      <c r="G2057" s="5">
        <v>101</v>
      </c>
      <c r="H2057" s="4" t="s">
        <v>116</v>
      </c>
    </row>
    <row r="2058" spans="1:8" x14ac:dyDescent="0.2">
      <c r="A2058">
        <v>1</v>
      </c>
      <c r="B2058">
        <v>13.6943</v>
      </c>
      <c r="C2058">
        <v>-89.188800000000001</v>
      </c>
      <c r="D2058">
        <v>9843.01</v>
      </c>
      <c r="E2058" s="4">
        <v>0</v>
      </c>
      <c r="F2058" s="4">
        <v>0</v>
      </c>
      <c r="G2058" s="5">
        <v>101</v>
      </c>
      <c r="H2058" s="4" t="s">
        <v>116</v>
      </c>
    </row>
    <row r="2059" spans="1:8" x14ac:dyDescent="0.2">
      <c r="A2059">
        <v>1</v>
      </c>
      <c r="B2059">
        <v>13.6889</v>
      </c>
      <c r="C2059">
        <v>-89.177999999999997</v>
      </c>
      <c r="D2059">
        <v>9843.0300000000007</v>
      </c>
      <c r="E2059" s="4">
        <v>0</v>
      </c>
      <c r="F2059" s="4">
        <v>0</v>
      </c>
      <c r="G2059" s="5">
        <v>101</v>
      </c>
      <c r="H2059" s="4" t="s">
        <v>116</v>
      </c>
    </row>
    <row r="2060" spans="1:8" x14ac:dyDescent="0.2">
      <c r="A2060">
        <v>1</v>
      </c>
      <c r="B2060">
        <v>13.6899</v>
      </c>
      <c r="C2060">
        <v>-89.185900000000004</v>
      </c>
      <c r="D2060">
        <v>9843.07</v>
      </c>
      <c r="E2060" s="4">
        <v>0</v>
      </c>
      <c r="F2060" s="4">
        <v>0</v>
      </c>
      <c r="G2060" s="5">
        <v>101</v>
      </c>
      <c r="H2060" s="4" t="s">
        <v>116</v>
      </c>
    </row>
    <row r="2061" spans="1:8" x14ac:dyDescent="0.2">
      <c r="A2061">
        <v>1</v>
      </c>
      <c r="B2061">
        <v>13.6935</v>
      </c>
      <c r="C2061">
        <v>-89.176500000000004</v>
      </c>
      <c r="D2061">
        <v>9844.25</v>
      </c>
      <c r="E2061" s="4">
        <v>0</v>
      </c>
      <c r="F2061" s="4">
        <v>0</v>
      </c>
      <c r="G2061" s="5">
        <v>101</v>
      </c>
      <c r="H2061" s="4" t="s">
        <v>116</v>
      </c>
    </row>
    <row r="2062" spans="1:8" x14ac:dyDescent="0.2">
      <c r="A2062">
        <v>1</v>
      </c>
      <c r="B2062">
        <v>13.6869</v>
      </c>
      <c r="C2062">
        <v>-89.183400000000006</v>
      </c>
      <c r="D2062">
        <v>9844.56</v>
      </c>
      <c r="E2062" s="4">
        <v>0</v>
      </c>
      <c r="F2062" s="4">
        <v>0</v>
      </c>
      <c r="G2062" s="5">
        <v>101</v>
      </c>
      <c r="H2062" s="4" t="s">
        <v>116</v>
      </c>
    </row>
    <row r="2063" spans="1:8" x14ac:dyDescent="0.2">
      <c r="A2063">
        <v>1</v>
      </c>
      <c r="B2063">
        <v>13.6929</v>
      </c>
      <c r="C2063">
        <v>-89.1768</v>
      </c>
      <c r="D2063">
        <v>9845.83</v>
      </c>
      <c r="E2063" s="4">
        <v>0</v>
      </c>
      <c r="F2063" s="4">
        <v>0</v>
      </c>
      <c r="G2063" s="5">
        <v>101</v>
      </c>
      <c r="H2063" s="4" t="s">
        <v>116</v>
      </c>
    </row>
    <row r="2064" spans="1:8" x14ac:dyDescent="0.2">
      <c r="A2064">
        <v>1</v>
      </c>
      <c r="B2064">
        <v>13.6889</v>
      </c>
      <c r="C2064">
        <v>-89.180899999999994</v>
      </c>
      <c r="D2064">
        <v>9845.9500000000007</v>
      </c>
      <c r="E2064" s="4">
        <v>0</v>
      </c>
      <c r="F2064" s="4">
        <v>0</v>
      </c>
      <c r="G2064" s="5">
        <v>101</v>
      </c>
      <c r="H2064" s="4" t="s">
        <v>116</v>
      </c>
    </row>
    <row r="2065" spans="1:8" x14ac:dyDescent="0.2">
      <c r="A2065">
        <v>1</v>
      </c>
      <c r="B2065">
        <v>13.6938</v>
      </c>
      <c r="C2065">
        <v>-89.189099999999996</v>
      </c>
      <c r="D2065">
        <v>9846.6</v>
      </c>
      <c r="E2065" s="4">
        <v>0</v>
      </c>
      <c r="F2065" s="4">
        <v>0</v>
      </c>
      <c r="G2065" s="5">
        <v>101</v>
      </c>
      <c r="H2065" s="4" t="s">
        <v>116</v>
      </c>
    </row>
    <row r="2066" spans="1:8" x14ac:dyDescent="0.2">
      <c r="A2066">
        <v>1</v>
      </c>
      <c r="B2066">
        <v>13.674799999999999</v>
      </c>
      <c r="C2066">
        <v>-89.199600000000004</v>
      </c>
      <c r="D2066">
        <v>9847.18</v>
      </c>
      <c r="E2066" s="4">
        <v>0</v>
      </c>
      <c r="F2066" s="4">
        <v>0</v>
      </c>
      <c r="G2066" s="5">
        <v>101</v>
      </c>
      <c r="H2066" s="4" t="s">
        <v>116</v>
      </c>
    </row>
    <row r="2067" spans="1:8" x14ac:dyDescent="0.2">
      <c r="A2067">
        <v>1</v>
      </c>
      <c r="B2067">
        <v>13.690899999999999</v>
      </c>
      <c r="C2067">
        <v>-89.189700000000002</v>
      </c>
      <c r="D2067">
        <v>9847.5</v>
      </c>
      <c r="E2067" s="4">
        <v>0</v>
      </c>
      <c r="F2067" s="4">
        <v>0</v>
      </c>
      <c r="G2067" s="5">
        <v>101</v>
      </c>
      <c r="H2067" s="4" t="s">
        <v>116</v>
      </c>
    </row>
    <row r="2068" spans="1:8" x14ac:dyDescent="0.2">
      <c r="A2068">
        <v>1</v>
      </c>
      <c r="B2068">
        <v>13.687200000000001</v>
      </c>
      <c r="C2068">
        <v>-89.197699999999998</v>
      </c>
      <c r="D2068">
        <v>9848.2800000000007</v>
      </c>
      <c r="E2068" s="4">
        <v>0</v>
      </c>
      <c r="F2068" s="4">
        <v>0</v>
      </c>
      <c r="G2068" s="5">
        <v>101</v>
      </c>
      <c r="H2068" s="4" t="s">
        <v>116</v>
      </c>
    </row>
    <row r="2069" spans="1:8" x14ac:dyDescent="0.2">
      <c r="A2069">
        <v>1</v>
      </c>
      <c r="B2069">
        <v>13.687799999999999</v>
      </c>
      <c r="C2069">
        <v>-89.196299999999994</v>
      </c>
      <c r="D2069">
        <v>9848.32</v>
      </c>
      <c r="E2069" s="4">
        <v>0</v>
      </c>
      <c r="F2069" s="4">
        <v>0</v>
      </c>
      <c r="G2069" s="5">
        <v>101</v>
      </c>
      <c r="H2069" s="4" t="s">
        <v>116</v>
      </c>
    </row>
    <row r="2070" spans="1:8" x14ac:dyDescent="0.2">
      <c r="A2070">
        <v>1</v>
      </c>
      <c r="B2070">
        <v>13.693</v>
      </c>
      <c r="C2070">
        <v>-89.183499999999995</v>
      </c>
      <c r="D2070">
        <v>9848.59</v>
      </c>
      <c r="E2070" s="4">
        <v>0</v>
      </c>
      <c r="F2070" s="4">
        <v>0</v>
      </c>
      <c r="G2070" s="5">
        <v>101</v>
      </c>
      <c r="H2070" s="4" t="s">
        <v>116</v>
      </c>
    </row>
    <row r="2071" spans="1:8" x14ac:dyDescent="0.2">
      <c r="A2071">
        <v>1</v>
      </c>
      <c r="B2071">
        <v>13.688599999999999</v>
      </c>
      <c r="C2071">
        <v>-89.1982</v>
      </c>
      <c r="D2071">
        <v>9848.9599999999991</v>
      </c>
      <c r="E2071" s="4">
        <v>0</v>
      </c>
      <c r="F2071" s="4">
        <v>0</v>
      </c>
      <c r="G2071" s="5">
        <v>101</v>
      </c>
      <c r="H2071" s="4" t="s">
        <v>116</v>
      </c>
    </row>
    <row r="2072" spans="1:8" x14ac:dyDescent="0.2">
      <c r="A2072">
        <v>1</v>
      </c>
      <c r="B2072">
        <v>13.6891</v>
      </c>
      <c r="C2072">
        <v>-89.181100000000001</v>
      </c>
      <c r="D2072">
        <v>9848.98</v>
      </c>
      <c r="E2072" s="4">
        <v>0</v>
      </c>
      <c r="F2072" s="4">
        <v>0</v>
      </c>
      <c r="G2072" s="5">
        <v>101</v>
      </c>
      <c r="H2072" s="4" t="s">
        <v>116</v>
      </c>
    </row>
    <row r="2073" spans="1:8" x14ac:dyDescent="0.2">
      <c r="A2073">
        <v>1</v>
      </c>
      <c r="B2073">
        <v>13.687799999999999</v>
      </c>
      <c r="C2073">
        <v>-89.197100000000006</v>
      </c>
      <c r="D2073">
        <v>9849.23</v>
      </c>
      <c r="E2073" s="4">
        <v>0</v>
      </c>
      <c r="F2073" s="4">
        <v>0</v>
      </c>
      <c r="G2073" s="5">
        <v>101</v>
      </c>
      <c r="H2073" s="4" t="s">
        <v>116</v>
      </c>
    </row>
    <row r="2074" spans="1:8" x14ac:dyDescent="0.2">
      <c r="A2074">
        <v>1</v>
      </c>
      <c r="B2074">
        <v>13.6877</v>
      </c>
      <c r="C2074">
        <v>-89.197000000000003</v>
      </c>
      <c r="D2074">
        <v>9850.83</v>
      </c>
      <c r="E2074" s="4">
        <v>0</v>
      </c>
      <c r="F2074" s="4">
        <v>0</v>
      </c>
      <c r="G2074" s="5">
        <v>101</v>
      </c>
      <c r="H2074" s="4" t="s">
        <v>116</v>
      </c>
    </row>
    <row r="2075" spans="1:8" x14ac:dyDescent="0.2">
      <c r="A2075">
        <v>1</v>
      </c>
      <c r="B2075">
        <v>13.6922</v>
      </c>
      <c r="C2075">
        <v>-89.193299999999994</v>
      </c>
      <c r="D2075">
        <v>9850.9</v>
      </c>
      <c r="E2075" s="4">
        <v>0</v>
      </c>
      <c r="F2075" s="4">
        <v>0</v>
      </c>
      <c r="G2075" s="5">
        <v>101</v>
      </c>
      <c r="H2075" s="4" t="s">
        <v>116</v>
      </c>
    </row>
    <row r="2076" spans="1:8" x14ac:dyDescent="0.2">
      <c r="A2076">
        <v>1</v>
      </c>
      <c r="B2076">
        <v>13.6868</v>
      </c>
      <c r="C2076">
        <v>-89.194599999999994</v>
      </c>
      <c r="D2076">
        <v>9852.27</v>
      </c>
      <c r="E2076" s="4">
        <v>0</v>
      </c>
      <c r="F2076" s="4">
        <v>0</v>
      </c>
      <c r="G2076" s="5">
        <v>101</v>
      </c>
      <c r="H2076" s="4" t="s">
        <v>116</v>
      </c>
    </row>
    <row r="2077" spans="1:8" x14ac:dyDescent="0.2">
      <c r="A2077">
        <v>1</v>
      </c>
      <c r="B2077">
        <v>13.6915</v>
      </c>
      <c r="C2077">
        <v>-89.189800000000005</v>
      </c>
      <c r="D2077">
        <v>9852.8700000000008</v>
      </c>
      <c r="E2077" s="4">
        <v>0</v>
      </c>
      <c r="F2077" s="4">
        <v>0</v>
      </c>
      <c r="G2077" s="5">
        <v>101</v>
      </c>
      <c r="H2077" s="4" t="s">
        <v>116</v>
      </c>
    </row>
    <row r="2078" spans="1:8" x14ac:dyDescent="0.2">
      <c r="A2078">
        <v>1</v>
      </c>
      <c r="B2078">
        <v>13.6928</v>
      </c>
      <c r="C2078">
        <v>-89.179000000000002</v>
      </c>
      <c r="D2078">
        <v>9853.5499999999993</v>
      </c>
      <c r="E2078" s="4">
        <v>0</v>
      </c>
      <c r="F2078" s="4">
        <v>0</v>
      </c>
      <c r="G2078" s="5">
        <v>101</v>
      </c>
      <c r="H2078" s="4" t="s">
        <v>116</v>
      </c>
    </row>
    <row r="2079" spans="1:8" x14ac:dyDescent="0.2">
      <c r="A2079">
        <v>1</v>
      </c>
      <c r="B2079">
        <v>13.6897</v>
      </c>
      <c r="C2079">
        <v>-89.181600000000003</v>
      </c>
      <c r="D2079">
        <v>9853.6299999999992</v>
      </c>
      <c r="E2079" s="4">
        <v>0</v>
      </c>
      <c r="F2079" s="4">
        <v>0</v>
      </c>
      <c r="G2079" s="5">
        <v>101</v>
      </c>
      <c r="H2079" s="4" t="s">
        <v>116</v>
      </c>
    </row>
    <row r="2080" spans="1:8" x14ac:dyDescent="0.2">
      <c r="A2080">
        <v>1</v>
      </c>
      <c r="B2080">
        <v>13.676299999999999</v>
      </c>
      <c r="C2080">
        <v>-89.199700000000007</v>
      </c>
      <c r="D2080">
        <v>9854.07</v>
      </c>
      <c r="E2080" s="4">
        <v>0</v>
      </c>
      <c r="F2080" s="4">
        <v>0</v>
      </c>
      <c r="G2080" s="5">
        <v>101</v>
      </c>
      <c r="H2080" s="4" t="s">
        <v>116</v>
      </c>
    </row>
    <row r="2081" spans="1:8" x14ac:dyDescent="0.2">
      <c r="A2081">
        <v>1</v>
      </c>
      <c r="B2081">
        <v>13.692399999999999</v>
      </c>
      <c r="C2081">
        <v>-89.184299999999993</v>
      </c>
      <c r="D2081">
        <v>9854.7999999999993</v>
      </c>
      <c r="E2081" s="4">
        <v>0</v>
      </c>
      <c r="F2081" s="4">
        <v>0</v>
      </c>
      <c r="G2081" s="5">
        <v>101</v>
      </c>
      <c r="H2081" s="4" t="s">
        <v>116</v>
      </c>
    </row>
    <row r="2082" spans="1:8" x14ac:dyDescent="0.2">
      <c r="A2082">
        <v>1</v>
      </c>
      <c r="B2082">
        <v>13.6883</v>
      </c>
      <c r="C2082">
        <v>-89.181700000000006</v>
      </c>
      <c r="D2082">
        <v>9856.4</v>
      </c>
      <c r="E2082" s="4">
        <v>0</v>
      </c>
      <c r="F2082" s="4">
        <v>0</v>
      </c>
      <c r="G2082" s="5">
        <v>101</v>
      </c>
      <c r="H2082" s="4" t="s">
        <v>116</v>
      </c>
    </row>
    <row r="2083" spans="1:8" x14ac:dyDescent="0.2">
      <c r="A2083">
        <v>1</v>
      </c>
      <c r="B2083">
        <v>13.6913</v>
      </c>
      <c r="C2083">
        <v>-89.188100000000006</v>
      </c>
      <c r="D2083">
        <v>9856.41</v>
      </c>
      <c r="E2083" s="4">
        <v>0</v>
      </c>
      <c r="F2083" s="4">
        <v>0</v>
      </c>
      <c r="G2083" s="5">
        <v>101</v>
      </c>
      <c r="H2083" s="4" t="s">
        <v>116</v>
      </c>
    </row>
    <row r="2084" spans="1:8" x14ac:dyDescent="0.2">
      <c r="A2084">
        <v>1</v>
      </c>
      <c r="B2084">
        <v>13.6873</v>
      </c>
      <c r="C2084">
        <v>-89.194500000000005</v>
      </c>
      <c r="D2084">
        <v>9857.0300000000007</v>
      </c>
      <c r="E2084" s="4">
        <v>0</v>
      </c>
      <c r="F2084" s="4">
        <v>0</v>
      </c>
      <c r="G2084" s="5">
        <v>101</v>
      </c>
      <c r="H2084" s="4" t="s">
        <v>116</v>
      </c>
    </row>
    <row r="2085" spans="1:8" x14ac:dyDescent="0.2">
      <c r="A2085">
        <v>1</v>
      </c>
      <c r="B2085">
        <v>13.688000000000001</v>
      </c>
      <c r="C2085">
        <v>-89.194299999999998</v>
      </c>
      <c r="D2085">
        <v>9857.6299999999992</v>
      </c>
      <c r="E2085" s="4">
        <v>0</v>
      </c>
      <c r="F2085" s="4">
        <v>0</v>
      </c>
      <c r="G2085" s="5">
        <v>101</v>
      </c>
      <c r="H2085" s="4" t="s">
        <v>116</v>
      </c>
    </row>
    <row r="2086" spans="1:8" x14ac:dyDescent="0.2">
      <c r="A2086">
        <v>1</v>
      </c>
      <c r="B2086">
        <v>13.6899</v>
      </c>
      <c r="C2086">
        <v>-89.188699999999997</v>
      </c>
      <c r="D2086">
        <v>9857.7999999999993</v>
      </c>
      <c r="E2086" s="4">
        <v>0</v>
      </c>
      <c r="F2086" s="4">
        <v>0</v>
      </c>
      <c r="G2086" s="5">
        <v>101</v>
      </c>
      <c r="H2086" s="4" t="s">
        <v>116</v>
      </c>
    </row>
    <row r="2087" spans="1:8" x14ac:dyDescent="0.2">
      <c r="A2087">
        <v>1</v>
      </c>
      <c r="B2087">
        <v>13.6869</v>
      </c>
      <c r="C2087">
        <v>-89.183400000000006</v>
      </c>
      <c r="D2087">
        <v>9857.9</v>
      </c>
      <c r="E2087" s="4">
        <v>0</v>
      </c>
      <c r="F2087" s="4">
        <v>0</v>
      </c>
      <c r="G2087" s="5">
        <v>101</v>
      </c>
      <c r="H2087" s="4" t="s">
        <v>116</v>
      </c>
    </row>
    <row r="2088" spans="1:8" x14ac:dyDescent="0.2">
      <c r="A2088">
        <v>1</v>
      </c>
      <c r="B2088">
        <v>13.6852</v>
      </c>
      <c r="C2088">
        <v>-89.194199999999995</v>
      </c>
      <c r="D2088">
        <v>9858.32</v>
      </c>
      <c r="E2088" s="4">
        <v>0</v>
      </c>
      <c r="F2088" s="4">
        <v>0</v>
      </c>
      <c r="G2088" s="5">
        <v>101</v>
      </c>
      <c r="H2088" s="4" t="s">
        <v>116</v>
      </c>
    </row>
    <row r="2089" spans="1:8" x14ac:dyDescent="0.2">
      <c r="A2089">
        <v>1</v>
      </c>
      <c r="B2089">
        <v>13.6914</v>
      </c>
      <c r="C2089">
        <v>-89.189400000000006</v>
      </c>
      <c r="D2089">
        <v>9858.58</v>
      </c>
      <c r="E2089" s="4">
        <v>0</v>
      </c>
      <c r="F2089" s="4">
        <v>0</v>
      </c>
      <c r="G2089" s="5">
        <v>101</v>
      </c>
      <c r="H2089" s="4" t="s">
        <v>116</v>
      </c>
    </row>
    <row r="2090" spans="1:8" x14ac:dyDescent="0.2">
      <c r="A2090">
        <v>1</v>
      </c>
      <c r="B2090">
        <v>13.692399999999999</v>
      </c>
      <c r="C2090">
        <v>-89.175899999999999</v>
      </c>
      <c r="D2090">
        <v>9859.75</v>
      </c>
      <c r="E2090" s="4">
        <v>0</v>
      </c>
      <c r="F2090" s="4">
        <v>0</v>
      </c>
      <c r="G2090" s="5">
        <v>101</v>
      </c>
      <c r="H2090" s="4" t="s">
        <v>116</v>
      </c>
    </row>
    <row r="2091" spans="1:8" x14ac:dyDescent="0.2">
      <c r="A2091">
        <v>1</v>
      </c>
      <c r="B2091">
        <v>13.69</v>
      </c>
      <c r="C2091">
        <v>-89.180099999999996</v>
      </c>
      <c r="D2091">
        <v>9859.82</v>
      </c>
      <c r="E2091" s="4">
        <v>0</v>
      </c>
      <c r="F2091" s="4">
        <v>0</v>
      </c>
      <c r="G2091" s="5">
        <v>101</v>
      </c>
      <c r="H2091" s="4" t="s">
        <v>116</v>
      </c>
    </row>
    <row r="2092" spans="1:8" x14ac:dyDescent="0.2">
      <c r="A2092">
        <v>1</v>
      </c>
      <c r="B2092">
        <v>13.6891</v>
      </c>
      <c r="C2092">
        <v>-89.177899999999994</v>
      </c>
      <c r="D2092">
        <v>9860.5300000000007</v>
      </c>
      <c r="E2092" s="4">
        <v>0</v>
      </c>
      <c r="F2092" s="4">
        <v>0</v>
      </c>
      <c r="G2092" s="5">
        <v>101</v>
      </c>
      <c r="H2092" s="4" t="s">
        <v>116</v>
      </c>
    </row>
    <row r="2093" spans="1:8" x14ac:dyDescent="0.2">
      <c r="A2093">
        <v>1</v>
      </c>
      <c r="B2093">
        <v>13.6867</v>
      </c>
      <c r="C2093">
        <v>-89.194500000000005</v>
      </c>
      <c r="D2093">
        <v>9861.27</v>
      </c>
      <c r="E2093" s="4">
        <v>0</v>
      </c>
      <c r="F2093" s="4">
        <v>0</v>
      </c>
      <c r="G2093" s="5">
        <v>101</v>
      </c>
      <c r="H2093" s="4" t="s">
        <v>116</v>
      </c>
    </row>
    <row r="2094" spans="1:8" x14ac:dyDescent="0.2">
      <c r="A2094">
        <v>1</v>
      </c>
      <c r="B2094">
        <v>13.690899999999999</v>
      </c>
      <c r="C2094">
        <v>-89.185000000000002</v>
      </c>
      <c r="D2094">
        <v>9862.1299999999992</v>
      </c>
      <c r="E2094" s="4">
        <v>0</v>
      </c>
      <c r="F2094" s="4">
        <v>0</v>
      </c>
      <c r="G2094" s="5">
        <v>101</v>
      </c>
      <c r="H2094" s="4" t="s">
        <v>116</v>
      </c>
    </row>
    <row r="2095" spans="1:8" x14ac:dyDescent="0.2">
      <c r="A2095">
        <v>1</v>
      </c>
      <c r="B2095">
        <v>13.6858</v>
      </c>
      <c r="C2095">
        <v>-89.203699999999998</v>
      </c>
      <c r="D2095">
        <v>9862.34</v>
      </c>
      <c r="E2095" s="4">
        <v>0</v>
      </c>
      <c r="F2095" s="4">
        <v>0</v>
      </c>
      <c r="G2095" s="5">
        <v>101</v>
      </c>
      <c r="H2095" s="4" t="s">
        <v>116</v>
      </c>
    </row>
    <row r="2096" spans="1:8" x14ac:dyDescent="0.2">
      <c r="A2096">
        <v>1</v>
      </c>
      <c r="B2096">
        <v>13.6945</v>
      </c>
      <c r="C2096">
        <v>-89.175399999999996</v>
      </c>
      <c r="D2096">
        <v>9862.5499999999993</v>
      </c>
      <c r="E2096" s="4">
        <v>0</v>
      </c>
      <c r="F2096" s="4">
        <v>0</v>
      </c>
      <c r="G2096" s="5">
        <v>101</v>
      </c>
      <c r="H2096" s="4" t="s">
        <v>116</v>
      </c>
    </row>
    <row r="2097" spans="1:8" x14ac:dyDescent="0.2">
      <c r="A2097">
        <v>1</v>
      </c>
      <c r="B2097">
        <v>13.6889</v>
      </c>
      <c r="C2097">
        <v>-89.177899999999994</v>
      </c>
      <c r="D2097">
        <v>9862.7800000000007</v>
      </c>
      <c r="E2097" s="4">
        <v>0</v>
      </c>
      <c r="F2097" s="4">
        <v>0</v>
      </c>
      <c r="G2097" s="5">
        <v>101</v>
      </c>
      <c r="H2097" s="4" t="s">
        <v>116</v>
      </c>
    </row>
    <row r="2098" spans="1:8" x14ac:dyDescent="0.2">
      <c r="A2098">
        <v>1</v>
      </c>
      <c r="B2098">
        <v>13.6874</v>
      </c>
      <c r="C2098">
        <v>-89.194299999999998</v>
      </c>
      <c r="D2098">
        <v>9863.66</v>
      </c>
      <c r="E2098" s="4">
        <v>0</v>
      </c>
      <c r="F2098" s="4">
        <v>0</v>
      </c>
      <c r="G2098" s="5">
        <v>101</v>
      </c>
      <c r="H2098" s="4" t="s">
        <v>116</v>
      </c>
    </row>
    <row r="2099" spans="1:8" x14ac:dyDescent="0.2">
      <c r="A2099">
        <v>1</v>
      </c>
      <c r="B2099">
        <v>13.6868</v>
      </c>
      <c r="C2099">
        <v>-89.182900000000004</v>
      </c>
      <c r="D2099">
        <v>9863.7000000000007</v>
      </c>
      <c r="E2099" s="4">
        <v>0</v>
      </c>
      <c r="F2099" s="4">
        <v>0</v>
      </c>
      <c r="G2099" s="5">
        <v>101</v>
      </c>
      <c r="H2099" s="4" t="s">
        <v>116</v>
      </c>
    </row>
    <row r="2100" spans="1:8" x14ac:dyDescent="0.2">
      <c r="A2100">
        <v>1</v>
      </c>
      <c r="B2100">
        <v>13.6915</v>
      </c>
      <c r="C2100">
        <v>-89.189300000000003</v>
      </c>
      <c r="D2100">
        <v>9863.98</v>
      </c>
      <c r="E2100" s="4">
        <v>0</v>
      </c>
      <c r="F2100" s="4">
        <v>0</v>
      </c>
      <c r="G2100" s="5">
        <v>101</v>
      </c>
      <c r="H2100" s="4" t="s">
        <v>116</v>
      </c>
    </row>
    <row r="2101" spans="1:8" x14ac:dyDescent="0.2">
      <c r="A2101">
        <v>1</v>
      </c>
      <c r="B2101">
        <v>13.6911</v>
      </c>
      <c r="C2101">
        <v>-89.189300000000003</v>
      </c>
      <c r="D2101">
        <v>9864.2099999999991</v>
      </c>
      <c r="E2101" s="4">
        <v>0</v>
      </c>
      <c r="F2101" s="4">
        <v>0</v>
      </c>
      <c r="G2101" s="5">
        <v>101</v>
      </c>
      <c r="H2101" s="4" t="s">
        <v>116</v>
      </c>
    </row>
    <row r="2102" spans="1:8" x14ac:dyDescent="0.2">
      <c r="A2102">
        <v>1</v>
      </c>
      <c r="B2102">
        <v>13.6859</v>
      </c>
      <c r="C2102">
        <v>-89.202699999999993</v>
      </c>
      <c r="D2102">
        <v>9864.3700000000008</v>
      </c>
      <c r="E2102" s="4">
        <v>0</v>
      </c>
      <c r="F2102" s="4">
        <v>0</v>
      </c>
      <c r="G2102" s="5">
        <v>101</v>
      </c>
      <c r="H2102" s="4" t="s">
        <v>116</v>
      </c>
    </row>
    <row r="2103" spans="1:8" x14ac:dyDescent="0.2">
      <c r="A2103">
        <v>1</v>
      </c>
      <c r="B2103">
        <v>13.6877</v>
      </c>
      <c r="C2103">
        <v>-89.195499999999996</v>
      </c>
      <c r="D2103">
        <v>9864.42</v>
      </c>
      <c r="E2103" s="4">
        <v>0</v>
      </c>
      <c r="F2103" s="4">
        <v>0</v>
      </c>
      <c r="G2103" s="5">
        <v>101</v>
      </c>
      <c r="H2103" s="4" t="s">
        <v>116</v>
      </c>
    </row>
    <row r="2104" spans="1:8" x14ac:dyDescent="0.2">
      <c r="A2104">
        <v>1</v>
      </c>
      <c r="B2104">
        <v>13.691700000000001</v>
      </c>
      <c r="C2104">
        <v>-89.188000000000002</v>
      </c>
      <c r="D2104">
        <v>9864.7900000000009</v>
      </c>
      <c r="E2104" s="4">
        <v>0</v>
      </c>
      <c r="F2104" s="4">
        <v>0</v>
      </c>
      <c r="G2104" s="5">
        <v>101</v>
      </c>
      <c r="H2104" s="4" t="s">
        <v>116</v>
      </c>
    </row>
    <row r="2105" spans="1:8" x14ac:dyDescent="0.2">
      <c r="A2105">
        <v>1</v>
      </c>
      <c r="B2105">
        <v>13.6898</v>
      </c>
      <c r="C2105">
        <v>-89.177499999999995</v>
      </c>
      <c r="D2105">
        <v>9865.07</v>
      </c>
      <c r="E2105" s="4">
        <v>0</v>
      </c>
      <c r="F2105" s="4">
        <v>0</v>
      </c>
      <c r="G2105" s="5">
        <v>101</v>
      </c>
      <c r="H2105" s="4" t="s">
        <v>116</v>
      </c>
    </row>
    <row r="2106" spans="1:8" x14ac:dyDescent="0.2">
      <c r="A2106">
        <v>1</v>
      </c>
      <c r="B2106">
        <v>13.6798</v>
      </c>
      <c r="C2106">
        <v>-89.194900000000004</v>
      </c>
      <c r="D2106">
        <v>9865.89</v>
      </c>
      <c r="E2106" s="4">
        <v>0</v>
      </c>
      <c r="F2106" s="4">
        <v>0</v>
      </c>
      <c r="G2106" s="5">
        <v>101</v>
      </c>
      <c r="H2106" s="4" t="s">
        <v>116</v>
      </c>
    </row>
    <row r="2107" spans="1:8" x14ac:dyDescent="0.2">
      <c r="A2107">
        <v>1</v>
      </c>
      <c r="B2107">
        <v>13.677099999999999</v>
      </c>
      <c r="C2107">
        <v>-89.1995</v>
      </c>
      <c r="D2107">
        <v>9866.0499999999993</v>
      </c>
      <c r="E2107" s="4">
        <v>0</v>
      </c>
      <c r="F2107" s="4">
        <v>0</v>
      </c>
      <c r="G2107" s="5">
        <v>101</v>
      </c>
      <c r="H2107" s="4" t="s">
        <v>116</v>
      </c>
    </row>
    <row r="2108" spans="1:8" x14ac:dyDescent="0.2">
      <c r="A2108">
        <v>1</v>
      </c>
      <c r="B2108">
        <v>13.686500000000001</v>
      </c>
      <c r="C2108">
        <v>-89.203500000000005</v>
      </c>
      <c r="D2108">
        <v>9866.0499999999993</v>
      </c>
      <c r="E2108" s="4">
        <v>0</v>
      </c>
      <c r="F2108" s="4">
        <v>0</v>
      </c>
      <c r="G2108" s="5">
        <v>101</v>
      </c>
      <c r="H2108" s="4" t="s">
        <v>116</v>
      </c>
    </row>
    <row r="2109" spans="1:8" x14ac:dyDescent="0.2">
      <c r="A2109">
        <v>1</v>
      </c>
      <c r="B2109">
        <v>13.6913</v>
      </c>
      <c r="C2109">
        <v>-89.189499999999995</v>
      </c>
      <c r="D2109">
        <v>9866.7999999999993</v>
      </c>
      <c r="E2109" s="4">
        <v>0</v>
      </c>
      <c r="F2109" s="4">
        <v>0</v>
      </c>
      <c r="G2109" s="5">
        <v>101</v>
      </c>
      <c r="H2109" s="4" t="s">
        <v>116</v>
      </c>
    </row>
    <row r="2110" spans="1:8" x14ac:dyDescent="0.2">
      <c r="A2110">
        <v>1</v>
      </c>
      <c r="B2110">
        <v>13.6936</v>
      </c>
      <c r="C2110">
        <v>-89.188699999999997</v>
      </c>
      <c r="D2110">
        <v>9866.8799999999992</v>
      </c>
      <c r="E2110" s="4">
        <v>0</v>
      </c>
      <c r="F2110" s="4">
        <v>0</v>
      </c>
      <c r="G2110" s="5">
        <v>101</v>
      </c>
      <c r="H2110" s="4" t="s">
        <v>116</v>
      </c>
    </row>
    <row r="2111" spans="1:8" x14ac:dyDescent="0.2">
      <c r="A2111">
        <v>1</v>
      </c>
      <c r="B2111">
        <v>13.691000000000001</v>
      </c>
      <c r="C2111">
        <v>-89.186199999999999</v>
      </c>
      <c r="D2111">
        <v>9866.9</v>
      </c>
      <c r="E2111" s="4">
        <v>0</v>
      </c>
      <c r="F2111" s="4">
        <v>0</v>
      </c>
      <c r="G2111" s="5">
        <v>101</v>
      </c>
      <c r="H2111" s="4" t="s">
        <v>116</v>
      </c>
    </row>
    <row r="2112" spans="1:8" x14ac:dyDescent="0.2">
      <c r="A2112">
        <v>1</v>
      </c>
      <c r="B2112">
        <v>13.6922</v>
      </c>
      <c r="C2112">
        <v>-89.196899999999999</v>
      </c>
      <c r="D2112">
        <v>9867.23</v>
      </c>
      <c r="E2112" s="4">
        <v>0</v>
      </c>
      <c r="F2112" s="4">
        <v>0</v>
      </c>
      <c r="G2112" s="5">
        <v>101</v>
      </c>
      <c r="H2112" s="4" t="s">
        <v>116</v>
      </c>
    </row>
    <row r="2113" spans="1:8" x14ac:dyDescent="0.2">
      <c r="A2113">
        <v>1</v>
      </c>
      <c r="B2113">
        <v>13.6806</v>
      </c>
      <c r="C2113">
        <v>-89.195999999999998</v>
      </c>
      <c r="D2113">
        <v>9867.76</v>
      </c>
      <c r="E2113" s="4">
        <v>0</v>
      </c>
      <c r="F2113" s="4">
        <v>0</v>
      </c>
      <c r="G2113" s="5">
        <v>101</v>
      </c>
      <c r="H2113" s="4" t="s">
        <v>116</v>
      </c>
    </row>
    <row r="2114" spans="1:8" x14ac:dyDescent="0.2">
      <c r="A2114">
        <v>1</v>
      </c>
      <c r="B2114">
        <v>13.6876</v>
      </c>
      <c r="C2114">
        <v>-89.197100000000006</v>
      </c>
      <c r="D2114">
        <v>9868.2900000000009</v>
      </c>
      <c r="E2114" s="4">
        <v>0</v>
      </c>
      <c r="F2114" s="4">
        <v>0</v>
      </c>
      <c r="G2114" s="5">
        <v>101</v>
      </c>
      <c r="H2114" s="4" t="s">
        <v>116</v>
      </c>
    </row>
    <row r="2115" spans="1:8" x14ac:dyDescent="0.2">
      <c r="A2115">
        <v>1</v>
      </c>
      <c r="B2115">
        <v>13.6915</v>
      </c>
      <c r="C2115">
        <v>-89.186000000000007</v>
      </c>
      <c r="D2115">
        <v>9868.36</v>
      </c>
      <c r="E2115" s="4">
        <v>0</v>
      </c>
      <c r="F2115" s="4">
        <v>0</v>
      </c>
      <c r="G2115" s="5">
        <v>101</v>
      </c>
      <c r="H2115" s="4" t="s">
        <v>116</v>
      </c>
    </row>
    <row r="2116" spans="1:8" x14ac:dyDescent="0.2">
      <c r="A2116">
        <v>1</v>
      </c>
      <c r="B2116">
        <v>13.6934</v>
      </c>
      <c r="C2116">
        <v>-89.188699999999997</v>
      </c>
      <c r="D2116">
        <v>9869.74</v>
      </c>
      <c r="E2116" s="4">
        <v>0</v>
      </c>
      <c r="F2116" s="4">
        <v>0</v>
      </c>
      <c r="G2116" s="5">
        <v>101</v>
      </c>
      <c r="H2116" s="4" t="s">
        <v>116</v>
      </c>
    </row>
    <row r="2117" spans="1:8" x14ac:dyDescent="0.2">
      <c r="A2117">
        <v>1</v>
      </c>
      <c r="B2117">
        <v>13.6874</v>
      </c>
      <c r="C2117">
        <v>-89.194599999999994</v>
      </c>
      <c r="D2117">
        <v>9869.77</v>
      </c>
      <c r="E2117" s="4">
        <v>0</v>
      </c>
      <c r="F2117" s="4">
        <v>0</v>
      </c>
      <c r="G2117" s="5">
        <v>101</v>
      </c>
      <c r="H2117" s="4" t="s">
        <v>116</v>
      </c>
    </row>
    <row r="2118" spans="1:8" x14ac:dyDescent="0.2">
      <c r="A2118">
        <v>1</v>
      </c>
      <c r="B2118">
        <v>13.687799999999999</v>
      </c>
      <c r="C2118">
        <v>-89.197199999999995</v>
      </c>
      <c r="D2118">
        <v>9872.98</v>
      </c>
      <c r="E2118" s="4">
        <v>0</v>
      </c>
      <c r="F2118" s="4">
        <v>0</v>
      </c>
      <c r="G2118" s="5">
        <v>101</v>
      </c>
      <c r="H2118" s="4" t="s">
        <v>116</v>
      </c>
    </row>
    <row r="2119" spans="1:8" x14ac:dyDescent="0.2">
      <c r="A2119">
        <v>1</v>
      </c>
      <c r="B2119">
        <v>13.6876</v>
      </c>
      <c r="C2119">
        <v>-89.197100000000006</v>
      </c>
      <c r="D2119">
        <v>9873.25</v>
      </c>
      <c r="E2119" s="4">
        <v>0</v>
      </c>
      <c r="F2119" s="4">
        <v>0</v>
      </c>
      <c r="G2119" s="5">
        <v>101</v>
      </c>
      <c r="H2119" s="4" t="s">
        <v>116</v>
      </c>
    </row>
    <row r="2120" spans="1:8" x14ac:dyDescent="0.2">
      <c r="A2120">
        <v>1</v>
      </c>
      <c r="B2120">
        <v>13.6877</v>
      </c>
      <c r="C2120">
        <v>-89.179599999999994</v>
      </c>
      <c r="D2120">
        <v>9873.35</v>
      </c>
      <c r="E2120" s="4">
        <v>0</v>
      </c>
      <c r="F2120" s="4">
        <v>0</v>
      </c>
      <c r="G2120" s="5">
        <v>101</v>
      </c>
      <c r="H2120" s="4" t="s">
        <v>116</v>
      </c>
    </row>
    <row r="2121" spans="1:8" x14ac:dyDescent="0.2">
      <c r="A2121">
        <v>1</v>
      </c>
      <c r="B2121">
        <v>13.6898</v>
      </c>
      <c r="C2121">
        <v>-89.194000000000003</v>
      </c>
      <c r="D2121">
        <v>9873.98</v>
      </c>
      <c r="E2121" s="4">
        <v>0</v>
      </c>
      <c r="F2121" s="4">
        <v>0</v>
      </c>
      <c r="G2121" s="5">
        <v>101</v>
      </c>
      <c r="H2121" s="4" t="s">
        <v>116</v>
      </c>
    </row>
    <row r="2122" spans="1:8" x14ac:dyDescent="0.2">
      <c r="A2122">
        <v>1</v>
      </c>
      <c r="B2122">
        <v>13.693300000000001</v>
      </c>
      <c r="C2122">
        <v>-89.192400000000006</v>
      </c>
      <c r="D2122">
        <v>9874.11</v>
      </c>
      <c r="E2122" s="4">
        <v>0</v>
      </c>
      <c r="F2122" s="4">
        <v>0</v>
      </c>
      <c r="G2122" s="5">
        <v>101</v>
      </c>
      <c r="H2122" s="4" t="s">
        <v>116</v>
      </c>
    </row>
    <row r="2123" spans="1:8" x14ac:dyDescent="0.2">
      <c r="A2123">
        <v>1</v>
      </c>
      <c r="B2123">
        <v>13.673999999999999</v>
      </c>
      <c r="C2123">
        <v>-89.202600000000004</v>
      </c>
      <c r="D2123">
        <v>9874.2900000000009</v>
      </c>
      <c r="E2123" s="4">
        <v>0</v>
      </c>
      <c r="F2123" s="4">
        <v>0</v>
      </c>
      <c r="G2123" s="5">
        <v>101</v>
      </c>
      <c r="H2123" s="4" t="s">
        <v>116</v>
      </c>
    </row>
    <row r="2124" spans="1:8" x14ac:dyDescent="0.2">
      <c r="A2124">
        <v>1</v>
      </c>
      <c r="B2124">
        <v>13.6919</v>
      </c>
      <c r="C2124">
        <v>-89.185500000000005</v>
      </c>
      <c r="D2124">
        <v>9874.93</v>
      </c>
      <c r="E2124" s="4">
        <v>0</v>
      </c>
      <c r="F2124" s="4">
        <v>0</v>
      </c>
      <c r="G2124" s="5">
        <v>101</v>
      </c>
      <c r="H2124" s="4" t="s">
        <v>116</v>
      </c>
    </row>
    <row r="2125" spans="1:8" x14ac:dyDescent="0.2">
      <c r="A2125">
        <v>1</v>
      </c>
      <c r="B2125">
        <v>13.686400000000001</v>
      </c>
      <c r="C2125">
        <v>-89.204300000000003</v>
      </c>
      <c r="D2125">
        <v>9875.67</v>
      </c>
      <c r="E2125" s="4">
        <v>0</v>
      </c>
      <c r="F2125" s="4">
        <v>0</v>
      </c>
      <c r="G2125" s="5">
        <v>101</v>
      </c>
      <c r="H2125" s="4" t="s">
        <v>116</v>
      </c>
    </row>
    <row r="2126" spans="1:8" x14ac:dyDescent="0.2">
      <c r="A2126">
        <v>1</v>
      </c>
      <c r="B2126">
        <v>13.6869</v>
      </c>
      <c r="C2126">
        <v>-89.191299999999998</v>
      </c>
      <c r="D2126">
        <v>9875.9500000000007</v>
      </c>
      <c r="E2126" s="4">
        <v>0</v>
      </c>
      <c r="F2126" s="4">
        <v>0</v>
      </c>
      <c r="G2126" s="5">
        <v>101</v>
      </c>
      <c r="H2126" s="4" t="s">
        <v>116</v>
      </c>
    </row>
    <row r="2127" spans="1:8" x14ac:dyDescent="0.2">
      <c r="A2127">
        <v>1</v>
      </c>
      <c r="B2127">
        <v>13.687200000000001</v>
      </c>
      <c r="C2127">
        <v>-89.196399999999997</v>
      </c>
      <c r="D2127">
        <v>9876.6299999999992</v>
      </c>
      <c r="E2127" s="4">
        <v>0</v>
      </c>
      <c r="F2127" s="4">
        <v>0</v>
      </c>
      <c r="G2127" s="5">
        <v>101</v>
      </c>
      <c r="H2127" s="4" t="s">
        <v>116</v>
      </c>
    </row>
    <row r="2128" spans="1:8" x14ac:dyDescent="0.2">
      <c r="A2128">
        <v>1</v>
      </c>
      <c r="B2128">
        <v>13.690200000000001</v>
      </c>
      <c r="C2128">
        <v>-89.188400000000001</v>
      </c>
      <c r="D2128">
        <v>9876.7099999999991</v>
      </c>
      <c r="E2128" s="4">
        <v>0</v>
      </c>
      <c r="F2128" s="4">
        <v>0</v>
      </c>
      <c r="G2128" s="5">
        <v>101</v>
      </c>
      <c r="H2128" s="4" t="s">
        <v>116</v>
      </c>
    </row>
    <row r="2129" spans="1:8" x14ac:dyDescent="0.2">
      <c r="A2129">
        <v>1</v>
      </c>
      <c r="B2129">
        <v>13.6904</v>
      </c>
      <c r="C2129">
        <v>-89.178700000000006</v>
      </c>
      <c r="D2129">
        <v>9876.9500000000007</v>
      </c>
      <c r="E2129" s="4">
        <v>0</v>
      </c>
      <c r="F2129" s="4">
        <v>0</v>
      </c>
      <c r="G2129" s="5">
        <v>101</v>
      </c>
      <c r="H2129" s="4" t="s">
        <v>116</v>
      </c>
    </row>
    <row r="2130" spans="1:8" x14ac:dyDescent="0.2">
      <c r="A2130">
        <v>1</v>
      </c>
      <c r="B2130">
        <v>13.687900000000001</v>
      </c>
      <c r="C2130">
        <v>-89.179599999999994</v>
      </c>
      <c r="D2130">
        <v>9877.16</v>
      </c>
      <c r="E2130" s="4">
        <v>0</v>
      </c>
      <c r="F2130" s="4">
        <v>0</v>
      </c>
      <c r="G2130" s="5">
        <v>101</v>
      </c>
      <c r="H2130" s="4" t="s">
        <v>116</v>
      </c>
    </row>
    <row r="2131" spans="1:8" x14ac:dyDescent="0.2">
      <c r="A2131">
        <v>1</v>
      </c>
      <c r="B2131">
        <v>13.6906</v>
      </c>
      <c r="C2131">
        <v>-89.194299999999998</v>
      </c>
      <c r="D2131">
        <v>9878.3700000000008</v>
      </c>
      <c r="E2131" s="4">
        <v>0</v>
      </c>
      <c r="F2131" s="4">
        <v>0</v>
      </c>
      <c r="G2131" s="5">
        <v>101</v>
      </c>
      <c r="H2131" s="4" t="s">
        <v>116</v>
      </c>
    </row>
    <row r="2132" spans="1:8" x14ac:dyDescent="0.2">
      <c r="A2132">
        <v>1</v>
      </c>
      <c r="B2132">
        <v>13.6921</v>
      </c>
      <c r="C2132">
        <v>-89.1798</v>
      </c>
      <c r="D2132">
        <v>9878.56</v>
      </c>
      <c r="E2132" s="4">
        <v>0</v>
      </c>
      <c r="F2132" s="4">
        <v>0</v>
      </c>
      <c r="G2132" s="5">
        <v>101</v>
      </c>
      <c r="H2132" s="4" t="s">
        <v>116</v>
      </c>
    </row>
    <row r="2133" spans="1:8" x14ac:dyDescent="0.2">
      <c r="A2133">
        <v>1</v>
      </c>
      <c r="B2133">
        <v>13.692399999999999</v>
      </c>
      <c r="C2133">
        <v>-89.1768</v>
      </c>
      <c r="D2133">
        <v>9878.7800000000007</v>
      </c>
      <c r="E2133" s="4">
        <v>0</v>
      </c>
      <c r="F2133" s="4">
        <v>0</v>
      </c>
      <c r="G2133" s="5">
        <v>101</v>
      </c>
      <c r="H2133" s="4" t="s">
        <v>116</v>
      </c>
    </row>
    <row r="2134" spans="1:8" x14ac:dyDescent="0.2">
      <c r="A2134">
        <v>1</v>
      </c>
      <c r="B2134">
        <v>13.691599999999999</v>
      </c>
      <c r="C2134">
        <v>-89.185500000000005</v>
      </c>
      <c r="D2134">
        <v>9879.11</v>
      </c>
      <c r="E2134" s="4">
        <v>0</v>
      </c>
      <c r="F2134" s="4">
        <v>0</v>
      </c>
      <c r="G2134" s="5">
        <v>101</v>
      </c>
      <c r="H2134" s="4" t="s">
        <v>116</v>
      </c>
    </row>
    <row r="2135" spans="1:8" x14ac:dyDescent="0.2">
      <c r="A2135">
        <v>1</v>
      </c>
      <c r="B2135">
        <v>13.687200000000001</v>
      </c>
      <c r="C2135">
        <v>-89.205399999999997</v>
      </c>
      <c r="D2135">
        <v>9879.64</v>
      </c>
      <c r="E2135" s="4">
        <v>0</v>
      </c>
      <c r="F2135" s="4">
        <v>0</v>
      </c>
      <c r="G2135" s="5">
        <v>101</v>
      </c>
      <c r="H2135" s="4" t="s">
        <v>116</v>
      </c>
    </row>
    <row r="2136" spans="1:8" x14ac:dyDescent="0.2">
      <c r="A2136">
        <v>1</v>
      </c>
      <c r="B2136">
        <v>13.674099999999999</v>
      </c>
      <c r="C2136">
        <v>-89.202200000000005</v>
      </c>
      <c r="D2136">
        <v>9880.08</v>
      </c>
      <c r="E2136" s="4">
        <v>0</v>
      </c>
      <c r="F2136" s="4">
        <v>0</v>
      </c>
      <c r="G2136" s="5">
        <v>101</v>
      </c>
      <c r="H2136" s="4" t="s">
        <v>116</v>
      </c>
    </row>
    <row r="2137" spans="1:8" x14ac:dyDescent="0.2">
      <c r="A2137">
        <v>1</v>
      </c>
      <c r="B2137">
        <v>13.689</v>
      </c>
      <c r="C2137">
        <v>-89.190100000000001</v>
      </c>
      <c r="D2137">
        <v>9880.2800000000007</v>
      </c>
      <c r="E2137" s="4">
        <v>0</v>
      </c>
      <c r="F2137" s="4">
        <v>0</v>
      </c>
      <c r="G2137" s="5">
        <v>101</v>
      </c>
      <c r="H2137" s="4" t="s">
        <v>116</v>
      </c>
    </row>
    <row r="2138" spans="1:8" x14ac:dyDescent="0.2">
      <c r="A2138">
        <v>1</v>
      </c>
      <c r="B2138">
        <v>13.691700000000001</v>
      </c>
      <c r="C2138">
        <v>-89.1815</v>
      </c>
      <c r="D2138">
        <v>9880.76</v>
      </c>
      <c r="E2138" s="4">
        <v>0</v>
      </c>
      <c r="F2138" s="4">
        <v>0</v>
      </c>
      <c r="G2138" s="5">
        <v>101</v>
      </c>
      <c r="H2138" s="4" t="s">
        <v>116</v>
      </c>
    </row>
    <row r="2139" spans="1:8" x14ac:dyDescent="0.2">
      <c r="A2139">
        <v>1</v>
      </c>
      <c r="B2139">
        <v>13.6937</v>
      </c>
      <c r="C2139">
        <v>-89.190299999999993</v>
      </c>
      <c r="D2139">
        <v>9881.15</v>
      </c>
      <c r="E2139" s="4">
        <v>0</v>
      </c>
      <c r="F2139" s="4">
        <v>0</v>
      </c>
      <c r="G2139" s="5">
        <v>101</v>
      </c>
      <c r="H2139" s="4" t="s">
        <v>116</v>
      </c>
    </row>
    <row r="2140" spans="1:8" x14ac:dyDescent="0.2">
      <c r="A2140">
        <v>1</v>
      </c>
      <c r="B2140">
        <v>13.687099999999999</v>
      </c>
      <c r="C2140">
        <v>-89.194699999999997</v>
      </c>
      <c r="D2140">
        <v>9881.64</v>
      </c>
      <c r="E2140" s="4">
        <v>0</v>
      </c>
      <c r="F2140" s="4">
        <v>0</v>
      </c>
      <c r="G2140" s="5">
        <v>101</v>
      </c>
      <c r="H2140" s="4" t="s">
        <v>116</v>
      </c>
    </row>
    <row r="2141" spans="1:8" x14ac:dyDescent="0.2">
      <c r="A2141">
        <v>1</v>
      </c>
      <c r="B2141">
        <v>13.691599999999999</v>
      </c>
      <c r="C2141">
        <v>-89.183199999999999</v>
      </c>
      <c r="D2141">
        <v>9882.44</v>
      </c>
      <c r="E2141" s="4">
        <v>0</v>
      </c>
      <c r="F2141" s="4">
        <v>0</v>
      </c>
      <c r="G2141" s="5">
        <v>101</v>
      </c>
      <c r="H2141" s="4" t="s">
        <v>116</v>
      </c>
    </row>
    <row r="2142" spans="1:8" x14ac:dyDescent="0.2">
      <c r="A2142">
        <v>1</v>
      </c>
      <c r="B2142">
        <v>13.692299999999999</v>
      </c>
      <c r="C2142">
        <v>-89.174999999999997</v>
      </c>
      <c r="D2142">
        <v>9882.86</v>
      </c>
      <c r="E2142" s="4">
        <v>0</v>
      </c>
      <c r="F2142" s="4">
        <v>0</v>
      </c>
      <c r="G2142" s="5">
        <v>101</v>
      </c>
      <c r="H2142" s="4" t="s">
        <v>116</v>
      </c>
    </row>
    <row r="2143" spans="1:8" x14ac:dyDescent="0.2">
      <c r="A2143">
        <v>1</v>
      </c>
      <c r="B2143">
        <v>13.6897</v>
      </c>
      <c r="C2143">
        <v>-89.1935</v>
      </c>
      <c r="D2143">
        <v>9882.9500000000007</v>
      </c>
      <c r="E2143" s="4">
        <v>0</v>
      </c>
      <c r="F2143" s="4">
        <v>0</v>
      </c>
      <c r="G2143" s="5">
        <v>101</v>
      </c>
      <c r="H2143" s="4" t="s">
        <v>116</v>
      </c>
    </row>
    <row r="2144" spans="1:8" x14ac:dyDescent="0.2">
      <c r="A2144">
        <v>1</v>
      </c>
      <c r="B2144">
        <v>13.6898</v>
      </c>
      <c r="C2144">
        <v>-89.193899999999999</v>
      </c>
      <c r="D2144">
        <v>9883.5499999999993</v>
      </c>
      <c r="E2144" s="4">
        <v>0</v>
      </c>
      <c r="F2144" s="4">
        <v>0</v>
      </c>
      <c r="G2144" s="5">
        <v>101</v>
      </c>
      <c r="H2144" s="4" t="s">
        <v>116</v>
      </c>
    </row>
    <row r="2145" spans="1:8" x14ac:dyDescent="0.2">
      <c r="A2145">
        <v>1</v>
      </c>
      <c r="B2145">
        <v>13.6936</v>
      </c>
      <c r="C2145">
        <v>-89.175600000000003</v>
      </c>
      <c r="D2145">
        <v>9883.65</v>
      </c>
      <c r="E2145" s="4">
        <v>0</v>
      </c>
      <c r="F2145" s="4">
        <v>0</v>
      </c>
      <c r="G2145" s="5">
        <v>101</v>
      </c>
      <c r="H2145" s="4" t="s">
        <v>116</v>
      </c>
    </row>
    <row r="2146" spans="1:8" x14ac:dyDescent="0.2">
      <c r="A2146">
        <v>1</v>
      </c>
      <c r="B2146">
        <v>13.6869</v>
      </c>
      <c r="C2146">
        <v>-89.194400000000002</v>
      </c>
      <c r="D2146">
        <v>9883.9500000000007</v>
      </c>
      <c r="E2146" s="4">
        <v>0</v>
      </c>
      <c r="F2146" s="4">
        <v>0</v>
      </c>
      <c r="G2146" s="5">
        <v>101</v>
      </c>
      <c r="H2146" s="4" t="s">
        <v>116</v>
      </c>
    </row>
    <row r="2147" spans="1:8" x14ac:dyDescent="0.2">
      <c r="A2147">
        <v>1</v>
      </c>
      <c r="B2147">
        <v>13.691700000000001</v>
      </c>
      <c r="C2147">
        <v>-89.186499999999995</v>
      </c>
      <c r="D2147">
        <v>9885.5</v>
      </c>
      <c r="E2147" s="4">
        <v>0</v>
      </c>
      <c r="F2147" s="4">
        <v>0</v>
      </c>
      <c r="G2147" s="5">
        <v>101</v>
      </c>
      <c r="H2147" s="4" t="s">
        <v>116</v>
      </c>
    </row>
    <row r="2148" spans="1:8" x14ac:dyDescent="0.2">
      <c r="A2148">
        <v>1</v>
      </c>
      <c r="B2148">
        <v>13.686199999999999</v>
      </c>
      <c r="C2148">
        <v>-89.203699999999998</v>
      </c>
      <c r="D2148">
        <v>9885.68</v>
      </c>
      <c r="E2148" s="4">
        <v>0</v>
      </c>
      <c r="F2148" s="4">
        <v>0</v>
      </c>
      <c r="G2148" s="5">
        <v>101</v>
      </c>
      <c r="H2148" s="4" t="s">
        <v>116</v>
      </c>
    </row>
    <row r="2149" spans="1:8" x14ac:dyDescent="0.2">
      <c r="A2149">
        <v>1</v>
      </c>
      <c r="B2149">
        <v>13.6899</v>
      </c>
      <c r="C2149">
        <v>-89.194100000000006</v>
      </c>
      <c r="D2149">
        <v>9885.75</v>
      </c>
      <c r="E2149" s="4">
        <v>0</v>
      </c>
      <c r="F2149" s="4">
        <v>0</v>
      </c>
      <c r="G2149" s="5">
        <v>101</v>
      </c>
      <c r="H2149" s="4" t="s">
        <v>116</v>
      </c>
    </row>
    <row r="2150" spans="1:8" x14ac:dyDescent="0.2">
      <c r="A2150">
        <v>1</v>
      </c>
      <c r="B2150">
        <v>13.687200000000001</v>
      </c>
      <c r="C2150">
        <v>-89.195800000000006</v>
      </c>
      <c r="D2150">
        <v>9885.7800000000007</v>
      </c>
      <c r="E2150" s="4">
        <v>0</v>
      </c>
      <c r="F2150" s="4">
        <v>0</v>
      </c>
      <c r="G2150" s="5">
        <v>101</v>
      </c>
      <c r="H2150" s="4" t="s">
        <v>116</v>
      </c>
    </row>
    <row r="2151" spans="1:8" x14ac:dyDescent="0.2">
      <c r="A2151">
        <v>1</v>
      </c>
      <c r="B2151">
        <v>13.686</v>
      </c>
      <c r="C2151">
        <v>-89.201099999999997</v>
      </c>
      <c r="D2151">
        <v>9885.99</v>
      </c>
      <c r="E2151" s="4">
        <v>0</v>
      </c>
      <c r="F2151" s="4">
        <v>0</v>
      </c>
      <c r="G2151" s="5">
        <v>101</v>
      </c>
      <c r="H2151" s="4" t="s">
        <v>116</v>
      </c>
    </row>
    <row r="2152" spans="1:8" x14ac:dyDescent="0.2">
      <c r="A2152">
        <v>1</v>
      </c>
      <c r="B2152">
        <v>13.6898</v>
      </c>
      <c r="C2152">
        <v>-89.193799999999996</v>
      </c>
      <c r="D2152">
        <v>9887.01</v>
      </c>
      <c r="E2152" s="4">
        <v>0</v>
      </c>
      <c r="F2152" s="4">
        <v>0</v>
      </c>
      <c r="G2152" s="5">
        <v>101</v>
      </c>
      <c r="H2152" s="4" t="s">
        <v>116</v>
      </c>
    </row>
    <row r="2153" spans="1:8" x14ac:dyDescent="0.2">
      <c r="A2153">
        <v>1</v>
      </c>
      <c r="B2153">
        <v>13.6944</v>
      </c>
      <c r="C2153">
        <v>-89.1751</v>
      </c>
      <c r="D2153">
        <v>9887.44</v>
      </c>
      <c r="E2153" s="4">
        <v>0</v>
      </c>
      <c r="F2153" s="4">
        <v>0</v>
      </c>
      <c r="G2153" s="5">
        <v>101</v>
      </c>
      <c r="H2153" s="4" t="s">
        <v>116</v>
      </c>
    </row>
    <row r="2154" spans="1:8" x14ac:dyDescent="0.2">
      <c r="A2154">
        <v>1</v>
      </c>
      <c r="B2154">
        <v>13.685700000000001</v>
      </c>
      <c r="C2154">
        <v>-89.204400000000007</v>
      </c>
      <c r="D2154">
        <v>9887.8799999999992</v>
      </c>
      <c r="E2154" s="4">
        <v>0</v>
      </c>
      <c r="F2154" s="4">
        <v>0</v>
      </c>
      <c r="G2154" s="5">
        <v>101</v>
      </c>
      <c r="H2154" s="4" t="s">
        <v>116</v>
      </c>
    </row>
    <row r="2155" spans="1:8" x14ac:dyDescent="0.2">
      <c r="A2155">
        <v>1</v>
      </c>
      <c r="B2155">
        <v>13.68</v>
      </c>
      <c r="C2155">
        <v>-89.194599999999994</v>
      </c>
      <c r="D2155">
        <v>9889.39</v>
      </c>
      <c r="E2155" s="4">
        <v>0</v>
      </c>
      <c r="F2155" s="4">
        <v>0</v>
      </c>
      <c r="G2155" s="5">
        <v>101</v>
      </c>
      <c r="H2155" s="4" t="s">
        <v>116</v>
      </c>
    </row>
    <row r="2156" spans="1:8" x14ac:dyDescent="0.2">
      <c r="A2156">
        <v>1</v>
      </c>
      <c r="B2156">
        <v>13.6921</v>
      </c>
      <c r="C2156">
        <v>-89.175799999999995</v>
      </c>
      <c r="D2156">
        <v>9890.18</v>
      </c>
      <c r="E2156" s="4">
        <v>0</v>
      </c>
      <c r="F2156" s="4">
        <v>0</v>
      </c>
      <c r="G2156" s="5">
        <v>101</v>
      </c>
      <c r="H2156" s="4" t="s">
        <v>116</v>
      </c>
    </row>
    <row r="2157" spans="1:8" x14ac:dyDescent="0.2">
      <c r="A2157">
        <v>1</v>
      </c>
      <c r="B2157">
        <v>13.6945</v>
      </c>
      <c r="C2157">
        <v>-89.183199999999999</v>
      </c>
      <c r="D2157">
        <v>9890.7000000000007</v>
      </c>
      <c r="E2157" s="4">
        <v>0</v>
      </c>
      <c r="F2157" s="4">
        <v>0</v>
      </c>
      <c r="G2157" s="5">
        <v>101</v>
      </c>
      <c r="H2157" s="4" t="s">
        <v>116</v>
      </c>
    </row>
    <row r="2158" spans="1:8" x14ac:dyDescent="0.2">
      <c r="A2158">
        <v>1</v>
      </c>
      <c r="B2158">
        <v>13.6873</v>
      </c>
      <c r="C2158">
        <v>-89.181200000000004</v>
      </c>
      <c r="D2158">
        <v>9890.85</v>
      </c>
      <c r="E2158" s="4">
        <v>0</v>
      </c>
      <c r="F2158" s="4">
        <v>0</v>
      </c>
      <c r="G2158" s="5">
        <v>101</v>
      </c>
      <c r="H2158" s="4" t="s">
        <v>116</v>
      </c>
    </row>
    <row r="2159" spans="1:8" x14ac:dyDescent="0.2">
      <c r="A2159">
        <v>1</v>
      </c>
      <c r="B2159">
        <v>13.6945</v>
      </c>
      <c r="C2159">
        <v>-89.174999999999997</v>
      </c>
      <c r="D2159">
        <v>9891.06</v>
      </c>
      <c r="E2159" s="4">
        <v>0</v>
      </c>
      <c r="F2159" s="4">
        <v>0</v>
      </c>
      <c r="G2159" s="5">
        <v>101</v>
      </c>
      <c r="H2159" s="4" t="s">
        <v>116</v>
      </c>
    </row>
    <row r="2160" spans="1:8" x14ac:dyDescent="0.2">
      <c r="A2160">
        <v>1</v>
      </c>
      <c r="B2160">
        <v>13.687200000000001</v>
      </c>
      <c r="C2160">
        <v>-89.196399999999997</v>
      </c>
      <c r="D2160">
        <v>9891.57</v>
      </c>
      <c r="E2160" s="4">
        <v>0</v>
      </c>
      <c r="F2160" s="4">
        <v>0</v>
      </c>
      <c r="G2160" s="5">
        <v>101</v>
      </c>
      <c r="H2160" s="4" t="s">
        <v>116</v>
      </c>
    </row>
    <row r="2161" spans="1:8" x14ac:dyDescent="0.2">
      <c r="A2161">
        <v>1</v>
      </c>
      <c r="B2161">
        <v>13.6873</v>
      </c>
      <c r="C2161">
        <v>-89.197900000000004</v>
      </c>
      <c r="D2161">
        <v>9891.7000000000007</v>
      </c>
      <c r="E2161" s="4">
        <v>0</v>
      </c>
      <c r="F2161" s="4">
        <v>0</v>
      </c>
      <c r="G2161" s="5">
        <v>101</v>
      </c>
      <c r="H2161" s="4" t="s">
        <v>116</v>
      </c>
    </row>
    <row r="2162" spans="1:8" x14ac:dyDescent="0.2">
      <c r="A2162">
        <v>1</v>
      </c>
      <c r="B2162">
        <v>13.6945</v>
      </c>
      <c r="C2162">
        <v>-89.185500000000005</v>
      </c>
      <c r="D2162">
        <v>9892.0400000000009</v>
      </c>
      <c r="E2162" s="4">
        <v>0</v>
      </c>
      <c r="F2162" s="4">
        <v>0</v>
      </c>
      <c r="G2162" s="5">
        <v>101</v>
      </c>
      <c r="H2162" s="4" t="s">
        <v>116</v>
      </c>
    </row>
    <row r="2163" spans="1:8" x14ac:dyDescent="0.2">
      <c r="A2163">
        <v>1</v>
      </c>
      <c r="B2163">
        <v>13.6921</v>
      </c>
      <c r="C2163">
        <v>-89.193100000000001</v>
      </c>
      <c r="D2163">
        <v>9894.0499999999993</v>
      </c>
      <c r="E2163" s="4">
        <v>0</v>
      </c>
      <c r="F2163" s="4">
        <v>0</v>
      </c>
      <c r="G2163" s="5">
        <v>101</v>
      </c>
      <c r="H2163" s="4" t="s">
        <v>116</v>
      </c>
    </row>
    <row r="2164" spans="1:8" x14ac:dyDescent="0.2">
      <c r="A2164">
        <v>1</v>
      </c>
      <c r="B2164">
        <v>13.6942</v>
      </c>
      <c r="C2164">
        <v>-89.185500000000005</v>
      </c>
      <c r="D2164">
        <v>9894.57</v>
      </c>
      <c r="E2164" s="4">
        <v>0</v>
      </c>
      <c r="F2164" s="4">
        <v>0</v>
      </c>
      <c r="G2164" s="5">
        <v>101</v>
      </c>
      <c r="H2164" s="4" t="s">
        <v>116</v>
      </c>
    </row>
    <row r="2165" spans="1:8" x14ac:dyDescent="0.2">
      <c r="A2165">
        <v>1</v>
      </c>
      <c r="B2165">
        <v>13.6905</v>
      </c>
      <c r="C2165">
        <v>-89.177499999999995</v>
      </c>
      <c r="D2165">
        <v>9894.7900000000009</v>
      </c>
      <c r="E2165" s="4">
        <v>0</v>
      </c>
      <c r="F2165" s="4">
        <v>0</v>
      </c>
      <c r="G2165" s="5">
        <v>101</v>
      </c>
      <c r="H2165" s="4" t="s">
        <v>116</v>
      </c>
    </row>
    <row r="2166" spans="1:8" x14ac:dyDescent="0.2">
      <c r="A2166">
        <v>1</v>
      </c>
      <c r="B2166">
        <v>13.692399999999999</v>
      </c>
      <c r="C2166">
        <v>-89.197000000000003</v>
      </c>
      <c r="D2166">
        <v>9895.0400000000009</v>
      </c>
      <c r="E2166" s="4">
        <v>0</v>
      </c>
      <c r="F2166" s="4">
        <v>0</v>
      </c>
      <c r="G2166" s="5">
        <v>101</v>
      </c>
      <c r="H2166" s="4" t="s">
        <v>116</v>
      </c>
    </row>
    <row r="2167" spans="1:8" x14ac:dyDescent="0.2">
      <c r="A2167">
        <v>1</v>
      </c>
      <c r="B2167">
        <v>13.688499999999999</v>
      </c>
      <c r="C2167">
        <v>-89.2042</v>
      </c>
      <c r="D2167">
        <v>9895.0400000000009</v>
      </c>
      <c r="E2167" s="4">
        <v>0</v>
      </c>
      <c r="F2167" s="4">
        <v>0</v>
      </c>
      <c r="G2167" s="5">
        <v>101</v>
      </c>
      <c r="H2167" s="4" t="s">
        <v>116</v>
      </c>
    </row>
    <row r="2168" spans="1:8" x14ac:dyDescent="0.2">
      <c r="A2168">
        <v>1</v>
      </c>
      <c r="B2168">
        <v>13.6884</v>
      </c>
      <c r="C2168">
        <v>-89.189899999999994</v>
      </c>
      <c r="D2168">
        <v>9895.42</v>
      </c>
      <c r="E2168" s="4">
        <v>0</v>
      </c>
      <c r="F2168" s="4">
        <v>0</v>
      </c>
      <c r="G2168" s="5">
        <v>101</v>
      </c>
      <c r="H2168" s="4" t="s">
        <v>116</v>
      </c>
    </row>
    <row r="2169" spans="1:8" x14ac:dyDescent="0.2">
      <c r="A2169">
        <v>1</v>
      </c>
      <c r="B2169">
        <v>13.691599999999999</v>
      </c>
      <c r="C2169">
        <v>-89.179599999999994</v>
      </c>
      <c r="D2169">
        <v>9896.08</v>
      </c>
      <c r="E2169" s="4">
        <v>0</v>
      </c>
      <c r="F2169" s="4">
        <v>0</v>
      </c>
      <c r="G2169" s="5">
        <v>101</v>
      </c>
      <c r="H2169" s="4" t="s">
        <v>116</v>
      </c>
    </row>
    <row r="2170" spans="1:8" x14ac:dyDescent="0.2">
      <c r="A2170">
        <v>1</v>
      </c>
      <c r="B2170">
        <v>13.689</v>
      </c>
      <c r="C2170">
        <v>-89.1905</v>
      </c>
      <c r="D2170">
        <v>9899.58</v>
      </c>
      <c r="E2170" s="4">
        <v>0</v>
      </c>
      <c r="F2170" s="4">
        <v>0</v>
      </c>
      <c r="G2170" s="5">
        <v>101</v>
      </c>
      <c r="H2170" s="4" t="s">
        <v>116</v>
      </c>
    </row>
    <row r="2171" spans="1:8" x14ac:dyDescent="0.2">
      <c r="A2171">
        <v>1</v>
      </c>
      <c r="B2171">
        <v>13.6911</v>
      </c>
      <c r="C2171">
        <v>-89.179299999999998</v>
      </c>
      <c r="D2171">
        <v>9899.7199999999993</v>
      </c>
      <c r="E2171" s="4">
        <v>0</v>
      </c>
      <c r="F2171" s="4">
        <v>0</v>
      </c>
      <c r="G2171" s="5">
        <v>101</v>
      </c>
      <c r="H2171" s="4" t="s">
        <v>116</v>
      </c>
    </row>
    <row r="2172" spans="1:8" x14ac:dyDescent="0.2">
      <c r="A2172">
        <v>1</v>
      </c>
      <c r="B2172">
        <v>13.690799999999999</v>
      </c>
      <c r="C2172">
        <v>-89.189300000000003</v>
      </c>
      <c r="D2172">
        <v>9900.32</v>
      </c>
      <c r="E2172" s="4">
        <v>0</v>
      </c>
      <c r="F2172" s="4">
        <v>0</v>
      </c>
      <c r="G2172" s="5">
        <v>101</v>
      </c>
      <c r="H2172" s="4" t="s">
        <v>116</v>
      </c>
    </row>
    <row r="2173" spans="1:8" x14ac:dyDescent="0.2">
      <c r="A2173">
        <v>1</v>
      </c>
      <c r="B2173">
        <v>13.691000000000001</v>
      </c>
      <c r="C2173">
        <v>-89.186300000000003</v>
      </c>
      <c r="D2173">
        <v>9900.5</v>
      </c>
      <c r="E2173" s="4">
        <v>0</v>
      </c>
      <c r="F2173" s="4">
        <v>0</v>
      </c>
      <c r="G2173" s="5">
        <v>101</v>
      </c>
      <c r="H2173" s="4" t="s">
        <v>116</v>
      </c>
    </row>
    <row r="2174" spans="1:8" x14ac:dyDescent="0.2">
      <c r="A2174">
        <v>1</v>
      </c>
      <c r="B2174">
        <v>13.687099999999999</v>
      </c>
      <c r="C2174">
        <v>-89.193700000000007</v>
      </c>
      <c r="D2174">
        <v>9900.6200000000008</v>
      </c>
      <c r="E2174" s="4">
        <v>0</v>
      </c>
      <c r="F2174" s="4">
        <v>0</v>
      </c>
      <c r="G2174" s="5">
        <v>101</v>
      </c>
      <c r="H2174" s="4" t="s">
        <v>116</v>
      </c>
    </row>
    <row r="2175" spans="1:8" x14ac:dyDescent="0.2">
      <c r="A2175">
        <v>1</v>
      </c>
      <c r="B2175">
        <v>13.692600000000001</v>
      </c>
      <c r="C2175">
        <v>-89.179100000000005</v>
      </c>
      <c r="D2175">
        <v>9900.69</v>
      </c>
      <c r="E2175" s="4">
        <v>0</v>
      </c>
      <c r="F2175" s="4">
        <v>0</v>
      </c>
      <c r="G2175" s="5">
        <v>101</v>
      </c>
      <c r="H2175" s="4" t="s">
        <v>116</v>
      </c>
    </row>
    <row r="2176" spans="1:8" x14ac:dyDescent="0.2">
      <c r="A2176">
        <v>1</v>
      </c>
      <c r="B2176">
        <v>13.6747</v>
      </c>
      <c r="C2176">
        <v>-89.199299999999994</v>
      </c>
      <c r="D2176">
        <v>9900.9</v>
      </c>
      <c r="E2176" s="4">
        <v>0</v>
      </c>
      <c r="F2176" s="4">
        <v>0</v>
      </c>
      <c r="G2176" s="5">
        <v>101</v>
      </c>
      <c r="H2176" s="4" t="s">
        <v>116</v>
      </c>
    </row>
    <row r="2177" spans="1:8" x14ac:dyDescent="0.2">
      <c r="A2177">
        <v>1</v>
      </c>
      <c r="B2177">
        <v>13.6904</v>
      </c>
      <c r="C2177">
        <v>-89.186999999999998</v>
      </c>
      <c r="D2177">
        <v>9901.17</v>
      </c>
      <c r="E2177" s="4">
        <v>0</v>
      </c>
      <c r="F2177" s="4">
        <v>0</v>
      </c>
      <c r="G2177" s="5">
        <v>101</v>
      </c>
      <c r="H2177" s="4" t="s">
        <v>116</v>
      </c>
    </row>
    <row r="2178" spans="1:8" x14ac:dyDescent="0.2">
      <c r="A2178">
        <v>1</v>
      </c>
      <c r="B2178">
        <v>13.687099999999999</v>
      </c>
      <c r="C2178">
        <v>-89.194599999999994</v>
      </c>
      <c r="D2178">
        <v>9901.58</v>
      </c>
      <c r="E2178" s="4">
        <v>0</v>
      </c>
      <c r="F2178" s="4">
        <v>0</v>
      </c>
      <c r="G2178" s="5">
        <v>101</v>
      </c>
      <c r="H2178" s="4" t="s">
        <v>116</v>
      </c>
    </row>
    <row r="2179" spans="1:8" x14ac:dyDescent="0.2">
      <c r="A2179">
        <v>1</v>
      </c>
      <c r="B2179">
        <v>13.6915</v>
      </c>
      <c r="C2179">
        <v>-89.185299999999998</v>
      </c>
      <c r="D2179">
        <v>9901.8700000000008</v>
      </c>
      <c r="E2179" s="4">
        <v>0</v>
      </c>
      <c r="F2179" s="4">
        <v>0</v>
      </c>
      <c r="G2179" s="5">
        <v>101</v>
      </c>
      <c r="H2179" s="4" t="s">
        <v>116</v>
      </c>
    </row>
    <row r="2180" spans="1:8" x14ac:dyDescent="0.2">
      <c r="A2180">
        <v>1</v>
      </c>
      <c r="B2180">
        <v>13.694800000000001</v>
      </c>
      <c r="C2180">
        <v>-89.186300000000003</v>
      </c>
      <c r="D2180">
        <v>9902.58</v>
      </c>
      <c r="E2180" s="4">
        <v>0</v>
      </c>
      <c r="F2180" s="4">
        <v>0</v>
      </c>
      <c r="G2180" s="5">
        <v>101</v>
      </c>
      <c r="H2180" s="4" t="s">
        <v>116</v>
      </c>
    </row>
    <row r="2181" spans="1:8" x14ac:dyDescent="0.2">
      <c r="A2181">
        <v>1</v>
      </c>
      <c r="B2181">
        <v>13.692399999999999</v>
      </c>
      <c r="C2181">
        <v>-89.184899999999999</v>
      </c>
      <c r="D2181">
        <v>9903.15</v>
      </c>
      <c r="E2181" s="4">
        <v>0</v>
      </c>
      <c r="F2181" s="4">
        <v>0</v>
      </c>
      <c r="G2181" s="5">
        <v>101</v>
      </c>
      <c r="H2181" s="4" t="s">
        <v>116</v>
      </c>
    </row>
    <row r="2182" spans="1:8" x14ac:dyDescent="0.2">
      <c r="A2182">
        <v>1</v>
      </c>
      <c r="B2182">
        <v>13.6921</v>
      </c>
      <c r="C2182">
        <v>-89.182900000000004</v>
      </c>
      <c r="D2182">
        <v>9903.67</v>
      </c>
      <c r="E2182" s="4">
        <v>0</v>
      </c>
      <c r="F2182" s="4">
        <v>0</v>
      </c>
      <c r="G2182" s="5">
        <v>101</v>
      </c>
      <c r="H2182" s="4" t="s">
        <v>116</v>
      </c>
    </row>
    <row r="2183" spans="1:8" x14ac:dyDescent="0.2">
      <c r="A2183">
        <v>1</v>
      </c>
      <c r="B2183">
        <v>13.692</v>
      </c>
      <c r="C2183">
        <v>-89.176100000000005</v>
      </c>
      <c r="D2183">
        <v>9903.8799999999992</v>
      </c>
      <c r="E2183" s="4">
        <v>0</v>
      </c>
      <c r="F2183" s="4">
        <v>0</v>
      </c>
      <c r="G2183" s="5">
        <v>101</v>
      </c>
      <c r="H2183" s="4" t="s">
        <v>116</v>
      </c>
    </row>
    <row r="2184" spans="1:8" x14ac:dyDescent="0.2">
      <c r="A2184">
        <v>1</v>
      </c>
      <c r="B2184">
        <v>13.689399999999999</v>
      </c>
      <c r="C2184">
        <v>-89.184200000000004</v>
      </c>
      <c r="D2184">
        <v>9903.91</v>
      </c>
      <c r="E2184" s="4">
        <v>0</v>
      </c>
      <c r="F2184" s="4">
        <v>0</v>
      </c>
      <c r="G2184" s="5">
        <v>101</v>
      </c>
      <c r="H2184" s="4" t="s">
        <v>116</v>
      </c>
    </row>
    <row r="2185" spans="1:8" x14ac:dyDescent="0.2">
      <c r="A2185">
        <v>1</v>
      </c>
      <c r="B2185">
        <v>13.6922</v>
      </c>
      <c r="C2185">
        <v>-89.193600000000004</v>
      </c>
      <c r="D2185">
        <v>9904.34</v>
      </c>
      <c r="E2185" s="4">
        <v>0</v>
      </c>
      <c r="F2185" s="4">
        <v>0</v>
      </c>
      <c r="G2185" s="5">
        <v>101</v>
      </c>
      <c r="H2185" s="4" t="s">
        <v>116</v>
      </c>
    </row>
    <row r="2186" spans="1:8" x14ac:dyDescent="0.2">
      <c r="A2186">
        <v>1</v>
      </c>
      <c r="B2186">
        <v>13.6882</v>
      </c>
      <c r="C2186">
        <v>-89.190200000000004</v>
      </c>
      <c r="D2186">
        <v>9905.4500000000007</v>
      </c>
      <c r="E2186" s="4">
        <v>0</v>
      </c>
      <c r="F2186" s="4">
        <v>0</v>
      </c>
      <c r="G2186" s="5">
        <v>101</v>
      </c>
      <c r="H2186" s="4" t="s">
        <v>116</v>
      </c>
    </row>
    <row r="2187" spans="1:8" x14ac:dyDescent="0.2">
      <c r="A2187">
        <v>1</v>
      </c>
      <c r="B2187">
        <v>13.675000000000001</v>
      </c>
      <c r="C2187">
        <v>-89.202299999999994</v>
      </c>
      <c r="D2187">
        <v>9906.99</v>
      </c>
      <c r="E2187" s="4">
        <v>0</v>
      </c>
      <c r="F2187" s="4">
        <v>0</v>
      </c>
      <c r="G2187" s="5">
        <v>101</v>
      </c>
      <c r="H2187" s="4" t="s">
        <v>116</v>
      </c>
    </row>
    <row r="2188" spans="1:8" x14ac:dyDescent="0.2">
      <c r="A2188">
        <v>1</v>
      </c>
      <c r="B2188">
        <v>13.6881</v>
      </c>
      <c r="C2188">
        <v>-89.198599999999999</v>
      </c>
      <c r="D2188">
        <v>9907.24</v>
      </c>
      <c r="E2188" s="4">
        <v>0</v>
      </c>
      <c r="F2188" s="4">
        <v>0</v>
      </c>
      <c r="G2188" s="5">
        <v>101</v>
      </c>
      <c r="H2188" s="4" t="s">
        <v>116</v>
      </c>
    </row>
    <row r="2189" spans="1:8" x14ac:dyDescent="0.2">
      <c r="A2189">
        <v>1</v>
      </c>
      <c r="B2189">
        <v>13.687200000000001</v>
      </c>
      <c r="C2189">
        <v>-89.1965</v>
      </c>
      <c r="D2189">
        <v>9907.48</v>
      </c>
      <c r="E2189" s="4">
        <v>0</v>
      </c>
      <c r="F2189" s="4">
        <v>0</v>
      </c>
      <c r="G2189" s="5">
        <v>101</v>
      </c>
      <c r="H2189" s="4" t="s">
        <v>116</v>
      </c>
    </row>
    <row r="2190" spans="1:8" x14ac:dyDescent="0.2">
      <c r="A2190">
        <v>1</v>
      </c>
      <c r="B2190">
        <v>13.6876</v>
      </c>
      <c r="C2190">
        <v>-89.204800000000006</v>
      </c>
      <c r="D2190">
        <v>9907.83</v>
      </c>
      <c r="E2190" s="4">
        <v>0</v>
      </c>
      <c r="F2190" s="4">
        <v>0</v>
      </c>
      <c r="G2190" s="5">
        <v>101</v>
      </c>
      <c r="H2190" s="4" t="s">
        <v>116</v>
      </c>
    </row>
    <row r="2191" spans="1:8" x14ac:dyDescent="0.2">
      <c r="A2191">
        <v>1</v>
      </c>
      <c r="B2191">
        <v>13.687200000000001</v>
      </c>
      <c r="C2191">
        <v>-89.193600000000004</v>
      </c>
      <c r="D2191">
        <v>9909.2199999999993</v>
      </c>
      <c r="E2191" s="4">
        <v>0</v>
      </c>
      <c r="F2191" s="4">
        <v>0</v>
      </c>
      <c r="G2191" s="5">
        <v>101</v>
      </c>
      <c r="H2191" s="4" t="s">
        <v>116</v>
      </c>
    </row>
    <row r="2192" spans="1:8" x14ac:dyDescent="0.2">
      <c r="A2192">
        <v>1</v>
      </c>
      <c r="B2192">
        <v>13.689399999999999</v>
      </c>
      <c r="C2192">
        <v>-89.206400000000002</v>
      </c>
      <c r="D2192">
        <v>9910.85</v>
      </c>
      <c r="E2192" s="4">
        <v>0</v>
      </c>
      <c r="F2192" s="4">
        <v>0</v>
      </c>
      <c r="G2192" s="5">
        <v>101</v>
      </c>
      <c r="H2192" s="4" t="s">
        <v>116</v>
      </c>
    </row>
    <row r="2193" spans="1:8" x14ac:dyDescent="0.2">
      <c r="A2193">
        <v>1</v>
      </c>
      <c r="B2193">
        <v>13.693199999999999</v>
      </c>
      <c r="C2193">
        <v>-89.176400000000001</v>
      </c>
      <c r="D2193">
        <v>9910.9500000000007</v>
      </c>
      <c r="E2193" s="4">
        <v>0</v>
      </c>
      <c r="F2193" s="4">
        <v>0</v>
      </c>
      <c r="G2193" s="5">
        <v>101</v>
      </c>
      <c r="H2193" s="4" t="s">
        <v>116</v>
      </c>
    </row>
    <row r="2194" spans="1:8" x14ac:dyDescent="0.2">
      <c r="A2194">
        <v>1</v>
      </c>
      <c r="B2194">
        <v>13.691700000000001</v>
      </c>
      <c r="C2194">
        <v>-89.186400000000006</v>
      </c>
      <c r="D2194">
        <v>9911.01</v>
      </c>
      <c r="E2194" s="4">
        <v>0</v>
      </c>
      <c r="F2194" s="4">
        <v>0</v>
      </c>
      <c r="G2194" s="5">
        <v>101</v>
      </c>
      <c r="H2194" s="4" t="s">
        <v>116</v>
      </c>
    </row>
    <row r="2195" spans="1:8" x14ac:dyDescent="0.2">
      <c r="A2195">
        <v>1</v>
      </c>
      <c r="B2195">
        <v>13.690799999999999</v>
      </c>
      <c r="C2195">
        <v>-89.1952</v>
      </c>
      <c r="D2195">
        <v>9911.7099999999991</v>
      </c>
      <c r="E2195" s="4">
        <v>0</v>
      </c>
      <c r="F2195" s="4">
        <v>0</v>
      </c>
      <c r="G2195" s="5">
        <v>101</v>
      </c>
      <c r="H2195" s="4" t="s">
        <v>116</v>
      </c>
    </row>
    <row r="2196" spans="1:8" x14ac:dyDescent="0.2">
      <c r="A2196">
        <v>1</v>
      </c>
      <c r="B2196">
        <v>13.687900000000001</v>
      </c>
      <c r="C2196">
        <v>-89.205399999999997</v>
      </c>
      <c r="D2196">
        <v>9911.9</v>
      </c>
      <c r="E2196" s="4">
        <v>0</v>
      </c>
      <c r="F2196" s="4">
        <v>0</v>
      </c>
      <c r="G2196" s="5">
        <v>101</v>
      </c>
      <c r="H2196" s="4" t="s">
        <v>116</v>
      </c>
    </row>
    <row r="2197" spans="1:8" x14ac:dyDescent="0.2">
      <c r="A2197">
        <v>1</v>
      </c>
      <c r="B2197">
        <v>13.687200000000001</v>
      </c>
      <c r="C2197">
        <v>-89.197400000000002</v>
      </c>
      <c r="D2197">
        <v>9911.99</v>
      </c>
      <c r="E2197" s="4">
        <v>0</v>
      </c>
      <c r="F2197" s="4">
        <v>0</v>
      </c>
      <c r="G2197" s="5">
        <v>101</v>
      </c>
      <c r="H2197" s="4" t="s">
        <v>116</v>
      </c>
    </row>
    <row r="2198" spans="1:8" x14ac:dyDescent="0.2">
      <c r="A2198">
        <v>1</v>
      </c>
      <c r="B2198">
        <v>13.6884</v>
      </c>
      <c r="C2198">
        <v>-89.1982</v>
      </c>
      <c r="D2198">
        <v>9912</v>
      </c>
      <c r="E2198" s="4">
        <v>0</v>
      </c>
      <c r="F2198" s="4">
        <v>0</v>
      </c>
      <c r="G2198" s="5">
        <v>101</v>
      </c>
      <c r="H2198" s="4" t="s">
        <v>116</v>
      </c>
    </row>
    <row r="2199" spans="1:8" x14ac:dyDescent="0.2">
      <c r="A2199">
        <v>1</v>
      </c>
      <c r="B2199">
        <v>13.6896</v>
      </c>
      <c r="C2199">
        <v>-89.185500000000005</v>
      </c>
      <c r="D2199">
        <v>9912.2199999999993</v>
      </c>
      <c r="E2199" s="4">
        <v>0</v>
      </c>
      <c r="F2199" s="4">
        <v>0</v>
      </c>
      <c r="G2199" s="5">
        <v>101</v>
      </c>
      <c r="H2199" s="4" t="s">
        <v>116</v>
      </c>
    </row>
    <row r="2200" spans="1:8" x14ac:dyDescent="0.2">
      <c r="A2200">
        <v>1</v>
      </c>
      <c r="B2200">
        <v>13.6906</v>
      </c>
      <c r="C2200">
        <v>-89.185299999999998</v>
      </c>
      <c r="D2200">
        <v>9912.41</v>
      </c>
      <c r="E2200" s="4">
        <v>0</v>
      </c>
      <c r="F2200" s="4">
        <v>0</v>
      </c>
      <c r="G2200" s="5">
        <v>101</v>
      </c>
      <c r="H2200" s="4" t="s">
        <v>116</v>
      </c>
    </row>
    <row r="2201" spans="1:8" x14ac:dyDescent="0.2">
      <c r="A2201">
        <v>1</v>
      </c>
      <c r="B2201">
        <v>13.6915</v>
      </c>
      <c r="C2201">
        <v>-89.179400000000001</v>
      </c>
      <c r="D2201">
        <v>9912.7199999999993</v>
      </c>
      <c r="E2201" s="4">
        <v>0</v>
      </c>
      <c r="F2201" s="4">
        <v>0</v>
      </c>
      <c r="G2201" s="5">
        <v>101</v>
      </c>
      <c r="H2201" s="4" t="s">
        <v>116</v>
      </c>
    </row>
    <row r="2202" spans="1:8" x14ac:dyDescent="0.2">
      <c r="A2202">
        <v>1</v>
      </c>
      <c r="B2202">
        <v>13.686400000000001</v>
      </c>
      <c r="C2202">
        <v>-89.1935</v>
      </c>
      <c r="D2202">
        <v>9912.85</v>
      </c>
      <c r="E2202" s="4">
        <v>0</v>
      </c>
      <c r="F2202" s="4">
        <v>0</v>
      </c>
      <c r="G2202" s="5">
        <v>101</v>
      </c>
      <c r="H2202" s="4" t="s">
        <v>116</v>
      </c>
    </row>
    <row r="2203" spans="1:8" x14ac:dyDescent="0.2">
      <c r="A2203">
        <v>1</v>
      </c>
      <c r="B2203">
        <v>13.686999999999999</v>
      </c>
      <c r="C2203">
        <v>-89.194699999999997</v>
      </c>
      <c r="D2203">
        <v>9912.9</v>
      </c>
      <c r="E2203" s="4">
        <v>0</v>
      </c>
      <c r="F2203" s="4">
        <v>0</v>
      </c>
      <c r="G2203" s="5">
        <v>101</v>
      </c>
      <c r="H2203" s="4" t="s">
        <v>116</v>
      </c>
    </row>
    <row r="2204" spans="1:8" x14ac:dyDescent="0.2">
      <c r="A2204">
        <v>1</v>
      </c>
      <c r="B2204">
        <v>13.6907</v>
      </c>
      <c r="C2204">
        <v>-89.195300000000003</v>
      </c>
      <c r="D2204">
        <v>9913.0300000000007</v>
      </c>
      <c r="E2204" s="4">
        <v>0</v>
      </c>
      <c r="F2204" s="4">
        <v>0</v>
      </c>
      <c r="G2204" s="5">
        <v>101</v>
      </c>
      <c r="H2204" s="4" t="s">
        <v>116</v>
      </c>
    </row>
    <row r="2205" spans="1:8" x14ac:dyDescent="0.2">
      <c r="A2205">
        <v>1</v>
      </c>
      <c r="B2205">
        <v>13.6898</v>
      </c>
      <c r="C2205">
        <v>-89.179599999999994</v>
      </c>
      <c r="D2205">
        <v>9913.68</v>
      </c>
      <c r="E2205" s="4">
        <v>0</v>
      </c>
      <c r="F2205" s="4">
        <v>0</v>
      </c>
      <c r="G2205" s="5">
        <v>101</v>
      </c>
      <c r="H2205" s="4" t="s">
        <v>116</v>
      </c>
    </row>
    <row r="2206" spans="1:8" x14ac:dyDescent="0.2">
      <c r="A2206">
        <v>1</v>
      </c>
      <c r="B2206">
        <v>13.693300000000001</v>
      </c>
      <c r="C2206">
        <v>-89.183700000000002</v>
      </c>
      <c r="D2206">
        <v>9914.15</v>
      </c>
      <c r="E2206" s="4">
        <v>0</v>
      </c>
      <c r="F2206" s="4">
        <v>0</v>
      </c>
      <c r="G2206" s="5">
        <v>101</v>
      </c>
      <c r="H2206" s="4" t="s">
        <v>116</v>
      </c>
    </row>
    <row r="2207" spans="1:8" x14ac:dyDescent="0.2">
      <c r="A2207">
        <v>1</v>
      </c>
      <c r="B2207">
        <v>13.687200000000001</v>
      </c>
      <c r="C2207">
        <v>-89.197000000000003</v>
      </c>
      <c r="D2207">
        <v>9914.36</v>
      </c>
      <c r="E2207" s="4">
        <v>0</v>
      </c>
      <c r="F2207" s="4">
        <v>0</v>
      </c>
      <c r="G2207" s="5">
        <v>101</v>
      </c>
      <c r="H2207" s="4" t="s">
        <v>116</v>
      </c>
    </row>
    <row r="2208" spans="1:8" x14ac:dyDescent="0.2">
      <c r="A2208">
        <v>1</v>
      </c>
      <c r="B2208">
        <v>13.6896</v>
      </c>
      <c r="C2208">
        <v>-89.179199999999994</v>
      </c>
      <c r="D2208">
        <v>9914.7900000000009</v>
      </c>
      <c r="E2208" s="4">
        <v>0</v>
      </c>
      <c r="F2208" s="4">
        <v>0</v>
      </c>
      <c r="G2208" s="5">
        <v>101</v>
      </c>
      <c r="H2208" s="4" t="s">
        <v>116</v>
      </c>
    </row>
    <row r="2209" spans="1:8" x14ac:dyDescent="0.2">
      <c r="A2209">
        <v>1</v>
      </c>
      <c r="B2209">
        <v>13.689399999999999</v>
      </c>
      <c r="C2209">
        <v>-89.183800000000005</v>
      </c>
      <c r="D2209">
        <v>9914.82</v>
      </c>
      <c r="E2209" s="4">
        <v>0</v>
      </c>
      <c r="F2209" s="4">
        <v>0</v>
      </c>
      <c r="G2209" s="5">
        <v>101</v>
      </c>
      <c r="H2209" s="4" t="s">
        <v>116</v>
      </c>
    </row>
    <row r="2210" spans="1:8" x14ac:dyDescent="0.2">
      <c r="A2210">
        <v>1</v>
      </c>
      <c r="B2210">
        <v>13.6896</v>
      </c>
      <c r="C2210">
        <v>-89.180899999999994</v>
      </c>
      <c r="D2210">
        <v>9915.48</v>
      </c>
      <c r="E2210" s="4">
        <v>0</v>
      </c>
      <c r="F2210" s="4">
        <v>0</v>
      </c>
      <c r="G2210" s="5">
        <v>101</v>
      </c>
      <c r="H2210" s="4" t="s">
        <v>116</v>
      </c>
    </row>
    <row r="2211" spans="1:8" x14ac:dyDescent="0.2">
      <c r="A2211">
        <v>1</v>
      </c>
      <c r="B2211">
        <v>13.687099999999999</v>
      </c>
      <c r="C2211">
        <v>-89.198099999999997</v>
      </c>
      <c r="D2211">
        <v>9915.7800000000007</v>
      </c>
      <c r="E2211" s="4">
        <v>0</v>
      </c>
      <c r="F2211" s="4">
        <v>0</v>
      </c>
      <c r="G2211" s="5">
        <v>101</v>
      </c>
      <c r="H2211" s="4" t="s">
        <v>116</v>
      </c>
    </row>
    <row r="2212" spans="1:8" x14ac:dyDescent="0.2">
      <c r="A2212">
        <v>1</v>
      </c>
      <c r="B2212">
        <v>13.6869</v>
      </c>
      <c r="C2212">
        <v>-89.182000000000002</v>
      </c>
      <c r="D2212">
        <v>9915.83</v>
      </c>
      <c r="E2212" s="4">
        <v>0</v>
      </c>
      <c r="F2212" s="4">
        <v>0</v>
      </c>
      <c r="G2212" s="5">
        <v>101</v>
      </c>
      <c r="H2212" s="4" t="s">
        <v>116</v>
      </c>
    </row>
    <row r="2213" spans="1:8" x14ac:dyDescent="0.2">
      <c r="A2213">
        <v>1</v>
      </c>
      <c r="B2213">
        <v>13.6883</v>
      </c>
      <c r="C2213">
        <v>-89.1828</v>
      </c>
      <c r="D2213">
        <v>9916.51</v>
      </c>
      <c r="E2213" s="4">
        <v>0</v>
      </c>
      <c r="F2213" s="4">
        <v>0</v>
      </c>
      <c r="G2213" s="5">
        <v>101</v>
      </c>
      <c r="H2213" s="4" t="s">
        <v>116</v>
      </c>
    </row>
    <row r="2214" spans="1:8" x14ac:dyDescent="0.2">
      <c r="A2214">
        <v>1</v>
      </c>
      <c r="B2214">
        <v>13.6943</v>
      </c>
      <c r="C2214">
        <v>-89.188900000000004</v>
      </c>
      <c r="D2214">
        <v>9917.01</v>
      </c>
      <c r="E2214" s="4">
        <v>0</v>
      </c>
      <c r="F2214" s="4">
        <v>0</v>
      </c>
      <c r="G2214" s="5">
        <v>101</v>
      </c>
      <c r="H2214" s="4" t="s">
        <v>116</v>
      </c>
    </row>
    <row r="2215" spans="1:8" x14ac:dyDescent="0.2">
      <c r="A2215">
        <v>1</v>
      </c>
      <c r="B2215">
        <v>13.6906</v>
      </c>
      <c r="C2215">
        <v>-89.194100000000006</v>
      </c>
      <c r="D2215">
        <v>9917.3700000000008</v>
      </c>
      <c r="E2215" s="4">
        <v>0</v>
      </c>
      <c r="F2215" s="4">
        <v>0</v>
      </c>
      <c r="G2215" s="5">
        <v>101</v>
      </c>
      <c r="H2215" s="4" t="s">
        <v>116</v>
      </c>
    </row>
    <row r="2216" spans="1:8" x14ac:dyDescent="0.2">
      <c r="A2216">
        <v>1</v>
      </c>
      <c r="B2216">
        <v>13.694800000000001</v>
      </c>
      <c r="C2216">
        <v>-89.182400000000001</v>
      </c>
      <c r="D2216">
        <v>9917.74</v>
      </c>
      <c r="E2216" s="4">
        <v>0</v>
      </c>
      <c r="F2216" s="4">
        <v>0</v>
      </c>
      <c r="G2216" s="5">
        <v>101</v>
      </c>
      <c r="H2216" s="4" t="s">
        <v>116</v>
      </c>
    </row>
    <row r="2217" spans="1:8" x14ac:dyDescent="0.2">
      <c r="A2217">
        <v>1</v>
      </c>
      <c r="B2217">
        <v>13.686999999999999</v>
      </c>
      <c r="C2217">
        <v>-89.197500000000005</v>
      </c>
      <c r="D2217">
        <v>9918.1</v>
      </c>
      <c r="E2217" s="4">
        <v>0</v>
      </c>
      <c r="F2217" s="4">
        <v>0</v>
      </c>
      <c r="G2217" s="5">
        <v>101</v>
      </c>
      <c r="H2217" s="4" t="s">
        <v>116</v>
      </c>
    </row>
    <row r="2218" spans="1:8" x14ac:dyDescent="0.2">
      <c r="A2218">
        <v>1</v>
      </c>
      <c r="B2218">
        <v>13.691800000000001</v>
      </c>
      <c r="C2218">
        <v>-89.178899999999999</v>
      </c>
      <c r="D2218">
        <v>9918.83</v>
      </c>
      <c r="E2218" s="4">
        <v>0</v>
      </c>
      <c r="F2218" s="4">
        <v>0</v>
      </c>
      <c r="G2218" s="5">
        <v>101</v>
      </c>
      <c r="H2218" s="4" t="s">
        <v>116</v>
      </c>
    </row>
    <row r="2219" spans="1:8" x14ac:dyDescent="0.2">
      <c r="A2219">
        <v>1</v>
      </c>
      <c r="B2219">
        <v>13.692</v>
      </c>
      <c r="C2219">
        <v>-89.1798</v>
      </c>
      <c r="D2219">
        <v>9920.93</v>
      </c>
      <c r="E2219" s="4">
        <v>0</v>
      </c>
      <c r="F2219" s="4">
        <v>0</v>
      </c>
      <c r="G2219" s="5">
        <v>101</v>
      </c>
      <c r="H2219" s="4" t="s">
        <v>116</v>
      </c>
    </row>
    <row r="2220" spans="1:8" x14ac:dyDescent="0.2">
      <c r="A2220">
        <v>1</v>
      </c>
      <c r="B2220">
        <v>13.688499999999999</v>
      </c>
      <c r="C2220">
        <v>-89.198300000000003</v>
      </c>
      <c r="D2220">
        <v>9921.24</v>
      </c>
      <c r="E2220" s="4">
        <v>0</v>
      </c>
      <c r="F2220" s="4">
        <v>0</v>
      </c>
      <c r="G2220" s="5">
        <v>101</v>
      </c>
      <c r="H2220" s="4" t="s">
        <v>116</v>
      </c>
    </row>
    <row r="2221" spans="1:8" x14ac:dyDescent="0.2">
      <c r="A2221">
        <v>1</v>
      </c>
      <c r="B2221">
        <v>13.6892</v>
      </c>
      <c r="C2221">
        <v>-89.207400000000007</v>
      </c>
      <c r="D2221">
        <v>9921.36</v>
      </c>
      <c r="E2221" s="4">
        <v>0</v>
      </c>
      <c r="F2221" s="4">
        <v>0</v>
      </c>
      <c r="G2221" s="5">
        <v>101</v>
      </c>
      <c r="H2221" s="4" t="s">
        <v>116</v>
      </c>
    </row>
    <row r="2222" spans="1:8" x14ac:dyDescent="0.2">
      <c r="A2222">
        <v>1</v>
      </c>
      <c r="B2222">
        <v>13.688700000000001</v>
      </c>
      <c r="C2222">
        <v>-89.181100000000001</v>
      </c>
      <c r="D2222">
        <v>9921.67</v>
      </c>
      <c r="E2222" s="4">
        <v>0</v>
      </c>
      <c r="F2222" s="4">
        <v>0</v>
      </c>
      <c r="G2222" s="5">
        <v>101</v>
      </c>
      <c r="H2222" s="4" t="s">
        <v>116</v>
      </c>
    </row>
    <row r="2223" spans="1:8" x14ac:dyDescent="0.2">
      <c r="A2223">
        <v>1</v>
      </c>
      <c r="B2223">
        <v>13.6911</v>
      </c>
      <c r="C2223">
        <v>-89.198499999999996</v>
      </c>
      <c r="D2223">
        <v>9921.7099999999991</v>
      </c>
      <c r="E2223" s="4">
        <v>0</v>
      </c>
      <c r="F2223" s="4">
        <v>0</v>
      </c>
      <c r="G2223" s="5">
        <v>101</v>
      </c>
      <c r="H2223" s="4" t="s">
        <v>116</v>
      </c>
    </row>
    <row r="2224" spans="1:8" x14ac:dyDescent="0.2">
      <c r="A2224">
        <v>1</v>
      </c>
      <c r="B2224">
        <v>13.692299999999999</v>
      </c>
      <c r="C2224">
        <v>-89.174800000000005</v>
      </c>
      <c r="D2224">
        <v>9921.73</v>
      </c>
      <c r="E2224" s="4">
        <v>0</v>
      </c>
      <c r="F2224" s="4">
        <v>0</v>
      </c>
      <c r="G2224" s="5">
        <v>101</v>
      </c>
      <c r="H2224" s="4" t="s">
        <v>116</v>
      </c>
    </row>
    <row r="2225" spans="1:8" x14ac:dyDescent="0.2">
      <c r="A2225">
        <v>1</v>
      </c>
      <c r="B2225">
        <v>13.69</v>
      </c>
      <c r="C2225">
        <v>-89.193100000000001</v>
      </c>
      <c r="D2225">
        <v>9921.81</v>
      </c>
      <c r="E2225" s="4">
        <v>0</v>
      </c>
      <c r="F2225" s="4">
        <v>0</v>
      </c>
      <c r="G2225" s="5">
        <v>101</v>
      </c>
      <c r="H2225" s="4" t="s">
        <v>116</v>
      </c>
    </row>
    <row r="2226" spans="1:8" x14ac:dyDescent="0.2">
      <c r="A2226">
        <v>1</v>
      </c>
      <c r="B2226">
        <v>13.6896</v>
      </c>
      <c r="C2226">
        <v>-89.190600000000003</v>
      </c>
      <c r="D2226">
        <v>9922.4599999999991</v>
      </c>
      <c r="E2226" s="4">
        <v>0</v>
      </c>
      <c r="F2226" s="4">
        <v>0</v>
      </c>
      <c r="G2226" s="5">
        <v>101</v>
      </c>
      <c r="H2226" s="4" t="s">
        <v>116</v>
      </c>
    </row>
    <row r="2227" spans="1:8" x14ac:dyDescent="0.2">
      <c r="A2227">
        <v>1</v>
      </c>
      <c r="B2227">
        <v>13.6905</v>
      </c>
      <c r="C2227">
        <v>-89.186599999999999</v>
      </c>
      <c r="D2227">
        <v>9922.83</v>
      </c>
      <c r="E2227" s="4">
        <v>0</v>
      </c>
      <c r="F2227" s="4">
        <v>0</v>
      </c>
      <c r="G2227" s="5">
        <v>101</v>
      </c>
      <c r="H2227" s="4" t="s">
        <v>116</v>
      </c>
    </row>
    <row r="2228" spans="1:8" x14ac:dyDescent="0.2">
      <c r="A2228">
        <v>1</v>
      </c>
      <c r="B2228">
        <v>13.692</v>
      </c>
      <c r="C2228">
        <v>-89.1935</v>
      </c>
      <c r="D2228">
        <v>9923.2099999999991</v>
      </c>
      <c r="E2228" s="4">
        <v>0</v>
      </c>
      <c r="F2228" s="4">
        <v>0</v>
      </c>
      <c r="G2228" s="5">
        <v>101</v>
      </c>
      <c r="H2228" s="4" t="s">
        <v>116</v>
      </c>
    </row>
    <row r="2229" spans="1:8" x14ac:dyDescent="0.2">
      <c r="A2229">
        <v>1</v>
      </c>
      <c r="B2229">
        <v>13.687099999999999</v>
      </c>
      <c r="C2229">
        <v>-89.183499999999995</v>
      </c>
      <c r="D2229">
        <v>9924.01</v>
      </c>
      <c r="E2229" s="4">
        <v>0</v>
      </c>
      <c r="F2229" s="4">
        <v>0</v>
      </c>
      <c r="G2229" s="5">
        <v>101</v>
      </c>
      <c r="H2229" s="4" t="s">
        <v>116</v>
      </c>
    </row>
    <row r="2230" spans="1:8" x14ac:dyDescent="0.2">
      <c r="A2230">
        <v>1</v>
      </c>
      <c r="B2230">
        <v>13.6938</v>
      </c>
      <c r="C2230">
        <v>-89.1755</v>
      </c>
      <c r="D2230">
        <v>9925.7099999999991</v>
      </c>
      <c r="E2230" s="4">
        <v>0</v>
      </c>
      <c r="F2230" s="4">
        <v>0</v>
      </c>
      <c r="G2230" s="5">
        <v>101</v>
      </c>
      <c r="H2230" s="4" t="s">
        <v>116</v>
      </c>
    </row>
    <row r="2231" spans="1:8" x14ac:dyDescent="0.2">
      <c r="A2231">
        <v>1</v>
      </c>
      <c r="B2231">
        <v>13.6877</v>
      </c>
      <c r="C2231">
        <v>-89.196600000000004</v>
      </c>
      <c r="D2231">
        <v>9927.2000000000007</v>
      </c>
      <c r="E2231" s="4">
        <v>0</v>
      </c>
      <c r="F2231" s="4">
        <v>0</v>
      </c>
      <c r="G2231" s="5">
        <v>101</v>
      </c>
      <c r="H2231" s="4" t="s">
        <v>116</v>
      </c>
    </row>
    <row r="2232" spans="1:8" x14ac:dyDescent="0.2">
      <c r="A2232">
        <v>1</v>
      </c>
      <c r="B2232">
        <v>13.6904</v>
      </c>
      <c r="C2232">
        <v>-89.194800000000001</v>
      </c>
      <c r="D2232">
        <v>9927.51</v>
      </c>
      <c r="E2232" s="4">
        <v>0</v>
      </c>
      <c r="F2232" s="4">
        <v>0</v>
      </c>
      <c r="G2232" s="5">
        <v>101</v>
      </c>
      <c r="H2232" s="4" t="s">
        <v>116</v>
      </c>
    </row>
    <row r="2233" spans="1:8" x14ac:dyDescent="0.2">
      <c r="A2233">
        <v>1</v>
      </c>
      <c r="B2233">
        <v>13.6919</v>
      </c>
      <c r="C2233">
        <v>-89.186000000000007</v>
      </c>
      <c r="D2233">
        <v>9927.6</v>
      </c>
      <c r="E2233" s="4">
        <v>0</v>
      </c>
      <c r="F2233" s="4">
        <v>0</v>
      </c>
      <c r="G2233" s="5">
        <v>101</v>
      </c>
      <c r="H2233" s="4" t="s">
        <v>116</v>
      </c>
    </row>
    <row r="2234" spans="1:8" x14ac:dyDescent="0.2">
      <c r="A2234">
        <v>1</v>
      </c>
      <c r="B2234">
        <v>13.6897</v>
      </c>
      <c r="C2234">
        <v>-89.189800000000005</v>
      </c>
      <c r="D2234">
        <v>9927.67</v>
      </c>
      <c r="E2234" s="4">
        <v>0</v>
      </c>
      <c r="F2234" s="4">
        <v>0</v>
      </c>
      <c r="G2234" s="5">
        <v>101</v>
      </c>
      <c r="H2234" s="4" t="s">
        <v>116</v>
      </c>
    </row>
    <row r="2235" spans="1:8" x14ac:dyDescent="0.2">
      <c r="A2235">
        <v>1</v>
      </c>
      <c r="B2235">
        <v>13.689</v>
      </c>
      <c r="C2235">
        <v>-89.181299999999993</v>
      </c>
      <c r="D2235">
        <v>9928.15</v>
      </c>
      <c r="E2235" s="4">
        <v>0</v>
      </c>
      <c r="F2235" s="4">
        <v>0</v>
      </c>
      <c r="G2235" s="5">
        <v>101</v>
      </c>
      <c r="H2235" s="4" t="s">
        <v>116</v>
      </c>
    </row>
    <row r="2236" spans="1:8" x14ac:dyDescent="0.2">
      <c r="A2236">
        <v>1</v>
      </c>
      <c r="B2236">
        <v>13.687099999999999</v>
      </c>
      <c r="C2236">
        <v>-89.197100000000006</v>
      </c>
      <c r="D2236">
        <v>9928.39</v>
      </c>
      <c r="E2236" s="4">
        <v>0</v>
      </c>
      <c r="F2236" s="4">
        <v>0</v>
      </c>
      <c r="G2236" s="5">
        <v>101</v>
      </c>
      <c r="H2236" s="4" t="s">
        <v>116</v>
      </c>
    </row>
    <row r="2237" spans="1:8" x14ac:dyDescent="0.2">
      <c r="A2237">
        <v>1</v>
      </c>
      <c r="B2237">
        <v>13.690899999999999</v>
      </c>
      <c r="C2237">
        <v>-89.187399999999997</v>
      </c>
      <c r="D2237">
        <v>9928.57</v>
      </c>
      <c r="E2237" s="4">
        <v>0</v>
      </c>
      <c r="F2237" s="4">
        <v>0</v>
      </c>
      <c r="G2237" s="5">
        <v>101</v>
      </c>
      <c r="H2237" s="4" t="s">
        <v>116</v>
      </c>
    </row>
    <row r="2238" spans="1:8" x14ac:dyDescent="0.2">
      <c r="A2238">
        <v>1</v>
      </c>
      <c r="B2238">
        <v>13.673999999999999</v>
      </c>
      <c r="C2238">
        <v>-89.2029</v>
      </c>
      <c r="D2238">
        <v>9929.16</v>
      </c>
      <c r="E2238" s="4">
        <v>0</v>
      </c>
      <c r="F2238" s="4">
        <v>0</v>
      </c>
      <c r="G2238" s="5">
        <v>101</v>
      </c>
      <c r="H2238" s="4" t="s">
        <v>116</v>
      </c>
    </row>
    <row r="2239" spans="1:8" x14ac:dyDescent="0.2">
      <c r="A2239">
        <v>1</v>
      </c>
      <c r="B2239">
        <v>13.6899</v>
      </c>
      <c r="C2239">
        <v>-89.177599999999998</v>
      </c>
      <c r="D2239">
        <v>9929.4699999999993</v>
      </c>
      <c r="E2239" s="4">
        <v>0</v>
      </c>
      <c r="F2239" s="4">
        <v>0</v>
      </c>
      <c r="G2239" s="5">
        <v>101</v>
      </c>
      <c r="H2239" s="4" t="s">
        <v>116</v>
      </c>
    </row>
    <row r="2240" spans="1:8" x14ac:dyDescent="0.2">
      <c r="A2240">
        <v>1</v>
      </c>
      <c r="B2240">
        <v>13.685499999999999</v>
      </c>
      <c r="C2240">
        <v>-89.203199999999995</v>
      </c>
      <c r="D2240">
        <v>9929.48</v>
      </c>
      <c r="E2240" s="4">
        <v>0</v>
      </c>
      <c r="F2240" s="4">
        <v>0</v>
      </c>
      <c r="G2240" s="5">
        <v>101</v>
      </c>
      <c r="H2240" s="4" t="s">
        <v>116</v>
      </c>
    </row>
    <row r="2241" spans="1:8" x14ac:dyDescent="0.2">
      <c r="A2241">
        <v>1</v>
      </c>
      <c r="B2241">
        <v>13.6937</v>
      </c>
      <c r="C2241">
        <v>-89.186400000000006</v>
      </c>
      <c r="D2241">
        <v>9929.7800000000007</v>
      </c>
      <c r="E2241" s="4">
        <v>0</v>
      </c>
      <c r="F2241" s="4">
        <v>0</v>
      </c>
      <c r="G2241" s="5">
        <v>101</v>
      </c>
      <c r="H2241" s="4" t="s">
        <v>116</v>
      </c>
    </row>
    <row r="2242" spans="1:8" x14ac:dyDescent="0.2">
      <c r="A2242">
        <v>1</v>
      </c>
      <c r="B2242">
        <v>13.688599999999999</v>
      </c>
      <c r="C2242">
        <v>-89.198499999999996</v>
      </c>
      <c r="D2242">
        <v>9929.7999999999993</v>
      </c>
      <c r="E2242" s="4">
        <v>0</v>
      </c>
      <c r="F2242" s="4">
        <v>0</v>
      </c>
      <c r="G2242" s="5">
        <v>101</v>
      </c>
      <c r="H2242" s="4" t="s">
        <v>116</v>
      </c>
    </row>
    <row r="2243" spans="1:8" x14ac:dyDescent="0.2">
      <c r="A2243">
        <v>1</v>
      </c>
      <c r="B2243">
        <v>13.6936</v>
      </c>
      <c r="C2243">
        <v>-89.183300000000003</v>
      </c>
      <c r="D2243">
        <v>9930.6299999999992</v>
      </c>
      <c r="E2243" s="4">
        <v>0</v>
      </c>
      <c r="F2243" s="4">
        <v>0</v>
      </c>
      <c r="G2243" s="5">
        <v>101</v>
      </c>
      <c r="H2243" s="4" t="s">
        <v>116</v>
      </c>
    </row>
    <row r="2244" spans="1:8" x14ac:dyDescent="0.2">
      <c r="A2244">
        <v>1</v>
      </c>
      <c r="B2244">
        <v>13.6914</v>
      </c>
      <c r="C2244">
        <v>-89.188199999999995</v>
      </c>
      <c r="D2244">
        <v>9930.67</v>
      </c>
      <c r="E2244" s="4">
        <v>0</v>
      </c>
      <c r="F2244" s="4">
        <v>0</v>
      </c>
      <c r="G2244" s="5">
        <v>101</v>
      </c>
      <c r="H2244" s="4" t="s">
        <v>116</v>
      </c>
    </row>
    <row r="2245" spans="1:8" x14ac:dyDescent="0.2">
      <c r="A2245">
        <v>1</v>
      </c>
      <c r="B2245">
        <v>13.6898</v>
      </c>
      <c r="C2245">
        <v>-89.194000000000003</v>
      </c>
      <c r="D2245">
        <v>9930.8700000000008</v>
      </c>
      <c r="E2245" s="4">
        <v>0</v>
      </c>
      <c r="F2245" s="4">
        <v>0</v>
      </c>
      <c r="G2245" s="5">
        <v>101</v>
      </c>
      <c r="H2245" s="4" t="s">
        <v>116</v>
      </c>
    </row>
    <row r="2246" spans="1:8" x14ac:dyDescent="0.2">
      <c r="A2246">
        <v>1</v>
      </c>
      <c r="B2246">
        <v>13.6732</v>
      </c>
      <c r="C2246">
        <v>-89.204099999999997</v>
      </c>
      <c r="D2246">
        <v>9931.4699999999993</v>
      </c>
      <c r="E2246" s="4">
        <v>0</v>
      </c>
      <c r="F2246" s="4">
        <v>0</v>
      </c>
      <c r="G2246" s="5">
        <v>101</v>
      </c>
      <c r="H2246" s="4" t="s">
        <v>116</v>
      </c>
    </row>
    <row r="2247" spans="1:8" x14ac:dyDescent="0.2">
      <c r="A2247">
        <v>1</v>
      </c>
      <c r="B2247">
        <v>13.687099999999999</v>
      </c>
      <c r="C2247">
        <v>-89.197299999999998</v>
      </c>
      <c r="D2247">
        <v>9931.91</v>
      </c>
      <c r="E2247" s="4">
        <v>0</v>
      </c>
      <c r="F2247" s="4">
        <v>0</v>
      </c>
      <c r="G2247" s="5">
        <v>101</v>
      </c>
      <c r="H2247" s="4" t="s">
        <v>116</v>
      </c>
    </row>
    <row r="2248" spans="1:8" x14ac:dyDescent="0.2">
      <c r="A2248">
        <v>1</v>
      </c>
      <c r="B2248">
        <v>13.690200000000001</v>
      </c>
      <c r="C2248">
        <v>-89.188500000000005</v>
      </c>
      <c r="D2248">
        <v>9932.34</v>
      </c>
      <c r="E2248" s="4">
        <v>0</v>
      </c>
      <c r="F2248" s="4">
        <v>0</v>
      </c>
      <c r="G2248" s="5">
        <v>101</v>
      </c>
      <c r="H2248" s="4" t="s">
        <v>116</v>
      </c>
    </row>
    <row r="2249" spans="1:8" x14ac:dyDescent="0.2">
      <c r="A2249">
        <v>1</v>
      </c>
      <c r="B2249">
        <v>13.6869</v>
      </c>
      <c r="C2249">
        <v>-89.192800000000005</v>
      </c>
      <c r="D2249">
        <v>9933.1200000000008</v>
      </c>
      <c r="E2249" s="4">
        <v>0</v>
      </c>
      <c r="F2249" s="4">
        <v>0</v>
      </c>
      <c r="G2249" s="5">
        <v>101</v>
      </c>
      <c r="H2249" s="4" t="s">
        <v>116</v>
      </c>
    </row>
    <row r="2250" spans="1:8" x14ac:dyDescent="0.2">
      <c r="A2250">
        <v>1</v>
      </c>
      <c r="B2250">
        <v>13.6874</v>
      </c>
      <c r="C2250">
        <v>-89.193700000000007</v>
      </c>
      <c r="D2250">
        <v>9933.6200000000008</v>
      </c>
      <c r="E2250" s="4">
        <v>0</v>
      </c>
      <c r="F2250" s="4">
        <v>0</v>
      </c>
      <c r="G2250" s="5">
        <v>101</v>
      </c>
      <c r="H2250" s="4" t="s">
        <v>116</v>
      </c>
    </row>
    <row r="2251" spans="1:8" x14ac:dyDescent="0.2">
      <c r="A2251">
        <v>1</v>
      </c>
      <c r="B2251">
        <v>13.6869</v>
      </c>
      <c r="C2251">
        <v>-89.194299999999998</v>
      </c>
      <c r="D2251">
        <v>9933.6299999999992</v>
      </c>
      <c r="E2251" s="4">
        <v>0</v>
      </c>
      <c r="F2251" s="4">
        <v>0</v>
      </c>
      <c r="G2251" s="5">
        <v>101</v>
      </c>
      <c r="H2251" s="4" t="s">
        <v>116</v>
      </c>
    </row>
    <row r="2252" spans="1:8" x14ac:dyDescent="0.2">
      <c r="A2252">
        <v>1</v>
      </c>
      <c r="B2252">
        <v>13.6891</v>
      </c>
      <c r="C2252">
        <v>-89.184700000000007</v>
      </c>
      <c r="D2252">
        <v>9934.39</v>
      </c>
      <c r="E2252" s="4">
        <v>0</v>
      </c>
      <c r="F2252" s="4">
        <v>0</v>
      </c>
      <c r="G2252" s="5">
        <v>101</v>
      </c>
      <c r="H2252" s="4" t="s">
        <v>116</v>
      </c>
    </row>
    <row r="2253" spans="1:8" x14ac:dyDescent="0.2">
      <c r="A2253">
        <v>1</v>
      </c>
      <c r="B2253">
        <v>13.691800000000001</v>
      </c>
      <c r="C2253">
        <v>-89.196600000000004</v>
      </c>
      <c r="D2253">
        <v>9935.1</v>
      </c>
      <c r="E2253" s="4">
        <v>0</v>
      </c>
      <c r="F2253" s="4">
        <v>0</v>
      </c>
      <c r="G2253" s="5">
        <v>101</v>
      </c>
      <c r="H2253" s="4" t="s">
        <v>116</v>
      </c>
    </row>
    <row r="2254" spans="1:8" x14ac:dyDescent="0.2">
      <c r="A2254">
        <v>1</v>
      </c>
      <c r="B2254">
        <v>13.689299999999999</v>
      </c>
      <c r="C2254">
        <v>-89.207499999999996</v>
      </c>
      <c r="D2254">
        <v>9935.8700000000008</v>
      </c>
      <c r="E2254" s="4">
        <v>0</v>
      </c>
      <c r="F2254" s="4">
        <v>0</v>
      </c>
      <c r="G2254" s="5">
        <v>101</v>
      </c>
      <c r="H2254" s="4" t="s">
        <v>116</v>
      </c>
    </row>
    <row r="2255" spans="1:8" x14ac:dyDescent="0.2">
      <c r="A2255">
        <v>1</v>
      </c>
      <c r="B2255">
        <v>13.6915</v>
      </c>
      <c r="C2255">
        <v>-89.188000000000002</v>
      </c>
      <c r="D2255">
        <v>9936.39</v>
      </c>
      <c r="E2255" s="4">
        <v>0</v>
      </c>
      <c r="F2255" s="4">
        <v>0</v>
      </c>
      <c r="G2255" s="5">
        <v>101</v>
      </c>
      <c r="H2255" s="4" t="s">
        <v>116</v>
      </c>
    </row>
    <row r="2256" spans="1:8" x14ac:dyDescent="0.2">
      <c r="A2256">
        <v>1</v>
      </c>
      <c r="B2256">
        <v>13.6898</v>
      </c>
      <c r="C2256">
        <v>-89.206199999999995</v>
      </c>
      <c r="D2256">
        <v>9936.7900000000009</v>
      </c>
      <c r="E2256" s="4">
        <v>0</v>
      </c>
      <c r="F2256" s="4">
        <v>0</v>
      </c>
      <c r="G2256" s="5">
        <v>101</v>
      </c>
      <c r="H2256" s="4" t="s">
        <v>116</v>
      </c>
    </row>
    <row r="2257" spans="1:8" x14ac:dyDescent="0.2">
      <c r="A2257">
        <v>1</v>
      </c>
      <c r="B2257">
        <v>13.6892</v>
      </c>
      <c r="C2257">
        <v>-89.183800000000005</v>
      </c>
      <c r="D2257">
        <v>9936.86</v>
      </c>
      <c r="E2257" s="4">
        <v>0</v>
      </c>
      <c r="F2257" s="4">
        <v>0</v>
      </c>
      <c r="G2257" s="5">
        <v>101</v>
      </c>
      <c r="H2257" s="4" t="s">
        <v>116</v>
      </c>
    </row>
    <row r="2258" spans="1:8" x14ac:dyDescent="0.2">
      <c r="A2258">
        <v>1</v>
      </c>
      <c r="B2258">
        <v>13.6892</v>
      </c>
      <c r="C2258">
        <v>-89.184200000000004</v>
      </c>
      <c r="D2258">
        <v>9937.2800000000007</v>
      </c>
      <c r="E2258" s="4">
        <v>0</v>
      </c>
      <c r="F2258" s="4">
        <v>0</v>
      </c>
      <c r="G2258" s="5">
        <v>101</v>
      </c>
      <c r="H2258" s="4" t="s">
        <v>116</v>
      </c>
    </row>
    <row r="2259" spans="1:8" x14ac:dyDescent="0.2">
      <c r="A2259">
        <v>1</v>
      </c>
      <c r="B2259">
        <v>13.6874</v>
      </c>
      <c r="C2259">
        <v>-89.1815</v>
      </c>
      <c r="D2259">
        <v>9938.0499999999993</v>
      </c>
      <c r="E2259" s="4">
        <v>0</v>
      </c>
      <c r="F2259" s="4">
        <v>0</v>
      </c>
      <c r="G2259" s="5">
        <v>101</v>
      </c>
      <c r="H2259" s="4" t="s">
        <v>116</v>
      </c>
    </row>
    <row r="2260" spans="1:8" x14ac:dyDescent="0.2">
      <c r="A2260">
        <v>1</v>
      </c>
      <c r="B2260">
        <v>13.6874</v>
      </c>
      <c r="C2260">
        <v>-89.194000000000003</v>
      </c>
      <c r="D2260">
        <v>9938.07</v>
      </c>
      <c r="E2260" s="4">
        <v>0</v>
      </c>
      <c r="F2260" s="4">
        <v>0</v>
      </c>
      <c r="G2260" s="5">
        <v>101</v>
      </c>
      <c r="H2260" s="4" t="s">
        <v>116</v>
      </c>
    </row>
    <row r="2261" spans="1:8" x14ac:dyDescent="0.2">
      <c r="A2261">
        <v>1</v>
      </c>
      <c r="B2261">
        <v>13.6907</v>
      </c>
      <c r="C2261">
        <v>-89.186499999999995</v>
      </c>
      <c r="D2261">
        <v>9940.6200000000008</v>
      </c>
      <c r="E2261" s="4">
        <v>0</v>
      </c>
      <c r="F2261" s="4">
        <v>0</v>
      </c>
      <c r="G2261" s="5">
        <v>101</v>
      </c>
      <c r="H2261" s="4" t="s">
        <v>116</v>
      </c>
    </row>
    <row r="2262" spans="1:8" x14ac:dyDescent="0.2">
      <c r="A2262">
        <v>1</v>
      </c>
      <c r="B2262">
        <v>13.6935</v>
      </c>
      <c r="C2262">
        <v>-89.188999999999993</v>
      </c>
      <c r="D2262">
        <v>9940.91</v>
      </c>
      <c r="E2262" s="4">
        <v>0</v>
      </c>
      <c r="F2262" s="4">
        <v>0</v>
      </c>
      <c r="G2262" s="5">
        <v>101</v>
      </c>
      <c r="H2262" s="4" t="s">
        <v>116</v>
      </c>
    </row>
    <row r="2263" spans="1:8" x14ac:dyDescent="0.2">
      <c r="A2263">
        <v>1</v>
      </c>
      <c r="B2263">
        <v>13.69</v>
      </c>
      <c r="C2263">
        <v>-89.183800000000005</v>
      </c>
      <c r="D2263">
        <v>9941.0499999999993</v>
      </c>
      <c r="E2263" s="4">
        <v>0</v>
      </c>
      <c r="F2263" s="4">
        <v>0</v>
      </c>
      <c r="G2263" s="5">
        <v>101</v>
      </c>
      <c r="H2263" s="4" t="s">
        <v>116</v>
      </c>
    </row>
    <row r="2264" spans="1:8" x14ac:dyDescent="0.2">
      <c r="A2264">
        <v>1</v>
      </c>
      <c r="B2264">
        <v>13.691000000000001</v>
      </c>
      <c r="C2264">
        <v>-89.186599999999999</v>
      </c>
      <c r="D2264">
        <v>9941.44</v>
      </c>
      <c r="E2264" s="4">
        <v>0</v>
      </c>
      <c r="F2264" s="4">
        <v>0</v>
      </c>
      <c r="G2264" s="5">
        <v>101</v>
      </c>
      <c r="H2264" s="4" t="s">
        <v>116</v>
      </c>
    </row>
    <row r="2265" spans="1:8" x14ac:dyDescent="0.2">
      <c r="A2265">
        <v>1</v>
      </c>
      <c r="B2265">
        <v>13.68</v>
      </c>
      <c r="C2265">
        <v>-89.197100000000006</v>
      </c>
      <c r="D2265">
        <v>9941.49</v>
      </c>
      <c r="E2265" s="4">
        <v>0</v>
      </c>
      <c r="F2265" s="4">
        <v>0</v>
      </c>
      <c r="G2265" s="5">
        <v>101</v>
      </c>
      <c r="H2265" s="4" t="s">
        <v>116</v>
      </c>
    </row>
    <row r="2266" spans="1:8" x14ac:dyDescent="0.2">
      <c r="A2266">
        <v>1</v>
      </c>
      <c r="B2266">
        <v>13.6868</v>
      </c>
      <c r="C2266">
        <v>-89.183700000000002</v>
      </c>
      <c r="D2266">
        <v>9941.5400000000009</v>
      </c>
      <c r="E2266" s="4">
        <v>0</v>
      </c>
      <c r="F2266" s="4">
        <v>0</v>
      </c>
      <c r="G2266" s="5">
        <v>101</v>
      </c>
      <c r="H2266" s="4" t="s">
        <v>116</v>
      </c>
    </row>
    <row r="2267" spans="1:8" x14ac:dyDescent="0.2">
      <c r="A2267">
        <v>1</v>
      </c>
      <c r="B2267">
        <v>13.694699999999999</v>
      </c>
      <c r="C2267">
        <v>-89.185400000000001</v>
      </c>
      <c r="D2267">
        <v>9941.65</v>
      </c>
      <c r="E2267" s="4">
        <v>0</v>
      </c>
      <c r="F2267" s="4">
        <v>0</v>
      </c>
      <c r="G2267" s="5">
        <v>101</v>
      </c>
      <c r="H2267" s="4" t="s">
        <v>116</v>
      </c>
    </row>
    <row r="2268" spans="1:8" x14ac:dyDescent="0.2">
      <c r="A2268">
        <v>1</v>
      </c>
      <c r="B2268">
        <v>13.6905</v>
      </c>
      <c r="C2268">
        <v>-89.186700000000002</v>
      </c>
      <c r="D2268">
        <v>9942.48</v>
      </c>
      <c r="E2268" s="4">
        <v>0</v>
      </c>
      <c r="F2268" s="4">
        <v>0</v>
      </c>
      <c r="G2268" s="5">
        <v>101</v>
      </c>
      <c r="H2268" s="4" t="s">
        <v>116</v>
      </c>
    </row>
    <row r="2269" spans="1:8" x14ac:dyDescent="0.2">
      <c r="A2269">
        <v>1</v>
      </c>
      <c r="B2269">
        <v>13.6904</v>
      </c>
      <c r="C2269">
        <v>-89.188999999999993</v>
      </c>
      <c r="D2269">
        <v>9943.2800000000007</v>
      </c>
      <c r="E2269" s="4">
        <v>0</v>
      </c>
      <c r="F2269" s="4">
        <v>0</v>
      </c>
      <c r="G2269" s="5">
        <v>101</v>
      </c>
      <c r="H2269" s="4" t="s">
        <v>116</v>
      </c>
    </row>
    <row r="2270" spans="1:8" x14ac:dyDescent="0.2">
      <c r="A2270">
        <v>1</v>
      </c>
      <c r="B2270">
        <v>13.6884</v>
      </c>
      <c r="C2270">
        <v>-89.2042</v>
      </c>
      <c r="D2270">
        <v>9943.33</v>
      </c>
      <c r="E2270" s="4">
        <v>0</v>
      </c>
      <c r="F2270" s="4">
        <v>0</v>
      </c>
      <c r="G2270" s="5">
        <v>101</v>
      </c>
      <c r="H2270" s="4" t="s">
        <v>116</v>
      </c>
    </row>
    <row r="2271" spans="1:8" x14ac:dyDescent="0.2">
      <c r="A2271">
        <v>1</v>
      </c>
      <c r="B2271">
        <v>13.6913</v>
      </c>
      <c r="C2271">
        <v>-89.185900000000004</v>
      </c>
      <c r="D2271">
        <v>9943.9599999999991</v>
      </c>
      <c r="E2271" s="4">
        <v>0</v>
      </c>
      <c r="F2271" s="4">
        <v>0</v>
      </c>
      <c r="G2271" s="5">
        <v>101</v>
      </c>
      <c r="H2271" s="4" t="s">
        <v>116</v>
      </c>
    </row>
    <row r="2272" spans="1:8" x14ac:dyDescent="0.2">
      <c r="A2272">
        <v>1</v>
      </c>
      <c r="B2272">
        <v>13.6922</v>
      </c>
      <c r="C2272">
        <v>-89.194500000000005</v>
      </c>
      <c r="D2272">
        <v>9943.98</v>
      </c>
      <c r="E2272" s="4">
        <v>0</v>
      </c>
      <c r="F2272" s="4">
        <v>0</v>
      </c>
      <c r="G2272" s="5">
        <v>101</v>
      </c>
      <c r="H2272" s="4" t="s">
        <v>116</v>
      </c>
    </row>
    <row r="2273" spans="1:8" x14ac:dyDescent="0.2">
      <c r="A2273">
        <v>1</v>
      </c>
      <c r="B2273">
        <v>13.69</v>
      </c>
      <c r="C2273">
        <v>-89.183599999999998</v>
      </c>
      <c r="D2273">
        <v>9945.02</v>
      </c>
      <c r="E2273" s="4">
        <v>0</v>
      </c>
      <c r="F2273" s="4">
        <v>0</v>
      </c>
      <c r="G2273" s="5">
        <v>101</v>
      </c>
      <c r="H2273" s="4" t="s">
        <v>116</v>
      </c>
    </row>
    <row r="2274" spans="1:8" x14ac:dyDescent="0.2">
      <c r="A2274">
        <v>1</v>
      </c>
      <c r="B2274">
        <v>13.690899999999999</v>
      </c>
      <c r="C2274">
        <v>-89.189400000000006</v>
      </c>
      <c r="D2274">
        <v>9945.06</v>
      </c>
      <c r="E2274" s="4">
        <v>0</v>
      </c>
      <c r="F2274" s="4">
        <v>0</v>
      </c>
      <c r="G2274" s="5">
        <v>101</v>
      </c>
      <c r="H2274" s="4" t="s">
        <v>116</v>
      </c>
    </row>
    <row r="2275" spans="1:8" x14ac:dyDescent="0.2">
      <c r="A2275">
        <v>1</v>
      </c>
      <c r="B2275">
        <v>13.692</v>
      </c>
      <c r="C2275">
        <v>-89.193700000000007</v>
      </c>
      <c r="D2275">
        <v>9946.0499999999993</v>
      </c>
      <c r="E2275" s="4">
        <v>0</v>
      </c>
      <c r="F2275" s="4">
        <v>0</v>
      </c>
      <c r="G2275" s="5">
        <v>101</v>
      </c>
      <c r="H2275" s="4" t="s">
        <v>116</v>
      </c>
    </row>
    <row r="2276" spans="1:8" x14ac:dyDescent="0.2">
      <c r="A2276">
        <v>1</v>
      </c>
      <c r="B2276">
        <v>13.6915</v>
      </c>
      <c r="C2276">
        <v>-89.185299999999998</v>
      </c>
      <c r="D2276">
        <v>9946.4699999999993</v>
      </c>
      <c r="E2276" s="4">
        <v>0</v>
      </c>
      <c r="F2276" s="4">
        <v>0</v>
      </c>
      <c r="G2276" s="5">
        <v>101</v>
      </c>
      <c r="H2276" s="4" t="s">
        <v>116</v>
      </c>
    </row>
    <row r="2277" spans="1:8" x14ac:dyDescent="0.2">
      <c r="A2277">
        <v>1</v>
      </c>
      <c r="B2277">
        <v>13.687200000000001</v>
      </c>
      <c r="C2277">
        <v>-89.191599999999994</v>
      </c>
      <c r="D2277">
        <v>9948.64</v>
      </c>
      <c r="E2277" s="4">
        <v>0</v>
      </c>
      <c r="F2277" s="4">
        <v>0</v>
      </c>
      <c r="G2277" s="5">
        <v>101</v>
      </c>
      <c r="H2277" s="4" t="s">
        <v>116</v>
      </c>
    </row>
    <row r="2278" spans="1:8" x14ac:dyDescent="0.2">
      <c r="A2278">
        <v>1</v>
      </c>
      <c r="B2278">
        <v>13.693300000000001</v>
      </c>
      <c r="C2278">
        <v>-89.178200000000004</v>
      </c>
      <c r="D2278">
        <v>9948.76</v>
      </c>
      <c r="E2278" s="4">
        <v>0</v>
      </c>
      <c r="F2278" s="4">
        <v>0</v>
      </c>
      <c r="G2278" s="5">
        <v>101</v>
      </c>
      <c r="H2278" s="4" t="s">
        <v>116</v>
      </c>
    </row>
    <row r="2279" spans="1:8" x14ac:dyDescent="0.2">
      <c r="A2279">
        <v>1</v>
      </c>
      <c r="B2279">
        <v>13.6899</v>
      </c>
      <c r="C2279">
        <v>-89.184799999999996</v>
      </c>
      <c r="D2279">
        <v>9948.81</v>
      </c>
      <c r="E2279" s="4">
        <v>0</v>
      </c>
      <c r="F2279" s="4">
        <v>0</v>
      </c>
      <c r="G2279" s="5">
        <v>101</v>
      </c>
      <c r="H2279" s="4" t="s">
        <v>116</v>
      </c>
    </row>
    <row r="2280" spans="1:8" x14ac:dyDescent="0.2">
      <c r="A2280">
        <v>1</v>
      </c>
      <c r="B2280">
        <v>13.6852</v>
      </c>
      <c r="C2280">
        <v>-89.202600000000004</v>
      </c>
      <c r="D2280">
        <v>9949.23</v>
      </c>
      <c r="E2280" s="4">
        <v>0</v>
      </c>
      <c r="F2280" s="4">
        <v>0</v>
      </c>
      <c r="G2280" s="5">
        <v>101</v>
      </c>
      <c r="H2280" s="4" t="s">
        <v>116</v>
      </c>
    </row>
    <row r="2281" spans="1:8" x14ac:dyDescent="0.2">
      <c r="A2281">
        <v>1</v>
      </c>
      <c r="B2281">
        <v>13.690799999999999</v>
      </c>
      <c r="C2281">
        <v>-89.194199999999995</v>
      </c>
      <c r="D2281">
        <v>9949.44</v>
      </c>
      <c r="E2281" s="4">
        <v>0</v>
      </c>
      <c r="F2281" s="4">
        <v>0</v>
      </c>
      <c r="G2281" s="5">
        <v>101</v>
      </c>
      <c r="H2281" s="4" t="s">
        <v>116</v>
      </c>
    </row>
    <row r="2282" spans="1:8" x14ac:dyDescent="0.2">
      <c r="A2282">
        <v>1</v>
      </c>
      <c r="B2282">
        <v>13.690200000000001</v>
      </c>
      <c r="C2282">
        <v>-89.177599999999998</v>
      </c>
      <c r="D2282">
        <v>9949.98</v>
      </c>
      <c r="E2282" s="4">
        <v>0</v>
      </c>
      <c r="F2282" s="4">
        <v>0</v>
      </c>
      <c r="G2282" s="5">
        <v>101</v>
      </c>
      <c r="H2282" s="4" t="s">
        <v>116</v>
      </c>
    </row>
    <row r="2283" spans="1:8" x14ac:dyDescent="0.2">
      <c r="A2283">
        <v>1</v>
      </c>
      <c r="B2283">
        <v>13.693300000000001</v>
      </c>
      <c r="C2283">
        <v>-89.192800000000005</v>
      </c>
      <c r="D2283">
        <v>9950.01</v>
      </c>
      <c r="E2283" s="4">
        <v>0</v>
      </c>
      <c r="F2283" s="4">
        <v>0</v>
      </c>
      <c r="G2283" s="5">
        <v>101</v>
      </c>
      <c r="H2283" s="4" t="s">
        <v>116</v>
      </c>
    </row>
    <row r="2284" spans="1:8" x14ac:dyDescent="0.2">
      <c r="A2284">
        <v>1</v>
      </c>
      <c r="B2284">
        <v>13.686999999999999</v>
      </c>
      <c r="C2284">
        <v>-89.182000000000002</v>
      </c>
      <c r="D2284">
        <v>9950.41</v>
      </c>
      <c r="E2284" s="4">
        <v>0</v>
      </c>
      <c r="F2284" s="4">
        <v>0</v>
      </c>
      <c r="G2284" s="5">
        <v>101</v>
      </c>
      <c r="H2284" s="4" t="s">
        <v>116</v>
      </c>
    </row>
    <row r="2285" spans="1:8" x14ac:dyDescent="0.2">
      <c r="A2285">
        <v>1</v>
      </c>
      <c r="B2285">
        <v>13.686999999999999</v>
      </c>
      <c r="C2285">
        <v>-89.194599999999994</v>
      </c>
      <c r="D2285">
        <v>9950.51</v>
      </c>
      <c r="E2285" s="4">
        <v>0</v>
      </c>
      <c r="F2285" s="4">
        <v>0</v>
      </c>
      <c r="G2285" s="5">
        <v>101</v>
      </c>
      <c r="H2285" s="4" t="s">
        <v>116</v>
      </c>
    </row>
    <row r="2286" spans="1:8" x14ac:dyDescent="0.2">
      <c r="A2286">
        <v>1</v>
      </c>
      <c r="B2286">
        <v>13.692600000000001</v>
      </c>
      <c r="C2286">
        <v>-89.175700000000006</v>
      </c>
      <c r="D2286">
        <v>9951.17</v>
      </c>
      <c r="E2286" s="4">
        <v>0</v>
      </c>
      <c r="F2286" s="4">
        <v>0</v>
      </c>
      <c r="G2286" s="5">
        <v>101</v>
      </c>
      <c r="H2286" s="4" t="s">
        <v>116</v>
      </c>
    </row>
    <row r="2287" spans="1:8" x14ac:dyDescent="0.2">
      <c r="A2287">
        <v>1</v>
      </c>
      <c r="B2287">
        <v>13.687200000000001</v>
      </c>
      <c r="C2287">
        <v>-89.195899999999995</v>
      </c>
      <c r="D2287">
        <v>9952.4599999999991</v>
      </c>
      <c r="E2287" s="4">
        <v>0</v>
      </c>
      <c r="F2287" s="4">
        <v>0</v>
      </c>
      <c r="G2287" s="5">
        <v>101</v>
      </c>
      <c r="H2287" s="4" t="s">
        <v>116</v>
      </c>
    </row>
    <row r="2288" spans="1:8" x14ac:dyDescent="0.2">
      <c r="A2288">
        <v>1</v>
      </c>
      <c r="B2288">
        <v>13.6876</v>
      </c>
      <c r="C2288">
        <v>-89.194299999999998</v>
      </c>
      <c r="D2288">
        <v>9953.2999999999993</v>
      </c>
      <c r="E2288" s="4">
        <v>0</v>
      </c>
      <c r="F2288" s="4">
        <v>0</v>
      </c>
      <c r="G2288" s="5">
        <v>101</v>
      </c>
      <c r="H2288" s="4" t="s">
        <v>116</v>
      </c>
    </row>
    <row r="2289" spans="1:8" x14ac:dyDescent="0.2">
      <c r="A2289">
        <v>1</v>
      </c>
      <c r="B2289">
        <v>13.6915</v>
      </c>
      <c r="C2289">
        <v>-89.178600000000003</v>
      </c>
      <c r="D2289">
        <v>9953.75</v>
      </c>
      <c r="E2289" s="4">
        <v>0</v>
      </c>
      <c r="F2289" s="4">
        <v>0</v>
      </c>
      <c r="G2289" s="5">
        <v>101</v>
      </c>
      <c r="H2289" s="4" t="s">
        <v>116</v>
      </c>
    </row>
    <row r="2290" spans="1:8" x14ac:dyDescent="0.2">
      <c r="A2290">
        <v>1</v>
      </c>
      <c r="B2290">
        <v>13.6899</v>
      </c>
      <c r="C2290">
        <v>-89.177700000000002</v>
      </c>
      <c r="D2290">
        <v>9954.01</v>
      </c>
      <c r="E2290" s="4">
        <v>0</v>
      </c>
      <c r="F2290" s="4">
        <v>0</v>
      </c>
      <c r="G2290" s="5">
        <v>101</v>
      </c>
      <c r="H2290" s="4" t="s">
        <v>116</v>
      </c>
    </row>
    <row r="2291" spans="1:8" x14ac:dyDescent="0.2">
      <c r="A2291">
        <v>1</v>
      </c>
      <c r="B2291">
        <v>13.693199999999999</v>
      </c>
      <c r="C2291">
        <v>-89.189800000000005</v>
      </c>
      <c r="D2291">
        <v>9954.0300000000007</v>
      </c>
      <c r="E2291" s="4">
        <v>0</v>
      </c>
      <c r="F2291" s="4">
        <v>0</v>
      </c>
      <c r="G2291" s="5">
        <v>101</v>
      </c>
      <c r="H2291" s="4" t="s">
        <v>116</v>
      </c>
    </row>
    <row r="2292" spans="1:8" x14ac:dyDescent="0.2">
      <c r="A2292">
        <v>1</v>
      </c>
      <c r="B2292">
        <v>13.693199999999999</v>
      </c>
      <c r="C2292">
        <v>-89.177300000000002</v>
      </c>
      <c r="D2292">
        <v>9954.08</v>
      </c>
      <c r="E2292" s="4">
        <v>0</v>
      </c>
      <c r="F2292" s="4">
        <v>0</v>
      </c>
      <c r="G2292" s="5">
        <v>101</v>
      </c>
      <c r="H2292" s="4" t="s">
        <v>116</v>
      </c>
    </row>
    <row r="2293" spans="1:8" x14ac:dyDescent="0.2">
      <c r="A2293">
        <v>1</v>
      </c>
      <c r="B2293">
        <v>13.6877</v>
      </c>
      <c r="C2293">
        <v>-89.197100000000006</v>
      </c>
      <c r="D2293">
        <v>9954.77</v>
      </c>
      <c r="E2293" s="4">
        <v>0</v>
      </c>
      <c r="F2293" s="4">
        <v>0</v>
      </c>
      <c r="G2293" s="5">
        <v>101</v>
      </c>
      <c r="H2293" s="4" t="s">
        <v>116</v>
      </c>
    </row>
    <row r="2294" spans="1:8" x14ac:dyDescent="0.2">
      <c r="A2294">
        <v>1</v>
      </c>
      <c r="B2294">
        <v>13.6913</v>
      </c>
      <c r="C2294">
        <v>-89.179199999999994</v>
      </c>
      <c r="D2294">
        <v>9955.5300000000007</v>
      </c>
      <c r="E2294" s="4">
        <v>0</v>
      </c>
      <c r="F2294" s="4">
        <v>0</v>
      </c>
      <c r="G2294" s="5">
        <v>101</v>
      </c>
      <c r="H2294" s="4" t="s">
        <v>116</v>
      </c>
    </row>
    <row r="2295" spans="1:8" x14ac:dyDescent="0.2">
      <c r="A2295">
        <v>1</v>
      </c>
      <c r="B2295">
        <v>13.686999999999999</v>
      </c>
      <c r="C2295">
        <v>-89.194599999999994</v>
      </c>
      <c r="D2295">
        <v>9955.93</v>
      </c>
      <c r="E2295" s="4">
        <v>0</v>
      </c>
      <c r="F2295" s="4">
        <v>0</v>
      </c>
      <c r="G2295" s="5">
        <v>101</v>
      </c>
      <c r="H2295" s="4" t="s">
        <v>116</v>
      </c>
    </row>
    <row r="2296" spans="1:8" x14ac:dyDescent="0.2">
      <c r="A2296">
        <v>1</v>
      </c>
      <c r="B2296">
        <v>13.689399999999999</v>
      </c>
      <c r="C2296">
        <v>-89.180199999999999</v>
      </c>
      <c r="D2296">
        <v>9956.09</v>
      </c>
      <c r="E2296" s="4">
        <v>0</v>
      </c>
      <c r="F2296" s="4">
        <v>0</v>
      </c>
      <c r="G2296" s="5">
        <v>101</v>
      </c>
      <c r="H2296" s="4" t="s">
        <v>116</v>
      </c>
    </row>
    <row r="2297" spans="1:8" x14ac:dyDescent="0.2">
      <c r="A2297">
        <v>1</v>
      </c>
      <c r="B2297">
        <v>13.6904</v>
      </c>
      <c r="C2297">
        <v>-89.194699999999997</v>
      </c>
      <c r="D2297">
        <v>9956.14</v>
      </c>
      <c r="E2297" s="4">
        <v>0</v>
      </c>
      <c r="F2297" s="4">
        <v>0</v>
      </c>
      <c r="G2297" s="5">
        <v>101</v>
      </c>
      <c r="H2297" s="4" t="s">
        <v>116</v>
      </c>
    </row>
    <row r="2298" spans="1:8" x14ac:dyDescent="0.2">
      <c r="A2298">
        <v>1</v>
      </c>
      <c r="B2298">
        <v>13.6882</v>
      </c>
      <c r="C2298">
        <v>-89.194400000000002</v>
      </c>
      <c r="D2298">
        <v>9956.4</v>
      </c>
      <c r="E2298" s="4">
        <v>0</v>
      </c>
      <c r="F2298" s="4">
        <v>0</v>
      </c>
      <c r="G2298" s="5">
        <v>101</v>
      </c>
      <c r="H2298" s="4" t="s">
        <v>116</v>
      </c>
    </row>
    <row r="2299" spans="1:8" x14ac:dyDescent="0.2">
      <c r="A2299">
        <v>1</v>
      </c>
      <c r="B2299">
        <v>13.6875</v>
      </c>
      <c r="C2299">
        <v>-89.196399999999997</v>
      </c>
      <c r="D2299">
        <v>9956.4599999999991</v>
      </c>
      <c r="E2299" s="4">
        <v>0</v>
      </c>
      <c r="F2299" s="4">
        <v>0</v>
      </c>
      <c r="G2299" s="5">
        <v>101</v>
      </c>
      <c r="H2299" s="4" t="s">
        <v>116</v>
      </c>
    </row>
    <row r="2300" spans="1:8" x14ac:dyDescent="0.2">
      <c r="A2300">
        <v>1</v>
      </c>
      <c r="B2300">
        <v>13.6922</v>
      </c>
      <c r="C2300">
        <v>-89.183000000000007</v>
      </c>
      <c r="D2300">
        <v>9956.7900000000009</v>
      </c>
      <c r="E2300" s="4">
        <v>0</v>
      </c>
      <c r="F2300" s="4">
        <v>0</v>
      </c>
      <c r="G2300" s="5">
        <v>101</v>
      </c>
      <c r="H2300" s="4" t="s">
        <v>116</v>
      </c>
    </row>
    <row r="2301" spans="1:8" x14ac:dyDescent="0.2">
      <c r="A2301">
        <v>1</v>
      </c>
      <c r="B2301">
        <v>13.692399999999999</v>
      </c>
      <c r="C2301">
        <v>-89.189700000000002</v>
      </c>
      <c r="D2301">
        <v>9957.18</v>
      </c>
      <c r="E2301" s="4">
        <v>0</v>
      </c>
      <c r="F2301" s="4">
        <v>0</v>
      </c>
      <c r="G2301" s="5">
        <v>101</v>
      </c>
      <c r="H2301" s="4" t="s">
        <v>116</v>
      </c>
    </row>
    <row r="2302" spans="1:8" x14ac:dyDescent="0.2">
      <c r="A2302">
        <v>1</v>
      </c>
      <c r="B2302">
        <v>13.685600000000001</v>
      </c>
      <c r="C2302">
        <v>-89.194000000000003</v>
      </c>
      <c r="D2302">
        <v>9957.39</v>
      </c>
      <c r="E2302" s="4">
        <v>0</v>
      </c>
      <c r="F2302" s="4">
        <v>0</v>
      </c>
      <c r="G2302" s="5">
        <v>101</v>
      </c>
      <c r="H2302" s="4" t="s">
        <v>116</v>
      </c>
    </row>
    <row r="2303" spans="1:8" x14ac:dyDescent="0.2">
      <c r="A2303">
        <v>1</v>
      </c>
      <c r="B2303">
        <v>13.6904</v>
      </c>
      <c r="C2303">
        <v>-89.1798</v>
      </c>
      <c r="D2303">
        <v>9957.58</v>
      </c>
      <c r="E2303" s="4">
        <v>0</v>
      </c>
      <c r="F2303" s="4">
        <v>0</v>
      </c>
      <c r="G2303" s="5">
        <v>101</v>
      </c>
      <c r="H2303" s="4" t="s">
        <v>116</v>
      </c>
    </row>
    <row r="2304" spans="1:8" x14ac:dyDescent="0.2">
      <c r="A2304">
        <v>1</v>
      </c>
      <c r="B2304">
        <v>13.6898</v>
      </c>
      <c r="C2304">
        <v>-89.190100000000001</v>
      </c>
      <c r="D2304">
        <v>9957.7900000000009</v>
      </c>
      <c r="E2304" s="4">
        <v>0</v>
      </c>
      <c r="F2304" s="4">
        <v>0</v>
      </c>
      <c r="G2304" s="5">
        <v>101</v>
      </c>
      <c r="H2304" s="4" t="s">
        <v>116</v>
      </c>
    </row>
    <row r="2305" spans="1:8" x14ac:dyDescent="0.2">
      <c r="A2305">
        <v>1</v>
      </c>
      <c r="B2305">
        <v>13.6906</v>
      </c>
      <c r="C2305">
        <v>-89.183800000000005</v>
      </c>
      <c r="D2305">
        <v>9957.82</v>
      </c>
      <c r="E2305" s="4">
        <v>0</v>
      </c>
      <c r="F2305" s="4">
        <v>0</v>
      </c>
      <c r="G2305" s="5">
        <v>101</v>
      </c>
      <c r="H2305" s="4" t="s">
        <v>116</v>
      </c>
    </row>
    <row r="2306" spans="1:8" x14ac:dyDescent="0.2">
      <c r="A2306">
        <v>1</v>
      </c>
      <c r="B2306">
        <v>13.691700000000001</v>
      </c>
      <c r="C2306">
        <v>-89.178700000000006</v>
      </c>
      <c r="D2306">
        <v>9958.23</v>
      </c>
      <c r="E2306" s="4">
        <v>0</v>
      </c>
      <c r="F2306" s="4">
        <v>0</v>
      </c>
      <c r="G2306" s="5">
        <v>101</v>
      </c>
      <c r="H2306" s="4" t="s">
        <v>116</v>
      </c>
    </row>
    <row r="2307" spans="1:8" x14ac:dyDescent="0.2">
      <c r="A2307">
        <v>1</v>
      </c>
      <c r="B2307">
        <v>13.6877</v>
      </c>
      <c r="C2307">
        <v>-89.1815</v>
      </c>
      <c r="D2307">
        <v>9958.4</v>
      </c>
      <c r="E2307" s="4">
        <v>0</v>
      </c>
      <c r="F2307" s="4">
        <v>0</v>
      </c>
      <c r="G2307" s="5">
        <v>101</v>
      </c>
      <c r="H2307" s="4" t="s">
        <v>116</v>
      </c>
    </row>
    <row r="2308" spans="1:8" x14ac:dyDescent="0.2">
      <c r="A2308">
        <v>1</v>
      </c>
      <c r="B2308">
        <v>13.6906</v>
      </c>
      <c r="C2308">
        <v>-89.195700000000002</v>
      </c>
      <c r="D2308">
        <v>9958.58</v>
      </c>
      <c r="E2308" s="4">
        <v>0</v>
      </c>
      <c r="F2308" s="4">
        <v>0</v>
      </c>
      <c r="G2308" s="5">
        <v>101</v>
      </c>
      <c r="H2308" s="4" t="s">
        <v>116</v>
      </c>
    </row>
    <row r="2309" spans="1:8" x14ac:dyDescent="0.2">
      <c r="A2309">
        <v>1</v>
      </c>
      <c r="B2309">
        <v>13.693</v>
      </c>
      <c r="C2309">
        <v>-89.189899999999994</v>
      </c>
      <c r="D2309">
        <v>9958.65</v>
      </c>
      <c r="E2309" s="4">
        <v>0</v>
      </c>
      <c r="F2309" s="4">
        <v>0</v>
      </c>
      <c r="G2309" s="5">
        <v>101</v>
      </c>
      <c r="H2309" s="4" t="s">
        <v>116</v>
      </c>
    </row>
    <row r="2310" spans="1:8" x14ac:dyDescent="0.2">
      <c r="A2310">
        <v>1</v>
      </c>
      <c r="B2310">
        <v>13.6914</v>
      </c>
      <c r="C2310">
        <v>-89.189300000000003</v>
      </c>
      <c r="D2310">
        <v>9960.06</v>
      </c>
      <c r="E2310" s="4">
        <v>0</v>
      </c>
      <c r="F2310" s="4">
        <v>0</v>
      </c>
      <c r="G2310" s="5">
        <v>101</v>
      </c>
      <c r="H2310" s="4" t="s">
        <v>116</v>
      </c>
    </row>
    <row r="2311" spans="1:8" x14ac:dyDescent="0.2">
      <c r="A2311">
        <v>1</v>
      </c>
      <c r="B2311">
        <v>13.6876</v>
      </c>
      <c r="C2311">
        <v>-89.204800000000006</v>
      </c>
      <c r="D2311">
        <v>9960.33</v>
      </c>
      <c r="E2311" s="4">
        <v>0</v>
      </c>
      <c r="F2311" s="4">
        <v>0</v>
      </c>
      <c r="G2311" s="5">
        <v>101</v>
      </c>
      <c r="H2311" s="4" t="s">
        <v>116</v>
      </c>
    </row>
    <row r="2312" spans="1:8" x14ac:dyDescent="0.2">
      <c r="A2312">
        <v>1</v>
      </c>
      <c r="B2312">
        <v>13.694599999999999</v>
      </c>
      <c r="C2312">
        <v>-89.183099999999996</v>
      </c>
      <c r="D2312">
        <v>9960.93</v>
      </c>
      <c r="E2312" s="4">
        <v>0</v>
      </c>
      <c r="F2312" s="4">
        <v>0</v>
      </c>
      <c r="G2312" s="5">
        <v>101</v>
      </c>
      <c r="H2312" s="4" t="s">
        <v>116</v>
      </c>
    </row>
    <row r="2313" spans="1:8" x14ac:dyDescent="0.2">
      <c r="A2313">
        <v>1</v>
      </c>
      <c r="B2313">
        <v>13.6913</v>
      </c>
      <c r="C2313">
        <v>-89.189400000000006</v>
      </c>
      <c r="D2313">
        <v>9961.27</v>
      </c>
      <c r="E2313" s="4">
        <v>0</v>
      </c>
      <c r="F2313" s="4">
        <v>0</v>
      </c>
      <c r="G2313" s="5">
        <v>101</v>
      </c>
      <c r="H2313" s="4" t="s">
        <v>116</v>
      </c>
    </row>
    <row r="2314" spans="1:8" x14ac:dyDescent="0.2">
      <c r="A2314">
        <v>1</v>
      </c>
      <c r="B2314">
        <v>13.6729</v>
      </c>
      <c r="C2314">
        <v>-89.204099999999997</v>
      </c>
      <c r="D2314">
        <v>9961.3799999999992</v>
      </c>
      <c r="E2314" s="4">
        <v>0</v>
      </c>
      <c r="F2314" s="4">
        <v>0</v>
      </c>
      <c r="G2314" s="5">
        <v>101</v>
      </c>
      <c r="H2314" s="4" t="s">
        <v>116</v>
      </c>
    </row>
    <row r="2315" spans="1:8" x14ac:dyDescent="0.2">
      <c r="A2315">
        <v>1</v>
      </c>
      <c r="B2315">
        <v>13.6904</v>
      </c>
      <c r="C2315">
        <v>-89.186700000000002</v>
      </c>
      <c r="D2315">
        <v>9961.48</v>
      </c>
      <c r="E2315" s="4">
        <v>0</v>
      </c>
      <c r="F2315" s="4">
        <v>0</v>
      </c>
      <c r="G2315" s="5">
        <v>101</v>
      </c>
      <c r="H2315" s="4" t="s">
        <v>116</v>
      </c>
    </row>
    <row r="2316" spans="1:8" x14ac:dyDescent="0.2">
      <c r="A2316">
        <v>1</v>
      </c>
      <c r="B2316">
        <v>13.6873</v>
      </c>
      <c r="C2316">
        <v>-89.195499999999996</v>
      </c>
      <c r="D2316">
        <v>9961.7900000000009</v>
      </c>
      <c r="E2316" s="4">
        <v>0</v>
      </c>
      <c r="F2316" s="4">
        <v>0</v>
      </c>
      <c r="G2316" s="5">
        <v>101</v>
      </c>
      <c r="H2316" s="4" t="s">
        <v>116</v>
      </c>
    </row>
    <row r="2317" spans="1:8" x14ac:dyDescent="0.2">
      <c r="A2317">
        <v>1</v>
      </c>
      <c r="B2317">
        <v>13.6905</v>
      </c>
      <c r="C2317">
        <v>-89.193299999999994</v>
      </c>
      <c r="D2317">
        <v>9961.93</v>
      </c>
      <c r="E2317" s="4">
        <v>0</v>
      </c>
      <c r="F2317" s="4">
        <v>0</v>
      </c>
      <c r="G2317" s="5">
        <v>101</v>
      </c>
      <c r="H2317" s="4" t="s">
        <v>116</v>
      </c>
    </row>
    <row r="2318" spans="1:8" x14ac:dyDescent="0.2">
      <c r="A2318">
        <v>1</v>
      </c>
      <c r="B2318">
        <v>13.6869</v>
      </c>
      <c r="C2318">
        <v>-89.191400000000002</v>
      </c>
      <c r="D2318">
        <v>9962.44</v>
      </c>
      <c r="E2318" s="4">
        <v>0</v>
      </c>
      <c r="F2318" s="4">
        <v>0</v>
      </c>
      <c r="G2318" s="5">
        <v>101</v>
      </c>
      <c r="H2318" s="4" t="s">
        <v>116</v>
      </c>
    </row>
    <row r="2319" spans="1:8" x14ac:dyDescent="0.2">
      <c r="A2319">
        <v>1</v>
      </c>
      <c r="B2319">
        <v>13.691700000000001</v>
      </c>
      <c r="C2319">
        <v>-89.186199999999999</v>
      </c>
      <c r="D2319">
        <v>9962.93</v>
      </c>
      <c r="E2319" s="4">
        <v>0</v>
      </c>
      <c r="F2319" s="4">
        <v>0</v>
      </c>
      <c r="G2319" s="5">
        <v>101</v>
      </c>
      <c r="H2319" s="4" t="s">
        <v>116</v>
      </c>
    </row>
    <row r="2320" spans="1:8" x14ac:dyDescent="0.2">
      <c r="A2320">
        <v>1</v>
      </c>
      <c r="B2320">
        <v>13.6736</v>
      </c>
      <c r="C2320">
        <v>-89.204400000000007</v>
      </c>
      <c r="D2320">
        <v>9963.19</v>
      </c>
      <c r="E2320" s="4">
        <v>0</v>
      </c>
      <c r="F2320" s="4">
        <v>0</v>
      </c>
      <c r="G2320" s="5">
        <v>101</v>
      </c>
      <c r="H2320" s="4" t="s">
        <v>116</v>
      </c>
    </row>
    <row r="2321" spans="1:8" x14ac:dyDescent="0.2">
      <c r="A2321">
        <v>1</v>
      </c>
      <c r="B2321">
        <v>13.6907</v>
      </c>
      <c r="C2321">
        <v>-89.194100000000006</v>
      </c>
      <c r="D2321">
        <v>9963.4</v>
      </c>
      <c r="E2321" s="4">
        <v>0</v>
      </c>
      <c r="F2321" s="4">
        <v>0</v>
      </c>
      <c r="G2321" s="5">
        <v>101</v>
      </c>
      <c r="H2321" s="4" t="s">
        <v>116</v>
      </c>
    </row>
    <row r="2322" spans="1:8" x14ac:dyDescent="0.2">
      <c r="A2322">
        <v>1</v>
      </c>
      <c r="B2322">
        <v>13.6934</v>
      </c>
      <c r="C2322">
        <v>-89.192800000000005</v>
      </c>
      <c r="D2322">
        <v>9964.0499999999993</v>
      </c>
      <c r="E2322" s="4">
        <v>0</v>
      </c>
      <c r="F2322" s="4">
        <v>0</v>
      </c>
      <c r="G2322" s="5">
        <v>101</v>
      </c>
      <c r="H2322" s="4" t="s">
        <v>116</v>
      </c>
    </row>
    <row r="2323" spans="1:8" x14ac:dyDescent="0.2">
      <c r="A2323">
        <v>1</v>
      </c>
      <c r="B2323">
        <v>13.6859</v>
      </c>
      <c r="C2323">
        <v>-89.193799999999996</v>
      </c>
      <c r="D2323">
        <v>9964.1200000000008</v>
      </c>
      <c r="E2323" s="4">
        <v>0</v>
      </c>
      <c r="F2323" s="4">
        <v>0</v>
      </c>
      <c r="G2323" s="5">
        <v>101</v>
      </c>
      <c r="H2323" s="4" t="s">
        <v>116</v>
      </c>
    </row>
    <row r="2324" spans="1:8" x14ac:dyDescent="0.2">
      <c r="A2324">
        <v>1</v>
      </c>
      <c r="B2324">
        <v>13.6876</v>
      </c>
      <c r="C2324">
        <v>-89.204700000000003</v>
      </c>
      <c r="D2324">
        <v>9964.66</v>
      </c>
      <c r="E2324" s="4">
        <v>0</v>
      </c>
      <c r="F2324" s="4">
        <v>0</v>
      </c>
      <c r="G2324" s="5">
        <v>101</v>
      </c>
      <c r="H2324" s="4" t="s">
        <v>116</v>
      </c>
    </row>
    <row r="2325" spans="1:8" x14ac:dyDescent="0.2">
      <c r="A2325">
        <v>1</v>
      </c>
      <c r="B2325">
        <v>13.688000000000001</v>
      </c>
      <c r="C2325">
        <v>-89.180499999999995</v>
      </c>
      <c r="D2325">
        <v>9965.94</v>
      </c>
      <c r="E2325" s="4">
        <v>0</v>
      </c>
      <c r="F2325" s="4">
        <v>0</v>
      </c>
      <c r="G2325" s="5">
        <v>101</v>
      </c>
      <c r="H2325" s="4" t="s">
        <v>116</v>
      </c>
    </row>
    <row r="2326" spans="1:8" x14ac:dyDescent="0.2">
      <c r="A2326">
        <v>1</v>
      </c>
      <c r="B2326">
        <v>13.6907</v>
      </c>
      <c r="C2326">
        <v>-89.1875</v>
      </c>
      <c r="D2326">
        <v>9966.07</v>
      </c>
      <c r="E2326" s="4">
        <v>0</v>
      </c>
      <c r="F2326" s="4">
        <v>0</v>
      </c>
      <c r="G2326" s="5">
        <v>101</v>
      </c>
      <c r="H2326" s="4" t="s">
        <v>116</v>
      </c>
    </row>
    <row r="2327" spans="1:8" x14ac:dyDescent="0.2">
      <c r="A2327">
        <v>1</v>
      </c>
      <c r="B2327">
        <v>13.678900000000001</v>
      </c>
      <c r="C2327">
        <v>-89.1965</v>
      </c>
      <c r="D2327">
        <v>9966.49</v>
      </c>
      <c r="E2327" s="4">
        <v>0</v>
      </c>
      <c r="F2327" s="4">
        <v>0</v>
      </c>
      <c r="G2327" s="5">
        <v>101</v>
      </c>
      <c r="H2327" s="4" t="s">
        <v>116</v>
      </c>
    </row>
    <row r="2328" spans="1:8" x14ac:dyDescent="0.2">
      <c r="A2328">
        <v>1</v>
      </c>
      <c r="B2328">
        <v>13.6889</v>
      </c>
      <c r="C2328">
        <v>-89.180800000000005</v>
      </c>
      <c r="D2328">
        <v>9966.77</v>
      </c>
      <c r="E2328" s="4">
        <v>0</v>
      </c>
      <c r="F2328" s="4">
        <v>0</v>
      </c>
      <c r="G2328" s="5">
        <v>101</v>
      </c>
      <c r="H2328" s="4" t="s">
        <v>116</v>
      </c>
    </row>
    <row r="2329" spans="1:8" x14ac:dyDescent="0.2">
      <c r="A2329">
        <v>1</v>
      </c>
      <c r="B2329">
        <v>13.674899999999999</v>
      </c>
      <c r="C2329">
        <v>-89.199799999999996</v>
      </c>
      <c r="D2329">
        <v>9966.91</v>
      </c>
      <c r="E2329" s="4">
        <v>0</v>
      </c>
      <c r="F2329" s="4">
        <v>0</v>
      </c>
      <c r="G2329" s="5">
        <v>101</v>
      </c>
      <c r="H2329" s="4" t="s">
        <v>116</v>
      </c>
    </row>
    <row r="2330" spans="1:8" x14ac:dyDescent="0.2">
      <c r="A2330">
        <v>1</v>
      </c>
      <c r="B2330">
        <v>13.689299999999999</v>
      </c>
      <c r="C2330">
        <v>-89.203100000000006</v>
      </c>
      <c r="D2330">
        <v>9967.0400000000009</v>
      </c>
      <c r="E2330" s="4">
        <v>0</v>
      </c>
      <c r="F2330" s="4">
        <v>0</v>
      </c>
      <c r="G2330" s="5">
        <v>101</v>
      </c>
      <c r="H2330" s="4" t="s">
        <v>116</v>
      </c>
    </row>
    <row r="2331" spans="1:8" x14ac:dyDescent="0.2">
      <c r="A2331">
        <v>1</v>
      </c>
      <c r="B2331">
        <v>13.6883</v>
      </c>
      <c r="C2331">
        <v>-89.193799999999996</v>
      </c>
      <c r="D2331">
        <v>9967.1200000000008</v>
      </c>
      <c r="E2331" s="4">
        <v>0</v>
      </c>
      <c r="F2331" s="4">
        <v>0</v>
      </c>
      <c r="G2331" s="5">
        <v>101</v>
      </c>
      <c r="H2331" s="4" t="s">
        <v>116</v>
      </c>
    </row>
    <row r="2332" spans="1:8" x14ac:dyDescent="0.2">
      <c r="A2332">
        <v>1</v>
      </c>
      <c r="B2332">
        <v>13.6858</v>
      </c>
      <c r="C2332">
        <v>-89.203599999999994</v>
      </c>
      <c r="D2332">
        <v>9967.6200000000008</v>
      </c>
      <c r="E2332" s="4">
        <v>0</v>
      </c>
      <c r="F2332" s="4">
        <v>0</v>
      </c>
      <c r="G2332" s="5">
        <v>101</v>
      </c>
      <c r="H2332" s="4" t="s">
        <v>116</v>
      </c>
    </row>
    <row r="2333" spans="1:8" x14ac:dyDescent="0.2">
      <c r="A2333">
        <v>1</v>
      </c>
      <c r="B2333">
        <v>13.6913</v>
      </c>
      <c r="C2333">
        <v>-89.189499999999995</v>
      </c>
      <c r="D2333">
        <v>9967.83</v>
      </c>
      <c r="E2333" s="4">
        <v>0</v>
      </c>
      <c r="F2333" s="4">
        <v>0</v>
      </c>
      <c r="G2333" s="5">
        <v>101</v>
      </c>
      <c r="H2333" s="4" t="s">
        <v>116</v>
      </c>
    </row>
    <row r="2334" spans="1:8" x14ac:dyDescent="0.2">
      <c r="A2334">
        <v>1</v>
      </c>
      <c r="B2334">
        <v>13.6892</v>
      </c>
      <c r="C2334">
        <v>-89.185199999999995</v>
      </c>
      <c r="D2334">
        <v>9968.0400000000009</v>
      </c>
      <c r="E2334" s="4">
        <v>0</v>
      </c>
      <c r="F2334" s="4">
        <v>0</v>
      </c>
      <c r="G2334" s="5">
        <v>101</v>
      </c>
      <c r="H2334" s="4" t="s">
        <v>116</v>
      </c>
    </row>
    <row r="2335" spans="1:8" x14ac:dyDescent="0.2">
      <c r="A2335">
        <v>1</v>
      </c>
      <c r="B2335">
        <v>13.690799999999999</v>
      </c>
      <c r="C2335">
        <v>-89.196200000000005</v>
      </c>
      <c r="D2335">
        <v>9968.2999999999993</v>
      </c>
      <c r="E2335" s="4">
        <v>0</v>
      </c>
      <c r="F2335" s="4">
        <v>0</v>
      </c>
      <c r="G2335" s="5">
        <v>101</v>
      </c>
      <c r="H2335" s="4" t="s">
        <v>116</v>
      </c>
    </row>
    <row r="2336" spans="1:8" x14ac:dyDescent="0.2">
      <c r="A2336">
        <v>1</v>
      </c>
      <c r="B2336">
        <v>13.6914</v>
      </c>
      <c r="C2336">
        <v>-89.189400000000006</v>
      </c>
      <c r="D2336">
        <v>9969.4500000000007</v>
      </c>
      <c r="E2336" s="4">
        <v>0</v>
      </c>
      <c r="F2336" s="4">
        <v>0</v>
      </c>
      <c r="G2336" s="5">
        <v>101</v>
      </c>
      <c r="H2336" s="4" t="s">
        <v>116</v>
      </c>
    </row>
    <row r="2337" spans="1:8" x14ac:dyDescent="0.2">
      <c r="A2337">
        <v>1</v>
      </c>
      <c r="B2337">
        <v>13.689399999999999</v>
      </c>
      <c r="C2337">
        <v>-89.189700000000002</v>
      </c>
      <c r="D2337">
        <v>9969.51</v>
      </c>
      <c r="E2337" s="4">
        <v>0</v>
      </c>
      <c r="F2337" s="4">
        <v>0</v>
      </c>
      <c r="G2337" s="5">
        <v>101</v>
      </c>
      <c r="H2337" s="4" t="s">
        <v>116</v>
      </c>
    </row>
    <row r="2338" spans="1:8" x14ac:dyDescent="0.2">
      <c r="A2338">
        <v>1</v>
      </c>
      <c r="B2338">
        <v>13.6874</v>
      </c>
      <c r="C2338">
        <v>-89.194400000000002</v>
      </c>
      <c r="D2338">
        <v>9969.61</v>
      </c>
      <c r="E2338" s="4">
        <v>0</v>
      </c>
      <c r="F2338" s="4">
        <v>0</v>
      </c>
      <c r="G2338" s="5">
        <v>101</v>
      </c>
      <c r="H2338" s="4" t="s">
        <v>116</v>
      </c>
    </row>
    <row r="2339" spans="1:8" x14ac:dyDescent="0.2">
      <c r="A2339">
        <v>1</v>
      </c>
      <c r="B2339">
        <v>13.6929</v>
      </c>
      <c r="C2339">
        <v>-89.184399999999997</v>
      </c>
      <c r="D2339">
        <v>9971.16</v>
      </c>
      <c r="E2339" s="4">
        <v>0</v>
      </c>
      <c r="F2339" s="4">
        <v>0</v>
      </c>
      <c r="G2339" s="5">
        <v>101</v>
      </c>
      <c r="H2339" s="4" t="s">
        <v>116</v>
      </c>
    </row>
    <row r="2340" spans="1:8" x14ac:dyDescent="0.2">
      <c r="A2340">
        <v>1</v>
      </c>
      <c r="B2340">
        <v>13.690799999999999</v>
      </c>
      <c r="C2340">
        <v>-89.1952</v>
      </c>
      <c r="D2340">
        <v>9972.49</v>
      </c>
      <c r="E2340" s="4">
        <v>0</v>
      </c>
      <c r="F2340" s="4">
        <v>0</v>
      </c>
      <c r="G2340" s="5">
        <v>101</v>
      </c>
      <c r="H2340" s="4" t="s">
        <v>116</v>
      </c>
    </row>
    <row r="2341" spans="1:8" x14ac:dyDescent="0.2">
      <c r="A2341">
        <v>1</v>
      </c>
      <c r="B2341">
        <v>13.690899999999999</v>
      </c>
      <c r="C2341">
        <v>-89.187600000000003</v>
      </c>
      <c r="D2341">
        <v>9974.09</v>
      </c>
      <c r="E2341" s="4">
        <v>0</v>
      </c>
      <c r="F2341" s="4">
        <v>0</v>
      </c>
      <c r="G2341" s="5">
        <v>101</v>
      </c>
      <c r="H2341" s="4" t="s">
        <v>116</v>
      </c>
    </row>
    <row r="2342" spans="1:8" x14ac:dyDescent="0.2">
      <c r="A2342">
        <v>1</v>
      </c>
      <c r="B2342">
        <v>13.6898</v>
      </c>
      <c r="C2342">
        <v>-89.189700000000002</v>
      </c>
      <c r="D2342">
        <v>9974.4500000000007</v>
      </c>
      <c r="E2342" s="4">
        <v>0</v>
      </c>
      <c r="F2342" s="4">
        <v>0</v>
      </c>
      <c r="G2342" s="5">
        <v>101</v>
      </c>
      <c r="H2342" s="4" t="s">
        <v>116</v>
      </c>
    </row>
    <row r="2343" spans="1:8" x14ac:dyDescent="0.2">
      <c r="A2343">
        <v>1</v>
      </c>
      <c r="B2343">
        <v>13.694599999999999</v>
      </c>
      <c r="C2343">
        <v>-89.185299999999998</v>
      </c>
      <c r="D2343">
        <v>9974.4500000000007</v>
      </c>
      <c r="E2343" s="4">
        <v>0</v>
      </c>
      <c r="F2343" s="4">
        <v>0</v>
      </c>
      <c r="G2343" s="5">
        <v>101</v>
      </c>
      <c r="H2343" s="4" t="s">
        <v>116</v>
      </c>
    </row>
    <row r="2344" spans="1:8" x14ac:dyDescent="0.2">
      <c r="A2344">
        <v>1</v>
      </c>
      <c r="B2344">
        <v>13.690200000000001</v>
      </c>
      <c r="C2344">
        <v>-89.188199999999995</v>
      </c>
      <c r="D2344">
        <v>9975.68</v>
      </c>
      <c r="E2344" s="4">
        <v>0</v>
      </c>
      <c r="F2344" s="4">
        <v>0</v>
      </c>
      <c r="G2344" s="5">
        <v>101</v>
      </c>
      <c r="H2344" s="4" t="s">
        <v>116</v>
      </c>
    </row>
    <row r="2345" spans="1:8" x14ac:dyDescent="0.2">
      <c r="A2345">
        <v>1</v>
      </c>
      <c r="B2345">
        <v>13.687200000000001</v>
      </c>
      <c r="C2345">
        <v>-89.194900000000004</v>
      </c>
      <c r="D2345">
        <v>9975.7900000000009</v>
      </c>
      <c r="E2345" s="4">
        <v>0</v>
      </c>
      <c r="F2345" s="4">
        <v>0</v>
      </c>
      <c r="G2345" s="5">
        <v>101</v>
      </c>
      <c r="H2345" s="4" t="s">
        <v>116</v>
      </c>
    </row>
    <row r="2346" spans="1:8" x14ac:dyDescent="0.2">
      <c r="A2346">
        <v>1</v>
      </c>
      <c r="B2346">
        <v>13.674799999999999</v>
      </c>
      <c r="C2346">
        <v>-89.199399999999997</v>
      </c>
      <c r="D2346">
        <v>9976.4</v>
      </c>
      <c r="E2346" s="4">
        <v>0</v>
      </c>
      <c r="F2346" s="4">
        <v>0</v>
      </c>
      <c r="G2346" s="5">
        <v>101</v>
      </c>
      <c r="H2346" s="4" t="s">
        <v>116</v>
      </c>
    </row>
    <row r="2347" spans="1:8" x14ac:dyDescent="0.2">
      <c r="A2347">
        <v>1</v>
      </c>
      <c r="B2347">
        <v>13.687200000000001</v>
      </c>
      <c r="C2347">
        <v>-89.183199999999999</v>
      </c>
      <c r="D2347">
        <v>9977.2000000000007</v>
      </c>
      <c r="E2347" s="4">
        <v>0</v>
      </c>
      <c r="F2347" s="4">
        <v>0</v>
      </c>
      <c r="G2347" s="5">
        <v>101</v>
      </c>
      <c r="H2347" s="4" t="s">
        <v>116</v>
      </c>
    </row>
    <row r="2348" spans="1:8" x14ac:dyDescent="0.2">
      <c r="A2348">
        <v>1</v>
      </c>
      <c r="B2348">
        <v>13.6892</v>
      </c>
      <c r="C2348">
        <v>-89.184200000000004</v>
      </c>
      <c r="D2348">
        <v>9977.92</v>
      </c>
      <c r="E2348" s="4">
        <v>0</v>
      </c>
      <c r="F2348" s="4">
        <v>0</v>
      </c>
      <c r="G2348" s="5">
        <v>101</v>
      </c>
      <c r="H2348" s="4" t="s">
        <v>116</v>
      </c>
    </row>
    <row r="2349" spans="1:8" x14ac:dyDescent="0.2">
      <c r="A2349">
        <v>1</v>
      </c>
      <c r="B2349">
        <v>13.6873</v>
      </c>
      <c r="C2349">
        <v>-89.183300000000003</v>
      </c>
      <c r="D2349">
        <v>9978.06</v>
      </c>
      <c r="E2349" s="4">
        <v>0</v>
      </c>
      <c r="F2349" s="4">
        <v>0</v>
      </c>
      <c r="G2349" s="5">
        <v>101</v>
      </c>
      <c r="H2349" s="4" t="s">
        <v>116</v>
      </c>
    </row>
    <row r="2350" spans="1:8" x14ac:dyDescent="0.2">
      <c r="A2350">
        <v>1</v>
      </c>
      <c r="B2350">
        <v>13.6892</v>
      </c>
      <c r="C2350">
        <v>-89.183800000000005</v>
      </c>
      <c r="D2350">
        <v>9978.58</v>
      </c>
      <c r="E2350" s="4">
        <v>0</v>
      </c>
      <c r="F2350" s="4">
        <v>0</v>
      </c>
      <c r="G2350" s="5">
        <v>101</v>
      </c>
      <c r="H2350" s="4" t="s">
        <v>116</v>
      </c>
    </row>
    <row r="2351" spans="1:8" x14ac:dyDescent="0.2">
      <c r="A2351">
        <v>1</v>
      </c>
      <c r="B2351">
        <v>13.691800000000001</v>
      </c>
      <c r="C2351">
        <v>-89.1785</v>
      </c>
      <c r="D2351">
        <v>9979.02</v>
      </c>
      <c r="E2351" s="4">
        <v>0</v>
      </c>
      <c r="F2351" s="4">
        <v>0</v>
      </c>
      <c r="G2351" s="5">
        <v>101</v>
      </c>
      <c r="H2351" s="4" t="s">
        <v>116</v>
      </c>
    </row>
    <row r="2352" spans="1:8" x14ac:dyDescent="0.2">
      <c r="A2352">
        <v>1</v>
      </c>
      <c r="B2352">
        <v>13.6936</v>
      </c>
      <c r="C2352">
        <v>-89.176400000000001</v>
      </c>
      <c r="D2352">
        <v>9979.11</v>
      </c>
      <c r="E2352" s="4">
        <v>0</v>
      </c>
      <c r="F2352" s="4">
        <v>0</v>
      </c>
      <c r="G2352" s="5">
        <v>101</v>
      </c>
      <c r="H2352" s="4" t="s">
        <v>116</v>
      </c>
    </row>
    <row r="2353" spans="1:8" x14ac:dyDescent="0.2">
      <c r="A2353">
        <v>1</v>
      </c>
      <c r="B2353">
        <v>13.6942</v>
      </c>
      <c r="C2353">
        <v>-89.183099999999996</v>
      </c>
      <c r="D2353">
        <v>9979.2000000000007</v>
      </c>
      <c r="E2353" s="4">
        <v>0</v>
      </c>
      <c r="F2353" s="4">
        <v>0</v>
      </c>
      <c r="G2353" s="5">
        <v>101</v>
      </c>
      <c r="H2353" s="4" t="s">
        <v>116</v>
      </c>
    </row>
    <row r="2354" spans="1:8" x14ac:dyDescent="0.2">
      <c r="A2354">
        <v>1</v>
      </c>
      <c r="B2354">
        <v>13.678699999999999</v>
      </c>
      <c r="C2354">
        <v>-89.196399999999997</v>
      </c>
      <c r="D2354">
        <v>9980.2999999999993</v>
      </c>
      <c r="E2354" s="4">
        <v>0</v>
      </c>
      <c r="F2354" s="4">
        <v>0</v>
      </c>
      <c r="G2354" s="5">
        <v>101</v>
      </c>
      <c r="H2354" s="4" t="s">
        <v>116</v>
      </c>
    </row>
    <row r="2355" spans="1:8" x14ac:dyDescent="0.2">
      <c r="A2355">
        <v>1</v>
      </c>
      <c r="B2355">
        <v>13.691700000000001</v>
      </c>
      <c r="C2355">
        <v>-89.186499999999995</v>
      </c>
      <c r="D2355">
        <v>9980.36</v>
      </c>
      <c r="E2355" s="4">
        <v>0</v>
      </c>
      <c r="F2355" s="4">
        <v>0</v>
      </c>
      <c r="G2355" s="5">
        <v>101</v>
      </c>
      <c r="H2355" s="4" t="s">
        <v>116</v>
      </c>
    </row>
    <row r="2356" spans="1:8" x14ac:dyDescent="0.2">
      <c r="A2356">
        <v>1</v>
      </c>
      <c r="B2356">
        <v>13.692299999999999</v>
      </c>
      <c r="C2356">
        <v>-89.194500000000005</v>
      </c>
      <c r="D2356">
        <v>9981.4699999999993</v>
      </c>
      <c r="E2356" s="4">
        <v>0</v>
      </c>
      <c r="F2356" s="4">
        <v>0</v>
      </c>
      <c r="G2356" s="5">
        <v>101</v>
      </c>
      <c r="H2356" s="4" t="s">
        <v>116</v>
      </c>
    </row>
    <row r="2357" spans="1:8" x14ac:dyDescent="0.2">
      <c r="A2357">
        <v>1</v>
      </c>
      <c r="B2357">
        <v>13.692</v>
      </c>
      <c r="C2357">
        <v>-89.183199999999999</v>
      </c>
      <c r="D2357">
        <v>9982.6</v>
      </c>
      <c r="E2357" s="4">
        <v>0</v>
      </c>
      <c r="F2357" s="4">
        <v>0</v>
      </c>
      <c r="G2357" s="5">
        <v>101</v>
      </c>
      <c r="H2357" s="4" t="s">
        <v>116</v>
      </c>
    </row>
    <row r="2358" spans="1:8" x14ac:dyDescent="0.2">
      <c r="A2358">
        <v>1</v>
      </c>
      <c r="B2358">
        <v>13.6869</v>
      </c>
      <c r="C2358">
        <v>-89.182500000000005</v>
      </c>
      <c r="D2358">
        <v>9983.2900000000009</v>
      </c>
      <c r="E2358" s="4">
        <v>0</v>
      </c>
      <c r="F2358" s="4">
        <v>0</v>
      </c>
      <c r="G2358" s="5">
        <v>101</v>
      </c>
      <c r="H2358" s="4" t="s">
        <v>116</v>
      </c>
    </row>
    <row r="2359" spans="1:8" x14ac:dyDescent="0.2">
      <c r="A2359">
        <v>1</v>
      </c>
      <c r="B2359">
        <v>13.6798</v>
      </c>
      <c r="C2359">
        <v>-89.195700000000002</v>
      </c>
      <c r="D2359">
        <v>9984.2800000000007</v>
      </c>
      <c r="E2359" s="4">
        <v>0</v>
      </c>
      <c r="F2359" s="4">
        <v>0</v>
      </c>
      <c r="G2359" s="5">
        <v>101</v>
      </c>
      <c r="H2359" s="4" t="s">
        <v>116</v>
      </c>
    </row>
    <row r="2360" spans="1:8" x14ac:dyDescent="0.2">
      <c r="A2360">
        <v>1</v>
      </c>
      <c r="B2360">
        <v>13.687099999999999</v>
      </c>
      <c r="C2360">
        <v>-89.197299999999998</v>
      </c>
      <c r="D2360">
        <v>9986.26</v>
      </c>
      <c r="E2360" s="4">
        <v>0</v>
      </c>
      <c r="F2360" s="4">
        <v>0</v>
      </c>
      <c r="G2360" s="5">
        <v>101</v>
      </c>
      <c r="H2360" s="4" t="s">
        <v>116</v>
      </c>
    </row>
    <row r="2361" spans="1:8" x14ac:dyDescent="0.2">
      <c r="A2361">
        <v>1</v>
      </c>
      <c r="B2361">
        <v>13.680899999999999</v>
      </c>
      <c r="C2361">
        <v>-89.195800000000006</v>
      </c>
      <c r="D2361">
        <v>9988.2900000000009</v>
      </c>
      <c r="E2361" s="4">
        <v>0</v>
      </c>
      <c r="F2361" s="4">
        <v>0</v>
      </c>
      <c r="G2361" s="5">
        <v>101</v>
      </c>
      <c r="H2361" s="4" t="s">
        <v>116</v>
      </c>
    </row>
    <row r="2362" spans="1:8" x14ac:dyDescent="0.2">
      <c r="A2362">
        <v>1</v>
      </c>
      <c r="B2362">
        <v>13.6899</v>
      </c>
      <c r="C2362">
        <v>-89.189400000000006</v>
      </c>
      <c r="D2362">
        <v>9988.4599999999991</v>
      </c>
      <c r="E2362" s="4">
        <v>0</v>
      </c>
      <c r="F2362" s="4">
        <v>0</v>
      </c>
      <c r="G2362" s="5">
        <v>101</v>
      </c>
      <c r="H2362" s="4" t="s">
        <v>116</v>
      </c>
    </row>
    <row r="2363" spans="1:8" x14ac:dyDescent="0.2">
      <c r="A2363">
        <v>1</v>
      </c>
      <c r="B2363">
        <v>13.685499999999999</v>
      </c>
      <c r="C2363">
        <v>-89.194100000000006</v>
      </c>
      <c r="D2363">
        <v>9988.92</v>
      </c>
      <c r="E2363" s="4">
        <v>0</v>
      </c>
      <c r="F2363" s="4">
        <v>0</v>
      </c>
      <c r="G2363" s="5">
        <v>101</v>
      </c>
      <c r="H2363" s="4" t="s">
        <v>116</v>
      </c>
    </row>
    <row r="2364" spans="1:8" x14ac:dyDescent="0.2">
      <c r="A2364">
        <v>1</v>
      </c>
      <c r="B2364">
        <v>13.694800000000001</v>
      </c>
      <c r="C2364">
        <v>-89.186300000000003</v>
      </c>
      <c r="D2364">
        <v>9989.19</v>
      </c>
      <c r="E2364" s="4">
        <v>0</v>
      </c>
      <c r="F2364" s="4">
        <v>0</v>
      </c>
      <c r="G2364" s="5">
        <v>101</v>
      </c>
      <c r="H2364" s="4" t="s">
        <v>116</v>
      </c>
    </row>
    <row r="2365" spans="1:8" x14ac:dyDescent="0.2">
      <c r="A2365">
        <v>1</v>
      </c>
      <c r="B2365">
        <v>13.6934</v>
      </c>
      <c r="C2365">
        <v>-89.188299999999998</v>
      </c>
      <c r="D2365">
        <v>9990.27</v>
      </c>
      <c r="E2365" s="4">
        <v>0</v>
      </c>
      <c r="F2365" s="4">
        <v>0</v>
      </c>
      <c r="G2365" s="5">
        <v>101</v>
      </c>
      <c r="H2365" s="4" t="s">
        <v>116</v>
      </c>
    </row>
    <row r="2366" spans="1:8" x14ac:dyDescent="0.2">
      <c r="A2366">
        <v>1</v>
      </c>
      <c r="B2366">
        <v>13.6919</v>
      </c>
      <c r="C2366">
        <v>-89.182000000000002</v>
      </c>
      <c r="D2366">
        <v>9990.69</v>
      </c>
      <c r="E2366" s="4">
        <v>0</v>
      </c>
      <c r="F2366" s="4">
        <v>0</v>
      </c>
      <c r="G2366" s="5">
        <v>101</v>
      </c>
      <c r="H2366" s="4" t="s">
        <v>116</v>
      </c>
    </row>
    <row r="2367" spans="1:8" x14ac:dyDescent="0.2">
      <c r="A2367">
        <v>1</v>
      </c>
      <c r="B2367">
        <v>13.692399999999999</v>
      </c>
      <c r="C2367">
        <v>-89.184200000000004</v>
      </c>
      <c r="D2367">
        <v>9991.17</v>
      </c>
      <c r="E2367" s="4">
        <v>0</v>
      </c>
      <c r="F2367" s="4">
        <v>0</v>
      </c>
      <c r="G2367" s="5">
        <v>101</v>
      </c>
      <c r="H2367" s="4" t="s">
        <v>116</v>
      </c>
    </row>
    <row r="2368" spans="1:8" x14ac:dyDescent="0.2">
      <c r="A2368">
        <v>1</v>
      </c>
      <c r="B2368">
        <v>13.6739</v>
      </c>
      <c r="C2368">
        <v>-89.203000000000003</v>
      </c>
      <c r="D2368">
        <v>9991.99</v>
      </c>
      <c r="E2368" s="4">
        <v>0</v>
      </c>
      <c r="F2368" s="4">
        <v>0</v>
      </c>
      <c r="G2368" s="5">
        <v>101</v>
      </c>
      <c r="H2368" s="4" t="s">
        <v>116</v>
      </c>
    </row>
    <row r="2369" spans="1:8" x14ac:dyDescent="0.2">
      <c r="A2369">
        <v>1</v>
      </c>
      <c r="B2369">
        <v>13.6876</v>
      </c>
      <c r="C2369">
        <v>-89.181799999999996</v>
      </c>
      <c r="D2369">
        <v>9993.34</v>
      </c>
      <c r="E2369" s="4">
        <v>0</v>
      </c>
      <c r="F2369" s="4">
        <v>0</v>
      </c>
      <c r="G2369" s="5">
        <v>101</v>
      </c>
      <c r="H2369" s="4" t="s">
        <v>116</v>
      </c>
    </row>
    <row r="2370" spans="1:8" x14ac:dyDescent="0.2">
      <c r="A2370">
        <v>1</v>
      </c>
      <c r="B2370">
        <v>13.687099999999999</v>
      </c>
      <c r="C2370">
        <v>-89.193899999999999</v>
      </c>
      <c r="D2370">
        <v>9993.44</v>
      </c>
      <c r="E2370" s="4">
        <v>0</v>
      </c>
      <c r="F2370" s="4">
        <v>0</v>
      </c>
      <c r="G2370" s="5">
        <v>101</v>
      </c>
      <c r="H2370" s="4" t="s">
        <v>116</v>
      </c>
    </row>
    <row r="2371" spans="1:8" x14ac:dyDescent="0.2">
      <c r="A2371">
        <v>1</v>
      </c>
      <c r="B2371">
        <v>13.686500000000001</v>
      </c>
      <c r="C2371">
        <v>-89.193100000000001</v>
      </c>
      <c r="D2371">
        <v>9995.36</v>
      </c>
      <c r="E2371" s="4">
        <v>0</v>
      </c>
      <c r="F2371" s="4">
        <v>0</v>
      </c>
      <c r="G2371" s="5">
        <v>101</v>
      </c>
      <c r="H2371" s="4" t="s">
        <v>116</v>
      </c>
    </row>
    <row r="2372" spans="1:8" x14ac:dyDescent="0.2">
      <c r="A2372">
        <v>1</v>
      </c>
      <c r="B2372">
        <v>13.686199999999999</v>
      </c>
      <c r="C2372">
        <v>-89.193799999999996</v>
      </c>
      <c r="D2372">
        <v>9995.51</v>
      </c>
      <c r="E2372" s="4">
        <v>0</v>
      </c>
      <c r="F2372" s="4">
        <v>0</v>
      </c>
      <c r="G2372" s="5">
        <v>101</v>
      </c>
      <c r="H2372" s="4" t="s">
        <v>116</v>
      </c>
    </row>
    <row r="2373" spans="1:8" x14ac:dyDescent="0.2">
      <c r="A2373">
        <v>1</v>
      </c>
      <c r="B2373">
        <v>13.687099999999999</v>
      </c>
      <c r="C2373">
        <v>-89.197400000000002</v>
      </c>
      <c r="D2373">
        <v>9996.5499999999993</v>
      </c>
      <c r="E2373" s="4">
        <v>0</v>
      </c>
      <c r="F2373" s="4">
        <v>0</v>
      </c>
      <c r="G2373" s="5">
        <v>101</v>
      </c>
      <c r="H2373" s="4" t="s">
        <v>116</v>
      </c>
    </row>
    <row r="2374" spans="1:8" x14ac:dyDescent="0.2">
      <c r="A2374">
        <v>1</v>
      </c>
      <c r="B2374">
        <v>13.692600000000001</v>
      </c>
      <c r="C2374">
        <v>-89.184600000000003</v>
      </c>
      <c r="D2374">
        <v>9998.0400000000009</v>
      </c>
      <c r="E2374" s="4">
        <v>0</v>
      </c>
      <c r="F2374" s="4">
        <v>0</v>
      </c>
      <c r="G2374" s="5">
        <v>101</v>
      </c>
      <c r="H2374" s="4" t="s">
        <v>116</v>
      </c>
    </row>
    <row r="2375" spans="1:8" x14ac:dyDescent="0.2">
      <c r="A2375">
        <v>1</v>
      </c>
      <c r="B2375">
        <v>13.688700000000001</v>
      </c>
      <c r="C2375">
        <v>-89.204499999999996</v>
      </c>
      <c r="D2375">
        <v>9999.43</v>
      </c>
      <c r="E2375" s="4">
        <v>0</v>
      </c>
      <c r="F2375" s="4">
        <v>0</v>
      </c>
      <c r="G2375" s="5">
        <v>101</v>
      </c>
      <c r="H2375" s="4" t="s">
        <v>116</v>
      </c>
    </row>
    <row r="2376" spans="1:8" x14ac:dyDescent="0.2">
      <c r="A2376">
        <v>1</v>
      </c>
      <c r="B2376">
        <v>13.687200000000001</v>
      </c>
      <c r="C2376">
        <v>-89.195800000000006</v>
      </c>
      <c r="D2376">
        <v>10000</v>
      </c>
      <c r="E2376" s="4">
        <v>0</v>
      </c>
      <c r="F2376" s="4">
        <v>0</v>
      </c>
      <c r="G2376" s="5">
        <v>101</v>
      </c>
      <c r="H2376" s="4" t="s">
        <v>116</v>
      </c>
    </row>
    <row r="2377" spans="1:8" x14ac:dyDescent="0.2">
      <c r="A2377">
        <v>1</v>
      </c>
      <c r="B2377">
        <v>13.692399999999999</v>
      </c>
      <c r="C2377">
        <v>-89.175899999999999</v>
      </c>
      <c r="D2377">
        <v>10000.299999999999</v>
      </c>
      <c r="E2377" s="4">
        <v>0</v>
      </c>
      <c r="F2377" s="4">
        <v>0</v>
      </c>
      <c r="G2377" s="5">
        <v>101</v>
      </c>
      <c r="H2377" s="4" t="s">
        <v>116</v>
      </c>
    </row>
    <row r="2378" spans="1:8" x14ac:dyDescent="0.2">
      <c r="A2378">
        <v>1</v>
      </c>
      <c r="B2378">
        <v>13.688599999999999</v>
      </c>
      <c r="C2378">
        <v>-89.198800000000006</v>
      </c>
      <c r="D2378">
        <v>10000.9</v>
      </c>
      <c r="E2378" s="4">
        <v>0</v>
      </c>
      <c r="F2378" s="4">
        <v>0</v>
      </c>
      <c r="G2378" s="5">
        <v>101</v>
      </c>
      <c r="H2378" s="4" t="s">
        <v>116</v>
      </c>
    </row>
    <row r="2379" spans="1:8" x14ac:dyDescent="0.2">
      <c r="A2379">
        <v>1</v>
      </c>
      <c r="B2379">
        <v>13.673</v>
      </c>
      <c r="C2379">
        <v>-89.204599999999999</v>
      </c>
      <c r="D2379">
        <v>10001</v>
      </c>
      <c r="E2379" s="4">
        <v>0</v>
      </c>
      <c r="F2379" s="4">
        <v>0</v>
      </c>
      <c r="G2379" s="5">
        <v>101</v>
      </c>
      <c r="H2379" s="4" t="s">
        <v>116</v>
      </c>
    </row>
    <row r="2380" spans="1:8" x14ac:dyDescent="0.2">
      <c r="A2380">
        <v>1</v>
      </c>
      <c r="B2380">
        <v>13.6793</v>
      </c>
      <c r="C2380">
        <v>-89.194000000000003</v>
      </c>
      <c r="D2380">
        <v>10001.200000000001</v>
      </c>
      <c r="E2380" s="4">
        <v>0</v>
      </c>
      <c r="F2380" s="4">
        <v>0</v>
      </c>
      <c r="G2380" s="5">
        <v>101</v>
      </c>
      <c r="H2380" s="4" t="s">
        <v>116</v>
      </c>
    </row>
    <row r="2381" spans="1:8" x14ac:dyDescent="0.2">
      <c r="A2381">
        <v>1</v>
      </c>
      <c r="B2381">
        <v>13.6739</v>
      </c>
      <c r="C2381">
        <v>-89.202799999999996</v>
      </c>
      <c r="D2381">
        <v>10001.4</v>
      </c>
      <c r="E2381" s="4">
        <v>0</v>
      </c>
      <c r="F2381" s="4">
        <v>0</v>
      </c>
      <c r="G2381" s="5">
        <v>101</v>
      </c>
      <c r="H2381" s="4" t="s">
        <v>116</v>
      </c>
    </row>
    <row r="2382" spans="1:8" x14ac:dyDescent="0.2">
      <c r="A2382">
        <v>1</v>
      </c>
      <c r="B2382">
        <v>13.6867</v>
      </c>
      <c r="C2382">
        <v>-89.191299999999998</v>
      </c>
      <c r="D2382">
        <v>10003.1</v>
      </c>
      <c r="E2382" s="4">
        <v>0</v>
      </c>
      <c r="F2382" s="4">
        <v>0</v>
      </c>
      <c r="G2382" s="5">
        <v>101</v>
      </c>
      <c r="H2382" s="4" t="s">
        <v>116</v>
      </c>
    </row>
    <row r="2383" spans="1:8" x14ac:dyDescent="0.2">
      <c r="A2383">
        <v>1</v>
      </c>
      <c r="B2383">
        <v>13.6907</v>
      </c>
      <c r="C2383">
        <v>-89.186199999999999</v>
      </c>
      <c r="D2383">
        <v>10004.700000000001</v>
      </c>
      <c r="E2383" s="4">
        <v>0</v>
      </c>
      <c r="F2383" s="4">
        <v>0</v>
      </c>
      <c r="G2383" s="5">
        <v>101</v>
      </c>
      <c r="H2383" s="4" t="s">
        <v>116</v>
      </c>
    </row>
    <row r="2384" spans="1:8" x14ac:dyDescent="0.2">
      <c r="A2384">
        <v>1</v>
      </c>
      <c r="B2384">
        <v>13.690899999999999</v>
      </c>
      <c r="C2384">
        <v>-89.181600000000003</v>
      </c>
      <c r="D2384">
        <v>10004.700000000001</v>
      </c>
      <c r="E2384" s="4">
        <v>0</v>
      </c>
      <c r="F2384" s="4">
        <v>0</v>
      </c>
      <c r="G2384" s="5">
        <v>101</v>
      </c>
      <c r="H2384" s="4" t="s">
        <v>116</v>
      </c>
    </row>
    <row r="2385" spans="1:8" x14ac:dyDescent="0.2">
      <c r="A2385">
        <v>1</v>
      </c>
      <c r="B2385">
        <v>13.6914</v>
      </c>
      <c r="C2385">
        <v>-89.188199999999995</v>
      </c>
      <c r="D2385">
        <v>10005.200000000001</v>
      </c>
      <c r="E2385" s="4">
        <v>0</v>
      </c>
      <c r="F2385" s="4">
        <v>0</v>
      </c>
      <c r="G2385" s="5">
        <v>101</v>
      </c>
      <c r="H2385" s="4" t="s">
        <v>116</v>
      </c>
    </row>
    <row r="2386" spans="1:8" x14ac:dyDescent="0.2">
      <c r="A2386">
        <v>1</v>
      </c>
      <c r="B2386">
        <v>13.692</v>
      </c>
      <c r="C2386">
        <v>-89.193600000000004</v>
      </c>
      <c r="D2386">
        <v>10005.9</v>
      </c>
      <c r="E2386" s="4">
        <v>0</v>
      </c>
      <c r="F2386" s="4">
        <v>0</v>
      </c>
      <c r="G2386" s="5">
        <v>101</v>
      </c>
      <c r="H2386" s="4" t="s">
        <v>116</v>
      </c>
    </row>
    <row r="2387" spans="1:8" x14ac:dyDescent="0.2">
      <c r="A2387">
        <v>1</v>
      </c>
      <c r="B2387">
        <v>13.691000000000001</v>
      </c>
      <c r="C2387">
        <v>-89.186599999999999</v>
      </c>
      <c r="D2387">
        <v>10006.6</v>
      </c>
      <c r="E2387" s="4">
        <v>0</v>
      </c>
      <c r="F2387" s="4">
        <v>0</v>
      </c>
      <c r="G2387" s="5">
        <v>101</v>
      </c>
      <c r="H2387" s="4" t="s">
        <v>116</v>
      </c>
    </row>
    <row r="2388" spans="1:8" x14ac:dyDescent="0.2">
      <c r="A2388">
        <v>1</v>
      </c>
      <c r="B2388">
        <v>13.6798</v>
      </c>
      <c r="C2388">
        <v>-89.195800000000006</v>
      </c>
      <c r="D2388">
        <v>10006.6</v>
      </c>
      <c r="E2388" s="4">
        <v>0</v>
      </c>
      <c r="F2388" s="4">
        <v>0</v>
      </c>
      <c r="G2388" s="5">
        <v>101</v>
      </c>
      <c r="H2388" s="4" t="s">
        <v>116</v>
      </c>
    </row>
    <row r="2389" spans="1:8" x14ac:dyDescent="0.2">
      <c r="A2389">
        <v>1</v>
      </c>
      <c r="B2389">
        <v>13.693099999999999</v>
      </c>
      <c r="C2389">
        <v>-89.189899999999994</v>
      </c>
      <c r="D2389">
        <v>10007.299999999999</v>
      </c>
      <c r="E2389" s="4">
        <v>0</v>
      </c>
      <c r="F2389" s="4">
        <v>0</v>
      </c>
      <c r="G2389" s="5">
        <v>101</v>
      </c>
      <c r="H2389" s="4" t="s">
        <v>116</v>
      </c>
    </row>
    <row r="2390" spans="1:8" x14ac:dyDescent="0.2">
      <c r="A2390">
        <v>1</v>
      </c>
      <c r="B2390">
        <v>13.690300000000001</v>
      </c>
      <c r="C2390">
        <v>-89.188500000000005</v>
      </c>
      <c r="D2390">
        <v>10008</v>
      </c>
      <c r="E2390" s="4">
        <v>0</v>
      </c>
      <c r="F2390" s="4">
        <v>0</v>
      </c>
      <c r="G2390" s="5">
        <v>101</v>
      </c>
      <c r="H2390" s="4" t="s">
        <v>116</v>
      </c>
    </row>
    <row r="2391" spans="1:8" x14ac:dyDescent="0.2">
      <c r="A2391">
        <v>1</v>
      </c>
      <c r="B2391">
        <v>13.690200000000001</v>
      </c>
      <c r="C2391">
        <v>-89.195899999999995</v>
      </c>
      <c r="D2391">
        <v>10008.700000000001</v>
      </c>
      <c r="E2391" s="4">
        <v>0</v>
      </c>
      <c r="F2391" s="4">
        <v>0</v>
      </c>
      <c r="G2391" s="5">
        <v>101</v>
      </c>
      <c r="H2391" s="4" t="s">
        <v>116</v>
      </c>
    </row>
    <row r="2392" spans="1:8" x14ac:dyDescent="0.2">
      <c r="A2392">
        <v>1</v>
      </c>
      <c r="B2392">
        <v>13.686999999999999</v>
      </c>
      <c r="C2392">
        <v>-89.197299999999998</v>
      </c>
      <c r="D2392">
        <v>10008.700000000001</v>
      </c>
      <c r="E2392" s="4">
        <v>0</v>
      </c>
      <c r="F2392" s="4">
        <v>0</v>
      </c>
      <c r="G2392" s="5">
        <v>101</v>
      </c>
      <c r="H2392" s="4" t="s">
        <v>116</v>
      </c>
    </row>
    <row r="2393" spans="1:8" x14ac:dyDescent="0.2">
      <c r="A2393">
        <v>1</v>
      </c>
      <c r="B2393">
        <v>13.691599999999999</v>
      </c>
      <c r="C2393">
        <v>-89.186000000000007</v>
      </c>
      <c r="D2393">
        <v>10008.700000000001</v>
      </c>
      <c r="E2393" s="4">
        <v>0</v>
      </c>
      <c r="F2393" s="4">
        <v>0</v>
      </c>
      <c r="G2393" s="5">
        <v>101</v>
      </c>
      <c r="H2393" s="4" t="s">
        <v>116</v>
      </c>
    </row>
    <row r="2394" spans="1:8" x14ac:dyDescent="0.2">
      <c r="A2394">
        <v>1</v>
      </c>
      <c r="B2394">
        <v>13.6874</v>
      </c>
      <c r="C2394">
        <v>-89.1828</v>
      </c>
      <c r="D2394">
        <v>10009.4</v>
      </c>
      <c r="E2394" s="4">
        <v>0</v>
      </c>
      <c r="F2394" s="4">
        <v>0</v>
      </c>
      <c r="G2394" s="5">
        <v>101</v>
      </c>
      <c r="H2394" s="4" t="s">
        <v>116</v>
      </c>
    </row>
    <row r="2395" spans="1:8" x14ac:dyDescent="0.2">
      <c r="A2395">
        <v>1</v>
      </c>
      <c r="B2395">
        <v>13.690899999999999</v>
      </c>
      <c r="C2395">
        <v>-89.190799999999996</v>
      </c>
      <c r="D2395">
        <v>10009.799999999999</v>
      </c>
      <c r="E2395" s="4">
        <v>0</v>
      </c>
      <c r="F2395" s="4">
        <v>0</v>
      </c>
      <c r="G2395" s="5">
        <v>101</v>
      </c>
      <c r="H2395" s="4" t="s">
        <v>116</v>
      </c>
    </row>
    <row r="2396" spans="1:8" x14ac:dyDescent="0.2">
      <c r="A2396">
        <v>1</v>
      </c>
      <c r="B2396">
        <v>13.691700000000001</v>
      </c>
      <c r="C2396">
        <v>-89.186000000000007</v>
      </c>
      <c r="D2396">
        <v>10010.1</v>
      </c>
      <c r="E2396" s="4">
        <v>0</v>
      </c>
      <c r="F2396" s="4">
        <v>0</v>
      </c>
      <c r="G2396" s="5">
        <v>101</v>
      </c>
      <c r="H2396" s="4" t="s">
        <v>116</v>
      </c>
    </row>
    <row r="2397" spans="1:8" x14ac:dyDescent="0.2">
      <c r="A2397">
        <v>1</v>
      </c>
      <c r="B2397">
        <v>13.6898</v>
      </c>
      <c r="C2397">
        <v>-89.185900000000004</v>
      </c>
      <c r="D2397">
        <v>10010.200000000001</v>
      </c>
      <c r="E2397" s="4">
        <v>0</v>
      </c>
      <c r="F2397" s="4">
        <v>0</v>
      </c>
      <c r="G2397" s="5">
        <v>101</v>
      </c>
      <c r="H2397" s="4" t="s">
        <v>116</v>
      </c>
    </row>
    <row r="2398" spans="1:8" x14ac:dyDescent="0.2">
      <c r="A2398">
        <v>1</v>
      </c>
      <c r="B2398">
        <v>13.684900000000001</v>
      </c>
      <c r="C2398">
        <v>-89.203500000000005</v>
      </c>
      <c r="D2398">
        <v>10010.4</v>
      </c>
      <c r="E2398" s="4">
        <v>0</v>
      </c>
      <c r="F2398" s="4">
        <v>0</v>
      </c>
      <c r="G2398" s="5">
        <v>101</v>
      </c>
      <c r="H2398" s="4" t="s">
        <v>116</v>
      </c>
    </row>
    <row r="2399" spans="1:8" x14ac:dyDescent="0.2">
      <c r="A2399">
        <v>1</v>
      </c>
      <c r="B2399">
        <v>13.6875</v>
      </c>
      <c r="C2399">
        <v>-89.194400000000002</v>
      </c>
      <c r="D2399">
        <v>10011.5</v>
      </c>
      <c r="E2399" s="4">
        <v>0</v>
      </c>
      <c r="F2399" s="4">
        <v>0</v>
      </c>
      <c r="G2399" s="5">
        <v>101</v>
      </c>
      <c r="H2399" s="4" t="s">
        <v>116</v>
      </c>
    </row>
    <row r="2400" spans="1:8" x14ac:dyDescent="0.2">
      <c r="A2400">
        <v>1</v>
      </c>
      <c r="B2400">
        <v>13.6852</v>
      </c>
      <c r="C2400">
        <v>-89.194000000000003</v>
      </c>
      <c r="D2400">
        <v>10011.9</v>
      </c>
      <c r="E2400" s="4">
        <v>0</v>
      </c>
      <c r="F2400" s="4">
        <v>0</v>
      </c>
      <c r="G2400" s="5">
        <v>101</v>
      </c>
      <c r="H2400" s="4" t="s">
        <v>116</v>
      </c>
    </row>
    <row r="2401" spans="1:8" x14ac:dyDescent="0.2">
      <c r="A2401">
        <v>1</v>
      </c>
      <c r="B2401">
        <v>13.686999999999999</v>
      </c>
      <c r="C2401">
        <v>-89.197100000000006</v>
      </c>
      <c r="D2401">
        <v>10012.4</v>
      </c>
      <c r="E2401" s="4">
        <v>0</v>
      </c>
      <c r="F2401" s="4">
        <v>0</v>
      </c>
      <c r="G2401" s="5">
        <v>101</v>
      </c>
      <c r="H2401" s="4" t="s">
        <v>116</v>
      </c>
    </row>
    <row r="2402" spans="1:8" x14ac:dyDescent="0.2">
      <c r="A2402">
        <v>1</v>
      </c>
      <c r="B2402">
        <v>13.6942</v>
      </c>
      <c r="C2402">
        <v>-89.175299999999993</v>
      </c>
      <c r="D2402">
        <v>10013.200000000001</v>
      </c>
      <c r="E2402" s="4">
        <v>0</v>
      </c>
      <c r="F2402" s="4">
        <v>0</v>
      </c>
      <c r="G2402" s="5">
        <v>101</v>
      </c>
      <c r="H2402" s="4" t="s">
        <v>116</v>
      </c>
    </row>
    <row r="2403" spans="1:8" x14ac:dyDescent="0.2">
      <c r="A2403">
        <v>1</v>
      </c>
      <c r="B2403">
        <v>13.6899</v>
      </c>
      <c r="C2403">
        <v>-89.184700000000007</v>
      </c>
      <c r="D2403">
        <v>10013.6</v>
      </c>
      <c r="E2403" s="4">
        <v>0</v>
      </c>
      <c r="F2403" s="4">
        <v>0</v>
      </c>
      <c r="G2403" s="5">
        <v>101</v>
      </c>
      <c r="H2403" s="4" t="s">
        <v>116</v>
      </c>
    </row>
    <row r="2404" spans="1:8" x14ac:dyDescent="0.2">
      <c r="A2404">
        <v>1</v>
      </c>
      <c r="B2404">
        <v>13.6922</v>
      </c>
      <c r="C2404">
        <v>-89.175200000000004</v>
      </c>
      <c r="D2404">
        <v>10014.9</v>
      </c>
      <c r="E2404" s="4">
        <v>0</v>
      </c>
      <c r="F2404" s="4">
        <v>0</v>
      </c>
      <c r="G2404" s="5">
        <v>101</v>
      </c>
      <c r="H2404" s="4" t="s">
        <v>116</v>
      </c>
    </row>
    <row r="2405" spans="1:8" x14ac:dyDescent="0.2">
      <c r="A2405">
        <v>1</v>
      </c>
      <c r="B2405">
        <v>13.692399999999999</v>
      </c>
      <c r="C2405">
        <v>-89.184700000000007</v>
      </c>
      <c r="D2405">
        <v>10015.6</v>
      </c>
      <c r="E2405" s="4">
        <v>0</v>
      </c>
      <c r="F2405" s="4">
        <v>0</v>
      </c>
      <c r="G2405" s="5">
        <v>101</v>
      </c>
      <c r="H2405" s="4" t="s">
        <v>116</v>
      </c>
    </row>
    <row r="2406" spans="1:8" x14ac:dyDescent="0.2">
      <c r="A2406">
        <v>1</v>
      </c>
      <c r="B2406">
        <v>13.6884</v>
      </c>
      <c r="C2406">
        <v>-89.2042</v>
      </c>
      <c r="D2406">
        <v>10016.1</v>
      </c>
      <c r="E2406" s="4">
        <v>0</v>
      </c>
      <c r="F2406" s="4">
        <v>0</v>
      </c>
      <c r="G2406" s="5">
        <v>101</v>
      </c>
      <c r="H2406" s="4" t="s">
        <v>116</v>
      </c>
    </row>
    <row r="2407" spans="1:8" x14ac:dyDescent="0.2">
      <c r="A2407">
        <v>1</v>
      </c>
      <c r="B2407">
        <v>13.6739</v>
      </c>
      <c r="C2407">
        <v>-89.2029</v>
      </c>
      <c r="D2407">
        <v>10016.200000000001</v>
      </c>
      <c r="E2407" s="4">
        <v>0</v>
      </c>
      <c r="F2407" s="4">
        <v>0</v>
      </c>
      <c r="G2407" s="5">
        <v>101</v>
      </c>
      <c r="H2407" s="4" t="s">
        <v>116</v>
      </c>
    </row>
    <row r="2408" spans="1:8" x14ac:dyDescent="0.2">
      <c r="A2408">
        <v>1</v>
      </c>
      <c r="B2408">
        <v>13.686500000000001</v>
      </c>
      <c r="C2408">
        <v>-89.192999999999998</v>
      </c>
      <c r="D2408">
        <v>10016.4</v>
      </c>
      <c r="E2408" s="4">
        <v>0</v>
      </c>
      <c r="F2408" s="4">
        <v>0</v>
      </c>
      <c r="G2408" s="5">
        <v>101</v>
      </c>
      <c r="H2408" s="4" t="s">
        <v>116</v>
      </c>
    </row>
    <row r="2409" spans="1:8" x14ac:dyDescent="0.2">
      <c r="A2409">
        <v>1</v>
      </c>
      <c r="B2409">
        <v>13.686299999999999</v>
      </c>
      <c r="C2409">
        <v>-89.204300000000003</v>
      </c>
      <c r="D2409">
        <v>10016.5</v>
      </c>
      <c r="E2409" s="4">
        <v>0</v>
      </c>
      <c r="F2409" s="4">
        <v>0</v>
      </c>
      <c r="G2409" s="5">
        <v>101</v>
      </c>
      <c r="H2409" s="4" t="s">
        <v>116</v>
      </c>
    </row>
    <row r="2410" spans="1:8" x14ac:dyDescent="0.2">
      <c r="A2410">
        <v>1</v>
      </c>
      <c r="B2410">
        <v>13.691700000000001</v>
      </c>
      <c r="C2410">
        <v>-89.179599999999994</v>
      </c>
      <c r="D2410">
        <v>10016.6</v>
      </c>
      <c r="E2410" s="4">
        <v>0</v>
      </c>
      <c r="F2410" s="4">
        <v>0</v>
      </c>
      <c r="G2410" s="5">
        <v>101</v>
      </c>
      <c r="H2410" s="4" t="s">
        <v>116</v>
      </c>
    </row>
    <row r="2411" spans="1:8" x14ac:dyDescent="0.2">
      <c r="A2411">
        <v>1</v>
      </c>
      <c r="B2411">
        <v>13.6873</v>
      </c>
      <c r="C2411">
        <v>-89.196299999999994</v>
      </c>
      <c r="D2411">
        <v>10016.9</v>
      </c>
      <c r="E2411" s="4">
        <v>0</v>
      </c>
      <c r="F2411" s="4">
        <v>0</v>
      </c>
      <c r="G2411" s="5">
        <v>101</v>
      </c>
      <c r="H2411" s="4" t="s">
        <v>116</v>
      </c>
    </row>
    <row r="2412" spans="1:8" x14ac:dyDescent="0.2">
      <c r="A2412">
        <v>1</v>
      </c>
      <c r="B2412">
        <v>13.6745</v>
      </c>
      <c r="C2412">
        <v>-89.199600000000004</v>
      </c>
      <c r="D2412">
        <v>10017.5</v>
      </c>
      <c r="E2412" s="4">
        <v>0</v>
      </c>
      <c r="F2412" s="4">
        <v>0</v>
      </c>
      <c r="G2412" s="5">
        <v>101</v>
      </c>
      <c r="H2412" s="4" t="s">
        <v>116</v>
      </c>
    </row>
    <row r="2413" spans="1:8" x14ac:dyDescent="0.2">
      <c r="A2413">
        <v>1</v>
      </c>
      <c r="B2413">
        <v>13.6881</v>
      </c>
      <c r="C2413">
        <v>-89.189899999999994</v>
      </c>
      <c r="D2413">
        <v>10017.799999999999</v>
      </c>
      <c r="E2413" s="4">
        <v>0</v>
      </c>
      <c r="F2413" s="4">
        <v>0</v>
      </c>
      <c r="G2413" s="5">
        <v>101</v>
      </c>
      <c r="H2413" s="4" t="s">
        <v>116</v>
      </c>
    </row>
    <row r="2414" spans="1:8" x14ac:dyDescent="0.2">
      <c r="A2414">
        <v>1</v>
      </c>
      <c r="B2414">
        <v>13.6899</v>
      </c>
      <c r="C2414">
        <v>-89.177800000000005</v>
      </c>
      <c r="D2414">
        <v>10018.1</v>
      </c>
      <c r="E2414" s="4">
        <v>0</v>
      </c>
      <c r="F2414" s="4">
        <v>0</v>
      </c>
      <c r="G2414" s="5">
        <v>101</v>
      </c>
      <c r="H2414" s="4" t="s">
        <v>116</v>
      </c>
    </row>
    <row r="2415" spans="1:8" x14ac:dyDescent="0.2">
      <c r="A2415">
        <v>1</v>
      </c>
      <c r="B2415">
        <v>13.694900000000001</v>
      </c>
      <c r="C2415">
        <v>-89.175299999999993</v>
      </c>
      <c r="D2415">
        <v>10019.200000000001</v>
      </c>
      <c r="E2415" s="4">
        <v>0</v>
      </c>
      <c r="F2415" s="4">
        <v>0</v>
      </c>
      <c r="G2415" s="5">
        <v>101</v>
      </c>
      <c r="H2415" s="4" t="s">
        <v>116</v>
      </c>
    </row>
    <row r="2416" spans="1:8" x14ac:dyDescent="0.2">
      <c r="A2416">
        <v>1</v>
      </c>
      <c r="B2416">
        <v>13.6907</v>
      </c>
      <c r="C2416">
        <v>-89.183599999999998</v>
      </c>
      <c r="D2416">
        <v>10019.700000000001</v>
      </c>
      <c r="E2416" s="4">
        <v>0</v>
      </c>
      <c r="F2416" s="4">
        <v>0</v>
      </c>
      <c r="G2416" s="5">
        <v>101</v>
      </c>
      <c r="H2416" s="4" t="s">
        <v>116</v>
      </c>
    </row>
    <row r="2417" spans="1:8" x14ac:dyDescent="0.2">
      <c r="A2417">
        <v>1</v>
      </c>
      <c r="B2417">
        <v>13.6927</v>
      </c>
      <c r="C2417">
        <v>-89.183199999999999</v>
      </c>
      <c r="D2417">
        <v>10021.6</v>
      </c>
      <c r="E2417" s="4">
        <v>0</v>
      </c>
      <c r="F2417" s="4">
        <v>0</v>
      </c>
      <c r="G2417" s="5">
        <v>101</v>
      </c>
      <c r="H2417" s="4" t="s">
        <v>116</v>
      </c>
    </row>
    <row r="2418" spans="1:8" x14ac:dyDescent="0.2">
      <c r="A2418">
        <v>1</v>
      </c>
      <c r="B2418">
        <v>13.691700000000001</v>
      </c>
      <c r="C2418">
        <v>-89.186000000000007</v>
      </c>
      <c r="D2418">
        <v>10022</v>
      </c>
      <c r="E2418" s="4">
        <v>0</v>
      </c>
      <c r="F2418" s="4">
        <v>0</v>
      </c>
      <c r="G2418" s="5">
        <v>101</v>
      </c>
      <c r="H2418" s="4" t="s">
        <v>116</v>
      </c>
    </row>
    <row r="2419" spans="1:8" x14ac:dyDescent="0.2">
      <c r="A2419">
        <v>1</v>
      </c>
      <c r="B2419">
        <v>13.695</v>
      </c>
      <c r="C2419">
        <v>-89.182500000000005</v>
      </c>
      <c r="D2419">
        <v>10022.9</v>
      </c>
      <c r="E2419" s="4">
        <v>0</v>
      </c>
      <c r="F2419" s="4">
        <v>0</v>
      </c>
      <c r="G2419" s="5">
        <v>101</v>
      </c>
      <c r="H2419" s="4" t="s">
        <v>116</v>
      </c>
    </row>
    <row r="2420" spans="1:8" x14ac:dyDescent="0.2">
      <c r="A2420">
        <v>1</v>
      </c>
      <c r="B2420">
        <v>13.6877</v>
      </c>
      <c r="C2420">
        <v>-89.179699999999997</v>
      </c>
      <c r="D2420">
        <v>10023.5</v>
      </c>
      <c r="E2420" s="4">
        <v>0</v>
      </c>
      <c r="F2420" s="4">
        <v>0</v>
      </c>
      <c r="G2420" s="5">
        <v>101</v>
      </c>
      <c r="H2420" s="4" t="s">
        <v>116</v>
      </c>
    </row>
    <row r="2421" spans="1:8" x14ac:dyDescent="0.2">
      <c r="A2421">
        <v>1</v>
      </c>
      <c r="B2421">
        <v>13.6935</v>
      </c>
      <c r="C2421">
        <v>-89.176699999999997</v>
      </c>
      <c r="D2421">
        <v>10024.799999999999</v>
      </c>
      <c r="E2421" s="4">
        <v>0</v>
      </c>
      <c r="F2421" s="4">
        <v>0</v>
      </c>
      <c r="G2421" s="5">
        <v>101</v>
      </c>
      <c r="H2421" s="4" t="s">
        <v>116</v>
      </c>
    </row>
    <row r="2422" spans="1:8" x14ac:dyDescent="0.2">
      <c r="A2422">
        <v>1</v>
      </c>
      <c r="B2422">
        <v>13.6874</v>
      </c>
      <c r="C2422">
        <v>-89.182400000000001</v>
      </c>
      <c r="D2422">
        <v>10026.200000000001</v>
      </c>
      <c r="E2422" s="4">
        <v>0</v>
      </c>
      <c r="F2422" s="4">
        <v>0</v>
      </c>
      <c r="G2422" s="5">
        <v>101</v>
      </c>
      <c r="H2422" s="4" t="s">
        <v>116</v>
      </c>
    </row>
    <row r="2423" spans="1:8" x14ac:dyDescent="0.2">
      <c r="A2423">
        <v>1</v>
      </c>
      <c r="B2423">
        <v>13.694699999999999</v>
      </c>
      <c r="C2423">
        <v>-89.174899999999994</v>
      </c>
      <c r="D2423">
        <v>10026.4</v>
      </c>
      <c r="E2423" s="4">
        <v>0</v>
      </c>
      <c r="F2423" s="4">
        <v>0</v>
      </c>
      <c r="G2423" s="5">
        <v>101</v>
      </c>
      <c r="H2423" s="4" t="s">
        <v>116</v>
      </c>
    </row>
    <row r="2424" spans="1:8" x14ac:dyDescent="0.2">
      <c r="A2424">
        <v>1</v>
      </c>
      <c r="B2424">
        <v>13.691599999999999</v>
      </c>
      <c r="C2424">
        <v>-89.186000000000007</v>
      </c>
      <c r="D2424">
        <v>10026.6</v>
      </c>
      <c r="E2424" s="4">
        <v>0</v>
      </c>
      <c r="F2424" s="4">
        <v>0</v>
      </c>
      <c r="G2424" s="5">
        <v>101</v>
      </c>
      <c r="H2424" s="4" t="s">
        <v>116</v>
      </c>
    </row>
    <row r="2425" spans="1:8" x14ac:dyDescent="0.2">
      <c r="A2425">
        <v>1</v>
      </c>
      <c r="B2425">
        <v>13.6914</v>
      </c>
      <c r="C2425">
        <v>-89.183199999999999</v>
      </c>
      <c r="D2425">
        <v>10027.1</v>
      </c>
      <c r="E2425" s="4">
        <v>0</v>
      </c>
      <c r="F2425" s="4">
        <v>0</v>
      </c>
      <c r="G2425" s="5">
        <v>101</v>
      </c>
      <c r="H2425" s="4" t="s">
        <v>116</v>
      </c>
    </row>
    <row r="2426" spans="1:8" x14ac:dyDescent="0.2">
      <c r="A2426">
        <v>1</v>
      </c>
      <c r="B2426">
        <v>13.693300000000001</v>
      </c>
      <c r="C2426">
        <v>-89.176699999999997</v>
      </c>
      <c r="D2426">
        <v>10027.799999999999</v>
      </c>
      <c r="E2426" s="4">
        <v>0</v>
      </c>
      <c r="F2426" s="4">
        <v>0</v>
      </c>
      <c r="G2426" s="5">
        <v>101</v>
      </c>
      <c r="H2426" s="4" t="s">
        <v>116</v>
      </c>
    </row>
    <row r="2427" spans="1:8" x14ac:dyDescent="0.2">
      <c r="A2427">
        <v>1</v>
      </c>
      <c r="B2427">
        <v>13.687200000000001</v>
      </c>
      <c r="C2427">
        <v>-89.197699999999998</v>
      </c>
      <c r="D2427">
        <v>10028.700000000001</v>
      </c>
      <c r="E2427" s="4">
        <v>0</v>
      </c>
      <c r="F2427" s="4">
        <v>0</v>
      </c>
      <c r="G2427" s="5">
        <v>101</v>
      </c>
      <c r="H2427" s="4" t="s">
        <v>116</v>
      </c>
    </row>
    <row r="2428" spans="1:8" x14ac:dyDescent="0.2">
      <c r="A2428">
        <v>1</v>
      </c>
      <c r="B2428">
        <v>13.679399999999999</v>
      </c>
      <c r="C2428">
        <v>-89.197100000000006</v>
      </c>
      <c r="D2428">
        <v>10029</v>
      </c>
      <c r="E2428" s="4">
        <v>0</v>
      </c>
      <c r="F2428" s="4">
        <v>0</v>
      </c>
      <c r="G2428" s="5">
        <v>101</v>
      </c>
      <c r="H2428" s="4" t="s">
        <v>116</v>
      </c>
    </row>
    <row r="2429" spans="1:8" x14ac:dyDescent="0.2">
      <c r="A2429">
        <v>1</v>
      </c>
      <c r="B2429">
        <v>13.6915</v>
      </c>
      <c r="C2429">
        <v>-89.1892</v>
      </c>
      <c r="D2429">
        <v>10029.5</v>
      </c>
      <c r="E2429" s="4">
        <v>0</v>
      </c>
      <c r="F2429" s="4">
        <v>0</v>
      </c>
      <c r="G2429" s="5">
        <v>101</v>
      </c>
      <c r="H2429" s="4" t="s">
        <v>116</v>
      </c>
    </row>
    <row r="2430" spans="1:8" x14ac:dyDescent="0.2">
      <c r="A2430">
        <v>1</v>
      </c>
      <c r="B2430">
        <v>13.6915</v>
      </c>
      <c r="C2430">
        <v>-89.185500000000005</v>
      </c>
      <c r="D2430">
        <v>10029.6</v>
      </c>
      <c r="E2430" s="4">
        <v>0</v>
      </c>
      <c r="F2430" s="4">
        <v>0</v>
      </c>
      <c r="G2430" s="5">
        <v>101</v>
      </c>
      <c r="H2430" s="4" t="s">
        <v>116</v>
      </c>
    </row>
    <row r="2431" spans="1:8" x14ac:dyDescent="0.2">
      <c r="A2431">
        <v>1</v>
      </c>
      <c r="B2431">
        <v>13.6898</v>
      </c>
      <c r="C2431">
        <v>-89.189099999999996</v>
      </c>
      <c r="D2431">
        <v>10030.5</v>
      </c>
      <c r="E2431" s="4">
        <v>0</v>
      </c>
      <c r="F2431" s="4">
        <v>0</v>
      </c>
      <c r="G2431" s="5">
        <v>101</v>
      </c>
      <c r="H2431" s="4" t="s">
        <v>116</v>
      </c>
    </row>
    <row r="2432" spans="1:8" x14ac:dyDescent="0.2">
      <c r="A2432">
        <v>1</v>
      </c>
      <c r="B2432">
        <v>13.6913</v>
      </c>
      <c r="C2432">
        <v>-89.194400000000002</v>
      </c>
      <c r="D2432">
        <v>10030.6</v>
      </c>
      <c r="E2432" s="4">
        <v>0</v>
      </c>
      <c r="F2432" s="4">
        <v>0</v>
      </c>
      <c r="G2432" s="5">
        <v>101</v>
      </c>
      <c r="H2432" s="4" t="s">
        <v>116</v>
      </c>
    </row>
    <row r="2433" spans="1:8" x14ac:dyDescent="0.2">
      <c r="A2433">
        <v>1</v>
      </c>
      <c r="B2433">
        <v>13.6854</v>
      </c>
      <c r="C2433">
        <v>-89.203199999999995</v>
      </c>
      <c r="D2433">
        <v>10031.200000000001</v>
      </c>
      <c r="E2433" s="4">
        <v>0</v>
      </c>
      <c r="F2433" s="4">
        <v>0</v>
      </c>
      <c r="G2433" s="5">
        <v>101</v>
      </c>
      <c r="H2433" s="4" t="s">
        <v>116</v>
      </c>
    </row>
    <row r="2434" spans="1:8" x14ac:dyDescent="0.2">
      <c r="A2434">
        <v>1</v>
      </c>
      <c r="B2434">
        <v>13.6875</v>
      </c>
      <c r="C2434">
        <v>-89.179599999999994</v>
      </c>
      <c r="D2434">
        <v>10031.299999999999</v>
      </c>
      <c r="E2434" s="4">
        <v>0</v>
      </c>
      <c r="F2434" s="4">
        <v>0</v>
      </c>
      <c r="G2434" s="5">
        <v>101</v>
      </c>
      <c r="H2434" s="4" t="s">
        <v>116</v>
      </c>
    </row>
    <row r="2435" spans="1:8" x14ac:dyDescent="0.2">
      <c r="A2435">
        <v>1</v>
      </c>
      <c r="B2435">
        <v>13.6876</v>
      </c>
      <c r="C2435">
        <v>-89.195099999999996</v>
      </c>
      <c r="D2435">
        <v>10031.6</v>
      </c>
      <c r="E2435" s="4">
        <v>0</v>
      </c>
      <c r="F2435" s="4">
        <v>0</v>
      </c>
      <c r="G2435" s="5">
        <v>101</v>
      </c>
      <c r="H2435" s="4" t="s">
        <v>116</v>
      </c>
    </row>
    <row r="2436" spans="1:8" x14ac:dyDescent="0.2">
      <c r="A2436">
        <v>1</v>
      </c>
      <c r="B2436">
        <v>13.6854</v>
      </c>
      <c r="C2436">
        <v>-89.193200000000004</v>
      </c>
      <c r="D2436">
        <v>10033.1</v>
      </c>
      <c r="E2436" s="4">
        <v>0</v>
      </c>
      <c r="F2436" s="4">
        <v>0</v>
      </c>
      <c r="G2436" s="5">
        <v>101</v>
      </c>
      <c r="H2436" s="4" t="s">
        <v>116</v>
      </c>
    </row>
    <row r="2437" spans="1:8" x14ac:dyDescent="0.2">
      <c r="A2437">
        <v>1</v>
      </c>
      <c r="B2437">
        <v>13.6922</v>
      </c>
      <c r="C2437">
        <v>-89.175399999999996</v>
      </c>
      <c r="D2437">
        <v>10033.1</v>
      </c>
      <c r="E2437" s="4">
        <v>0</v>
      </c>
      <c r="F2437" s="4">
        <v>0</v>
      </c>
      <c r="G2437" s="5">
        <v>101</v>
      </c>
      <c r="H2437" s="4" t="s">
        <v>116</v>
      </c>
    </row>
    <row r="2438" spans="1:8" x14ac:dyDescent="0.2">
      <c r="A2438">
        <v>1</v>
      </c>
      <c r="B2438">
        <v>13.6859</v>
      </c>
      <c r="C2438">
        <v>-89.204099999999997</v>
      </c>
      <c r="D2438">
        <v>10033.4</v>
      </c>
      <c r="E2438" s="4">
        <v>0</v>
      </c>
      <c r="F2438" s="4">
        <v>0</v>
      </c>
      <c r="G2438" s="5">
        <v>101</v>
      </c>
      <c r="H2438" s="4" t="s">
        <v>116</v>
      </c>
    </row>
    <row r="2439" spans="1:8" x14ac:dyDescent="0.2">
      <c r="A2439">
        <v>1</v>
      </c>
      <c r="B2439">
        <v>13.6875</v>
      </c>
      <c r="C2439">
        <v>-89.196600000000004</v>
      </c>
      <c r="D2439">
        <v>10033.799999999999</v>
      </c>
      <c r="E2439" s="4">
        <v>0</v>
      </c>
      <c r="F2439" s="4">
        <v>0</v>
      </c>
      <c r="G2439" s="5">
        <v>101</v>
      </c>
      <c r="H2439" s="4" t="s">
        <v>116</v>
      </c>
    </row>
    <row r="2440" spans="1:8" x14ac:dyDescent="0.2">
      <c r="A2440">
        <v>1</v>
      </c>
      <c r="B2440">
        <v>13.6943</v>
      </c>
      <c r="C2440">
        <v>-89.175799999999995</v>
      </c>
      <c r="D2440">
        <v>10034.200000000001</v>
      </c>
      <c r="E2440" s="4">
        <v>0</v>
      </c>
      <c r="F2440" s="4">
        <v>0</v>
      </c>
      <c r="G2440" s="5">
        <v>101</v>
      </c>
      <c r="H2440" s="4" t="s">
        <v>116</v>
      </c>
    </row>
    <row r="2441" spans="1:8" x14ac:dyDescent="0.2">
      <c r="A2441">
        <v>1</v>
      </c>
      <c r="B2441">
        <v>13.6904</v>
      </c>
      <c r="C2441">
        <v>-89.186199999999999</v>
      </c>
      <c r="D2441">
        <v>10034.4</v>
      </c>
      <c r="E2441" s="4">
        <v>0</v>
      </c>
      <c r="F2441" s="4">
        <v>0</v>
      </c>
      <c r="G2441" s="5">
        <v>101</v>
      </c>
      <c r="H2441" s="4" t="s">
        <v>116</v>
      </c>
    </row>
    <row r="2442" spans="1:8" x14ac:dyDescent="0.2">
      <c r="A2442">
        <v>1</v>
      </c>
      <c r="B2442">
        <v>13.6812</v>
      </c>
      <c r="C2442">
        <v>-89.195300000000003</v>
      </c>
      <c r="D2442">
        <v>10034.4</v>
      </c>
      <c r="E2442" s="4">
        <v>0</v>
      </c>
      <c r="F2442" s="4">
        <v>0</v>
      </c>
      <c r="G2442" s="5">
        <v>101</v>
      </c>
      <c r="H2442" s="4" t="s">
        <v>116</v>
      </c>
    </row>
    <row r="2443" spans="1:8" x14ac:dyDescent="0.2">
      <c r="A2443">
        <v>1</v>
      </c>
      <c r="B2443">
        <v>13.691800000000001</v>
      </c>
      <c r="C2443">
        <v>-89.186499999999995</v>
      </c>
      <c r="D2443">
        <v>10034.9</v>
      </c>
      <c r="E2443" s="4">
        <v>0</v>
      </c>
      <c r="F2443" s="4">
        <v>0</v>
      </c>
      <c r="G2443" s="5">
        <v>101</v>
      </c>
      <c r="H2443" s="4" t="s">
        <v>116</v>
      </c>
    </row>
    <row r="2444" spans="1:8" x14ac:dyDescent="0.2">
      <c r="A2444">
        <v>1</v>
      </c>
      <c r="B2444">
        <v>13.6861</v>
      </c>
      <c r="C2444">
        <v>-89.198300000000003</v>
      </c>
      <c r="D2444">
        <v>10035.6</v>
      </c>
      <c r="E2444" s="4">
        <v>0</v>
      </c>
      <c r="F2444" s="4">
        <v>0</v>
      </c>
      <c r="G2444" s="5">
        <v>101</v>
      </c>
      <c r="H2444" s="4" t="s">
        <v>116</v>
      </c>
    </row>
    <row r="2445" spans="1:8" x14ac:dyDescent="0.2">
      <c r="A2445">
        <v>1</v>
      </c>
      <c r="B2445">
        <v>13.689500000000001</v>
      </c>
      <c r="C2445">
        <v>-89.208100000000002</v>
      </c>
      <c r="D2445">
        <v>10036.200000000001</v>
      </c>
      <c r="E2445" s="4">
        <v>0</v>
      </c>
      <c r="F2445" s="4">
        <v>0</v>
      </c>
      <c r="G2445" s="5">
        <v>101</v>
      </c>
      <c r="H2445" s="4" t="s">
        <v>116</v>
      </c>
    </row>
    <row r="2446" spans="1:8" x14ac:dyDescent="0.2">
      <c r="A2446">
        <v>1</v>
      </c>
      <c r="B2446">
        <v>13.6919</v>
      </c>
      <c r="C2446">
        <v>-89.175899999999999</v>
      </c>
      <c r="D2446">
        <v>10036.299999999999</v>
      </c>
      <c r="E2446" s="4">
        <v>0</v>
      </c>
      <c r="F2446" s="4">
        <v>0</v>
      </c>
      <c r="G2446" s="5">
        <v>101</v>
      </c>
      <c r="H2446" s="4" t="s">
        <v>116</v>
      </c>
    </row>
    <row r="2447" spans="1:8" x14ac:dyDescent="0.2">
      <c r="A2447">
        <v>1</v>
      </c>
      <c r="B2447">
        <v>13.690099999999999</v>
      </c>
      <c r="C2447">
        <v>-89.18</v>
      </c>
      <c r="D2447">
        <v>10036.799999999999</v>
      </c>
      <c r="E2447" s="4">
        <v>0</v>
      </c>
      <c r="F2447" s="4">
        <v>0</v>
      </c>
      <c r="G2447" s="5">
        <v>101</v>
      </c>
      <c r="H2447" s="4" t="s">
        <v>116</v>
      </c>
    </row>
    <row r="2448" spans="1:8" x14ac:dyDescent="0.2">
      <c r="A2448">
        <v>1</v>
      </c>
      <c r="B2448">
        <v>13.6867</v>
      </c>
      <c r="C2448">
        <v>-89.192899999999995</v>
      </c>
      <c r="D2448">
        <v>10037.200000000001</v>
      </c>
      <c r="E2448" s="4">
        <v>0</v>
      </c>
      <c r="F2448" s="4">
        <v>0</v>
      </c>
      <c r="G2448" s="5">
        <v>101</v>
      </c>
      <c r="H2448" s="4" t="s">
        <v>116</v>
      </c>
    </row>
    <row r="2449" spans="1:8" x14ac:dyDescent="0.2">
      <c r="A2449">
        <v>1</v>
      </c>
      <c r="B2449">
        <v>13.686199999999999</v>
      </c>
      <c r="C2449">
        <v>-89.193899999999999</v>
      </c>
      <c r="D2449">
        <v>10037.299999999999</v>
      </c>
      <c r="E2449" s="4">
        <v>0</v>
      </c>
      <c r="F2449" s="4">
        <v>0</v>
      </c>
      <c r="G2449" s="5">
        <v>101</v>
      </c>
      <c r="H2449" s="4" t="s">
        <v>116</v>
      </c>
    </row>
    <row r="2450" spans="1:8" x14ac:dyDescent="0.2">
      <c r="A2450">
        <v>1</v>
      </c>
      <c r="B2450">
        <v>13.690200000000001</v>
      </c>
      <c r="C2450">
        <v>-89.186400000000006</v>
      </c>
      <c r="D2450">
        <v>10038.4</v>
      </c>
      <c r="E2450" s="4">
        <v>0</v>
      </c>
      <c r="F2450" s="4">
        <v>0</v>
      </c>
      <c r="G2450" s="5">
        <v>101</v>
      </c>
      <c r="H2450" s="4" t="s">
        <v>116</v>
      </c>
    </row>
    <row r="2451" spans="1:8" x14ac:dyDescent="0.2">
      <c r="A2451">
        <v>1</v>
      </c>
      <c r="B2451">
        <v>13.6921</v>
      </c>
      <c r="C2451">
        <v>-89.196299999999994</v>
      </c>
      <c r="D2451">
        <v>10038.5</v>
      </c>
      <c r="E2451" s="4">
        <v>0</v>
      </c>
      <c r="F2451" s="4">
        <v>0</v>
      </c>
      <c r="G2451" s="5">
        <v>101</v>
      </c>
      <c r="H2451" s="4" t="s">
        <v>116</v>
      </c>
    </row>
    <row r="2452" spans="1:8" x14ac:dyDescent="0.2">
      <c r="A2452">
        <v>1</v>
      </c>
      <c r="B2452">
        <v>13.6754</v>
      </c>
      <c r="C2452">
        <v>-89.202299999999994</v>
      </c>
      <c r="D2452">
        <v>10039.299999999999</v>
      </c>
      <c r="E2452" s="4">
        <v>0</v>
      </c>
      <c r="F2452" s="4">
        <v>0</v>
      </c>
      <c r="G2452" s="5">
        <v>101</v>
      </c>
      <c r="H2452" s="4" t="s">
        <v>116</v>
      </c>
    </row>
    <row r="2453" spans="1:8" x14ac:dyDescent="0.2">
      <c r="A2453">
        <v>1</v>
      </c>
      <c r="B2453">
        <v>13.686299999999999</v>
      </c>
      <c r="C2453">
        <v>-89.193799999999996</v>
      </c>
      <c r="D2453">
        <v>10039.700000000001</v>
      </c>
      <c r="E2453" s="4">
        <v>0</v>
      </c>
      <c r="F2453" s="4">
        <v>0</v>
      </c>
      <c r="G2453" s="5">
        <v>101</v>
      </c>
      <c r="H2453" s="4" t="s">
        <v>116</v>
      </c>
    </row>
    <row r="2454" spans="1:8" x14ac:dyDescent="0.2">
      <c r="A2454">
        <v>1</v>
      </c>
      <c r="B2454">
        <v>13.693199999999999</v>
      </c>
      <c r="C2454">
        <v>-89.177400000000006</v>
      </c>
      <c r="D2454">
        <v>10040</v>
      </c>
      <c r="E2454" s="4">
        <v>0</v>
      </c>
      <c r="F2454" s="4">
        <v>0</v>
      </c>
      <c r="G2454" s="5">
        <v>101</v>
      </c>
      <c r="H2454" s="4" t="s">
        <v>116</v>
      </c>
    </row>
    <row r="2455" spans="1:8" x14ac:dyDescent="0.2">
      <c r="A2455">
        <v>1</v>
      </c>
      <c r="B2455">
        <v>13.691800000000001</v>
      </c>
      <c r="C2455">
        <v>-89.196100000000001</v>
      </c>
      <c r="D2455">
        <v>10040.1</v>
      </c>
      <c r="E2455" s="4">
        <v>0</v>
      </c>
      <c r="F2455" s="4">
        <v>0</v>
      </c>
      <c r="G2455" s="5">
        <v>101</v>
      </c>
      <c r="H2455" s="4" t="s">
        <v>116</v>
      </c>
    </row>
    <row r="2456" spans="1:8" x14ac:dyDescent="0.2">
      <c r="A2456">
        <v>1</v>
      </c>
      <c r="B2456">
        <v>13.6792</v>
      </c>
      <c r="C2456">
        <v>-89.196899999999999</v>
      </c>
      <c r="D2456">
        <v>10040.299999999999</v>
      </c>
      <c r="E2456" s="4">
        <v>0</v>
      </c>
      <c r="F2456" s="4">
        <v>0</v>
      </c>
      <c r="G2456" s="5">
        <v>101</v>
      </c>
      <c r="H2456" s="4" t="s">
        <v>116</v>
      </c>
    </row>
    <row r="2457" spans="1:8" x14ac:dyDescent="0.2">
      <c r="A2457">
        <v>1</v>
      </c>
      <c r="B2457">
        <v>13.690099999999999</v>
      </c>
      <c r="C2457">
        <v>-89.181600000000003</v>
      </c>
      <c r="D2457">
        <v>10041.1</v>
      </c>
      <c r="E2457" s="4">
        <v>0</v>
      </c>
      <c r="F2457" s="4">
        <v>0</v>
      </c>
      <c r="G2457" s="5">
        <v>101</v>
      </c>
      <c r="H2457" s="4" t="s">
        <v>116</v>
      </c>
    </row>
    <row r="2458" spans="1:8" x14ac:dyDescent="0.2">
      <c r="A2458">
        <v>1</v>
      </c>
      <c r="B2458">
        <v>13.6896</v>
      </c>
      <c r="C2458">
        <v>-89.185699999999997</v>
      </c>
      <c r="D2458">
        <v>10042.299999999999</v>
      </c>
      <c r="E2458" s="4">
        <v>0</v>
      </c>
      <c r="F2458" s="4">
        <v>0</v>
      </c>
      <c r="G2458" s="5">
        <v>101</v>
      </c>
      <c r="H2458" s="4" t="s">
        <v>116</v>
      </c>
    </row>
    <row r="2459" spans="1:8" x14ac:dyDescent="0.2">
      <c r="A2459">
        <v>1</v>
      </c>
      <c r="B2459">
        <v>13.6907</v>
      </c>
      <c r="C2459">
        <v>-89.183700000000002</v>
      </c>
      <c r="D2459">
        <v>10043.299999999999</v>
      </c>
      <c r="E2459" s="4">
        <v>0</v>
      </c>
      <c r="F2459" s="4">
        <v>0</v>
      </c>
      <c r="G2459" s="5">
        <v>101</v>
      </c>
      <c r="H2459" s="4" t="s">
        <v>116</v>
      </c>
    </row>
    <row r="2460" spans="1:8" x14ac:dyDescent="0.2">
      <c r="A2460">
        <v>1</v>
      </c>
      <c r="B2460">
        <v>13.686999999999999</v>
      </c>
      <c r="C2460">
        <v>-89.180999999999997</v>
      </c>
      <c r="D2460">
        <v>10044.4</v>
      </c>
      <c r="E2460" s="4">
        <v>0</v>
      </c>
      <c r="F2460" s="4">
        <v>0</v>
      </c>
      <c r="G2460" s="5">
        <v>101</v>
      </c>
      <c r="H2460" s="4" t="s">
        <v>116</v>
      </c>
    </row>
    <row r="2461" spans="1:8" x14ac:dyDescent="0.2">
      <c r="A2461">
        <v>1</v>
      </c>
      <c r="B2461">
        <v>13.6874</v>
      </c>
      <c r="C2461">
        <v>-89.197199999999995</v>
      </c>
      <c r="D2461">
        <v>10045.700000000001</v>
      </c>
      <c r="E2461" s="4">
        <v>0</v>
      </c>
      <c r="F2461" s="4">
        <v>0</v>
      </c>
      <c r="G2461" s="5">
        <v>101</v>
      </c>
      <c r="H2461" s="4" t="s">
        <v>116</v>
      </c>
    </row>
    <row r="2462" spans="1:8" x14ac:dyDescent="0.2">
      <c r="A2462">
        <v>1</v>
      </c>
      <c r="B2462">
        <v>13.694599999999999</v>
      </c>
      <c r="C2462">
        <v>-89.183099999999996</v>
      </c>
      <c r="D2462">
        <v>10046.1</v>
      </c>
      <c r="E2462" s="4">
        <v>0</v>
      </c>
      <c r="F2462" s="4">
        <v>0</v>
      </c>
      <c r="G2462" s="5">
        <v>101</v>
      </c>
      <c r="H2462" s="4" t="s">
        <v>116</v>
      </c>
    </row>
    <row r="2463" spans="1:8" x14ac:dyDescent="0.2">
      <c r="A2463">
        <v>1</v>
      </c>
      <c r="B2463">
        <v>13.688599999999999</v>
      </c>
      <c r="C2463">
        <v>-89.1815</v>
      </c>
      <c r="D2463">
        <v>10046.4</v>
      </c>
      <c r="E2463" s="4">
        <v>0</v>
      </c>
      <c r="F2463" s="4">
        <v>0</v>
      </c>
      <c r="G2463" s="5">
        <v>101</v>
      </c>
      <c r="H2463" s="4" t="s">
        <v>116</v>
      </c>
    </row>
    <row r="2464" spans="1:8" x14ac:dyDescent="0.2">
      <c r="A2464">
        <v>1</v>
      </c>
      <c r="B2464">
        <v>13.686400000000001</v>
      </c>
      <c r="C2464">
        <v>-89.193399999999997</v>
      </c>
      <c r="D2464">
        <v>10046.9</v>
      </c>
      <c r="E2464" s="4">
        <v>0</v>
      </c>
      <c r="F2464" s="4">
        <v>0</v>
      </c>
      <c r="G2464" s="5">
        <v>101</v>
      </c>
      <c r="H2464" s="4" t="s">
        <v>116</v>
      </c>
    </row>
    <row r="2465" spans="1:8" x14ac:dyDescent="0.2">
      <c r="A2465">
        <v>1</v>
      </c>
      <c r="B2465">
        <v>13.6915</v>
      </c>
      <c r="C2465">
        <v>-89.186499999999995</v>
      </c>
      <c r="D2465">
        <v>10047</v>
      </c>
      <c r="E2465" s="4">
        <v>0</v>
      </c>
      <c r="F2465" s="4">
        <v>0</v>
      </c>
      <c r="G2465" s="5">
        <v>101</v>
      </c>
      <c r="H2465" s="4" t="s">
        <v>116</v>
      </c>
    </row>
    <row r="2466" spans="1:8" x14ac:dyDescent="0.2">
      <c r="A2466">
        <v>1</v>
      </c>
      <c r="B2466">
        <v>13.6935</v>
      </c>
      <c r="C2466">
        <v>-89.192400000000006</v>
      </c>
      <c r="D2466">
        <v>10047.1</v>
      </c>
      <c r="E2466" s="4">
        <v>0</v>
      </c>
      <c r="F2466" s="4">
        <v>0</v>
      </c>
      <c r="G2466" s="5">
        <v>101</v>
      </c>
      <c r="H2466" s="4" t="s">
        <v>116</v>
      </c>
    </row>
    <row r="2467" spans="1:8" x14ac:dyDescent="0.2">
      <c r="A2467">
        <v>1</v>
      </c>
      <c r="B2467">
        <v>13.688000000000001</v>
      </c>
      <c r="C2467">
        <v>-89.180400000000006</v>
      </c>
      <c r="D2467">
        <v>10047.4</v>
      </c>
      <c r="E2467" s="4">
        <v>0</v>
      </c>
      <c r="F2467" s="4">
        <v>0</v>
      </c>
      <c r="G2467" s="5">
        <v>101</v>
      </c>
      <c r="H2467" s="4" t="s">
        <v>116</v>
      </c>
    </row>
    <row r="2468" spans="1:8" x14ac:dyDescent="0.2">
      <c r="A2468">
        <v>1</v>
      </c>
      <c r="B2468">
        <v>13.686400000000001</v>
      </c>
      <c r="C2468">
        <v>-89.193200000000004</v>
      </c>
      <c r="D2468">
        <v>10047.6</v>
      </c>
      <c r="E2468" s="4">
        <v>0</v>
      </c>
      <c r="F2468" s="4">
        <v>0</v>
      </c>
      <c r="G2468" s="5">
        <v>101</v>
      </c>
      <c r="H2468" s="4" t="s">
        <v>116</v>
      </c>
    </row>
    <row r="2469" spans="1:8" x14ac:dyDescent="0.2">
      <c r="A2469">
        <v>1</v>
      </c>
      <c r="B2469">
        <v>13.692399999999999</v>
      </c>
      <c r="C2469">
        <v>-89.192499999999995</v>
      </c>
      <c r="D2469">
        <v>10047.9</v>
      </c>
      <c r="E2469" s="4">
        <v>0</v>
      </c>
      <c r="F2469" s="4">
        <v>0</v>
      </c>
      <c r="G2469" s="5">
        <v>101</v>
      </c>
      <c r="H2469" s="4" t="s">
        <v>116</v>
      </c>
    </row>
    <row r="2470" spans="1:8" x14ac:dyDescent="0.2">
      <c r="A2470">
        <v>1</v>
      </c>
      <c r="B2470">
        <v>13.692600000000001</v>
      </c>
      <c r="C2470">
        <v>-89.175600000000003</v>
      </c>
      <c r="D2470">
        <v>10048</v>
      </c>
      <c r="E2470" s="4">
        <v>0</v>
      </c>
      <c r="F2470" s="4">
        <v>0</v>
      </c>
      <c r="G2470" s="5">
        <v>101</v>
      </c>
      <c r="H2470" s="4" t="s">
        <v>116</v>
      </c>
    </row>
    <row r="2471" spans="1:8" x14ac:dyDescent="0.2">
      <c r="A2471">
        <v>1</v>
      </c>
      <c r="B2471">
        <v>13.6915</v>
      </c>
      <c r="C2471">
        <v>-89.189400000000006</v>
      </c>
      <c r="D2471">
        <v>10048.6</v>
      </c>
      <c r="E2471" s="4">
        <v>0</v>
      </c>
      <c r="F2471" s="4">
        <v>0</v>
      </c>
      <c r="G2471" s="5">
        <v>101</v>
      </c>
      <c r="H2471" s="4" t="s">
        <v>116</v>
      </c>
    </row>
    <row r="2472" spans="1:8" x14ac:dyDescent="0.2">
      <c r="A2472">
        <v>1</v>
      </c>
      <c r="B2472">
        <v>13.6915</v>
      </c>
      <c r="C2472">
        <v>-89.179100000000005</v>
      </c>
      <c r="D2472">
        <v>10049</v>
      </c>
      <c r="E2472" s="4">
        <v>0</v>
      </c>
      <c r="F2472" s="4">
        <v>0</v>
      </c>
      <c r="G2472" s="5">
        <v>101</v>
      </c>
      <c r="H2472" s="4" t="s">
        <v>116</v>
      </c>
    </row>
    <row r="2473" spans="1:8" x14ac:dyDescent="0.2">
      <c r="A2473">
        <v>1</v>
      </c>
      <c r="B2473">
        <v>13.6943</v>
      </c>
      <c r="C2473">
        <v>-89.188699999999997</v>
      </c>
      <c r="D2473">
        <v>10049</v>
      </c>
      <c r="E2473" s="4">
        <v>0</v>
      </c>
      <c r="F2473" s="4">
        <v>0</v>
      </c>
      <c r="G2473" s="5">
        <v>101</v>
      </c>
      <c r="H2473" s="4" t="s">
        <v>116</v>
      </c>
    </row>
    <row r="2474" spans="1:8" x14ac:dyDescent="0.2">
      <c r="A2474">
        <v>1</v>
      </c>
      <c r="B2474">
        <v>13.6921</v>
      </c>
      <c r="C2474">
        <v>-89.175899999999999</v>
      </c>
      <c r="D2474">
        <v>10049.1</v>
      </c>
      <c r="E2474" s="4">
        <v>0</v>
      </c>
      <c r="F2474" s="4">
        <v>0</v>
      </c>
      <c r="G2474" s="5">
        <v>101</v>
      </c>
      <c r="H2474" s="4" t="s">
        <v>116</v>
      </c>
    </row>
    <row r="2475" spans="1:8" x14ac:dyDescent="0.2">
      <c r="A2475">
        <v>1</v>
      </c>
      <c r="B2475">
        <v>13.6853</v>
      </c>
      <c r="C2475">
        <v>-89.202200000000005</v>
      </c>
      <c r="D2475">
        <v>10049.200000000001</v>
      </c>
      <c r="E2475" s="4">
        <v>0</v>
      </c>
      <c r="F2475" s="4">
        <v>0</v>
      </c>
      <c r="G2475" s="5">
        <v>101</v>
      </c>
      <c r="H2475" s="4" t="s">
        <v>116</v>
      </c>
    </row>
    <row r="2476" spans="1:8" x14ac:dyDescent="0.2">
      <c r="A2476">
        <v>1</v>
      </c>
      <c r="B2476">
        <v>13.6921</v>
      </c>
      <c r="C2476">
        <v>-89.183400000000006</v>
      </c>
      <c r="D2476">
        <v>10050.4</v>
      </c>
      <c r="E2476" s="4">
        <v>0</v>
      </c>
      <c r="F2476" s="4">
        <v>0</v>
      </c>
      <c r="G2476" s="5">
        <v>101</v>
      </c>
      <c r="H2476" s="4" t="s">
        <v>116</v>
      </c>
    </row>
    <row r="2477" spans="1:8" x14ac:dyDescent="0.2">
      <c r="A2477">
        <v>1</v>
      </c>
      <c r="B2477">
        <v>13.688800000000001</v>
      </c>
      <c r="C2477">
        <v>-89.180700000000002</v>
      </c>
      <c r="D2477">
        <v>10051.1</v>
      </c>
      <c r="E2477" s="4">
        <v>0</v>
      </c>
      <c r="F2477" s="4">
        <v>0</v>
      </c>
      <c r="G2477" s="5">
        <v>101</v>
      </c>
      <c r="H2477" s="4" t="s">
        <v>116</v>
      </c>
    </row>
    <row r="2478" spans="1:8" x14ac:dyDescent="0.2">
      <c r="A2478">
        <v>1</v>
      </c>
      <c r="B2478">
        <v>13.689299999999999</v>
      </c>
      <c r="C2478">
        <v>-89.183800000000005</v>
      </c>
      <c r="D2478">
        <v>10051.9</v>
      </c>
      <c r="E2478" s="4">
        <v>0</v>
      </c>
      <c r="F2478" s="4">
        <v>0</v>
      </c>
      <c r="G2478" s="5">
        <v>101</v>
      </c>
      <c r="H2478" s="4" t="s">
        <v>116</v>
      </c>
    </row>
    <row r="2479" spans="1:8" x14ac:dyDescent="0.2">
      <c r="A2479">
        <v>1</v>
      </c>
      <c r="B2479">
        <v>13.691700000000001</v>
      </c>
      <c r="C2479">
        <v>-89.186000000000007</v>
      </c>
      <c r="D2479">
        <v>10052</v>
      </c>
      <c r="E2479" s="4">
        <v>0</v>
      </c>
      <c r="F2479" s="4">
        <v>0</v>
      </c>
      <c r="G2479" s="5">
        <v>101</v>
      </c>
      <c r="H2479" s="4" t="s">
        <v>116</v>
      </c>
    </row>
    <row r="2480" spans="1:8" x14ac:dyDescent="0.2">
      <c r="A2480">
        <v>1</v>
      </c>
      <c r="B2480">
        <v>13.6915</v>
      </c>
      <c r="C2480">
        <v>-89.189700000000002</v>
      </c>
      <c r="D2480">
        <v>10053.1</v>
      </c>
      <c r="E2480" s="4">
        <v>0</v>
      </c>
      <c r="F2480" s="4">
        <v>0</v>
      </c>
      <c r="G2480" s="5">
        <v>101</v>
      </c>
      <c r="H2480" s="4" t="s">
        <v>116</v>
      </c>
    </row>
    <row r="2481" spans="1:8" x14ac:dyDescent="0.2">
      <c r="A2481">
        <v>1</v>
      </c>
      <c r="B2481">
        <v>13.6854</v>
      </c>
      <c r="C2481">
        <v>-89.201300000000003</v>
      </c>
      <c r="D2481">
        <v>10053.1</v>
      </c>
      <c r="E2481" s="4">
        <v>0</v>
      </c>
      <c r="F2481" s="4">
        <v>0</v>
      </c>
      <c r="G2481" s="5">
        <v>101</v>
      </c>
      <c r="H2481" s="4" t="s">
        <v>116</v>
      </c>
    </row>
    <row r="2482" spans="1:8" x14ac:dyDescent="0.2">
      <c r="A2482">
        <v>1</v>
      </c>
      <c r="B2482">
        <v>13.689299999999999</v>
      </c>
      <c r="C2482">
        <v>-89.185100000000006</v>
      </c>
      <c r="D2482">
        <v>10053.4</v>
      </c>
      <c r="E2482" s="4">
        <v>0</v>
      </c>
      <c r="F2482" s="4">
        <v>0</v>
      </c>
      <c r="G2482" s="5">
        <v>101</v>
      </c>
      <c r="H2482" s="4" t="s">
        <v>116</v>
      </c>
    </row>
    <row r="2483" spans="1:8" x14ac:dyDescent="0.2">
      <c r="A2483">
        <v>1</v>
      </c>
      <c r="B2483">
        <v>13.687099999999999</v>
      </c>
      <c r="C2483">
        <v>-89.194800000000001</v>
      </c>
      <c r="D2483">
        <v>10055.5</v>
      </c>
      <c r="E2483" s="4">
        <v>0</v>
      </c>
      <c r="F2483" s="4">
        <v>0</v>
      </c>
      <c r="G2483" s="5">
        <v>101</v>
      </c>
      <c r="H2483" s="4" t="s">
        <v>116</v>
      </c>
    </row>
    <row r="2484" spans="1:8" x14ac:dyDescent="0.2">
      <c r="A2484">
        <v>1</v>
      </c>
      <c r="B2484">
        <v>13.6808</v>
      </c>
      <c r="C2484">
        <v>-89.195999999999998</v>
      </c>
      <c r="D2484">
        <v>10055.6</v>
      </c>
      <c r="E2484" s="4">
        <v>0</v>
      </c>
      <c r="F2484" s="4">
        <v>0</v>
      </c>
      <c r="G2484" s="5">
        <v>101</v>
      </c>
      <c r="H2484" s="4" t="s">
        <v>116</v>
      </c>
    </row>
    <row r="2485" spans="1:8" x14ac:dyDescent="0.2">
      <c r="A2485">
        <v>1</v>
      </c>
      <c r="B2485">
        <v>13.6904</v>
      </c>
      <c r="C2485">
        <v>-89.184299999999993</v>
      </c>
      <c r="D2485">
        <v>10055.700000000001</v>
      </c>
      <c r="E2485" s="4">
        <v>0</v>
      </c>
      <c r="F2485" s="4">
        <v>0</v>
      </c>
      <c r="G2485" s="5">
        <v>101</v>
      </c>
      <c r="H2485" s="4" t="s">
        <v>116</v>
      </c>
    </row>
    <row r="2486" spans="1:8" x14ac:dyDescent="0.2">
      <c r="A2486">
        <v>1</v>
      </c>
      <c r="B2486">
        <v>13.690200000000001</v>
      </c>
      <c r="C2486">
        <v>-89.186800000000005</v>
      </c>
      <c r="D2486">
        <v>10055.799999999999</v>
      </c>
      <c r="E2486" s="4">
        <v>0</v>
      </c>
      <c r="F2486" s="4">
        <v>0</v>
      </c>
      <c r="G2486" s="5">
        <v>101</v>
      </c>
      <c r="H2486" s="4" t="s">
        <v>116</v>
      </c>
    </row>
    <row r="2487" spans="1:8" x14ac:dyDescent="0.2">
      <c r="A2487">
        <v>1</v>
      </c>
      <c r="B2487">
        <v>13.690899999999999</v>
      </c>
      <c r="C2487">
        <v>-89.1875</v>
      </c>
      <c r="D2487">
        <v>10056</v>
      </c>
      <c r="E2487" s="4">
        <v>0</v>
      </c>
      <c r="F2487" s="4">
        <v>0</v>
      </c>
      <c r="G2487" s="5">
        <v>101</v>
      </c>
      <c r="H2487" s="4" t="s">
        <v>116</v>
      </c>
    </row>
    <row r="2488" spans="1:8" x14ac:dyDescent="0.2">
      <c r="A2488">
        <v>1</v>
      </c>
      <c r="B2488">
        <v>13.691000000000001</v>
      </c>
      <c r="C2488">
        <v>-89.1905</v>
      </c>
      <c r="D2488">
        <v>10056.6</v>
      </c>
      <c r="E2488" s="4">
        <v>0</v>
      </c>
      <c r="F2488" s="4">
        <v>0</v>
      </c>
      <c r="G2488" s="5">
        <v>101</v>
      </c>
      <c r="H2488" s="4" t="s">
        <v>116</v>
      </c>
    </row>
    <row r="2489" spans="1:8" x14ac:dyDescent="0.2">
      <c r="A2489">
        <v>1</v>
      </c>
      <c r="B2489">
        <v>13.689</v>
      </c>
      <c r="C2489">
        <v>-89.184100000000001</v>
      </c>
      <c r="D2489">
        <v>10057</v>
      </c>
      <c r="E2489" s="4">
        <v>0</v>
      </c>
      <c r="F2489" s="4">
        <v>0</v>
      </c>
      <c r="G2489" s="5">
        <v>101</v>
      </c>
      <c r="H2489" s="4" t="s">
        <v>116</v>
      </c>
    </row>
    <row r="2490" spans="1:8" x14ac:dyDescent="0.2">
      <c r="A2490">
        <v>1</v>
      </c>
      <c r="B2490">
        <v>13.6877</v>
      </c>
      <c r="C2490">
        <v>-89.180099999999996</v>
      </c>
      <c r="D2490">
        <v>10057.200000000001</v>
      </c>
      <c r="E2490" s="4">
        <v>0</v>
      </c>
      <c r="F2490" s="4">
        <v>0</v>
      </c>
      <c r="G2490" s="5">
        <v>101</v>
      </c>
      <c r="H2490" s="4" t="s">
        <v>116</v>
      </c>
    </row>
    <row r="2491" spans="1:8" x14ac:dyDescent="0.2">
      <c r="A2491">
        <v>1</v>
      </c>
      <c r="B2491">
        <v>13.6921</v>
      </c>
      <c r="C2491">
        <v>-89.179400000000001</v>
      </c>
      <c r="D2491">
        <v>10057.6</v>
      </c>
      <c r="E2491" s="4">
        <v>0</v>
      </c>
      <c r="F2491" s="4">
        <v>0</v>
      </c>
      <c r="G2491" s="5">
        <v>101</v>
      </c>
      <c r="H2491" s="4" t="s">
        <v>116</v>
      </c>
    </row>
    <row r="2492" spans="1:8" x14ac:dyDescent="0.2">
      <c r="A2492">
        <v>1</v>
      </c>
      <c r="B2492">
        <v>13.678800000000001</v>
      </c>
      <c r="C2492">
        <v>-89.196399999999997</v>
      </c>
      <c r="D2492">
        <v>10058.1</v>
      </c>
      <c r="E2492" s="4">
        <v>0</v>
      </c>
      <c r="F2492" s="4">
        <v>0</v>
      </c>
      <c r="G2492" s="5">
        <v>101</v>
      </c>
      <c r="H2492" s="4" t="s">
        <v>116</v>
      </c>
    </row>
    <row r="2493" spans="1:8" x14ac:dyDescent="0.2">
      <c r="A2493">
        <v>1</v>
      </c>
      <c r="B2493">
        <v>13.690799999999999</v>
      </c>
      <c r="C2493">
        <v>-89.179299999999998</v>
      </c>
      <c r="D2493">
        <v>10059.1</v>
      </c>
      <c r="E2493" s="4">
        <v>0</v>
      </c>
      <c r="F2493" s="4">
        <v>0</v>
      </c>
      <c r="G2493" s="5">
        <v>101</v>
      </c>
      <c r="H2493" s="4" t="s">
        <v>116</v>
      </c>
    </row>
    <row r="2494" spans="1:8" x14ac:dyDescent="0.2">
      <c r="A2494">
        <v>1</v>
      </c>
      <c r="B2494">
        <v>13.689500000000001</v>
      </c>
      <c r="C2494">
        <v>-89.179000000000002</v>
      </c>
      <c r="D2494">
        <v>10059.299999999999</v>
      </c>
      <c r="E2494" s="4">
        <v>0</v>
      </c>
      <c r="F2494" s="4">
        <v>0</v>
      </c>
      <c r="G2494" s="5">
        <v>101</v>
      </c>
      <c r="H2494" s="4" t="s">
        <v>116</v>
      </c>
    </row>
    <row r="2495" spans="1:8" x14ac:dyDescent="0.2">
      <c r="A2495">
        <v>1</v>
      </c>
      <c r="B2495">
        <v>13.6907</v>
      </c>
      <c r="C2495">
        <v>-89.188000000000002</v>
      </c>
      <c r="D2495">
        <v>10060.5</v>
      </c>
      <c r="E2495" s="4">
        <v>0</v>
      </c>
      <c r="F2495" s="4">
        <v>0</v>
      </c>
      <c r="G2495" s="5">
        <v>101</v>
      </c>
      <c r="H2495" s="4" t="s">
        <v>116</v>
      </c>
    </row>
    <row r="2496" spans="1:8" x14ac:dyDescent="0.2">
      <c r="A2496">
        <v>1</v>
      </c>
      <c r="B2496">
        <v>13.690200000000001</v>
      </c>
      <c r="C2496">
        <v>-89.195800000000006</v>
      </c>
      <c r="D2496">
        <v>10060.700000000001</v>
      </c>
      <c r="E2496" s="4">
        <v>0</v>
      </c>
      <c r="F2496" s="4">
        <v>0</v>
      </c>
      <c r="G2496" s="5">
        <v>101</v>
      </c>
      <c r="H2496" s="4" t="s">
        <v>116</v>
      </c>
    </row>
    <row r="2497" spans="1:8" x14ac:dyDescent="0.2">
      <c r="A2497">
        <v>1</v>
      </c>
      <c r="B2497">
        <v>13.6868</v>
      </c>
      <c r="C2497">
        <v>-89.202399999999997</v>
      </c>
      <c r="D2497">
        <v>10061.1</v>
      </c>
      <c r="E2497" s="4">
        <v>0</v>
      </c>
      <c r="F2497" s="4">
        <v>0</v>
      </c>
      <c r="G2497" s="5">
        <v>101</v>
      </c>
      <c r="H2497" s="4" t="s">
        <v>116</v>
      </c>
    </row>
    <row r="2498" spans="1:8" x14ac:dyDescent="0.2">
      <c r="A2498">
        <v>1</v>
      </c>
      <c r="B2498">
        <v>13.6891</v>
      </c>
      <c r="C2498">
        <v>-89.183999999999997</v>
      </c>
      <c r="D2498">
        <v>10061.5</v>
      </c>
      <c r="E2498" s="4">
        <v>0</v>
      </c>
      <c r="F2498" s="4">
        <v>0</v>
      </c>
      <c r="G2498" s="5">
        <v>101</v>
      </c>
      <c r="H2498" s="4" t="s">
        <v>116</v>
      </c>
    </row>
    <row r="2499" spans="1:8" x14ac:dyDescent="0.2">
      <c r="A2499">
        <v>1</v>
      </c>
      <c r="B2499">
        <v>13.6898</v>
      </c>
      <c r="C2499">
        <v>-89.206299999999999</v>
      </c>
      <c r="D2499">
        <v>10061.6</v>
      </c>
      <c r="E2499" s="4">
        <v>0</v>
      </c>
      <c r="F2499" s="4">
        <v>0</v>
      </c>
      <c r="G2499" s="5">
        <v>101</v>
      </c>
      <c r="H2499" s="4" t="s">
        <v>116</v>
      </c>
    </row>
    <row r="2500" spans="1:8" x14ac:dyDescent="0.2">
      <c r="A2500">
        <v>1</v>
      </c>
      <c r="B2500">
        <v>13.690899999999999</v>
      </c>
      <c r="C2500">
        <v>-89.184799999999996</v>
      </c>
      <c r="D2500">
        <v>10061.799999999999</v>
      </c>
      <c r="E2500" s="4">
        <v>0</v>
      </c>
      <c r="F2500" s="4">
        <v>0</v>
      </c>
      <c r="G2500" s="5">
        <v>101</v>
      </c>
      <c r="H2500" s="4" t="s">
        <v>116</v>
      </c>
    </row>
    <row r="2501" spans="1:8" x14ac:dyDescent="0.2">
      <c r="A2501">
        <v>1</v>
      </c>
      <c r="B2501">
        <v>13.6898</v>
      </c>
      <c r="C2501">
        <v>-89.177700000000002</v>
      </c>
      <c r="D2501">
        <v>10062.1</v>
      </c>
      <c r="E2501" s="4">
        <v>0</v>
      </c>
      <c r="F2501" s="4">
        <v>0</v>
      </c>
      <c r="G2501" s="5">
        <v>101</v>
      </c>
      <c r="H2501" s="4" t="s">
        <v>116</v>
      </c>
    </row>
    <row r="2502" spans="1:8" x14ac:dyDescent="0.2">
      <c r="A2502">
        <v>1</v>
      </c>
      <c r="B2502">
        <v>13.6914</v>
      </c>
      <c r="C2502">
        <v>-89.188199999999995</v>
      </c>
      <c r="D2502">
        <v>10062.200000000001</v>
      </c>
      <c r="E2502" s="4">
        <v>0</v>
      </c>
      <c r="F2502" s="4">
        <v>0</v>
      </c>
      <c r="G2502" s="5">
        <v>101</v>
      </c>
      <c r="H2502" s="4" t="s">
        <v>116</v>
      </c>
    </row>
    <row r="2503" spans="1:8" x14ac:dyDescent="0.2">
      <c r="A2503">
        <v>1</v>
      </c>
      <c r="B2503">
        <v>13.690200000000001</v>
      </c>
      <c r="C2503">
        <v>-89.186400000000006</v>
      </c>
      <c r="D2503">
        <v>10062.4</v>
      </c>
      <c r="E2503" s="4">
        <v>0</v>
      </c>
      <c r="F2503" s="4">
        <v>0</v>
      </c>
      <c r="G2503" s="5">
        <v>101</v>
      </c>
      <c r="H2503" s="4" t="s">
        <v>116</v>
      </c>
    </row>
    <row r="2504" spans="1:8" x14ac:dyDescent="0.2">
      <c r="A2504">
        <v>1</v>
      </c>
      <c r="B2504">
        <v>13.6873</v>
      </c>
      <c r="C2504">
        <v>-89.195700000000002</v>
      </c>
      <c r="D2504">
        <v>10062.700000000001</v>
      </c>
      <c r="E2504" s="4">
        <v>0</v>
      </c>
      <c r="F2504" s="4">
        <v>0</v>
      </c>
      <c r="G2504" s="5">
        <v>101</v>
      </c>
      <c r="H2504" s="4" t="s">
        <v>116</v>
      </c>
    </row>
    <row r="2505" spans="1:8" x14ac:dyDescent="0.2">
      <c r="A2505">
        <v>1</v>
      </c>
      <c r="B2505">
        <v>13.685</v>
      </c>
      <c r="C2505">
        <v>-89.193799999999996</v>
      </c>
      <c r="D2505">
        <v>10063.1</v>
      </c>
      <c r="E2505" s="4">
        <v>0</v>
      </c>
      <c r="F2505" s="4">
        <v>0</v>
      </c>
      <c r="G2505" s="5">
        <v>101</v>
      </c>
      <c r="H2505" s="4" t="s">
        <v>116</v>
      </c>
    </row>
    <row r="2506" spans="1:8" x14ac:dyDescent="0.2">
      <c r="A2506">
        <v>1</v>
      </c>
      <c r="B2506">
        <v>13.6791</v>
      </c>
      <c r="C2506">
        <v>-89.1965</v>
      </c>
      <c r="D2506">
        <v>10063.799999999999</v>
      </c>
      <c r="E2506" s="4">
        <v>0</v>
      </c>
      <c r="F2506" s="4">
        <v>0</v>
      </c>
      <c r="G2506" s="5">
        <v>101</v>
      </c>
      <c r="H2506" s="4" t="s">
        <v>116</v>
      </c>
    </row>
    <row r="2507" spans="1:8" x14ac:dyDescent="0.2">
      <c r="A2507">
        <v>1</v>
      </c>
      <c r="B2507">
        <v>13.6805</v>
      </c>
      <c r="C2507">
        <v>-89.196100000000001</v>
      </c>
      <c r="D2507">
        <v>10064.299999999999</v>
      </c>
      <c r="E2507" s="4">
        <v>0</v>
      </c>
      <c r="F2507" s="4">
        <v>0</v>
      </c>
      <c r="G2507" s="5">
        <v>101</v>
      </c>
      <c r="H2507" s="4" t="s">
        <v>116</v>
      </c>
    </row>
    <row r="2508" spans="1:8" x14ac:dyDescent="0.2">
      <c r="A2508">
        <v>1</v>
      </c>
      <c r="B2508">
        <v>13.6798</v>
      </c>
      <c r="C2508">
        <v>-89.197199999999995</v>
      </c>
      <c r="D2508">
        <v>10065</v>
      </c>
      <c r="E2508" s="4">
        <v>0</v>
      </c>
      <c r="F2508" s="4">
        <v>0</v>
      </c>
      <c r="G2508" s="5">
        <v>101</v>
      </c>
      <c r="H2508" s="4" t="s">
        <v>116</v>
      </c>
    </row>
    <row r="2509" spans="1:8" x14ac:dyDescent="0.2">
      <c r="A2509">
        <v>1</v>
      </c>
      <c r="B2509">
        <v>13.686299999999999</v>
      </c>
      <c r="C2509">
        <v>-89.193600000000004</v>
      </c>
      <c r="D2509">
        <v>10065.200000000001</v>
      </c>
      <c r="E2509" s="4">
        <v>0</v>
      </c>
      <c r="F2509" s="4">
        <v>0</v>
      </c>
      <c r="G2509" s="5">
        <v>101</v>
      </c>
      <c r="H2509" s="4" t="s">
        <v>116</v>
      </c>
    </row>
    <row r="2510" spans="1:8" x14ac:dyDescent="0.2">
      <c r="A2510">
        <v>1</v>
      </c>
      <c r="B2510">
        <v>13.687900000000001</v>
      </c>
      <c r="C2510">
        <v>-89.181600000000003</v>
      </c>
      <c r="D2510">
        <v>10065.299999999999</v>
      </c>
      <c r="E2510" s="4">
        <v>0</v>
      </c>
      <c r="F2510" s="4">
        <v>0</v>
      </c>
      <c r="G2510" s="5">
        <v>101</v>
      </c>
      <c r="H2510" s="4" t="s">
        <v>116</v>
      </c>
    </row>
    <row r="2511" spans="1:8" x14ac:dyDescent="0.2">
      <c r="A2511">
        <v>1</v>
      </c>
      <c r="B2511">
        <v>13.6927</v>
      </c>
      <c r="C2511">
        <v>-89.184100000000001</v>
      </c>
      <c r="D2511">
        <v>10065.5</v>
      </c>
      <c r="E2511" s="4">
        <v>0</v>
      </c>
      <c r="F2511" s="4">
        <v>0</v>
      </c>
      <c r="G2511" s="5">
        <v>101</v>
      </c>
      <c r="H2511" s="4" t="s">
        <v>116</v>
      </c>
    </row>
    <row r="2512" spans="1:8" x14ac:dyDescent="0.2">
      <c r="A2512">
        <v>1</v>
      </c>
      <c r="B2512">
        <v>13.689</v>
      </c>
      <c r="C2512">
        <v>-89.183999999999997</v>
      </c>
      <c r="D2512">
        <v>10065.5</v>
      </c>
      <c r="E2512" s="4">
        <v>0</v>
      </c>
      <c r="F2512" s="4">
        <v>0</v>
      </c>
      <c r="G2512" s="5">
        <v>101</v>
      </c>
      <c r="H2512" s="4" t="s">
        <v>116</v>
      </c>
    </row>
    <row r="2513" spans="1:8" x14ac:dyDescent="0.2">
      <c r="A2513">
        <v>1</v>
      </c>
      <c r="B2513">
        <v>13.692500000000001</v>
      </c>
      <c r="C2513">
        <v>-89.192800000000005</v>
      </c>
      <c r="D2513">
        <v>10065.6</v>
      </c>
      <c r="E2513" s="4">
        <v>0</v>
      </c>
      <c r="F2513" s="4">
        <v>0</v>
      </c>
      <c r="G2513" s="5">
        <v>101</v>
      </c>
      <c r="H2513" s="4" t="s">
        <v>116</v>
      </c>
    </row>
    <row r="2514" spans="1:8" x14ac:dyDescent="0.2">
      <c r="A2514">
        <v>1</v>
      </c>
      <c r="B2514">
        <v>13.692600000000001</v>
      </c>
      <c r="C2514">
        <v>-89.178899999999999</v>
      </c>
      <c r="D2514">
        <v>10065.799999999999</v>
      </c>
      <c r="E2514" s="4">
        <v>0</v>
      </c>
      <c r="F2514" s="4">
        <v>0</v>
      </c>
      <c r="G2514" s="5">
        <v>101</v>
      </c>
      <c r="H2514" s="4" t="s">
        <v>116</v>
      </c>
    </row>
    <row r="2515" spans="1:8" x14ac:dyDescent="0.2">
      <c r="A2515">
        <v>1</v>
      </c>
      <c r="B2515">
        <v>13.6899</v>
      </c>
      <c r="C2515">
        <v>-89.195700000000002</v>
      </c>
      <c r="D2515">
        <v>10066</v>
      </c>
      <c r="E2515" s="4">
        <v>0</v>
      </c>
      <c r="F2515" s="4">
        <v>0</v>
      </c>
      <c r="G2515" s="5">
        <v>101</v>
      </c>
      <c r="H2515" s="4" t="s">
        <v>116</v>
      </c>
    </row>
    <row r="2516" spans="1:8" x14ac:dyDescent="0.2">
      <c r="A2516">
        <v>1</v>
      </c>
      <c r="B2516">
        <v>13.6869</v>
      </c>
      <c r="C2516">
        <v>-89.183099999999996</v>
      </c>
      <c r="D2516">
        <v>10067.9</v>
      </c>
      <c r="E2516" s="4">
        <v>0</v>
      </c>
      <c r="F2516" s="4">
        <v>0</v>
      </c>
      <c r="G2516" s="5">
        <v>101</v>
      </c>
      <c r="H2516" s="4" t="s">
        <v>116</v>
      </c>
    </row>
    <row r="2517" spans="1:8" x14ac:dyDescent="0.2">
      <c r="A2517">
        <v>1</v>
      </c>
      <c r="B2517">
        <v>13.6913</v>
      </c>
      <c r="C2517">
        <v>-89.177099999999996</v>
      </c>
      <c r="D2517">
        <v>10067.9</v>
      </c>
      <c r="E2517" s="4">
        <v>0</v>
      </c>
      <c r="F2517" s="4">
        <v>0</v>
      </c>
      <c r="G2517" s="5">
        <v>101</v>
      </c>
      <c r="H2517" s="4" t="s">
        <v>116</v>
      </c>
    </row>
    <row r="2518" spans="1:8" x14ac:dyDescent="0.2">
      <c r="A2518">
        <v>1</v>
      </c>
      <c r="B2518">
        <v>13.6914</v>
      </c>
      <c r="C2518">
        <v>-89.189499999999995</v>
      </c>
      <c r="D2518">
        <v>10068.1</v>
      </c>
      <c r="E2518" s="4">
        <v>0</v>
      </c>
      <c r="F2518" s="4">
        <v>0</v>
      </c>
      <c r="G2518" s="5">
        <v>101</v>
      </c>
      <c r="H2518" s="4" t="s">
        <v>116</v>
      </c>
    </row>
    <row r="2519" spans="1:8" x14ac:dyDescent="0.2">
      <c r="A2519">
        <v>1</v>
      </c>
      <c r="B2519">
        <v>13.687200000000001</v>
      </c>
      <c r="C2519">
        <v>-89.197299999999998</v>
      </c>
      <c r="D2519">
        <v>10068.5</v>
      </c>
      <c r="E2519" s="4">
        <v>0</v>
      </c>
      <c r="F2519" s="4">
        <v>0</v>
      </c>
      <c r="G2519" s="5">
        <v>101</v>
      </c>
      <c r="H2519" s="4" t="s">
        <v>116</v>
      </c>
    </row>
    <row r="2520" spans="1:8" x14ac:dyDescent="0.2">
      <c r="A2520">
        <v>1</v>
      </c>
      <c r="B2520">
        <v>13.6921</v>
      </c>
      <c r="C2520">
        <v>-89.194500000000005</v>
      </c>
      <c r="D2520">
        <v>10069.4</v>
      </c>
      <c r="E2520" s="4">
        <v>0</v>
      </c>
      <c r="F2520" s="4">
        <v>0</v>
      </c>
      <c r="G2520" s="5">
        <v>101</v>
      </c>
      <c r="H2520" s="4" t="s">
        <v>116</v>
      </c>
    </row>
    <row r="2521" spans="1:8" x14ac:dyDescent="0.2">
      <c r="A2521">
        <v>1</v>
      </c>
      <c r="B2521">
        <v>13.6943</v>
      </c>
      <c r="C2521">
        <v>-89.175399999999996</v>
      </c>
      <c r="D2521">
        <v>10070.700000000001</v>
      </c>
      <c r="E2521" s="4">
        <v>0</v>
      </c>
      <c r="F2521" s="4">
        <v>0</v>
      </c>
      <c r="G2521" s="5">
        <v>101</v>
      </c>
      <c r="H2521" s="4" t="s">
        <v>116</v>
      </c>
    </row>
    <row r="2522" spans="1:8" x14ac:dyDescent="0.2">
      <c r="A2522">
        <v>1</v>
      </c>
      <c r="B2522">
        <v>13.6882</v>
      </c>
      <c r="C2522">
        <v>-89.190200000000004</v>
      </c>
      <c r="D2522">
        <v>10071.9</v>
      </c>
      <c r="E2522" s="4">
        <v>0</v>
      </c>
      <c r="F2522" s="4">
        <v>0</v>
      </c>
      <c r="G2522" s="5">
        <v>101</v>
      </c>
      <c r="H2522" s="4" t="s">
        <v>116</v>
      </c>
    </row>
    <row r="2523" spans="1:8" x14ac:dyDescent="0.2">
      <c r="A2523">
        <v>1</v>
      </c>
      <c r="B2523">
        <v>13.6869</v>
      </c>
      <c r="C2523">
        <v>-89.183000000000007</v>
      </c>
      <c r="D2523">
        <v>10072.1</v>
      </c>
      <c r="E2523" s="4">
        <v>0</v>
      </c>
      <c r="F2523" s="4">
        <v>0</v>
      </c>
      <c r="G2523" s="5">
        <v>101</v>
      </c>
      <c r="H2523" s="4" t="s">
        <v>116</v>
      </c>
    </row>
    <row r="2524" spans="1:8" x14ac:dyDescent="0.2">
      <c r="A2524">
        <v>1</v>
      </c>
      <c r="B2524">
        <v>13.6874</v>
      </c>
      <c r="C2524">
        <v>-89.195599999999999</v>
      </c>
      <c r="D2524">
        <v>10072.6</v>
      </c>
      <c r="E2524" s="4">
        <v>0</v>
      </c>
      <c r="F2524" s="4">
        <v>0</v>
      </c>
      <c r="G2524" s="5">
        <v>101</v>
      </c>
      <c r="H2524" s="4" t="s">
        <v>116</v>
      </c>
    </row>
    <row r="2525" spans="1:8" x14ac:dyDescent="0.2">
      <c r="A2525">
        <v>1</v>
      </c>
      <c r="B2525">
        <v>13.687900000000001</v>
      </c>
      <c r="C2525">
        <v>-89.195599999999999</v>
      </c>
      <c r="D2525">
        <v>10073.200000000001</v>
      </c>
      <c r="E2525" s="4">
        <v>0</v>
      </c>
      <c r="F2525" s="4">
        <v>0</v>
      </c>
      <c r="G2525" s="5">
        <v>101</v>
      </c>
      <c r="H2525" s="4" t="s">
        <v>116</v>
      </c>
    </row>
    <row r="2526" spans="1:8" x14ac:dyDescent="0.2">
      <c r="A2526">
        <v>1</v>
      </c>
      <c r="B2526">
        <v>13.6875</v>
      </c>
      <c r="C2526">
        <v>-89.198300000000003</v>
      </c>
      <c r="D2526">
        <v>10073.200000000001</v>
      </c>
      <c r="E2526" s="4">
        <v>0</v>
      </c>
      <c r="F2526" s="4">
        <v>0</v>
      </c>
      <c r="G2526" s="5">
        <v>101</v>
      </c>
      <c r="H2526" s="4" t="s">
        <v>116</v>
      </c>
    </row>
    <row r="2527" spans="1:8" x14ac:dyDescent="0.2">
      <c r="A2527">
        <v>1</v>
      </c>
      <c r="B2527">
        <v>13.692299999999999</v>
      </c>
      <c r="C2527">
        <v>-89.176599999999993</v>
      </c>
      <c r="D2527">
        <v>10073.299999999999</v>
      </c>
      <c r="E2527" s="4">
        <v>0</v>
      </c>
      <c r="F2527" s="4">
        <v>0</v>
      </c>
      <c r="G2527" s="5">
        <v>101</v>
      </c>
      <c r="H2527" s="4" t="s">
        <v>116</v>
      </c>
    </row>
    <row r="2528" spans="1:8" x14ac:dyDescent="0.2">
      <c r="A2528">
        <v>1</v>
      </c>
      <c r="B2528">
        <v>13.6867</v>
      </c>
      <c r="C2528">
        <v>-89.1815</v>
      </c>
      <c r="D2528">
        <v>10074.5</v>
      </c>
      <c r="E2528" s="4">
        <v>0</v>
      </c>
      <c r="F2528" s="4">
        <v>0</v>
      </c>
      <c r="G2528" s="5">
        <v>101</v>
      </c>
      <c r="H2528" s="4" t="s">
        <v>116</v>
      </c>
    </row>
    <row r="2529" spans="1:8" x14ac:dyDescent="0.2">
      <c r="A2529">
        <v>1</v>
      </c>
      <c r="B2529">
        <v>13.686</v>
      </c>
      <c r="C2529">
        <v>-89.201300000000003</v>
      </c>
      <c r="D2529">
        <v>10074.5</v>
      </c>
      <c r="E2529" s="4">
        <v>0</v>
      </c>
      <c r="F2529" s="4">
        <v>0</v>
      </c>
      <c r="G2529" s="5">
        <v>101</v>
      </c>
      <c r="H2529" s="4" t="s">
        <v>116</v>
      </c>
    </row>
    <row r="2530" spans="1:8" x14ac:dyDescent="0.2">
      <c r="A2530">
        <v>1</v>
      </c>
      <c r="B2530">
        <v>13.6922</v>
      </c>
      <c r="C2530">
        <v>-89.193799999999996</v>
      </c>
      <c r="D2530">
        <v>10074.6</v>
      </c>
      <c r="E2530" s="4">
        <v>0</v>
      </c>
      <c r="F2530" s="4">
        <v>0</v>
      </c>
      <c r="G2530" s="5">
        <v>101</v>
      </c>
      <c r="H2530" s="4" t="s">
        <v>116</v>
      </c>
    </row>
    <row r="2531" spans="1:8" x14ac:dyDescent="0.2">
      <c r="A2531">
        <v>1</v>
      </c>
      <c r="B2531">
        <v>13.6875</v>
      </c>
      <c r="C2531">
        <v>-89.194900000000004</v>
      </c>
      <c r="D2531">
        <v>10074.799999999999</v>
      </c>
      <c r="E2531" s="4">
        <v>0</v>
      </c>
      <c r="F2531" s="4">
        <v>0</v>
      </c>
      <c r="G2531" s="5">
        <v>101</v>
      </c>
      <c r="H2531" s="4" t="s">
        <v>116</v>
      </c>
    </row>
    <row r="2532" spans="1:8" x14ac:dyDescent="0.2">
      <c r="A2532">
        <v>1</v>
      </c>
      <c r="B2532">
        <v>13.694599999999999</v>
      </c>
      <c r="C2532">
        <v>-89.183099999999996</v>
      </c>
      <c r="D2532">
        <v>10075</v>
      </c>
      <c r="E2532" s="4">
        <v>0</v>
      </c>
      <c r="F2532" s="4">
        <v>0</v>
      </c>
      <c r="G2532" s="5">
        <v>101</v>
      </c>
      <c r="H2532" s="4" t="s">
        <v>116</v>
      </c>
    </row>
    <row r="2533" spans="1:8" x14ac:dyDescent="0.2">
      <c r="A2533">
        <v>1</v>
      </c>
      <c r="B2533">
        <v>13.679600000000001</v>
      </c>
      <c r="C2533">
        <v>-89.197199999999995</v>
      </c>
      <c r="D2533">
        <v>10075.1</v>
      </c>
      <c r="E2533" s="4">
        <v>0</v>
      </c>
      <c r="F2533" s="4">
        <v>0</v>
      </c>
      <c r="G2533" s="5">
        <v>101</v>
      </c>
      <c r="H2533" s="4" t="s">
        <v>116</v>
      </c>
    </row>
    <row r="2534" spans="1:8" x14ac:dyDescent="0.2">
      <c r="A2534">
        <v>1</v>
      </c>
      <c r="B2534">
        <v>13.685</v>
      </c>
      <c r="C2534">
        <v>-89.201999999999998</v>
      </c>
      <c r="D2534">
        <v>10075.299999999999</v>
      </c>
      <c r="E2534" s="4">
        <v>0</v>
      </c>
      <c r="F2534" s="4">
        <v>0</v>
      </c>
      <c r="G2534" s="5">
        <v>101</v>
      </c>
      <c r="H2534" s="4" t="s">
        <v>116</v>
      </c>
    </row>
    <row r="2535" spans="1:8" x14ac:dyDescent="0.2">
      <c r="A2535">
        <v>1</v>
      </c>
      <c r="B2535">
        <v>13.688499999999999</v>
      </c>
      <c r="C2535">
        <v>-89.180899999999994</v>
      </c>
      <c r="D2535">
        <v>10075.700000000001</v>
      </c>
      <c r="E2535" s="4">
        <v>0</v>
      </c>
      <c r="F2535" s="4">
        <v>0</v>
      </c>
      <c r="G2535" s="5">
        <v>101</v>
      </c>
      <c r="H2535" s="4" t="s">
        <v>116</v>
      </c>
    </row>
    <row r="2536" spans="1:8" x14ac:dyDescent="0.2">
      <c r="A2536">
        <v>1</v>
      </c>
      <c r="B2536">
        <v>13.6944</v>
      </c>
      <c r="C2536">
        <v>-89.188800000000001</v>
      </c>
      <c r="D2536">
        <v>10076.1</v>
      </c>
      <c r="E2536" s="4">
        <v>0</v>
      </c>
      <c r="F2536" s="4">
        <v>0</v>
      </c>
      <c r="G2536" s="5">
        <v>101</v>
      </c>
      <c r="H2536" s="4" t="s">
        <v>116</v>
      </c>
    </row>
    <row r="2537" spans="1:8" x14ac:dyDescent="0.2">
      <c r="A2537">
        <v>1</v>
      </c>
      <c r="B2537">
        <v>13.691000000000001</v>
      </c>
      <c r="C2537">
        <v>-89.188500000000005</v>
      </c>
      <c r="D2537">
        <v>10076.6</v>
      </c>
      <c r="E2537" s="4">
        <v>0</v>
      </c>
      <c r="F2537" s="4">
        <v>0</v>
      </c>
      <c r="G2537" s="5">
        <v>101</v>
      </c>
      <c r="H2537" s="4" t="s">
        <v>116</v>
      </c>
    </row>
    <row r="2538" spans="1:8" x14ac:dyDescent="0.2">
      <c r="A2538">
        <v>1</v>
      </c>
      <c r="B2538">
        <v>13.688000000000001</v>
      </c>
      <c r="C2538">
        <v>-89.182000000000002</v>
      </c>
      <c r="D2538">
        <v>10077.6</v>
      </c>
      <c r="E2538" s="4">
        <v>0</v>
      </c>
      <c r="F2538" s="4">
        <v>0</v>
      </c>
      <c r="G2538" s="5">
        <v>101</v>
      </c>
      <c r="H2538" s="4" t="s">
        <v>116</v>
      </c>
    </row>
    <row r="2539" spans="1:8" x14ac:dyDescent="0.2">
      <c r="A2539">
        <v>1</v>
      </c>
      <c r="B2539">
        <v>13.694699999999999</v>
      </c>
      <c r="C2539">
        <v>-89.1751</v>
      </c>
      <c r="D2539">
        <v>10077.6</v>
      </c>
      <c r="E2539" s="4">
        <v>0</v>
      </c>
      <c r="F2539" s="4">
        <v>0</v>
      </c>
      <c r="G2539" s="5">
        <v>101</v>
      </c>
      <c r="H2539" s="4" t="s">
        <v>116</v>
      </c>
    </row>
    <row r="2540" spans="1:8" x14ac:dyDescent="0.2">
      <c r="A2540">
        <v>1</v>
      </c>
      <c r="B2540">
        <v>13.6913</v>
      </c>
      <c r="C2540">
        <v>-89.189400000000006</v>
      </c>
      <c r="D2540">
        <v>10077.9</v>
      </c>
      <c r="E2540" s="4">
        <v>0</v>
      </c>
      <c r="F2540" s="4">
        <v>0</v>
      </c>
      <c r="G2540" s="5">
        <v>101</v>
      </c>
      <c r="H2540" s="4" t="s">
        <v>116</v>
      </c>
    </row>
    <row r="2541" spans="1:8" x14ac:dyDescent="0.2">
      <c r="A2541">
        <v>1</v>
      </c>
      <c r="B2541">
        <v>13.6919</v>
      </c>
      <c r="C2541">
        <v>-89.180099999999996</v>
      </c>
      <c r="D2541">
        <v>10078.5</v>
      </c>
      <c r="E2541" s="4">
        <v>0</v>
      </c>
      <c r="F2541" s="4">
        <v>0</v>
      </c>
      <c r="G2541" s="5">
        <v>101</v>
      </c>
      <c r="H2541" s="4" t="s">
        <v>116</v>
      </c>
    </row>
    <row r="2542" spans="1:8" x14ac:dyDescent="0.2">
      <c r="A2542">
        <v>1</v>
      </c>
      <c r="B2542">
        <v>13.6951</v>
      </c>
      <c r="C2542">
        <v>-89.1751</v>
      </c>
      <c r="D2542">
        <v>10078.9</v>
      </c>
      <c r="E2542" s="4">
        <v>0</v>
      </c>
      <c r="F2542" s="4">
        <v>0</v>
      </c>
      <c r="G2542" s="5">
        <v>101</v>
      </c>
      <c r="H2542" s="4" t="s">
        <v>116</v>
      </c>
    </row>
    <row r="2543" spans="1:8" x14ac:dyDescent="0.2">
      <c r="A2543">
        <v>1</v>
      </c>
      <c r="B2543">
        <v>13.6854</v>
      </c>
      <c r="C2543">
        <v>-89.201599999999999</v>
      </c>
      <c r="D2543">
        <v>10079</v>
      </c>
      <c r="E2543" s="4">
        <v>0</v>
      </c>
      <c r="F2543" s="4">
        <v>0</v>
      </c>
      <c r="G2543" s="5">
        <v>101</v>
      </c>
      <c r="H2543" s="4" t="s">
        <v>116</v>
      </c>
    </row>
    <row r="2544" spans="1:8" x14ac:dyDescent="0.2">
      <c r="A2544">
        <v>1</v>
      </c>
      <c r="B2544">
        <v>13.6915</v>
      </c>
      <c r="C2544">
        <v>-89.197599999999994</v>
      </c>
      <c r="D2544">
        <v>10079.4</v>
      </c>
      <c r="E2544" s="4">
        <v>0</v>
      </c>
      <c r="F2544" s="4">
        <v>0</v>
      </c>
      <c r="G2544" s="5">
        <v>101</v>
      </c>
      <c r="H2544" s="4" t="s">
        <v>116</v>
      </c>
    </row>
    <row r="2545" spans="1:8" x14ac:dyDescent="0.2">
      <c r="A2545">
        <v>1</v>
      </c>
      <c r="B2545">
        <v>13.6919</v>
      </c>
      <c r="C2545">
        <v>-89.183000000000007</v>
      </c>
      <c r="D2545">
        <v>10079.4</v>
      </c>
      <c r="E2545" s="4">
        <v>0</v>
      </c>
      <c r="F2545" s="4">
        <v>0</v>
      </c>
      <c r="G2545" s="5">
        <v>101</v>
      </c>
      <c r="H2545" s="4" t="s">
        <v>116</v>
      </c>
    </row>
    <row r="2546" spans="1:8" x14ac:dyDescent="0.2">
      <c r="A2546">
        <v>1</v>
      </c>
      <c r="B2546">
        <v>13.674099999999999</v>
      </c>
      <c r="C2546">
        <v>-89.203100000000006</v>
      </c>
      <c r="D2546">
        <v>10079.700000000001</v>
      </c>
      <c r="E2546" s="4">
        <v>0</v>
      </c>
      <c r="F2546" s="4">
        <v>0</v>
      </c>
      <c r="G2546" s="5">
        <v>101</v>
      </c>
      <c r="H2546" s="4" t="s">
        <v>116</v>
      </c>
    </row>
    <row r="2547" spans="1:8" x14ac:dyDescent="0.2">
      <c r="A2547">
        <v>1</v>
      </c>
      <c r="B2547">
        <v>13.6915</v>
      </c>
      <c r="C2547">
        <v>-89.188199999999995</v>
      </c>
      <c r="D2547">
        <v>10079.799999999999</v>
      </c>
      <c r="E2547" s="4">
        <v>0</v>
      </c>
      <c r="F2547" s="4">
        <v>0</v>
      </c>
      <c r="G2547" s="5">
        <v>101</v>
      </c>
      <c r="H2547" s="4" t="s">
        <v>116</v>
      </c>
    </row>
    <row r="2548" spans="1:8" x14ac:dyDescent="0.2">
      <c r="A2548">
        <v>1</v>
      </c>
      <c r="B2548">
        <v>13.6738</v>
      </c>
      <c r="C2548">
        <v>-89.202600000000004</v>
      </c>
      <c r="D2548">
        <v>10080.200000000001</v>
      </c>
      <c r="E2548" s="4">
        <v>0</v>
      </c>
      <c r="F2548" s="4">
        <v>0</v>
      </c>
      <c r="G2548" s="5">
        <v>101</v>
      </c>
      <c r="H2548" s="4" t="s">
        <v>116</v>
      </c>
    </row>
    <row r="2549" spans="1:8" x14ac:dyDescent="0.2">
      <c r="A2549">
        <v>1</v>
      </c>
      <c r="B2549">
        <v>13.694699999999999</v>
      </c>
      <c r="C2549">
        <v>-89.185500000000005</v>
      </c>
      <c r="D2549">
        <v>10080.299999999999</v>
      </c>
      <c r="E2549" s="4">
        <v>0</v>
      </c>
      <c r="F2549" s="4">
        <v>0</v>
      </c>
      <c r="G2549" s="5">
        <v>101</v>
      </c>
      <c r="H2549" s="4" t="s">
        <v>116</v>
      </c>
    </row>
    <row r="2550" spans="1:8" x14ac:dyDescent="0.2">
      <c r="A2550">
        <v>1</v>
      </c>
      <c r="B2550">
        <v>13.687799999999999</v>
      </c>
      <c r="C2550">
        <v>-89.197000000000003</v>
      </c>
      <c r="D2550">
        <v>10080.4</v>
      </c>
      <c r="E2550" s="4">
        <v>0</v>
      </c>
      <c r="F2550" s="4">
        <v>0</v>
      </c>
      <c r="G2550" s="5">
        <v>101</v>
      </c>
      <c r="H2550" s="4" t="s">
        <v>116</v>
      </c>
    </row>
    <row r="2551" spans="1:8" x14ac:dyDescent="0.2">
      <c r="A2551">
        <v>1</v>
      </c>
      <c r="B2551">
        <v>13.673999999999999</v>
      </c>
      <c r="C2551">
        <v>-89.202500000000001</v>
      </c>
      <c r="D2551">
        <v>10080.5</v>
      </c>
      <c r="E2551" s="4">
        <v>0</v>
      </c>
      <c r="F2551" s="4">
        <v>0</v>
      </c>
      <c r="G2551" s="5">
        <v>101</v>
      </c>
      <c r="H2551" s="4" t="s">
        <v>116</v>
      </c>
    </row>
    <row r="2552" spans="1:8" x14ac:dyDescent="0.2">
      <c r="A2552">
        <v>1</v>
      </c>
      <c r="B2552">
        <v>13.687799999999999</v>
      </c>
      <c r="C2552">
        <v>-89.204899999999995</v>
      </c>
      <c r="D2552">
        <v>10080.799999999999</v>
      </c>
      <c r="E2552" s="4">
        <v>0</v>
      </c>
      <c r="F2552" s="4">
        <v>0</v>
      </c>
      <c r="G2552" s="5">
        <v>101</v>
      </c>
      <c r="H2552" s="4" t="s">
        <v>116</v>
      </c>
    </row>
    <row r="2553" spans="1:8" x14ac:dyDescent="0.2">
      <c r="A2553">
        <v>1</v>
      </c>
      <c r="B2553">
        <v>13.693899999999999</v>
      </c>
      <c r="C2553">
        <v>-89.175299999999993</v>
      </c>
      <c r="D2553">
        <v>10082.299999999999</v>
      </c>
      <c r="E2553" s="4">
        <v>0</v>
      </c>
      <c r="F2553" s="4">
        <v>0</v>
      </c>
      <c r="G2553" s="5">
        <v>101</v>
      </c>
      <c r="H2553" s="4" t="s">
        <v>116</v>
      </c>
    </row>
    <row r="2554" spans="1:8" x14ac:dyDescent="0.2">
      <c r="A2554">
        <v>1</v>
      </c>
      <c r="B2554">
        <v>13.688599999999999</v>
      </c>
      <c r="C2554">
        <v>-89.204400000000007</v>
      </c>
      <c r="D2554">
        <v>10082.6</v>
      </c>
      <c r="E2554" s="4">
        <v>0</v>
      </c>
      <c r="F2554" s="4">
        <v>0</v>
      </c>
      <c r="G2554" s="5">
        <v>101</v>
      </c>
      <c r="H2554" s="4" t="s">
        <v>116</v>
      </c>
    </row>
    <row r="2555" spans="1:8" x14ac:dyDescent="0.2">
      <c r="A2555">
        <v>1</v>
      </c>
      <c r="B2555">
        <v>13.6896</v>
      </c>
      <c r="C2555">
        <v>-89.185400000000001</v>
      </c>
      <c r="D2555">
        <v>10084.4</v>
      </c>
      <c r="E2555" s="4">
        <v>0</v>
      </c>
      <c r="F2555" s="4">
        <v>0</v>
      </c>
      <c r="G2555" s="5">
        <v>101</v>
      </c>
      <c r="H2555" s="4" t="s">
        <v>116</v>
      </c>
    </row>
    <row r="2556" spans="1:8" x14ac:dyDescent="0.2">
      <c r="A2556">
        <v>1</v>
      </c>
      <c r="B2556">
        <v>13.6944</v>
      </c>
      <c r="C2556">
        <v>-89.1751</v>
      </c>
      <c r="D2556">
        <v>10084.700000000001</v>
      </c>
      <c r="E2556" s="4">
        <v>0</v>
      </c>
      <c r="F2556" s="4">
        <v>0</v>
      </c>
      <c r="G2556" s="5">
        <v>101</v>
      </c>
      <c r="H2556" s="4" t="s">
        <v>116</v>
      </c>
    </row>
    <row r="2557" spans="1:8" x14ac:dyDescent="0.2">
      <c r="A2557">
        <v>1</v>
      </c>
      <c r="B2557">
        <v>13.6913</v>
      </c>
      <c r="C2557">
        <v>-89.183999999999997</v>
      </c>
      <c r="D2557">
        <v>10084.799999999999</v>
      </c>
      <c r="E2557" s="4">
        <v>0</v>
      </c>
      <c r="F2557" s="4">
        <v>0</v>
      </c>
      <c r="G2557" s="5">
        <v>101</v>
      </c>
      <c r="H2557" s="4" t="s">
        <v>116</v>
      </c>
    </row>
    <row r="2558" spans="1:8" x14ac:dyDescent="0.2">
      <c r="A2558">
        <v>1</v>
      </c>
      <c r="B2558">
        <v>13.687099999999999</v>
      </c>
      <c r="C2558">
        <v>-89.194800000000001</v>
      </c>
      <c r="D2558">
        <v>10085.200000000001</v>
      </c>
      <c r="E2558" s="4">
        <v>0</v>
      </c>
      <c r="F2558" s="4">
        <v>0</v>
      </c>
      <c r="G2558" s="5">
        <v>101</v>
      </c>
      <c r="H2558" s="4" t="s">
        <v>116</v>
      </c>
    </row>
    <row r="2559" spans="1:8" x14ac:dyDescent="0.2">
      <c r="A2559">
        <v>1</v>
      </c>
      <c r="B2559">
        <v>13.692600000000001</v>
      </c>
      <c r="C2559">
        <v>-89.184399999999997</v>
      </c>
      <c r="D2559">
        <v>10086.9</v>
      </c>
      <c r="E2559" s="4">
        <v>0</v>
      </c>
      <c r="F2559" s="4">
        <v>0</v>
      </c>
      <c r="G2559" s="5">
        <v>101</v>
      </c>
      <c r="H2559" s="4" t="s">
        <v>116</v>
      </c>
    </row>
    <row r="2560" spans="1:8" x14ac:dyDescent="0.2">
      <c r="A2560">
        <v>1</v>
      </c>
      <c r="B2560">
        <v>13.6906</v>
      </c>
      <c r="C2560">
        <v>-89.1845</v>
      </c>
      <c r="D2560">
        <v>10087</v>
      </c>
      <c r="E2560" s="4">
        <v>0</v>
      </c>
      <c r="F2560" s="4">
        <v>0</v>
      </c>
      <c r="G2560" s="5">
        <v>101</v>
      </c>
      <c r="H2560" s="4" t="s">
        <v>116</v>
      </c>
    </row>
    <row r="2561" spans="1:8" x14ac:dyDescent="0.2">
      <c r="A2561">
        <v>1</v>
      </c>
      <c r="B2561">
        <v>13.687099999999999</v>
      </c>
      <c r="C2561">
        <v>-89.197800000000001</v>
      </c>
      <c r="D2561">
        <v>10087.200000000001</v>
      </c>
      <c r="E2561" s="4">
        <v>0</v>
      </c>
      <c r="F2561" s="4">
        <v>0</v>
      </c>
      <c r="G2561" s="5">
        <v>101</v>
      </c>
      <c r="H2561" s="4" t="s">
        <v>116</v>
      </c>
    </row>
    <row r="2562" spans="1:8" x14ac:dyDescent="0.2">
      <c r="A2562">
        <v>1</v>
      </c>
      <c r="B2562">
        <v>13.689</v>
      </c>
      <c r="C2562">
        <v>-89.190299999999993</v>
      </c>
      <c r="D2562">
        <v>10087.9</v>
      </c>
      <c r="E2562" s="4">
        <v>0</v>
      </c>
      <c r="F2562" s="4">
        <v>0</v>
      </c>
      <c r="G2562" s="5">
        <v>101</v>
      </c>
      <c r="H2562" s="4" t="s">
        <v>116</v>
      </c>
    </row>
    <row r="2563" spans="1:8" x14ac:dyDescent="0.2">
      <c r="A2563">
        <v>1</v>
      </c>
      <c r="B2563">
        <v>13.6751</v>
      </c>
      <c r="C2563">
        <v>-89.199700000000007</v>
      </c>
      <c r="D2563">
        <v>10088.799999999999</v>
      </c>
      <c r="E2563" s="4">
        <v>0</v>
      </c>
      <c r="F2563" s="4">
        <v>0</v>
      </c>
      <c r="G2563" s="5">
        <v>101</v>
      </c>
      <c r="H2563" s="4" t="s">
        <v>116</v>
      </c>
    </row>
    <row r="2564" spans="1:8" x14ac:dyDescent="0.2">
      <c r="A2564">
        <v>1</v>
      </c>
      <c r="B2564">
        <v>13.693099999999999</v>
      </c>
      <c r="C2564">
        <v>-89.177899999999994</v>
      </c>
      <c r="D2564">
        <v>10089</v>
      </c>
      <c r="E2564" s="4">
        <v>0</v>
      </c>
      <c r="F2564" s="4">
        <v>0</v>
      </c>
      <c r="G2564" s="5">
        <v>101</v>
      </c>
      <c r="H2564" s="4" t="s">
        <v>116</v>
      </c>
    </row>
    <row r="2565" spans="1:8" x14ac:dyDescent="0.2">
      <c r="A2565">
        <v>1</v>
      </c>
      <c r="B2565">
        <v>13.6905</v>
      </c>
      <c r="C2565">
        <v>-89.177499999999995</v>
      </c>
      <c r="D2565">
        <v>10089.299999999999</v>
      </c>
      <c r="E2565" s="4">
        <v>0</v>
      </c>
      <c r="F2565" s="4">
        <v>0</v>
      </c>
      <c r="G2565" s="5">
        <v>101</v>
      </c>
      <c r="H2565" s="4" t="s">
        <v>116</v>
      </c>
    </row>
    <row r="2566" spans="1:8" x14ac:dyDescent="0.2">
      <c r="A2566">
        <v>1</v>
      </c>
      <c r="B2566">
        <v>13.6881</v>
      </c>
      <c r="C2566">
        <v>-89.198899999999995</v>
      </c>
      <c r="D2566">
        <v>10089.700000000001</v>
      </c>
      <c r="E2566" s="4">
        <v>0</v>
      </c>
      <c r="F2566" s="4">
        <v>0</v>
      </c>
      <c r="G2566" s="5">
        <v>101</v>
      </c>
      <c r="H2566" s="4" t="s">
        <v>116</v>
      </c>
    </row>
    <row r="2567" spans="1:8" x14ac:dyDescent="0.2">
      <c r="A2567">
        <v>1</v>
      </c>
      <c r="B2567">
        <v>13.692500000000001</v>
      </c>
      <c r="C2567">
        <v>-89.186800000000005</v>
      </c>
      <c r="D2567">
        <v>10090</v>
      </c>
      <c r="E2567" s="4">
        <v>0</v>
      </c>
      <c r="F2567" s="4">
        <v>0</v>
      </c>
      <c r="G2567" s="5">
        <v>101</v>
      </c>
      <c r="H2567" s="4" t="s">
        <v>116</v>
      </c>
    </row>
    <row r="2568" spans="1:8" x14ac:dyDescent="0.2">
      <c r="A2568">
        <v>1</v>
      </c>
      <c r="B2568">
        <v>13.6852</v>
      </c>
      <c r="C2568">
        <v>-89.202100000000002</v>
      </c>
      <c r="D2568">
        <v>10090.200000000001</v>
      </c>
      <c r="E2568" s="4">
        <v>0</v>
      </c>
      <c r="F2568" s="4">
        <v>0</v>
      </c>
      <c r="G2568" s="5">
        <v>101</v>
      </c>
      <c r="H2568" s="4" t="s">
        <v>116</v>
      </c>
    </row>
    <row r="2569" spans="1:8" x14ac:dyDescent="0.2">
      <c r="A2569">
        <v>1</v>
      </c>
      <c r="B2569">
        <v>13.6875</v>
      </c>
      <c r="C2569">
        <v>-89.194699999999997</v>
      </c>
      <c r="D2569">
        <v>10090.4</v>
      </c>
      <c r="E2569" s="4">
        <v>0</v>
      </c>
      <c r="F2569" s="4">
        <v>0</v>
      </c>
      <c r="G2569" s="5">
        <v>101</v>
      </c>
      <c r="H2569" s="4" t="s">
        <v>116</v>
      </c>
    </row>
    <row r="2570" spans="1:8" x14ac:dyDescent="0.2">
      <c r="A2570">
        <v>1</v>
      </c>
      <c r="B2570">
        <v>13.678800000000001</v>
      </c>
      <c r="C2570">
        <v>-89.1965</v>
      </c>
      <c r="D2570">
        <v>10090.9</v>
      </c>
      <c r="E2570" s="4">
        <v>0</v>
      </c>
      <c r="F2570" s="4">
        <v>0</v>
      </c>
      <c r="G2570" s="5">
        <v>101</v>
      </c>
      <c r="H2570" s="4" t="s">
        <v>116</v>
      </c>
    </row>
    <row r="2571" spans="1:8" x14ac:dyDescent="0.2">
      <c r="A2571">
        <v>1</v>
      </c>
      <c r="B2571">
        <v>13.688499999999999</v>
      </c>
      <c r="C2571">
        <v>-89.1982</v>
      </c>
      <c r="D2571">
        <v>10091.299999999999</v>
      </c>
      <c r="E2571" s="4">
        <v>0</v>
      </c>
      <c r="F2571" s="4">
        <v>0</v>
      </c>
      <c r="G2571" s="5">
        <v>101</v>
      </c>
      <c r="H2571" s="4" t="s">
        <v>116</v>
      </c>
    </row>
    <row r="2572" spans="1:8" x14ac:dyDescent="0.2">
      <c r="A2572">
        <v>1</v>
      </c>
      <c r="B2572">
        <v>13.6884</v>
      </c>
      <c r="C2572">
        <v>-89.180899999999994</v>
      </c>
      <c r="D2572">
        <v>10091.5</v>
      </c>
      <c r="E2572" s="4">
        <v>0</v>
      </c>
      <c r="F2572" s="4">
        <v>0</v>
      </c>
      <c r="G2572" s="5">
        <v>101</v>
      </c>
      <c r="H2572" s="4" t="s">
        <v>116</v>
      </c>
    </row>
    <row r="2573" spans="1:8" x14ac:dyDescent="0.2">
      <c r="A2573">
        <v>1</v>
      </c>
      <c r="B2573">
        <v>13.687200000000001</v>
      </c>
      <c r="C2573">
        <v>-89.194800000000001</v>
      </c>
      <c r="D2573">
        <v>10091.5</v>
      </c>
      <c r="E2573" s="4">
        <v>0</v>
      </c>
      <c r="F2573" s="4">
        <v>0</v>
      </c>
      <c r="G2573" s="5">
        <v>101</v>
      </c>
      <c r="H2573" s="4" t="s">
        <v>116</v>
      </c>
    </row>
    <row r="2574" spans="1:8" x14ac:dyDescent="0.2">
      <c r="A2574">
        <v>1</v>
      </c>
      <c r="B2574">
        <v>13.6913</v>
      </c>
      <c r="C2574">
        <v>-89.181600000000003</v>
      </c>
      <c r="D2574">
        <v>10091.700000000001</v>
      </c>
      <c r="E2574" s="4">
        <v>0</v>
      </c>
      <c r="F2574" s="4">
        <v>0</v>
      </c>
      <c r="G2574" s="5">
        <v>101</v>
      </c>
      <c r="H2574" s="4" t="s">
        <v>116</v>
      </c>
    </row>
    <row r="2575" spans="1:8" x14ac:dyDescent="0.2">
      <c r="A2575">
        <v>1</v>
      </c>
      <c r="B2575">
        <v>13.693300000000001</v>
      </c>
      <c r="C2575">
        <v>-89.178299999999993</v>
      </c>
      <c r="D2575">
        <v>10092</v>
      </c>
      <c r="E2575" s="4">
        <v>0</v>
      </c>
      <c r="F2575" s="4">
        <v>0</v>
      </c>
      <c r="G2575" s="5">
        <v>101</v>
      </c>
      <c r="H2575" s="4" t="s">
        <v>116</v>
      </c>
    </row>
    <row r="2576" spans="1:8" x14ac:dyDescent="0.2">
      <c r="A2576">
        <v>1</v>
      </c>
      <c r="B2576">
        <v>13.687799999999999</v>
      </c>
      <c r="C2576">
        <v>-89.205699999999993</v>
      </c>
      <c r="D2576">
        <v>10092.4</v>
      </c>
      <c r="E2576" s="4">
        <v>0</v>
      </c>
      <c r="F2576" s="4">
        <v>0</v>
      </c>
      <c r="G2576" s="5">
        <v>101</v>
      </c>
      <c r="H2576" s="4" t="s">
        <v>116</v>
      </c>
    </row>
    <row r="2577" spans="1:8" x14ac:dyDescent="0.2">
      <c r="A2577">
        <v>1</v>
      </c>
      <c r="B2577">
        <v>13.678699999999999</v>
      </c>
      <c r="C2577">
        <v>-89.196399999999997</v>
      </c>
      <c r="D2577">
        <v>10092.9</v>
      </c>
      <c r="E2577" s="4">
        <v>0</v>
      </c>
      <c r="F2577" s="4">
        <v>0</v>
      </c>
      <c r="G2577" s="5">
        <v>101</v>
      </c>
      <c r="H2577" s="4" t="s">
        <v>116</v>
      </c>
    </row>
    <row r="2578" spans="1:8" x14ac:dyDescent="0.2">
      <c r="A2578">
        <v>1</v>
      </c>
      <c r="B2578">
        <v>13.6793</v>
      </c>
      <c r="C2578">
        <v>-89.197199999999995</v>
      </c>
      <c r="D2578">
        <v>10092.9</v>
      </c>
      <c r="E2578" s="4">
        <v>0</v>
      </c>
      <c r="F2578" s="4">
        <v>0</v>
      </c>
      <c r="G2578" s="5">
        <v>101</v>
      </c>
      <c r="H2578" s="4" t="s">
        <v>116</v>
      </c>
    </row>
    <row r="2579" spans="1:8" x14ac:dyDescent="0.2">
      <c r="A2579">
        <v>1</v>
      </c>
      <c r="B2579">
        <v>13.6883</v>
      </c>
      <c r="C2579">
        <v>-89.194400000000002</v>
      </c>
      <c r="D2579">
        <v>10093</v>
      </c>
      <c r="E2579" s="4">
        <v>0</v>
      </c>
      <c r="F2579" s="4">
        <v>0</v>
      </c>
      <c r="G2579" s="5">
        <v>101</v>
      </c>
      <c r="H2579" s="4" t="s">
        <v>116</v>
      </c>
    </row>
    <row r="2580" spans="1:8" x14ac:dyDescent="0.2">
      <c r="A2580">
        <v>1</v>
      </c>
      <c r="B2580">
        <v>13.687200000000001</v>
      </c>
      <c r="C2580">
        <v>-89.194500000000005</v>
      </c>
      <c r="D2580">
        <v>10093</v>
      </c>
      <c r="E2580" s="4">
        <v>0</v>
      </c>
      <c r="F2580" s="4">
        <v>0</v>
      </c>
      <c r="G2580" s="5">
        <v>101</v>
      </c>
      <c r="H2580" s="4" t="s">
        <v>116</v>
      </c>
    </row>
    <row r="2581" spans="1:8" x14ac:dyDescent="0.2">
      <c r="A2581">
        <v>1</v>
      </c>
      <c r="B2581">
        <v>13.6922</v>
      </c>
      <c r="C2581">
        <v>-89.178100000000001</v>
      </c>
      <c r="D2581">
        <v>10095.6</v>
      </c>
      <c r="E2581" s="4">
        <v>0</v>
      </c>
      <c r="F2581" s="4">
        <v>0</v>
      </c>
      <c r="G2581" s="5">
        <v>101</v>
      </c>
      <c r="H2581" s="4" t="s">
        <v>116</v>
      </c>
    </row>
    <row r="2582" spans="1:8" x14ac:dyDescent="0.2">
      <c r="A2582">
        <v>1</v>
      </c>
      <c r="B2582">
        <v>13.693300000000001</v>
      </c>
      <c r="C2582">
        <v>-89.176900000000003</v>
      </c>
      <c r="D2582">
        <v>10095.700000000001</v>
      </c>
      <c r="E2582" s="4">
        <v>0</v>
      </c>
      <c r="F2582" s="4">
        <v>0</v>
      </c>
      <c r="G2582" s="5">
        <v>101</v>
      </c>
      <c r="H2582" s="4" t="s">
        <v>116</v>
      </c>
    </row>
    <row r="2583" spans="1:8" x14ac:dyDescent="0.2">
      <c r="A2583">
        <v>1</v>
      </c>
      <c r="B2583">
        <v>13.692600000000001</v>
      </c>
      <c r="C2583">
        <v>-89.184700000000007</v>
      </c>
      <c r="D2583">
        <v>10096.299999999999</v>
      </c>
      <c r="E2583" s="4">
        <v>0</v>
      </c>
      <c r="F2583" s="4">
        <v>0</v>
      </c>
      <c r="G2583" s="5">
        <v>101</v>
      </c>
      <c r="H2583" s="4" t="s">
        <v>116</v>
      </c>
    </row>
    <row r="2584" spans="1:8" x14ac:dyDescent="0.2">
      <c r="A2584">
        <v>1</v>
      </c>
      <c r="B2584">
        <v>13.6744</v>
      </c>
      <c r="C2584">
        <v>-89.198999999999998</v>
      </c>
      <c r="D2584">
        <v>10096.6</v>
      </c>
      <c r="E2584" s="4">
        <v>0</v>
      </c>
      <c r="F2584" s="4">
        <v>0</v>
      </c>
      <c r="G2584" s="5">
        <v>101</v>
      </c>
      <c r="H2584" s="4" t="s">
        <v>116</v>
      </c>
    </row>
    <row r="2585" spans="1:8" x14ac:dyDescent="0.2">
      <c r="A2585">
        <v>1</v>
      </c>
      <c r="B2585">
        <v>13.690200000000001</v>
      </c>
      <c r="C2585">
        <v>-89.179500000000004</v>
      </c>
      <c r="D2585">
        <v>10096.700000000001</v>
      </c>
      <c r="E2585" s="4">
        <v>0</v>
      </c>
      <c r="F2585" s="4">
        <v>0</v>
      </c>
      <c r="G2585" s="5">
        <v>101</v>
      </c>
      <c r="H2585" s="4" t="s">
        <v>116</v>
      </c>
    </row>
    <row r="2586" spans="1:8" x14ac:dyDescent="0.2">
      <c r="A2586">
        <v>1</v>
      </c>
      <c r="B2586">
        <v>13.689</v>
      </c>
      <c r="C2586">
        <v>-89.181299999999993</v>
      </c>
      <c r="D2586">
        <v>10096.799999999999</v>
      </c>
      <c r="E2586" s="4">
        <v>0</v>
      </c>
      <c r="F2586" s="4">
        <v>0</v>
      </c>
      <c r="G2586" s="5">
        <v>101</v>
      </c>
      <c r="H2586" s="4" t="s">
        <v>116</v>
      </c>
    </row>
    <row r="2587" spans="1:8" x14ac:dyDescent="0.2">
      <c r="A2587">
        <v>1</v>
      </c>
      <c r="B2587">
        <v>13.6867</v>
      </c>
      <c r="C2587">
        <v>-89.194500000000005</v>
      </c>
      <c r="D2587">
        <v>10096.9</v>
      </c>
      <c r="E2587" s="4">
        <v>0</v>
      </c>
      <c r="F2587" s="4">
        <v>0</v>
      </c>
      <c r="G2587" s="5">
        <v>101</v>
      </c>
      <c r="H2587" s="4" t="s">
        <v>116</v>
      </c>
    </row>
    <row r="2588" spans="1:8" x14ac:dyDescent="0.2">
      <c r="A2588">
        <v>1</v>
      </c>
      <c r="B2588">
        <v>13.692</v>
      </c>
      <c r="C2588">
        <v>-89.194100000000006</v>
      </c>
      <c r="D2588">
        <v>10098.200000000001</v>
      </c>
      <c r="E2588" s="4">
        <v>0</v>
      </c>
      <c r="F2588" s="4">
        <v>0</v>
      </c>
      <c r="G2588" s="5">
        <v>101</v>
      </c>
      <c r="H2588" s="4" t="s">
        <v>116</v>
      </c>
    </row>
    <row r="2589" spans="1:8" x14ac:dyDescent="0.2">
      <c r="A2589">
        <v>1</v>
      </c>
      <c r="B2589">
        <v>13.6869</v>
      </c>
      <c r="C2589">
        <v>-89.194699999999997</v>
      </c>
      <c r="D2589">
        <v>10098.299999999999</v>
      </c>
      <c r="E2589" s="4">
        <v>0</v>
      </c>
      <c r="F2589" s="4">
        <v>0</v>
      </c>
      <c r="G2589" s="5">
        <v>101</v>
      </c>
      <c r="H2589" s="4" t="s">
        <v>116</v>
      </c>
    </row>
    <row r="2590" spans="1:8" x14ac:dyDescent="0.2">
      <c r="A2590">
        <v>1</v>
      </c>
      <c r="B2590">
        <v>13.6898</v>
      </c>
      <c r="C2590">
        <v>-89.1935</v>
      </c>
      <c r="D2590">
        <v>10098.799999999999</v>
      </c>
      <c r="E2590" s="4">
        <v>0</v>
      </c>
      <c r="F2590" s="4">
        <v>0</v>
      </c>
      <c r="G2590" s="5">
        <v>101</v>
      </c>
      <c r="H2590" s="4" t="s">
        <v>116</v>
      </c>
    </row>
    <row r="2591" spans="1:8" x14ac:dyDescent="0.2">
      <c r="A2591">
        <v>1</v>
      </c>
      <c r="B2591">
        <v>13.6944</v>
      </c>
      <c r="C2591">
        <v>-89.183199999999999</v>
      </c>
      <c r="D2591">
        <v>10099</v>
      </c>
      <c r="E2591" s="4">
        <v>0</v>
      </c>
      <c r="F2591" s="4">
        <v>0</v>
      </c>
      <c r="G2591" s="5">
        <v>101</v>
      </c>
      <c r="H2591" s="4" t="s">
        <v>116</v>
      </c>
    </row>
    <row r="2592" spans="1:8" x14ac:dyDescent="0.2">
      <c r="A2592">
        <v>1</v>
      </c>
      <c r="B2592">
        <v>13.692399999999999</v>
      </c>
      <c r="C2592">
        <v>-89.184600000000003</v>
      </c>
      <c r="D2592">
        <v>10099.1</v>
      </c>
      <c r="E2592" s="4">
        <v>0</v>
      </c>
      <c r="F2592" s="4">
        <v>0</v>
      </c>
      <c r="G2592" s="5">
        <v>101</v>
      </c>
      <c r="H2592" s="4" t="s">
        <v>116</v>
      </c>
    </row>
    <row r="2593" spans="1:8" x14ac:dyDescent="0.2">
      <c r="A2593">
        <v>1</v>
      </c>
      <c r="B2593">
        <v>13.689</v>
      </c>
      <c r="C2593">
        <v>-89.207300000000004</v>
      </c>
      <c r="D2593">
        <v>10099.200000000001</v>
      </c>
      <c r="E2593" s="4">
        <v>0</v>
      </c>
      <c r="F2593" s="4">
        <v>0</v>
      </c>
      <c r="G2593" s="5">
        <v>101</v>
      </c>
      <c r="H2593" s="4" t="s">
        <v>116</v>
      </c>
    </row>
    <row r="2594" spans="1:8" x14ac:dyDescent="0.2">
      <c r="A2594">
        <v>1</v>
      </c>
      <c r="B2594">
        <v>13.6873</v>
      </c>
      <c r="C2594">
        <v>-89.196899999999999</v>
      </c>
      <c r="D2594">
        <v>10099.5</v>
      </c>
      <c r="E2594" s="4">
        <v>0</v>
      </c>
      <c r="F2594" s="4">
        <v>0</v>
      </c>
      <c r="G2594" s="5">
        <v>101</v>
      </c>
      <c r="H2594" s="4" t="s">
        <v>116</v>
      </c>
    </row>
    <row r="2595" spans="1:8" x14ac:dyDescent="0.2">
      <c r="A2595">
        <v>1</v>
      </c>
      <c r="B2595">
        <v>13.691599999999999</v>
      </c>
      <c r="C2595">
        <v>-89.196899999999999</v>
      </c>
      <c r="D2595">
        <v>10099.9</v>
      </c>
      <c r="E2595" s="4">
        <v>0</v>
      </c>
      <c r="F2595" s="4">
        <v>0</v>
      </c>
      <c r="G2595" s="5">
        <v>101</v>
      </c>
      <c r="H2595" s="4" t="s">
        <v>116</v>
      </c>
    </row>
    <row r="2596" spans="1:8" x14ac:dyDescent="0.2">
      <c r="A2596">
        <v>1</v>
      </c>
      <c r="B2596">
        <v>13.688499999999999</v>
      </c>
      <c r="C2596">
        <v>-89.190600000000003</v>
      </c>
      <c r="D2596">
        <v>10100.200000000001</v>
      </c>
      <c r="E2596" s="4">
        <v>0</v>
      </c>
      <c r="F2596" s="4">
        <v>0</v>
      </c>
      <c r="G2596" s="5">
        <v>101</v>
      </c>
      <c r="H2596" s="4" t="s">
        <v>116</v>
      </c>
    </row>
    <row r="2597" spans="1:8" x14ac:dyDescent="0.2">
      <c r="A2597">
        <v>1</v>
      </c>
      <c r="B2597">
        <v>13.691800000000001</v>
      </c>
      <c r="C2597">
        <v>-89.194400000000002</v>
      </c>
      <c r="D2597">
        <v>10100.700000000001</v>
      </c>
      <c r="E2597" s="4">
        <v>0</v>
      </c>
      <c r="F2597" s="4">
        <v>0</v>
      </c>
      <c r="G2597" s="5">
        <v>101</v>
      </c>
      <c r="H2597" s="4" t="s">
        <v>116</v>
      </c>
    </row>
    <row r="2598" spans="1:8" x14ac:dyDescent="0.2">
      <c r="A2598">
        <v>1</v>
      </c>
      <c r="B2598">
        <v>13.692399999999999</v>
      </c>
      <c r="C2598">
        <v>-89.183700000000002</v>
      </c>
      <c r="D2598">
        <v>10100.799999999999</v>
      </c>
      <c r="E2598" s="4">
        <v>0</v>
      </c>
      <c r="F2598" s="4">
        <v>0</v>
      </c>
      <c r="G2598" s="5">
        <v>101</v>
      </c>
      <c r="H2598" s="4" t="s">
        <v>116</v>
      </c>
    </row>
    <row r="2599" spans="1:8" x14ac:dyDescent="0.2">
      <c r="A2599">
        <v>1</v>
      </c>
      <c r="B2599">
        <v>13.692299999999999</v>
      </c>
      <c r="C2599">
        <v>-89.181899999999999</v>
      </c>
      <c r="D2599">
        <v>10101.9</v>
      </c>
      <c r="E2599" s="4">
        <v>0</v>
      </c>
      <c r="F2599" s="4">
        <v>0</v>
      </c>
      <c r="G2599" s="5">
        <v>101</v>
      </c>
      <c r="H2599" s="4" t="s">
        <v>116</v>
      </c>
    </row>
    <row r="2600" spans="1:8" x14ac:dyDescent="0.2">
      <c r="A2600">
        <v>1</v>
      </c>
      <c r="B2600">
        <v>13.6877</v>
      </c>
      <c r="C2600">
        <v>-89.194599999999994</v>
      </c>
      <c r="D2600">
        <v>10102</v>
      </c>
      <c r="E2600" s="4">
        <v>0</v>
      </c>
      <c r="F2600" s="4">
        <v>0</v>
      </c>
      <c r="G2600" s="5">
        <v>101</v>
      </c>
      <c r="H2600" s="4" t="s">
        <v>116</v>
      </c>
    </row>
    <row r="2601" spans="1:8" x14ac:dyDescent="0.2">
      <c r="A2601">
        <v>1</v>
      </c>
      <c r="B2601">
        <v>13.690200000000001</v>
      </c>
      <c r="C2601">
        <v>-89.183800000000005</v>
      </c>
      <c r="D2601">
        <v>10102.200000000001</v>
      </c>
      <c r="E2601" s="4">
        <v>0</v>
      </c>
      <c r="F2601" s="4">
        <v>0</v>
      </c>
      <c r="G2601" s="5">
        <v>101</v>
      </c>
      <c r="H2601" s="4" t="s">
        <v>116</v>
      </c>
    </row>
    <row r="2602" spans="1:8" x14ac:dyDescent="0.2">
      <c r="A2602">
        <v>1</v>
      </c>
      <c r="B2602">
        <v>13.6911</v>
      </c>
      <c r="C2602">
        <v>-89.1905</v>
      </c>
      <c r="D2602">
        <v>10102.700000000001</v>
      </c>
      <c r="E2602" s="4">
        <v>0</v>
      </c>
      <c r="F2602" s="4">
        <v>0</v>
      </c>
      <c r="G2602" s="5">
        <v>101</v>
      </c>
      <c r="H2602" s="4" t="s">
        <v>116</v>
      </c>
    </row>
    <row r="2603" spans="1:8" x14ac:dyDescent="0.2">
      <c r="A2603">
        <v>1</v>
      </c>
      <c r="B2603">
        <v>13.6874</v>
      </c>
      <c r="C2603">
        <v>-89.195599999999999</v>
      </c>
      <c r="D2603">
        <v>10102.9</v>
      </c>
      <c r="E2603" s="4">
        <v>0</v>
      </c>
      <c r="F2603" s="4">
        <v>0</v>
      </c>
      <c r="G2603" s="5">
        <v>101</v>
      </c>
      <c r="H2603" s="4" t="s">
        <v>116</v>
      </c>
    </row>
    <row r="2604" spans="1:8" x14ac:dyDescent="0.2">
      <c r="A2604">
        <v>1</v>
      </c>
      <c r="B2604">
        <v>13.6911</v>
      </c>
      <c r="C2604">
        <v>-89.181600000000003</v>
      </c>
      <c r="D2604">
        <v>10103.200000000001</v>
      </c>
      <c r="E2604" s="4">
        <v>0</v>
      </c>
      <c r="F2604" s="4">
        <v>0</v>
      </c>
      <c r="G2604" s="5">
        <v>101</v>
      </c>
      <c r="H2604" s="4" t="s">
        <v>116</v>
      </c>
    </row>
    <row r="2605" spans="1:8" x14ac:dyDescent="0.2">
      <c r="A2605">
        <v>1</v>
      </c>
      <c r="B2605">
        <v>13.6914</v>
      </c>
      <c r="C2605">
        <v>-89.189300000000003</v>
      </c>
      <c r="D2605">
        <v>10104.799999999999</v>
      </c>
      <c r="E2605" s="4">
        <v>0</v>
      </c>
      <c r="F2605" s="4">
        <v>0</v>
      </c>
      <c r="G2605" s="5">
        <v>101</v>
      </c>
      <c r="H2605" s="4" t="s">
        <v>116</v>
      </c>
    </row>
    <row r="2606" spans="1:8" x14ac:dyDescent="0.2">
      <c r="A2606">
        <v>1</v>
      </c>
      <c r="B2606">
        <v>13.690300000000001</v>
      </c>
      <c r="C2606">
        <v>-89.1798</v>
      </c>
      <c r="D2606">
        <v>10105.200000000001</v>
      </c>
      <c r="E2606" s="4">
        <v>0</v>
      </c>
      <c r="F2606" s="4">
        <v>0</v>
      </c>
      <c r="G2606" s="5">
        <v>101</v>
      </c>
      <c r="H2606" s="4" t="s">
        <v>116</v>
      </c>
    </row>
    <row r="2607" spans="1:8" x14ac:dyDescent="0.2">
      <c r="A2607">
        <v>1</v>
      </c>
      <c r="B2607">
        <v>13.6877</v>
      </c>
      <c r="C2607">
        <v>-89.194599999999994</v>
      </c>
      <c r="D2607">
        <v>10105.5</v>
      </c>
      <c r="E2607" s="4">
        <v>0</v>
      </c>
      <c r="F2607" s="4">
        <v>0</v>
      </c>
      <c r="G2607" s="5">
        <v>101</v>
      </c>
      <c r="H2607" s="4" t="s">
        <v>116</v>
      </c>
    </row>
    <row r="2608" spans="1:8" x14ac:dyDescent="0.2">
      <c r="A2608">
        <v>1</v>
      </c>
      <c r="B2608">
        <v>13.6934</v>
      </c>
      <c r="C2608">
        <v>-89.176199999999994</v>
      </c>
      <c r="D2608">
        <v>10107.4</v>
      </c>
      <c r="E2608" s="4">
        <v>0</v>
      </c>
      <c r="F2608" s="4">
        <v>0</v>
      </c>
      <c r="G2608" s="5">
        <v>101</v>
      </c>
      <c r="H2608" s="4" t="s">
        <v>116</v>
      </c>
    </row>
    <row r="2609" spans="1:8" x14ac:dyDescent="0.2">
      <c r="A2609">
        <v>1</v>
      </c>
      <c r="B2609">
        <v>13.6929</v>
      </c>
      <c r="C2609">
        <v>-89.183199999999999</v>
      </c>
      <c r="D2609">
        <v>10107.6</v>
      </c>
      <c r="E2609" s="4">
        <v>0</v>
      </c>
      <c r="F2609" s="4">
        <v>0</v>
      </c>
      <c r="G2609" s="5">
        <v>101</v>
      </c>
      <c r="H2609" s="4" t="s">
        <v>116</v>
      </c>
    </row>
    <row r="2610" spans="1:8" x14ac:dyDescent="0.2">
      <c r="A2610">
        <v>1</v>
      </c>
      <c r="B2610">
        <v>13.6936</v>
      </c>
      <c r="C2610">
        <v>-89.188699999999997</v>
      </c>
      <c r="D2610">
        <v>10107.6</v>
      </c>
      <c r="E2610" s="4">
        <v>0</v>
      </c>
      <c r="F2610" s="4">
        <v>0</v>
      </c>
      <c r="G2610" s="5">
        <v>101</v>
      </c>
      <c r="H2610" s="4" t="s">
        <v>116</v>
      </c>
    </row>
    <row r="2611" spans="1:8" x14ac:dyDescent="0.2">
      <c r="A2611">
        <v>1</v>
      </c>
      <c r="B2611">
        <v>13.690300000000001</v>
      </c>
      <c r="C2611">
        <v>-89.183800000000005</v>
      </c>
      <c r="D2611">
        <v>10107.6</v>
      </c>
      <c r="E2611" s="4">
        <v>0</v>
      </c>
      <c r="F2611" s="4">
        <v>0</v>
      </c>
      <c r="G2611" s="5">
        <v>101</v>
      </c>
      <c r="H2611" s="4" t="s">
        <v>116</v>
      </c>
    </row>
    <row r="2612" spans="1:8" x14ac:dyDescent="0.2">
      <c r="A2612">
        <v>1</v>
      </c>
      <c r="B2612">
        <v>13.6928</v>
      </c>
      <c r="C2612">
        <v>-89.178299999999993</v>
      </c>
      <c r="D2612">
        <v>10108.5</v>
      </c>
      <c r="E2612" s="4">
        <v>0</v>
      </c>
      <c r="F2612" s="4">
        <v>0</v>
      </c>
      <c r="G2612" s="5">
        <v>101</v>
      </c>
      <c r="H2612" s="4" t="s">
        <v>116</v>
      </c>
    </row>
    <row r="2613" spans="1:8" x14ac:dyDescent="0.2">
      <c r="A2613">
        <v>1</v>
      </c>
      <c r="B2613">
        <v>13.6899</v>
      </c>
      <c r="C2613">
        <v>-89.177499999999995</v>
      </c>
      <c r="D2613">
        <v>10109</v>
      </c>
      <c r="E2613" s="4">
        <v>0</v>
      </c>
      <c r="F2613" s="4">
        <v>0</v>
      </c>
      <c r="G2613" s="5">
        <v>101</v>
      </c>
      <c r="H2613" s="4" t="s">
        <v>116</v>
      </c>
    </row>
    <row r="2614" spans="1:8" x14ac:dyDescent="0.2">
      <c r="A2614">
        <v>1</v>
      </c>
      <c r="B2614">
        <v>13.691800000000001</v>
      </c>
      <c r="C2614">
        <v>-89.194100000000006</v>
      </c>
      <c r="D2614">
        <v>10110.799999999999</v>
      </c>
      <c r="E2614" s="4">
        <v>0</v>
      </c>
      <c r="F2614" s="4">
        <v>0</v>
      </c>
      <c r="G2614" s="5">
        <v>101</v>
      </c>
      <c r="H2614" s="4" t="s">
        <v>116</v>
      </c>
    </row>
    <row r="2615" spans="1:8" x14ac:dyDescent="0.2">
      <c r="A2615">
        <v>1</v>
      </c>
      <c r="B2615">
        <v>13.6891</v>
      </c>
      <c r="C2615">
        <v>-89.205399999999997</v>
      </c>
      <c r="D2615">
        <v>10111.700000000001</v>
      </c>
      <c r="E2615" s="4">
        <v>0</v>
      </c>
      <c r="F2615" s="4">
        <v>0</v>
      </c>
      <c r="G2615" s="5">
        <v>101</v>
      </c>
      <c r="H2615" s="4" t="s">
        <v>116</v>
      </c>
    </row>
    <row r="2616" spans="1:8" x14ac:dyDescent="0.2">
      <c r="A2616">
        <v>1</v>
      </c>
      <c r="B2616">
        <v>13.6874</v>
      </c>
      <c r="C2616">
        <v>-89.195499999999996</v>
      </c>
      <c r="D2616">
        <v>10111.799999999999</v>
      </c>
      <c r="E2616" s="4">
        <v>0</v>
      </c>
      <c r="F2616" s="4">
        <v>0</v>
      </c>
      <c r="G2616" s="5">
        <v>101</v>
      </c>
      <c r="H2616" s="4" t="s">
        <v>116</v>
      </c>
    </row>
    <row r="2617" spans="1:8" x14ac:dyDescent="0.2">
      <c r="A2617">
        <v>1</v>
      </c>
      <c r="B2617">
        <v>13.6752</v>
      </c>
      <c r="C2617">
        <v>-89.202299999999994</v>
      </c>
      <c r="D2617">
        <v>10111.9</v>
      </c>
      <c r="E2617" s="4">
        <v>0</v>
      </c>
      <c r="F2617" s="4">
        <v>0</v>
      </c>
      <c r="G2617" s="5">
        <v>101</v>
      </c>
      <c r="H2617" s="4" t="s">
        <v>116</v>
      </c>
    </row>
    <row r="2618" spans="1:8" x14ac:dyDescent="0.2">
      <c r="A2618">
        <v>1</v>
      </c>
      <c r="B2618">
        <v>13.6891</v>
      </c>
      <c r="C2618">
        <v>-89.207400000000007</v>
      </c>
      <c r="D2618">
        <v>10112.1</v>
      </c>
      <c r="E2618" s="4">
        <v>0</v>
      </c>
      <c r="F2618" s="4">
        <v>0</v>
      </c>
      <c r="G2618" s="5">
        <v>101</v>
      </c>
      <c r="H2618" s="4" t="s">
        <v>116</v>
      </c>
    </row>
    <row r="2619" spans="1:8" x14ac:dyDescent="0.2">
      <c r="A2619">
        <v>1</v>
      </c>
      <c r="B2619">
        <v>13.6873</v>
      </c>
      <c r="C2619">
        <v>-89.192300000000003</v>
      </c>
      <c r="D2619">
        <v>10112.200000000001</v>
      </c>
      <c r="E2619" s="4">
        <v>0</v>
      </c>
      <c r="F2619" s="4">
        <v>0</v>
      </c>
      <c r="G2619" s="5">
        <v>101</v>
      </c>
      <c r="H2619" s="4" t="s">
        <v>116</v>
      </c>
    </row>
    <row r="2620" spans="1:8" x14ac:dyDescent="0.2">
      <c r="A2620">
        <v>1</v>
      </c>
      <c r="B2620">
        <v>13.6891</v>
      </c>
      <c r="C2620">
        <v>-89.205299999999994</v>
      </c>
      <c r="D2620">
        <v>10112.4</v>
      </c>
      <c r="E2620" s="4">
        <v>0</v>
      </c>
      <c r="F2620" s="4">
        <v>0</v>
      </c>
      <c r="G2620" s="5">
        <v>101</v>
      </c>
      <c r="H2620" s="4" t="s">
        <v>116</v>
      </c>
    </row>
    <row r="2621" spans="1:8" x14ac:dyDescent="0.2">
      <c r="A2621">
        <v>1</v>
      </c>
      <c r="B2621">
        <v>13.6875</v>
      </c>
      <c r="C2621">
        <v>-89.194699999999997</v>
      </c>
      <c r="D2621">
        <v>10112.5</v>
      </c>
      <c r="E2621" s="4">
        <v>0</v>
      </c>
      <c r="F2621" s="4">
        <v>0</v>
      </c>
      <c r="G2621" s="5">
        <v>101</v>
      </c>
      <c r="H2621" s="4" t="s">
        <v>116</v>
      </c>
    </row>
    <row r="2622" spans="1:8" x14ac:dyDescent="0.2">
      <c r="A2622">
        <v>1</v>
      </c>
      <c r="B2622">
        <v>13.6884</v>
      </c>
      <c r="C2622">
        <v>-89.204300000000003</v>
      </c>
      <c r="D2622">
        <v>10112.5</v>
      </c>
      <c r="E2622" s="4">
        <v>0</v>
      </c>
      <c r="F2622" s="4">
        <v>0</v>
      </c>
      <c r="G2622" s="5">
        <v>101</v>
      </c>
      <c r="H2622" s="4" t="s">
        <v>116</v>
      </c>
    </row>
    <row r="2623" spans="1:8" x14ac:dyDescent="0.2">
      <c r="A2623">
        <v>1</v>
      </c>
      <c r="B2623">
        <v>13.6934</v>
      </c>
      <c r="C2623">
        <v>-89.188800000000001</v>
      </c>
      <c r="D2623">
        <v>10112.799999999999</v>
      </c>
      <c r="E2623" s="4">
        <v>0</v>
      </c>
      <c r="F2623" s="4">
        <v>0</v>
      </c>
      <c r="G2623" s="5">
        <v>101</v>
      </c>
      <c r="H2623" s="4" t="s">
        <v>116</v>
      </c>
    </row>
    <row r="2624" spans="1:8" x14ac:dyDescent="0.2">
      <c r="A2624">
        <v>1</v>
      </c>
      <c r="B2624">
        <v>13.675000000000001</v>
      </c>
      <c r="C2624">
        <v>-89.199700000000007</v>
      </c>
      <c r="D2624">
        <v>10113.4</v>
      </c>
      <c r="E2624" s="4">
        <v>0</v>
      </c>
      <c r="F2624" s="4">
        <v>0</v>
      </c>
      <c r="G2624" s="5">
        <v>101</v>
      </c>
      <c r="H2624" s="4" t="s">
        <v>116</v>
      </c>
    </row>
    <row r="2625" spans="1:8" x14ac:dyDescent="0.2">
      <c r="A2625">
        <v>1</v>
      </c>
      <c r="B2625">
        <v>13.6913</v>
      </c>
      <c r="C2625">
        <v>-89.1858</v>
      </c>
      <c r="D2625">
        <v>10114.4</v>
      </c>
      <c r="E2625" s="4">
        <v>0</v>
      </c>
      <c r="F2625" s="4">
        <v>0</v>
      </c>
      <c r="G2625" s="5">
        <v>101</v>
      </c>
      <c r="H2625" s="4" t="s">
        <v>116</v>
      </c>
    </row>
    <row r="2626" spans="1:8" x14ac:dyDescent="0.2">
      <c r="A2626">
        <v>1</v>
      </c>
      <c r="B2626">
        <v>13.6874</v>
      </c>
      <c r="C2626">
        <v>-89.196799999999996</v>
      </c>
      <c r="D2626">
        <v>10115.200000000001</v>
      </c>
      <c r="E2626" s="4">
        <v>0</v>
      </c>
      <c r="F2626" s="4">
        <v>0</v>
      </c>
      <c r="G2626" s="5">
        <v>101</v>
      </c>
      <c r="H2626" s="4" t="s">
        <v>116</v>
      </c>
    </row>
    <row r="2627" spans="1:8" x14ac:dyDescent="0.2">
      <c r="A2627">
        <v>1</v>
      </c>
      <c r="B2627">
        <v>13.6738</v>
      </c>
      <c r="C2627">
        <v>-89.202799999999996</v>
      </c>
      <c r="D2627">
        <v>10115.5</v>
      </c>
      <c r="E2627" s="4">
        <v>0</v>
      </c>
      <c r="F2627" s="4">
        <v>0</v>
      </c>
      <c r="G2627" s="5">
        <v>101</v>
      </c>
      <c r="H2627" s="4" t="s">
        <v>116</v>
      </c>
    </row>
    <row r="2628" spans="1:8" x14ac:dyDescent="0.2">
      <c r="A2628">
        <v>1</v>
      </c>
      <c r="B2628">
        <v>13.690799999999999</v>
      </c>
      <c r="C2628">
        <v>-89.187399999999997</v>
      </c>
      <c r="D2628">
        <v>10115.9</v>
      </c>
      <c r="E2628" s="4">
        <v>0</v>
      </c>
      <c r="F2628" s="4">
        <v>0</v>
      </c>
      <c r="G2628" s="5">
        <v>101</v>
      </c>
      <c r="H2628" s="4" t="s">
        <v>116</v>
      </c>
    </row>
    <row r="2629" spans="1:8" x14ac:dyDescent="0.2">
      <c r="A2629">
        <v>1</v>
      </c>
      <c r="B2629">
        <v>13.6945</v>
      </c>
      <c r="C2629">
        <v>-89.189099999999996</v>
      </c>
      <c r="D2629">
        <v>10116.299999999999</v>
      </c>
      <c r="E2629" s="4">
        <v>0</v>
      </c>
      <c r="F2629" s="4">
        <v>0</v>
      </c>
      <c r="G2629" s="5">
        <v>101</v>
      </c>
      <c r="H2629" s="4" t="s">
        <v>116</v>
      </c>
    </row>
    <row r="2630" spans="1:8" x14ac:dyDescent="0.2">
      <c r="A2630">
        <v>1</v>
      </c>
      <c r="B2630">
        <v>13.6874</v>
      </c>
      <c r="C2630">
        <v>-89.197199999999995</v>
      </c>
      <c r="D2630">
        <v>10116.6</v>
      </c>
      <c r="E2630" s="4">
        <v>0</v>
      </c>
      <c r="F2630" s="4">
        <v>0</v>
      </c>
      <c r="G2630" s="5">
        <v>101</v>
      </c>
      <c r="H2630" s="4" t="s">
        <v>116</v>
      </c>
    </row>
    <row r="2631" spans="1:8" x14ac:dyDescent="0.2">
      <c r="A2631">
        <v>1</v>
      </c>
      <c r="B2631">
        <v>13.686999999999999</v>
      </c>
      <c r="C2631">
        <v>-89.194599999999994</v>
      </c>
      <c r="D2631">
        <v>10118.1</v>
      </c>
      <c r="E2631" s="4">
        <v>0</v>
      </c>
      <c r="F2631" s="4">
        <v>0</v>
      </c>
      <c r="G2631" s="5">
        <v>101</v>
      </c>
      <c r="H2631" s="4" t="s">
        <v>116</v>
      </c>
    </row>
    <row r="2632" spans="1:8" x14ac:dyDescent="0.2">
      <c r="A2632">
        <v>1</v>
      </c>
      <c r="B2632">
        <v>13.688000000000001</v>
      </c>
      <c r="C2632">
        <v>-89.180099999999996</v>
      </c>
      <c r="D2632">
        <v>10118.799999999999</v>
      </c>
      <c r="E2632" s="4">
        <v>0</v>
      </c>
      <c r="F2632" s="4">
        <v>0</v>
      </c>
      <c r="G2632" s="5">
        <v>101</v>
      </c>
      <c r="H2632" s="4" t="s">
        <v>116</v>
      </c>
    </row>
    <row r="2633" spans="1:8" x14ac:dyDescent="0.2">
      <c r="A2633">
        <v>1</v>
      </c>
      <c r="B2633">
        <v>13.6935</v>
      </c>
      <c r="C2633">
        <v>-89.188199999999995</v>
      </c>
      <c r="D2633">
        <v>10119</v>
      </c>
      <c r="E2633" s="4">
        <v>0</v>
      </c>
      <c r="F2633" s="4">
        <v>0</v>
      </c>
      <c r="G2633" s="5">
        <v>101</v>
      </c>
      <c r="H2633" s="4" t="s">
        <v>116</v>
      </c>
    </row>
    <row r="2634" spans="1:8" x14ac:dyDescent="0.2">
      <c r="A2634">
        <v>1</v>
      </c>
      <c r="B2634">
        <v>13.691000000000001</v>
      </c>
      <c r="C2634">
        <v>-89.198499999999996</v>
      </c>
      <c r="D2634">
        <v>10119.1</v>
      </c>
      <c r="E2634" s="4">
        <v>0</v>
      </c>
      <c r="F2634" s="4">
        <v>0</v>
      </c>
      <c r="G2634" s="5">
        <v>101</v>
      </c>
      <c r="H2634" s="4" t="s">
        <v>116</v>
      </c>
    </row>
    <row r="2635" spans="1:8" x14ac:dyDescent="0.2">
      <c r="A2635">
        <v>1</v>
      </c>
      <c r="B2635">
        <v>13.685499999999999</v>
      </c>
      <c r="C2635">
        <v>-89.204499999999996</v>
      </c>
      <c r="D2635">
        <v>10119.200000000001</v>
      </c>
      <c r="E2635" s="4">
        <v>0</v>
      </c>
      <c r="F2635" s="4">
        <v>0</v>
      </c>
      <c r="G2635" s="5">
        <v>101</v>
      </c>
      <c r="H2635" s="4" t="s">
        <v>116</v>
      </c>
    </row>
    <row r="2636" spans="1:8" x14ac:dyDescent="0.2">
      <c r="A2636">
        <v>1</v>
      </c>
      <c r="B2636">
        <v>13.6861</v>
      </c>
      <c r="C2636">
        <v>-89.204400000000007</v>
      </c>
      <c r="D2636">
        <v>10119.799999999999</v>
      </c>
      <c r="E2636" s="4">
        <v>0</v>
      </c>
      <c r="F2636" s="4">
        <v>0</v>
      </c>
      <c r="G2636" s="5">
        <v>101</v>
      </c>
      <c r="H2636" s="4" t="s">
        <v>116</v>
      </c>
    </row>
    <row r="2637" spans="1:8" x14ac:dyDescent="0.2">
      <c r="A2637">
        <v>1</v>
      </c>
      <c r="B2637">
        <v>13.6899</v>
      </c>
      <c r="C2637">
        <v>-89.197800000000001</v>
      </c>
      <c r="D2637">
        <v>10120.200000000001</v>
      </c>
      <c r="E2637" s="4">
        <v>0</v>
      </c>
      <c r="F2637" s="4">
        <v>0</v>
      </c>
      <c r="G2637" s="5">
        <v>101</v>
      </c>
      <c r="H2637" s="4" t="s">
        <v>116</v>
      </c>
    </row>
    <row r="2638" spans="1:8" x14ac:dyDescent="0.2">
      <c r="A2638">
        <v>1</v>
      </c>
      <c r="B2638">
        <v>13.690200000000001</v>
      </c>
      <c r="C2638">
        <v>-89.1798</v>
      </c>
      <c r="D2638">
        <v>10120.4</v>
      </c>
      <c r="E2638" s="4">
        <v>0</v>
      </c>
      <c r="F2638" s="4">
        <v>0</v>
      </c>
      <c r="G2638" s="5">
        <v>101</v>
      </c>
      <c r="H2638" s="4" t="s">
        <v>116</v>
      </c>
    </row>
    <row r="2639" spans="1:8" x14ac:dyDescent="0.2">
      <c r="A2639">
        <v>1</v>
      </c>
      <c r="B2639">
        <v>13.6905</v>
      </c>
      <c r="C2639">
        <v>-89.186599999999999</v>
      </c>
      <c r="D2639">
        <v>10120.5</v>
      </c>
      <c r="E2639" s="4">
        <v>0</v>
      </c>
      <c r="F2639" s="4">
        <v>0</v>
      </c>
      <c r="G2639" s="5">
        <v>101</v>
      </c>
      <c r="H2639" s="4" t="s">
        <v>116</v>
      </c>
    </row>
    <row r="2640" spans="1:8" x14ac:dyDescent="0.2">
      <c r="A2640">
        <v>1</v>
      </c>
      <c r="B2640">
        <v>13.6922</v>
      </c>
      <c r="C2640">
        <v>-89.179400000000001</v>
      </c>
      <c r="D2640">
        <v>10121.5</v>
      </c>
      <c r="E2640" s="4">
        <v>0</v>
      </c>
      <c r="F2640" s="4">
        <v>0</v>
      </c>
      <c r="G2640" s="5">
        <v>101</v>
      </c>
      <c r="H2640" s="4" t="s">
        <v>116</v>
      </c>
    </row>
    <row r="2641" spans="1:8" x14ac:dyDescent="0.2">
      <c r="A2641">
        <v>1</v>
      </c>
      <c r="B2641">
        <v>13.6928</v>
      </c>
      <c r="C2641">
        <v>-89.176699999999997</v>
      </c>
      <c r="D2641">
        <v>10122.299999999999</v>
      </c>
      <c r="E2641" s="4">
        <v>0</v>
      </c>
      <c r="F2641" s="4">
        <v>0</v>
      </c>
      <c r="G2641" s="5">
        <v>101</v>
      </c>
      <c r="H2641" s="4" t="s">
        <v>116</v>
      </c>
    </row>
    <row r="2642" spans="1:8" x14ac:dyDescent="0.2">
      <c r="A2642">
        <v>1</v>
      </c>
      <c r="B2642">
        <v>13.6892</v>
      </c>
      <c r="C2642">
        <v>-89.197500000000005</v>
      </c>
      <c r="D2642">
        <v>10122.4</v>
      </c>
      <c r="E2642" s="4">
        <v>0</v>
      </c>
      <c r="F2642" s="4">
        <v>0</v>
      </c>
      <c r="G2642" s="5">
        <v>101</v>
      </c>
      <c r="H2642" s="4" t="s">
        <v>116</v>
      </c>
    </row>
    <row r="2643" spans="1:8" x14ac:dyDescent="0.2">
      <c r="A2643">
        <v>1</v>
      </c>
      <c r="B2643">
        <v>13.687099999999999</v>
      </c>
      <c r="C2643">
        <v>-89.197100000000006</v>
      </c>
      <c r="D2643">
        <v>10123.1</v>
      </c>
      <c r="E2643" s="4">
        <v>0</v>
      </c>
      <c r="F2643" s="4">
        <v>0</v>
      </c>
      <c r="G2643" s="5">
        <v>101</v>
      </c>
      <c r="H2643" s="4" t="s">
        <v>116</v>
      </c>
    </row>
    <row r="2644" spans="1:8" x14ac:dyDescent="0.2">
      <c r="A2644">
        <v>1</v>
      </c>
      <c r="B2644">
        <v>13.676500000000001</v>
      </c>
      <c r="C2644">
        <v>-89.1995</v>
      </c>
      <c r="D2644">
        <v>10123.5</v>
      </c>
      <c r="E2644" s="4">
        <v>0</v>
      </c>
      <c r="F2644" s="4">
        <v>0</v>
      </c>
      <c r="G2644" s="5">
        <v>101</v>
      </c>
      <c r="H2644" s="4" t="s">
        <v>116</v>
      </c>
    </row>
    <row r="2645" spans="1:8" x14ac:dyDescent="0.2">
      <c r="A2645">
        <v>1</v>
      </c>
      <c r="B2645">
        <v>13.6874</v>
      </c>
      <c r="C2645">
        <v>-89.194599999999994</v>
      </c>
      <c r="D2645">
        <v>10124.1</v>
      </c>
      <c r="E2645" s="4">
        <v>0</v>
      </c>
      <c r="F2645" s="4">
        <v>0</v>
      </c>
      <c r="G2645" s="5">
        <v>101</v>
      </c>
      <c r="H2645" s="4" t="s">
        <v>116</v>
      </c>
    </row>
    <row r="2646" spans="1:8" x14ac:dyDescent="0.2">
      <c r="A2646">
        <v>1</v>
      </c>
      <c r="B2646">
        <v>13.690099999999999</v>
      </c>
      <c r="C2646">
        <v>-89.186800000000005</v>
      </c>
      <c r="D2646">
        <v>10124.9</v>
      </c>
      <c r="E2646" s="4">
        <v>0</v>
      </c>
      <c r="F2646" s="4">
        <v>0</v>
      </c>
      <c r="G2646" s="5">
        <v>101</v>
      </c>
      <c r="H2646" s="4" t="s">
        <v>116</v>
      </c>
    </row>
    <row r="2647" spans="1:8" x14ac:dyDescent="0.2">
      <c r="A2647">
        <v>1</v>
      </c>
      <c r="B2647">
        <v>13.692399999999999</v>
      </c>
      <c r="C2647">
        <v>-89.192599999999999</v>
      </c>
      <c r="D2647">
        <v>10125.1</v>
      </c>
      <c r="E2647" s="4">
        <v>0</v>
      </c>
      <c r="F2647" s="4">
        <v>0</v>
      </c>
      <c r="G2647" s="5">
        <v>101</v>
      </c>
      <c r="H2647" s="4" t="s">
        <v>116</v>
      </c>
    </row>
    <row r="2648" spans="1:8" x14ac:dyDescent="0.2">
      <c r="A2648">
        <v>1</v>
      </c>
      <c r="B2648">
        <v>13.686</v>
      </c>
      <c r="C2648">
        <v>-89.202200000000005</v>
      </c>
      <c r="D2648">
        <v>10125.700000000001</v>
      </c>
      <c r="E2648" s="4">
        <v>0</v>
      </c>
      <c r="F2648" s="4">
        <v>0</v>
      </c>
      <c r="G2648" s="5">
        <v>101</v>
      </c>
      <c r="H2648" s="4" t="s">
        <v>116</v>
      </c>
    </row>
    <row r="2649" spans="1:8" x14ac:dyDescent="0.2">
      <c r="A2649">
        <v>1</v>
      </c>
      <c r="B2649">
        <v>13.687799999999999</v>
      </c>
      <c r="C2649">
        <v>-89.181799999999996</v>
      </c>
      <c r="D2649">
        <v>10126.200000000001</v>
      </c>
      <c r="E2649" s="4">
        <v>0</v>
      </c>
      <c r="F2649" s="4">
        <v>0</v>
      </c>
      <c r="G2649" s="5">
        <v>101</v>
      </c>
      <c r="H2649" s="4" t="s">
        <v>116</v>
      </c>
    </row>
    <row r="2650" spans="1:8" x14ac:dyDescent="0.2">
      <c r="A2650">
        <v>1</v>
      </c>
      <c r="B2650">
        <v>13.6873</v>
      </c>
      <c r="C2650">
        <v>-89.191400000000002</v>
      </c>
      <c r="D2650">
        <v>10127.200000000001</v>
      </c>
      <c r="E2650" s="4">
        <v>0</v>
      </c>
      <c r="F2650" s="4">
        <v>0</v>
      </c>
      <c r="G2650" s="5">
        <v>101</v>
      </c>
      <c r="H2650" s="4" t="s">
        <v>116</v>
      </c>
    </row>
    <row r="2651" spans="1:8" x14ac:dyDescent="0.2">
      <c r="A2651">
        <v>1</v>
      </c>
      <c r="B2651">
        <v>13.6877</v>
      </c>
      <c r="C2651">
        <v>-89.197199999999995</v>
      </c>
      <c r="D2651">
        <v>10127.4</v>
      </c>
      <c r="E2651" s="4">
        <v>0</v>
      </c>
      <c r="F2651" s="4">
        <v>0</v>
      </c>
      <c r="G2651" s="5">
        <v>101</v>
      </c>
      <c r="H2651" s="4" t="s">
        <v>116</v>
      </c>
    </row>
    <row r="2652" spans="1:8" x14ac:dyDescent="0.2">
      <c r="A2652">
        <v>1</v>
      </c>
      <c r="B2652">
        <v>13.688499999999999</v>
      </c>
      <c r="C2652">
        <v>-89.198400000000007</v>
      </c>
      <c r="D2652">
        <v>10127.799999999999</v>
      </c>
      <c r="E2652" s="4">
        <v>0</v>
      </c>
      <c r="F2652" s="4">
        <v>0</v>
      </c>
      <c r="G2652" s="5">
        <v>101</v>
      </c>
      <c r="H2652" s="4" t="s">
        <v>116</v>
      </c>
    </row>
    <row r="2653" spans="1:8" x14ac:dyDescent="0.2">
      <c r="A2653">
        <v>1</v>
      </c>
      <c r="B2653">
        <v>13.6921</v>
      </c>
      <c r="C2653">
        <v>-89.194400000000002</v>
      </c>
      <c r="D2653">
        <v>10128.299999999999</v>
      </c>
      <c r="E2653" s="4">
        <v>0</v>
      </c>
      <c r="F2653" s="4">
        <v>0</v>
      </c>
      <c r="G2653" s="5">
        <v>101</v>
      </c>
      <c r="H2653" s="4" t="s">
        <v>116</v>
      </c>
    </row>
    <row r="2654" spans="1:8" x14ac:dyDescent="0.2">
      <c r="A2654">
        <v>1</v>
      </c>
      <c r="B2654">
        <v>13.689500000000001</v>
      </c>
      <c r="C2654">
        <v>-89.197100000000006</v>
      </c>
      <c r="D2654">
        <v>10128.4</v>
      </c>
      <c r="E2654" s="4">
        <v>0</v>
      </c>
      <c r="F2654" s="4">
        <v>0</v>
      </c>
      <c r="G2654" s="5">
        <v>101</v>
      </c>
      <c r="H2654" s="4" t="s">
        <v>116</v>
      </c>
    </row>
    <row r="2655" spans="1:8" x14ac:dyDescent="0.2">
      <c r="A2655">
        <v>1</v>
      </c>
      <c r="B2655">
        <v>13.694599999999999</v>
      </c>
      <c r="C2655">
        <v>-89.174999999999997</v>
      </c>
      <c r="D2655">
        <v>10128.799999999999</v>
      </c>
      <c r="E2655" s="4">
        <v>0</v>
      </c>
      <c r="F2655" s="4">
        <v>0</v>
      </c>
      <c r="G2655" s="5">
        <v>101</v>
      </c>
      <c r="H2655" s="4" t="s">
        <v>116</v>
      </c>
    </row>
    <row r="2656" spans="1:8" x14ac:dyDescent="0.2">
      <c r="A2656">
        <v>1</v>
      </c>
      <c r="B2656">
        <v>13.6805</v>
      </c>
      <c r="C2656">
        <v>-89.198099999999997</v>
      </c>
      <c r="D2656">
        <v>10129.299999999999</v>
      </c>
      <c r="E2656" s="4">
        <v>0</v>
      </c>
      <c r="F2656" s="4">
        <v>0</v>
      </c>
      <c r="G2656" s="5">
        <v>101</v>
      </c>
      <c r="H2656" s="4" t="s">
        <v>116</v>
      </c>
    </row>
    <row r="2657" spans="1:8" x14ac:dyDescent="0.2">
      <c r="A2657">
        <v>1</v>
      </c>
      <c r="B2657">
        <v>13.692500000000001</v>
      </c>
      <c r="C2657">
        <v>-89.183099999999996</v>
      </c>
      <c r="D2657">
        <v>10129.4</v>
      </c>
      <c r="E2657" s="4">
        <v>0</v>
      </c>
      <c r="F2657" s="4">
        <v>0</v>
      </c>
      <c r="G2657" s="5">
        <v>101</v>
      </c>
      <c r="H2657" s="4" t="s">
        <v>116</v>
      </c>
    </row>
    <row r="2658" spans="1:8" x14ac:dyDescent="0.2">
      <c r="A2658">
        <v>1</v>
      </c>
      <c r="B2658">
        <v>13.6874</v>
      </c>
      <c r="C2658">
        <v>-89.198300000000003</v>
      </c>
      <c r="D2658">
        <v>10129.9</v>
      </c>
      <c r="E2658" s="4">
        <v>0</v>
      </c>
      <c r="F2658" s="4">
        <v>0</v>
      </c>
      <c r="G2658" s="5">
        <v>101</v>
      </c>
      <c r="H2658" s="4" t="s">
        <v>116</v>
      </c>
    </row>
    <row r="2659" spans="1:8" x14ac:dyDescent="0.2">
      <c r="A2659">
        <v>1</v>
      </c>
      <c r="B2659">
        <v>13.6881</v>
      </c>
      <c r="C2659">
        <v>-89.205299999999994</v>
      </c>
      <c r="D2659">
        <v>10129.9</v>
      </c>
      <c r="E2659" s="4">
        <v>0</v>
      </c>
      <c r="F2659" s="4">
        <v>0</v>
      </c>
      <c r="G2659" s="5">
        <v>101</v>
      </c>
      <c r="H2659" s="4" t="s">
        <v>116</v>
      </c>
    </row>
    <row r="2660" spans="1:8" x14ac:dyDescent="0.2">
      <c r="A2660">
        <v>1</v>
      </c>
      <c r="B2660">
        <v>13.689500000000001</v>
      </c>
      <c r="C2660">
        <v>-89.208100000000002</v>
      </c>
      <c r="D2660">
        <v>10130</v>
      </c>
      <c r="E2660" s="4">
        <v>0</v>
      </c>
      <c r="F2660" s="4">
        <v>0</v>
      </c>
      <c r="G2660" s="5">
        <v>101</v>
      </c>
      <c r="H2660" s="4" t="s">
        <v>116</v>
      </c>
    </row>
    <row r="2661" spans="1:8" x14ac:dyDescent="0.2">
      <c r="A2661">
        <v>1</v>
      </c>
      <c r="B2661">
        <v>13.690899999999999</v>
      </c>
      <c r="C2661">
        <v>-89.194400000000002</v>
      </c>
      <c r="D2661">
        <v>10131.9</v>
      </c>
      <c r="E2661" s="4">
        <v>0</v>
      </c>
      <c r="F2661" s="4">
        <v>0</v>
      </c>
      <c r="G2661" s="5">
        <v>101</v>
      </c>
      <c r="H2661" s="4" t="s">
        <v>116</v>
      </c>
    </row>
    <row r="2662" spans="1:8" x14ac:dyDescent="0.2">
      <c r="A2662">
        <v>1</v>
      </c>
      <c r="B2662">
        <v>13.693300000000001</v>
      </c>
      <c r="C2662">
        <v>-89.178299999999993</v>
      </c>
      <c r="D2662">
        <v>10132.5</v>
      </c>
      <c r="E2662" s="4">
        <v>0</v>
      </c>
      <c r="F2662" s="4">
        <v>0</v>
      </c>
      <c r="G2662" s="5">
        <v>101</v>
      </c>
      <c r="H2662" s="4" t="s">
        <v>116</v>
      </c>
    </row>
    <row r="2663" spans="1:8" x14ac:dyDescent="0.2">
      <c r="A2663">
        <v>1</v>
      </c>
      <c r="B2663">
        <v>13.693199999999999</v>
      </c>
      <c r="C2663">
        <v>-89.190299999999993</v>
      </c>
      <c r="D2663">
        <v>10134</v>
      </c>
      <c r="E2663" s="4">
        <v>0</v>
      </c>
      <c r="F2663" s="4">
        <v>0</v>
      </c>
      <c r="G2663" s="5">
        <v>101</v>
      </c>
      <c r="H2663" s="4" t="s">
        <v>116</v>
      </c>
    </row>
    <row r="2664" spans="1:8" x14ac:dyDescent="0.2">
      <c r="A2664">
        <v>1</v>
      </c>
      <c r="B2664">
        <v>13.6898</v>
      </c>
      <c r="C2664">
        <v>-89.189700000000002</v>
      </c>
      <c r="D2664">
        <v>10134.6</v>
      </c>
      <c r="E2664" s="4">
        <v>0</v>
      </c>
      <c r="F2664" s="4">
        <v>0</v>
      </c>
      <c r="G2664" s="5">
        <v>101</v>
      </c>
      <c r="H2664" s="4" t="s">
        <v>116</v>
      </c>
    </row>
    <row r="2665" spans="1:8" x14ac:dyDescent="0.2">
      <c r="A2665">
        <v>1</v>
      </c>
      <c r="B2665">
        <v>13.6911</v>
      </c>
      <c r="C2665">
        <v>-89.188699999999997</v>
      </c>
      <c r="D2665">
        <v>10135</v>
      </c>
      <c r="E2665" s="4">
        <v>0</v>
      </c>
      <c r="F2665" s="4">
        <v>0</v>
      </c>
      <c r="G2665" s="5">
        <v>101</v>
      </c>
      <c r="H2665" s="4" t="s">
        <v>116</v>
      </c>
    </row>
    <row r="2666" spans="1:8" x14ac:dyDescent="0.2">
      <c r="A2666">
        <v>1</v>
      </c>
      <c r="B2666">
        <v>13.6875</v>
      </c>
      <c r="C2666">
        <v>-89.182900000000004</v>
      </c>
      <c r="D2666">
        <v>10135.1</v>
      </c>
      <c r="E2666" s="4">
        <v>0</v>
      </c>
      <c r="F2666" s="4">
        <v>0</v>
      </c>
      <c r="G2666" s="5">
        <v>101</v>
      </c>
      <c r="H2666" s="4" t="s">
        <v>116</v>
      </c>
    </row>
    <row r="2667" spans="1:8" x14ac:dyDescent="0.2">
      <c r="A2667">
        <v>1</v>
      </c>
      <c r="B2667">
        <v>13.687200000000001</v>
      </c>
      <c r="C2667">
        <v>-89.194800000000001</v>
      </c>
      <c r="D2667">
        <v>10135.1</v>
      </c>
      <c r="E2667" s="4">
        <v>0</v>
      </c>
      <c r="F2667" s="4">
        <v>0</v>
      </c>
      <c r="G2667" s="5">
        <v>101</v>
      </c>
      <c r="H2667" s="4" t="s">
        <v>116</v>
      </c>
    </row>
    <row r="2668" spans="1:8" x14ac:dyDescent="0.2">
      <c r="A2668">
        <v>1</v>
      </c>
      <c r="B2668">
        <v>13.689399999999999</v>
      </c>
      <c r="C2668">
        <v>-89.205100000000002</v>
      </c>
      <c r="D2668">
        <v>10135.700000000001</v>
      </c>
      <c r="E2668" s="4">
        <v>0</v>
      </c>
      <c r="F2668" s="4">
        <v>0</v>
      </c>
      <c r="G2668" s="5">
        <v>101</v>
      </c>
      <c r="H2668" s="4" t="s">
        <v>116</v>
      </c>
    </row>
    <row r="2669" spans="1:8" x14ac:dyDescent="0.2">
      <c r="A2669">
        <v>1</v>
      </c>
      <c r="B2669">
        <v>13.6874</v>
      </c>
      <c r="C2669">
        <v>-89.197699999999998</v>
      </c>
      <c r="D2669">
        <v>10137.299999999999</v>
      </c>
      <c r="E2669" s="4">
        <v>0</v>
      </c>
      <c r="F2669" s="4">
        <v>0</v>
      </c>
      <c r="G2669" s="5">
        <v>101</v>
      </c>
      <c r="H2669" s="4" t="s">
        <v>116</v>
      </c>
    </row>
    <row r="2670" spans="1:8" x14ac:dyDescent="0.2">
      <c r="A2670">
        <v>1</v>
      </c>
      <c r="B2670">
        <v>13.686999999999999</v>
      </c>
      <c r="C2670">
        <v>-89.196600000000004</v>
      </c>
      <c r="D2670">
        <v>10137.799999999999</v>
      </c>
      <c r="E2670" s="4">
        <v>0</v>
      </c>
      <c r="F2670" s="4">
        <v>0</v>
      </c>
      <c r="G2670" s="5">
        <v>101</v>
      </c>
      <c r="H2670" s="4" t="s">
        <v>116</v>
      </c>
    </row>
    <row r="2671" spans="1:8" x14ac:dyDescent="0.2">
      <c r="A2671">
        <v>1</v>
      </c>
      <c r="B2671">
        <v>13.6905</v>
      </c>
      <c r="C2671">
        <v>-89.177499999999995</v>
      </c>
      <c r="D2671">
        <v>10138.9</v>
      </c>
      <c r="E2671" s="4">
        <v>0</v>
      </c>
      <c r="F2671" s="4">
        <v>0</v>
      </c>
      <c r="G2671" s="5">
        <v>101</v>
      </c>
      <c r="H2671" s="4" t="s">
        <v>116</v>
      </c>
    </row>
    <row r="2672" spans="1:8" x14ac:dyDescent="0.2">
      <c r="A2672">
        <v>1</v>
      </c>
      <c r="B2672">
        <v>13.6905</v>
      </c>
      <c r="C2672">
        <v>-89.193299999999994</v>
      </c>
      <c r="D2672">
        <v>10139.200000000001</v>
      </c>
      <c r="E2672" s="4">
        <v>0</v>
      </c>
      <c r="F2672" s="4">
        <v>0</v>
      </c>
      <c r="G2672" s="5">
        <v>101</v>
      </c>
      <c r="H2672" s="4" t="s">
        <v>116</v>
      </c>
    </row>
    <row r="2673" spans="1:8" x14ac:dyDescent="0.2">
      <c r="A2673">
        <v>1</v>
      </c>
      <c r="B2673">
        <v>13.690899999999999</v>
      </c>
      <c r="C2673">
        <v>-89.187299999999993</v>
      </c>
      <c r="D2673">
        <v>10139.5</v>
      </c>
      <c r="E2673" s="4">
        <v>0</v>
      </c>
      <c r="F2673" s="4">
        <v>0</v>
      </c>
      <c r="G2673" s="5">
        <v>101</v>
      </c>
      <c r="H2673" s="4" t="s">
        <v>116</v>
      </c>
    </row>
    <row r="2674" spans="1:8" x14ac:dyDescent="0.2">
      <c r="A2674">
        <v>1</v>
      </c>
      <c r="B2674">
        <v>13.687200000000001</v>
      </c>
      <c r="C2674">
        <v>-89.197800000000001</v>
      </c>
      <c r="D2674">
        <v>10140.1</v>
      </c>
      <c r="E2674" s="4">
        <v>0</v>
      </c>
      <c r="F2674" s="4">
        <v>0</v>
      </c>
      <c r="G2674" s="5">
        <v>101</v>
      </c>
      <c r="H2674" s="4" t="s">
        <v>116</v>
      </c>
    </row>
    <row r="2675" spans="1:8" x14ac:dyDescent="0.2">
      <c r="A2675">
        <v>1</v>
      </c>
      <c r="B2675">
        <v>13.6859</v>
      </c>
      <c r="C2675">
        <v>-89.203299999999999</v>
      </c>
      <c r="D2675">
        <v>10140.299999999999</v>
      </c>
      <c r="E2675" s="4">
        <v>0</v>
      </c>
      <c r="F2675" s="4">
        <v>0</v>
      </c>
      <c r="G2675" s="5">
        <v>101</v>
      </c>
      <c r="H2675" s="4" t="s">
        <v>116</v>
      </c>
    </row>
    <row r="2676" spans="1:8" x14ac:dyDescent="0.2">
      <c r="A2676">
        <v>1</v>
      </c>
      <c r="B2676">
        <v>13.6929</v>
      </c>
      <c r="C2676">
        <v>-89.183999999999997</v>
      </c>
      <c r="D2676">
        <v>10140.6</v>
      </c>
      <c r="E2676" s="4">
        <v>0</v>
      </c>
      <c r="F2676" s="4">
        <v>0</v>
      </c>
      <c r="G2676" s="5">
        <v>101</v>
      </c>
      <c r="H2676" s="4" t="s">
        <v>116</v>
      </c>
    </row>
    <row r="2677" spans="1:8" x14ac:dyDescent="0.2">
      <c r="A2677">
        <v>1</v>
      </c>
      <c r="B2677">
        <v>13.6927</v>
      </c>
      <c r="C2677">
        <v>-89.1845</v>
      </c>
      <c r="D2677">
        <v>10141.1</v>
      </c>
      <c r="E2677" s="4">
        <v>0</v>
      </c>
      <c r="F2677" s="4">
        <v>0</v>
      </c>
      <c r="G2677" s="5">
        <v>101</v>
      </c>
      <c r="H2677" s="4" t="s">
        <v>116</v>
      </c>
    </row>
    <row r="2678" spans="1:8" x14ac:dyDescent="0.2">
      <c r="A2678">
        <v>1</v>
      </c>
      <c r="B2678">
        <v>13.687200000000001</v>
      </c>
      <c r="C2678">
        <v>-89.196700000000007</v>
      </c>
      <c r="D2678">
        <v>10143.299999999999</v>
      </c>
      <c r="E2678" s="4">
        <v>0</v>
      </c>
      <c r="F2678" s="4">
        <v>0</v>
      </c>
      <c r="G2678" s="5">
        <v>101</v>
      </c>
      <c r="H2678" s="4" t="s">
        <v>116</v>
      </c>
    </row>
    <row r="2679" spans="1:8" x14ac:dyDescent="0.2">
      <c r="A2679">
        <v>1</v>
      </c>
      <c r="B2679">
        <v>13.6876</v>
      </c>
      <c r="C2679">
        <v>-89.194699999999997</v>
      </c>
      <c r="D2679">
        <v>10143.4</v>
      </c>
      <c r="E2679" s="4">
        <v>0</v>
      </c>
      <c r="F2679" s="4">
        <v>0</v>
      </c>
      <c r="G2679" s="5">
        <v>101</v>
      </c>
      <c r="H2679" s="4" t="s">
        <v>116</v>
      </c>
    </row>
    <row r="2680" spans="1:8" x14ac:dyDescent="0.2">
      <c r="A2680">
        <v>1</v>
      </c>
      <c r="B2680">
        <v>13.6884</v>
      </c>
      <c r="C2680">
        <v>-89.182199999999995</v>
      </c>
      <c r="D2680">
        <v>10143.700000000001</v>
      </c>
      <c r="E2680" s="4">
        <v>0</v>
      </c>
      <c r="F2680" s="4">
        <v>0</v>
      </c>
      <c r="G2680" s="5">
        <v>101</v>
      </c>
      <c r="H2680" s="4" t="s">
        <v>116</v>
      </c>
    </row>
    <row r="2681" spans="1:8" x14ac:dyDescent="0.2">
      <c r="A2681">
        <v>1</v>
      </c>
      <c r="B2681">
        <v>13.691700000000001</v>
      </c>
      <c r="C2681">
        <v>-89.185299999999998</v>
      </c>
      <c r="D2681">
        <v>10143.9</v>
      </c>
      <c r="E2681" s="4">
        <v>0</v>
      </c>
      <c r="F2681" s="4">
        <v>0</v>
      </c>
      <c r="G2681" s="5">
        <v>101</v>
      </c>
      <c r="H2681" s="4" t="s">
        <v>116</v>
      </c>
    </row>
    <row r="2682" spans="1:8" x14ac:dyDescent="0.2">
      <c r="A2682">
        <v>1</v>
      </c>
      <c r="B2682">
        <v>13.694000000000001</v>
      </c>
      <c r="C2682">
        <v>-89.1755</v>
      </c>
      <c r="D2682">
        <v>10144</v>
      </c>
      <c r="E2682" s="4">
        <v>0</v>
      </c>
      <c r="F2682" s="4">
        <v>0</v>
      </c>
      <c r="G2682" s="5">
        <v>101</v>
      </c>
      <c r="H2682" s="4" t="s">
        <v>116</v>
      </c>
    </row>
    <row r="2683" spans="1:8" x14ac:dyDescent="0.2">
      <c r="A2683">
        <v>1</v>
      </c>
      <c r="B2683">
        <v>13.675000000000001</v>
      </c>
      <c r="C2683">
        <v>-89.199799999999996</v>
      </c>
      <c r="D2683">
        <v>10144.700000000001</v>
      </c>
      <c r="E2683" s="4">
        <v>0</v>
      </c>
      <c r="F2683" s="4">
        <v>0</v>
      </c>
      <c r="G2683" s="5">
        <v>101</v>
      </c>
      <c r="H2683" s="4" t="s">
        <v>116</v>
      </c>
    </row>
    <row r="2684" spans="1:8" x14ac:dyDescent="0.2">
      <c r="A2684">
        <v>1</v>
      </c>
      <c r="B2684">
        <v>13.6915</v>
      </c>
      <c r="C2684">
        <v>-89.185599999999994</v>
      </c>
      <c r="D2684">
        <v>10144.799999999999</v>
      </c>
      <c r="E2684" s="4">
        <v>0</v>
      </c>
      <c r="F2684" s="4">
        <v>0</v>
      </c>
      <c r="G2684" s="5">
        <v>101</v>
      </c>
      <c r="H2684" s="4" t="s">
        <v>116</v>
      </c>
    </row>
    <row r="2685" spans="1:8" x14ac:dyDescent="0.2">
      <c r="A2685">
        <v>1</v>
      </c>
      <c r="B2685">
        <v>13.691599999999999</v>
      </c>
      <c r="C2685">
        <v>-89.183899999999994</v>
      </c>
      <c r="D2685">
        <v>10145.6</v>
      </c>
      <c r="E2685" s="4">
        <v>0</v>
      </c>
      <c r="F2685" s="4">
        <v>0</v>
      </c>
      <c r="G2685" s="5">
        <v>101</v>
      </c>
      <c r="H2685" s="4" t="s">
        <v>116</v>
      </c>
    </row>
    <row r="2686" spans="1:8" x14ac:dyDescent="0.2">
      <c r="A2686">
        <v>1</v>
      </c>
      <c r="B2686">
        <v>13.6904</v>
      </c>
      <c r="C2686">
        <v>-89.186899999999994</v>
      </c>
      <c r="D2686">
        <v>10146.299999999999</v>
      </c>
      <c r="E2686" s="4">
        <v>0</v>
      </c>
      <c r="F2686" s="4">
        <v>0</v>
      </c>
      <c r="G2686" s="5">
        <v>101</v>
      </c>
      <c r="H2686" s="4" t="s">
        <v>116</v>
      </c>
    </row>
    <row r="2687" spans="1:8" x14ac:dyDescent="0.2">
      <c r="A2687">
        <v>1</v>
      </c>
      <c r="B2687">
        <v>13.6896</v>
      </c>
      <c r="C2687">
        <v>-89.193899999999999</v>
      </c>
      <c r="D2687">
        <v>10146.9</v>
      </c>
      <c r="E2687" s="4">
        <v>0</v>
      </c>
      <c r="F2687" s="4">
        <v>0</v>
      </c>
      <c r="G2687" s="5">
        <v>101</v>
      </c>
      <c r="H2687" s="4" t="s">
        <v>116</v>
      </c>
    </row>
    <row r="2688" spans="1:8" x14ac:dyDescent="0.2">
      <c r="A2688">
        <v>1</v>
      </c>
      <c r="B2688">
        <v>13.6873</v>
      </c>
      <c r="C2688">
        <v>-89.196399999999997</v>
      </c>
      <c r="D2688">
        <v>10146.9</v>
      </c>
      <c r="E2688" s="4">
        <v>0</v>
      </c>
      <c r="F2688" s="4">
        <v>0</v>
      </c>
      <c r="G2688" s="5">
        <v>101</v>
      </c>
      <c r="H2688" s="4" t="s">
        <v>116</v>
      </c>
    </row>
    <row r="2689" spans="1:8" x14ac:dyDescent="0.2">
      <c r="A2689">
        <v>1</v>
      </c>
      <c r="B2689">
        <v>13.6919</v>
      </c>
      <c r="C2689">
        <v>-89.178600000000003</v>
      </c>
      <c r="D2689">
        <v>10147.6</v>
      </c>
      <c r="E2689" s="4">
        <v>0</v>
      </c>
      <c r="F2689" s="4">
        <v>0</v>
      </c>
      <c r="G2689" s="5">
        <v>101</v>
      </c>
      <c r="H2689" s="4" t="s">
        <v>116</v>
      </c>
    </row>
    <row r="2690" spans="1:8" x14ac:dyDescent="0.2">
      <c r="A2690">
        <v>1</v>
      </c>
      <c r="B2690">
        <v>13.690899999999999</v>
      </c>
      <c r="C2690">
        <v>-89.194699999999997</v>
      </c>
      <c r="D2690">
        <v>10148.4</v>
      </c>
      <c r="E2690" s="4">
        <v>0</v>
      </c>
      <c r="F2690" s="4">
        <v>0</v>
      </c>
      <c r="G2690" s="5">
        <v>101</v>
      </c>
      <c r="H2690" s="4" t="s">
        <v>116</v>
      </c>
    </row>
    <row r="2691" spans="1:8" x14ac:dyDescent="0.2">
      <c r="A2691">
        <v>1</v>
      </c>
      <c r="B2691">
        <v>13.679600000000001</v>
      </c>
      <c r="C2691">
        <v>-89.194299999999998</v>
      </c>
      <c r="D2691">
        <v>10149.1</v>
      </c>
      <c r="E2691" s="4">
        <v>0</v>
      </c>
      <c r="F2691" s="4">
        <v>0</v>
      </c>
      <c r="G2691" s="5">
        <v>101</v>
      </c>
      <c r="H2691" s="4" t="s">
        <v>116</v>
      </c>
    </row>
    <row r="2692" spans="1:8" x14ac:dyDescent="0.2">
      <c r="A2692">
        <v>1</v>
      </c>
      <c r="B2692">
        <v>13.693300000000001</v>
      </c>
      <c r="C2692">
        <v>-89.178299999999993</v>
      </c>
      <c r="D2692">
        <v>10150.200000000001</v>
      </c>
      <c r="E2692" s="4">
        <v>0</v>
      </c>
      <c r="F2692" s="4">
        <v>0</v>
      </c>
      <c r="G2692" s="5">
        <v>101</v>
      </c>
      <c r="H2692" s="4" t="s">
        <v>116</v>
      </c>
    </row>
    <row r="2693" spans="1:8" x14ac:dyDescent="0.2">
      <c r="A2693">
        <v>1</v>
      </c>
      <c r="B2693">
        <v>13.693099999999999</v>
      </c>
      <c r="C2693">
        <v>-89.176400000000001</v>
      </c>
      <c r="D2693">
        <v>10150.200000000001</v>
      </c>
      <c r="E2693" s="4">
        <v>0</v>
      </c>
      <c r="F2693" s="4">
        <v>0</v>
      </c>
      <c r="G2693" s="5">
        <v>101</v>
      </c>
      <c r="H2693" s="4" t="s">
        <v>116</v>
      </c>
    </row>
    <row r="2694" spans="1:8" x14ac:dyDescent="0.2">
      <c r="A2694">
        <v>1</v>
      </c>
      <c r="B2694">
        <v>13.679500000000001</v>
      </c>
      <c r="C2694">
        <v>-89.196700000000007</v>
      </c>
      <c r="D2694">
        <v>10150.5</v>
      </c>
      <c r="E2694" s="4">
        <v>0</v>
      </c>
      <c r="F2694" s="4">
        <v>0</v>
      </c>
      <c r="G2694" s="5">
        <v>101</v>
      </c>
      <c r="H2694" s="4" t="s">
        <v>116</v>
      </c>
    </row>
    <row r="2695" spans="1:8" x14ac:dyDescent="0.2">
      <c r="A2695">
        <v>1</v>
      </c>
      <c r="B2695">
        <v>13.691700000000001</v>
      </c>
      <c r="C2695">
        <v>-89.186599999999999</v>
      </c>
      <c r="D2695">
        <v>10153.4</v>
      </c>
      <c r="E2695" s="4">
        <v>0</v>
      </c>
      <c r="F2695" s="4">
        <v>0</v>
      </c>
      <c r="G2695" s="5">
        <v>101</v>
      </c>
      <c r="H2695" s="4" t="s">
        <v>116</v>
      </c>
    </row>
    <row r="2696" spans="1:8" x14ac:dyDescent="0.2">
      <c r="A2696">
        <v>1</v>
      </c>
      <c r="B2696">
        <v>13.6915</v>
      </c>
      <c r="C2696">
        <v>-89.185900000000004</v>
      </c>
      <c r="D2696">
        <v>10153.4</v>
      </c>
      <c r="E2696" s="4">
        <v>0</v>
      </c>
      <c r="F2696" s="4">
        <v>0</v>
      </c>
      <c r="G2696" s="5">
        <v>101</v>
      </c>
      <c r="H2696" s="4" t="s">
        <v>116</v>
      </c>
    </row>
    <row r="2697" spans="1:8" x14ac:dyDescent="0.2">
      <c r="A2697">
        <v>1</v>
      </c>
      <c r="B2697">
        <v>13.690300000000001</v>
      </c>
      <c r="C2697">
        <v>-89.186700000000002</v>
      </c>
      <c r="D2697">
        <v>10153.5</v>
      </c>
      <c r="E2697" s="4">
        <v>0</v>
      </c>
      <c r="F2697" s="4">
        <v>0</v>
      </c>
      <c r="G2697" s="5">
        <v>101</v>
      </c>
      <c r="H2697" s="4" t="s">
        <v>116</v>
      </c>
    </row>
    <row r="2698" spans="1:8" x14ac:dyDescent="0.2">
      <c r="A2698">
        <v>1</v>
      </c>
      <c r="B2698">
        <v>13.691000000000001</v>
      </c>
      <c r="C2698">
        <v>-89.190200000000004</v>
      </c>
      <c r="D2698">
        <v>10154</v>
      </c>
      <c r="E2698" s="4">
        <v>0</v>
      </c>
      <c r="F2698" s="4">
        <v>0</v>
      </c>
      <c r="G2698" s="5">
        <v>101</v>
      </c>
      <c r="H2698" s="4" t="s">
        <v>116</v>
      </c>
    </row>
    <row r="2699" spans="1:8" x14ac:dyDescent="0.2">
      <c r="A2699">
        <v>1</v>
      </c>
      <c r="B2699">
        <v>13.687200000000001</v>
      </c>
      <c r="C2699">
        <v>-89.193799999999996</v>
      </c>
      <c r="D2699">
        <v>10155.5</v>
      </c>
      <c r="E2699" s="4">
        <v>0</v>
      </c>
      <c r="F2699" s="4">
        <v>0</v>
      </c>
      <c r="G2699" s="5">
        <v>101</v>
      </c>
      <c r="H2699" s="4" t="s">
        <v>116</v>
      </c>
    </row>
    <row r="2700" spans="1:8" x14ac:dyDescent="0.2">
      <c r="A2700">
        <v>1</v>
      </c>
      <c r="B2700">
        <v>13.6904</v>
      </c>
      <c r="C2700">
        <v>-89.193299999999994</v>
      </c>
      <c r="D2700">
        <v>10155.6</v>
      </c>
      <c r="E2700" s="4">
        <v>0</v>
      </c>
      <c r="F2700" s="4">
        <v>0</v>
      </c>
      <c r="G2700" s="5">
        <v>101</v>
      </c>
      <c r="H2700" s="4" t="s">
        <v>116</v>
      </c>
    </row>
    <row r="2701" spans="1:8" x14ac:dyDescent="0.2">
      <c r="A2701">
        <v>1</v>
      </c>
      <c r="B2701">
        <v>13.6936</v>
      </c>
      <c r="C2701">
        <v>-89.188800000000001</v>
      </c>
      <c r="D2701">
        <v>10156.5</v>
      </c>
      <c r="E2701" s="4">
        <v>0</v>
      </c>
      <c r="F2701" s="4">
        <v>0</v>
      </c>
      <c r="G2701" s="5">
        <v>101</v>
      </c>
      <c r="H2701" s="4" t="s">
        <v>116</v>
      </c>
    </row>
    <row r="2702" spans="1:8" x14ac:dyDescent="0.2">
      <c r="A2702">
        <v>1</v>
      </c>
      <c r="B2702">
        <v>13.6922</v>
      </c>
      <c r="C2702">
        <v>-89.1798</v>
      </c>
      <c r="D2702">
        <v>10156.5</v>
      </c>
      <c r="E2702" s="4">
        <v>0</v>
      </c>
      <c r="F2702" s="4">
        <v>0</v>
      </c>
      <c r="G2702" s="5">
        <v>101</v>
      </c>
      <c r="H2702" s="4" t="s">
        <v>116</v>
      </c>
    </row>
    <row r="2703" spans="1:8" x14ac:dyDescent="0.2">
      <c r="A2703">
        <v>1</v>
      </c>
      <c r="B2703">
        <v>13.689299999999999</v>
      </c>
      <c r="C2703">
        <v>-89.185599999999994</v>
      </c>
      <c r="D2703">
        <v>10156.9</v>
      </c>
      <c r="E2703" s="4">
        <v>0</v>
      </c>
      <c r="F2703" s="4">
        <v>0</v>
      </c>
      <c r="G2703" s="5">
        <v>101</v>
      </c>
      <c r="H2703" s="4" t="s">
        <v>116</v>
      </c>
    </row>
    <row r="2704" spans="1:8" x14ac:dyDescent="0.2">
      <c r="A2704">
        <v>1</v>
      </c>
      <c r="B2704">
        <v>13.6927</v>
      </c>
      <c r="C2704">
        <v>-89.179599999999994</v>
      </c>
      <c r="D2704">
        <v>10157.1</v>
      </c>
      <c r="E2704" s="4">
        <v>0</v>
      </c>
      <c r="F2704" s="4">
        <v>0</v>
      </c>
      <c r="G2704" s="5">
        <v>101</v>
      </c>
      <c r="H2704" s="4" t="s">
        <v>116</v>
      </c>
    </row>
    <row r="2705" spans="1:8" x14ac:dyDescent="0.2">
      <c r="A2705">
        <v>1</v>
      </c>
      <c r="B2705">
        <v>13.690200000000001</v>
      </c>
      <c r="C2705">
        <v>-89.179900000000004</v>
      </c>
      <c r="D2705">
        <v>10158.200000000001</v>
      </c>
      <c r="E2705" s="4">
        <v>0</v>
      </c>
      <c r="F2705" s="4">
        <v>0</v>
      </c>
      <c r="G2705" s="5">
        <v>101</v>
      </c>
      <c r="H2705" s="4" t="s">
        <v>116</v>
      </c>
    </row>
    <row r="2706" spans="1:8" x14ac:dyDescent="0.2">
      <c r="A2706">
        <v>1</v>
      </c>
      <c r="B2706">
        <v>13.690200000000001</v>
      </c>
      <c r="C2706">
        <v>-89.185100000000006</v>
      </c>
      <c r="D2706">
        <v>10158.299999999999</v>
      </c>
      <c r="E2706" s="4">
        <v>0</v>
      </c>
      <c r="F2706" s="4">
        <v>0</v>
      </c>
      <c r="G2706" s="5">
        <v>101</v>
      </c>
      <c r="H2706" s="4" t="s">
        <v>116</v>
      </c>
    </row>
    <row r="2707" spans="1:8" x14ac:dyDescent="0.2">
      <c r="A2707">
        <v>1</v>
      </c>
      <c r="B2707">
        <v>13.679399999999999</v>
      </c>
      <c r="C2707">
        <v>-89.197299999999998</v>
      </c>
      <c r="D2707">
        <v>10158.4</v>
      </c>
      <c r="E2707" s="4">
        <v>0</v>
      </c>
      <c r="F2707" s="4">
        <v>0</v>
      </c>
      <c r="G2707" s="5">
        <v>101</v>
      </c>
      <c r="H2707" s="4" t="s">
        <v>116</v>
      </c>
    </row>
    <row r="2708" spans="1:8" x14ac:dyDescent="0.2">
      <c r="A2708">
        <v>1</v>
      </c>
      <c r="B2708">
        <v>13.6881</v>
      </c>
      <c r="C2708">
        <v>-89.193799999999996</v>
      </c>
      <c r="D2708">
        <v>10159.4</v>
      </c>
      <c r="E2708" s="4">
        <v>0</v>
      </c>
      <c r="F2708" s="4">
        <v>0</v>
      </c>
      <c r="G2708" s="5">
        <v>101</v>
      </c>
      <c r="H2708" s="4" t="s">
        <v>116</v>
      </c>
    </row>
    <row r="2709" spans="1:8" x14ac:dyDescent="0.2">
      <c r="A2709">
        <v>1</v>
      </c>
      <c r="B2709">
        <v>13.691700000000001</v>
      </c>
      <c r="C2709">
        <v>-89.186000000000007</v>
      </c>
      <c r="D2709">
        <v>10159.4</v>
      </c>
      <c r="E2709" s="4">
        <v>0</v>
      </c>
      <c r="F2709" s="4">
        <v>0</v>
      </c>
      <c r="G2709" s="5">
        <v>101</v>
      </c>
      <c r="H2709" s="4" t="s">
        <v>116</v>
      </c>
    </row>
    <row r="2710" spans="1:8" x14ac:dyDescent="0.2">
      <c r="A2710">
        <v>1</v>
      </c>
      <c r="B2710">
        <v>13.6914</v>
      </c>
      <c r="C2710">
        <v>-89.189499999999995</v>
      </c>
      <c r="D2710">
        <v>10159.6</v>
      </c>
      <c r="E2710" s="4">
        <v>0</v>
      </c>
      <c r="F2710" s="4">
        <v>0</v>
      </c>
      <c r="G2710" s="5">
        <v>101</v>
      </c>
      <c r="H2710" s="4" t="s">
        <v>116</v>
      </c>
    </row>
    <row r="2711" spans="1:8" x14ac:dyDescent="0.2">
      <c r="A2711">
        <v>1</v>
      </c>
      <c r="B2711">
        <v>13.6797</v>
      </c>
      <c r="C2711">
        <v>-89.197299999999998</v>
      </c>
      <c r="D2711">
        <v>10159.799999999999</v>
      </c>
      <c r="E2711" s="4">
        <v>0</v>
      </c>
      <c r="F2711" s="4">
        <v>0</v>
      </c>
      <c r="G2711" s="5">
        <v>101</v>
      </c>
      <c r="H2711" s="4" t="s">
        <v>116</v>
      </c>
    </row>
    <row r="2712" spans="1:8" x14ac:dyDescent="0.2">
      <c r="A2712">
        <v>1</v>
      </c>
      <c r="B2712">
        <v>13.686999999999999</v>
      </c>
      <c r="C2712">
        <v>-89.194699999999997</v>
      </c>
      <c r="D2712">
        <v>10160.5</v>
      </c>
      <c r="E2712" s="4">
        <v>0</v>
      </c>
      <c r="F2712" s="4">
        <v>0</v>
      </c>
      <c r="G2712" s="5">
        <v>101</v>
      </c>
      <c r="H2712" s="4" t="s">
        <v>116</v>
      </c>
    </row>
    <row r="2713" spans="1:8" x14ac:dyDescent="0.2">
      <c r="A2713">
        <v>1</v>
      </c>
      <c r="B2713">
        <v>13.687099999999999</v>
      </c>
      <c r="C2713">
        <v>-89.197100000000006</v>
      </c>
      <c r="D2713">
        <v>10160.700000000001</v>
      </c>
      <c r="E2713" s="4">
        <v>0</v>
      </c>
      <c r="F2713" s="4">
        <v>0</v>
      </c>
      <c r="G2713" s="5">
        <v>101</v>
      </c>
      <c r="H2713" s="4" t="s">
        <v>116</v>
      </c>
    </row>
    <row r="2714" spans="1:8" x14ac:dyDescent="0.2">
      <c r="A2714">
        <v>1</v>
      </c>
      <c r="B2714">
        <v>13.690099999999999</v>
      </c>
      <c r="C2714">
        <v>-89.186899999999994</v>
      </c>
      <c r="D2714">
        <v>10161.700000000001</v>
      </c>
      <c r="E2714" s="4">
        <v>0</v>
      </c>
      <c r="F2714" s="4">
        <v>0</v>
      </c>
      <c r="G2714" s="5">
        <v>101</v>
      </c>
      <c r="H2714" s="4" t="s">
        <v>116</v>
      </c>
    </row>
    <row r="2715" spans="1:8" x14ac:dyDescent="0.2">
      <c r="A2715">
        <v>1</v>
      </c>
      <c r="B2715">
        <v>13.687099999999999</v>
      </c>
      <c r="C2715">
        <v>-89.205200000000005</v>
      </c>
      <c r="D2715">
        <v>10161.700000000001</v>
      </c>
      <c r="E2715" s="4">
        <v>0</v>
      </c>
      <c r="F2715" s="4">
        <v>0</v>
      </c>
      <c r="G2715" s="5">
        <v>101</v>
      </c>
      <c r="H2715" s="4" t="s">
        <v>116</v>
      </c>
    </row>
    <row r="2716" spans="1:8" x14ac:dyDescent="0.2">
      <c r="A2716">
        <v>1</v>
      </c>
      <c r="B2716">
        <v>13.6875</v>
      </c>
      <c r="C2716">
        <v>-89.196799999999996</v>
      </c>
      <c r="D2716">
        <v>10161.9</v>
      </c>
      <c r="E2716" s="4">
        <v>0</v>
      </c>
      <c r="F2716" s="4">
        <v>0</v>
      </c>
      <c r="G2716" s="5">
        <v>101</v>
      </c>
      <c r="H2716" s="4" t="s">
        <v>116</v>
      </c>
    </row>
    <row r="2717" spans="1:8" x14ac:dyDescent="0.2">
      <c r="A2717">
        <v>1</v>
      </c>
      <c r="B2717">
        <v>13.691800000000001</v>
      </c>
      <c r="C2717">
        <v>-89.196100000000001</v>
      </c>
      <c r="D2717">
        <v>10162</v>
      </c>
      <c r="E2717" s="4">
        <v>0</v>
      </c>
      <c r="F2717" s="4">
        <v>0</v>
      </c>
      <c r="G2717" s="5">
        <v>101</v>
      </c>
      <c r="H2717" s="4" t="s">
        <v>116</v>
      </c>
    </row>
    <row r="2718" spans="1:8" x14ac:dyDescent="0.2">
      <c r="A2718">
        <v>1</v>
      </c>
      <c r="B2718">
        <v>13.6896</v>
      </c>
      <c r="C2718">
        <v>-89.178899999999999</v>
      </c>
      <c r="D2718">
        <v>10162.700000000001</v>
      </c>
      <c r="E2718" s="4">
        <v>0</v>
      </c>
      <c r="F2718" s="4">
        <v>0</v>
      </c>
      <c r="G2718" s="5">
        <v>101</v>
      </c>
      <c r="H2718" s="4" t="s">
        <v>116</v>
      </c>
    </row>
    <row r="2719" spans="1:8" x14ac:dyDescent="0.2">
      <c r="A2719">
        <v>1</v>
      </c>
      <c r="B2719">
        <v>13.6891</v>
      </c>
      <c r="C2719">
        <v>-89.190299999999993</v>
      </c>
      <c r="D2719">
        <v>10163.4</v>
      </c>
      <c r="E2719" s="4">
        <v>0</v>
      </c>
      <c r="F2719" s="4">
        <v>0</v>
      </c>
      <c r="G2719" s="5">
        <v>101</v>
      </c>
      <c r="H2719" s="4" t="s">
        <v>116</v>
      </c>
    </row>
    <row r="2720" spans="1:8" x14ac:dyDescent="0.2">
      <c r="A2720">
        <v>1</v>
      </c>
      <c r="B2720">
        <v>13.692</v>
      </c>
      <c r="C2720">
        <v>-89.194299999999998</v>
      </c>
      <c r="D2720">
        <v>10164.200000000001</v>
      </c>
      <c r="E2720" s="4">
        <v>0</v>
      </c>
      <c r="F2720" s="4">
        <v>0</v>
      </c>
      <c r="G2720" s="5">
        <v>101</v>
      </c>
      <c r="H2720" s="4" t="s">
        <v>116</v>
      </c>
    </row>
    <row r="2721" spans="1:8" x14ac:dyDescent="0.2">
      <c r="A2721">
        <v>1</v>
      </c>
      <c r="B2721">
        <v>13.6928</v>
      </c>
      <c r="C2721">
        <v>-89.189800000000005</v>
      </c>
      <c r="D2721">
        <v>10164.9</v>
      </c>
      <c r="E2721" s="4">
        <v>0</v>
      </c>
      <c r="F2721" s="4">
        <v>0</v>
      </c>
      <c r="G2721" s="5">
        <v>101</v>
      </c>
      <c r="H2721" s="4" t="s">
        <v>116</v>
      </c>
    </row>
    <row r="2722" spans="1:8" x14ac:dyDescent="0.2">
      <c r="A2722">
        <v>1</v>
      </c>
      <c r="B2722">
        <v>13.688800000000001</v>
      </c>
      <c r="C2722">
        <v>-89.198300000000003</v>
      </c>
      <c r="D2722">
        <v>10165.200000000001</v>
      </c>
      <c r="E2722" s="4">
        <v>0</v>
      </c>
      <c r="F2722" s="4">
        <v>0</v>
      </c>
      <c r="G2722" s="5">
        <v>101</v>
      </c>
      <c r="H2722" s="4" t="s">
        <v>116</v>
      </c>
    </row>
    <row r="2723" spans="1:8" x14ac:dyDescent="0.2">
      <c r="A2723">
        <v>1</v>
      </c>
      <c r="B2723">
        <v>13.692299999999999</v>
      </c>
      <c r="C2723">
        <v>-89.186499999999995</v>
      </c>
      <c r="D2723">
        <v>10165.5</v>
      </c>
      <c r="E2723" s="4">
        <v>0</v>
      </c>
      <c r="F2723" s="4">
        <v>0</v>
      </c>
      <c r="G2723" s="5">
        <v>101</v>
      </c>
      <c r="H2723" s="4" t="s">
        <v>116</v>
      </c>
    </row>
    <row r="2724" spans="1:8" x14ac:dyDescent="0.2">
      <c r="A2724">
        <v>1</v>
      </c>
      <c r="B2724">
        <v>13.6913</v>
      </c>
      <c r="C2724">
        <v>-89.178799999999995</v>
      </c>
      <c r="D2724">
        <v>10165.9</v>
      </c>
      <c r="E2724" s="4">
        <v>0</v>
      </c>
      <c r="F2724" s="4">
        <v>0</v>
      </c>
      <c r="G2724" s="5">
        <v>101</v>
      </c>
      <c r="H2724" s="4" t="s">
        <v>116</v>
      </c>
    </row>
    <row r="2725" spans="1:8" x14ac:dyDescent="0.2">
      <c r="A2725">
        <v>1</v>
      </c>
      <c r="B2725">
        <v>13.6869</v>
      </c>
      <c r="C2725">
        <v>-89.183300000000003</v>
      </c>
      <c r="D2725">
        <v>10166.200000000001</v>
      </c>
      <c r="E2725" s="4">
        <v>0</v>
      </c>
      <c r="F2725" s="4">
        <v>0</v>
      </c>
      <c r="G2725" s="5">
        <v>101</v>
      </c>
      <c r="H2725" s="4" t="s">
        <v>116</v>
      </c>
    </row>
    <row r="2726" spans="1:8" x14ac:dyDescent="0.2">
      <c r="A2726">
        <v>1</v>
      </c>
      <c r="B2726">
        <v>13.6873</v>
      </c>
      <c r="C2726">
        <v>-89.194900000000004</v>
      </c>
      <c r="D2726">
        <v>10167.700000000001</v>
      </c>
      <c r="E2726" s="4">
        <v>0</v>
      </c>
      <c r="F2726" s="4">
        <v>0</v>
      </c>
      <c r="G2726" s="5">
        <v>101</v>
      </c>
      <c r="H2726" s="4" t="s">
        <v>116</v>
      </c>
    </row>
    <row r="2727" spans="1:8" x14ac:dyDescent="0.2">
      <c r="A2727">
        <v>1</v>
      </c>
      <c r="B2727">
        <v>13.690799999999999</v>
      </c>
      <c r="C2727">
        <v>-89.1905</v>
      </c>
      <c r="D2727">
        <v>10167.799999999999</v>
      </c>
      <c r="E2727" s="4">
        <v>0</v>
      </c>
      <c r="F2727" s="4">
        <v>0</v>
      </c>
      <c r="G2727" s="5">
        <v>101</v>
      </c>
      <c r="H2727" s="4" t="s">
        <v>116</v>
      </c>
    </row>
    <row r="2728" spans="1:8" x14ac:dyDescent="0.2">
      <c r="A2728">
        <v>1</v>
      </c>
      <c r="B2728">
        <v>13.6919</v>
      </c>
      <c r="C2728">
        <v>-89.1815</v>
      </c>
      <c r="D2728">
        <v>10167.799999999999</v>
      </c>
      <c r="E2728" s="4">
        <v>0</v>
      </c>
      <c r="F2728" s="4">
        <v>0</v>
      </c>
      <c r="G2728" s="5">
        <v>101</v>
      </c>
      <c r="H2728" s="4" t="s">
        <v>116</v>
      </c>
    </row>
    <row r="2729" spans="1:8" x14ac:dyDescent="0.2">
      <c r="A2729">
        <v>1</v>
      </c>
      <c r="B2729">
        <v>13.6873</v>
      </c>
      <c r="C2729">
        <v>-89.194900000000004</v>
      </c>
      <c r="D2729">
        <v>10168.1</v>
      </c>
      <c r="E2729" s="4">
        <v>0</v>
      </c>
      <c r="F2729" s="4">
        <v>0</v>
      </c>
      <c r="G2729" s="5">
        <v>101</v>
      </c>
      <c r="H2729" s="4" t="s">
        <v>116</v>
      </c>
    </row>
    <row r="2730" spans="1:8" x14ac:dyDescent="0.2">
      <c r="A2730">
        <v>1</v>
      </c>
      <c r="B2730">
        <v>13.6914</v>
      </c>
      <c r="C2730">
        <v>-89.197000000000003</v>
      </c>
      <c r="D2730">
        <v>10168.299999999999</v>
      </c>
      <c r="E2730" s="4">
        <v>0</v>
      </c>
      <c r="F2730" s="4">
        <v>0</v>
      </c>
      <c r="G2730" s="5">
        <v>101</v>
      </c>
      <c r="H2730" s="4" t="s">
        <v>116</v>
      </c>
    </row>
    <row r="2731" spans="1:8" x14ac:dyDescent="0.2">
      <c r="A2731">
        <v>1</v>
      </c>
      <c r="B2731">
        <v>13.689500000000001</v>
      </c>
      <c r="C2731">
        <v>-89.197400000000002</v>
      </c>
      <c r="D2731">
        <v>10168.6</v>
      </c>
      <c r="E2731" s="4">
        <v>0</v>
      </c>
      <c r="F2731" s="4">
        <v>0</v>
      </c>
      <c r="G2731" s="5">
        <v>101</v>
      </c>
      <c r="H2731" s="4" t="s">
        <v>116</v>
      </c>
    </row>
    <row r="2732" spans="1:8" x14ac:dyDescent="0.2">
      <c r="A2732">
        <v>1</v>
      </c>
      <c r="B2732">
        <v>13.6899</v>
      </c>
      <c r="C2732">
        <v>-89.183999999999997</v>
      </c>
      <c r="D2732">
        <v>10169.1</v>
      </c>
      <c r="E2732" s="4">
        <v>0</v>
      </c>
      <c r="F2732" s="4">
        <v>0</v>
      </c>
      <c r="G2732" s="5">
        <v>101</v>
      </c>
      <c r="H2732" s="4" t="s">
        <v>116</v>
      </c>
    </row>
    <row r="2733" spans="1:8" x14ac:dyDescent="0.2">
      <c r="A2733">
        <v>1</v>
      </c>
      <c r="B2733">
        <v>13.692600000000001</v>
      </c>
      <c r="C2733">
        <v>-89.184100000000001</v>
      </c>
      <c r="D2733">
        <v>10169.5</v>
      </c>
      <c r="E2733" s="4">
        <v>0</v>
      </c>
      <c r="F2733" s="4">
        <v>0</v>
      </c>
      <c r="G2733" s="5">
        <v>101</v>
      </c>
      <c r="H2733" s="4" t="s">
        <v>116</v>
      </c>
    </row>
    <row r="2734" spans="1:8" x14ac:dyDescent="0.2">
      <c r="A2734">
        <v>1</v>
      </c>
      <c r="B2734">
        <v>13.691000000000001</v>
      </c>
      <c r="C2734">
        <v>-89.186099999999996</v>
      </c>
      <c r="D2734">
        <v>10170.1</v>
      </c>
      <c r="E2734" s="4">
        <v>0</v>
      </c>
      <c r="F2734" s="4">
        <v>0</v>
      </c>
      <c r="G2734" s="5">
        <v>101</v>
      </c>
      <c r="H2734" s="4" t="s">
        <v>116</v>
      </c>
    </row>
    <row r="2735" spans="1:8" x14ac:dyDescent="0.2">
      <c r="A2735">
        <v>1</v>
      </c>
      <c r="B2735">
        <v>13.6874</v>
      </c>
      <c r="C2735">
        <v>-89.182500000000005</v>
      </c>
      <c r="D2735">
        <v>10171.1</v>
      </c>
      <c r="E2735" s="4">
        <v>0</v>
      </c>
      <c r="F2735" s="4">
        <v>0</v>
      </c>
      <c r="G2735" s="5">
        <v>101</v>
      </c>
      <c r="H2735" s="4" t="s">
        <v>116</v>
      </c>
    </row>
    <row r="2736" spans="1:8" x14ac:dyDescent="0.2">
      <c r="A2736">
        <v>1</v>
      </c>
      <c r="B2736">
        <v>13.6884</v>
      </c>
      <c r="C2736">
        <v>-89.1905</v>
      </c>
      <c r="D2736">
        <v>10171.6</v>
      </c>
      <c r="E2736" s="4">
        <v>0</v>
      </c>
      <c r="F2736" s="4">
        <v>0</v>
      </c>
      <c r="G2736" s="5">
        <v>101</v>
      </c>
      <c r="H2736" s="4" t="s">
        <v>116</v>
      </c>
    </row>
    <row r="2737" spans="1:8" x14ac:dyDescent="0.2">
      <c r="A2737">
        <v>1</v>
      </c>
      <c r="B2737">
        <v>13.673999999999999</v>
      </c>
      <c r="C2737">
        <v>-89.2029</v>
      </c>
      <c r="D2737">
        <v>10171.6</v>
      </c>
      <c r="E2737" s="4">
        <v>0</v>
      </c>
      <c r="F2737" s="4">
        <v>0</v>
      </c>
      <c r="G2737" s="5">
        <v>101</v>
      </c>
      <c r="H2737" s="4" t="s">
        <v>116</v>
      </c>
    </row>
    <row r="2738" spans="1:8" x14ac:dyDescent="0.2">
      <c r="A2738">
        <v>1</v>
      </c>
      <c r="B2738">
        <v>13.687799999999999</v>
      </c>
      <c r="C2738">
        <v>-89.194500000000005</v>
      </c>
      <c r="D2738">
        <v>10171.799999999999</v>
      </c>
      <c r="E2738" s="4">
        <v>0</v>
      </c>
      <c r="F2738" s="4">
        <v>0</v>
      </c>
      <c r="G2738" s="5">
        <v>101</v>
      </c>
      <c r="H2738" s="4" t="s">
        <v>116</v>
      </c>
    </row>
    <row r="2739" spans="1:8" x14ac:dyDescent="0.2">
      <c r="A2739">
        <v>1</v>
      </c>
      <c r="B2739">
        <v>13.6911</v>
      </c>
      <c r="C2739">
        <v>-89.179100000000005</v>
      </c>
      <c r="D2739">
        <v>10172.5</v>
      </c>
      <c r="E2739" s="4">
        <v>0</v>
      </c>
      <c r="F2739" s="4">
        <v>0</v>
      </c>
      <c r="G2739" s="5">
        <v>101</v>
      </c>
      <c r="H2739" s="4" t="s">
        <v>116</v>
      </c>
    </row>
    <row r="2740" spans="1:8" x14ac:dyDescent="0.2">
      <c r="A2740">
        <v>1</v>
      </c>
      <c r="B2740">
        <v>13.691000000000001</v>
      </c>
      <c r="C2740">
        <v>-89.181200000000004</v>
      </c>
      <c r="D2740">
        <v>10172.9</v>
      </c>
      <c r="E2740" s="4">
        <v>0</v>
      </c>
      <c r="F2740" s="4">
        <v>0</v>
      </c>
      <c r="G2740" s="5">
        <v>101</v>
      </c>
      <c r="H2740" s="4" t="s">
        <v>116</v>
      </c>
    </row>
    <row r="2741" spans="1:8" x14ac:dyDescent="0.2">
      <c r="A2741">
        <v>1</v>
      </c>
      <c r="B2741">
        <v>13.6877</v>
      </c>
      <c r="C2741">
        <v>-89.1798</v>
      </c>
      <c r="D2741">
        <v>10173.4</v>
      </c>
      <c r="E2741" s="4">
        <v>0</v>
      </c>
      <c r="F2741" s="4">
        <v>0</v>
      </c>
      <c r="G2741" s="5">
        <v>101</v>
      </c>
      <c r="H2741" s="4" t="s">
        <v>116</v>
      </c>
    </row>
    <row r="2742" spans="1:8" x14ac:dyDescent="0.2">
      <c r="A2742">
        <v>1</v>
      </c>
      <c r="B2742">
        <v>13.6897</v>
      </c>
      <c r="C2742">
        <v>-89.193899999999999</v>
      </c>
      <c r="D2742">
        <v>10173.6</v>
      </c>
      <c r="E2742" s="4">
        <v>0</v>
      </c>
      <c r="F2742" s="4">
        <v>0</v>
      </c>
      <c r="G2742" s="5">
        <v>101</v>
      </c>
      <c r="H2742" s="4" t="s">
        <v>116</v>
      </c>
    </row>
    <row r="2743" spans="1:8" x14ac:dyDescent="0.2">
      <c r="A2743">
        <v>1</v>
      </c>
      <c r="B2743">
        <v>13.6935</v>
      </c>
      <c r="C2743">
        <v>-89.177000000000007</v>
      </c>
      <c r="D2743">
        <v>10173.799999999999</v>
      </c>
      <c r="E2743" s="4">
        <v>0</v>
      </c>
      <c r="F2743" s="4">
        <v>0</v>
      </c>
      <c r="G2743" s="5">
        <v>101</v>
      </c>
      <c r="H2743" s="4" t="s">
        <v>116</v>
      </c>
    </row>
    <row r="2744" spans="1:8" x14ac:dyDescent="0.2">
      <c r="A2744">
        <v>1</v>
      </c>
      <c r="B2744">
        <v>13.691800000000001</v>
      </c>
      <c r="C2744">
        <v>-89.179699999999997</v>
      </c>
      <c r="D2744">
        <v>10174.1</v>
      </c>
      <c r="E2744" s="4">
        <v>0</v>
      </c>
      <c r="F2744" s="4">
        <v>0</v>
      </c>
      <c r="G2744" s="5">
        <v>101</v>
      </c>
      <c r="H2744" s="4" t="s">
        <v>116</v>
      </c>
    </row>
    <row r="2745" spans="1:8" x14ac:dyDescent="0.2">
      <c r="A2745">
        <v>1</v>
      </c>
      <c r="B2745">
        <v>13.6922</v>
      </c>
      <c r="C2745">
        <v>-89.178700000000006</v>
      </c>
      <c r="D2745">
        <v>10174.799999999999</v>
      </c>
      <c r="E2745" s="4">
        <v>0</v>
      </c>
      <c r="F2745" s="4">
        <v>0</v>
      </c>
      <c r="G2745" s="5">
        <v>101</v>
      </c>
      <c r="H2745" s="4" t="s">
        <v>116</v>
      </c>
    </row>
    <row r="2746" spans="1:8" x14ac:dyDescent="0.2">
      <c r="A2746">
        <v>1</v>
      </c>
      <c r="B2746">
        <v>13.687200000000001</v>
      </c>
      <c r="C2746">
        <v>-89.194500000000005</v>
      </c>
      <c r="D2746">
        <v>10175.700000000001</v>
      </c>
      <c r="E2746" s="4">
        <v>0</v>
      </c>
      <c r="F2746" s="4">
        <v>0</v>
      </c>
      <c r="G2746" s="5">
        <v>101</v>
      </c>
      <c r="H2746" s="4" t="s">
        <v>116</v>
      </c>
    </row>
    <row r="2747" spans="1:8" x14ac:dyDescent="0.2">
      <c r="A2747">
        <v>1</v>
      </c>
      <c r="B2747">
        <v>13.6904</v>
      </c>
      <c r="C2747">
        <v>-89.186099999999996</v>
      </c>
      <c r="D2747">
        <v>10177</v>
      </c>
      <c r="E2747" s="4">
        <v>0</v>
      </c>
      <c r="F2747" s="4">
        <v>0</v>
      </c>
      <c r="G2747" s="5">
        <v>101</v>
      </c>
      <c r="H2747" s="4" t="s">
        <v>116</v>
      </c>
    </row>
    <row r="2748" spans="1:8" x14ac:dyDescent="0.2">
      <c r="A2748">
        <v>1</v>
      </c>
      <c r="B2748">
        <v>13.691700000000001</v>
      </c>
      <c r="C2748">
        <v>-89.185400000000001</v>
      </c>
      <c r="D2748">
        <v>10178.1</v>
      </c>
      <c r="E2748" s="4">
        <v>0</v>
      </c>
      <c r="F2748" s="4">
        <v>0</v>
      </c>
      <c r="G2748" s="5">
        <v>101</v>
      </c>
      <c r="H2748" s="4" t="s">
        <v>116</v>
      </c>
    </row>
    <row r="2749" spans="1:8" x14ac:dyDescent="0.2">
      <c r="A2749">
        <v>1</v>
      </c>
      <c r="B2749">
        <v>13.6897</v>
      </c>
      <c r="C2749">
        <v>-89.193600000000004</v>
      </c>
      <c r="D2749">
        <v>10178.9</v>
      </c>
      <c r="E2749" s="4">
        <v>0</v>
      </c>
      <c r="F2749" s="4">
        <v>0</v>
      </c>
      <c r="G2749" s="5">
        <v>101</v>
      </c>
      <c r="H2749" s="4" t="s">
        <v>116</v>
      </c>
    </row>
    <row r="2750" spans="1:8" x14ac:dyDescent="0.2">
      <c r="A2750">
        <v>1</v>
      </c>
      <c r="B2750">
        <v>13.6937</v>
      </c>
      <c r="C2750">
        <v>-89.176299999999998</v>
      </c>
      <c r="D2750">
        <v>10179</v>
      </c>
      <c r="E2750" s="4">
        <v>0</v>
      </c>
      <c r="F2750" s="4">
        <v>0</v>
      </c>
      <c r="G2750" s="5">
        <v>101</v>
      </c>
      <c r="H2750" s="4" t="s">
        <v>116</v>
      </c>
    </row>
    <row r="2751" spans="1:8" x14ac:dyDescent="0.2">
      <c r="A2751">
        <v>1</v>
      </c>
      <c r="B2751">
        <v>13.690899999999999</v>
      </c>
      <c r="C2751">
        <v>-89.187600000000003</v>
      </c>
      <c r="D2751">
        <v>10179.1</v>
      </c>
      <c r="E2751" s="4">
        <v>0</v>
      </c>
      <c r="F2751" s="4">
        <v>0</v>
      </c>
      <c r="G2751" s="5">
        <v>101</v>
      </c>
      <c r="H2751" s="4" t="s">
        <v>116</v>
      </c>
    </row>
    <row r="2752" spans="1:8" x14ac:dyDescent="0.2">
      <c r="A2752">
        <v>1</v>
      </c>
      <c r="B2752">
        <v>13.686999999999999</v>
      </c>
      <c r="C2752">
        <v>-89.197400000000002</v>
      </c>
      <c r="D2752">
        <v>10179.6</v>
      </c>
      <c r="E2752" s="4">
        <v>0</v>
      </c>
      <c r="F2752" s="4">
        <v>0</v>
      </c>
      <c r="G2752" s="5">
        <v>101</v>
      </c>
      <c r="H2752" s="4" t="s">
        <v>116</v>
      </c>
    </row>
    <row r="2753" spans="1:8" x14ac:dyDescent="0.2">
      <c r="A2753">
        <v>1</v>
      </c>
      <c r="B2753">
        <v>13.6881</v>
      </c>
      <c r="C2753">
        <v>-89.182100000000005</v>
      </c>
      <c r="D2753">
        <v>10179.799999999999</v>
      </c>
      <c r="E2753" s="4">
        <v>0</v>
      </c>
      <c r="F2753" s="4">
        <v>0</v>
      </c>
      <c r="G2753" s="5">
        <v>101</v>
      </c>
      <c r="H2753" s="4" t="s">
        <v>116</v>
      </c>
    </row>
    <row r="2754" spans="1:8" x14ac:dyDescent="0.2">
      <c r="A2754">
        <v>1</v>
      </c>
      <c r="B2754">
        <v>13.6892</v>
      </c>
      <c r="C2754">
        <v>-89.190399999999997</v>
      </c>
      <c r="D2754">
        <v>10180.1</v>
      </c>
      <c r="E2754" s="4">
        <v>0</v>
      </c>
      <c r="F2754" s="4">
        <v>0</v>
      </c>
      <c r="G2754" s="5">
        <v>101</v>
      </c>
      <c r="H2754" s="4" t="s">
        <v>116</v>
      </c>
    </row>
    <row r="2755" spans="1:8" x14ac:dyDescent="0.2">
      <c r="A2755">
        <v>1</v>
      </c>
      <c r="B2755">
        <v>13.679399999999999</v>
      </c>
      <c r="C2755">
        <v>-89.194000000000003</v>
      </c>
      <c r="D2755">
        <v>10181.200000000001</v>
      </c>
      <c r="E2755" s="4">
        <v>0</v>
      </c>
      <c r="F2755" s="4">
        <v>0</v>
      </c>
      <c r="G2755" s="5">
        <v>101</v>
      </c>
      <c r="H2755" s="4" t="s">
        <v>116</v>
      </c>
    </row>
    <row r="2756" spans="1:8" x14ac:dyDescent="0.2">
      <c r="A2756">
        <v>1</v>
      </c>
      <c r="B2756">
        <v>13.687099999999999</v>
      </c>
      <c r="C2756">
        <v>-89.183499999999995</v>
      </c>
      <c r="D2756">
        <v>10182.9</v>
      </c>
      <c r="E2756" s="4">
        <v>0</v>
      </c>
      <c r="F2756" s="4">
        <v>0</v>
      </c>
      <c r="G2756" s="5">
        <v>101</v>
      </c>
      <c r="H2756" s="4" t="s">
        <v>116</v>
      </c>
    </row>
    <row r="2757" spans="1:8" x14ac:dyDescent="0.2">
      <c r="A2757">
        <v>1</v>
      </c>
      <c r="B2757">
        <v>13.688700000000001</v>
      </c>
      <c r="C2757">
        <v>-89.198400000000007</v>
      </c>
      <c r="D2757">
        <v>10182.9</v>
      </c>
      <c r="E2757" s="4">
        <v>0</v>
      </c>
      <c r="F2757" s="4">
        <v>0</v>
      </c>
      <c r="G2757" s="5">
        <v>101</v>
      </c>
      <c r="H2757" s="4" t="s">
        <v>116</v>
      </c>
    </row>
    <row r="2758" spans="1:8" x14ac:dyDescent="0.2">
      <c r="A2758">
        <v>1</v>
      </c>
      <c r="B2758">
        <v>13.6882</v>
      </c>
      <c r="C2758">
        <v>-89.182599999999994</v>
      </c>
      <c r="D2758">
        <v>10183.1</v>
      </c>
      <c r="E2758" s="4">
        <v>0</v>
      </c>
      <c r="F2758" s="4">
        <v>0</v>
      </c>
      <c r="G2758" s="5">
        <v>101</v>
      </c>
      <c r="H2758" s="4" t="s">
        <v>116</v>
      </c>
    </row>
    <row r="2759" spans="1:8" x14ac:dyDescent="0.2">
      <c r="A2759">
        <v>1</v>
      </c>
      <c r="B2759">
        <v>13.690799999999999</v>
      </c>
      <c r="C2759">
        <v>-89.194599999999994</v>
      </c>
      <c r="D2759">
        <v>10183.1</v>
      </c>
      <c r="E2759" s="4">
        <v>0</v>
      </c>
      <c r="F2759" s="4">
        <v>0</v>
      </c>
      <c r="G2759" s="5">
        <v>101</v>
      </c>
      <c r="H2759" s="4" t="s">
        <v>116</v>
      </c>
    </row>
    <row r="2760" spans="1:8" x14ac:dyDescent="0.2">
      <c r="A2760">
        <v>1</v>
      </c>
      <c r="B2760">
        <v>13.69</v>
      </c>
      <c r="C2760">
        <v>-89.189700000000002</v>
      </c>
      <c r="D2760">
        <v>10183.299999999999</v>
      </c>
      <c r="E2760" s="4">
        <v>0</v>
      </c>
      <c r="F2760" s="4">
        <v>0</v>
      </c>
      <c r="G2760" s="5">
        <v>101</v>
      </c>
      <c r="H2760" s="4" t="s">
        <v>116</v>
      </c>
    </row>
    <row r="2761" spans="1:8" x14ac:dyDescent="0.2">
      <c r="A2761">
        <v>1</v>
      </c>
      <c r="B2761">
        <v>13.6915</v>
      </c>
      <c r="C2761">
        <v>-89.189499999999995</v>
      </c>
      <c r="D2761">
        <v>10183.5</v>
      </c>
      <c r="E2761" s="4">
        <v>0</v>
      </c>
      <c r="F2761" s="4">
        <v>0</v>
      </c>
      <c r="G2761" s="5">
        <v>101</v>
      </c>
      <c r="H2761" s="4" t="s">
        <v>116</v>
      </c>
    </row>
    <row r="2762" spans="1:8" x14ac:dyDescent="0.2">
      <c r="A2762">
        <v>1</v>
      </c>
      <c r="B2762">
        <v>13.692</v>
      </c>
      <c r="C2762">
        <v>-89.187600000000003</v>
      </c>
      <c r="D2762">
        <v>10183.700000000001</v>
      </c>
      <c r="E2762" s="4">
        <v>0</v>
      </c>
      <c r="F2762" s="4">
        <v>0</v>
      </c>
      <c r="G2762" s="5">
        <v>101</v>
      </c>
      <c r="H2762" s="4" t="s">
        <v>116</v>
      </c>
    </row>
    <row r="2763" spans="1:8" x14ac:dyDescent="0.2">
      <c r="A2763">
        <v>1</v>
      </c>
      <c r="B2763">
        <v>13.688599999999999</v>
      </c>
      <c r="C2763">
        <v>-89.198400000000007</v>
      </c>
      <c r="D2763">
        <v>10184.9</v>
      </c>
      <c r="E2763" s="4">
        <v>0</v>
      </c>
      <c r="F2763" s="4">
        <v>0</v>
      </c>
      <c r="G2763" s="5">
        <v>101</v>
      </c>
      <c r="H2763" s="4" t="s">
        <v>116</v>
      </c>
    </row>
    <row r="2764" spans="1:8" x14ac:dyDescent="0.2">
      <c r="A2764">
        <v>1</v>
      </c>
      <c r="B2764">
        <v>13.690099999999999</v>
      </c>
      <c r="C2764">
        <v>-89.179299999999998</v>
      </c>
      <c r="D2764">
        <v>10185.1</v>
      </c>
      <c r="E2764" s="4">
        <v>0</v>
      </c>
      <c r="F2764" s="4">
        <v>0</v>
      </c>
      <c r="G2764" s="5">
        <v>101</v>
      </c>
      <c r="H2764" s="4" t="s">
        <v>116</v>
      </c>
    </row>
    <row r="2765" spans="1:8" x14ac:dyDescent="0.2">
      <c r="A2765">
        <v>1</v>
      </c>
      <c r="B2765">
        <v>13.6913</v>
      </c>
      <c r="C2765">
        <v>-89.179299999999998</v>
      </c>
      <c r="D2765">
        <v>10185.700000000001</v>
      </c>
      <c r="E2765" s="4">
        <v>0</v>
      </c>
      <c r="F2765" s="4">
        <v>0</v>
      </c>
      <c r="G2765" s="5">
        <v>101</v>
      </c>
      <c r="H2765" s="4" t="s">
        <v>116</v>
      </c>
    </row>
    <row r="2766" spans="1:8" x14ac:dyDescent="0.2">
      <c r="A2766">
        <v>1</v>
      </c>
      <c r="B2766">
        <v>13.6912</v>
      </c>
      <c r="C2766">
        <v>-89.178700000000006</v>
      </c>
      <c r="D2766">
        <v>10185.700000000001</v>
      </c>
      <c r="E2766" s="4">
        <v>0</v>
      </c>
      <c r="F2766" s="4">
        <v>0</v>
      </c>
      <c r="G2766" s="5">
        <v>101</v>
      </c>
      <c r="H2766" s="4" t="s">
        <v>116</v>
      </c>
    </row>
    <row r="2767" spans="1:8" x14ac:dyDescent="0.2">
      <c r="A2767">
        <v>1</v>
      </c>
      <c r="B2767">
        <v>13.6891</v>
      </c>
      <c r="C2767">
        <v>-89.203100000000006</v>
      </c>
      <c r="D2767">
        <v>10186.700000000001</v>
      </c>
      <c r="E2767" s="4">
        <v>0</v>
      </c>
      <c r="F2767" s="4">
        <v>0</v>
      </c>
      <c r="G2767" s="5">
        <v>101</v>
      </c>
      <c r="H2767" s="4" t="s">
        <v>116</v>
      </c>
    </row>
    <row r="2768" spans="1:8" x14ac:dyDescent="0.2">
      <c r="A2768">
        <v>1</v>
      </c>
      <c r="B2768">
        <v>13.6875</v>
      </c>
      <c r="C2768">
        <v>-89.196700000000007</v>
      </c>
      <c r="D2768">
        <v>10186.9</v>
      </c>
      <c r="E2768" s="4">
        <v>0</v>
      </c>
      <c r="F2768" s="4">
        <v>0</v>
      </c>
      <c r="G2768" s="5">
        <v>101</v>
      </c>
      <c r="H2768" s="4" t="s">
        <v>116</v>
      </c>
    </row>
    <row r="2769" spans="1:8" x14ac:dyDescent="0.2">
      <c r="A2769">
        <v>1</v>
      </c>
      <c r="B2769">
        <v>13.686999999999999</v>
      </c>
      <c r="C2769">
        <v>-89.1828</v>
      </c>
      <c r="D2769">
        <v>10188</v>
      </c>
      <c r="E2769" s="4">
        <v>0</v>
      </c>
      <c r="F2769" s="4">
        <v>0</v>
      </c>
      <c r="G2769" s="5">
        <v>101</v>
      </c>
      <c r="H2769" s="4" t="s">
        <v>116</v>
      </c>
    </row>
    <row r="2770" spans="1:8" x14ac:dyDescent="0.2">
      <c r="A2770">
        <v>1</v>
      </c>
      <c r="B2770">
        <v>13.693199999999999</v>
      </c>
      <c r="C2770">
        <v>-89.177599999999998</v>
      </c>
      <c r="D2770">
        <v>10188</v>
      </c>
      <c r="E2770" s="4">
        <v>0</v>
      </c>
      <c r="F2770" s="4">
        <v>0</v>
      </c>
      <c r="G2770" s="5">
        <v>101</v>
      </c>
      <c r="H2770" s="4" t="s">
        <v>116</v>
      </c>
    </row>
    <row r="2771" spans="1:8" x14ac:dyDescent="0.2">
      <c r="A2771">
        <v>1</v>
      </c>
      <c r="B2771">
        <v>13.674200000000001</v>
      </c>
      <c r="C2771">
        <v>-89.199200000000005</v>
      </c>
      <c r="D2771">
        <v>10188.5</v>
      </c>
      <c r="E2771" s="4">
        <v>0</v>
      </c>
      <c r="F2771" s="4">
        <v>0</v>
      </c>
      <c r="G2771" s="5">
        <v>101</v>
      </c>
      <c r="H2771" s="4" t="s">
        <v>116</v>
      </c>
    </row>
    <row r="2772" spans="1:8" x14ac:dyDescent="0.2">
      <c r="A2772">
        <v>1</v>
      </c>
      <c r="B2772">
        <v>13.687099999999999</v>
      </c>
      <c r="C2772">
        <v>-89.181100000000001</v>
      </c>
      <c r="D2772">
        <v>10190.5</v>
      </c>
      <c r="E2772" s="4">
        <v>0</v>
      </c>
      <c r="F2772" s="4">
        <v>0</v>
      </c>
      <c r="G2772" s="5">
        <v>101</v>
      </c>
      <c r="H2772" s="4" t="s">
        <v>116</v>
      </c>
    </row>
    <row r="2773" spans="1:8" x14ac:dyDescent="0.2">
      <c r="A2773">
        <v>1</v>
      </c>
      <c r="B2773">
        <v>13.6906</v>
      </c>
      <c r="C2773">
        <v>-89.186400000000006</v>
      </c>
      <c r="D2773">
        <v>10190.700000000001</v>
      </c>
      <c r="E2773" s="4">
        <v>0</v>
      </c>
      <c r="F2773" s="4">
        <v>0</v>
      </c>
      <c r="G2773" s="5">
        <v>101</v>
      </c>
      <c r="H2773" s="4" t="s">
        <v>116</v>
      </c>
    </row>
    <row r="2774" spans="1:8" x14ac:dyDescent="0.2">
      <c r="A2774">
        <v>1</v>
      </c>
      <c r="B2774">
        <v>13.6881</v>
      </c>
      <c r="C2774">
        <v>-89.198499999999996</v>
      </c>
      <c r="D2774">
        <v>10191.9</v>
      </c>
      <c r="E2774" s="4">
        <v>0</v>
      </c>
      <c r="F2774" s="4">
        <v>0</v>
      </c>
      <c r="G2774" s="5">
        <v>101</v>
      </c>
      <c r="H2774" s="4" t="s">
        <v>116</v>
      </c>
    </row>
    <row r="2775" spans="1:8" x14ac:dyDescent="0.2">
      <c r="A2775">
        <v>1</v>
      </c>
      <c r="B2775">
        <v>13.685</v>
      </c>
      <c r="C2775">
        <v>-89.193899999999999</v>
      </c>
      <c r="D2775">
        <v>10192.9</v>
      </c>
      <c r="E2775" s="4">
        <v>0</v>
      </c>
      <c r="F2775" s="4">
        <v>0</v>
      </c>
      <c r="G2775" s="5">
        <v>101</v>
      </c>
      <c r="H2775" s="4" t="s">
        <v>116</v>
      </c>
    </row>
    <row r="2776" spans="1:8" x14ac:dyDescent="0.2">
      <c r="A2776">
        <v>1</v>
      </c>
      <c r="B2776">
        <v>13.6915</v>
      </c>
      <c r="C2776">
        <v>-89.185299999999998</v>
      </c>
      <c r="D2776">
        <v>10193.6</v>
      </c>
      <c r="E2776" s="4">
        <v>0</v>
      </c>
      <c r="F2776" s="4">
        <v>0</v>
      </c>
      <c r="G2776" s="5">
        <v>101</v>
      </c>
      <c r="H2776" s="4" t="s">
        <v>116</v>
      </c>
    </row>
    <row r="2777" spans="1:8" x14ac:dyDescent="0.2">
      <c r="A2777">
        <v>1</v>
      </c>
      <c r="B2777">
        <v>13.674200000000001</v>
      </c>
      <c r="C2777">
        <v>-89.202299999999994</v>
      </c>
      <c r="D2777">
        <v>10193.6</v>
      </c>
      <c r="E2777" s="4">
        <v>0</v>
      </c>
      <c r="F2777" s="4">
        <v>0</v>
      </c>
      <c r="G2777" s="5">
        <v>101</v>
      </c>
      <c r="H2777" s="4" t="s">
        <v>116</v>
      </c>
    </row>
    <row r="2778" spans="1:8" x14ac:dyDescent="0.2">
      <c r="A2778">
        <v>1</v>
      </c>
      <c r="B2778">
        <v>13.6906</v>
      </c>
      <c r="C2778">
        <v>-89.186400000000006</v>
      </c>
      <c r="D2778">
        <v>10193.700000000001</v>
      </c>
      <c r="E2778" s="4">
        <v>0</v>
      </c>
      <c r="F2778" s="4">
        <v>0</v>
      </c>
      <c r="G2778" s="5">
        <v>101</v>
      </c>
      <c r="H2778" s="4" t="s">
        <v>116</v>
      </c>
    </row>
    <row r="2779" spans="1:8" x14ac:dyDescent="0.2">
      <c r="A2779">
        <v>1</v>
      </c>
      <c r="B2779">
        <v>13.6927</v>
      </c>
      <c r="C2779">
        <v>-89.189599999999999</v>
      </c>
      <c r="D2779">
        <v>10194.700000000001</v>
      </c>
      <c r="E2779" s="4">
        <v>0</v>
      </c>
      <c r="F2779" s="4">
        <v>0</v>
      </c>
      <c r="G2779" s="5">
        <v>101</v>
      </c>
      <c r="H2779" s="4" t="s">
        <v>116</v>
      </c>
    </row>
    <row r="2780" spans="1:8" x14ac:dyDescent="0.2">
      <c r="A2780">
        <v>1</v>
      </c>
      <c r="B2780">
        <v>13.690099999999999</v>
      </c>
      <c r="C2780">
        <v>-89.193100000000001</v>
      </c>
      <c r="D2780">
        <v>10194.799999999999</v>
      </c>
      <c r="E2780" s="4">
        <v>0</v>
      </c>
      <c r="F2780" s="4">
        <v>0</v>
      </c>
      <c r="G2780" s="5">
        <v>101</v>
      </c>
      <c r="H2780" s="4" t="s">
        <v>116</v>
      </c>
    </row>
    <row r="2781" spans="1:8" x14ac:dyDescent="0.2">
      <c r="A2781">
        <v>1</v>
      </c>
      <c r="B2781">
        <v>13.693</v>
      </c>
      <c r="C2781">
        <v>-89.177499999999995</v>
      </c>
      <c r="D2781">
        <v>10195.1</v>
      </c>
      <c r="E2781" s="4">
        <v>0</v>
      </c>
      <c r="F2781" s="4">
        <v>0</v>
      </c>
      <c r="G2781" s="5">
        <v>101</v>
      </c>
      <c r="H2781" s="4" t="s">
        <v>116</v>
      </c>
    </row>
    <row r="2782" spans="1:8" x14ac:dyDescent="0.2">
      <c r="A2782">
        <v>1</v>
      </c>
      <c r="B2782">
        <v>13.688700000000001</v>
      </c>
      <c r="C2782">
        <v>-89.204899999999995</v>
      </c>
      <c r="D2782">
        <v>10195.700000000001</v>
      </c>
      <c r="E2782" s="4">
        <v>0</v>
      </c>
      <c r="F2782" s="4">
        <v>0</v>
      </c>
      <c r="G2782" s="5">
        <v>101</v>
      </c>
      <c r="H2782" s="4" t="s">
        <v>116</v>
      </c>
    </row>
    <row r="2783" spans="1:8" x14ac:dyDescent="0.2">
      <c r="A2783">
        <v>1</v>
      </c>
      <c r="B2783">
        <v>13.6919</v>
      </c>
      <c r="C2783">
        <v>-89.193600000000004</v>
      </c>
      <c r="D2783">
        <v>10195.799999999999</v>
      </c>
      <c r="E2783" s="4">
        <v>0</v>
      </c>
      <c r="F2783" s="4">
        <v>0</v>
      </c>
      <c r="G2783" s="5">
        <v>101</v>
      </c>
      <c r="H2783" s="4" t="s">
        <v>116</v>
      </c>
    </row>
    <row r="2784" spans="1:8" x14ac:dyDescent="0.2">
      <c r="A2784">
        <v>1</v>
      </c>
      <c r="B2784">
        <v>13.6919</v>
      </c>
      <c r="C2784">
        <v>-89.175799999999995</v>
      </c>
      <c r="D2784">
        <v>10195.799999999999</v>
      </c>
      <c r="E2784" s="4">
        <v>0</v>
      </c>
      <c r="F2784" s="4">
        <v>0</v>
      </c>
      <c r="G2784" s="5">
        <v>101</v>
      </c>
      <c r="H2784" s="4" t="s">
        <v>116</v>
      </c>
    </row>
    <row r="2785" spans="1:8" x14ac:dyDescent="0.2">
      <c r="A2785">
        <v>1</v>
      </c>
      <c r="B2785">
        <v>13.688499999999999</v>
      </c>
      <c r="C2785">
        <v>-89.190700000000007</v>
      </c>
      <c r="D2785">
        <v>10195.9</v>
      </c>
      <c r="E2785" s="4">
        <v>0</v>
      </c>
      <c r="F2785" s="4">
        <v>0</v>
      </c>
      <c r="G2785" s="5">
        <v>101</v>
      </c>
      <c r="H2785" s="4" t="s">
        <v>116</v>
      </c>
    </row>
    <row r="2786" spans="1:8" x14ac:dyDescent="0.2">
      <c r="A2786">
        <v>1</v>
      </c>
      <c r="B2786">
        <v>13.6798</v>
      </c>
      <c r="C2786">
        <v>-89.196600000000004</v>
      </c>
      <c r="D2786">
        <v>10196.5</v>
      </c>
      <c r="E2786" s="4">
        <v>0</v>
      </c>
      <c r="F2786" s="4">
        <v>0</v>
      </c>
      <c r="G2786" s="5">
        <v>101</v>
      </c>
      <c r="H2786" s="4" t="s">
        <v>116</v>
      </c>
    </row>
    <row r="2787" spans="1:8" x14ac:dyDescent="0.2">
      <c r="A2787">
        <v>1</v>
      </c>
      <c r="B2787">
        <v>13.688000000000001</v>
      </c>
      <c r="C2787">
        <v>-89.181100000000001</v>
      </c>
      <c r="D2787">
        <v>10196.6</v>
      </c>
      <c r="E2787" s="4">
        <v>0</v>
      </c>
      <c r="F2787" s="4">
        <v>0</v>
      </c>
      <c r="G2787" s="5">
        <v>101</v>
      </c>
      <c r="H2787" s="4" t="s">
        <v>116</v>
      </c>
    </row>
    <row r="2788" spans="1:8" x14ac:dyDescent="0.2">
      <c r="A2788">
        <v>1</v>
      </c>
      <c r="B2788">
        <v>13.6905</v>
      </c>
      <c r="C2788">
        <v>-89.194100000000006</v>
      </c>
      <c r="D2788">
        <v>10197.1</v>
      </c>
      <c r="E2788" s="4">
        <v>0</v>
      </c>
      <c r="F2788" s="4">
        <v>0</v>
      </c>
      <c r="G2788" s="5">
        <v>101</v>
      </c>
      <c r="H2788" s="4" t="s">
        <v>116</v>
      </c>
    </row>
    <row r="2789" spans="1:8" x14ac:dyDescent="0.2">
      <c r="A2789">
        <v>1</v>
      </c>
      <c r="B2789">
        <v>13.690799999999999</v>
      </c>
      <c r="C2789">
        <v>-89.197699999999998</v>
      </c>
      <c r="D2789">
        <v>10197.799999999999</v>
      </c>
      <c r="E2789" s="4">
        <v>0</v>
      </c>
      <c r="F2789" s="4">
        <v>0</v>
      </c>
      <c r="G2789" s="5">
        <v>101</v>
      </c>
      <c r="H2789" s="4" t="s">
        <v>116</v>
      </c>
    </row>
    <row r="2790" spans="1:8" x14ac:dyDescent="0.2">
      <c r="A2790">
        <v>1</v>
      </c>
      <c r="B2790">
        <v>13.692</v>
      </c>
      <c r="C2790">
        <v>-89.194199999999995</v>
      </c>
      <c r="D2790">
        <v>10197.9</v>
      </c>
      <c r="E2790" s="4">
        <v>0</v>
      </c>
      <c r="F2790" s="4">
        <v>0</v>
      </c>
      <c r="G2790" s="5">
        <v>101</v>
      </c>
      <c r="H2790" s="4" t="s">
        <v>116</v>
      </c>
    </row>
    <row r="2791" spans="1:8" x14ac:dyDescent="0.2">
      <c r="A2791">
        <v>1</v>
      </c>
      <c r="B2791">
        <v>13.6896</v>
      </c>
      <c r="C2791">
        <v>-89.1798</v>
      </c>
      <c r="D2791">
        <v>10198.5</v>
      </c>
      <c r="E2791" s="4">
        <v>0</v>
      </c>
      <c r="F2791" s="4">
        <v>0</v>
      </c>
      <c r="G2791" s="5">
        <v>101</v>
      </c>
      <c r="H2791" s="4" t="s">
        <v>116</v>
      </c>
    </row>
    <row r="2792" spans="1:8" x14ac:dyDescent="0.2">
      <c r="A2792">
        <v>1</v>
      </c>
      <c r="B2792">
        <v>13.690899999999999</v>
      </c>
      <c r="C2792">
        <v>-89.188599999999994</v>
      </c>
      <c r="D2792">
        <v>10198.9</v>
      </c>
      <c r="E2792" s="4">
        <v>0</v>
      </c>
      <c r="F2792" s="4">
        <v>0</v>
      </c>
      <c r="G2792" s="5">
        <v>101</v>
      </c>
      <c r="H2792" s="4" t="s">
        <v>116</v>
      </c>
    </row>
    <row r="2793" spans="1:8" x14ac:dyDescent="0.2">
      <c r="A2793">
        <v>1</v>
      </c>
      <c r="B2793">
        <v>13.6943</v>
      </c>
      <c r="C2793">
        <v>-89.188999999999993</v>
      </c>
      <c r="D2793">
        <v>10199</v>
      </c>
      <c r="E2793" s="4">
        <v>0</v>
      </c>
      <c r="F2793" s="4">
        <v>0</v>
      </c>
      <c r="G2793" s="5">
        <v>101</v>
      </c>
      <c r="H2793" s="4" t="s">
        <v>116</v>
      </c>
    </row>
    <row r="2794" spans="1:8" x14ac:dyDescent="0.2">
      <c r="A2794">
        <v>1</v>
      </c>
      <c r="B2794">
        <v>13.6906</v>
      </c>
      <c r="C2794">
        <v>-89.179000000000002</v>
      </c>
      <c r="D2794">
        <v>10199.1</v>
      </c>
      <c r="E2794" s="4">
        <v>0</v>
      </c>
      <c r="F2794" s="4">
        <v>0</v>
      </c>
      <c r="G2794" s="5">
        <v>101</v>
      </c>
      <c r="H2794" s="4" t="s">
        <v>116</v>
      </c>
    </row>
    <row r="2795" spans="1:8" x14ac:dyDescent="0.2">
      <c r="A2795">
        <v>1</v>
      </c>
      <c r="B2795">
        <v>13.6799</v>
      </c>
      <c r="C2795">
        <v>-89.195700000000002</v>
      </c>
      <c r="D2795">
        <v>10199.1</v>
      </c>
      <c r="E2795" s="4">
        <v>0</v>
      </c>
      <c r="F2795" s="4">
        <v>0</v>
      </c>
      <c r="G2795" s="5">
        <v>101</v>
      </c>
      <c r="H2795" s="4" t="s">
        <v>116</v>
      </c>
    </row>
    <row r="2796" spans="1:8" x14ac:dyDescent="0.2">
      <c r="A2796">
        <v>1</v>
      </c>
      <c r="B2796">
        <v>13.69</v>
      </c>
      <c r="C2796">
        <v>-89.1798</v>
      </c>
      <c r="D2796">
        <v>10200</v>
      </c>
      <c r="E2796" s="4">
        <v>0</v>
      </c>
      <c r="F2796" s="4">
        <v>0</v>
      </c>
      <c r="G2796" s="5">
        <v>101</v>
      </c>
      <c r="H2796" s="4" t="s">
        <v>116</v>
      </c>
    </row>
    <row r="2797" spans="1:8" x14ac:dyDescent="0.2">
      <c r="A2797">
        <v>1</v>
      </c>
      <c r="B2797">
        <v>13.6869</v>
      </c>
      <c r="C2797">
        <v>-89.201899999999995</v>
      </c>
      <c r="D2797">
        <v>10200.1</v>
      </c>
      <c r="E2797" s="4">
        <v>0</v>
      </c>
      <c r="F2797" s="4">
        <v>0</v>
      </c>
      <c r="G2797" s="5">
        <v>101</v>
      </c>
      <c r="H2797" s="4" t="s">
        <v>116</v>
      </c>
    </row>
    <row r="2798" spans="1:8" x14ac:dyDescent="0.2">
      <c r="A2798">
        <v>1</v>
      </c>
      <c r="B2798">
        <v>13.688599999999999</v>
      </c>
      <c r="C2798">
        <v>-89.198700000000002</v>
      </c>
      <c r="D2798">
        <v>10200.299999999999</v>
      </c>
      <c r="E2798" s="4">
        <v>0</v>
      </c>
      <c r="F2798" s="4">
        <v>0</v>
      </c>
      <c r="G2798" s="5">
        <v>101</v>
      </c>
      <c r="H2798" s="4" t="s">
        <v>116</v>
      </c>
    </row>
    <row r="2799" spans="1:8" x14ac:dyDescent="0.2">
      <c r="A2799">
        <v>1</v>
      </c>
      <c r="B2799">
        <v>13.6867</v>
      </c>
      <c r="C2799">
        <v>-89.194500000000005</v>
      </c>
      <c r="D2799">
        <v>10201</v>
      </c>
      <c r="E2799" s="4">
        <v>0</v>
      </c>
      <c r="F2799" s="4">
        <v>0</v>
      </c>
      <c r="G2799" s="5">
        <v>101</v>
      </c>
      <c r="H2799" s="4" t="s">
        <v>116</v>
      </c>
    </row>
    <row r="2800" spans="1:8" x14ac:dyDescent="0.2">
      <c r="A2800">
        <v>1</v>
      </c>
      <c r="B2800">
        <v>13.689500000000001</v>
      </c>
      <c r="C2800">
        <v>-89.205500000000001</v>
      </c>
      <c r="D2800">
        <v>10201.200000000001</v>
      </c>
      <c r="E2800" s="4">
        <v>0</v>
      </c>
      <c r="F2800" s="4">
        <v>0</v>
      </c>
      <c r="G2800" s="5">
        <v>101</v>
      </c>
      <c r="H2800" s="4" t="s">
        <v>116</v>
      </c>
    </row>
    <row r="2801" spans="1:8" x14ac:dyDescent="0.2">
      <c r="A2801">
        <v>1</v>
      </c>
      <c r="B2801">
        <v>13.688499999999999</v>
      </c>
      <c r="C2801">
        <v>-89.190799999999996</v>
      </c>
      <c r="D2801">
        <v>10201.5</v>
      </c>
      <c r="E2801" s="4">
        <v>0</v>
      </c>
      <c r="F2801" s="4">
        <v>0</v>
      </c>
      <c r="G2801" s="5">
        <v>101</v>
      </c>
      <c r="H2801" s="4" t="s">
        <v>116</v>
      </c>
    </row>
    <row r="2802" spans="1:8" x14ac:dyDescent="0.2">
      <c r="A2802">
        <v>1</v>
      </c>
      <c r="B2802">
        <v>13.687200000000001</v>
      </c>
      <c r="C2802">
        <v>-89.191500000000005</v>
      </c>
      <c r="D2802">
        <v>10201.700000000001</v>
      </c>
      <c r="E2802" s="4">
        <v>0</v>
      </c>
      <c r="F2802" s="4">
        <v>0</v>
      </c>
      <c r="G2802" s="5">
        <v>101</v>
      </c>
      <c r="H2802" s="4" t="s">
        <v>116</v>
      </c>
    </row>
    <row r="2803" spans="1:8" x14ac:dyDescent="0.2">
      <c r="A2803">
        <v>1</v>
      </c>
      <c r="B2803">
        <v>13.687900000000001</v>
      </c>
      <c r="C2803">
        <v>-89.196700000000007</v>
      </c>
      <c r="D2803">
        <v>10202.5</v>
      </c>
      <c r="E2803" s="4">
        <v>0</v>
      </c>
      <c r="F2803" s="4">
        <v>0</v>
      </c>
      <c r="G2803" s="5">
        <v>101</v>
      </c>
      <c r="H2803" s="4" t="s">
        <v>116</v>
      </c>
    </row>
    <row r="2804" spans="1:8" x14ac:dyDescent="0.2">
      <c r="A2804">
        <v>1</v>
      </c>
      <c r="B2804">
        <v>13.6876</v>
      </c>
      <c r="C2804">
        <v>-89.196899999999999</v>
      </c>
      <c r="D2804">
        <v>10202.6</v>
      </c>
      <c r="E2804" s="4">
        <v>0</v>
      </c>
      <c r="F2804" s="4">
        <v>0</v>
      </c>
      <c r="G2804" s="5">
        <v>101</v>
      </c>
      <c r="H2804" s="4" t="s">
        <v>116</v>
      </c>
    </row>
    <row r="2805" spans="1:8" x14ac:dyDescent="0.2">
      <c r="A2805">
        <v>1</v>
      </c>
      <c r="B2805">
        <v>13.6869</v>
      </c>
      <c r="C2805">
        <v>-89.204599999999999</v>
      </c>
      <c r="D2805">
        <v>10203</v>
      </c>
      <c r="E2805" s="4">
        <v>0</v>
      </c>
      <c r="F2805" s="4">
        <v>0</v>
      </c>
      <c r="G2805" s="5">
        <v>101</v>
      </c>
      <c r="H2805" s="4" t="s">
        <v>116</v>
      </c>
    </row>
    <row r="2806" spans="1:8" x14ac:dyDescent="0.2">
      <c r="A2806">
        <v>1</v>
      </c>
      <c r="B2806">
        <v>13.690099999999999</v>
      </c>
      <c r="C2806">
        <v>-89.179599999999994</v>
      </c>
      <c r="D2806">
        <v>10203.6</v>
      </c>
      <c r="E2806" s="4">
        <v>0</v>
      </c>
      <c r="F2806" s="4">
        <v>0</v>
      </c>
      <c r="G2806" s="5">
        <v>101</v>
      </c>
      <c r="H2806" s="4" t="s">
        <v>116</v>
      </c>
    </row>
    <row r="2807" spans="1:8" x14ac:dyDescent="0.2">
      <c r="A2807">
        <v>1</v>
      </c>
      <c r="B2807">
        <v>13.6854</v>
      </c>
      <c r="C2807">
        <v>-89.201499999999996</v>
      </c>
      <c r="D2807">
        <v>10203.6</v>
      </c>
      <c r="E2807" s="4">
        <v>0</v>
      </c>
      <c r="F2807" s="4">
        <v>0</v>
      </c>
      <c r="G2807" s="5">
        <v>101</v>
      </c>
      <c r="H2807" s="4" t="s">
        <v>116</v>
      </c>
    </row>
    <row r="2808" spans="1:8" x14ac:dyDescent="0.2">
      <c r="A2808">
        <v>1</v>
      </c>
      <c r="B2808">
        <v>13.6853</v>
      </c>
      <c r="C2808">
        <v>-89.202100000000002</v>
      </c>
      <c r="D2808">
        <v>10203.799999999999</v>
      </c>
      <c r="E2808" s="4">
        <v>0</v>
      </c>
      <c r="F2808" s="4">
        <v>0</v>
      </c>
      <c r="G2808" s="5">
        <v>101</v>
      </c>
      <c r="H2808" s="4" t="s">
        <v>116</v>
      </c>
    </row>
    <row r="2809" spans="1:8" x14ac:dyDescent="0.2">
      <c r="A2809">
        <v>1</v>
      </c>
      <c r="B2809">
        <v>13.6936</v>
      </c>
      <c r="C2809">
        <v>-89.183700000000002</v>
      </c>
      <c r="D2809">
        <v>10205.4</v>
      </c>
      <c r="E2809" s="4">
        <v>0</v>
      </c>
      <c r="F2809" s="4">
        <v>0</v>
      </c>
      <c r="G2809" s="5">
        <v>101</v>
      </c>
      <c r="H2809" s="4" t="s">
        <v>116</v>
      </c>
    </row>
    <row r="2810" spans="1:8" x14ac:dyDescent="0.2">
      <c r="A2810">
        <v>1</v>
      </c>
      <c r="B2810">
        <v>13.691000000000001</v>
      </c>
      <c r="C2810">
        <v>-89.1905</v>
      </c>
      <c r="D2810">
        <v>10205.6</v>
      </c>
      <c r="E2810" s="4">
        <v>0</v>
      </c>
      <c r="F2810" s="4">
        <v>0</v>
      </c>
      <c r="G2810" s="5">
        <v>101</v>
      </c>
      <c r="H2810" s="4" t="s">
        <v>116</v>
      </c>
    </row>
    <row r="2811" spans="1:8" x14ac:dyDescent="0.2">
      <c r="A2811">
        <v>1</v>
      </c>
      <c r="B2811">
        <v>13.69</v>
      </c>
      <c r="C2811">
        <v>-89.184100000000001</v>
      </c>
      <c r="D2811">
        <v>10205.700000000001</v>
      </c>
      <c r="E2811" s="4">
        <v>0</v>
      </c>
      <c r="F2811" s="4">
        <v>0</v>
      </c>
      <c r="G2811" s="5">
        <v>101</v>
      </c>
      <c r="H2811" s="4" t="s">
        <v>116</v>
      </c>
    </row>
    <row r="2812" spans="1:8" x14ac:dyDescent="0.2">
      <c r="A2812">
        <v>1</v>
      </c>
      <c r="B2812">
        <v>13.687900000000001</v>
      </c>
      <c r="C2812">
        <v>-89.193799999999996</v>
      </c>
      <c r="D2812">
        <v>10205.799999999999</v>
      </c>
      <c r="E2812" s="4">
        <v>0</v>
      </c>
      <c r="F2812" s="4">
        <v>0</v>
      </c>
      <c r="G2812" s="5">
        <v>101</v>
      </c>
      <c r="H2812" s="4" t="s">
        <v>116</v>
      </c>
    </row>
    <row r="2813" spans="1:8" x14ac:dyDescent="0.2">
      <c r="A2813">
        <v>1</v>
      </c>
      <c r="B2813">
        <v>13.689500000000001</v>
      </c>
      <c r="C2813">
        <v>-89.183700000000002</v>
      </c>
      <c r="D2813">
        <v>10207.6</v>
      </c>
      <c r="E2813" s="4">
        <v>0</v>
      </c>
      <c r="F2813" s="4">
        <v>0</v>
      </c>
      <c r="G2813" s="5">
        <v>101</v>
      </c>
      <c r="H2813" s="4" t="s">
        <v>116</v>
      </c>
    </row>
    <row r="2814" spans="1:8" x14ac:dyDescent="0.2">
      <c r="A2814">
        <v>1</v>
      </c>
      <c r="B2814">
        <v>13.693300000000001</v>
      </c>
      <c r="C2814">
        <v>-89.176199999999994</v>
      </c>
      <c r="D2814">
        <v>10209.200000000001</v>
      </c>
      <c r="E2814" s="4">
        <v>0</v>
      </c>
      <c r="F2814" s="4">
        <v>0</v>
      </c>
      <c r="G2814" s="5">
        <v>101</v>
      </c>
      <c r="H2814" s="4" t="s">
        <v>116</v>
      </c>
    </row>
    <row r="2815" spans="1:8" x14ac:dyDescent="0.2">
      <c r="A2815">
        <v>1</v>
      </c>
      <c r="B2815">
        <v>13.690300000000001</v>
      </c>
      <c r="C2815">
        <v>-89.1798</v>
      </c>
      <c r="D2815">
        <v>10209.4</v>
      </c>
      <c r="E2815" s="4">
        <v>0</v>
      </c>
      <c r="F2815" s="4">
        <v>0</v>
      </c>
      <c r="G2815" s="5">
        <v>101</v>
      </c>
      <c r="H2815" s="4" t="s">
        <v>116</v>
      </c>
    </row>
    <row r="2816" spans="1:8" x14ac:dyDescent="0.2">
      <c r="A2816">
        <v>1</v>
      </c>
      <c r="B2816">
        <v>13.69</v>
      </c>
      <c r="C2816">
        <v>-89.195700000000002</v>
      </c>
      <c r="D2816">
        <v>10209.5</v>
      </c>
      <c r="E2816" s="4">
        <v>0</v>
      </c>
      <c r="F2816" s="4">
        <v>0</v>
      </c>
      <c r="G2816" s="5">
        <v>101</v>
      </c>
      <c r="H2816" s="4" t="s">
        <v>116</v>
      </c>
    </row>
    <row r="2817" spans="1:8" x14ac:dyDescent="0.2">
      <c r="A2817">
        <v>1</v>
      </c>
      <c r="B2817">
        <v>13.6875</v>
      </c>
      <c r="C2817">
        <v>-89.195099999999996</v>
      </c>
      <c r="D2817">
        <v>10209.5</v>
      </c>
      <c r="E2817" s="4">
        <v>0</v>
      </c>
      <c r="F2817" s="4">
        <v>0</v>
      </c>
      <c r="G2817" s="5">
        <v>101</v>
      </c>
      <c r="H2817" s="4" t="s">
        <v>116</v>
      </c>
    </row>
    <row r="2818" spans="1:8" x14ac:dyDescent="0.2">
      <c r="A2818">
        <v>1</v>
      </c>
      <c r="B2818">
        <v>13.6874</v>
      </c>
      <c r="C2818">
        <v>-89.194699999999997</v>
      </c>
      <c r="D2818">
        <v>10209.799999999999</v>
      </c>
      <c r="E2818" s="4">
        <v>0</v>
      </c>
      <c r="F2818" s="4">
        <v>0</v>
      </c>
      <c r="G2818" s="5">
        <v>101</v>
      </c>
      <c r="H2818" s="4" t="s">
        <v>116</v>
      </c>
    </row>
    <row r="2819" spans="1:8" x14ac:dyDescent="0.2">
      <c r="A2819">
        <v>1</v>
      </c>
      <c r="B2819">
        <v>13.689399999999999</v>
      </c>
      <c r="C2819">
        <v>-89.207800000000006</v>
      </c>
      <c r="D2819">
        <v>10210.4</v>
      </c>
      <c r="E2819" s="4">
        <v>0</v>
      </c>
      <c r="F2819" s="4">
        <v>0</v>
      </c>
      <c r="G2819" s="5">
        <v>101</v>
      </c>
      <c r="H2819" s="4" t="s">
        <v>116</v>
      </c>
    </row>
    <row r="2820" spans="1:8" x14ac:dyDescent="0.2">
      <c r="A2820">
        <v>1</v>
      </c>
      <c r="B2820">
        <v>13.6874</v>
      </c>
      <c r="C2820">
        <v>-89.180899999999994</v>
      </c>
      <c r="D2820">
        <v>10210.700000000001</v>
      </c>
      <c r="E2820" s="4">
        <v>0</v>
      </c>
      <c r="F2820" s="4">
        <v>0</v>
      </c>
      <c r="G2820" s="5">
        <v>101</v>
      </c>
      <c r="H2820" s="4" t="s">
        <v>116</v>
      </c>
    </row>
    <row r="2821" spans="1:8" x14ac:dyDescent="0.2">
      <c r="A2821">
        <v>1</v>
      </c>
      <c r="B2821">
        <v>13.6799</v>
      </c>
      <c r="C2821">
        <v>-89.194599999999994</v>
      </c>
      <c r="D2821">
        <v>10211</v>
      </c>
      <c r="E2821" s="4">
        <v>0</v>
      </c>
      <c r="F2821" s="4">
        <v>0</v>
      </c>
      <c r="G2821" s="5">
        <v>101</v>
      </c>
      <c r="H2821" s="4" t="s">
        <v>116</v>
      </c>
    </row>
    <row r="2822" spans="1:8" x14ac:dyDescent="0.2">
      <c r="A2822">
        <v>1</v>
      </c>
      <c r="B2822">
        <v>13.6913</v>
      </c>
      <c r="C2822">
        <v>-89.189499999999995</v>
      </c>
      <c r="D2822">
        <v>10211.1</v>
      </c>
      <c r="E2822" s="4">
        <v>0</v>
      </c>
      <c r="F2822" s="4">
        <v>0</v>
      </c>
      <c r="G2822" s="5">
        <v>101</v>
      </c>
      <c r="H2822" s="4" t="s">
        <v>116</v>
      </c>
    </row>
    <row r="2823" spans="1:8" x14ac:dyDescent="0.2">
      <c r="A2823">
        <v>1</v>
      </c>
      <c r="B2823">
        <v>13.674099999999999</v>
      </c>
      <c r="C2823">
        <v>-89.2029</v>
      </c>
      <c r="D2823">
        <v>10211.700000000001</v>
      </c>
      <c r="E2823" s="4">
        <v>0</v>
      </c>
      <c r="F2823" s="4">
        <v>0</v>
      </c>
      <c r="G2823" s="5">
        <v>101</v>
      </c>
      <c r="H2823" s="4" t="s">
        <v>116</v>
      </c>
    </row>
    <row r="2824" spans="1:8" x14ac:dyDescent="0.2">
      <c r="A2824">
        <v>1</v>
      </c>
      <c r="B2824">
        <v>13.674099999999999</v>
      </c>
      <c r="C2824">
        <v>-89.203000000000003</v>
      </c>
      <c r="D2824">
        <v>10211.799999999999</v>
      </c>
      <c r="E2824" s="4">
        <v>0</v>
      </c>
      <c r="F2824" s="4">
        <v>0</v>
      </c>
      <c r="G2824" s="5">
        <v>101</v>
      </c>
      <c r="H2824" s="4" t="s">
        <v>116</v>
      </c>
    </row>
    <row r="2825" spans="1:8" x14ac:dyDescent="0.2">
      <c r="A2825">
        <v>1</v>
      </c>
      <c r="B2825">
        <v>13.6942</v>
      </c>
      <c r="C2825">
        <v>-89.174899999999994</v>
      </c>
      <c r="D2825">
        <v>10211.799999999999</v>
      </c>
      <c r="E2825" s="4">
        <v>0</v>
      </c>
      <c r="F2825" s="4">
        <v>0</v>
      </c>
      <c r="G2825" s="5">
        <v>101</v>
      </c>
      <c r="H2825" s="4" t="s">
        <v>116</v>
      </c>
    </row>
    <row r="2826" spans="1:8" x14ac:dyDescent="0.2">
      <c r="A2826">
        <v>1</v>
      </c>
      <c r="B2826">
        <v>13.6919</v>
      </c>
      <c r="C2826">
        <v>-89.184200000000004</v>
      </c>
      <c r="D2826">
        <v>10212</v>
      </c>
      <c r="E2826" s="4">
        <v>0</v>
      </c>
      <c r="F2826" s="4">
        <v>0</v>
      </c>
      <c r="G2826" s="5">
        <v>101</v>
      </c>
      <c r="H2826" s="4" t="s">
        <v>116</v>
      </c>
    </row>
    <row r="2827" spans="1:8" x14ac:dyDescent="0.2">
      <c r="A2827">
        <v>1</v>
      </c>
      <c r="B2827">
        <v>13.690099999999999</v>
      </c>
      <c r="C2827">
        <v>-89.185000000000002</v>
      </c>
      <c r="D2827">
        <v>10212.299999999999</v>
      </c>
      <c r="E2827" s="4">
        <v>0</v>
      </c>
      <c r="F2827" s="4">
        <v>0</v>
      </c>
      <c r="G2827" s="5">
        <v>101</v>
      </c>
      <c r="H2827" s="4" t="s">
        <v>116</v>
      </c>
    </row>
    <row r="2828" spans="1:8" x14ac:dyDescent="0.2">
      <c r="A2828">
        <v>1</v>
      </c>
      <c r="B2828">
        <v>13.6944</v>
      </c>
      <c r="C2828">
        <v>-89.183099999999996</v>
      </c>
      <c r="D2828">
        <v>10212.5</v>
      </c>
      <c r="E2828" s="4">
        <v>0</v>
      </c>
      <c r="F2828" s="4">
        <v>0</v>
      </c>
      <c r="G2828" s="5">
        <v>101</v>
      </c>
      <c r="H2828" s="4" t="s">
        <v>116</v>
      </c>
    </row>
    <row r="2829" spans="1:8" x14ac:dyDescent="0.2">
      <c r="A2829">
        <v>1</v>
      </c>
      <c r="B2829">
        <v>13.685499999999999</v>
      </c>
      <c r="C2829">
        <v>-89.202600000000004</v>
      </c>
      <c r="D2829">
        <v>10213.299999999999</v>
      </c>
      <c r="E2829" s="4">
        <v>0</v>
      </c>
      <c r="F2829" s="4">
        <v>0</v>
      </c>
      <c r="G2829" s="5">
        <v>101</v>
      </c>
      <c r="H2829" s="4" t="s">
        <v>116</v>
      </c>
    </row>
    <row r="2830" spans="1:8" x14ac:dyDescent="0.2">
      <c r="A2830">
        <v>1</v>
      </c>
      <c r="B2830">
        <v>13.6875</v>
      </c>
      <c r="C2830">
        <v>-89.194900000000004</v>
      </c>
      <c r="D2830">
        <v>10213.6</v>
      </c>
      <c r="E2830" s="4">
        <v>0</v>
      </c>
      <c r="F2830" s="4">
        <v>0</v>
      </c>
      <c r="G2830" s="5">
        <v>101</v>
      </c>
      <c r="H2830" s="4" t="s">
        <v>116</v>
      </c>
    </row>
    <row r="2831" spans="1:8" x14ac:dyDescent="0.2">
      <c r="A2831">
        <v>1</v>
      </c>
      <c r="B2831">
        <v>13.6882</v>
      </c>
      <c r="C2831">
        <v>-89.190299999999993</v>
      </c>
      <c r="D2831">
        <v>10213.700000000001</v>
      </c>
      <c r="E2831" s="4">
        <v>0</v>
      </c>
      <c r="F2831" s="4">
        <v>0</v>
      </c>
      <c r="G2831" s="5">
        <v>101</v>
      </c>
      <c r="H2831" s="4" t="s">
        <v>116</v>
      </c>
    </row>
    <row r="2832" spans="1:8" x14ac:dyDescent="0.2">
      <c r="A2832">
        <v>1</v>
      </c>
      <c r="B2832">
        <v>13.6927</v>
      </c>
      <c r="C2832">
        <v>-89.189599999999999</v>
      </c>
      <c r="D2832">
        <v>10213.9</v>
      </c>
      <c r="E2832" s="4">
        <v>0</v>
      </c>
      <c r="F2832" s="4">
        <v>0</v>
      </c>
      <c r="G2832" s="5">
        <v>101</v>
      </c>
      <c r="H2832" s="4" t="s">
        <v>116</v>
      </c>
    </row>
    <row r="2833" spans="1:8" x14ac:dyDescent="0.2">
      <c r="A2833">
        <v>1</v>
      </c>
      <c r="B2833">
        <v>13.6884</v>
      </c>
      <c r="C2833">
        <v>-89.190299999999993</v>
      </c>
      <c r="D2833">
        <v>10214.299999999999</v>
      </c>
      <c r="E2833" s="4">
        <v>0</v>
      </c>
      <c r="F2833" s="4">
        <v>0</v>
      </c>
      <c r="G2833" s="5">
        <v>101</v>
      </c>
      <c r="H2833" s="4" t="s">
        <v>116</v>
      </c>
    </row>
    <row r="2834" spans="1:8" x14ac:dyDescent="0.2">
      <c r="A2834">
        <v>1</v>
      </c>
      <c r="B2834">
        <v>13.6936</v>
      </c>
      <c r="C2834">
        <v>-89.176500000000004</v>
      </c>
      <c r="D2834">
        <v>10214.6</v>
      </c>
      <c r="E2834" s="4">
        <v>0</v>
      </c>
      <c r="F2834" s="4">
        <v>0</v>
      </c>
      <c r="G2834" s="5">
        <v>101</v>
      </c>
      <c r="H2834" s="4" t="s">
        <v>116</v>
      </c>
    </row>
    <row r="2835" spans="1:8" x14ac:dyDescent="0.2">
      <c r="A2835">
        <v>1</v>
      </c>
      <c r="B2835">
        <v>13.6907</v>
      </c>
      <c r="C2835">
        <v>-89.195400000000006</v>
      </c>
      <c r="D2835">
        <v>10214.799999999999</v>
      </c>
      <c r="E2835" s="4">
        <v>0</v>
      </c>
      <c r="F2835" s="4">
        <v>0</v>
      </c>
      <c r="G2835" s="5">
        <v>101</v>
      </c>
      <c r="H2835" s="4" t="s">
        <v>116</v>
      </c>
    </row>
    <row r="2836" spans="1:8" x14ac:dyDescent="0.2">
      <c r="A2836">
        <v>1</v>
      </c>
      <c r="B2836">
        <v>13.689500000000001</v>
      </c>
      <c r="C2836">
        <v>-89.205500000000001</v>
      </c>
      <c r="D2836">
        <v>10214.9</v>
      </c>
      <c r="E2836" s="4">
        <v>0</v>
      </c>
      <c r="F2836" s="4">
        <v>0</v>
      </c>
      <c r="G2836" s="5">
        <v>101</v>
      </c>
      <c r="H2836" s="4" t="s">
        <v>116</v>
      </c>
    </row>
    <row r="2837" spans="1:8" x14ac:dyDescent="0.2">
      <c r="A2837">
        <v>1</v>
      </c>
      <c r="B2837">
        <v>13.6919</v>
      </c>
      <c r="C2837">
        <v>-89.184299999999993</v>
      </c>
      <c r="D2837">
        <v>10216.1</v>
      </c>
      <c r="E2837" s="4">
        <v>0</v>
      </c>
      <c r="F2837" s="4">
        <v>0</v>
      </c>
      <c r="G2837" s="5">
        <v>101</v>
      </c>
      <c r="H2837" s="4" t="s">
        <v>116</v>
      </c>
    </row>
    <row r="2838" spans="1:8" x14ac:dyDescent="0.2">
      <c r="A2838">
        <v>1</v>
      </c>
      <c r="B2838">
        <v>13.690099999999999</v>
      </c>
      <c r="C2838">
        <v>-89.177800000000005</v>
      </c>
      <c r="D2838">
        <v>10216.200000000001</v>
      </c>
      <c r="E2838" s="4">
        <v>0</v>
      </c>
      <c r="F2838" s="4">
        <v>0</v>
      </c>
      <c r="G2838" s="5">
        <v>101</v>
      </c>
      <c r="H2838" s="4" t="s">
        <v>116</v>
      </c>
    </row>
    <row r="2839" spans="1:8" x14ac:dyDescent="0.2">
      <c r="A2839">
        <v>1</v>
      </c>
      <c r="B2839">
        <v>13.6753</v>
      </c>
      <c r="C2839">
        <v>-89.202200000000005</v>
      </c>
      <c r="D2839">
        <v>10217.299999999999</v>
      </c>
      <c r="E2839" s="4">
        <v>0</v>
      </c>
      <c r="F2839" s="4">
        <v>0</v>
      </c>
      <c r="G2839" s="5">
        <v>101</v>
      </c>
      <c r="H2839" s="4" t="s">
        <v>116</v>
      </c>
    </row>
    <row r="2840" spans="1:8" x14ac:dyDescent="0.2">
      <c r="A2840">
        <v>1</v>
      </c>
      <c r="B2840">
        <v>13.6914</v>
      </c>
      <c r="C2840">
        <v>-89.189400000000006</v>
      </c>
      <c r="D2840">
        <v>10217.6</v>
      </c>
      <c r="E2840" s="4">
        <v>0</v>
      </c>
      <c r="F2840" s="4">
        <v>0</v>
      </c>
      <c r="G2840" s="5">
        <v>101</v>
      </c>
      <c r="H2840" s="4" t="s">
        <v>116</v>
      </c>
    </row>
    <row r="2841" spans="1:8" x14ac:dyDescent="0.2">
      <c r="A2841">
        <v>1</v>
      </c>
      <c r="B2841">
        <v>13.6868</v>
      </c>
      <c r="C2841">
        <v>-89.202799999999996</v>
      </c>
      <c r="D2841">
        <v>10217.9</v>
      </c>
      <c r="E2841" s="4">
        <v>0</v>
      </c>
      <c r="F2841" s="4">
        <v>0</v>
      </c>
      <c r="G2841" s="5">
        <v>101</v>
      </c>
      <c r="H2841" s="4" t="s">
        <v>116</v>
      </c>
    </row>
    <row r="2842" spans="1:8" x14ac:dyDescent="0.2">
      <c r="A2842">
        <v>1</v>
      </c>
      <c r="B2842">
        <v>13.6883</v>
      </c>
      <c r="C2842">
        <v>-89.181399999999996</v>
      </c>
      <c r="D2842">
        <v>10218.4</v>
      </c>
      <c r="E2842" s="4">
        <v>0</v>
      </c>
      <c r="F2842" s="4">
        <v>0</v>
      </c>
      <c r="G2842" s="5">
        <v>101</v>
      </c>
      <c r="H2842" s="4" t="s">
        <v>116</v>
      </c>
    </row>
    <row r="2843" spans="1:8" x14ac:dyDescent="0.2">
      <c r="A2843">
        <v>1</v>
      </c>
      <c r="B2843">
        <v>13.6869</v>
      </c>
      <c r="C2843">
        <v>-89.183099999999996</v>
      </c>
      <c r="D2843">
        <v>10219.200000000001</v>
      </c>
      <c r="E2843" s="4">
        <v>0</v>
      </c>
      <c r="F2843" s="4">
        <v>0</v>
      </c>
      <c r="G2843" s="5">
        <v>101</v>
      </c>
      <c r="H2843" s="4" t="s">
        <v>116</v>
      </c>
    </row>
    <row r="2844" spans="1:8" x14ac:dyDescent="0.2">
      <c r="A2844">
        <v>1</v>
      </c>
      <c r="B2844">
        <v>13.692299999999999</v>
      </c>
      <c r="C2844">
        <v>-89.174999999999997</v>
      </c>
      <c r="D2844">
        <v>10220.299999999999</v>
      </c>
      <c r="E2844" s="4">
        <v>0</v>
      </c>
      <c r="F2844" s="4">
        <v>0</v>
      </c>
      <c r="G2844" s="5">
        <v>101</v>
      </c>
      <c r="H2844" s="4" t="s">
        <v>116</v>
      </c>
    </row>
    <row r="2845" spans="1:8" x14ac:dyDescent="0.2">
      <c r="A2845">
        <v>1</v>
      </c>
      <c r="B2845">
        <v>13.686400000000001</v>
      </c>
      <c r="C2845">
        <v>-89.203400000000002</v>
      </c>
      <c r="D2845">
        <v>10220.5</v>
      </c>
      <c r="E2845" s="4">
        <v>0</v>
      </c>
      <c r="F2845" s="4">
        <v>0</v>
      </c>
      <c r="G2845" s="5">
        <v>101</v>
      </c>
      <c r="H2845" s="4" t="s">
        <v>116</v>
      </c>
    </row>
    <row r="2846" spans="1:8" x14ac:dyDescent="0.2">
      <c r="A2846">
        <v>1</v>
      </c>
      <c r="B2846">
        <v>13.691800000000001</v>
      </c>
      <c r="C2846">
        <v>-89.178700000000006</v>
      </c>
      <c r="D2846">
        <v>10220.6</v>
      </c>
      <c r="E2846" s="4">
        <v>0</v>
      </c>
      <c r="F2846" s="4">
        <v>0</v>
      </c>
      <c r="G2846" s="5">
        <v>101</v>
      </c>
      <c r="H2846" s="4" t="s">
        <v>116</v>
      </c>
    </row>
    <row r="2847" spans="1:8" x14ac:dyDescent="0.2">
      <c r="A2847">
        <v>1</v>
      </c>
      <c r="B2847">
        <v>13.6899</v>
      </c>
      <c r="C2847">
        <v>-89.189700000000002</v>
      </c>
      <c r="D2847">
        <v>10220.700000000001</v>
      </c>
      <c r="E2847" s="4">
        <v>0</v>
      </c>
      <c r="F2847" s="4">
        <v>0</v>
      </c>
      <c r="G2847" s="5">
        <v>101</v>
      </c>
      <c r="H2847" s="4" t="s">
        <v>116</v>
      </c>
    </row>
    <row r="2848" spans="1:8" x14ac:dyDescent="0.2">
      <c r="A2848">
        <v>1</v>
      </c>
      <c r="B2848">
        <v>13.6914</v>
      </c>
      <c r="C2848">
        <v>-89.188400000000001</v>
      </c>
      <c r="D2848">
        <v>10221</v>
      </c>
      <c r="E2848" s="4">
        <v>0</v>
      </c>
      <c r="F2848" s="4">
        <v>0</v>
      </c>
      <c r="G2848" s="5">
        <v>101</v>
      </c>
      <c r="H2848" s="4" t="s">
        <v>116</v>
      </c>
    </row>
    <row r="2849" spans="1:8" x14ac:dyDescent="0.2">
      <c r="A2849">
        <v>1</v>
      </c>
      <c r="B2849">
        <v>13.6808</v>
      </c>
      <c r="C2849">
        <v>-89.195899999999995</v>
      </c>
      <c r="D2849">
        <v>10221.9</v>
      </c>
      <c r="E2849" s="4">
        <v>0</v>
      </c>
      <c r="F2849" s="4">
        <v>0</v>
      </c>
      <c r="G2849" s="5">
        <v>101</v>
      </c>
      <c r="H2849" s="4" t="s">
        <v>116</v>
      </c>
    </row>
    <row r="2850" spans="1:8" x14ac:dyDescent="0.2">
      <c r="A2850">
        <v>1</v>
      </c>
      <c r="B2850">
        <v>13.6875</v>
      </c>
      <c r="C2850">
        <v>-89.197299999999998</v>
      </c>
      <c r="D2850">
        <v>10222.799999999999</v>
      </c>
      <c r="E2850" s="4">
        <v>0</v>
      </c>
      <c r="F2850" s="4">
        <v>0</v>
      </c>
      <c r="G2850" s="5">
        <v>101</v>
      </c>
      <c r="H2850" s="4" t="s">
        <v>116</v>
      </c>
    </row>
    <row r="2851" spans="1:8" x14ac:dyDescent="0.2">
      <c r="A2851">
        <v>1</v>
      </c>
      <c r="B2851">
        <v>13.6921</v>
      </c>
      <c r="C2851">
        <v>-89.185900000000004</v>
      </c>
      <c r="D2851">
        <v>10223</v>
      </c>
      <c r="E2851" s="4">
        <v>0</v>
      </c>
      <c r="F2851" s="4">
        <v>0</v>
      </c>
      <c r="G2851" s="5">
        <v>101</v>
      </c>
      <c r="H2851" s="4" t="s">
        <v>116</v>
      </c>
    </row>
    <row r="2852" spans="1:8" x14ac:dyDescent="0.2">
      <c r="A2852">
        <v>1</v>
      </c>
      <c r="B2852">
        <v>13.690200000000001</v>
      </c>
      <c r="C2852">
        <v>-89.186499999999995</v>
      </c>
      <c r="D2852">
        <v>10224.4</v>
      </c>
      <c r="E2852" s="4">
        <v>0</v>
      </c>
      <c r="F2852" s="4">
        <v>0</v>
      </c>
      <c r="G2852" s="5">
        <v>101</v>
      </c>
      <c r="H2852" s="4" t="s">
        <v>116</v>
      </c>
    </row>
    <row r="2853" spans="1:8" x14ac:dyDescent="0.2">
      <c r="A2853">
        <v>1</v>
      </c>
      <c r="B2853">
        <v>13.6927</v>
      </c>
      <c r="C2853">
        <v>-89.183599999999998</v>
      </c>
      <c r="D2853">
        <v>10224.6</v>
      </c>
      <c r="E2853" s="4">
        <v>0</v>
      </c>
      <c r="F2853" s="4">
        <v>0</v>
      </c>
      <c r="G2853" s="5">
        <v>101</v>
      </c>
      <c r="H2853" s="4" t="s">
        <v>116</v>
      </c>
    </row>
    <row r="2854" spans="1:8" x14ac:dyDescent="0.2">
      <c r="A2854">
        <v>1</v>
      </c>
      <c r="B2854">
        <v>13.6851</v>
      </c>
      <c r="C2854">
        <v>-89.203199999999995</v>
      </c>
      <c r="D2854">
        <v>10225</v>
      </c>
      <c r="E2854" s="4">
        <v>0</v>
      </c>
      <c r="F2854" s="4">
        <v>0</v>
      </c>
      <c r="G2854" s="5">
        <v>101</v>
      </c>
      <c r="H2854" s="4" t="s">
        <v>116</v>
      </c>
    </row>
    <row r="2855" spans="1:8" x14ac:dyDescent="0.2">
      <c r="A2855">
        <v>1</v>
      </c>
      <c r="B2855">
        <v>13.690300000000001</v>
      </c>
      <c r="C2855">
        <v>-89.178399999999996</v>
      </c>
      <c r="D2855">
        <v>10225.5</v>
      </c>
      <c r="E2855" s="4">
        <v>0</v>
      </c>
      <c r="F2855" s="4">
        <v>0</v>
      </c>
      <c r="G2855" s="5">
        <v>101</v>
      </c>
      <c r="H2855" s="4" t="s">
        <v>116</v>
      </c>
    </row>
    <row r="2856" spans="1:8" x14ac:dyDescent="0.2">
      <c r="A2856">
        <v>1</v>
      </c>
      <c r="B2856">
        <v>13.6938</v>
      </c>
      <c r="C2856">
        <v>-89.176400000000001</v>
      </c>
      <c r="D2856">
        <v>10225.700000000001</v>
      </c>
      <c r="E2856" s="4">
        <v>0</v>
      </c>
      <c r="F2856" s="4">
        <v>0</v>
      </c>
      <c r="G2856" s="5">
        <v>101</v>
      </c>
      <c r="H2856" s="4" t="s">
        <v>116</v>
      </c>
    </row>
    <row r="2857" spans="1:8" x14ac:dyDescent="0.2">
      <c r="A2857">
        <v>1</v>
      </c>
      <c r="B2857">
        <v>13.6913</v>
      </c>
      <c r="C2857">
        <v>-89.189400000000006</v>
      </c>
      <c r="D2857">
        <v>10227.6</v>
      </c>
      <c r="E2857" s="4">
        <v>0</v>
      </c>
      <c r="F2857" s="4">
        <v>0</v>
      </c>
      <c r="G2857" s="5">
        <v>101</v>
      </c>
      <c r="H2857" s="4" t="s">
        <v>116</v>
      </c>
    </row>
    <row r="2858" spans="1:8" x14ac:dyDescent="0.2">
      <c r="A2858">
        <v>1</v>
      </c>
      <c r="B2858">
        <v>13.684699999999999</v>
      </c>
      <c r="C2858">
        <v>-89.203800000000001</v>
      </c>
      <c r="D2858">
        <v>10228</v>
      </c>
      <c r="E2858" s="4">
        <v>0</v>
      </c>
      <c r="F2858" s="4">
        <v>0</v>
      </c>
      <c r="G2858" s="5">
        <v>101</v>
      </c>
      <c r="H2858" s="4" t="s">
        <v>116</v>
      </c>
    </row>
    <row r="2859" spans="1:8" x14ac:dyDescent="0.2">
      <c r="A2859">
        <v>1</v>
      </c>
      <c r="B2859">
        <v>13.678599999999999</v>
      </c>
      <c r="C2859">
        <v>-89.196299999999994</v>
      </c>
      <c r="D2859">
        <v>10228.6</v>
      </c>
      <c r="E2859" s="4">
        <v>0</v>
      </c>
      <c r="F2859" s="4">
        <v>0</v>
      </c>
      <c r="G2859" s="5">
        <v>101</v>
      </c>
      <c r="H2859" s="4" t="s">
        <v>116</v>
      </c>
    </row>
    <row r="2860" spans="1:8" x14ac:dyDescent="0.2">
      <c r="A2860">
        <v>1</v>
      </c>
      <c r="B2860">
        <v>13.6945</v>
      </c>
      <c r="C2860">
        <v>-89.185500000000005</v>
      </c>
      <c r="D2860">
        <v>10229.1</v>
      </c>
      <c r="E2860" s="4">
        <v>0</v>
      </c>
      <c r="F2860" s="4">
        <v>0</v>
      </c>
      <c r="G2860" s="5">
        <v>101</v>
      </c>
      <c r="H2860" s="4" t="s">
        <v>116</v>
      </c>
    </row>
    <row r="2861" spans="1:8" x14ac:dyDescent="0.2">
      <c r="A2861">
        <v>1</v>
      </c>
      <c r="B2861">
        <v>13.685600000000001</v>
      </c>
      <c r="C2861">
        <v>-89.202699999999993</v>
      </c>
      <c r="D2861">
        <v>10229.1</v>
      </c>
      <c r="E2861" s="4">
        <v>0</v>
      </c>
      <c r="F2861" s="4">
        <v>0</v>
      </c>
      <c r="G2861" s="5">
        <v>101</v>
      </c>
      <c r="H2861" s="4" t="s">
        <v>116</v>
      </c>
    </row>
    <row r="2862" spans="1:8" x14ac:dyDescent="0.2">
      <c r="A2862">
        <v>1</v>
      </c>
      <c r="B2862">
        <v>13.6899</v>
      </c>
      <c r="C2862">
        <v>-89.185000000000002</v>
      </c>
      <c r="D2862">
        <v>10230.700000000001</v>
      </c>
      <c r="E2862" s="4">
        <v>0</v>
      </c>
      <c r="F2862" s="4">
        <v>0</v>
      </c>
      <c r="G2862" s="5">
        <v>101</v>
      </c>
      <c r="H2862" s="4" t="s">
        <v>116</v>
      </c>
    </row>
    <row r="2863" spans="1:8" x14ac:dyDescent="0.2">
      <c r="A2863">
        <v>1</v>
      </c>
      <c r="B2863">
        <v>13.6799</v>
      </c>
      <c r="C2863">
        <v>-89.1965</v>
      </c>
      <c r="D2863">
        <v>10230.799999999999</v>
      </c>
      <c r="E2863" s="4">
        <v>0</v>
      </c>
      <c r="F2863" s="4">
        <v>0</v>
      </c>
      <c r="G2863" s="5">
        <v>101</v>
      </c>
      <c r="H2863" s="4" t="s">
        <v>116</v>
      </c>
    </row>
    <row r="2864" spans="1:8" x14ac:dyDescent="0.2">
      <c r="A2864">
        <v>1</v>
      </c>
      <c r="B2864">
        <v>13.680300000000001</v>
      </c>
      <c r="C2864">
        <v>-89.196100000000001</v>
      </c>
      <c r="D2864">
        <v>10231</v>
      </c>
      <c r="E2864" s="4">
        <v>0</v>
      </c>
      <c r="F2864" s="4">
        <v>0</v>
      </c>
      <c r="G2864" s="5">
        <v>101</v>
      </c>
      <c r="H2864" s="4" t="s">
        <v>116</v>
      </c>
    </row>
    <row r="2865" spans="1:8" x14ac:dyDescent="0.2">
      <c r="A2865">
        <v>1</v>
      </c>
      <c r="B2865">
        <v>13.687200000000001</v>
      </c>
      <c r="C2865">
        <v>-89.182699999999997</v>
      </c>
      <c r="D2865">
        <v>10231.4</v>
      </c>
      <c r="E2865" s="4">
        <v>0</v>
      </c>
      <c r="F2865" s="4">
        <v>0</v>
      </c>
      <c r="G2865" s="5">
        <v>101</v>
      </c>
      <c r="H2865" s="4" t="s">
        <v>116</v>
      </c>
    </row>
    <row r="2866" spans="1:8" x14ac:dyDescent="0.2">
      <c r="A2866">
        <v>1</v>
      </c>
      <c r="B2866">
        <v>13.6813</v>
      </c>
      <c r="C2866">
        <v>-89.195300000000003</v>
      </c>
      <c r="D2866">
        <v>10231.4</v>
      </c>
      <c r="E2866" s="4">
        <v>0</v>
      </c>
      <c r="F2866" s="4">
        <v>0</v>
      </c>
      <c r="G2866" s="5">
        <v>101</v>
      </c>
      <c r="H2866" s="4" t="s">
        <v>116</v>
      </c>
    </row>
    <row r="2867" spans="1:8" x14ac:dyDescent="0.2">
      <c r="A2867">
        <v>1</v>
      </c>
      <c r="B2867">
        <v>13.689399999999999</v>
      </c>
      <c r="C2867">
        <v>-89.184200000000004</v>
      </c>
      <c r="D2867">
        <v>10231.6</v>
      </c>
      <c r="E2867" s="4">
        <v>0</v>
      </c>
      <c r="F2867" s="4">
        <v>0</v>
      </c>
      <c r="G2867" s="5">
        <v>101</v>
      </c>
      <c r="H2867" s="4" t="s">
        <v>116</v>
      </c>
    </row>
    <row r="2868" spans="1:8" x14ac:dyDescent="0.2">
      <c r="A2868">
        <v>1</v>
      </c>
      <c r="B2868">
        <v>13.690099999999999</v>
      </c>
      <c r="C2868">
        <v>-89.193899999999999</v>
      </c>
      <c r="D2868">
        <v>10231.9</v>
      </c>
      <c r="E2868" s="4">
        <v>0</v>
      </c>
      <c r="F2868" s="4">
        <v>0</v>
      </c>
      <c r="G2868" s="5">
        <v>101</v>
      </c>
      <c r="H2868" s="4" t="s">
        <v>116</v>
      </c>
    </row>
    <row r="2869" spans="1:8" x14ac:dyDescent="0.2">
      <c r="A2869">
        <v>1</v>
      </c>
      <c r="B2869">
        <v>13.687200000000001</v>
      </c>
      <c r="C2869">
        <v>-89.196200000000005</v>
      </c>
      <c r="D2869">
        <v>10232.4</v>
      </c>
      <c r="E2869" s="4">
        <v>0</v>
      </c>
      <c r="F2869" s="4">
        <v>0</v>
      </c>
      <c r="G2869" s="5">
        <v>101</v>
      </c>
      <c r="H2869" s="4" t="s">
        <v>116</v>
      </c>
    </row>
    <row r="2870" spans="1:8" x14ac:dyDescent="0.2">
      <c r="A2870">
        <v>1</v>
      </c>
      <c r="B2870">
        <v>13.691700000000001</v>
      </c>
      <c r="C2870">
        <v>-89.197000000000003</v>
      </c>
      <c r="D2870">
        <v>10232.6</v>
      </c>
      <c r="E2870" s="4">
        <v>0</v>
      </c>
      <c r="F2870" s="4">
        <v>0</v>
      </c>
      <c r="G2870" s="5">
        <v>101</v>
      </c>
      <c r="H2870" s="4" t="s">
        <v>116</v>
      </c>
    </row>
    <row r="2871" spans="1:8" x14ac:dyDescent="0.2">
      <c r="A2871">
        <v>1</v>
      </c>
      <c r="B2871">
        <v>13.6921</v>
      </c>
      <c r="C2871">
        <v>-89.179500000000004</v>
      </c>
      <c r="D2871">
        <v>10233</v>
      </c>
      <c r="E2871" s="4">
        <v>0</v>
      </c>
      <c r="F2871" s="4">
        <v>0</v>
      </c>
      <c r="G2871" s="5">
        <v>101</v>
      </c>
      <c r="H2871" s="4" t="s">
        <v>116</v>
      </c>
    </row>
    <row r="2872" spans="1:8" x14ac:dyDescent="0.2">
      <c r="A2872">
        <v>1</v>
      </c>
      <c r="B2872">
        <v>13.692600000000001</v>
      </c>
      <c r="C2872">
        <v>-89.176699999999997</v>
      </c>
      <c r="D2872">
        <v>10235</v>
      </c>
      <c r="E2872" s="4">
        <v>0</v>
      </c>
      <c r="F2872" s="4">
        <v>0</v>
      </c>
      <c r="G2872" s="5">
        <v>101</v>
      </c>
      <c r="H2872" s="4" t="s">
        <v>116</v>
      </c>
    </row>
    <row r="2873" spans="1:8" x14ac:dyDescent="0.2">
      <c r="A2873">
        <v>1</v>
      </c>
      <c r="B2873">
        <v>13.691000000000001</v>
      </c>
      <c r="C2873">
        <v>-89.186700000000002</v>
      </c>
      <c r="D2873">
        <v>10235.200000000001</v>
      </c>
      <c r="E2873" s="4">
        <v>0</v>
      </c>
      <c r="F2873" s="4">
        <v>0</v>
      </c>
      <c r="G2873" s="5">
        <v>101</v>
      </c>
      <c r="H2873" s="4" t="s">
        <v>116</v>
      </c>
    </row>
    <row r="2874" spans="1:8" x14ac:dyDescent="0.2">
      <c r="A2874">
        <v>1</v>
      </c>
      <c r="B2874">
        <v>13.691599999999999</v>
      </c>
      <c r="C2874">
        <v>-89.178700000000006</v>
      </c>
      <c r="D2874">
        <v>10235.9</v>
      </c>
      <c r="E2874" s="4">
        <v>0</v>
      </c>
      <c r="F2874" s="4">
        <v>0</v>
      </c>
      <c r="G2874" s="5">
        <v>101</v>
      </c>
      <c r="H2874" s="4" t="s">
        <v>116</v>
      </c>
    </row>
    <row r="2875" spans="1:8" x14ac:dyDescent="0.2">
      <c r="A2875">
        <v>1</v>
      </c>
      <c r="B2875">
        <v>13.6907</v>
      </c>
      <c r="C2875">
        <v>-89.187299999999993</v>
      </c>
      <c r="D2875">
        <v>10235.9</v>
      </c>
      <c r="E2875" s="4">
        <v>0</v>
      </c>
      <c r="F2875" s="4">
        <v>0</v>
      </c>
      <c r="G2875" s="5">
        <v>101</v>
      </c>
      <c r="H2875" s="4" t="s">
        <v>116</v>
      </c>
    </row>
    <row r="2876" spans="1:8" x14ac:dyDescent="0.2">
      <c r="A2876">
        <v>1</v>
      </c>
      <c r="B2876">
        <v>13.6915</v>
      </c>
      <c r="C2876">
        <v>-89.189300000000003</v>
      </c>
      <c r="D2876">
        <v>10236</v>
      </c>
      <c r="E2876" s="4">
        <v>0</v>
      </c>
      <c r="F2876" s="4">
        <v>0</v>
      </c>
      <c r="G2876" s="5">
        <v>101</v>
      </c>
      <c r="H2876" s="4" t="s">
        <v>116</v>
      </c>
    </row>
    <row r="2877" spans="1:8" x14ac:dyDescent="0.2">
      <c r="A2877">
        <v>1</v>
      </c>
      <c r="B2877">
        <v>13.685</v>
      </c>
      <c r="C2877">
        <v>-89.203199999999995</v>
      </c>
      <c r="D2877">
        <v>10236.4</v>
      </c>
      <c r="E2877" s="4">
        <v>0</v>
      </c>
      <c r="F2877" s="4">
        <v>0</v>
      </c>
      <c r="G2877" s="5">
        <v>101</v>
      </c>
      <c r="H2877" s="4" t="s">
        <v>116</v>
      </c>
    </row>
    <row r="2878" spans="1:8" x14ac:dyDescent="0.2">
      <c r="A2878">
        <v>1</v>
      </c>
      <c r="B2878">
        <v>13.688499999999999</v>
      </c>
      <c r="C2878">
        <v>-89.206699999999998</v>
      </c>
      <c r="D2878">
        <v>10236.9</v>
      </c>
      <c r="E2878" s="4">
        <v>0</v>
      </c>
      <c r="F2878" s="4">
        <v>0</v>
      </c>
      <c r="G2878" s="5">
        <v>101</v>
      </c>
      <c r="H2878" s="4" t="s">
        <v>116</v>
      </c>
    </row>
    <row r="2879" spans="1:8" x14ac:dyDescent="0.2">
      <c r="A2879">
        <v>1</v>
      </c>
      <c r="B2879">
        <v>13.691599999999999</v>
      </c>
      <c r="C2879">
        <v>-89.193399999999997</v>
      </c>
      <c r="D2879">
        <v>10237.200000000001</v>
      </c>
      <c r="E2879" s="4">
        <v>0</v>
      </c>
      <c r="F2879" s="4">
        <v>0</v>
      </c>
      <c r="G2879" s="5">
        <v>101</v>
      </c>
      <c r="H2879" s="4" t="s">
        <v>116</v>
      </c>
    </row>
    <row r="2880" spans="1:8" x14ac:dyDescent="0.2">
      <c r="A2880">
        <v>1</v>
      </c>
      <c r="B2880">
        <v>13.687200000000001</v>
      </c>
      <c r="C2880">
        <v>-89.191299999999998</v>
      </c>
      <c r="D2880">
        <v>10237.299999999999</v>
      </c>
      <c r="E2880" s="4">
        <v>0</v>
      </c>
      <c r="F2880" s="4">
        <v>0</v>
      </c>
      <c r="G2880" s="5">
        <v>101</v>
      </c>
      <c r="H2880" s="4" t="s">
        <v>116</v>
      </c>
    </row>
    <row r="2881" spans="1:8" x14ac:dyDescent="0.2">
      <c r="A2881">
        <v>1</v>
      </c>
      <c r="B2881">
        <v>13.6907</v>
      </c>
      <c r="C2881">
        <v>-89.187399999999997</v>
      </c>
      <c r="D2881">
        <v>10237.299999999999</v>
      </c>
      <c r="E2881" s="4">
        <v>0</v>
      </c>
      <c r="F2881" s="4">
        <v>0</v>
      </c>
      <c r="G2881" s="5">
        <v>101</v>
      </c>
      <c r="H2881" s="4" t="s">
        <v>116</v>
      </c>
    </row>
    <row r="2882" spans="1:8" x14ac:dyDescent="0.2">
      <c r="A2882">
        <v>1</v>
      </c>
      <c r="B2882">
        <v>13.679500000000001</v>
      </c>
      <c r="C2882">
        <v>-89.194199999999995</v>
      </c>
      <c r="D2882">
        <v>10238.5</v>
      </c>
      <c r="E2882" s="4">
        <v>0</v>
      </c>
      <c r="F2882" s="4">
        <v>0</v>
      </c>
      <c r="G2882" s="5">
        <v>101</v>
      </c>
      <c r="H2882" s="4" t="s">
        <v>116</v>
      </c>
    </row>
    <row r="2883" spans="1:8" x14ac:dyDescent="0.2">
      <c r="A2883">
        <v>1</v>
      </c>
      <c r="B2883">
        <v>13.6904</v>
      </c>
      <c r="C2883">
        <v>-89.188900000000004</v>
      </c>
      <c r="D2883">
        <v>10240.200000000001</v>
      </c>
      <c r="E2883" s="4">
        <v>0</v>
      </c>
      <c r="F2883" s="4">
        <v>0</v>
      </c>
      <c r="G2883" s="5">
        <v>101</v>
      </c>
      <c r="H2883" s="4" t="s">
        <v>116</v>
      </c>
    </row>
    <row r="2884" spans="1:8" x14ac:dyDescent="0.2">
      <c r="A2884">
        <v>1</v>
      </c>
      <c r="B2884">
        <v>13.6905</v>
      </c>
      <c r="C2884">
        <v>-89.195499999999996</v>
      </c>
      <c r="D2884">
        <v>10241.200000000001</v>
      </c>
      <c r="E2884" s="4">
        <v>0</v>
      </c>
      <c r="F2884" s="4">
        <v>0</v>
      </c>
      <c r="G2884" s="5">
        <v>101</v>
      </c>
      <c r="H2884" s="4" t="s">
        <v>116</v>
      </c>
    </row>
    <row r="2885" spans="1:8" x14ac:dyDescent="0.2">
      <c r="A2885">
        <v>1</v>
      </c>
      <c r="B2885">
        <v>13.6873</v>
      </c>
      <c r="C2885">
        <v>-89.196600000000004</v>
      </c>
      <c r="D2885">
        <v>10241.9</v>
      </c>
      <c r="E2885" s="4">
        <v>0</v>
      </c>
      <c r="F2885" s="4">
        <v>0</v>
      </c>
      <c r="G2885" s="5">
        <v>101</v>
      </c>
      <c r="H2885" s="4" t="s">
        <v>116</v>
      </c>
    </row>
    <row r="2886" spans="1:8" x14ac:dyDescent="0.2">
      <c r="A2886">
        <v>1</v>
      </c>
      <c r="B2886">
        <v>13.6813</v>
      </c>
      <c r="C2886">
        <v>-89.1952</v>
      </c>
      <c r="D2886">
        <v>10241.9</v>
      </c>
      <c r="E2886" s="4">
        <v>0</v>
      </c>
      <c r="F2886" s="4">
        <v>0</v>
      </c>
      <c r="G2886" s="5">
        <v>101</v>
      </c>
      <c r="H2886" s="4" t="s">
        <v>116</v>
      </c>
    </row>
    <row r="2887" spans="1:8" x14ac:dyDescent="0.2">
      <c r="A2887">
        <v>1</v>
      </c>
      <c r="B2887">
        <v>13.685499999999999</v>
      </c>
      <c r="C2887">
        <v>-89.201400000000007</v>
      </c>
      <c r="D2887">
        <v>10242.1</v>
      </c>
      <c r="E2887" s="4">
        <v>0</v>
      </c>
      <c r="F2887" s="4">
        <v>0</v>
      </c>
      <c r="G2887" s="5">
        <v>101</v>
      </c>
      <c r="H2887" s="4" t="s">
        <v>116</v>
      </c>
    </row>
    <row r="2888" spans="1:8" x14ac:dyDescent="0.2">
      <c r="A2888">
        <v>1</v>
      </c>
      <c r="B2888">
        <v>13.691800000000001</v>
      </c>
      <c r="C2888">
        <v>-89.194400000000002</v>
      </c>
      <c r="D2888">
        <v>10242.4</v>
      </c>
      <c r="E2888" s="4">
        <v>0</v>
      </c>
      <c r="F2888" s="4">
        <v>0</v>
      </c>
      <c r="G2888" s="5">
        <v>101</v>
      </c>
      <c r="H2888" s="4" t="s">
        <v>116</v>
      </c>
    </row>
    <row r="2889" spans="1:8" x14ac:dyDescent="0.2">
      <c r="A2889">
        <v>1</v>
      </c>
      <c r="B2889">
        <v>13.69</v>
      </c>
      <c r="C2889">
        <v>-89.184899999999999</v>
      </c>
      <c r="D2889">
        <v>10243.5</v>
      </c>
      <c r="E2889" s="4">
        <v>0</v>
      </c>
      <c r="F2889" s="4">
        <v>0</v>
      </c>
      <c r="G2889" s="5">
        <v>101</v>
      </c>
      <c r="H2889" s="4" t="s">
        <v>116</v>
      </c>
    </row>
    <row r="2890" spans="1:8" x14ac:dyDescent="0.2">
      <c r="A2890">
        <v>1</v>
      </c>
      <c r="B2890">
        <v>13.687099999999999</v>
      </c>
      <c r="C2890">
        <v>-89.197400000000002</v>
      </c>
      <c r="D2890">
        <v>10244.1</v>
      </c>
      <c r="E2890" s="4">
        <v>0</v>
      </c>
      <c r="F2890" s="4">
        <v>0</v>
      </c>
      <c r="G2890" s="5">
        <v>101</v>
      </c>
      <c r="H2890" s="4" t="s">
        <v>116</v>
      </c>
    </row>
    <row r="2891" spans="1:8" x14ac:dyDescent="0.2">
      <c r="A2891">
        <v>1</v>
      </c>
      <c r="B2891">
        <v>13.6919</v>
      </c>
      <c r="C2891">
        <v>-89.179400000000001</v>
      </c>
      <c r="D2891">
        <v>10244.200000000001</v>
      </c>
      <c r="E2891" s="4">
        <v>0</v>
      </c>
      <c r="F2891" s="4">
        <v>0</v>
      </c>
      <c r="G2891" s="5">
        <v>101</v>
      </c>
      <c r="H2891" s="4" t="s">
        <v>116</v>
      </c>
    </row>
    <row r="2892" spans="1:8" x14ac:dyDescent="0.2">
      <c r="A2892">
        <v>1</v>
      </c>
      <c r="B2892">
        <v>13.6858</v>
      </c>
      <c r="C2892">
        <v>-89.201599999999999</v>
      </c>
      <c r="D2892">
        <v>10244.4</v>
      </c>
      <c r="E2892" s="4">
        <v>0</v>
      </c>
      <c r="F2892" s="4">
        <v>0</v>
      </c>
      <c r="G2892" s="5">
        <v>101</v>
      </c>
      <c r="H2892" s="4" t="s">
        <v>116</v>
      </c>
    </row>
    <row r="2893" spans="1:8" x14ac:dyDescent="0.2">
      <c r="A2893">
        <v>1</v>
      </c>
      <c r="B2893">
        <v>13.69</v>
      </c>
      <c r="C2893">
        <v>-89.190399999999997</v>
      </c>
      <c r="D2893">
        <v>10244.6</v>
      </c>
      <c r="E2893" s="4">
        <v>0</v>
      </c>
      <c r="F2893" s="4">
        <v>0</v>
      </c>
      <c r="G2893" s="5">
        <v>101</v>
      </c>
      <c r="H2893" s="4" t="s">
        <v>116</v>
      </c>
    </row>
    <row r="2894" spans="1:8" x14ac:dyDescent="0.2">
      <c r="A2894">
        <v>1</v>
      </c>
      <c r="B2894">
        <v>13.6943</v>
      </c>
      <c r="C2894">
        <v>-89.175899999999999</v>
      </c>
      <c r="D2894">
        <v>10244.6</v>
      </c>
      <c r="E2894" s="4">
        <v>0</v>
      </c>
      <c r="F2894" s="4">
        <v>0</v>
      </c>
      <c r="G2894" s="5">
        <v>101</v>
      </c>
      <c r="H2894" s="4" t="s">
        <v>116</v>
      </c>
    </row>
    <row r="2895" spans="1:8" x14ac:dyDescent="0.2">
      <c r="A2895">
        <v>1</v>
      </c>
      <c r="B2895">
        <v>13.691700000000001</v>
      </c>
      <c r="C2895">
        <v>-89.178799999999995</v>
      </c>
      <c r="D2895">
        <v>10245</v>
      </c>
      <c r="E2895" s="4">
        <v>0</v>
      </c>
      <c r="F2895" s="4">
        <v>0</v>
      </c>
      <c r="G2895" s="5">
        <v>101</v>
      </c>
      <c r="H2895" s="4" t="s">
        <v>116</v>
      </c>
    </row>
    <row r="2896" spans="1:8" x14ac:dyDescent="0.2">
      <c r="A2896">
        <v>1</v>
      </c>
      <c r="B2896">
        <v>13.6891</v>
      </c>
      <c r="C2896">
        <v>-89.177800000000005</v>
      </c>
      <c r="D2896">
        <v>10245.5</v>
      </c>
      <c r="E2896" s="4">
        <v>0</v>
      </c>
      <c r="F2896" s="4">
        <v>0</v>
      </c>
      <c r="G2896" s="5">
        <v>101</v>
      </c>
      <c r="H2896" s="4" t="s">
        <v>116</v>
      </c>
    </row>
    <row r="2897" spans="1:8" x14ac:dyDescent="0.2">
      <c r="A2897">
        <v>1</v>
      </c>
      <c r="B2897">
        <v>13.690300000000001</v>
      </c>
      <c r="C2897">
        <v>-89.193299999999994</v>
      </c>
      <c r="D2897">
        <v>10246.1</v>
      </c>
      <c r="E2897" s="4">
        <v>0</v>
      </c>
      <c r="F2897" s="4">
        <v>0</v>
      </c>
      <c r="G2897" s="5">
        <v>101</v>
      </c>
      <c r="H2897" s="4" t="s">
        <v>116</v>
      </c>
    </row>
    <row r="2898" spans="1:8" x14ac:dyDescent="0.2">
      <c r="A2898">
        <v>1</v>
      </c>
      <c r="B2898">
        <v>13.688700000000001</v>
      </c>
      <c r="C2898">
        <v>-89.189800000000005</v>
      </c>
      <c r="D2898">
        <v>10246.4</v>
      </c>
      <c r="E2898" s="4">
        <v>0</v>
      </c>
      <c r="F2898" s="4">
        <v>0</v>
      </c>
      <c r="G2898" s="5">
        <v>101</v>
      </c>
      <c r="H2898" s="4" t="s">
        <v>116</v>
      </c>
    </row>
    <row r="2899" spans="1:8" x14ac:dyDescent="0.2">
      <c r="A2899">
        <v>1</v>
      </c>
      <c r="B2899">
        <v>13.6945</v>
      </c>
      <c r="C2899">
        <v>-89.188999999999993</v>
      </c>
      <c r="D2899">
        <v>10246.6</v>
      </c>
      <c r="E2899" s="4">
        <v>0</v>
      </c>
      <c r="F2899" s="4">
        <v>0</v>
      </c>
      <c r="G2899" s="5">
        <v>101</v>
      </c>
      <c r="H2899" s="4" t="s">
        <v>116</v>
      </c>
    </row>
    <row r="2900" spans="1:8" x14ac:dyDescent="0.2">
      <c r="A2900">
        <v>1</v>
      </c>
      <c r="B2900">
        <v>13.679500000000001</v>
      </c>
      <c r="C2900">
        <v>-89.1965</v>
      </c>
      <c r="D2900">
        <v>10246.9</v>
      </c>
      <c r="E2900" s="4">
        <v>0</v>
      </c>
      <c r="F2900" s="4">
        <v>0</v>
      </c>
      <c r="G2900" s="5">
        <v>101</v>
      </c>
      <c r="H2900" s="4" t="s">
        <v>116</v>
      </c>
    </row>
    <row r="2901" spans="1:8" x14ac:dyDescent="0.2">
      <c r="A2901">
        <v>1</v>
      </c>
      <c r="B2901">
        <v>13.693300000000001</v>
      </c>
      <c r="C2901">
        <v>-89.188699999999997</v>
      </c>
      <c r="D2901">
        <v>10247.299999999999</v>
      </c>
      <c r="E2901" s="4">
        <v>0</v>
      </c>
      <c r="F2901" s="4">
        <v>0</v>
      </c>
      <c r="G2901" s="5">
        <v>101</v>
      </c>
      <c r="H2901" s="4" t="s">
        <v>116</v>
      </c>
    </row>
    <row r="2902" spans="1:8" x14ac:dyDescent="0.2">
      <c r="A2902">
        <v>1</v>
      </c>
      <c r="B2902">
        <v>13.6844</v>
      </c>
      <c r="C2902">
        <v>-89.194000000000003</v>
      </c>
      <c r="D2902">
        <v>10247.4</v>
      </c>
      <c r="E2902" s="4">
        <v>0</v>
      </c>
      <c r="F2902" s="4">
        <v>0</v>
      </c>
      <c r="G2902" s="5">
        <v>101</v>
      </c>
      <c r="H2902" s="4" t="s">
        <v>116</v>
      </c>
    </row>
    <row r="2903" spans="1:8" x14ac:dyDescent="0.2">
      <c r="A2903">
        <v>1</v>
      </c>
      <c r="B2903">
        <v>13.690200000000001</v>
      </c>
      <c r="C2903">
        <v>-89.197500000000005</v>
      </c>
      <c r="D2903">
        <v>10248.4</v>
      </c>
      <c r="E2903" s="4">
        <v>0</v>
      </c>
      <c r="F2903" s="4">
        <v>0</v>
      </c>
      <c r="G2903" s="5">
        <v>101</v>
      </c>
      <c r="H2903" s="4" t="s">
        <v>116</v>
      </c>
    </row>
    <row r="2904" spans="1:8" x14ac:dyDescent="0.2">
      <c r="A2904">
        <v>1</v>
      </c>
      <c r="B2904">
        <v>13.6873</v>
      </c>
      <c r="C2904">
        <v>-89.194400000000002</v>
      </c>
      <c r="D2904">
        <v>10248.9</v>
      </c>
      <c r="E2904" s="4">
        <v>0</v>
      </c>
      <c r="F2904" s="4">
        <v>0</v>
      </c>
      <c r="G2904" s="5">
        <v>101</v>
      </c>
      <c r="H2904" s="4" t="s">
        <v>116</v>
      </c>
    </row>
    <row r="2905" spans="1:8" x14ac:dyDescent="0.2">
      <c r="A2905">
        <v>1</v>
      </c>
      <c r="B2905">
        <v>13.6892</v>
      </c>
      <c r="C2905">
        <v>-89.206100000000006</v>
      </c>
      <c r="D2905">
        <v>10249.1</v>
      </c>
      <c r="E2905" s="4">
        <v>0</v>
      </c>
      <c r="F2905" s="4">
        <v>0</v>
      </c>
      <c r="G2905" s="5">
        <v>101</v>
      </c>
      <c r="H2905" s="4" t="s">
        <v>116</v>
      </c>
    </row>
    <row r="2906" spans="1:8" x14ac:dyDescent="0.2">
      <c r="A2906">
        <v>1</v>
      </c>
      <c r="B2906">
        <v>13.692299999999999</v>
      </c>
      <c r="C2906">
        <v>-89.179299999999998</v>
      </c>
      <c r="D2906">
        <v>10250.299999999999</v>
      </c>
      <c r="E2906" s="4">
        <v>0</v>
      </c>
      <c r="F2906" s="4">
        <v>0</v>
      </c>
      <c r="G2906" s="5">
        <v>101</v>
      </c>
      <c r="H2906" s="4" t="s">
        <v>116</v>
      </c>
    </row>
    <row r="2907" spans="1:8" x14ac:dyDescent="0.2">
      <c r="A2907">
        <v>1</v>
      </c>
      <c r="B2907">
        <v>13.6905</v>
      </c>
      <c r="C2907">
        <v>-89.178799999999995</v>
      </c>
      <c r="D2907">
        <v>10250.4</v>
      </c>
      <c r="E2907" s="4">
        <v>0</v>
      </c>
      <c r="F2907" s="4">
        <v>0</v>
      </c>
      <c r="G2907" s="5">
        <v>101</v>
      </c>
      <c r="H2907" s="4" t="s">
        <v>116</v>
      </c>
    </row>
    <row r="2908" spans="1:8" x14ac:dyDescent="0.2">
      <c r="A2908">
        <v>1</v>
      </c>
      <c r="B2908">
        <v>13.692399999999999</v>
      </c>
      <c r="C2908">
        <v>-89.196899999999999</v>
      </c>
      <c r="D2908">
        <v>10250.799999999999</v>
      </c>
      <c r="E2908" s="4">
        <v>0</v>
      </c>
      <c r="F2908" s="4">
        <v>0</v>
      </c>
      <c r="G2908" s="5">
        <v>101</v>
      </c>
      <c r="H2908" s="4" t="s">
        <v>116</v>
      </c>
    </row>
    <row r="2909" spans="1:8" x14ac:dyDescent="0.2">
      <c r="A2909">
        <v>1</v>
      </c>
      <c r="B2909">
        <v>13.6876</v>
      </c>
      <c r="C2909">
        <v>-89.194299999999998</v>
      </c>
      <c r="D2909">
        <v>10251.299999999999</v>
      </c>
      <c r="E2909" s="4">
        <v>0</v>
      </c>
      <c r="F2909" s="4">
        <v>0</v>
      </c>
      <c r="G2909" s="5">
        <v>101</v>
      </c>
      <c r="H2909" s="4" t="s">
        <v>116</v>
      </c>
    </row>
    <row r="2910" spans="1:8" x14ac:dyDescent="0.2">
      <c r="A2910">
        <v>1</v>
      </c>
      <c r="B2910">
        <v>13.690799999999999</v>
      </c>
      <c r="C2910">
        <v>-89.195400000000006</v>
      </c>
      <c r="D2910">
        <v>10251.299999999999</v>
      </c>
      <c r="E2910" s="4">
        <v>0</v>
      </c>
      <c r="F2910" s="4">
        <v>0</v>
      </c>
      <c r="G2910" s="5">
        <v>101</v>
      </c>
      <c r="H2910" s="4" t="s">
        <v>116</v>
      </c>
    </row>
    <row r="2911" spans="1:8" x14ac:dyDescent="0.2">
      <c r="A2911">
        <v>1</v>
      </c>
      <c r="B2911">
        <v>13.6944</v>
      </c>
      <c r="C2911">
        <v>-89.175799999999995</v>
      </c>
      <c r="D2911">
        <v>10251.299999999999</v>
      </c>
      <c r="E2911" s="4">
        <v>0</v>
      </c>
      <c r="F2911" s="4">
        <v>0</v>
      </c>
      <c r="G2911" s="5">
        <v>101</v>
      </c>
      <c r="H2911" s="4" t="s">
        <v>116</v>
      </c>
    </row>
    <row r="2912" spans="1:8" x14ac:dyDescent="0.2">
      <c r="A2912">
        <v>1</v>
      </c>
      <c r="B2912">
        <v>13.688800000000001</v>
      </c>
      <c r="C2912">
        <v>-89.190399999999997</v>
      </c>
      <c r="D2912">
        <v>10252.6</v>
      </c>
      <c r="E2912" s="4">
        <v>0</v>
      </c>
      <c r="F2912" s="4">
        <v>0</v>
      </c>
      <c r="G2912" s="5">
        <v>101</v>
      </c>
      <c r="H2912" s="4" t="s">
        <v>116</v>
      </c>
    </row>
    <row r="2913" spans="1:8" x14ac:dyDescent="0.2">
      <c r="A2913">
        <v>1</v>
      </c>
      <c r="B2913">
        <v>13.6944</v>
      </c>
      <c r="C2913">
        <v>-89.185400000000001</v>
      </c>
      <c r="D2913">
        <v>10253.5</v>
      </c>
      <c r="E2913" s="4">
        <v>0</v>
      </c>
      <c r="F2913" s="4">
        <v>0</v>
      </c>
      <c r="G2913" s="5">
        <v>101</v>
      </c>
      <c r="H2913" s="4" t="s">
        <v>116</v>
      </c>
    </row>
    <row r="2914" spans="1:8" x14ac:dyDescent="0.2">
      <c r="A2914">
        <v>1</v>
      </c>
      <c r="B2914">
        <v>13.6884</v>
      </c>
      <c r="C2914">
        <v>-89.204400000000007</v>
      </c>
      <c r="D2914">
        <v>10253.700000000001</v>
      </c>
      <c r="E2914" s="4">
        <v>0</v>
      </c>
      <c r="F2914" s="4">
        <v>0</v>
      </c>
      <c r="G2914" s="5">
        <v>101</v>
      </c>
      <c r="H2914" s="4" t="s">
        <v>116</v>
      </c>
    </row>
    <row r="2915" spans="1:8" x14ac:dyDescent="0.2">
      <c r="A2915">
        <v>1</v>
      </c>
      <c r="B2915">
        <v>13.674899999999999</v>
      </c>
      <c r="C2915">
        <v>-89.199700000000007</v>
      </c>
      <c r="D2915">
        <v>10253.9</v>
      </c>
      <c r="E2915" s="4">
        <v>0</v>
      </c>
      <c r="F2915" s="4">
        <v>0</v>
      </c>
      <c r="G2915" s="5">
        <v>101</v>
      </c>
      <c r="H2915" s="4" t="s">
        <v>116</v>
      </c>
    </row>
    <row r="2916" spans="1:8" x14ac:dyDescent="0.2">
      <c r="A2916">
        <v>1</v>
      </c>
      <c r="B2916">
        <v>13.6752</v>
      </c>
      <c r="C2916">
        <v>-89.1999</v>
      </c>
      <c r="D2916">
        <v>10255.700000000001</v>
      </c>
      <c r="E2916" s="4">
        <v>0</v>
      </c>
      <c r="F2916" s="4">
        <v>0</v>
      </c>
      <c r="G2916" s="5">
        <v>101</v>
      </c>
      <c r="H2916" s="4" t="s">
        <v>116</v>
      </c>
    </row>
    <row r="2917" spans="1:8" x14ac:dyDescent="0.2">
      <c r="A2917">
        <v>1</v>
      </c>
      <c r="B2917">
        <v>13.6944</v>
      </c>
      <c r="C2917">
        <v>-89.185500000000005</v>
      </c>
      <c r="D2917">
        <v>10256.6</v>
      </c>
      <c r="E2917" s="4">
        <v>0</v>
      </c>
      <c r="F2917" s="4">
        <v>0</v>
      </c>
      <c r="G2917" s="5">
        <v>101</v>
      </c>
      <c r="H2917" s="4" t="s">
        <v>116</v>
      </c>
    </row>
    <row r="2918" spans="1:8" x14ac:dyDescent="0.2">
      <c r="A2918">
        <v>1</v>
      </c>
      <c r="B2918">
        <v>13.6915</v>
      </c>
      <c r="C2918">
        <v>-89.189300000000003</v>
      </c>
      <c r="D2918">
        <v>10256.6</v>
      </c>
      <c r="E2918" s="4">
        <v>0</v>
      </c>
      <c r="F2918" s="4">
        <v>0</v>
      </c>
      <c r="G2918" s="5">
        <v>101</v>
      </c>
      <c r="H2918" s="4" t="s">
        <v>116</v>
      </c>
    </row>
    <row r="2919" spans="1:8" x14ac:dyDescent="0.2">
      <c r="A2919">
        <v>1</v>
      </c>
      <c r="B2919">
        <v>13.690799999999999</v>
      </c>
      <c r="C2919">
        <v>-89.194299999999998</v>
      </c>
      <c r="D2919">
        <v>10256.799999999999</v>
      </c>
      <c r="E2919" s="4">
        <v>0</v>
      </c>
      <c r="F2919" s="4">
        <v>0</v>
      </c>
      <c r="G2919" s="5">
        <v>101</v>
      </c>
      <c r="H2919" s="4" t="s">
        <v>116</v>
      </c>
    </row>
    <row r="2920" spans="1:8" x14ac:dyDescent="0.2">
      <c r="A2920">
        <v>1</v>
      </c>
      <c r="B2920">
        <v>13.69</v>
      </c>
      <c r="C2920">
        <v>-89.184700000000007</v>
      </c>
      <c r="D2920">
        <v>10257.6</v>
      </c>
      <c r="E2920" s="4">
        <v>0</v>
      </c>
      <c r="F2920" s="4">
        <v>0</v>
      </c>
      <c r="G2920" s="5">
        <v>101</v>
      </c>
      <c r="H2920" s="4" t="s">
        <v>116</v>
      </c>
    </row>
    <row r="2921" spans="1:8" x14ac:dyDescent="0.2">
      <c r="A2921">
        <v>1</v>
      </c>
      <c r="B2921">
        <v>13.6882</v>
      </c>
      <c r="C2921">
        <v>-89.198400000000007</v>
      </c>
      <c r="D2921">
        <v>10257.6</v>
      </c>
      <c r="E2921" s="4">
        <v>0</v>
      </c>
      <c r="F2921" s="4">
        <v>0</v>
      </c>
      <c r="G2921" s="5">
        <v>101</v>
      </c>
      <c r="H2921" s="4" t="s">
        <v>116</v>
      </c>
    </row>
    <row r="2922" spans="1:8" x14ac:dyDescent="0.2">
      <c r="A2922">
        <v>1</v>
      </c>
      <c r="B2922">
        <v>13.6876</v>
      </c>
      <c r="C2922">
        <v>-89.196600000000004</v>
      </c>
      <c r="D2922">
        <v>10258</v>
      </c>
      <c r="E2922" s="4">
        <v>0</v>
      </c>
      <c r="F2922" s="4">
        <v>0</v>
      </c>
      <c r="G2922" s="5">
        <v>101</v>
      </c>
      <c r="H2922" s="4" t="s">
        <v>116</v>
      </c>
    </row>
    <row r="2923" spans="1:8" x14ac:dyDescent="0.2">
      <c r="A2923">
        <v>1</v>
      </c>
      <c r="B2923">
        <v>13.674799999999999</v>
      </c>
      <c r="C2923">
        <v>-89.202500000000001</v>
      </c>
      <c r="D2923">
        <v>10258.299999999999</v>
      </c>
      <c r="E2923" s="4">
        <v>0</v>
      </c>
      <c r="F2923" s="4">
        <v>0</v>
      </c>
      <c r="G2923" s="5">
        <v>101</v>
      </c>
      <c r="H2923" s="4" t="s">
        <v>116</v>
      </c>
    </row>
    <row r="2924" spans="1:8" x14ac:dyDescent="0.2">
      <c r="A2924">
        <v>1</v>
      </c>
      <c r="B2924">
        <v>13.6874</v>
      </c>
      <c r="C2924">
        <v>-89.194699999999997</v>
      </c>
      <c r="D2924">
        <v>10258.4</v>
      </c>
      <c r="E2924" s="4">
        <v>0</v>
      </c>
      <c r="F2924" s="4">
        <v>0</v>
      </c>
      <c r="G2924" s="5">
        <v>101</v>
      </c>
      <c r="H2924" s="4" t="s">
        <v>116</v>
      </c>
    </row>
    <row r="2925" spans="1:8" x14ac:dyDescent="0.2">
      <c r="A2925">
        <v>1</v>
      </c>
      <c r="B2925">
        <v>13.687099999999999</v>
      </c>
      <c r="C2925">
        <v>-89.197400000000002</v>
      </c>
      <c r="D2925">
        <v>10258.9</v>
      </c>
      <c r="E2925" s="4">
        <v>0</v>
      </c>
      <c r="F2925" s="4">
        <v>0</v>
      </c>
      <c r="G2925" s="5">
        <v>101</v>
      </c>
      <c r="H2925" s="4" t="s">
        <v>116</v>
      </c>
    </row>
    <row r="2926" spans="1:8" x14ac:dyDescent="0.2">
      <c r="A2926">
        <v>1</v>
      </c>
      <c r="B2926">
        <v>13.6945</v>
      </c>
      <c r="C2926">
        <v>-89.185500000000005</v>
      </c>
      <c r="D2926">
        <v>10260</v>
      </c>
      <c r="E2926" s="4">
        <v>0</v>
      </c>
      <c r="F2926" s="4">
        <v>0</v>
      </c>
      <c r="G2926" s="5">
        <v>101</v>
      </c>
      <c r="H2926" s="4" t="s">
        <v>116</v>
      </c>
    </row>
    <row r="2927" spans="1:8" x14ac:dyDescent="0.2">
      <c r="A2927">
        <v>1</v>
      </c>
      <c r="B2927">
        <v>13.694599999999999</v>
      </c>
      <c r="C2927">
        <v>-89.1755</v>
      </c>
      <c r="D2927">
        <v>10260.700000000001</v>
      </c>
      <c r="E2927" s="4">
        <v>0</v>
      </c>
      <c r="F2927" s="4">
        <v>0</v>
      </c>
      <c r="G2927" s="5">
        <v>101</v>
      </c>
      <c r="H2927" s="4" t="s">
        <v>116</v>
      </c>
    </row>
    <row r="2928" spans="1:8" x14ac:dyDescent="0.2">
      <c r="A2928">
        <v>1</v>
      </c>
      <c r="B2928">
        <v>13.690799999999999</v>
      </c>
      <c r="C2928">
        <v>-89.185000000000002</v>
      </c>
      <c r="D2928">
        <v>10261</v>
      </c>
      <c r="E2928" s="4">
        <v>0</v>
      </c>
      <c r="F2928" s="4">
        <v>0</v>
      </c>
      <c r="G2928" s="5">
        <v>101</v>
      </c>
      <c r="H2928" s="4" t="s">
        <v>116</v>
      </c>
    </row>
    <row r="2929" spans="1:8" x14ac:dyDescent="0.2">
      <c r="A2929">
        <v>1</v>
      </c>
      <c r="B2929">
        <v>13.6896</v>
      </c>
      <c r="C2929">
        <v>-89.18</v>
      </c>
      <c r="D2929">
        <v>10262.9</v>
      </c>
      <c r="E2929" s="4">
        <v>0</v>
      </c>
      <c r="F2929" s="4">
        <v>0</v>
      </c>
      <c r="G2929" s="5">
        <v>101</v>
      </c>
      <c r="H2929" s="4" t="s">
        <v>116</v>
      </c>
    </row>
    <row r="2930" spans="1:8" x14ac:dyDescent="0.2">
      <c r="A2930">
        <v>1</v>
      </c>
      <c r="B2930">
        <v>13.6921</v>
      </c>
      <c r="C2930">
        <v>-89.180400000000006</v>
      </c>
      <c r="D2930">
        <v>10263</v>
      </c>
      <c r="E2930" s="4">
        <v>0</v>
      </c>
      <c r="F2930" s="4">
        <v>0</v>
      </c>
      <c r="G2930" s="5">
        <v>101</v>
      </c>
      <c r="H2930" s="4" t="s">
        <v>116</v>
      </c>
    </row>
    <row r="2931" spans="1:8" x14ac:dyDescent="0.2">
      <c r="A2931">
        <v>1</v>
      </c>
      <c r="B2931">
        <v>13.692399999999999</v>
      </c>
      <c r="C2931">
        <v>-89.184600000000003</v>
      </c>
      <c r="D2931">
        <v>10263.9</v>
      </c>
      <c r="E2931" s="4">
        <v>0</v>
      </c>
      <c r="F2931" s="4">
        <v>0</v>
      </c>
      <c r="G2931" s="5">
        <v>101</v>
      </c>
      <c r="H2931" s="4" t="s">
        <v>116</v>
      </c>
    </row>
    <row r="2932" spans="1:8" x14ac:dyDescent="0.2">
      <c r="A2932">
        <v>1</v>
      </c>
      <c r="B2932">
        <v>13.680300000000001</v>
      </c>
      <c r="C2932">
        <v>-89.1982</v>
      </c>
      <c r="D2932">
        <v>10263.9</v>
      </c>
      <c r="E2932" s="4">
        <v>0</v>
      </c>
      <c r="F2932" s="4">
        <v>0</v>
      </c>
      <c r="G2932" s="5">
        <v>101</v>
      </c>
      <c r="H2932" s="4" t="s">
        <v>116</v>
      </c>
    </row>
    <row r="2933" spans="1:8" x14ac:dyDescent="0.2">
      <c r="A2933">
        <v>1</v>
      </c>
      <c r="B2933">
        <v>13.6904</v>
      </c>
      <c r="C2933">
        <v>-89.194599999999994</v>
      </c>
      <c r="D2933">
        <v>10265.4</v>
      </c>
      <c r="E2933" s="4">
        <v>0</v>
      </c>
      <c r="F2933" s="4">
        <v>0</v>
      </c>
      <c r="G2933" s="5">
        <v>101</v>
      </c>
      <c r="H2933" s="4" t="s">
        <v>116</v>
      </c>
    </row>
    <row r="2934" spans="1:8" x14ac:dyDescent="0.2">
      <c r="A2934">
        <v>1</v>
      </c>
      <c r="B2934">
        <v>13.688499999999999</v>
      </c>
      <c r="C2934">
        <v>-89.206699999999998</v>
      </c>
      <c r="D2934">
        <v>10265.6</v>
      </c>
      <c r="E2934" s="4">
        <v>0</v>
      </c>
      <c r="F2934" s="4">
        <v>0</v>
      </c>
      <c r="G2934" s="5">
        <v>101</v>
      </c>
      <c r="H2934" s="4" t="s">
        <v>116</v>
      </c>
    </row>
    <row r="2935" spans="1:8" x14ac:dyDescent="0.2">
      <c r="A2935">
        <v>1</v>
      </c>
      <c r="B2935">
        <v>13.6881</v>
      </c>
      <c r="C2935">
        <v>-89.182699999999997</v>
      </c>
      <c r="D2935">
        <v>10267.1</v>
      </c>
      <c r="E2935" s="4">
        <v>0</v>
      </c>
      <c r="F2935" s="4">
        <v>0</v>
      </c>
      <c r="G2935" s="5">
        <v>101</v>
      </c>
      <c r="H2935" s="4" t="s">
        <v>116</v>
      </c>
    </row>
    <row r="2936" spans="1:8" x14ac:dyDescent="0.2">
      <c r="A2936">
        <v>1</v>
      </c>
      <c r="B2936">
        <v>13.692500000000001</v>
      </c>
      <c r="C2936">
        <v>-89.178799999999995</v>
      </c>
      <c r="D2936">
        <v>10267.200000000001</v>
      </c>
      <c r="E2936" s="4">
        <v>0</v>
      </c>
      <c r="F2936" s="4">
        <v>0</v>
      </c>
      <c r="G2936" s="5">
        <v>101</v>
      </c>
      <c r="H2936" s="4" t="s">
        <v>116</v>
      </c>
    </row>
    <row r="2937" spans="1:8" x14ac:dyDescent="0.2">
      <c r="A2937">
        <v>1</v>
      </c>
      <c r="B2937">
        <v>13.6913</v>
      </c>
      <c r="C2937">
        <v>-89.189400000000006</v>
      </c>
      <c r="D2937">
        <v>10267.200000000001</v>
      </c>
      <c r="E2937" s="4">
        <v>0</v>
      </c>
      <c r="F2937" s="4">
        <v>0</v>
      </c>
      <c r="G2937" s="5">
        <v>101</v>
      </c>
      <c r="H2937" s="4" t="s">
        <v>116</v>
      </c>
    </row>
    <row r="2938" spans="1:8" x14ac:dyDescent="0.2">
      <c r="A2938">
        <v>1</v>
      </c>
      <c r="B2938">
        <v>13.6898</v>
      </c>
      <c r="C2938">
        <v>-89.184700000000007</v>
      </c>
      <c r="D2938">
        <v>10267.5</v>
      </c>
      <c r="E2938" s="4">
        <v>0</v>
      </c>
      <c r="F2938" s="4">
        <v>0</v>
      </c>
      <c r="G2938" s="5">
        <v>101</v>
      </c>
      <c r="H2938" s="4" t="s">
        <v>116</v>
      </c>
    </row>
    <row r="2939" spans="1:8" x14ac:dyDescent="0.2">
      <c r="A2939">
        <v>1</v>
      </c>
      <c r="B2939">
        <v>13.6747</v>
      </c>
      <c r="C2939">
        <v>-89.199399999999997</v>
      </c>
      <c r="D2939">
        <v>10268.200000000001</v>
      </c>
      <c r="E2939" s="4">
        <v>0</v>
      </c>
      <c r="F2939" s="4">
        <v>0</v>
      </c>
      <c r="G2939" s="5">
        <v>101</v>
      </c>
      <c r="H2939" s="4" t="s">
        <v>116</v>
      </c>
    </row>
    <row r="2940" spans="1:8" x14ac:dyDescent="0.2">
      <c r="A2940">
        <v>1</v>
      </c>
      <c r="B2940">
        <v>13.6792</v>
      </c>
      <c r="C2940">
        <v>-89.196399999999997</v>
      </c>
      <c r="D2940">
        <v>10269.4</v>
      </c>
      <c r="E2940" s="4">
        <v>0</v>
      </c>
      <c r="F2940" s="4">
        <v>0</v>
      </c>
      <c r="G2940" s="5">
        <v>101</v>
      </c>
      <c r="H2940" s="4" t="s">
        <v>116</v>
      </c>
    </row>
    <row r="2941" spans="1:8" x14ac:dyDescent="0.2">
      <c r="A2941">
        <v>1</v>
      </c>
      <c r="B2941">
        <v>13.6884</v>
      </c>
      <c r="C2941">
        <v>-89.194999999999993</v>
      </c>
      <c r="D2941">
        <v>10269.9</v>
      </c>
      <c r="E2941" s="4">
        <v>0</v>
      </c>
      <c r="F2941" s="4">
        <v>0</v>
      </c>
      <c r="G2941" s="5">
        <v>101</v>
      </c>
      <c r="H2941" s="4" t="s">
        <v>116</v>
      </c>
    </row>
    <row r="2942" spans="1:8" x14ac:dyDescent="0.2">
      <c r="A2942">
        <v>1</v>
      </c>
      <c r="B2942">
        <v>13.691800000000001</v>
      </c>
      <c r="C2942">
        <v>-89.194299999999998</v>
      </c>
      <c r="D2942">
        <v>10270.1</v>
      </c>
      <c r="E2942" s="4">
        <v>0</v>
      </c>
      <c r="F2942" s="4">
        <v>0</v>
      </c>
      <c r="G2942" s="5">
        <v>101</v>
      </c>
      <c r="H2942" s="4" t="s">
        <v>116</v>
      </c>
    </row>
    <row r="2943" spans="1:8" x14ac:dyDescent="0.2">
      <c r="A2943">
        <v>1</v>
      </c>
      <c r="B2943">
        <v>13.691000000000001</v>
      </c>
      <c r="C2943">
        <v>-89.190600000000003</v>
      </c>
      <c r="D2943">
        <v>10270.200000000001</v>
      </c>
      <c r="E2943" s="4">
        <v>0</v>
      </c>
      <c r="F2943" s="4">
        <v>0</v>
      </c>
      <c r="G2943" s="5">
        <v>101</v>
      </c>
      <c r="H2943" s="4" t="s">
        <v>116</v>
      </c>
    </row>
    <row r="2944" spans="1:8" x14ac:dyDescent="0.2">
      <c r="A2944">
        <v>1</v>
      </c>
      <c r="B2944">
        <v>13.692600000000001</v>
      </c>
      <c r="C2944">
        <v>-89.189700000000002</v>
      </c>
      <c r="D2944">
        <v>10270.299999999999</v>
      </c>
      <c r="E2944" s="4">
        <v>0</v>
      </c>
      <c r="F2944" s="4">
        <v>0</v>
      </c>
      <c r="G2944" s="5">
        <v>101</v>
      </c>
      <c r="H2944" s="4" t="s">
        <v>116</v>
      </c>
    </row>
    <row r="2945" spans="1:8" x14ac:dyDescent="0.2">
      <c r="A2945">
        <v>1</v>
      </c>
      <c r="B2945">
        <v>13.679500000000001</v>
      </c>
      <c r="C2945">
        <v>-89.197199999999995</v>
      </c>
      <c r="D2945">
        <v>10270.299999999999</v>
      </c>
      <c r="E2945" s="4">
        <v>0</v>
      </c>
      <c r="F2945" s="4">
        <v>0</v>
      </c>
      <c r="G2945" s="5">
        <v>101</v>
      </c>
      <c r="H2945" s="4" t="s">
        <v>116</v>
      </c>
    </row>
    <row r="2946" spans="1:8" x14ac:dyDescent="0.2">
      <c r="A2946">
        <v>1</v>
      </c>
      <c r="B2946">
        <v>13.6881</v>
      </c>
      <c r="C2946">
        <v>-89.204499999999996</v>
      </c>
      <c r="D2946">
        <v>10270.299999999999</v>
      </c>
      <c r="E2946" s="4">
        <v>0</v>
      </c>
      <c r="F2946" s="4">
        <v>0</v>
      </c>
      <c r="G2946" s="5">
        <v>101</v>
      </c>
      <c r="H2946" s="4" t="s">
        <v>116</v>
      </c>
    </row>
    <row r="2947" spans="1:8" x14ac:dyDescent="0.2">
      <c r="A2947">
        <v>1</v>
      </c>
      <c r="B2947">
        <v>13.6874</v>
      </c>
      <c r="C2947">
        <v>-89.197100000000006</v>
      </c>
      <c r="D2947">
        <v>10270.9</v>
      </c>
      <c r="E2947" s="4">
        <v>0</v>
      </c>
      <c r="F2947" s="4">
        <v>0</v>
      </c>
      <c r="G2947" s="5">
        <v>101</v>
      </c>
      <c r="H2947" s="4" t="s">
        <v>116</v>
      </c>
    </row>
    <row r="2948" spans="1:8" x14ac:dyDescent="0.2">
      <c r="A2948">
        <v>1</v>
      </c>
      <c r="B2948">
        <v>13.692</v>
      </c>
      <c r="C2948">
        <v>-89.185900000000004</v>
      </c>
      <c r="D2948">
        <v>10270.9</v>
      </c>
      <c r="E2948" s="4">
        <v>0</v>
      </c>
      <c r="F2948" s="4">
        <v>0</v>
      </c>
      <c r="G2948" s="5">
        <v>101</v>
      </c>
      <c r="H2948" s="4" t="s">
        <v>116</v>
      </c>
    </row>
    <row r="2949" spans="1:8" x14ac:dyDescent="0.2">
      <c r="A2949">
        <v>1</v>
      </c>
      <c r="B2949">
        <v>13.693300000000001</v>
      </c>
      <c r="C2949">
        <v>-89.178200000000004</v>
      </c>
      <c r="D2949">
        <v>10270.9</v>
      </c>
      <c r="E2949" s="4">
        <v>0</v>
      </c>
      <c r="F2949" s="4">
        <v>0</v>
      </c>
      <c r="G2949" s="5">
        <v>101</v>
      </c>
      <c r="H2949" s="4" t="s">
        <v>116</v>
      </c>
    </row>
    <row r="2950" spans="1:8" x14ac:dyDescent="0.2">
      <c r="A2950">
        <v>1</v>
      </c>
      <c r="B2950">
        <v>13.6852</v>
      </c>
      <c r="C2950">
        <v>-89.194000000000003</v>
      </c>
      <c r="D2950">
        <v>10271</v>
      </c>
      <c r="E2950" s="4">
        <v>0</v>
      </c>
      <c r="F2950" s="4">
        <v>0</v>
      </c>
      <c r="G2950" s="5">
        <v>101</v>
      </c>
      <c r="H2950" s="4" t="s">
        <v>116</v>
      </c>
    </row>
    <row r="2951" spans="1:8" x14ac:dyDescent="0.2">
      <c r="A2951">
        <v>1</v>
      </c>
      <c r="B2951">
        <v>13.686999999999999</v>
      </c>
      <c r="C2951">
        <v>-89.194699999999997</v>
      </c>
      <c r="D2951">
        <v>10271.5</v>
      </c>
      <c r="E2951" s="4">
        <v>0</v>
      </c>
      <c r="F2951" s="4">
        <v>0</v>
      </c>
      <c r="G2951" s="5">
        <v>101</v>
      </c>
      <c r="H2951" s="4" t="s">
        <v>116</v>
      </c>
    </row>
    <row r="2952" spans="1:8" x14ac:dyDescent="0.2">
      <c r="A2952">
        <v>1</v>
      </c>
      <c r="B2952">
        <v>13.686999999999999</v>
      </c>
      <c r="C2952">
        <v>-89.197299999999998</v>
      </c>
      <c r="D2952">
        <v>10272.200000000001</v>
      </c>
      <c r="E2952" s="4">
        <v>0</v>
      </c>
      <c r="F2952" s="4">
        <v>0</v>
      </c>
      <c r="G2952" s="5">
        <v>101</v>
      </c>
      <c r="H2952" s="4" t="s">
        <v>116</v>
      </c>
    </row>
    <row r="2953" spans="1:8" x14ac:dyDescent="0.2">
      <c r="A2953">
        <v>1</v>
      </c>
      <c r="B2953">
        <v>13.6922</v>
      </c>
      <c r="C2953">
        <v>-89.186999999999998</v>
      </c>
      <c r="D2953">
        <v>10272.299999999999</v>
      </c>
      <c r="E2953" s="4">
        <v>0</v>
      </c>
      <c r="F2953" s="4">
        <v>0</v>
      </c>
      <c r="G2953" s="5">
        <v>101</v>
      </c>
      <c r="H2953" s="4" t="s">
        <v>116</v>
      </c>
    </row>
    <row r="2954" spans="1:8" x14ac:dyDescent="0.2">
      <c r="A2954">
        <v>1</v>
      </c>
      <c r="B2954">
        <v>13.691800000000001</v>
      </c>
      <c r="C2954">
        <v>-89.179199999999994</v>
      </c>
      <c r="D2954">
        <v>10272.299999999999</v>
      </c>
      <c r="E2954" s="4">
        <v>0</v>
      </c>
      <c r="F2954" s="4">
        <v>0</v>
      </c>
      <c r="G2954" s="5">
        <v>101</v>
      </c>
      <c r="H2954" s="4" t="s">
        <v>116</v>
      </c>
    </row>
    <row r="2955" spans="1:8" x14ac:dyDescent="0.2">
      <c r="A2955">
        <v>1</v>
      </c>
      <c r="B2955">
        <v>13.6907</v>
      </c>
      <c r="C2955">
        <v>-89.185100000000006</v>
      </c>
      <c r="D2955">
        <v>10272.299999999999</v>
      </c>
      <c r="E2955" s="4">
        <v>0</v>
      </c>
      <c r="F2955" s="4">
        <v>0</v>
      </c>
      <c r="G2955" s="5">
        <v>101</v>
      </c>
      <c r="H2955" s="4" t="s">
        <v>116</v>
      </c>
    </row>
    <row r="2956" spans="1:8" x14ac:dyDescent="0.2">
      <c r="A2956">
        <v>1</v>
      </c>
      <c r="B2956">
        <v>13.687099999999999</v>
      </c>
      <c r="C2956">
        <v>-89.202299999999994</v>
      </c>
      <c r="D2956">
        <v>10272.6</v>
      </c>
      <c r="E2956" s="4">
        <v>0</v>
      </c>
      <c r="F2956" s="4">
        <v>0</v>
      </c>
      <c r="G2956" s="5">
        <v>101</v>
      </c>
      <c r="H2956" s="4" t="s">
        <v>116</v>
      </c>
    </row>
    <row r="2957" spans="1:8" x14ac:dyDescent="0.2">
      <c r="A2957">
        <v>1</v>
      </c>
      <c r="B2957">
        <v>13.690899999999999</v>
      </c>
      <c r="C2957">
        <v>-89.195300000000003</v>
      </c>
      <c r="D2957">
        <v>10273.200000000001</v>
      </c>
      <c r="E2957" s="4">
        <v>0</v>
      </c>
      <c r="F2957" s="4">
        <v>0</v>
      </c>
      <c r="G2957" s="5">
        <v>101</v>
      </c>
      <c r="H2957" s="4" t="s">
        <v>116</v>
      </c>
    </row>
    <row r="2958" spans="1:8" x14ac:dyDescent="0.2">
      <c r="A2958">
        <v>1</v>
      </c>
      <c r="B2958">
        <v>13.692600000000001</v>
      </c>
      <c r="C2958">
        <v>-89.181899999999999</v>
      </c>
      <c r="D2958">
        <v>10273.200000000001</v>
      </c>
      <c r="E2958" s="4">
        <v>0</v>
      </c>
      <c r="F2958" s="4">
        <v>0</v>
      </c>
      <c r="G2958" s="5">
        <v>101</v>
      </c>
      <c r="H2958" s="4" t="s">
        <v>116</v>
      </c>
    </row>
    <row r="2959" spans="1:8" x14ac:dyDescent="0.2">
      <c r="A2959">
        <v>1</v>
      </c>
      <c r="B2959">
        <v>13.688700000000001</v>
      </c>
      <c r="C2959">
        <v>-89.205600000000004</v>
      </c>
      <c r="D2959">
        <v>10273.299999999999</v>
      </c>
      <c r="E2959" s="4">
        <v>0</v>
      </c>
      <c r="F2959" s="4">
        <v>0</v>
      </c>
      <c r="G2959" s="5">
        <v>101</v>
      </c>
      <c r="H2959" s="4" t="s">
        <v>116</v>
      </c>
    </row>
    <row r="2960" spans="1:8" x14ac:dyDescent="0.2">
      <c r="A2960">
        <v>1</v>
      </c>
      <c r="B2960">
        <v>13.694699999999999</v>
      </c>
      <c r="C2960">
        <v>-89.183400000000006</v>
      </c>
      <c r="D2960">
        <v>10273.700000000001</v>
      </c>
      <c r="E2960" s="4">
        <v>0</v>
      </c>
      <c r="F2960" s="4">
        <v>0</v>
      </c>
      <c r="G2960" s="5">
        <v>101</v>
      </c>
      <c r="H2960" s="4" t="s">
        <v>116</v>
      </c>
    </row>
    <row r="2961" spans="1:8" x14ac:dyDescent="0.2">
      <c r="A2961">
        <v>1</v>
      </c>
      <c r="B2961">
        <v>13.693</v>
      </c>
      <c r="C2961">
        <v>-89.183800000000005</v>
      </c>
      <c r="D2961">
        <v>10273.700000000001</v>
      </c>
      <c r="E2961" s="4">
        <v>0</v>
      </c>
      <c r="F2961" s="4">
        <v>0</v>
      </c>
      <c r="G2961" s="5">
        <v>101</v>
      </c>
      <c r="H2961" s="4" t="s">
        <v>116</v>
      </c>
    </row>
    <row r="2962" spans="1:8" x14ac:dyDescent="0.2">
      <c r="A2962">
        <v>1</v>
      </c>
      <c r="B2962">
        <v>13.692399999999999</v>
      </c>
      <c r="C2962">
        <v>-89.197100000000006</v>
      </c>
      <c r="D2962">
        <v>10274.4</v>
      </c>
      <c r="E2962" s="4">
        <v>0</v>
      </c>
      <c r="F2962" s="4">
        <v>0</v>
      </c>
      <c r="G2962" s="5">
        <v>101</v>
      </c>
      <c r="H2962" s="4" t="s">
        <v>116</v>
      </c>
    </row>
    <row r="2963" spans="1:8" x14ac:dyDescent="0.2">
      <c r="A2963">
        <v>1</v>
      </c>
      <c r="B2963">
        <v>13.6897</v>
      </c>
      <c r="C2963">
        <v>-89.190100000000001</v>
      </c>
      <c r="D2963">
        <v>10274.4</v>
      </c>
      <c r="E2963" s="4">
        <v>0</v>
      </c>
      <c r="F2963" s="4">
        <v>0</v>
      </c>
      <c r="G2963" s="5">
        <v>101</v>
      </c>
      <c r="H2963" s="4" t="s">
        <v>116</v>
      </c>
    </row>
    <row r="2964" spans="1:8" x14ac:dyDescent="0.2">
      <c r="A2964">
        <v>1</v>
      </c>
      <c r="B2964">
        <v>13.6904</v>
      </c>
      <c r="C2964">
        <v>-89.183800000000005</v>
      </c>
      <c r="D2964">
        <v>10276</v>
      </c>
      <c r="E2964" s="4">
        <v>0</v>
      </c>
      <c r="F2964" s="4">
        <v>0</v>
      </c>
      <c r="G2964" s="5">
        <v>101</v>
      </c>
      <c r="H2964" s="4" t="s">
        <v>116</v>
      </c>
    </row>
    <row r="2965" spans="1:8" x14ac:dyDescent="0.2">
      <c r="A2965">
        <v>1</v>
      </c>
      <c r="B2965">
        <v>13.6919</v>
      </c>
      <c r="C2965">
        <v>-89.197599999999994</v>
      </c>
      <c r="D2965">
        <v>10276.700000000001</v>
      </c>
      <c r="E2965" s="4">
        <v>0</v>
      </c>
      <c r="F2965" s="4">
        <v>0</v>
      </c>
      <c r="G2965" s="5">
        <v>101</v>
      </c>
      <c r="H2965" s="4" t="s">
        <v>116</v>
      </c>
    </row>
    <row r="2966" spans="1:8" x14ac:dyDescent="0.2">
      <c r="A2966">
        <v>1</v>
      </c>
      <c r="B2966">
        <v>13.6874</v>
      </c>
      <c r="C2966">
        <v>-89.194699999999997</v>
      </c>
      <c r="D2966">
        <v>10278.1</v>
      </c>
      <c r="E2966" s="4">
        <v>0</v>
      </c>
      <c r="F2966" s="4">
        <v>0</v>
      </c>
      <c r="G2966" s="5">
        <v>101</v>
      </c>
      <c r="H2966" s="4" t="s">
        <v>116</v>
      </c>
    </row>
    <row r="2967" spans="1:8" x14ac:dyDescent="0.2">
      <c r="A2967">
        <v>1</v>
      </c>
      <c r="B2967">
        <v>13.6873</v>
      </c>
      <c r="C2967">
        <v>-89.194400000000002</v>
      </c>
      <c r="D2967">
        <v>10278.299999999999</v>
      </c>
      <c r="E2967" s="4">
        <v>0</v>
      </c>
      <c r="F2967" s="4">
        <v>0</v>
      </c>
      <c r="G2967" s="5">
        <v>101</v>
      </c>
      <c r="H2967" s="4" t="s">
        <v>116</v>
      </c>
    </row>
    <row r="2968" spans="1:8" x14ac:dyDescent="0.2">
      <c r="A2968">
        <v>1</v>
      </c>
      <c r="B2968">
        <v>13.6914</v>
      </c>
      <c r="C2968">
        <v>-89.179699999999997</v>
      </c>
      <c r="D2968">
        <v>10278.5</v>
      </c>
      <c r="E2968" s="4">
        <v>0</v>
      </c>
      <c r="F2968" s="4">
        <v>0</v>
      </c>
      <c r="G2968" s="5">
        <v>101</v>
      </c>
      <c r="H2968" s="4" t="s">
        <v>116</v>
      </c>
    </row>
    <row r="2969" spans="1:8" x14ac:dyDescent="0.2">
      <c r="A2969">
        <v>1</v>
      </c>
      <c r="B2969">
        <v>13.6945</v>
      </c>
      <c r="C2969">
        <v>-89.183099999999996</v>
      </c>
      <c r="D2969">
        <v>10279.1</v>
      </c>
      <c r="E2969" s="4">
        <v>0</v>
      </c>
      <c r="F2969" s="4">
        <v>0</v>
      </c>
      <c r="G2969" s="5">
        <v>101</v>
      </c>
      <c r="H2969" s="4" t="s">
        <v>116</v>
      </c>
    </row>
    <row r="2970" spans="1:8" x14ac:dyDescent="0.2">
      <c r="A2970">
        <v>1</v>
      </c>
      <c r="B2970">
        <v>13.6919</v>
      </c>
      <c r="C2970">
        <v>-89.183499999999995</v>
      </c>
      <c r="D2970">
        <v>10279.700000000001</v>
      </c>
      <c r="E2970" s="4">
        <v>0</v>
      </c>
      <c r="F2970" s="4">
        <v>0</v>
      </c>
      <c r="G2970" s="5">
        <v>101</v>
      </c>
      <c r="H2970" s="4" t="s">
        <v>116</v>
      </c>
    </row>
    <row r="2971" spans="1:8" x14ac:dyDescent="0.2">
      <c r="A2971">
        <v>1</v>
      </c>
      <c r="B2971">
        <v>13.6934</v>
      </c>
      <c r="C2971">
        <v>-89.1768</v>
      </c>
      <c r="D2971">
        <v>10279.799999999999</v>
      </c>
      <c r="E2971" s="4">
        <v>0</v>
      </c>
      <c r="F2971" s="4">
        <v>0</v>
      </c>
      <c r="G2971" s="5">
        <v>101</v>
      </c>
      <c r="H2971" s="4" t="s">
        <v>116</v>
      </c>
    </row>
    <row r="2972" spans="1:8" x14ac:dyDescent="0.2">
      <c r="A2972">
        <v>1</v>
      </c>
      <c r="B2972">
        <v>13.691000000000001</v>
      </c>
      <c r="C2972">
        <v>-89.190399999999997</v>
      </c>
      <c r="D2972">
        <v>10280</v>
      </c>
      <c r="E2972" s="4">
        <v>0</v>
      </c>
      <c r="F2972" s="4">
        <v>0</v>
      </c>
      <c r="G2972" s="5">
        <v>101</v>
      </c>
      <c r="H2972" s="4" t="s">
        <v>116</v>
      </c>
    </row>
    <row r="2973" spans="1:8" x14ac:dyDescent="0.2">
      <c r="A2973">
        <v>1</v>
      </c>
      <c r="B2973">
        <v>13.687799999999999</v>
      </c>
      <c r="C2973">
        <v>-89.1815</v>
      </c>
      <c r="D2973">
        <v>10280.200000000001</v>
      </c>
      <c r="E2973" s="4">
        <v>0</v>
      </c>
      <c r="F2973" s="4">
        <v>0</v>
      </c>
      <c r="G2973" s="5">
        <v>101</v>
      </c>
      <c r="H2973" s="4" t="s">
        <v>116</v>
      </c>
    </row>
    <row r="2974" spans="1:8" x14ac:dyDescent="0.2">
      <c r="A2974">
        <v>1</v>
      </c>
      <c r="B2974">
        <v>13.6891</v>
      </c>
      <c r="C2974">
        <v>-89.184200000000004</v>
      </c>
      <c r="D2974">
        <v>10280.6</v>
      </c>
      <c r="E2974" s="4">
        <v>0</v>
      </c>
      <c r="F2974" s="4">
        <v>0</v>
      </c>
      <c r="G2974" s="5">
        <v>101</v>
      </c>
      <c r="H2974" s="4" t="s">
        <v>116</v>
      </c>
    </row>
    <row r="2975" spans="1:8" x14ac:dyDescent="0.2">
      <c r="A2975">
        <v>1</v>
      </c>
      <c r="B2975">
        <v>13.6868</v>
      </c>
      <c r="C2975">
        <v>-89.181799999999996</v>
      </c>
      <c r="D2975">
        <v>10280.700000000001</v>
      </c>
      <c r="E2975" s="4">
        <v>0</v>
      </c>
      <c r="F2975" s="4">
        <v>0</v>
      </c>
      <c r="G2975" s="5">
        <v>101</v>
      </c>
      <c r="H2975" s="4" t="s">
        <v>116</v>
      </c>
    </row>
    <row r="2976" spans="1:8" x14ac:dyDescent="0.2">
      <c r="A2976">
        <v>1</v>
      </c>
      <c r="B2976">
        <v>13.691700000000001</v>
      </c>
      <c r="C2976">
        <v>-89.186499999999995</v>
      </c>
      <c r="D2976">
        <v>10282.9</v>
      </c>
      <c r="E2976" s="4">
        <v>0</v>
      </c>
      <c r="F2976" s="4">
        <v>0</v>
      </c>
      <c r="G2976" s="5">
        <v>101</v>
      </c>
      <c r="H2976" s="4" t="s">
        <v>116</v>
      </c>
    </row>
    <row r="2977" spans="1:8" x14ac:dyDescent="0.2">
      <c r="A2977">
        <v>1</v>
      </c>
      <c r="B2977">
        <v>13.690300000000001</v>
      </c>
      <c r="C2977">
        <v>-89.195800000000006</v>
      </c>
      <c r="D2977">
        <v>10283.700000000001</v>
      </c>
      <c r="E2977" s="4">
        <v>0</v>
      </c>
      <c r="F2977" s="4">
        <v>0</v>
      </c>
      <c r="G2977" s="5">
        <v>101</v>
      </c>
      <c r="H2977" s="4" t="s">
        <v>116</v>
      </c>
    </row>
    <row r="2978" spans="1:8" x14ac:dyDescent="0.2">
      <c r="A2978">
        <v>1</v>
      </c>
      <c r="B2978">
        <v>13.6859</v>
      </c>
      <c r="C2978">
        <v>-89.202200000000005</v>
      </c>
      <c r="D2978">
        <v>10284.700000000001</v>
      </c>
      <c r="E2978" s="4">
        <v>0</v>
      </c>
      <c r="F2978" s="4">
        <v>0</v>
      </c>
      <c r="G2978" s="5">
        <v>101</v>
      </c>
      <c r="H2978" s="4" t="s">
        <v>116</v>
      </c>
    </row>
    <row r="2979" spans="1:8" x14ac:dyDescent="0.2">
      <c r="A2979">
        <v>1</v>
      </c>
      <c r="B2979">
        <v>13.6905</v>
      </c>
      <c r="C2979">
        <v>-89.178799999999995</v>
      </c>
      <c r="D2979">
        <v>10285</v>
      </c>
      <c r="E2979" s="4">
        <v>0</v>
      </c>
      <c r="F2979" s="4">
        <v>0</v>
      </c>
      <c r="G2979" s="5">
        <v>101</v>
      </c>
      <c r="H2979" s="4" t="s">
        <v>116</v>
      </c>
    </row>
    <row r="2980" spans="1:8" x14ac:dyDescent="0.2">
      <c r="A2980">
        <v>1</v>
      </c>
      <c r="B2980">
        <v>13.694599999999999</v>
      </c>
      <c r="C2980">
        <v>-89.174999999999997</v>
      </c>
      <c r="D2980">
        <v>10285.700000000001</v>
      </c>
      <c r="E2980" s="4">
        <v>0</v>
      </c>
      <c r="F2980" s="4">
        <v>0</v>
      </c>
      <c r="G2980" s="5">
        <v>101</v>
      </c>
      <c r="H2980" s="4" t="s">
        <v>116</v>
      </c>
    </row>
    <row r="2981" spans="1:8" x14ac:dyDescent="0.2">
      <c r="A2981">
        <v>1</v>
      </c>
      <c r="B2981">
        <v>13.687799999999999</v>
      </c>
      <c r="C2981">
        <v>-89.194500000000005</v>
      </c>
      <c r="D2981">
        <v>10286.4</v>
      </c>
      <c r="E2981" s="4">
        <v>0</v>
      </c>
      <c r="F2981" s="4">
        <v>0</v>
      </c>
      <c r="G2981" s="5">
        <v>101</v>
      </c>
      <c r="H2981" s="4" t="s">
        <v>116</v>
      </c>
    </row>
    <row r="2982" spans="1:8" x14ac:dyDescent="0.2">
      <c r="A2982">
        <v>1</v>
      </c>
      <c r="B2982">
        <v>13.694000000000001</v>
      </c>
      <c r="C2982">
        <v>-89.174999999999997</v>
      </c>
      <c r="D2982">
        <v>10286.6</v>
      </c>
      <c r="E2982" s="4">
        <v>0</v>
      </c>
      <c r="F2982" s="4">
        <v>0</v>
      </c>
      <c r="G2982" s="5">
        <v>101</v>
      </c>
      <c r="H2982" s="4" t="s">
        <v>116</v>
      </c>
    </row>
    <row r="2983" spans="1:8" x14ac:dyDescent="0.2">
      <c r="A2983">
        <v>1</v>
      </c>
      <c r="B2983">
        <v>13.692500000000001</v>
      </c>
      <c r="C2983">
        <v>-89.189899999999994</v>
      </c>
      <c r="D2983">
        <v>10287.1</v>
      </c>
      <c r="E2983" s="4">
        <v>0</v>
      </c>
      <c r="F2983" s="4">
        <v>0</v>
      </c>
      <c r="G2983" s="5">
        <v>101</v>
      </c>
      <c r="H2983" s="4" t="s">
        <v>116</v>
      </c>
    </row>
    <row r="2984" spans="1:8" x14ac:dyDescent="0.2">
      <c r="A2984">
        <v>1</v>
      </c>
      <c r="B2984">
        <v>13.6899</v>
      </c>
      <c r="C2984">
        <v>-89.197599999999994</v>
      </c>
      <c r="D2984">
        <v>10287.299999999999</v>
      </c>
      <c r="E2984" s="4">
        <v>0</v>
      </c>
      <c r="F2984" s="4">
        <v>0</v>
      </c>
      <c r="G2984" s="5">
        <v>101</v>
      </c>
      <c r="H2984" s="4" t="s">
        <v>116</v>
      </c>
    </row>
    <row r="2985" spans="1:8" x14ac:dyDescent="0.2">
      <c r="A2985">
        <v>1</v>
      </c>
      <c r="B2985">
        <v>13.691800000000001</v>
      </c>
      <c r="C2985">
        <v>-89.178899999999999</v>
      </c>
      <c r="D2985">
        <v>10287.4</v>
      </c>
      <c r="E2985" s="4">
        <v>0</v>
      </c>
      <c r="F2985" s="4">
        <v>0</v>
      </c>
      <c r="G2985" s="5">
        <v>101</v>
      </c>
      <c r="H2985" s="4" t="s">
        <v>116</v>
      </c>
    </row>
    <row r="2986" spans="1:8" x14ac:dyDescent="0.2">
      <c r="A2986">
        <v>1</v>
      </c>
      <c r="B2986">
        <v>13.687799999999999</v>
      </c>
      <c r="C2986">
        <v>-89.180199999999999</v>
      </c>
      <c r="D2986">
        <v>10287.6</v>
      </c>
      <c r="E2986" s="4">
        <v>0</v>
      </c>
      <c r="F2986" s="4">
        <v>0</v>
      </c>
      <c r="G2986" s="5">
        <v>101</v>
      </c>
      <c r="H2986" s="4" t="s">
        <v>116</v>
      </c>
    </row>
    <row r="2987" spans="1:8" x14ac:dyDescent="0.2">
      <c r="A2987">
        <v>1</v>
      </c>
      <c r="B2987">
        <v>13.6876</v>
      </c>
      <c r="C2987">
        <v>-89.179599999999994</v>
      </c>
      <c r="D2987">
        <v>10288</v>
      </c>
      <c r="E2987" s="4">
        <v>0</v>
      </c>
      <c r="F2987" s="4">
        <v>0</v>
      </c>
      <c r="G2987" s="5">
        <v>101</v>
      </c>
      <c r="H2987" s="4" t="s">
        <v>116</v>
      </c>
    </row>
    <row r="2988" spans="1:8" x14ac:dyDescent="0.2">
      <c r="A2988">
        <v>1</v>
      </c>
      <c r="B2988">
        <v>13.6746</v>
      </c>
      <c r="C2988">
        <v>-89.199200000000005</v>
      </c>
      <c r="D2988">
        <v>10288</v>
      </c>
      <c r="E2988" s="4">
        <v>0</v>
      </c>
      <c r="F2988" s="4">
        <v>0</v>
      </c>
      <c r="G2988" s="5">
        <v>101</v>
      </c>
      <c r="H2988" s="4" t="s">
        <v>116</v>
      </c>
    </row>
    <row r="2989" spans="1:8" x14ac:dyDescent="0.2">
      <c r="A2989">
        <v>1</v>
      </c>
      <c r="B2989">
        <v>13.6798</v>
      </c>
      <c r="C2989">
        <v>-89.195800000000006</v>
      </c>
      <c r="D2989">
        <v>10288.700000000001</v>
      </c>
      <c r="E2989" s="4">
        <v>0</v>
      </c>
      <c r="F2989" s="4">
        <v>0</v>
      </c>
      <c r="G2989" s="5">
        <v>101</v>
      </c>
      <c r="H2989" s="4" t="s">
        <v>116</v>
      </c>
    </row>
    <row r="2990" spans="1:8" x14ac:dyDescent="0.2">
      <c r="A2990">
        <v>1</v>
      </c>
      <c r="B2990">
        <v>13.677</v>
      </c>
      <c r="C2990">
        <v>-89.199200000000005</v>
      </c>
      <c r="D2990">
        <v>10290.299999999999</v>
      </c>
      <c r="E2990" s="4">
        <v>0</v>
      </c>
      <c r="F2990" s="4">
        <v>0</v>
      </c>
      <c r="G2990" s="5">
        <v>101</v>
      </c>
      <c r="H2990" s="4" t="s">
        <v>116</v>
      </c>
    </row>
    <row r="2991" spans="1:8" x14ac:dyDescent="0.2">
      <c r="A2991">
        <v>1</v>
      </c>
      <c r="B2991">
        <v>13.6884</v>
      </c>
      <c r="C2991">
        <v>-89.198899999999995</v>
      </c>
      <c r="D2991">
        <v>10290.799999999999</v>
      </c>
      <c r="E2991" s="4">
        <v>0</v>
      </c>
      <c r="F2991" s="4">
        <v>0</v>
      </c>
      <c r="G2991" s="5">
        <v>101</v>
      </c>
      <c r="H2991" s="4" t="s">
        <v>116</v>
      </c>
    </row>
    <row r="2992" spans="1:8" x14ac:dyDescent="0.2">
      <c r="A2992">
        <v>1</v>
      </c>
      <c r="B2992">
        <v>13.690099999999999</v>
      </c>
      <c r="C2992">
        <v>-89.193100000000001</v>
      </c>
      <c r="D2992">
        <v>10291.1</v>
      </c>
      <c r="E2992" s="4">
        <v>0</v>
      </c>
      <c r="F2992" s="4">
        <v>0</v>
      </c>
      <c r="G2992" s="5">
        <v>101</v>
      </c>
      <c r="H2992" s="4" t="s">
        <v>116</v>
      </c>
    </row>
    <row r="2993" spans="1:8" x14ac:dyDescent="0.2">
      <c r="A2993">
        <v>1</v>
      </c>
      <c r="B2993">
        <v>13.6881</v>
      </c>
      <c r="C2993">
        <v>-89.204499999999996</v>
      </c>
      <c r="D2993">
        <v>10292.299999999999</v>
      </c>
      <c r="E2993" s="4">
        <v>0</v>
      </c>
      <c r="F2993" s="4">
        <v>0</v>
      </c>
      <c r="G2993" s="5">
        <v>101</v>
      </c>
      <c r="H2993" s="4" t="s">
        <v>116</v>
      </c>
    </row>
    <row r="2994" spans="1:8" x14ac:dyDescent="0.2">
      <c r="A2994">
        <v>1</v>
      </c>
      <c r="B2994">
        <v>13.685499999999999</v>
      </c>
      <c r="C2994">
        <v>-89.201899999999995</v>
      </c>
      <c r="D2994">
        <v>10292.700000000001</v>
      </c>
      <c r="E2994" s="4">
        <v>0</v>
      </c>
      <c r="F2994" s="4">
        <v>0</v>
      </c>
      <c r="G2994" s="5">
        <v>101</v>
      </c>
      <c r="H2994" s="4" t="s">
        <v>116</v>
      </c>
    </row>
    <row r="2995" spans="1:8" x14ac:dyDescent="0.2">
      <c r="A2995">
        <v>1</v>
      </c>
      <c r="B2995">
        <v>13.690899999999999</v>
      </c>
      <c r="C2995">
        <v>-89.183599999999998</v>
      </c>
      <c r="D2995">
        <v>10292.799999999999</v>
      </c>
      <c r="E2995" s="4">
        <v>0</v>
      </c>
      <c r="F2995" s="4">
        <v>0</v>
      </c>
      <c r="G2995" s="5">
        <v>101</v>
      </c>
      <c r="H2995" s="4" t="s">
        <v>116</v>
      </c>
    </row>
    <row r="2996" spans="1:8" x14ac:dyDescent="0.2">
      <c r="A2996">
        <v>1</v>
      </c>
      <c r="B2996">
        <v>13.6915</v>
      </c>
      <c r="C2996">
        <v>-89.185500000000005</v>
      </c>
      <c r="D2996">
        <v>10293.4</v>
      </c>
      <c r="E2996" s="4">
        <v>0</v>
      </c>
      <c r="F2996" s="4">
        <v>0</v>
      </c>
      <c r="G2996" s="5">
        <v>101</v>
      </c>
      <c r="H2996" s="4" t="s">
        <v>116</v>
      </c>
    </row>
    <row r="2997" spans="1:8" x14ac:dyDescent="0.2">
      <c r="A2997">
        <v>1</v>
      </c>
      <c r="B2997">
        <v>13.694000000000001</v>
      </c>
      <c r="C2997">
        <v>-89.175200000000004</v>
      </c>
      <c r="D2997">
        <v>10293.4</v>
      </c>
      <c r="E2997" s="4">
        <v>0</v>
      </c>
      <c r="F2997" s="4">
        <v>0</v>
      </c>
      <c r="G2997" s="5">
        <v>101</v>
      </c>
      <c r="H2997" s="4" t="s">
        <v>116</v>
      </c>
    </row>
    <row r="2998" spans="1:8" x14ac:dyDescent="0.2">
      <c r="A2998">
        <v>1</v>
      </c>
      <c r="B2998">
        <v>13.6869</v>
      </c>
      <c r="C2998">
        <v>-89.191299999999998</v>
      </c>
      <c r="D2998">
        <v>10293.6</v>
      </c>
      <c r="E2998" s="4">
        <v>0</v>
      </c>
      <c r="F2998" s="4">
        <v>0</v>
      </c>
      <c r="G2998" s="5">
        <v>101</v>
      </c>
      <c r="H2998" s="4" t="s">
        <v>116</v>
      </c>
    </row>
    <row r="2999" spans="1:8" x14ac:dyDescent="0.2">
      <c r="A2999">
        <v>1</v>
      </c>
      <c r="B2999">
        <v>13.6935</v>
      </c>
      <c r="C2999">
        <v>-89.192499999999995</v>
      </c>
      <c r="D2999">
        <v>10293.799999999999</v>
      </c>
      <c r="E2999" s="4">
        <v>0</v>
      </c>
      <c r="F2999" s="4">
        <v>0</v>
      </c>
      <c r="G2999" s="5">
        <v>101</v>
      </c>
      <c r="H2999" s="4" t="s">
        <v>116</v>
      </c>
    </row>
    <row r="3000" spans="1:8" x14ac:dyDescent="0.2">
      <c r="A3000">
        <v>1</v>
      </c>
      <c r="B3000">
        <v>13.687900000000001</v>
      </c>
      <c r="C3000">
        <v>-89.195400000000006</v>
      </c>
      <c r="D3000">
        <v>10294.200000000001</v>
      </c>
      <c r="E3000" s="4">
        <v>0</v>
      </c>
      <c r="F3000" s="4">
        <v>0</v>
      </c>
      <c r="G3000" s="5">
        <v>101</v>
      </c>
      <c r="H3000" s="4" t="s">
        <v>116</v>
      </c>
    </row>
    <row r="3001" spans="1:8" x14ac:dyDescent="0.2">
      <c r="A3001">
        <v>1</v>
      </c>
      <c r="B3001">
        <v>13.685</v>
      </c>
      <c r="C3001">
        <v>-89.203000000000003</v>
      </c>
      <c r="D3001">
        <v>10295.299999999999</v>
      </c>
      <c r="E3001" s="4">
        <v>0</v>
      </c>
      <c r="F3001" s="4">
        <v>0</v>
      </c>
      <c r="G3001" s="5">
        <v>101</v>
      </c>
      <c r="H3001" s="4" t="s">
        <v>116</v>
      </c>
    </row>
    <row r="3002" spans="1:8" x14ac:dyDescent="0.2">
      <c r="A3002">
        <v>1</v>
      </c>
      <c r="B3002">
        <v>13.6906</v>
      </c>
      <c r="C3002">
        <v>-89.194800000000001</v>
      </c>
      <c r="D3002">
        <v>10295.4</v>
      </c>
      <c r="E3002" s="4">
        <v>0</v>
      </c>
      <c r="F3002" s="4">
        <v>0</v>
      </c>
      <c r="G3002" s="5">
        <v>101</v>
      </c>
      <c r="H3002" s="4" t="s">
        <v>116</v>
      </c>
    </row>
    <row r="3003" spans="1:8" x14ac:dyDescent="0.2">
      <c r="A3003">
        <v>1</v>
      </c>
      <c r="B3003">
        <v>13.691800000000001</v>
      </c>
      <c r="C3003">
        <v>-89.179900000000004</v>
      </c>
      <c r="D3003">
        <v>10296.1</v>
      </c>
      <c r="E3003" s="4">
        <v>0</v>
      </c>
      <c r="F3003" s="4">
        <v>0</v>
      </c>
      <c r="G3003" s="5">
        <v>101</v>
      </c>
      <c r="H3003" s="4" t="s">
        <v>116</v>
      </c>
    </row>
    <row r="3004" spans="1:8" x14ac:dyDescent="0.2">
      <c r="A3004">
        <v>1</v>
      </c>
      <c r="B3004">
        <v>13.687200000000001</v>
      </c>
      <c r="C3004">
        <v>-89.194599999999994</v>
      </c>
      <c r="D3004">
        <v>10298.5</v>
      </c>
      <c r="E3004" s="4">
        <v>0</v>
      </c>
      <c r="F3004" s="4">
        <v>0</v>
      </c>
      <c r="G3004" s="5">
        <v>101</v>
      </c>
      <c r="H3004" s="4" t="s">
        <v>116</v>
      </c>
    </row>
    <row r="3005" spans="1:8" x14ac:dyDescent="0.2">
      <c r="A3005">
        <v>1</v>
      </c>
      <c r="B3005">
        <v>13.688700000000001</v>
      </c>
      <c r="C3005">
        <v>-89.206699999999998</v>
      </c>
      <c r="D3005">
        <v>10298.5</v>
      </c>
      <c r="E3005" s="4">
        <v>0</v>
      </c>
      <c r="F3005" s="4">
        <v>0</v>
      </c>
      <c r="G3005" s="5">
        <v>101</v>
      </c>
      <c r="H3005" s="4" t="s">
        <v>116</v>
      </c>
    </row>
    <row r="3006" spans="1:8" x14ac:dyDescent="0.2">
      <c r="A3006">
        <v>1</v>
      </c>
      <c r="B3006">
        <v>13.677099999999999</v>
      </c>
      <c r="C3006">
        <v>-89.198999999999998</v>
      </c>
      <c r="D3006">
        <v>10299.799999999999</v>
      </c>
      <c r="E3006" s="4">
        <v>0</v>
      </c>
      <c r="F3006" s="4">
        <v>0</v>
      </c>
      <c r="G3006" s="5">
        <v>101</v>
      </c>
      <c r="H3006" s="4" t="s">
        <v>116</v>
      </c>
    </row>
    <row r="3007" spans="1:8" x14ac:dyDescent="0.2">
      <c r="A3007">
        <v>1</v>
      </c>
      <c r="B3007">
        <v>13.690200000000001</v>
      </c>
      <c r="C3007">
        <v>-89.181399999999996</v>
      </c>
      <c r="D3007">
        <v>10300.4</v>
      </c>
      <c r="E3007" s="4">
        <v>0</v>
      </c>
      <c r="F3007" s="4">
        <v>0</v>
      </c>
      <c r="G3007" s="5">
        <v>101</v>
      </c>
      <c r="H3007" s="4" t="s">
        <v>116</v>
      </c>
    </row>
    <row r="3008" spans="1:8" x14ac:dyDescent="0.2">
      <c r="A3008">
        <v>1</v>
      </c>
      <c r="B3008">
        <v>13.6744</v>
      </c>
      <c r="C3008">
        <v>-89.1995</v>
      </c>
      <c r="D3008">
        <v>10300.799999999999</v>
      </c>
      <c r="E3008" s="4">
        <v>0</v>
      </c>
      <c r="F3008" s="4">
        <v>0</v>
      </c>
      <c r="G3008" s="5">
        <v>101</v>
      </c>
      <c r="H3008" s="4" t="s">
        <v>116</v>
      </c>
    </row>
    <row r="3009" spans="1:8" x14ac:dyDescent="0.2">
      <c r="A3009">
        <v>1</v>
      </c>
      <c r="B3009">
        <v>13.689500000000001</v>
      </c>
      <c r="C3009">
        <v>-89.2029</v>
      </c>
      <c r="D3009">
        <v>10300.9</v>
      </c>
      <c r="E3009" s="4">
        <v>0</v>
      </c>
      <c r="F3009" s="4">
        <v>0</v>
      </c>
      <c r="G3009" s="5">
        <v>101</v>
      </c>
      <c r="H3009" s="4" t="s">
        <v>116</v>
      </c>
    </row>
    <row r="3010" spans="1:8" x14ac:dyDescent="0.2">
      <c r="A3010">
        <v>1</v>
      </c>
      <c r="B3010">
        <v>13.686999999999999</v>
      </c>
      <c r="C3010">
        <v>-89.182400000000001</v>
      </c>
      <c r="D3010">
        <v>10301.4</v>
      </c>
      <c r="E3010" s="4">
        <v>0</v>
      </c>
      <c r="F3010" s="4">
        <v>0</v>
      </c>
      <c r="G3010" s="5">
        <v>101</v>
      </c>
      <c r="H3010" s="4" t="s">
        <v>116</v>
      </c>
    </row>
    <row r="3011" spans="1:8" x14ac:dyDescent="0.2">
      <c r="A3011">
        <v>1</v>
      </c>
      <c r="B3011">
        <v>13.6907</v>
      </c>
      <c r="C3011">
        <v>-89.186099999999996</v>
      </c>
      <c r="D3011">
        <v>10301.700000000001</v>
      </c>
      <c r="E3011" s="4">
        <v>0</v>
      </c>
      <c r="F3011" s="4">
        <v>0</v>
      </c>
      <c r="G3011" s="5">
        <v>101</v>
      </c>
      <c r="H3011" s="4" t="s">
        <v>116</v>
      </c>
    </row>
    <row r="3012" spans="1:8" x14ac:dyDescent="0.2">
      <c r="A3012">
        <v>1</v>
      </c>
      <c r="B3012">
        <v>13.6912</v>
      </c>
      <c r="C3012">
        <v>-89.178600000000003</v>
      </c>
      <c r="D3012">
        <v>10303.200000000001</v>
      </c>
      <c r="E3012" s="4">
        <v>0</v>
      </c>
      <c r="F3012" s="4">
        <v>0</v>
      </c>
      <c r="G3012" s="5">
        <v>101</v>
      </c>
      <c r="H3012" s="4" t="s">
        <v>116</v>
      </c>
    </row>
    <row r="3013" spans="1:8" x14ac:dyDescent="0.2">
      <c r="A3013">
        <v>1</v>
      </c>
      <c r="B3013">
        <v>13.6874</v>
      </c>
      <c r="C3013">
        <v>-89.197100000000006</v>
      </c>
      <c r="D3013">
        <v>10303.299999999999</v>
      </c>
      <c r="E3013" s="4">
        <v>0</v>
      </c>
      <c r="F3013" s="4">
        <v>0</v>
      </c>
      <c r="G3013" s="5">
        <v>101</v>
      </c>
      <c r="H3013" s="4" t="s">
        <v>116</v>
      </c>
    </row>
    <row r="3014" spans="1:8" x14ac:dyDescent="0.2">
      <c r="A3014">
        <v>1</v>
      </c>
      <c r="B3014">
        <v>13.691700000000001</v>
      </c>
      <c r="C3014">
        <v>-89.178899999999999</v>
      </c>
      <c r="D3014">
        <v>10303.4</v>
      </c>
      <c r="E3014" s="4">
        <v>0</v>
      </c>
      <c r="F3014" s="4">
        <v>0</v>
      </c>
      <c r="G3014" s="5">
        <v>101</v>
      </c>
      <c r="H3014" s="4" t="s">
        <v>116</v>
      </c>
    </row>
    <row r="3015" spans="1:8" x14ac:dyDescent="0.2">
      <c r="A3015">
        <v>1</v>
      </c>
      <c r="B3015">
        <v>13.6907</v>
      </c>
      <c r="C3015">
        <v>-89.186400000000006</v>
      </c>
      <c r="D3015">
        <v>10303.9</v>
      </c>
      <c r="E3015" s="4">
        <v>0</v>
      </c>
      <c r="F3015" s="4">
        <v>0</v>
      </c>
      <c r="G3015" s="5">
        <v>101</v>
      </c>
      <c r="H3015" s="4" t="s">
        <v>116</v>
      </c>
    </row>
    <row r="3016" spans="1:8" x14ac:dyDescent="0.2">
      <c r="A3016">
        <v>1</v>
      </c>
      <c r="B3016">
        <v>13.6913</v>
      </c>
      <c r="C3016">
        <v>-89.183499999999995</v>
      </c>
      <c r="D3016">
        <v>10304.700000000001</v>
      </c>
      <c r="E3016" s="4">
        <v>0</v>
      </c>
      <c r="F3016" s="4">
        <v>0</v>
      </c>
      <c r="G3016" s="5">
        <v>101</v>
      </c>
      <c r="H3016" s="4" t="s">
        <v>116</v>
      </c>
    </row>
    <row r="3017" spans="1:8" x14ac:dyDescent="0.2">
      <c r="A3017">
        <v>1</v>
      </c>
      <c r="B3017">
        <v>13.687200000000001</v>
      </c>
      <c r="C3017">
        <v>-89.197100000000006</v>
      </c>
      <c r="D3017">
        <v>10305.4</v>
      </c>
      <c r="E3017" s="4">
        <v>0</v>
      </c>
      <c r="F3017" s="4">
        <v>0</v>
      </c>
      <c r="G3017" s="5">
        <v>101</v>
      </c>
      <c r="H3017" s="4" t="s">
        <v>116</v>
      </c>
    </row>
    <row r="3018" spans="1:8" x14ac:dyDescent="0.2">
      <c r="A3018">
        <v>1</v>
      </c>
      <c r="B3018">
        <v>13.692</v>
      </c>
      <c r="C3018">
        <v>-89.184200000000004</v>
      </c>
      <c r="D3018">
        <v>10306.4</v>
      </c>
      <c r="E3018" s="4">
        <v>0</v>
      </c>
      <c r="F3018" s="4">
        <v>0</v>
      </c>
      <c r="G3018" s="5">
        <v>101</v>
      </c>
      <c r="H3018" s="4" t="s">
        <v>116</v>
      </c>
    </row>
    <row r="3019" spans="1:8" x14ac:dyDescent="0.2">
      <c r="A3019">
        <v>1</v>
      </c>
      <c r="B3019">
        <v>13.6922</v>
      </c>
      <c r="C3019">
        <v>-89.194500000000005</v>
      </c>
      <c r="D3019">
        <v>10307.799999999999</v>
      </c>
      <c r="E3019" s="4">
        <v>0</v>
      </c>
      <c r="F3019" s="4">
        <v>0</v>
      </c>
      <c r="G3019" s="5">
        <v>101</v>
      </c>
      <c r="H3019" s="4" t="s">
        <v>116</v>
      </c>
    </row>
    <row r="3020" spans="1:8" x14ac:dyDescent="0.2">
      <c r="A3020">
        <v>1</v>
      </c>
      <c r="B3020">
        <v>13.690799999999999</v>
      </c>
      <c r="C3020">
        <v>-89.187600000000003</v>
      </c>
      <c r="D3020">
        <v>10308.6</v>
      </c>
      <c r="E3020" s="4">
        <v>0</v>
      </c>
      <c r="F3020" s="4">
        <v>0</v>
      </c>
      <c r="G3020" s="5">
        <v>101</v>
      </c>
      <c r="H3020" s="4" t="s">
        <v>116</v>
      </c>
    </row>
    <row r="3021" spans="1:8" x14ac:dyDescent="0.2">
      <c r="A3021">
        <v>1</v>
      </c>
      <c r="B3021">
        <v>13.6866</v>
      </c>
      <c r="C3021">
        <v>-89.201599999999999</v>
      </c>
      <c r="D3021">
        <v>10308.9</v>
      </c>
      <c r="E3021" s="4">
        <v>0</v>
      </c>
      <c r="F3021" s="4">
        <v>0</v>
      </c>
      <c r="G3021" s="5">
        <v>101</v>
      </c>
      <c r="H3021" s="4" t="s">
        <v>116</v>
      </c>
    </row>
    <row r="3022" spans="1:8" x14ac:dyDescent="0.2">
      <c r="A3022">
        <v>1</v>
      </c>
      <c r="B3022">
        <v>13.689</v>
      </c>
      <c r="C3022">
        <v>-89.189599999999999</v>
      </c>
      <c r="D3022">
        <v>10309.299999999999</v>
      </c>
      <c r="E3022" s="4">
        <v>0</v>
      </c>
      <c r="F3022" s="4">
        <v>0</v>
      </c>
      <c r="G3022" s="5">
        <v>101</v>
      </c>
      <c r="H3022" s="4" t="s">
        <v>116</v>
      </c>
    </row>
    <row r="3023" spans="1:8" x14ac:dyDescent="0.2">
      <c r="A3023">
        <v>1</v>
      </c>
      <c r="B3023">
        <v>13.6875</v>
      </c>
      <c r="C3023">
        <v>-89.194400000000002</v>
      </c>
      <c r="D3023">
        <v>10309.299999999999</v>
      </c>
      <c r="E3023" s="4">
        <v>0</v>
      </c>
      <c r="F3023" s="4">
        <v>0</v>
      </c>
      <c r="G3023" s="5">
        <v>101</v>
      </c>
      <c r="H3023" s="4" t="s">
        <v>116</v>
      </c>
    </row>
    <row r="3024" spans="1:8" x14ac:dyDescent="0.2">
      <c r="A3024">
        <v>1</v>
      </c>
      <c r="B3024">
        <v>13.693199999999999</v>
      </c>
      <c r="C3024">
        <v>-89.176199999999994</v>
      </c>
      <c r="D3024">
        <v>10309.9</v>
      </c>
      <c r="E3024" s="4">
        <v>0</v>
      </c>
      <c r="F3024" s="4">
        <v>0</v>
      </c>
      <c r="G3024" s="5">
        <v>101</v>
      </c>
      <c r="H3024" s="4" t="s">
        <v>116</v>
      </c>
    </row>
    <row r="3025" spans="1:8" x14ac:dyDescent="0.2">
      <c r="A3025">
        <v>1</v>
      </c>
      <c r="B3025">
        <v>13.6882</v>
      </c>
      <c r="C3025">
        <v>-89.193799999999996</v>
      </c>
      <c r="D3025">
        <v>10311</v>
      </c>
      <c r="E3025" s="4">
        <v>0</v>
      </c>
      <c r="F3025" s="4">
        <v>0</v>
      </c>
      <c r="G3025" s="5">
        <v>101</v>
      </c>
      <c r="H3025" s="4" t="s">
        <v>116</v>
      </c>
    </row>
    <row r="3026" spans="1:8" x14ac:dyDescent="0.2">
      <c r="A3026">
        <v>1</v>
      </c>
      <c r="B3026">
        <v>13.687200000000001</v>
      </c>
      <c r="C3026">
        <v>-89.180999999999997</v>
      </c>
      <c r="D3026">
        <v>10311.6</v>
      </c>
      <c r="E3026" s="4">
        <v>0</v>
      </c>
      <c r="F3026" s="4">
        <v>0</v>
      </c>
      <c r="G3026" s="5">
        <v>101</v>
      </c>
      <c r="H3026" s="4" t="s">
        <v>116</v>
      </c>
    </row>
    <row r="3027" spans="1:8" x14ac:dyDescent="0.2">
      <c r="A3027">
        <v>1</v>
      </c>
      <c r="B3027">
        <v>13.6898</v>
      </c>
      <c r="C3027">
        <v>-89.188900000000004</v>
      </c>
      <c r="D3027">
        <v>10312.4</v>
      </c>
      <c r="E3027" s="4">
        <v>0</v>
      </c>
      <c r="F3027" s="4">
        <v>0</v>
      </c>
      <c r="G3027" s="5">
        <v>101</v>
      </c>
      <c r="H3027" s="4" t="s">
        <v>116</v>
      </c>
    </row>
    <row r="3028" spans="1:8" x14ac:dyDescent="0.2">
      <c r="A3028">
        <v>1</v>
      </c>
      <c r="B3028">
        <v>13.6877</v>
      </c>
      <c r="C3028">
        <v>-89.197100000000006</v>
      </c>
      <c r="D3028">
        <v>10313.1</v>
      </c>
      <c r="E3028" s="4">
        <v>0</v>
      </c>
      <c r="F3028" s="4">
        <v>0</v>
      </c>
      <c r="G3028" s="5">
        <v>101</v>
      </c>
      <c r="H3028" s="4" t="s">
        <v>116</v>
      </c>
    </row>
    <row r="3029" spans="1:8" x14ac:dyDescent="0.2">
      <c r="A3029">
        <v>1</v>
      </c>
      <c r="B3029">
        <v>13.691800000000001</v>
      </c>
      <c r="C3029">
        <v>-89.186400000000006</v>
      </c>
      <c r="D3029">
        <v>10313.200000000001</v>
      </c>
      <c r="E3029" s="4">
        <v>0</v>
      </c>
      <c r="F3029" s="4">
        <v>0</v>
      </c>
      <c r="G3029" s="5">
        <v>101</v>
      </c>
      <c r="H3029" s="4" t="s">
        <v>116</v>
      </c>
    </row>
    <row r="3030" spans="1:8" x14ac:dyDescent="0.2">
      <c r="A3030">
        <v>1</v>
      </c>
      <c r="B3030">
        <v>13.690899999999999</v>
      </c>
      <c r="C3030">
        <v>-89.1952</v>
      </c>
      <c r="D3030">
        <v>10313.700000000001</v>
      </c>
      <c r="E3030" s="4">
        <v>0</v>
      </c>
      <c r="F3030" s="4">
        <v>0</v>
      </c>
      <c r="G3030" s="5">
        <v>101</v>
      </c>
      <c r="H3030" s="4" t="s">
        <v>116</v>
      </c>
    </row>
    <row r="3031" spans="1:8" x14ac:dyDescent="0.2">
      <c r="A3031">
        <v>1</v>
      </c>
      <c r="B3031">
        <v>13.679399999999999</v>
      </c>
      <c r="C3031">
        <v>-89.196600000000004</v>
      </c>
      <c r="D3031">
        <v>10314.200000000001</v>
      </c>
      <c r="E3031" s="4">
        <v>0</v>
      </c>
      <c r="F3031" s="4">
        <v>0</v>
      </c>
      <c r="G3031" s="5">
        <v>101</v>
      </c>
      <c r="H3031" s="4" t="s">
        <v>116</v>
      </c>
    </row>
    <row r="3032" spans="1:8" x14ac:dyDescent="0.2">
      <c r="A3032">
        <v>1</v>
      </c>
      <c r="B3032">
        <v>13.691800000000001</v>
      </c>
      <c r="C3032">
        <v>-89.194299999999998</v>
      </c>
      <c r="D3032">
        <v>10314.4</v>
      </c>
      <c r="E3032" s="4">
        <v>0</v>
      </c>
      <c r="F3032" s="4">
        <v>0</v>
      </c>
      <c r="G3032" s="5">
        <v>101</v>
      </c>
      <c r="H3032" s="4" t="s">
        <v>116</v>
      </c>
    </row>
    <row r="3033" spans="1:8" x14ac:dyDescent="0.2">
      <c r="A3033">
        <v>1</v>
      </c>
      <c r="B3033">
        <v>13.688499999999999</v>
      </c>
      <c r="C3033">
        <v>-89.2042</v>
      </c>
      <c r="D3033">
        <v>10314.4</v>
      </c>
      <c r="E3033" s="4">
        <v>0</v>
      </c>
      <c r="F3033" s="4">
        <v>0</v>
      </c>
      <c r="G3033" s="5">
        <v>101</v>
      </c>
      <c r="H3033" s="4" t="s">
        <v>116</v>
      </c>
    </row>
    <row r="3034" spans="1:8" x14ac:dyDescent="0.2">
      <c r="A3034">
        <v>1</v>
      </c>
      <c r="B3034">
        <v>13.691000000000001</v>
      </c>
      <c r="C3034">
        <v>-89.179000000000002</v>
      </c>
      <c r="D3034">
        <v>10315.799999999999</v>
      </c>
      <c r="E3034" s="4">
        <v>0</v>
      </c>
      <c r="F3034" s="4">
        <v>0</v>
      </c>
      <c r="G3034" s="5">
        <v>101</v>
      </c>
      <c r="H3034" s="4" t="s">
        <v>116</v>
      </c>
    </row>
    <row r="3035" spans="1:8" x14ac:dyDescent="0.2">
      <c r="A3035">
        <v>1</v>
      </c>
      <c r="B3035">
        <v>13.6869</v>
      </c>
      <c r="C3035">
        <v>-89.197400000000002</v>
      </c>
      <c r="D3035">
        <v>10316</v>
      </c>
      <c r="E3035" s="4">
        <v>0</v>
      </c>
      <c r="F3035" s="4">
        <v>0</v>
      </c>
      <c r="G3035" s="5">
        <v>101</v>
      </c>
      <c r="H3035" s="4" t="s">
        <v>116</v>
      </c>
    </row>
    <row r="3036" spans="1:8" x14ac:dyDescent="0.2">
      <c r="A3036">
        <v>1</v>
      </c>
      <c r="B3036">
        <v>13.685700000000001</v>
      </c>
      <c r="C3036">
        <v>-89.193799999999996</v>
      </c>
      <c r="D3036">
        <v>10316.4</v>
      </c>
      <c r="E3036" s="4">
        <v>0</v>
      </c>
      <c r="F3036" s="4">
        <v>0</v>
      </c>
      <c r="G3036" s="5">
        <v>101</v>
      </c>
      <c r="H3036" s="4" t="s">
        <v>116</v>
      </c>
    </row>
    <row r="3037" spans="1:8" x14ac:dyDescent="0.2">
      <c r="A3037">
        <v>1</v>
      </c>
      <c r="B3037">
        <v>13.6906</v>
      </c>
      <c r="C3037">
        <v>-89.194599999999994</v>
      </c>
      <c r="D3037">
        <v>10317</v>
      </c>
      <c r="E3037" s="4">
        <v>0</v>
      </c>
      <c r="F3037" s="4">
        <v>0</v>
      </c>
      <c r="G3037" s="5">
        <v>101</v>
      </c>
      <c r="H3037" s="4" t="s">
        <v>116</v>
      </c>
    </row>
    <row r="3038" spans="1:8" x14ac:dyDescent="0.2">
      <c r="A3038">
        <v>1</v>
      </c>
      <c r="B3038">
        <v>13.688499999999999</v>
      </c>
      <c r="C3038">
        <v>-89.1982</v>
      </c>
      <c r="D3038">
        <v>10317.200000000001</v>
      </c>
      <c r="E3038" s="4">
        <v>0</v>
      </c>
      <c r="F3038" s="4">
        <v>0</v>
      </c>
      <c r="G3038" s="5">
        <v>101</v>
      </c>
      <c r="H3038" s="4" t="s">
        <v>116</v>
      </c>
    </row>
    <row r="3039" spans="1:8" x14ac:dyDescent="0.2">
      <c r="A3039">
        <v>1</v>
      </c>
      <c r="B3039">
        <v>13.6921</v>
      </c>
      <c r="C3039">
        <v>-89.179000000000002</v>
      </c>
      <c r="D3039">
        <v>10317.299999999999</v>
      </c>
      <c r="E3039" s="4">
        <v>0</v>
      </c>
      <c r="F3039" s="4">
        <v>0</v>
      </c>
      <c r="G3039" s="5">
        <v>101</v>
      </c>
      <c r="H3039" s="4" t="s">
        <v>116</v>
      </c>
    </row>
    <row r="3040" spans="1:8" x14ac:dyDescent="0.2">
      <c r="A3040">
        <v>1</v>
      </c>
      <c r="B3040">
        <v>13.687099999999999</v>
      </c>
      <c r="C3040">
        <v>-89.183000000000007</v>
      </c>
      <c r="D3040">
        <v>10317.5</v>
      </c>
      <c r="E3040" s="4">
        <v>0</v>
      </c>
      <c r="F3040" s="4">
        <v>0</v>
      </c>
      <c r="G3040" s="5">
        <v>101</v>
      </c>
      <c r="H3040" s="4" t="s">
        <v>116</v>
      </c>
    </row>
    <row r="3041" spans="1:8" x14ac:dyDescent="0.2">
      <c r="A3041">
        <v>1</v>
      </c>
      <c r="B3041">
        <v>13.6877</v>
      </c>
      <c r="C3041">
        <v>-89.191999999999993</v>
      </c>
      <c r="D3041">
        <v>10317.5</v>
      </c>
      <c r="E3041" s="4">
        <v>0</v>
      </c>
      <c r="F3041" s="4">
        <v>0</v>
      </c>
      <c r="G3041" s="5">
        <v>101</v>
      </c>
      <c r="H3041" s="4" t="s">
        <v>116</v>
      </c>
    </row>
    <row r="3042" spans="1:8" x14ac:dyDescent="0.2">
      <c r="A3042">
        <v>1</v>
      </c>
      <c r="B3042">
        <v>13.690300000000001</v>
      </c>
      <c r="C3042">
        <v>-89.183999999999997</v>
      </c>
      <c r="D3042">
        <v>10317.799999999999</v>
      </c>
      <c r="E3042" s="4">
        <v>0</v>
      </c>
      <c r="F3042" s="4">
        <v>0</v>
      </c>
      <c r="G3042" s="5">
        <v>101</v>
      </c>
      <c r="H3042" s="4" t="s">
        <v>116</v>
      </c>
    </row>
    <row r="3043" spans="1:8" x14ac:dyDescent="0.2">
      <c r="A3043">
        <v>1</v>
      </c>
      <c r="B3043">
        <v>13.6875</v>
      </c>
      <c r="C3043">
        <v>-89.193700000000007</v>
      </c>
      <c r="D3043">
        <v>10317.9</v>
      </c>
      <c r="E3043" s="4">
        <v>0</v>
      </c>
      <c r="F3043" s="4">
        <v>0</v>
      </c>
      <c r="G3043" s="5">
        <v>101</v>
      </c>
      <c r="H3043" s="4" t="s">
        <v>116</v>
      </c>
    </row>
    <row r="3044" spans="1:8" x14ac:dyDescent="0.2">
      <c r="A3044">
        <v>1</v>
      </c>
      <c r="B3044">
        <v>13.6919</v>
      </c>
      <c r="C3044">
        <v>-89.186000000000007</v>
      </c>
      <c r="D3044">
        <v>10318</v>
      </c>
      <c r="E3044" s="4">
        <v>0</v>
      </c>
      <c r="F3044" s="4">
        <v>0</v>
      </c>
      <c r="G3044" s="5">
        <v>101</v>
      </c>
      <c r="H3044" s="4" t="s">
        <v>116</v>
      </c>
    </row>
    <row r="3045" spans="1:8" x14ac:dyDescent="0.2">
      <c r="A3045">
        <v>1</v>
      </c>
      <c r="B3045">
        <v>13.688800000000001</v>
      </c>
      <c r="C3045">
        <v>-89.205200000000005</v>
      </c>
      <c r="D3045">
        <v>10318.4</v>
      </c>
      <c r="E3045" s="4">
        <v>0</v>
      </c>
      <c r="F3045" s="4">
        <v>0</v>
      </c>
      <c r="G3045" s="5">
        <v>101</v>
      </c>
      <c r="H3045" s="4" t="s">
        <v>116</v>
      </c>
    </row>
    <row r="3046" spans="1:8" x14ac:dyDescent="0.2">
      <c r="A3046">
        <v>1</v>
      </c>
      <c r="B3046">
        <v>13.693199999999999</v>
      </c>
      <c r="C3046">
        <v>-89.189599999999999</v>
      </c>
      <c r="D3046">
        <v>10318.9</v>
      </c>
      <c r="E3046" s="4">
        <v>0</v>
      </c>
      <c r="F3046" s="4">
        <v>0</v>
      </c>
      <c r="G3046" s="5">
        <v>101</v>
      </c>
      <c r="H3046" s="4" t="s">
        <v>116</v>
      </c>
    </row>
    <row r="3047" spans="1:8" x14ac:dyDescent="0.2">
      <c r="A3047">
        <v>1</v>
      </c>
      <c r="B3047">
        <v>13.6873</v>
      </c>
      <c r="C3047">
        <v>-89.197599999999994</v>
      </c>
      <c r="D3047">
        <v>10319.5</v>
      </c>
      <c r="E3047" s="4">
        <v>0</v>
      </c>
      <c r="F3047" s="4">
        <v>0</v>
      </c>
      <c r="G3047" s="5">
        <v>101</v>
      </c>
      <c r="H3047" s="4" t="s">
        <v>116</v>
      </c>
    </row>
    <row r="3048" spans="1:8" x14ac:dyDescent="0.2">
      <c r="A3048">
        <v>1</v>
      </c>
      <c r="B3048">
        <v>13.6859</v>
      </c>
      <c r="C3048">
        <v>-89.203800000000001</v>
      </c>
      <c r="D3048">
        <v>10319.5</v>
      </c>
      <c r="E3048" s="4">
        <v>0</v>
      </c>
      <c r="F3048" s="4">
        <v>0</v>
      </c>
      <c r="G3048" s="5">
        <v>101</v>
      </c>
      <c r="H3048" s="4" t="s">
        <v>116</v>
      </c>
    </row>
    <row r="3049" spans="1:8" x14ac:dyDescent="0.2">
      <c r="A3049">
        <v>1</v>
      </c>
      <c r="B3049">
        <v>13.689500000000001</v>
      </c>
      <c r="C3049">
        <v>-89.205200000000005</v>
      </c>
      <c r="D3049">
        <v>10319.799999999999</v>
      </c>
      <c r="E3049" s="4">
        <v>0</v>
      </c>
      <c r="F3049" s="4">
        <v>0</v>
      </c>
      <c r="G3049" s="5">
        <v>101</v>
      </c>
      <c r="H3049" s="4" t="s">
        <v>116</v>
      </c>
    </row>
    <row r="3050" spans="1:8" x14ac:dyDescent="0.2">
      <c r="A3050">
        <v>1</v>
      </c>
      <c r="B3050">
        <v>13.6869</v>
      </c>
      <c r="C3050">
        <v>-89.191500000000005</v>
      </c>
      <c r="D3050">
        <v>10321.799999999999</v>
      </c>
      <c r="E3050" s="4">
        <v>0</v>
      </c>
      <c r="F3050" s="4">
        <v>0</v>
      </c>
      <c r="G3050" s="5">
        <v>101</v>
      </c>
      <c r="H3050" s="4" t="s">
        <v>116</v>
      </c>
    </row>
    <row r="3051" spans="1:8" x14ac:dyDescent="0.2">
      <c r="A3051">
        <v>1</v>
      </c>
      <c r="B3051">
        <v>13.689299999999999</v>
      </c>
      <c r="C3051">
        <v>-89.205299999999994</v>
      </c>
      <c r="D3051">
        <v>10322.700000000001</v>
      </c>
      <c r="E3051" s="4">
        <v>0</v>
      </c>
      <c r="F3051" s="4">
        <v>0</v>
      </c>
      <c r="G3051" s="5">
        <v>101</v>
      </c>
      <c r="H3051" s="4" t="s">
        <v>116</v>
      </c>
    </row>
    <row r="3052" spans="1:8" x14ac:dyDescent="0.2">
      <c r="A3052">
        <v>1</v>
      </c>
      <c r="B3052">
        <v>13.691800000000001</v>
      </c>
      <c r="C3052">
        <v>-89.178700000000006</v>
      </c>
      <c r="D3052">
        <v>10323</v>
      </c>
      <c r="E3052" s="4">
        <v>0</v>
      </c>
      <c r="F3052" s="4">
        <v>0</v>
      </c>
      <c r="G3052" s="5">
        <v>101</v>
      </c>
      <c r="H3052" s="4" t="s">
        <v>116</v>
      </c>
    </row>
    <row r="3053" spans="1:8" x14ac:dyDescent="0.2">
      <c r="A3053">
        <v>1</v>
      </c>
      <c r="B3053">
        <v>13.6874</v>
      </c>
      <c r="C3053">
        <v>-89.197100000000006</v>
      </c>
      <c r="D3053">
        <v>10323.1</v>
      </c>
      <c r="E3053" s="4">
        <v>0</v>
      </c>
      <c r="F3053" s="4">
        <v>0</v>
      </c>
      <c r="G3053" s="5">
        <v>101</v>
      </c>
      <c r="H3053" s="4" t="s">
        <v>116</v>
      </c>
    </row>
    <row r="3054" spans="1:8" x14ac:dyDescent="0.2">
      <c r="A3054">
        <v>1</v>
      </c>
      <c r="B3054">
        <v>13.6868</v>
      </c>
      <c r="C3054">
        <v>-89.203999999999994</v>
      </c>
      <c r="D3054">
        <v>10323.6</v>
      </c>
      <c r="E3054" s="4">
        <v>0</v>
      </c>
      <c r="F3054" s="4">
        <v>0</v>
      </c>
      <c r="G3054" s="5">
        <v>101</v>
      </c>
      <c r="H3054" s="4" t="s">
        <v>116</v>
      </c>
    </row>
    <row r="3055" spans="1:8" x14ac:dyDescent="0.2">
      <c r="A3055">
        <v>1</v>
      </c>
      <c r="B3055">
        <v>13.674300000000001</v>
      </c>
      <c r="C3055">
        <v>-89.199100000000001</v>
      </c>
      <c r="D3055">
        <v>10323.700000000001</v>
      </c>
      <c r="E3055" s="4">
        <v>0</v>
      </c>
      <c r="F3055" s="4">
        <v>0</v>
      </c>
      <c r="G3055" s="5">
        <v>101</v>
      </c>
      <c r="H3055" s="4" t="s">
        <v>116</v>
      </c>
    </row>
    <row r="3056" spans="1:8" x14ac:dyDescent="0.2">
      <c r="A3056">
        <v>1</v>
      </c>
      <c r="B3056">
        <v>13.692299999999999</v>
      </c>
      <c r="C3056">
        <v>-89.183199999999999</v>
      </c>
      <c r="D3056">
        <v>10324.1</v>
      </c>
      <c r="E3056" s="4">
        <v>0</v>
      </c>
      <c r="F3056" s="4">
        <v>0</v>
      </c>
      <c r="G3056" s="5">
        <v>101</v>
      </c>
      <c r="H3056" s="4" t="s">
        <v>116</v>
      </c>
    </row>
    <row r="3057" spans="1:8" x14ac:dyDescent="0.2">
      <c r="A3057">
        <v>1</v>
      </c>
      <c r="B3057">
        <v>13.687099999999999</v>
      </c>
      <c r="C3057">
        <v>-89.197100000000006</v>
      </c>
      <c r="D3057">
        <v>10326</v>
      </c>
      <c r="E3057" s="4">
        <v>0</v>
      </c>
      <c r="F3057" s="4">
        <v>0</v>
      </c>
      <c r="G3057" s="5">
        <v>101</v>
      </c>
      <c r="H3057" s="4" t="s">
        <v>116</v>
      </c>
    </row>
    <row r="3058" spans="1:8" x14ac:dyDescent="0.2">
      <c r="A3058">
        <v>1</v>
      </c>
      <c r="B3058">
        <v>13.6876</v>
      </c>
      <c r="C3058">
        <v>-89.180300000000003</v>
      </c>
      <c r="D3058">
        <v>10326.4</v>
      </c>
      <c r="E3058" s="4">
        <v>0</v>
      </c>
      <c r="F3058" s="4">
        <v>0</v>
      </c>
      <c r="G3058" s="5">
        <v>101</v>
      </c>
      <c r="H3058" s="4" t="s">
        <v>116</v>
      </c>
    </row>
    <row r="3059" spans="1:8" x14ac:dyDescent="0.2">
      <c r="A3059">
        <v>1</v>
      </c>
      <c r="B3059">
        <v>13.679600000000001</v>
      </c>
      <c r="C3059">
        <v>-89.197400000000002</v>
      </c>
      <c r="D3059">
        <v>10327.4</v>
      </c>
      <c r="E3059" s="4">
        <v>0</v>
      </c>
      <c r="F3059" s="4">
        <v>0</v>
      </c>
      <c r="G3059" s="5">
        <v>101</v>
      </c>
      <c r="H3059" s="4" t="s">
        <v>116</v>
      </c>
    </row>
    <row r="3060" spans="1:8" x14ac:dyDescent="0.2">
      <c r="A3060">
        <v>1</v>
      </c>
      <c r="B3060">
        <v>13.6876</v>
      </c>
      <c r="C3060">
        <v>-89.1935</v>
      </c>
      <c r="D3060">
        <v>10327.6</v>
      </c>
      <c r="E3060" s="4">
        <v>0</v>
      </c>
      <c r="F3060" s="4">
        <v>0</v>
      </c>
      <c r="G3060" s="5">
        <v>101</v>
      </c>
      <c r="H3060" s="4" t="s">
        <v>116</v>
      </c>
    </row>
    <row r="3061" spans="1:8" x14ac:dyDescent="0.2">
      <c r="A3061">
        <v>1</v>
      </c>
      <c r="B3061">
        <v>13.6874</v>
      </c>
      <c r="C3061">
        <v>-89.1982</v>
      </c>
      <c r="D3061">
        <v>10327.9</v>
      </c>
      <c r="E3061" s="4">
        <v>0</v>
      </c>
      <c r="F3061" s="4">
        <v>0</v>
      </c>
      <c r="G3061" s="5">
        <v>101</v>
      </c>
      <c r="H3061" s="4" t="s">
        <v>116</v>
      </c>
    </row>
    <row r="3062" spans="1:8" x14ac:dyDescent="0.2">
      <c r="A3062">
        <v>1</v>
      </c>
      <c r="B3062">
        <v>13.679500000000001</v>
      </c>
      <c r="C3062">
        <v>-89.197299999999998</v>
      </c>
      <c r="D3062">
        <v>10327.9</v>
      </c>
      <c r="E3062" s="4">
        <v>0</v>
      </c>
      <c r="F3062" s="4">
        <v>0</v>
      </c>
      <c r="G3062" s="5">
        <v>101</v>
      </c>
      <c r="H3062" s="4" t="s">
        <v>116</v>
      </c>
    </row>
    <row r="3063" spans="1:8" x14ac:dyDescent="0.2">
      <c r="A3063">
        <v>1</v>
      </c>
      <c r="B3063">
        <v>13.690899999999999</v>
      </c>
      <c r="C3063">
        <v>-89.183899999999994</v>
      </c>
      <c r="D3063">
        <v>10328.4</v>
      </c>
      <c r="E3063" s="4">
        <v>0</v>
      </c>
      <c r="F3063" s="4">
        <v>0</v>
      </c>
      <c r="G3063" s="5">
        <v>101</v>
      </c>
      <c r="H3063" s="4" t="s">
        <v>116</v>
      </c>
    </row>
    <row r="3064" spans="1:8" x14ac:dyDescent="0.2">
      <c r="A3064">
        <v>1</v>
      </c>
      <c r="B3064">
        <v>13.6892</v>
      </c>
      <c r="C3064">
        <v>-89.206599999999995</v>
      </c>
      <c r="D3064">
        <v>10329.4</v>
      </c>
      <c r="E3064" s="4">
        <v>0</v>
      </c>
      <c r="F3064" s="4">
        <v>0</v>
      </c>
      <c r="G3064" s="5">
        <v>101</v>
      </c>
      <c r="H3064" s="4" t="s">
        <v>116</v>
      </c>
    </row>
    <row r="3065" spans="1:8" x14ac:dyDescent="0.2">
      <c r="A3065">
        <v>1</v>
      </c>
      <c r="B3065">
        <v>13.6854</v>
      </c>
      <c r="C3065">
        <v>-89.202600000000004</v>
      </c>
      <c r="D3065">
        <v>10329.4</v>
      </c>
      <c r="E3065" s="4">
        <v>0</v>
      </c>
      <c r="F3065" s="4">
        <v>0</v>
      </c>
      <c r="G3065" s="5">
        <v>101</v>
      </c>
      <c r="H3065" s="4" t="s">
        <v>116</v>
      </c>
    </row>
    <row r="3066" spans="1:8" x14ac:dyDescent="0.2">
      <c r="A3066">
        <v>1</v>
      </c>
      <c r="B3066">
        <v>13.6867</v>
      </c>
      <c r="C3066">
        <v>-89.194500000000005</v>
      </c>
      <c r="D3066">
        <v>10329.9</v>
      </c>
      <c r="E3066" s="4">
        <v>0</v>
      </c>
      <c r="F3066" s="4">
        <v>0</v>
      </c>
      <c r="G3066" s="5">
        <v>101</v>
      </c>
      <c r="H3066" s="4" t="s">
        <v>116</v>
      </c>
    </row>
    <row r="3067" spans="1:8" x14ac:dyDescent="0.2">
      <c r="A3067">
        <v>1</v>
      </c>
      <c r="B3067">
        <v>13.6952</v>
      </c>
      <c r="C3067">
        <v>-89.174800000000005</v>
      </c>
      <c r="D3067">
        <v>10329.9</v>
      </c>
      <c r="E3067" s="4">
        <v>0</v>
      </c>
      <c r="F3067" s="4">
        <v>0</v>
      </c>
      <c r="G3067" s="5">
        <v>101</v>
      </c>
      <c r="H3067" s="4" t="s">
        <v>116</v>
      </c>
    </row>
    <row r="3068" spans="1:8" x14ac:dyDescent="0.2">
      <c r="A3068">
        <v>1</v>
      </c>
      <c r="B3068">
        <v>13.688499999999999</v>
      </c>
      <c r="C3068">
        <v>-89.190600000000003</v>
      </c>
      <c r="D3068">
        <v>10330</v>
      </c>
      <c r="E3068" s="4">
        <v>0</v>
      </c>
      <c r="F3068" s="4">
        <v>0</v>
      </c>
      <c r="G3068" s="5">
        <v>101</v>
      </c>
      <c r="H3068" s="4" t="s">
        <v>116</v>
      </c>
    </row>
    <row r="3069" spans="1:8" x14ac:dyDescent="0.2">
      <c r="A3069">
        <v>1</v>
      </c>
      <c r="B3069">
        <v>13.6899</v>
      </c>
      <c r="C3069">
        <v>-89.190299999999993</v>
      </c>
      <c r="D3069">
        <v>10330</v>
      </c>
      <c r="E3069" s="4">
        <v>0</v>
      </c>
      <c r="F3069" s="4">
        <v>0</v>
      </c>
      <c r="G3069" s="5">
        <v>101</v>
      </c>
      <c r="H3069" s="4" t="s">
        <v>116</v>
      </c>
    </row>
    <row r="3070" spans="1:8" x14ac:dyDescent="0.2">
      <c r="A3070">
        <v>1</v>
      </c>
      <c r="B3070">
        <v>13.690099999999999</v>
      </c>
      <c r="C3070">
        <v>-89.193700000000007</v>
      </c>
      <c r="D3070">
        <v>10330.299999999999</v>
      </c>
      <c r="E3070" s="4">
        <v>0</v>
      </c>
      <c r="F3070" s="4">
        <v>0</v>
      </c>
      <c r="G3070" s="5">
        <v>101</v>
      </c>
      <c r="H3070" s="4" t="s">
        <v>116</v>
      </c>
    </row>
    <row r="3071" spans="1:8" x14ac:dyDescent="0.2">
      <c r="A3071">
        <v>1</v>
      </c>
      <c r="B3071">
        <v>13.6927</v>
      </c>
      <c r="C3071">
        <v>-89.184600000000003</v>
      </c>
      <c r="D3071">
        <v>10330.4</v>
      </c>
      <c r="E3071" s="4">
        <v>0</v>
      </c>
      <c r="F3071" s="4">
        <v>0</v>
      </c>
      <c r="G3071" s="5">
        <v>101</v>
      </c>
      <c r="H3071" s="4" t="s">
        <v>116</v>
      </c>
    </row>
    <row r="3072" spans="1:8" x14ac:dyDescent="0.2">
      <c r="A3072">
        <v>1</v>
      </c>
      <c r="B3072">
        <v>13.690899999999999</v>
      </c>
      <c r="C3072">
        <v>-89.183300000000003</v>
      </c>
      <c r="D3072">
        <v>10330.799999999999</v>
      </c>
      <c r="E3072" s="4">
        <v>0</v>
      </c>
      <c r="F3072" s="4">
        <v>0</v>
      </c>
      <c r="G3072" s="5">
        <v>101</v>
      </c>
      <c r="H3072" s="4" t="s">
        <v>116</v>
      </c>
    </row>
    <row r="3073" spans="1:8" x14ac:dyDescent="0.2">
      <c r="A3073">
        <v>1</v>
      </c>
      <c r="B3073">
        <v>13.6881</v>
      </c>
      <c r="C3073">
        <v>-89.193799999999996</v>
      </c>
      <c r="D3073">
        <v>10330.9</v>
      </c>
      <c r="E3073" s="4">
        <v>0</v>
      </c>
      <c r="F3073" s="4">
        <v>0</v>
      </c>
      <c r="G3073" s="5">
        <v>101</v>
      </c>
      <c r="H3073" s="4" t="s">
        <v>116</v>
      </c>
    </row>
    <row r="3074" spans="1:8" x14ac:dyDescent="0.2">
      <c r="A3074">
        <v>1</v>
      </c>
      <c r="B3074">
        <v>13.693199999999999</v>
      </c>
      <c r="C3074">
        <v>-89.177700000000002</v>
      </c>
      <c r="D3074">
        <v>10331.9</v>
      </c>
      <c r="E3074" s="4">
        <v>0</v>
      </c>
      <c r="F3074" s="4">
        <v>0</v>
      </c>
      <c r="G3074" s="5">
        <v>101</v>
      </c>
      <c r="H3074" s="4" t="s">
        <v>116</v>
      </c>
    </row>
    <row r="3075" spans="1:8" x14ac:dyDescent="0.2">
      <c r="A3075">
        <v>1</v>
      </c>
      <c r="B3075">
        <v>13.6919</v>
      </c>
      <c r="C3075">
        <v>-89.196100000000001</v>
      </c>
      <c r="D3075">
        <v>10332.1</v>
      </c>
      <c r="E3075" s="4">
        <v>0</v>
      </c>
      <c r="F3075" s="4">
        <v>0</v>
      </c>
      <c r="G3075" s="5">
        <v>101</v>
      </c>
      <c r="H3075" s="4" t="s">
        <v>116</v>
      </c>
    </row>
    <row r="3076" spans="1:8" x14ac:dyDescent="0.2">
      <c r="A3076">
        <v>1</v>
      </c>
      <c r="B3076">
        <v>13.691000000000001</v>
      </c>
      <c r="C3076">
        <v>-89.190399999999997</v>
      </c>
      <c r="D3076">
        <v>10332.200000000001</v>
      </c>
      <c r="E3076" s="4">
        <v>0</v>
      </c>
      <c r="F3076" s="4">
        <v>0</v>
      </c>
      <c r="G3076" s="5">
        <v>101</v>
      </c>
      <c r="H3076" s="4" t="s">
        <v>116</v>
      </c>
    </row>
    <row r="3077" spans="1:8" x14ac:dyDescent="0.2">
      <c r="A3077">
        <v>1</v>
      </c>
      <c r="B3077">
        <v>13.6798</v>
      </c>
      <c r="C3077">
        <v>-89.194400000000002</v>
      </c>
      <c r="D3077">
        <v>10332.299999999999</v>
      </c>
      <c r="E3077" s="4">
        <v>0</v>
      </c>
      <c r="F3077" s="4">
        <v>0</v>
      </c>
      <c r="G3077" s="5">
        <v>101</v>
      </c>
      <c r="H3077" s="4" t="s">
        <v>116</v>
      </c>
    </row>
    <row r="3078" spans="1:8" x14ac:dyDescent="0.2">
      <c r="A3078">
        <v>1</v>
      </c>
      <c r="B3078">
        <v>13.6905</v>
      </c>
      <c r="C3078">
        <v>-89.178899999999999</v>
      </c>
      <c r="D3078">
        <v>10333.799999999999</v>
      </c>
      <c r="E3078" s="4">
        <v>0</v>
      </c>
      <c r="F3078" s="4">
        <v>0</v>
      </c>
      <c r="G3078" s="5">
        <v>101</v>
      </c>
      <c r="H3078" s="4" t="s">
        <v>116</v>
      </c>
    </row>
    <row r="3079" spans="1:8" x14ac:dyDescent="0.2">
      <c r="A3079">
        <v>1</v>
      </c>
      <c r="B3079">
        <v>13.6812</v>
      </c>
      <c r="C3079">
        <v>-89.195499999999996</v>
      </c>
      <c r="D3079">
        <v>10333.9</v>
      </c>
      <c r="E3079" s="4">
        <v>0</v>
      </c>
      <c r="F3079" s="4">
        <v>0</v>
      </c>
      <c r="G3079" s="5">
        <v>101</v>
      </c>
      <c r="H3079" s="4" t="s">
        <v>116</v>
      </c>
    </row>
    <row r="3080" spans="1:8" x14ac:dyDescent="0.2">
      <c r="A3080">
        <v>1</v>
      </c>
      <c r="B3080">
        <v>13.689299999999999</v>
      </c>
      <c r="C3080">
        <v>-89.197100000000006</v>
      </c>
      <c r="D3080">
        <v>10334.1</v>
      </c>
      <c r="E3080" s="4">
        <v>0</v>
      </c>
      <c r="F3080" s="4">
        <v>0</v>
      </c>
      <c r="G3080" s="5">
        <v>101</v>
      </c>
      <c r="H3080" s="4" t="s">
        <v>116</v>
      </c>
    </row>
    <row r="3081" spans="1:8" x14ac:dyDescent="0.2">
      <c r="A3081">
        <v>1</v>
      </c>
      <c r="B3081">
        <v>13.6907</v>
      </c>
      <c r="C3081">
        <v>-89.185199999999995</v>
      </c>
      <c r="D3081">
        <v>10334.700000000001</v>
      </c>
      <c r="E3081" s="4">
        <v>0</v>
      </c>
      <c r="F3081" s="4">
        <v>0</v>
      </c>
      <c r="G3081" s="5">
        <v>101</v>
      </c>
      <c r="H3081" s="4" t="s">
        <v>116</v>
      </c>
    </row>
    <row r="3082" spans="1:8" x14ac:dyDescent="0.2">
      <c r="A3082">
        <v>1</v>
      </c>
      <c r="B3082">
        <v>13.6935</v>
      </c>
      <c r="C3082">
        <v>-89.176299999999998</v>
      </c>
      <c r="D3082">
        <v>10334.799999999999</v>
      </c>
      <c r="E3082" s="4">
        <v>0</v>
      </c>
      <c r="F3082" s="4">
        <v>0</v>
      </c>
      <c r="G3082" s="5">
        <v>101</v>
      </c>
      <c r="H3082" s="4" t="s">
        <v>116</v>
      </c>
    </row>
    <row r="3083" spans="1:8" x14ac:dyDescent="0.2">
      <c r="A3083">
        <v>1</v>
      </c>
      <c r="B3083">
        <v>13.6913</v>
      </c>
      <c r="C3083">
        <v>-89.188100000000006</v>
      </c>
      <c r="D3083">
        <v>10335</v>
      </c>
      <c r="E3083" s="4">
        <v>0</v>
      </c>
      <c r="F3083" s="4">
        <v>0</v>
      </c>
      <c r="G3083" s="5">
        <v>101</v>
      </c>
      <c r="H3083" s="4" t="s">
        <v>116</v>
      </c>
    </row>
    <row r="3084" spans="1:8" x14ac:dyDescent="0.2">
      <c r="A3084">
        <v>1</v>
      </c>
      <c r="B3084">
        <v>13.6731</v>
      </c>
      <c r="C3084">
        <v>-89.203900000000004</v>
      </c>
      <c r="D3084">
        <v>10335.299999999999</v>
      </c>
      <c r="E3084" s="4">
        <v>0</v>
      </c>
      <c r="F3084" s="4">
        <v>0</v>
      </c>
      <c r="G3084" s="5">
        <v>101</v>
      </c>
      <c r="H3084" s="4" t="s">
        <v>116</v>
      </c>
    </row>
    <row r="3085" spans="1:8" x14ac:dyDescent="0.2">
      <c r="A3085">
        <v>1</v>
      </c>
      <c r="B3085">
        <v>13.6861</v>
      </c>
      <c r="C3085">
        <v>-89.198499999999996</v>
      </c>
      <c r="D3085">
        <v>10335.4</v>
      </c>
      <c r="E3085" s="4">
        <v>0</v>
      </c>
      <c r="F3085" s="4">
        <v>0</v>
      </c>
      <c r="G3085" s="5">
        <v>101</v>
      </c>
      <c r="H3085" s="4" t="s">
        <v>116</v>
      </c>
    </row>
    <row r="3086" spans="1:8" x14ac:dyDescent="0.2">
      <c r="A3086">
        <v>1</v>
      </c>
      <c r="B3086">
        <v>13.6944</v>
      </c>
      <c r="C3086">
        <v>-89.183099999999996</v>
      </c>
      <c r="D3086">
        <v>10335.700000000001</v>
      </c>
      <c r="E3086" s="4">
        <v>0</v>
      </c>
      <c r="F3086" s="4">
        <v>0</v>
      </c>
      <c r="G3086" s="5">
        <v>101</v>
      </c>
      <c r="H3086" s="4" t="s">
        <v>116</v>
      </c>
    </row>
    <row r="3087" spans="1:8" x14ac:dyDescent="0.2">
      <c r="A3087">
        <v>1</v>
      </c>
      <c r="B3087">
        <v>13.691599999999999</v>
      </c>
      <c r="C3087">
        <v>-89.1935</v>
      </c>
      <c r="D3087">
        <v>10335.9</v>
      </c>
      <c r="E3087" s="4">
        <v>0</v>
      </c>
      <c r="F3087" s="4">
        <v>0</v>
      </c>
      <c r="G3087" s="5">
        <v>101</v>
      </c>
      <c r="H3087" s="4" t="s">
        <v>116</v>
      </c>
    </row>
    <row r="3088" spans="1:8" x14ac:dyDescent="0.2">
      <c r="A3088">
        <v>1</v>
      </c>
      <c r="B3088">
        <v>13.6873</v>
      </c>
      <c r="C3088">
        <v>-89.197100000000006</v>
      </c>
      <c r="D3088">
        <v>10336.200000000001</v>
      </c>
      <c r="E3088" s="4">
        <v>0</v>
      </c>
      <c r="F3088" s="4">
        <v>0</v>
      </c>
      <c r="G3088" s="5">
        <v>101</v>
      </c>
      <c r="H3088" s="4" t="s">
        <v>116</v>
      </c>
    </row>
    <row r="3089" spans="1:8" x14ac:dyDescent="0.2">
      <c r="A3089">
        <v>1</v>
      </c>
      <c r="B3089">
        <v>13.690300000000001</v>
      </c>
      <c r="C3089">
        <v>-89.181200000000004</v>
      </c>
      <c r="D3089">
        <v>10336.4</v>
      </c>
      <c r="E3089" s="4">
        <v>0</v>
      </c>
      <c r="F3089" s="4">
        <v>0</v>
      </c>
      <c r="G3089" s="5">
        <v>101</v>
      </c>
      <c r="H3089" s="4" t="s">
        <v>116</v>
      </c>
    </row>
    <row r="3090" spans="1:8" x14ac:dyDescent="0.2">
      <c r="A3090">
        <v>1</v>
      </c>
      <c r="B3090">
        <v>13.6873</v>
      </c>
      <c r="C3090">
        <v>-89.191299999999998</v>
      </c>
      <c r="D3090">
        <v>10337</v>
      </c>
      <c r="E3090" s="4">
        <v>0</v>
      </c>
      <c r="F3090" s="4">
        <v>0</v>
      </c>
      <c r="G3090" s="5">
        <v>101</v>
      </c>
      <c r="H3090" s="4" t="s">
        <v>116</v>
      </c>
    </row>
    <row r="3091" spans="1:8" x14ac:dyDescent="0.2">
      <c r="A3091">
        <v>1</v>
      </c>
      <c r="B3091">
        <v>13.690300000000001</v>
      </c>
      <c r="C3091">
        <v>-89.186400000000006</v>
      </c>
      <c r="D3091">
        <v>10337.5</v>
      </c>
      <c r="E3091" s="4">
        <v>0</v>
      </c>
      <c r="F3091" s="4">
        <v>0</v>
      </c>
      <c r="G3091" s="5">
        <v>101</v>
      </c>
      <c r="H3091" s="4" t="s">
        <v>116</v>
      </c>
    </row>
    <row r="3092" spans="1:8" x14ac:dyDescent="0.2">
      <c r="A3092">
        <v>1</v>
      </c>
      <c r="B3092">
        <v>13.686500000000001</v>
      </c>
      <c r="C3092">
        <v>-89.190799999999996</v>
      </c>
      <c r="D3092">
        <v>10337.799999999999</v>
      </c>
      <c r="E3092" s="4">
        <v>0</v>
      </c>
      <c r="F3092" s="4">
        <v>0</v>
      </c>
      <c r="G3092" s="5">
        <v>101</v>
      </c>
      <c r="H3092" s="4" t="s">
        <v>116</v>
      </c>
    </row>
    <row r="3093" spans="1:8" x14ac:dyDescent="0.2">
      <c r="A3093">
        <v>1</v>
      </c>
      <c r="B3093">
        <v>13.6867</v>
      </c>
      <c r="C3093">
        <v>-89.201899999999995</v>
      </c>
      <c r="D3093">
        <v>10338.1</v>
      </c>
      <c r="E3093" s="4">
        <v>0</v>
      </c>
      <c r="F3093" s="4">
        <v>0</v>
      </c>
      <c r="G3093" s="5">
        <v>101</v>
      </c>
      <c r="H3093" s="4" t="s">
        <v>116</v>
      </c>
    </row>
    <row r="3094" spans="1:8" x14ac:dyDescent="0.2">
      <c r="A3094">
        <v>1</v>
      </c>
      <c r="B3094">
        <v>13.689299999999999</v>
      </c>
      <c r="C3094">
        <v>-89.207800000000006</v>
      </c>
      <c r="D3094">
        <v>10338.700000000001</v>
      </c>
      <c r="E3094" s="4">
        <v>0</v>
      </c>
      <c r="F3094" s="4">
        <v>0</v>
      </c>
      <c r="G3094" s="5">
        <v>101</v>
      </c>
      <c r="H3094" s="4" t="s">
        <v>116</v>
      </c>
    </row>
    <row r="3095" spans="1:8" x14ac:dyDescent="0.2">
      <c r="A3095">
        <v>1</v>
      </c>
      <c r="B3095">
        <v>13.6936</v>
      </c>
      <c r="C3095">
        <v>-89.177000000000007</v>
      </c>
      <c r="D3095">
        <v>10339.4</v>
      </c>
      <c r="E3095" s="4">
        <v>0</v>
      </c>
      <c r="F3095" s="4">
        <v>0</v>
      </c>
      <c r="G3095" s="5">
        <v>101</v>
      </c>
      <c r="H3095" s="4" t="s">
        <v>116</v>
      </c>
    </row>
    <row r="3096" spans="1:8" x14ac:dyDescent="0.2">
      <c r="A3096">
        <v>1</v>
      </c>
      <c r="B3096">
        <v>13.673299999999999</v>
      </c>
      <c r="C3096">
        <v>-89.204599999999999</v>
      </c>
      <c r="D3096">
        <v>10340.200000000001</v>
      </c>
      <c r="E3096" s="4">
        <v>0</v>
      </c>
      <c r="F3096" s="4">
        <v>0</v>
      </c>
      <c r="G3096" s="5">
        <v>101</v>
      </c>
      <c r="H3096" s="4" t="s">
        <v>116</v>
      </c>
    </row>
    <row r="3097" spans="1:8" x14ac:dyDescent="0.2">
      <c r="A3097">
        <v>1</v>
      </c>
      <c r="B3097">
        <v>13.677</v>
      </c>
      <c r="C3097">
        <v>-89.198999999999998</v>
      </c>
      <c r="D3097">
        <v>10340.799999999999</v>
      </c>
      <c r="E3097" s="4">
        <v>0</v>
      </c>
      <c r="F3097" s="4">
        <v>0</v>
      </c>
      <c r="G3097" s="5">
        <v>101</v>
      </c>
      <c r="H3097" s="4" t="s">
        <v>116</v>
      </c>
    </row>
    <row r="3098" spans="1:8" x14ac:dyDescent="0.2">
      <c r="A3098">
        <v>1</v>
      </c>
      <c r="B3098">
        <v>13.674799999999999</v>
      </c>
      <c r="C3098">
        <v>-89.199600000000004</v>
      </c>
      <c r="D3098">
        <v>10341.799999999999</v>
      </c>
      <c r="E3098" s="4">
        <v>0</v>
      </c>
      <c r="F3098" s="4">
        <v>0</v>
      </c>
      <c r="G3098" s="5">
        <v>101</v>
      </c>
      <c r="H3098" s="4" t="s">
        <v>116</v>
      </c>
    </row>
    <row r="3099" spans="1:8" x14ac:dyDescent="0.2">
      <c r="A3099">
        <v>1</v>
      </c>
      <c r="B3099">
        <v>13.679600000000001</v>
      </c>
      <c r="C3099">
        <v>-89.194299999999998</v>
      </c>
      <c r="D3099">
        <v>10342</v>
      </c>
      <c r="E3099" s="4">
        <v>0</v>
      </c>
      <c r="F3099" s="4">
        <v>0</v>
      </c>
      <c r="G3099" s="5">
        <v>101</v>
      </c>
      <c r="H3099" s="4" t="s">
        <v>116</v>
      </c>
    </row>
    <row r="3100" spans="1:8" x14ac:dyDescent="0.2">
      <c r="A3100">
        <v>1</v>
      </c>
      <c r="B3100">
        <v>13.6906</v>
      </c>
      <c r="C3100">
        <v>-89.183400000000006</v>
      </c>
      <c r="D3100">
        <v>10342.5</v>
      </c>
      <c r="E3100" s="4">
        <v>0</v>
      </c>
      <c r="F3100" s="4">
        <v>0</v>
      </c>
      <c r="G3100" s="5">
        <v>101</v>
      </c>
      <c r="H3100" s="4" t="s">
        <v>116</v>
      </c>
    </row>
    <row r="3101" spans="1:8" x14ac:dyDescent="0.2">
      <c r="A3101">
        <v>1</v>
      </c>
      <c r="B3101">
        <v>13.6899</v>
      </c>
      <c r="C3101">
        <v>-89.180099999999996</v>
      </c>
      <c r="D3101">
        <v>10342.700000000001</v>
      </c>
      <c r="E3101" s="4">
        <v>0</v>
      </c>
      <c r="F3101" s="4">
        <v>0</v>
      </c>
      <c r="G3101" s="5">
        <v>101</v>
      </c>
      <c r="H3101" s="4" t="s">
        <v>116</v>
      </c>
    </row>
    <row r="3102" spans="1:8" x14ac:dyDescent="0.2">
      <c r="A3102">
        <v>1</v>
      </c>
      <c r="B3102">
        <v>13.692500000000001</v>
      </c>
      <c r="C3102">
        <v>-89.175799999999995</v>
      </c>
      <c r="D3102">
        <v>10343.9</v>
      </c>
      <c r="E3102" s="4">
        <v>0</v>
      </c>
      <c r="F3102" s="4">
        <v>0</v>
      </c>
      <c r="G3102" s="5">
        <v>101</v>
      </c>
      <c r="H3102" s="4" t="s">
        <v>116</v>
      </c>
    </row>
    <row r="3103" spans="1:8" x14ac:dyDescent="0.2">
      <c r="A3103">
        <v>1</v>
      </c>
      <c r="B3103">
        <v>13.689299999999999</v>
      </c>
      <c r="C3103">
        <v>-89.180800000000005</v>
      </c>
      <c r="D3103">
        <v>10344.4</v>
      </c>
      <c r="E3103" s="4">
        <v>0</v>
      </c>
      <c r="F3103" s="4">
        <v>0</v>
      </c>
      <c r="G3103" s="5">
        <v>101</v>
      </c>
      <c r="H3103" s="4" t="s">
        <v>116</v>
      </c>
    </row>
    <row r="3104" spans="1:8" x14ac:dyDescent="0.2">
      <c r="A3104">
        <v>1</v>
      </c>
      <c r="B3104">
        <v>13.688000000000001</v>
      </c>
      <c r="C3104">
        <v>-89.193799999999996</v>
      </c>
      <c r="D3104">
        <v>10344.4</v>
      </c>
      <c r="E3104" s="4">
        <v>0</v>
      </c>
      <c r="F3104" s="4">
        <v>0</v>
      </c>
      <c r="G3104" s="5">
        <v>101</v>
      </c>
      <c r="H3104" s="4" t="s">
        <v>116</v>
      </c>
    </row>
    <row r="3105" spans="1:8" x14ac:dyDescent="0.2">
      <c r="A3105">
        <v>1</v>
      </c>
      <c r="B3105">
        <v>13.689</v>
      </c>
      <c r="C3105">
        <v>-89.190399999999997</v>
      </c>
      <c r="D3105">
        <v>10344.5</v>
      </c>
      <c r="E3105" s="4">
        <v>0</v>
      </c>
      <c r="F3105" s="4">
        <v>0</v>
      </c>
      <c r="G3105" s="5">
        <v>101</v>
      </c>
      <c r="H3105" s="4" t="s">
        <v>116</v>
      </c>
    </row>
    <row r="3106" spans="1:8" x14ac:dyDescent="0.2">
      <c r="A3106">
        <v>1</v>
      </c>
      <c r="B3106">
        <v>13.678800000000001</v>
      </c>
      <c r="C3106">
        <v>-89.196299999999994</v>
      </c>
      <c r="D3106">
        <v>10344.799999999999</v>
      </c>
      <c r="E3106" s="4">
        <v>0</v>
      </c>
      <c r="F3106" s="4">
        <v>0</v>
      </c>
      <c r="G3106" s="5">
        <v>101</v>
      </c>
      <c r="H3106" s="4" t="s">
        <v>116</v>
      </c>
    </row>
    <row r="3107" spans="1:8" x14ac:dyDescent="0.2">
      <c r="A3107">
        <v>1</v>
      </c>
      <c r="B3107">
        <v>13.686999999999999</v>
      </c>
      <c r="C3107">
        <v>-89.197400000000002</v>
      </c>
      <c r="D3107">
        <v>10344.9</v>
      </c>
      <c r="E3107" s="4">
        <v>0</v>
      </c>
      <c r="F3107" s="4">
        <v>0</v>
      </c>
      <c r="G3107" s="5">
        <v>101</v>
      </c>
      <c r="H3107" s="4" t="s">
        <v>116</v>
      </c>
    </row>
    <row r="3108" spans="1:8" x14ac:dyDescent="0.2">
      <c r="A3108">
        <v>1</v>
      </c>
      <c r="B3108">
        <v>13.6751</v>
      </c>
      <c r="C3108">
        <v>-89.200199999999995</v>
      </c>
      <c r="D3108">
        <v>10345</v>
      </c>
      <c r="E3108" s="4">
        <v>0</v>
      </c>
      <c r="F3108" s="4">
        <v>0</v>
      </c>
      <c r="G3108" s="5">
        <v>101</v>
      </c>
      <c r="H3108" s="4" t="s">
        <v>116</v>
      </c>
    </row>
    <row r="3109" spans="1:8" x14ac:dyDescent="0.2">
      <c r="A3109">
        <v>1</v>
      </c>
      <c r="B3109">
        <v>13.692</v>
      </c>
      <c r="C3109">
        <v>-89.193899999999999</v>
      </c>
      <c r="D3109">
        <v>10346.5</v>
      </c>
      <c r="E3109" s="4">
        <v>0</v>
      </c>
      <c r="F3109" s="4">
        <v>0</v>
      </c>
      <c r="G3109" s="5">
        <v>101</v>
      </c>
      <c r="H3109" s="4" t="s">
        <v>116</v>
      </c>
    </row>
    <row r="3110" spans="1:8" x14ac:dyDescent="0.2">
      <c r="A3110">
        <v>1</v>
      </c>
      <c r="B3110">
        <v>13.6927</v>
      </c>
      <c r="C3110">
        <v>-89.184600000000003</v>
      </c>
      <c r="D3110">
        <v>10347.1</v>
      </c>
      <c r="E3110" s="4">
        <v>0</v>
      </c>
      <c r="F3110" s="4">
        <v>0</v>
      </c>
      <c r="G3110" s="5">
        <v>101</v>
      </c>
      <c r="H3110" s="4" t="s">
        <v>116</v>
      </c>
    </row>
    <row r="3111" spans="1:8" x14ac:dyDescent="0.2">
      <c r="A3111">
        <v>1</v>
      </c>
      <c r="B3111">
        <v>13.690899999999999</v>
      </c>
      <c r="C3111">
        <v>-89.178899999999999</v>
      </c>
      <c r="D3111">
        <v>10347.6</v>
      </c>
      <c r="E3111" s="4">
        <v>0</v>
      </c>
      <c r="F3111" s="4">
        <v>0</v>
      </c>
      <c r="G3111" s="5">
        <v>101</v>
      </c>
      <c r="H3111" s="4" t="s">
        <v>116</v>
      </c>
    </row>
    <row r="3112" spans="1:8" x14ac:dyDescent="0.2">
      <c r="A3112">
        <v>1</v>
      </c>
      <c r="B3112">
        <v>13.688800000000001</v>
      </c>
      <c r="C3112">
        <v>-89.190299999999993</v>
      </c>
      <c r="D3112">
        <v>10348</v>
      </c>
      <c r="E3112" s="4">
        <v>0</v>
      </c>
      <c r="F3112" s="4">
        <v>0</v>
      </c>
      <c r="G3112" s="5">
        <v>101</v>
      </c>
      <c r="H3112" s="4" t="s">
        <v>116</v>
      </c>
    </row>
    <row r="3113" spans="1:8" x14ac:dyDescent="0.2">
      <c r="A3113">
        <v>1</v>
      </c>
      <c r="B3113">
        <v>13.6874</v>
      </c>
      <c r="C3113">
        <v>-89.194400000000002</v>
      </c>
      <c r="D3113">
        <v>10348.299999999999</v>
      </c>
      <c r="E3113" s="4">
        <v>0</v>
      </c>
      <c r="F3113" s="4">
        <v>0</v>
      </c>
      <c r="G3113" s="5">
        <v>101</v>
      </c>
      <c r="H3113" s="4" t="s">
        <v>116</v>
      </c>
    </row>
    <row r="3114" spans="1:8" x14ac:dyDescent="0.2">
      <c r="A3114">
        <v>1</v>
      </c>
      <c r="B3114">
        <v>13.6752</v>
      </c>
      <c r="C3114">
        <v>-89.200100000000006</v>
      </c>
      <c r="D3114">
        <v>10348.4</v>
      </c>
      <c r="E3114" s="4">
        <v>0</v>
      </c>
      <c r="F3114" s="4">
        <v>0</v>
      </c>
      <c r="G3114" s="5">
        <v>101</v>
      </c>
      <c r="H3114" s="4" t="s">
        <v>116</v>
      </c>
    </row>
    <row r="3115" spans="1:8" x14ac:dyDescent="0.2">
      <c r="A3115">
        <v>1</v>
      </c>
      <c r="B3115">
        <v>13.6876</v>
      </c>
      <c r="C3115">
        <v>-89.195400000000006</v>
      </c>
      <c r="D3115">
        <v>10348.799999999999</v>
      </c>
      <c r="E3115" s="4">
        <v>0</v>
      </c>
      <c r="F3115" s="4">
        <v>0</v>
      </c>
      <c r="G3115" s="5">
        <v>101</v>
      </c>
      <c r="H3115" s="4" t="s">
        <v>116</v>
      </c>
    </row>
    <row r="3116" spans="1:8" x14ac:dyDescent="0.2">
      <c r="A3116">
        <v>1</v>
      </c>
      <c r="B3116">
        <v>13.6892</v>
      </c>
      <c r="C3116">
        <v>-89.207400000000007</v>
      </c>
      <c r="D3116">
        <v>10350.700000000001</v>
      </c>
      <c r="E3116" s="4">
        <v>0</v>
      </c>
      <c r="F3116" s="4">
        <v>0</v>
      </c>
      <c r="G3116" s="5">
        <v>101</v>
      </c>
      <c r="H3116" s="4" t="s">
        <v>116</v>
      </c>
    </row>
    <row r="3117" spans="1:8" x14ac:dyDescent="0.2">
      <c r="A3117">
        <v>1</v>
      </c>
      <c r="B3117">
        <v>13.693</v>
      </c>
      <c r="C3117">
        <v>-89.183000000000007</v>
      </c>
      <c r="D3117">
        <v>10350.799999999999</v>
      </c>
      <c r="E3117" s="4">
        <v>0</v>
      </c>
      <c r="F3117" s="4">
        <v>0</v>
      </c>
      <c r="G3117" s="5">
        <v>101</v>
      </c>
      <c r="H3117" s="4" t="s">
        <v>116</v>
      </c>
    </row>
    <row r="3118" spans="1:8" x14ac:dyDescent="0.2">
      <c r="A3118">
        <v>1</v>
      </c>
      <c r="B3118">
        <v>13.6868</v>
      </c>
      <c r="C3118">
        <v>-89.201899999999995</v>
      </c>
      <c r="D3118">
        <v>10351.200000000001</v>
      </c>
      <c r="E3118" s="4">
        <v>0</v>
      </c>
      <c r="F3118" s="4">
        <v>0</v>
      </c>
      <c r="G3118" s="5">
        <v>101</v>
      </c>
      <c r="H3118" s="4" t="s">
        <v>116</v>
      </c>
    </row>
    <row r="3119" spans="1:8" x14ac:dyDescent="0.2">
      <c r="A3119">
        <v>1</v>
      </c>
      <c r="B3119">
        <v>13.6913</v>
      </c>
      <c r="C3119">
        <v>-89.186899999999994</v>
      </c>
      <c r="D3119">
        <v>10351.299999999999</v>
      </c>
      <c r="E3119" s="4">
        <v>0</v>
      </c>
      <c r="F3119" s="4">
        <v>0</v>
      </c>
      <c r="G3119" s="5">
        <v>101</v>
      </c>
      <c r="H3119" s="4" t="s">
        <v>116</v>
      </c>
    </row>
    <row r="3120" spans="1:8" x14ac:dyDescent="0.2">
      <c r="A3120">
        <v>1</v>
      </c>
      <c r="B3120">
        <v>13.689500000000001</v>
      </c>
      <c r="C3120">
        <v>-89.205200000000005</v>
      </c>
      <c r="D3120">
        <v>10351.799999999999</v>
      </c>
      <c r="E3120" s="4">
        <v>0</v>
      </c>
      <c r="F3120" s="4">
        <v>0</v>
      </c>
      <c r="G3120" s="5">
        <v>101</v>
      </c>
      <c r="H3120" s="4" t="s">
        <v>116</v>
      </c>
    </row>
    <row r="3121" spans="1:8" x14ac:dyDescent="0.2">
      <c r="A3121">
        <v>1</v>
      </c>
      <c r="B3121">
        <v>13.6874</v>
      </c>
      <c r="C3121">
        <v>-89.197299999999998</v>
      </c>
      <c r="D3121">
        <v>10352.5</v>
      </c>
      <c r="E3121" s="4">
        <v>0</v>
      </c>
      <c r="F3121" s="4">
        <v>0</v>
      </c>
      <c r="G3121" s="5">
        <v>101</v>
      </c>
      <c r="H3121" s="4" t="s">
        <v>116</v>
      </c>
    </row>
    <row r="3122" spans="1:8" x14ac:dyDescent="0.2">
      <c r="A3122">
        <v>1</v>
      </c>
      <c r="B3122">
        <v>13.679600000000001</v>
      </c>
      <c r="C3122">
        <v>-89.194299999999998</v>
      </c>
      <c r="D3122">
        <v>10352.9</v>
      </c>
      <c r="E3122" s="4">
        <v>0</v>
      </c>
      <c r="F3122" s="4">
        <v>0</v>
      </c>
      <c r="G3122" s="5">
        <v>101</v>
      </c>
      <c r="H3122" s="4" t="s">
        <v>116</v>
      </c>
    </row>
    <row r="3123" spans="1:8" x14ac:dyDescent="0.2">
      <c r="A3123">
        <v>1</v>
      </c>
      <c r="B3123">
        <v>13.6882</v>
      </c>
      <c r="C3123">
        <v>-89.190100000000001</v>
      </c>
      <c r="D3123">
        <v>10353</v>
      </c>
      <c r="E3123" s="4">
        <v>0</v>
      </c>
      <c r="F3123" s="4">
        <v>0</v>
      </c>
      <c r="G3123" s="5">
        <v>101</v>
      </c>
      <c r="H3123" s="4" t="s">
        <v>116</v>
      </c>
    </row>
    <row r="3124" spans="1:8" x14ac:dyDescent="0.2">
      <c r="A3124">
        <v>1</v>
      </c>
      <c r="B3124">
        <v>13.6853</v>
      </c>
      <c r="C3124">
        <v>-89.194100000000006</v>
      </c>
      <c r="D3124">
        <v>10353.299999999999</v>
      </c>
      <c r="E3124" s="4">
        <v>0</v>
      </c>
      <c r="F3124" s="4">
        <v>0</v>
      </c>
      <c r="G3124" s="5">
        <v>101</v>
      </c>
      <c r="H3124" s="4" t="s">
        <v>116</v>
      </c>
    </row>
    <row r="3125" spans="1:8" x14ac:dyDescent="0.2">
      <c r="A3125">
        <v>1</v>
      </c>
      <c r="B3125">
        <v>13.6792</v>
      </c>
      <c r="C3125">
        <v>-89.196799999999996</v>
      </c>
      <c r="D3125">
        <v>10353.6</v>
      </c>
      <c r="E3125" s="4">
        <v>0</v>
      </c>
      <c r="F3125" s="4">
        <v>0</v>
      </c>
      <c r="G3125" s="5">
        <v>101</v>
      </c>
      <c r="H3125" s="4" t="s">
        <v>116</v>
      </c>
    </row>
    <row r="3126" spans="1:8" x14ac:dyDescent="0.2">
      <c r="A3126">
        <v>1</v>
      </c>
      <c r="B3126">
        <v>13.6875</v>
      </c>
      <c r="C3126">
        <v>-89.181299999999993</v>
      </c>
      <c r="D3126">
        <v>10353.799999999999</v>
      </c>
      <c r="E3126" s="4">
        <v>0</v>
      </c>
      <c r="F3126" s="4">
        <v>0</v>
      </c>
      <c r="G3126" s="5">
        <v>101</v>
      </c>
      <c r="H3126" s="4" t="s">
        <v>116</v>
      </c>
    </row>
    <row r="3127" spans="1:8" x14ac:dyDescent="0.2">
      <c r="A3127">
        <v>1</v>
      </c>
      <c r="B3127">
        <v>13.688000000000001</v>
      </c>
      <c r="C3127">
        <v>-89.180999999999997</v>
      </c>
      <c r="D3127">
        <v>10354.700000000001</v>
      </c>
      <c r="E3127" s="4">
        <v>0</v>
      </c>
      <c r="F3127" s="4">
        <v>0</v>
      </c>
      <c r="G3127" s="5">
        <v>101</v>
      </c>
      <c r="H3127" s="4" t="s">
        <v>116</v>
      </c>
    </row>
    <row r="3128" spans="1:8" x14ac:dyDescent="0.2">
      <c r="A3128">
        <v>1</v>
      </c>
      <c r="B3128">
        <v>13.691800000000001</v>
      </c>
      <c r="C3128">
        <v>-89.186000000000007</v>
      </c>
      <c r="D3128">
        <v>10355.299999999999</v>
      </c>
      <c r="E3128" s="4">
        <v>0</v>
      </c>
      <c r="F3128" s="4">
        <v>0</v>
      </c>
      <c r="G3128" s="5">
        <v>101</v>
      </c>
      <c r="H3128" s="4" t="s">
        <v>116</v>
      </c>
    </row>
    <row r="3129" spans="1:8" x14ac:dyDescent="0.2">
      <c r="A3129">
        <v>1</v>
      </c>
      <c r="B3129">
        <v>13.6873</v>
      </c>
      <c r="C3129">
        <v>-89.1982</v>
      </c>
      <c r="D3129">
        <v>10356.4</v>
      </c>
      <c r="E3129" s="4">
        <v>0</v>
      </c>
      <c r="F3129" s="4">
        <v>0</v>
      </c>
      <c r="G3129" s="5">
        <v>101</v>
      </c>
      <c r="H3129" s="4" t="s">
        <v>116</v>
      </c>
    </row>
    <row r="3130" spans="1:8" x14ac:dyDescent="0.2">
      <c r="A3130">
        <v>1</v>
      </c>
      <c r="B3130">
        <v>13.690899999999999</v>
      </c>
      <c r="C3130">
        <v>-89.188400000000001</v>
      </c>
      <c r="D3130">
        <v>10356.5</v>
      </c>
      <c r="E3130" s="4">
        <v>0</v>
      </c>
      <c r="F3130" s="4">
        <v>0</v>
      </c>
      <c r="G3130" s="5">
        <v>101</v>
      </c>
      <c r="H3130" s="4" t="s">
        <v>116</v>
      </c>
    </row>
    <row r="3131" spans="1:8" x14ac:dyDescent="0.2">
      <c r="A3131">
        <v>1</v>
      </c>
      <c r="B3131">
        <v>13.69</v>
      </c>
      <c r="C3131">
        <v>-89.188500000000005</v>
      </c>
      <c r="D3131">
        <v>10356.799999999999</v>
      </c>
      <c r="E3131" s="4">
        <v>0</v>
      </c>
      <c r="F3131" s="4">
        <v>0</v>
      </c>
      <c r="G3131" s="5">
        <v>101</v>
      </c>
      <c r="H3131" s="4" t="s">
        <v>116</v>
      </c>
    </row>
    <row r="3132" spans="1:8" x14ac:dyDescent="0.2">
      <c r="A3132">
        <v>1</v>
      </c>
      <c r="B3132">
        <v>13.689</v>
      </c>
      <c r="C3132">
        <v>-89.183800000000005</v>
      </c>
      <c r="D3132">
        <v>10357.1</v>
      </c>
      <c r="E3132" s="4">
        <v>0</v>
      </c>
      <c r="F3132" s="4">
        <v>0</v>
      </c>
      <c r="G3132" s="5">
        <v>101</v>
      </c>
      <c r="H3132" s="4" t="s">
        <v>116</v>
      </c>
    </row>
    <row r="3133" spans="1:8" x14ac:dyDescent="0.2">
      <c r="A3133">
        <v>1</v>
      </c>
      <c r="B3133">
        <v>13.6767</v>
      </c>
      <c r="C3133">
        <v>-89.199200000000005</v>
      </c>
      <c r="D3133">
        <v>10357.200000000001</v>
      </c>
      <c r="E3133" s="4">
        <v>0</v>
      </c>
      <c r="F3133" s="4">
        <v>0</v>
      </c>
      <c r="G3133" s="5">
        <v>101</v>
      </c>
      <c r="H3133" s="4" t="s">
        <v>116</v>
      </c>
    </row>
    <row r="3134" spans="1:8" x14ac:dyDescent="0.2">
      <c r="A3134">
        <v>1</v>
      </c>
      <c r="B3134">
        <v>13.691700000000001</v>
      </c>
      <c r="C3134">
        <v>-89.186000000000007</v>
      </c>
      <c r="D3134">
        <v>10357.299999999999</v>
      </c>
      <c r="E3134" s="4">
        <v>0</v>
      </c>
      <c r="F3134" s="4">
        <v>0</v>
      </c>
      <c r="G3134" s="5">
        <v>101</v>
      </c>
      <c r="H3134" s="4" t="s">
        <v>116</v>
      </c>
    </row>
    <row r="3135" spans="1:8" x14ac:dyDescent="0.2">
      <c r="A3135">
        <v>1</v>
      </c>
      <c r="B3135">
        <v>13.694100000000001</v>
      </c>
      <c r="C3135">
        <v>-89.175899999999999</v>
      </c>
      <c r="D3135">
        <v>10357.299999999999</v>
      </c>
      <c r="E3135" s="4">
        <v>0</v>
      </c>
      <c r="F3135" s="4">
        <v>0</v>
      </c>
      <c r="G3135" s="5">
        <v>101</v>
      </c>
      <c r="H3135" s="4" t="s">
        <v>116</v>
      </c>
    </row>
    <row r="3136" spans="1:8" x14ac:dyDescent="0.2">
      <c r="A3136">
        <v>1</v>
      </c>
      <c r="B3136">
        <v>13.6883</v>
      </c>
      <c r="C3136">
        <v>-89.181299999999993</v>
      </c>
      <c r="D3136">
        <v>10357.9</v>
      </c>
      <c r="E3136" s="4">
        <v>0</v>
      </c>
      <c r="F3136" s="4">
        <v>0</v>
      </c>
      <c r="G3136" s="5">
        <v>101</v>
      </c>
      <c r="H3136" s="4" t="s">
        <v>116</v>
      </c>
    </row>
    <row r="3137" spans="1:8" x14ac:dyDescent="0.2">
      <c r="A3137">
        <v>1</v>
      </c>
      <c r="B3137">
        <v>13.691700000000001</v>
      </c>
      <c r="C3137">
        <v>-89.186400000000006</v>
      </c>
      <c r="D3137">
        <v>10358.299999999999</v>
      </c>
      <c r="E3137" s="4">
        <v>0</v>
      </c>
      <c r="F3137" s="4">
        <v>0</v>
      </c>
      <c r="G3137" s="5">
        <v>101</v>
      </c>
      <c r="H3137" s="4" t="s">
        <v>116</v>
      </c>
    </row>
    <row r="3138" spans="1:8" x14ac:dyDescent="0.2">
      <c r="A3138">
        <v>1</v>
      </c>
      <c r="B3138">
        <v>13.691000000000001</v>
      </c>
      <c r="C3138">
        <v>-89.1905</v>
      </c>
      <c r="D3138">
        <v>10358.6</v>
      </c>
      <c r="E3138" s="4">
        <v>0</v>
      </c>
      <c r="F3138" s="4">
        <v>0</v>
      </c>
      <c r="G3138" s="5">
        <v>101</v>
      </c>
      <c r="H3138" s="4" t="s">
        <v>116</v>
      </c>
    </row>
    <row r="3139" spans="1:8" x14ac:dyDescent="0.2">
      <c r="A3139">
        <v>1</v>
      </c>
      <c r="B3139">
        <v>13.6873</v>
      </c>
      <c r="C3139">
        <v>-89.183300000000003</v>
      </c>
      <c r="D3139">
        <v>10359.200000000001</v>
      </c>
      <c r="E3139" s="4">
        <v>0</v>
      </c>
      <c r="F3139" s="4">
        <v>0</v>
      </c>
      <c r="G3139" s="5">
        <v>101</v>
      </c>
      <c r="H3139" s="4" t="s">
        <v>116</v>
      </c>
    </row>
    <row r="3140" spans="1:8" x14ac:dyDescent="0.2">
      <c r="A3140">
        <v>1</v>
      </c>
      <c r="B3140">
        <v>13.6873</v>
      </c>
      <c r="C3140">
        <v>-89.197299999999998</v>
      </c>
      <c r="D3140">
        <v>10361.5</v>
      </c>
      <c r="E3140" s="4">
        <v>0</v>
      </c>
      <c r="F3140" s="4">
        <v>0</v>
      </c>
      <c r="G3140" s="5">
        <v>101</v>
      </c>
      <c r="H3140" s="4" t="s">
        <v>116</v>
      </c>
    </row>
    <row r="3141" spans="1:8" x14ac:dyDescent="0.2">
      <c r="A3141">
        <v>1</v>
      </c>
      <c r="B3141">
        <v>13.6739</v>
      </c>
      <c r="C3141">
        <v>-89.202600000000004</v>
      </c>
      <c r="D3141">
        <v>10362.4</v>
      </c>
      <c r="E3141" s="4">
        <v>0</v>
      </c>
      <c r="F3141" s="4">
        <v>0</v>
      </c>
      <c r="G3141" s="5">
        <v>101</v>
      </c>
      <c r="H3141" s="4" t="s">
        <v>116</v>
      </c>
    </row>
    <row r="3142" spans="1:8" x14ac:dyDescent="0.2">
      <c r="A3142">
        <v>1</v>
      </c>
      <c r="B3142">
        <v>13.6874</v>
      </c>
      <c r="C3142">
        <v>-89.196600000000004</v>
      </c>
      <c r="D3142">
        <v>10362.9</v>
      </c>
      <c r="E3142" s="4">
        <v>0</v>
      </c>
      <c r="F3142" s="4">
        <v>0</v>
      </c>
      <c r="G3142" s="5">
        <v>101</v>
      </c>
      <c r="H3142" s="4" t="s">
        <v>116</v>
      </c>
    </row>
    <row r="3143" spans="1:8" x14ac:dyDescent="0.2">
      <c r="A3143">
        <v>1</v>
      </c>
      <c r="B3143">
        <v>13.6919</v>
      </c>
      <c r="C3143">
        <v>-89.179900000000004</v>
      </c>
      <c r="D3143">
        <v>10363.700000000001</v>
      </c>
      <c r="E3143" s="4">
        <v>0</v>
      </c>
      <c r="F3143" s="4">
        <v>0</v>
      </c>
      <c r="G3143" s="5">
        <v>101</v>
      </c>
      <c r="H3143" s="4" t="s">
        <v>116</v>
      </c>
    </row>
    <row r="3144" spans="1:8" x14ac:dyDescent="0.2">
      <c r="A3144">
        <v>1</v>
      </c>
      <c r="B3144">
        <v>13.690799999999999</v>
      </c>
      <c r="C3144">
        <v>-89.178799999999995</v>
      </c>
      <c r="D3144">
        <v>10363.799999999999</v>
      </c>
      <c r="E3144" s="4">
        <v>0</v>
      </c>
      <c r="F3144" s="4">
        <v>0</v>
      </c>
      <c r="G3144" s="5">
        <v>101</v>
      </c>
      <c r="H3144" s="4" t="s">
        <v>116</v>
      </c>
    </row>
    <row r="3145" spans="1:8" x14ac:dyDescent="0.2">
      <c r="A3145">
        <v>1</v>
      </c>
      <c r="B3145">
        <v>13.688499999999999</v>
      </c>
      <c r="C3145">
        <v>-89.189899999999994</v>
      </c>
      <c r="D3145">
        <v>10364.299999999999</v>
      </c>
      <c r="E3145" s="4">
        <v>0</v>
      </c>
      <c r="F3145" s="4">
        <v>0</v>
      </c>
      <c r="G3145" s="5">
        <v>101</v>
      </c>
      <c r="H3145" s="4" t="s">
        <v>116</v>
      </c>
    </row>
    <row r="3146" spans="1:8" x14ac:dyDescent="0.2">
      <c r="A3146">
        <v>1</v>
      </c>
      <c r="B3146">
        <v>13.6898</v>
      </c>
      <c r="C3146">
        <v>-89.184600000000003</v>
      </c>
      <c r="D3146">
        <v>10364.9</v>
      </c>
      <c r="E3146" s="4">
        <v>0</v>
      </c>
      <c r="F3146" s="4">
        <v>0</v>
      </c>
      <c r="G3146" s="5">
        <v>101</v>
      </c>
      <c r="H3146" s="4" t="s">
        <v>116</v>
      </c>
    </row>
    <row r="3147" spans="1:8" x14ac:dyDescent="0.2">
      <c r="A3147">
        <v>1</v>
      </c>
      <c r="B3147">
        <v>13.6929</v>
      </c>
      <c r="C3147">
        <v>-89.178299999999993</v>
      </c>
      <c r="D3147">
        <v>10365.1</v>
      </c>
      <c r="E3147" s="4">
        <v>0</v>
      </c>
      <c r="F3147" s="4">
        <v>0</v>
      </c>
      <c r="G3147" s="5">
        <v>101</v>
      </c>
      <c r="H3147" s="4" t="s">
        <v>116</v>
      </c>
    </row>
    <row r="3148" spans="1:8" x14ac:dyDescent="0.2">
      <c r="A3148">
        <v>1</v>
      </c>
      <c r="B3148">
        <v>13.689299999999999</v>
      </c>
      <c r="C3148">
        <v>-89.197199999999995</v>
      </c>
      <c r="D3148">
        <v>10365.5</v>
      </c>
      <c r="E3148" s="4">
        <v>0</v>
      </c>
      <c r="F3148" s="4">
        <v>0</v>
      </c>
      <c r="G3148" s="5">
        <v>101</v>
      </c>
      <c r="H3148" s="4" t="s">
        <v>116</v>
      </c>
    </row>
    <row r="3149" spans="1:8" x14ac:dyDescent="0.2">
      <c r="A3149">
        <v>1</v>
      </c>
      <c r="B3149">
        <v>13.6798</v>
      </c>
      <c r="C3149">
        <v>-89.194500000000005</v>
      </c>
      <c r="D3149">
        <v>10366.799999999999</v>
      </c>
      <c r="E3149" s="4">
        <v>0</v>
      </c>
      <c r="F3149" s="4">
        <v>0</v>
      </c>
      <c r="G3149" s="5">
        <v>101</v>
      </c>
      <c r="H3149" s="4" t="s">
        <v>116</v>
      </c>
    </row>
    <row r="3150" spans="1:8" x14ac:dyDescent="0.2">
      <c r="A3150">
        <v>1</v>
      </c>
      <c r="B3150">
        <v>13.691000000000001</v>
      </c>
      <c r="C3150">
        <v>-89.189700000000002</v>
      </c>
      <c r="D3150">
        <v>10366.9</v>
      </c>
      <c r="E3150" s="4">
        <v>0</v>
      </c>
      <c r="F3150" s="4">
        <v>0</v>
      </c>
      <c r="G3150" s="5">
        <v>101</v>
      </c>
      <c r="H3150" s="4" t="s">
        <v>116</v>
      </c>
    </row>
    <row r="3151" spans="1:8" x14ac:dyDescent="0.2">
      <c r="A3151">
        <v>1</v>
      </c>
      <c r="B3151">
        <v>13.6882</v>
      </c>
      <c r="C3151">
        <v>-89.204599999999999</v>
      </c>
      <c r="D3151">
        <v>10366.9</v>
      </c>
      <c r="E3151" s="4">
        <v>0</v>
      </c>
      <c r="F3151" s="4">
        <v>0</v>
      </c>
      <c r="G3151" s="5">
        <v>101</v>
      </c>
      <c r="H3151" s="4" t="s">
        <v>116</v>
      </c>
    </row>
    <row r="3152" spans="1:8" x14ac:dyDescent="0.2">
      <c r="A3152">
        <v>1</v>
      </c>
      <c r="B3152">
        <v>13.6935</v>
      </c>
      <c r="C3152">
        <v>-89.183099999999996</v>
      </c>
      <c r="D3152">
        <v>10367.299999999999</v>
      </c>
      <c r="E3152" s="4">
        <v>0</v>
      </c>
      <c r="F3152" s="4">
        <v>0</v>
      </c>
      <c r="G3152" s="5">
        <v>101</v>
      </c>
      <c r="H3152" s="4" t="s">
        <v>116</v>
      </c>
    </row>
    <row r="3153" spans="1:8" x14ac:dyDescent="0.2">
      <c r="A3153">
        <v>1</v>
      </c>
      <c r="B3153">
        <v>13.6905</v>
      </c>
      <c r="C3153">
        <v>-89.194100000000006</v>
      </c>
      <c r="D3153">
        <v>10367.700000000001</v>
      </c>
      <c r="E3153" s="4">
        <v>0</v>
      </c>
      <c r="F3153" s="4">
        <v>0</v>
      </c>
      <c r="G3153" s="5">
        <v>101</v>
      </c>
      <c r="H3153" s="4" t="s">
        <v>116</v>
      </c>
    </row>
    <row r="3154" spans="1:8" x14ac:dyDescent="0.2">
      <c r="A3154">
        <v>1</v>
      </c>
      <c r="B3154">
        <v>13.6875</v>
      </c>
      <c r="C3154">
        <v>-89.197100000000006</v>
      </c>
      <c r="D3154">
        <v>10368.1</v>
      </c>
      <c r="E3154" s="4">
        <v>0</v>
      </c>
      <c r="F3154" s="4">
        <v>0</v>
      </c>
      <c r="G3154" s="5">
        <v>101</v>
      </c>
      <c r="H3154" s="4" t="s">
        <v>116</v>
      </c>
    </row>
    <row r="3155" spans="1:8" x14ac:dyDescent="0.2">
      <c r="A3155">
        <v>1</v>
      </c>
      <c r="B3155">
        <v>13.6942</v>
      </c>
      <c r="C3155">
        <v>-89.175700000000006</v>
      </c>
      <c r="D3155">
        <v>10368.6</v>
      </c>
      <c r="E3155" s="4">
        <v>0</v>
      </c>
      <c r="F3155" s="4">
        <v>0</v>
      </c>
      <c r="G3155" s="5">
        <v>101</v>
      </c>
      <c r="H3155" s="4" t="s">
        <v>116</v>
      </c>
    </row>
    <row r="3156" spans="1:8" x14ac:dyDescent="0.2">
      <c r="A3156">
        <v>1</v>
      </c>
      <c r="B3156">
        <v>13.6875</v>
      </c>
      <c r="C3156">
        <v>-89.181600000000003</v>
      </c>
      <c r="D3156">
        <v>10369</v>
      </c>
      <c r="E3156" s="4">
        <v>0</v>
      </c>
      <c r="F3156" s="4">
        <v>0</v>
      </c>
      <c r="G3156" s="5">
        <v>101</v>
      </c>
      <c r="H3156" s="4" t="s">
        <v>116</v>
      </c>
    </row>
    <row r="3157" spans="1:8" x14ac:dyDescent="0.2">
      <c r="A3157">
        <v>1</v>
      </c>
      <c r="B3157">
        <v>13.674300000000001</v>
      </c>
      <c r="C3157">
        <v>-89.201999999999998</v>
      </c>
      <c r="D3157">
        <v>10369.200000000001</v>
      </c>
      <c r="E3157" s="4">
        <v>0</v>
      </c>
      <c r="F3157" s="4">
        <v>0</v>
      </c>
      <c r="G3157" s="5">
        <v>101</v>
      </c>
      <c r="H3157" s="4" t="s">
        <v>116</v>
      </c>
    </row>
    <row r="3158" spans="1:8" x14ac:dyDescent="0.2">
      <c r="A3158">
        <v>1</v>
      </c>
      <c r="B3158">
        <v>13.6731</v>
      </c>
      <c r="C3158">
        <v>-89.2042</v>
      </c>
      <c r="D3158">
        <v>10369.200000000001</v>
      </c>
      <c r="E3158" s="4">
        <v>0</v>
      </c>
      <c r="F3158" s="4">
        <v>0</v>
      </c>
      <c r="G3158" s="5">
        <v>101</v>
      </c>
      <c r="H3158" s="4" t="s">
        <v>116</v>
      </c>
    </row>
    <row r="3159" spans="1:8" x14ac:dyDescent="0.2">
      <c r="A3159">
        <v>1</v>
      </c>
      <c r="B3159">
        <v>13.685499999999999</v>
      </c>
      <c r="C3159">
        <v>-89.193600000000004</v>
      </c>
      <c r="D3159">
        <v>10369.299999999999</v>
      </c>
      <c r="E3159" s="4">
        <v>0</v>
      </c>
      <c r="F3159" s="4">
        <v>0</v>
      </c>
      <c r="G3159" s="5">
        <v>101</v>
      </c>
      <c r="H3159" s="4" t="s">
        <v>116</v>
      </c>
    </row>
    <row r="3160" spans="1:8" x14ac:dyDescent="0.2">
      <c r="A3160">
        <v>1</v>
      </c>
      <c r="B3160">
        <v>13.690300000000001</v>
      </c>
      <c r="C3160">
        <v>-89.181299999999993</v>
      </c>
      <c r="D3160">
        <v>10369.4</v>
      </c>
      <c r="E3160" s="4">
        <v>0</v>
      </c>
      <c r="F3160" s="4">
        <v>0</v>
      </c>
      <c r="G3160" s="5">
        <v>101</v>
      </c>
      <c r="H3160" s="4" t="s">
        <v>116</v>
      </c>
    </row>
    <row r="3161" spans="1:8" x14ac:dyDescent="0.2">
      <c r="A3161">
        <v>1</v>
      </c>
      <c r="B3161">
        <v>13.68</v>
      </c>
      <c r="C3161">
        <v>-89.196799999999996</v>
      </c>
      <c r="D3161">
        <v>10369.700000000001</v>
      </c>
      <c r="E3161" s="4">
        <v>0</v>
      </c>
      <c r="F3161" s="4">
        <v>0</v>
      </c>
      <c r="G3161" s="5">
        <v>101</v>
      </c>
      <c r="H3161" s="4" t="s">
        <v>116</v>
      </c>
    </row>
    <row r="3162" spans="1:8" x14ac:dyDescent="0.2">
      <c r="A3162">
        <v>1</v>
      </c>
      <c r="B3162">
        <v>13.6906</v>
      </c>
      <c r="C3162">
        <v>-89.185599999999994</v>
      </c>
      <c r="D3162">
        <v>10370</v>
      </c>
      <c r="E3162" s="4">
        <v>0</v>
      </c>
      <c r="F3162" s="4">
        <v>0</v>
      </c>
      <c r="G3162" s="5">
        <v>101</v>
      </c>
      <c r="H3162" s="4" t="s">
        <v>116</v>
      </c>
    </row>
    <row r="3163" spans="1:8" x14ac:dyDescent="0.2">
      <c r="A3163">
        <v>1</v>
      </c>
      <c r="B3163">
        <v>13.6906</v>
      </c>
      <c r="C3163">
        <v>-89.179000000000002</v>
      </c>
      <c r="D3163">
        <v>10370.200000000001</v>
      </c>
      <c r="E3163" s="4">
        <v>0</v>
      </c>
      <c r="F3163" s="4">
        <v>0</v>
      </c>
      <c r="G3163" s="5">
        <v>101</v>
      </c>
      <c r="H3163" s="4" t="s">
        <v>116</v>
      </c>
    </row>
    <row r="3164" spans="1:8" x14ac:dyDescent="0.2">
      <c r="A3164">
        <v>1</v>
      </c>
      <c r="B3164">
        <v>13.674799999999999</v>
      </c>
      <c r="C3164">
        <v>-89.199700000000007</v>
      </c>
      <c r="D3164">
        <v>10370.200000000001</v>
      </c>
      <c r="E3164" s="4">
        <v>0</v>
      </c>
      <c r="F3164" s="4">
        <v>0</v>
      </c>
      <c r="G3164" s="5">
        <v>101</v>
      </c>
      <c r="H3164" s="4" t="s">
        <v>116</v>
      </c>
    </row>
    <row r="3165" spans="1:8" x14ac:dyDescent="0.2">
      <c r="A3165">
        <v>1</v>
      </c>
      <c r="B3165">
        <v>13.6899</v>
      </c>
      <c r="C3165">
        <v>-89.195800000000006</v>
      </c>
      <c r="D3165">
        <v>10370.5</v>
      </c>
      <c r="E3165" s="4">
        <v>0</v>
      </c>
      <c r="F3165" s="4">
        <v>0</v>
      </c>
      <c r="G3165" s="5">
        <v>101</v>
      </c>
      <c r="H3165" s="4" t="s">
        <v>116</v>
      </c>
    </row>
    <row r="3166" spans="1:8" x14ac:dyDescent="0.2">
      <c r="A3166">
        <v>1</v>
      </c>
      <c r="B3166">
        <v>13.687200000000001</v>
      </c>
      <c r="C3166">
        <v>-89.183400000000006</v>
      </c>
      <c r="D3166">
        <v>10370.700000000001</v>
      </c>
      <c r="E3166" s="4">
        <v>0</v>
      </c>
      <c r="F3166" s="4">
        <v>0</v>
      </c>
      <c r="G3166" s="5">
        <v>101</v>
      </c>
      <c r="H3166" s="4" t="s">
        <v>116</v>
      </c>
    </row>
    <row r="3167" spans="1:8" x14ac:dyDescent="0.2">
      <c r="A3167">
        <v>1</v>
      </c>
      <c r="B3167">
        <v>13.687200000000001</v>
      </c>
      <c r="C3167">
        <v>-89.202100000000002</v>
      </c>
      <c r="D3167">
        <v>10370.700000000001</v>
      </c>
      <c r="E3167" s="4">
        <v>0</v>
      </c>
      <c r="F3167" s="4">
        <v>0</v>
      </c>
      <c r="G3167" s="5">
        <v>101</v>
      </c>
      <c r="H3167" s="4" t="s">
        <v>116</v>
      </c>
    </row>
    <row r="3168" spans="1:8" x14ac:dyDescent="0.2">
      <c r="A3168">
        <v>1</v>
      </c>
      <c r="B3168">
        <v>13.687200000000001</v>
      </c>
      <c r="C3168">
        <v>-89.197900000000004</v>
      </c>
      <c r="D3168">
        <v>10371</v>
      </c>
      <c r="E3168" s="4">
        <v>0</v>
      </c>
      <c r="F3168" s="4">
        <v>0</v>
      </c>
      <c r="G3168" s="5">
        <v>101</v>
      </c>
      <c r="H3168" s="4" t="s">
        <v>116</v>
      </c>
    </row>
    <row r="3169" spans="1:8" x14ac:dyDescent="0.2">
      <c r="A3169">
        <v>1</v>
      </c>
      <c r="B3169">
        <v>13.6869</v>
      </c>
      <c r="C3169">
        <v>-89.191500000000005</v>
      </c>
      <c r="D3169">
        <v>10371</v>
      </c>
      <c r="E3169" s="4">
        <v>0</v>
      </c>
      <c r="F3169" s="4">
        <v>0</v>
      </c>
      <c r="G3169" s="5">
        <v>101</v>
      </c>
      <c r="H3169" s="4" t="s">
        <v>116</v>
      </c>
    </row>
    <row r="3170" spans="1:8" x14ac:dyDescent="0.2">
      <c r="A3170">
        <v>1</v>
      </c>
      <c r="B3170">
        <v>13.6859</v>
      </c>
      <c r="C3170">
        <v>-89.202200000000005</v>
      </c>
      <c r="D3170">
        <v>10371.1</v>
      </c>
      <c r="E3170" s="4">
        <v>0</v>
      </c>
      <c r="F3170" s="4">
        <v>0</v>
      </c>
      <c r="G3170" s="5">
        <v>101</v>
      </c>
      <c r="H3170" s="4" t="s">
        <v>116</v>
      </c>
    </row>
    <row r="3171" spans="1:8" x14ac:dyDescent="0.2">
      <c r="A3171">
        <v>1</v>
      </c>
      <c r="B3171">
        <v>13.6906</v>
      </c>
      <c r="C3171">
        <v>-89.194199999999995</v>
      </c>
      <c r="D3171">
        <v>10371.6</v>
      </c>
      <c r="E3171" s="4">
        <v>0</v>
      </c>
      <c r="F3171" s="4">
        <v>0</v>
      </c>
      <c r="G3171" s="5">
        <v>101</v>
      </c>
      <c r="H3171" s="4" t="s">
        <v>116</v>
      </c>
    </row>
    <row r="3172" spans="1:8" x14ac:dyDescent="0.2">
      <c r="A3172">
        <v>1</v>
      </c>
      <c r="B3172">
        <v>13.693300000000001</v>
      </c>
      <c r="C3172">
        <v>-89.192800000000005</v>
      </c>
      <c r="D3172">
        <v>10371.700000000001</v>
      </c>
      <c r="E3172" s="4">
        <v>0</v>
      </c>
      <c r="F3172" s="4">
        <v>0</v>
      </c>
      <c r="G3172" s="5">
        <v>101</v>
      </c>
      <c r="H3172" s="4" t="s">
        <v>116</v>
      </c>
    </row>
    <row r="3173" spans="1:8" x14ac:dyDescent="0.2">
      <c r="A3173">
        <v>1</v>
      </c>
      <c r="B3173">
        <v>13.6937</v>
      </c>
      <c r="C3173">
        <v>-89.1892</v>
      </c>
      <c r="D3173">
        <v>10372.5</v>
      </c>
      <c r="E3173" s="4">
        <v>0</v>
      </c>
      <c r="F3173" s="4">
        <v>0</v>
      </c>
      <c r="G3173" s="5">
        <v>101</v>
      </c>
      <c r="H3173" s="4" t="s">
        <v>116</v>
      </c>
    </row>
    <row r="3174" spans="1:8" x14ac:dyDescent="0.2">
      <c r="A3174">
        <v>1</v>
      </c>
      <c r="B3174">
        <v>13.6898</v>
      </c>
      <c r="C3174">
        <v>-89.197599999999994</v>
      </c>
      <c r="D3174">
        <v>10373</v>
      </c>
      <c r="E3174" s="4">
        <v>0</v>
      </c>
      <c r="F3174" s="4">
        <v>0</v>
      </c>
      <c r="G3174" s="5">
        <v>101</v>
      </c>
      <c r="H3174" s="4" t="s">
        <v>116</v>
      </c>
    </row>
    <row r="3175" spans="1:8" x14ac:dyDescent="0.2">
      <c r="A3175">
        <v>1</v>
      </c>
      <c r="B3175">
        <v>13.6905</v>
      </c>
      <c r="C3175">
        <v>-89.178700000000006</v>
      </c>
      <c r="D3175">
        <v>10373.200000000001</v>
      </c>
      <c r="E3175" s="4">
        <v>0</v>
      </c>
      <c r="F3175" s="4">
        <v>0</v>
      </c>
      <c r="G3175" s="5">
        <v>101</v>
      </c>
      <c r="H3175" s="4" t="s">
        <v>116</v>
      </c>
    </row>
    <row r="3176" spans="1:8" x14ac:dyDescent="0.2">
      <c r="A3176">
        <v>1</v>
      </c>
      <c r="B3176">
        <v>13.689500000000001</v>
      </c>
      <c r="C3176">
        <v>-89.179599999999994</v>
      </c>
      <c r="D3176">
        <v>10373.5</v>
      </c>
      <c r="E3176" s="4">
        <v>0</v>
      </c>
      <c r="F3176" s="4">
        <v>0</v>
      </c>
      <c r="G3176" s="5">
        <v>101</v>
      </c>
      <c r="H3176" s="4" t="s">
        <v>116</v>
      </c>
    </row>
    <row r="3177" spans="1:8" x14ac:dyDescent="0.2">
      <c r="A3177">
        <v>1</v>
      </c>
      <c r="B3177">
        <v>13.691700000000001</v>
      </c>
      <c r="C3177">
        <v>-89.197100000000006</v>
      </c>
      <c r="D3177">
        <v>10374.799999999999</v>
      </c>
      <c r="E3177" s="4">
        <v>0</v>
      </c>
      <c r="F3177" s="4">
        <v>0</v>
      </c>
      <c r="G3177" s="5">
        <v>101</v>
      </c>
      <c r="H3177" s="4" t="s">
        <v>116</v>
      </c>
    </row>
    <row r="3178" spans="1:8" x14ac:dyDescent="0.2">
      <c r="A3178">
        <v>1</v>
      </c>
      <c r="B3178">
        <v>13.688499999999999</v>
      </c>
      <c r="C3178">
        <v>-89.2042</v>
      </c>
      <c r="D3178">
        <v>10375.1</v>
      </c>
      <c r="E3178" s="4">
        <v>0</v>
      </c>
      <c r="F3178" s="4">
        <v>0</v>
      </c>
      <c r="G3178" s="5">
        <v>101</v>
      </c>
      <c r="H3178" s="4" t="s">
        <v>116</v>
      </c>
    </row>
    <row r="3179" spans="1:8" x14ac:dyDescent="0.2">
      <c r="A3179">
        <v>1</v>
      </c>
      <c r="B3179">
        <v>13.6793</v>
      </c>
      <c r="C3179">
        <v>-89.196399999999997</v>
      </c>
      <c r="D3179">
        <v>10375.700000000001</v>
      </c>
      <c r="E3179" s="4">
        <v>0</v>
      </c>
      <c r="F3179" s="4">
        <v>0</v>
      </c>
      <c r="G3179" s="5">
        <v>101</v>
      </c>
      <c r="H3179" s="4" t="s">
        <v>116</v>
      </c>
    </row>
    <row r="3180" spans="1:8" x14ac:dyDescent="0.2">
      <c r="A3180">
        <v>1</v>
      </c>
      <c r="B3180">
        <v>13.685700000000001</v>
      </c>
      <c r="C3180">
        <v>-89.203900000000004</v>
      </c>
      <c r="D3180">
        <v>10375.700000000001</v>
      </c>
      <c r="E3180" s="4">
        <v>0</v>
      </c>
      <c r="F3180" s="4">
        <v>0</v>
      </c>
      <c r="G3180" s="5">
        <v>101</v>
      </c>
      <c r="H3180" s="4" t="s">
        <v>116</v>
      </c>
    </row>
    <row r="3181" spans="1:8" x14ac:dyDescent="0.2">
      <c r="A3181">
        <v>1</v>
      </c>
      <c r="B3181">
        <v>13.6868</v>
      </c>
      <c r="C3181">
        <v>-89.194500000000005</v>
      </c>
      <c r="D3181">
        <v>10377.6</v>
      </c>
      <c r="E3181" s="4">
        <v>0</v>
      </c>
      <c r="F3181" s="4">
        <v>0</v>
      </c>
      <c r="G3181" s="5">
        <v>101</v>
      </c>
      <c r="H3181" s="4" t="s">
        <v>116</v>
      </c>
    </row>
    <row r="3182" spans="1:8" x14ac:dyDescent="0.2">
      <c r="A3182">
        <v>1</v>
      </c>
      <c r="B3182">
        <v>13.685600000000001</v>
      </c>
      <c r="C3182">
        <v>-89.193700000000007</v>
      </c>
      <c r="D3182">
        <v>10377.6</v>
      </c>
      <c r="E3182" s="4">
        <v>0</v>
      </c>
      <c r="F3182" s="4">
        <v>0</v>
      </c>
      <c r="G3182" s="5">
        <v>101</v>
      </c>
      <c r="H3182" s="4" t="s">
        <v>116</v>
      </c>
    </row>
    <row r="3183" spans="1:8" x14ac:dyDescent="0.2">
      <c r="A3183">
        <v>1</v>
      </c>
      <c r="B3183">
        <v>13.674300000000001</v>
      </c>
      <c r="C3183">
        <v>-89.199100000000001</v>
      </c>
      <c r="D3183">
        <v>10377.9</v>
      </c>
      <c r="E3183" s="4">
        <v>0</v>
      </c>
      <c r="F3183" s="4">
        <v>0</v>
      </c>
      <c r="G3183" s="5">
        <v>101</v>
      </c>
      <c r="H3183" s="4" t="s">
        <v>116</v>
      </c>
    </row>
    <row r="3184" spans="1:8" x14ac:dyDescent="0.2">
      <c r="A3184">
        <v>1</v>
      </c>
      <c r="B3184">
        <v>13.6911</v>
      </c>
      <c r="C3184">
        <v>-89.179100000000005</v>
      </c>
      <c r="D3184">
        <v>10378.299999999999</v>
      </c>
      <c r="E3184" s="4">
        <v>0</v>
      </c>
      <c r="F3184" s="4">
        <v>0</v>
      </c>
      <c r="G3184" s="5">
        <v>101</v>
      </c>
      <c r="H3184" s="4" t="s">
        <v>116</v>
      </c>
    </row>
    <row r="3185" spans="1:8" x14ac:dyDescent="0.2">
      <c r="A3185">
        <v>1</v>
      </c>
      <c r="B3185">
        <v>13.691599999999999</v>
      </c>
      <c r="C3185">
        <v>-89.186000000000007</v>
      </c>
      <c r="D3185">
        <v>10378.6</v>
      </c>
      <c r="E3185" s="4">
        <v>0</v>
      </c>
      <c r="F3185" s="4">
        <v>0</v>
      </c>
      <c r="G3185" s="5">
        <v>101</v>
      </c>
      <c r="H3185" s="4" t="s">
        <v>116</v>
      </c>
    </row>
    <row r="3186" spans="1:8" x14ac:dyDescent="0.2">
      <c r="A3186">
        <v>1</v>
      </c>
      <c r="B3186">
        <v>13.687799999999999</v>
      </c>
      <c r="C3186">
        <v>-89.197100000000006</v>
      </c>
      <c r="D3186">
        <v>10378.799999999999</v>
      </c>
      <c r="E3186" s="4">
        <v>0</v>
      </c>
      <c r="F3186" s="4">
        <v>0</v>
      </c>
      <c r="G3186" s="5">
        <v>101</v>
      </c>
      <c r="H3186" s="4" t="s">
        <v>116</v>
      </c>
    </row>
    <row r="3187" spans="1:8" x14ac:dyDescent="0.2">
      <c r="A3187">
        <v>1</v>
      </c>
      <c r="B3187">
        <v>13.690799999999999</v>
      </c>
      <c r="C3187">
        <v>-89.185599999999994</v>
      </c>
      <c r="D3187">
        <v>10379.299999999999</v>
      </c>
      <c r="E3187" s="4">
        <v>0</v>
      </c>
      <c r="F3187" s="4">
        <v>0</v>
      </c>
      <c r="G3187" s="5">
        <v>101</v>
      </c>
      <c r="H3187" s="4" t="s">
        <v>116</v>
      </c>
    </row>
    <row r="3188" spans="1:8" x14ac:dyDescent="0.2">
      <c r="A3188">
        <v>1</v>
      </c>
      <c r="B3188">
        <v>13.687200000000001</v>
      </c>
      <c r="C3188">
        <v>-89.197299999999998</v>
      </c>
      <c r="D3188">
        <v>10379.299999999999</v>
      </c>
      <c r="E3188" s="4">
        <v>0</v>
      </c>
      <c r="F3188" s="4">
        <v>0</v>
      </c>
      <c r="G3188" s="5">
        <v>101</v>
      </c>
      <c r="H3188" s="4" t="s">
        <v>116</v>
      </c>
    </row>
    <row r="3189" spans="1:8" x14ac:dyDescent="0.2">
      <c r="A3189">
        <v>1</v>
      </c>
      <c r="B3189">
        <v>13.688000000000001</v>
      </c>
      <c r="C3189">
        <v>-89.182699999999997</v>
      </c>
      <c r="D3189">
        <v>10379.299999999999</v>
      </c>
      <c r="E3189" s="4">
        <v>0</v>
      </c>
      <c r="F3189" s="4">
        <v>0</v>
      </c>
      <c r="G3189" s="5">
        <v>101</v>
      </c>
      <c r="H3189" s="4" t="s">
        <v>116</v>
      </c>
    </row>
    <row r="3190" spans="1:8" x14ac:dyDescent="0.2">
      <c r="A3190">
        <v>1</v>
      </c>
      <c r="B3190">
        <v>13.6945</v>
      </c>
      <c r="C3190">
        <v>-89.175700000000006</v>
      </c>
      <c r="D3190">
        <v>10380.4</v>
      </c>
      <c r="E3190" s="4">
        <v>0</v>
      </c>
      <c r="F3190" s="4">
        <v>0</v>
      </c>
      <c r="G3190" s="5">
        <v>101</v>
      </c>
      <c r="H3190" s="4" t="s">
        <v>116</v>
      </c>
    </row>
    <row r="3191" spans="1:8" x14ac:dyDescent="0.2">
      <c r="A3191">
        <v>1</v>
      </c>
      <c r="B3191">
        <v>13.6914</v>
      </c>
      <c r="C3191">
        <v>-89.178899999999999</v>
      </c>
      <c r="D3191">
        <v>10383.1</v>
      </c>
      <c r="E3191" s="4">
        <v>0</v>
      </c>
      <c r="F3191" s="4">
        <v>0</v>
      </c>
      <c r="G3191" s="5">
        <v>101</v>
      </c>
      <c r="H3191" s="4" t="s">
        <v>116</v>
      </c>
    </row>
    <row r="3192" spans="1:8" x14ac:dyDescent="0.2">
      <c r="A3192">
        <v>1</v>
      </c>
      <c r="B3192">
        <v>13.69</v>
      </c>
      <c r="C3192">
        <v>-89.1845</v>
      </c>
      <c r="D3192">
        <v>10383.200000000001</v>
      </c>
      <c r="E3192" s="4">
        <v>0</v>
      </c>
      <c r="F3192" s="4">
        <v>0</v>
      </c>
      <c r="G3192" s="5">
        <v>101</v>
      </c>
      <c r="H3192" s="4" t="s">
        <v>116</v>
      </c>
    </row>
    <row r="3193" spans="1:8" x14ac:dyDescent="0.2">
      <c r="A3193">
        <v>1</v>
      </c>
      <c r="B3193">
        <v>13.6737</v>
      </c>
      <c r="C3193">
        <v>-89.202699999999993</v>
      </c>
      <c r="D3193">
        <v>10383.6</v>
      </c>
      <c r="E3193" s="4">
        <v>0</v>
      </c>
      <c r="F3193" s="4">
        <v>0</v>
      </c>
      <c r="G3193" s="5">
        <v>101</v>
      </c>
      <c r="H3193" s="4" t="s">
        <v>116</v>
      </c>
    </row>
    <row r="3194" spans="1:8" x14ac:dyDescent="0.2">
      <c r="A3194">
        <v>1</v>
      </c>
      <c r="B3194">
        <v>13.6943</v>
      </c>
      <c r="C3194">
        <v>-89.188800000000001</v>
      </c>
      <c r="D3194">
        <v>10383.799999999999</v>
      </c>
      <c r="E3194" s="4">
        <v>0</v>
      </c>
      <c r="F3194" s="4">
        <v>0</v>
      </c>
      <c r="G3194" s="5">
        <v>101</v>
      </c>
      <c r="H3194" s="4" t="s">
        <v>116</v>
      </c>
    </row>
    <row r="3195" spans="1:8" x14ac:dyDescent="0.2">
      <c r="A3195">
        <v>1</v>
      </c>
      <c r="B3195">
        <v>13.6882</v>
      </c>
      <c r="C3195">
        <v>-89.180899999999994</v>
      </c>
      <c r="D3195">
        <v>10384.700000000001</v>
      </c>
      <c r="E3195" s="4">
        <v>0</v>
      </c>
      <c r="F3195" s="4">
        <v>0</v>
      </c>
      <c r="G3195" s="5">
        <v>101</v>
      </c>
      <c r="H3195" s="4" t="s">
        <v>116</v>
      </c>
    </row>
    <row r="3196" spans="1:8" x14ac:dyDescent="0.2">
      <c r="A3196">
        <v>1</v>
      </c>
      <c r="B3196">
        <v>13.6919</v>
      </c>
      <c r="C3196">
        <v>-89.186800000000005</v>
      </c>
      <c r="D3196">
        <v>10385.6</v>
      </c>
      <c r="E3196" s="4">
        <v>0</v>
      </c>
      <c r="F3196" s="4">
        <v>0</v>
      </c>
      <c r="G3196" s="5">
        <v>101</v>
      </c>
      <c r="H3196" s="4" t="s">
        <v>116</v>
      </c>
    </row>
    <row r="3197" spans="1:8" x14ac:dyDescent="0.2">
      <c r="A3197">
        <v>1</v>
      </c>
      <c r="B3197">
        <v>13.6876</v>
      </c>
      <c r="C3197">
        <v>-89.181299999999993</v>
      </c>
      <c r="D3197">
        <v>10389.200000000001</v>
      </c>
      <c r="E3197" s="4">
        <v>0</v>
      </c>
      <c r="F3197" s="4">
        <v>0</v>
      </c>
      <c r="G3197" s="5">
        <v>101</v>
      </c>
      <c r="H3197" s="4" t="s">
        <v>116</v>
      </c>
    </row>
    <row r="3198" spans="1:8" x14ac:dyDescent="0.2">
      <c r="A3198">
        <v>1</v>
      </c>
      <c r="B3198">
        <v>13.6854</v>
      </c>
      <c r="C3198">
        <v>-89.2042</v>
      </c>
      <c r="D3198">
        <v>10389.4</v>
      </c>
      <c r="E3198" s="4">
        <v>0</v>
      </c>
      <c r="F3198" s="4">
        <v>0</v>
      </c>
      <c r="G3198" s="5">
        <v>101</v>
      </c>
      <c r="H3198" s="4" t="s">
        <v>116</v>
      </c>
    </row>
    <row r="3199" spans="1:8" x14ac:dyDescent="0.2">
      <c r="A3199">
        <v>1</v>
      </c>
      <c r="B3199">
        <v>13.6929</v>
      </c>
      <c r="C3199">
        <v>-89.183000000000007</v>
      </c>
      <c r="D3199">
        <v>10389.700000000001</v>
      </c>
      <c r="E3199" s="4">
        <v>0</v>
      </c>
      <c r="F3199" s="4">
        <v>0</v>
      </c>
      <c r="G3199" s="5">
        <v>101</v>
      </c>
      <c r="H3199" s="4" t="s">
        <v>116</v>
      </c>
    </row>
    <row r="3200" spans="1:8" x14ac:dyDescent="0.2">
      <c r="A3200">
        <v>1</v>
      </c>
      <c r="B3200">
        <v>13.6792</v>
      </c>
      <c r="C3200">
        <v>-89.196700000000007</v>
      </c>
      <c r="D3200">
        <v>10390</v>
      </c>
      <c r="E3200" s="4">
        <v>0</v>
      </c>
      <c r="F3200" s="4">
        <v>0</v>
      </c>
      <c r="G3200" s="5">
        <v>101</v>
      </c>
      <c r="H3200" s="4" t="s">
        <v>116</v>
      </c>
    </row>
    <row r="3201" spans="1:8" x14ac:dyDescent="0.2">
      <c r="A3201">
        <v>1</v>
      </c>
      <c r="B3201">
        <v>13.6884</v>
      </c>
      <c r="C3201">
        <v>-89.2042</v>
      </c>
      <c r="D3201">
        <v>10390.9</v>
      </c>
      <c r="E3201" s="4">
        <v>0</v>
      </c>
      <c r="F3201" s="4">
        <v>0</v>
      </c>
      <c r="G3201" s="5">
        <v>101</v>
      </c>
      <c r="H3201" s="4" t="s">
        <v>116</v>
      </c>
    </row>
    <row r="3202" spans="1:8" x14ac:dyDescent="0.2">
      <c r="A3202">
        <v>1</v>
      </c>
      <c r="B3202">
        <v>13.686999999999999</v>
      </c>
      <c r="C3202">
        <v>-89.2042</v>
      </c>
      <c r="D3202">
        <v>10391.1</v>
      </c>
      <c r="E3202" s="4">
        <v>0</v>
      </c>
      <c r="F3202" s="4">
        <v>0</v>
      </c>
      <c r="G3202" s="5">
        <v>101</v>
      </c>
      <c r="H3202" s="4" t="s">
        <v>116</v>
      </c>
    </row>
    <row r="3203" spans="1:8" x14ac:dyDescent="0.2">
      <c r="A3203">
        <v>1</v>
      </c>
      <c r="B3203">
        <v>13.692</v>
      </c>
      <c r="C3203">
        <v>-89.1798</v>
      </c>
      <c r="D3203">
        <v>10391.299999999999</v>
      </c>
      <c r="E3203" s="4">
        <v>0</v>
      </c>
      <c r="F3203" s="4">
        <v>0</v>
      </c>
      <c r="G3203" s="5">
        <v>101</v>
      </c>
      <c r="H3203" s="4" t="s">
        <v>116</v>
      </c>
    </row>
    <row r="3204" spans="1:8" x14ac:dyDescent="0.2">
      <c r="A3204">
        <v>1</v>
      </c>
      <c r="B3204">
        <v>13.6891</v>
      </c>
      <c r="C3204">
        <v>-89.204899999999995</v>
      </c>
      <c r="D3204">
        <v>10391.5</v>
      </c>
      <c r="E3204" s="4">
        <v>0</v>
      </c>
      <c r="F3204" s="4">
        <v>0</v>
      </c>
      <c r="G3204" s="5">
        <v>101</v>
      </c>
      <c r="H3204" s="4" t="s">
        <v>116</v>
      </c>
    </row>
    <row r="3205" spans="1:8" x14ac:dyDescent="0.2">
      <c r="A3205">
        <v>1</v>
      </c>
      <c r="B3205">
        <v>13.6891</v>
      </c>
      <c r="C3205">
        <v>-89.178100000000001</v>
      </c>
      <c r="D3205">
        <v>10392.1</v>
      </c>
      <c r="E3205" s="4">
        <v>0</v>
      </c>
      <c r="F3205" s="4">
        <v>0</v>
      </c>
      <c r="G3205" s="5">
        <v>101</v>
      </c>
      <c r="H3205" s="4" t="s">
        <v>116</v>
      </c>
    </row>
    <row r="3206" spans="1:8" x14ac:dyDescent="0.2">
      <c r="A3206">
        <v>1</v>
      </c>
      <c r="B3206">
        <v>13.691599999999999</v>
      </c>
      <c r="C3206">
        <v>-89.197100000000006</v>
      </c>
      <c r="D3206">
        <v>10392.200000000001</v>
      </c>
      <c r="E3206" s="4">
        <v>0</v>
      </c>
      <c r="F3206" s="4">
        <v>0</v>
      </c>
      <c r="G3206" s="5">
        <v>101</v>
      </c>
      <c r="H3206" s="4" t="s">
        <v>116</v>
      </c>
    </row>
    <row r="3207" spans="1:8" x14ac:dyDescent="0.2">
      <c r="A3207">
        <v>1</v>
      </c>
      <c r="B3207">
        <v>13.6889</v>
      </c>
      <c r="C3207">
        <v>-89.190399999999997</v>
      </c>
      <c r="D3207">
        <v>10392.200000000001</v>
      </c>
      <c r="E3207" s="4">
        <v>0</v>
      </c>
      <c r="F3207" s="4">
        <v>0</v>
      </c>
      <c r="G3207" s="5">
        <v>101</v>
      </c>
      <c r="H3207" s="4" t="s">
        <v>116</v>
      </c>
    </row>
    <row r="3208" spans="1:8" x14ac:dyDescent="0.2">
      <c r="A3208">
        <v>1</v>
      </c>
      <c r="B3208">
        <v>13.6915</v>
      </c>
      <c r="C3208">
        <v>-89.185199999999995</v>
      </c>
      <c r="D3208">
        <v>10392.200000000001</v>
      </c>
      <c r="E3208" s="4">
        <v>0</v>
      </c>
      <c r="F3208" s="4">
        <v>0</v>
      </c>
      <c r="G3208" s="5">
        <v>101</v>
      </c>
      <c r="H3208" s="4" t="s">
        <v>116</v>
      </c>
    </row>
    <row r="3209" spans="1:8" x14ac:dyDescent="0.2">
      <c r="A3209">
        <v>1</v>
      </c>
      <c r="B3209">
        <v>13.6882</v>
      </c>
      <c r="C3209">
        <v>-89.1815</v>
      </c>
      <c r="D3209">
        <v>10392.4</v>
      </c>
      <c r="E3209" s="4">
        <v>0</v>
      </c>
      <c r="F3209" s="4">
        <v>0</v>
      </c>
      <c r="G3209" s="5">
        <v>101</v>
      </c>
      <c r="H3209" s="4" t="s">
        <v>116</v>
      </c>
    </row>
    <row r="3210" spans="1:8" x14ac:dyDescent="0.2">
      <c r="A3210">
        <v>1</v>
      </c>
      <c r="B3210">
        <v>13.692</v>
      </c>
      <c r="C3210">
        <v>-89.193700000000007</v>
      </c>
      <c r="D3210">
        <v>10392.6</v>
      </c>
      <c r="E3210" s="4">
        <v>0</v>
      </c>
      <c r="F3210" s="4">
        <v>0</v>
      </c>
      <c r="G3210" s="5">
        <v>101</v>
      </c>
      <c r="H3210" s="4" t="s">
        <v>116</v>
      </c>
    </row>
    <row r="3211" spans="1:8" x14ac:dyDescent="0.2">
      <c r="A3211">
        <v>1</v>
      </c>
      <c r="B3211">
        <v>13.690899999999999</v>
      </c>
      <c r="C3211">
        <v>-89.190700000000007</v>
      </c>
      <c r="D3211">
        <v>10392.700000000001</v>
      </c>
      <c r="E3211" s="4">
        <v>0</v>
      </c>
      <c r="F3211" s="4">
        <v>0</v>
      </c>
      <c r="G3211" s="5">
        <v>101</v>
      </c>
      <c r="H3211" s="4" t="s">
        <v>116</v>
      </c>
    </row>
    <row r="3212" spans="1:8" x14ac:dyDescent="0.2">
      <c r="A3212">
        <v>1</v>
      </c>
      <c r="B3212">
        <v>13.6897</v>
      </c>
      <c r="C3212">
        <v>-89.183400000000006</v>
      </c>
      <c r="D3212">
        <v>10393.1</v>
      </c>
      <c r="E3212" s="4">
        <v>0</v>
      </c>
      <c r="F3212" s="4">
        <v>0</v>
      </c>
      <c r="G3212" s="5">
        <v>101</v>
      </c>
      <c r="H3212" s="4" t="s">
        <v>116</v>
      </c>
    </row>
    <row r="3213" spans="1:8" x14ac:dyDescent="0.2">
      <c r="A3213">
        <v>1</v>
      </c>
      <c r="B3213">
        <v>13.691599999999999</v>
      </c>
      <c r="C3213">
        <v>-89.1798</v>
      </c>
      <c r="D3213">
        <v>10393.1</v>
      </c>
      <c r="E3213" s="4">
        <v>0</v>
      </c>
      <c r="F3213" s="4">
        <v>0</v>
      </c>
      <c r="G3213" s="5">
        <v>101</v>
      </c>
      <c r="H3213" s="4" t="s">
        <v>116</v>
      </c>
    </row>
    <row r="3214" spans="1:8" x14ac:dyDescent="0.2">
      <c r="A3214">
        <v>1</v>
      </c>
      <c r="B3214">
        <v>13.6929</v>
      </c>
      <c r="C3214">
        <v>-89.184600000000003</v>
      </c>
      <c r="D3214">
        <v>10393.200000000001</v>
      </c>
      <c r="E3214" s="4">
        <v>0</v>
      </c>
      <c r="F3214" s="4">
        <v>0</v>
      </c>
      <c r="G3214" s="5">
        <v>101</v>
      </c>
      <c r="H3214" s="4" t="s">
        <v>116</v>
      </c>
    </row>
    <row r="3215" spans="1:8" x14ac:dyDescent="0.2">
      <c r="A3215">
        <v>1</v>
      </c>
      <c r="B3215">
        <v>13.693099999999999</v>
      </c>
      <c r="C3215">
        <v>-89.185900000000004</v>
      </c>
      <c r="D3215">
        <v>10393.4</v>
      </c>
      <c r="E3215" s="4">
        <v>0</v>
      </c>
      <c r="F3215" s="4">
        <v>0</v>
      </c>
      <c r="G3215" s="5">
        <v>101</v>
      </c>
      <c r="H3215" s="4" t="s">
        <v>116</v>
      </c>
    </row>
    <row r="3216" spans="1:8" x14ac:dyDescent="0.2">
      <c r="A3216">
        <v>1</v>
      </c>
      <c r="B3216">
        <v>13.692500000000001</v>
      </c>
      <c r="C3216">
        <v>-89.179100000000005</v>
      </c>
      <c r="D3216">
        <v>10393.5</v>
      </c>
      <c r="E3216" s="4">
        <v>0</v>
      </c>
      <c r="F3216" s="4">
        <v>0</v>
      </c>
      <c r="G3216" s="5">
        <v>101</v>
      </c>
      <c r="H3216" s="4" t="s">
        <v>116</v>
      </c>
    </row>
    <row r="3217" spans="1:8" x14ac:dyDescent="0.2">
      <c r="A3217">
        <v>1</v>
      </c>
      <c r="B3217">
        <v>13.6914</v>
      </c>
      <c r="C3217">
        <v>-89.177000000000007</v>
      </c>
      <c r="D3217">
        <v>10393.6</v>
      </c>
      <c r="E3217" s="4">
        <v>0</v>
      </c>
      <c r="F3217" s="4">
        <v>0</v>
      </c>
      <c r="G3217" s="5">
        <v>101</v>
      </c>
      <c r="H3217" s="4" t="s">
        <v>116</v>
      </c>
    </row>
    <row r="3218" spans="1:8" x14ac:dyDescent="0.2">
      <c r="A3218">
        <v>1</v>
      </c>
      <c r="B3218">
        <v>13.691700000000001</v>
      </c>
      <c r="C3218">
        <v>-89.183000000000007</v>
      </c>
      <c r="D3218">
        <v>10393.700000000001</v>
      </c>
      <c r="E3218" s="4">
        <v>0</v>
      </c>
      <c r="F3218" s="4">
        <v>0</v>
      </c>
      <c r="G3218" s="5">
        <v>101</v>
      </c>
      <c r="H3218" s="4" t="s">
        <v>116</v>
      </c>
    </row>
    <row r="3219" spans="1:8" x14ac:dyDescent="0.2">
      <c r="A3219">
        <v>1</v>
      </c>
      <c r="B3219">
        <v>13.687200000000001</v>
      </c>
      <c r="C3219">
        <v>-89.182400000000001</v>
      </c>
      <c r="D3219">
        <v>10394</v>
      </c>
      <c r="E3219" s="4">
        <v>0</v>
      </c>
      <c r="F3219" s="4">
        <v>0</v>
      </c>
      <c r="G3219" s="5">
        <v>101</v>
      </c>
      <c r="H3219" s="4" t="s">
        <v>116</v>
      </c>
    </row>
    <row r="3220" spans="1:8" x14ac:dyDescent="0.2">
      <c r="A3220">
        <v>1</v>
      </c>
      <c r="B3220">
        <v>13.685600000000001</v>
      </c>
      <c r="C3220">
        <v>-89.202600000000004</v>
      </c>
      <c r="D3220">
        <v>10394.6</v>
      </c>
      <c r="E3220" s="4">
        <v>0</v>
      </c>
      <c r="F3220" s="4">
        <v>0</v>
      </c>
      <c r="G3220" s="5">
        <v>101</v>
      </c>
      <c r="H3220" s="4" t="s">
        <v>116</v>
      </c>
    </row>
    <row r="3221" spans="1:8" x14ac:dyDescent="0.2">
      <c r="A3221">
        <v>1</v>
      </c>
      <c r="B3221">
        <v>13.6799</v>
      </c>
      <c r="C3221">
        <v>-89.195700000000002</v>
      </c>
      <c r="D3221">
        <v>10395.4</v>
      </c>
      <c r="E3221" s="4">
        <v>0</v>
      </c>
      <c r="F3221" s="4">
        <v>0</v>
      </c>
      <c r="G3221" s="5">
        <v>101</v>
      </c>
      <c r="H3221" s="4" t="s">
        <v>116</v>
      </c>
    </row>
    <row r="3222" spans="1:8" x14ac:dyDescent="0.2">
      <c r="A3222">
        <v>1</v>
      </c>
      <c r="B3222">
        <v>13.6943</v>
      </c>
      <c r="C3222">
        <v>-89.188800000000001</v>
      </c>
      <c r="D3222">
        <v>10396.5</v>
      </c>
      <c r="E3222" s="4">
        <v>0</v>
      </c>
      <c r="F3222" s="4">
        <v>0</v>
      </c>
      <c r="G3222" s="5">
        <v>101</v>
      </c>
      <c r="H3222" s="4" t="s">
        <v>116</v>
      </c>
    </row>
    <row r="3223" spans="1:8" x14ac:dyDescent="0.2">
      <c r="A3223">
        <v>1</v>
      </c>
      <c r="B3223">
        <v>13.6877</v>
      </c>
      <c r="C3223">
        <v>-89.205600000000004</v>
      </c>
      <c r="D3223">
        <v>10397.4</v>
      </c>
      <c r="E3223" s="4">
        <v>0</v>
      </c>
      <c r="F3223" s="4">
        <v>0</v>
      </c>
      <c r="G3223" s="5">
        <v>101</v>
      </c>
      <c r="H3223" s="4" t="s">
        <v>116</v>
      </c>
    </row>
    <row r="3224" spans="1:8" x14ac:dyDescent="0.2">
      <c r="A3224">
        <v>1</v>
      </c>
      <c r="B3224">
        <v>13.690200000000001</v>
      </c>
      <c r="C3224">
        <v>-89.187399999999997</v>
      </c>
      <c r="D3224">
        <v>10398.4</v>
      </c>
      <c r="E3224" s="4">
        <v>0</v>
      </c>
      <c r="F3224" s="4">
        <v>0</v>
      </c>
      <c r="G3224" s="5">
        <v>101</v>
      </c>
      <c r="H3224" s="4" t="s">
        <v>116</v>
      </c>
    </row>
    <row r="3225" spans="1:8" x14ac:dyDescent="0.2">
      <c r="A3225">
        <v>1</v>
      </c>
      <c r="B3225">
        <v>13.6945</v>
      </c>
      <c r="C3225">
        <v>-89.175600000000003</v>
      </c>
      <c r="D3225">
        <v>10398.700000000001</v>
      </c>
      <c r="E3225" s="4">
        <v>0</v>
      </c>
      <c r="F3225" s="4">
        <v>0</v>
      </c>
      <c r="G3225" s="5">
        <v>101</v>
      </c>
      <c r="H3225" s="4" t="s">
        <v>116</v>
      </c>
    </row>
    <row r="3226" spans="1:8" x14ac:dyDescent="0.2">
      <c r="A3226">
        <v>1</v>
      </c>
      <c r="B3226">
        <v>13.6907</v>
      </c>
      <c r="C3226">
        <v>-89.186300000000003</v>
      </c>
      <c r="D3226">
        <v>10399.4</v>
      </c>
      <c r="E3226" s="4">
        <v>0</v>
      </c>
      <c r="F3226" s="4">
        <v>0</v>
      </c>
      <c r="G3226" s="5">
        <v>101</v>
      </c>
      <c r="H3226" s="4" t="s">
        <v>116</v>
      </c>
    </row>
    <row r="3227" spans="1:8" x14ac:dyDescent="0.2">
      <c r="A3227">
        <v>1</v>
      </c>
      <c r="B3227">
        <v>13.690799999999999</v>
      </c>
      <c r="C3227">
        <v>-89.1815</v>
      </c>
      <c r="D3227">
        <v>10399.6</v>
      </c>
      <c r="E3227" s="4">
        <v>0</v>
      </c>
      <c r="F3227" s="4">
        <v>0</v>
      </c>
      <c r="G3227" s="5">
        <v>101</v>
      </c>
      <c r="H3227" s="4" t="s">
        <v>116</v>
      </c>
    </row>
    <row r="3228" spans="1:8" x14ac:dyDescent="0.2">
      <c r="A3228">
        <v>1</v>
      </c>
      <c r="B3228">
        <v>13.6896</v>
      </c>
      <c r="C3228">
        <v>-89.180800000000005</v>
      </c>
      <c r="D3228">
        <v>10399.799999999999</v>
      </c>
      <c r="E3228" s="4">
        <v>0</v>
      </c>
      <c r="F3228" s="4">
        <v>0</v>
      </c>
      <c r="G3228" s="5">
        <v>101</v>
      </c>
      <c r="H3228" s="4" t="s">
        <v>116</v>
      </c>
    </row>
    <row r="3229" spans="1:8" x14ac:dyDescent="0.2">
      <c r="A3229">
        <v>1</v>
      </c>
      <c r="B3229">
        <v>13.6934</v>
      </c>
      <c r="C3229">
        <v>-89.192599999999999</v>
      </c>
      <c r="D3229">
        <v>10399.9</v>
      </c>
      <c r="E3229" s="4">
        <v>0</v>
      </c>
      <c r="F3229" s="4">
        <v>0</v>
      </c>
      <c r="G3229" s="5">
        <v>101</v>
      </c>
      <c r="H3229" s="4" t="s">
        <v>116</v>
      </c>
    </row>
    <row r="3230" spans="1:8" x14ac:dyDescent="0.2">
      <c r="A3230">
        <v>1</v>
      </c>
      <c r="B3230">
        <v>13.6867</v>
      </c>
      <c r="C3230">
        <v>-89.203900000000004</v>
      </c>
      <c r="D3230">
        <v>10400</v>
      </c>
      <c r="E3230" s="4">
        <v>0</v>
      </c>
      <c r="F3230" s="4">
        <v>0</v>
      </c>
      <c r="G3230" s="5">
        <v>101</v>
      </c>
      <c r="H3230" s="4" t="s">
        <v>116</v>
      </c>
    </row>
    <row r="3231" spans="1:8" x14ac:dyDescent="0.2">
      <c r="A3231">
        <v>1</v>
      </c>
      <c r="B3231">
        <v>13.6874</v>
      </c>
      <c r="C3231">
        <v>-89.194299999999998</v>
      </c>
      <c r="D3231">
        <v>10400.200000000001</v>
      </c>
      <c r="E3231" s="4">
        <v>0</v>
      </c>
      <c r="F3231" s="4">
        <v>0</v>
      </c>
      <c r="G3231" s="5">
        <v>101</v>
      </c>
      <c r="H3231" s="4" t="s">
        <v>116</v>
      </c>
    </row>
    <row r="3232" spans="1:8" x14ac:dyDescent="0.2">
      <c r="A3232">
        <v>1</v>
      </c>
      <c r="B3232">
        <v>13.691700000000001</v>
      </c>
      <c r="C3232">
        <v>-89.196200000000005</v>
      </c>
      <c r="D3232">
        <v>10400.6</v>
      </c>
      <c r="E3232" s="4">
        <v>0</v>
      </c>
      <c r="F3232" s="4">
        <v>0</v>
      </c>
      <c r="G3232" s="5">
        <v>101</v>
      </c>
      <c r="H3232" s="4" t="s">
        <v>116</v>
      </c>
    </row>
    <row r="3233" spans="1:8" x14ac:dyDescent="0.2">
      <c r="A3233">
        <v>1</v>
      </c>
      <c r="B3233">
        <v>13.684799999999999</v>
      </c>
      <c r="C3233">
        <v>-89.193899999999999</v>
      </c>
      <c r="D3233">
        <v>10401</v>
      </c>
      <c r="E3233" s="4">
        <v>0</v>
      </c>
      <c r="F3233" s="4">
        <v>0</v>
      </c>
      <c r="G3233" s="5">
        <v>101</v>
      </c>
      <c r="H3233" s="4" t="s">
        <v>116</v>
      </c>
    </row>
    <row r="3234" spans="1:8" x14ac:dyDescent="0.2">
      <c r="A3234">
        <v>1</v>
      </c>
      <c r="B3234">
        <v>13.6906</v>
      </c>
      <c r="C3234">
        <v>-89.188900000000004</v>
      </c>
      <c r="D3234">
        <v>10401.299999999999</v>
      </c>
      <c r="E3234" s="4">
        <v>0</v>
      </c>
      <c r="F3234" s="4">
        <v>0</v>
      </c>
      <c r="G3234" s="5">
        <v>101</v>
      </c>
      <c r="H3234" s="4" t="s">
        <v>116</v>
      </c>
    </row>
    <row r="3235" spans="1:8" x14ac:dyDescent="0.2">
      <c r="A3235">
        <v>1</v>
      </c>
      <c r="B3235">
        <v>13.6912</v>
      </c>
      <c r="C3235">
        <v>-89.188599999999994</v>
      </c>
      <c r="D3235">
        <v>10401.700000000001</v>
      </c>
      <c r="E3235" s="4">
        <v>0</v>
      </c>
      <c r="F3235" s="4">
        <v>0</v>
      </c>
      <c r="G3235" s="5">
        <v>101</v>
      </c>
      <c r="H3235" s="4" t="s">
        <v>116</v>
      </c>
    </row>
    <row r="3236" spans="1:8" x14ac:dyDescent="0.2">
      <c r="A3236">
        <v>1</v>
      </c>
      <c r="B3236">
        <v>13.6899</v>
      </c>
      <c r="C3236">
        <v>-89.193899999999999</v>
      </c>
      <c r="D3236">
        <v>10401.9</v>
      </c>
      <c r="E3236" s="4">
        <v>0</v>
      </c>
      <c r="F3236" s="4">
        <v>0</v>
      </c>
      <c r="G3236" s="5">
        <v>101</v>
      </c>
      <c r="H3236" s="4" t="s">
        <v>116</v>
      </c>
    </row>
    <row r="3237" spans="1:8" x14ac:dyDescent="0.2">
      <c r="A3237">
        <v>1</v>
      </c>
      <c r="B3237">
        <v>13.6922</v>
      </c>
      <c r="C3237">
        <v>-89.194500000000005</v>
      </c>
      <c r="D3237">
        <v>10401.9</v>
      </c>
      <c r="E3237" s="4">
        <v>0</v>
      </c>
      <c r="F3237" s="4">
        <v>0</v>
      </c>
      <c r="G3237" s="5">
        <v>101</v>
      </c>
      <c r="H3237" s="4" t="s">
        <v>116</v>
      </c>
    </row>
    <row r="3238" spans="1:8" x14ac:dyDescent="0.2">
      <c r="A3238">
        <v>1</v>
      </c>
      <c r="B3238">
        <v>13.690099999999999</v>
      </c>
      <c r="C3238">
        <v>-89.193700000000007</v>
      </c>
      <c r="D3238">
        <v>10402.6</v>
      </c>
      <c r="E3238" s="4">
        <v>0</v>
      </c>
      <c r="F3238" s="4">
        <v>0</v>
      </c>
      <c r="G3238" s="5">
        <v>101</v>
      </c>
      <c r="H3238" s="4" t="s">
        <v>116</v>
      </c>
    </row>
    <row r="3239" spans="1:8" x14ac:dyDescent="0.2">
      <c r="A3239">
        <v>1</v>
      </c>
      <c r="B3239">
        <v>13.692600000000001</v>
      </c>
      <c r="C3239">
        <v>-89.184299999999993</v>
      </c>
      <c r="D3239">
        <v>10403.700000000001</v>
      </c>
      <c r="E3239" s="4">
        <v>0</v>
      </c>
      <c r="F3239" s="4">
        <v>0</v>
      </c>
      <c r="G3239" s="5">
        <v>101</v>
      </c>
      <c r="H3239" s="4" t="s">
        <v>116</v>
      </c>
    </row>
    <row r="3240" spans="1:8" x14ac:dyDescent="0.2">
      <c r="A3240">
        <v>1</v>
      </c>
      <c r="B3240">
        <v>13.6869</v>
      </c>
      <c r="C3240">
        <v>-89.1828</v>
      </c>
      <c r="D3240">
        <v>10404.4</v>
      </c>
      <c r="E3240" s="4">
        <v>0</v>
      </c>
      <c r="F3240" s="4">
        <v>0</v>
      </c>
      <c r="G3240" s="5">
        <v>101</v>
      </c>
      <c r="H3240" s="4" t="s">
        <v>116</v>
      </c>
    </row>
    <row r="3241" spans="1:8" x14ac:dyDescent="0.2">
      <c r="A3241">
        <v>1</v>
      </c>
      <c r="B3241">
        <v>13.6921</v>
      </c>
      <c r="C3241">
        <v>-89.186199999999999</v>
      </c>
      <c r="D3241">
        <v>10405.5</v>
      </c>
      <c r="E3241" s="4">
        <v>0</v>
      </c>
      <c r="F3241" s="4">
        <v>0</v>
      </c>
      <c r="G3241" s="5">
        <v>101</v>
      </c>
      <c r="H3241" s="4" t="s">
        <v>116</v>
      </c>
    </row>
    <row r="3242" spans="1:8" x14ac:dyDescent="0.2">
      <c r="A3242">
        <v>1</v>
      </c>
      <c r="B3242">
        <v>13.6942</v>
      </c>
      <c r="C3242">
        <v>-89.185500000000005</v>
      </c>
      <c r="D3242">
        <v>10405.9</v>
      </c>
      <c r="E3242" s="4">
        <v>0</v>
      </c>
      <c r="F3242" s="4">
        <v>0</v>
      </c>
      <c r="G3242" s="5">
        <v>101</v>
      </c>
      <c r="H3242" s="4" t="s">
        <v>116</v>
      </c>
    </row>
    <row r="3243" spans="1:8" x14ac:dyDescent="0.2">
      <c r="A3243">
        <v>1</v>
      </c>
      <c r="B3243">
        <v>13.690799999999999</v>
      </c>
      <c r="C3243">
        <v>-89.179299999999998</v>
      </c>
      <c r="D3243">
        <v>10406</v>
      </c>
      <c r="E3243" s="4">
        <v>0</v>
      </c>
      <c r="F3243" s="4">
        <v>0</v>
      </c>
      <c r="G3243" s="5">
        <v>101</v>
      </c>
      <c r="H3243" s="4" t="s">
        <v>116</v>
      </c>
    </row>
    <row r="3244" spans="1:8" x14ac:dyDescent="0.2">
      <c r="A3244">
        <v>1</v>
      </c>
      <c r="B3244">
        <v>13.6874</v>
      </c>
      <c r="C3244">
        <v>-89.197800000000001</v>
      </c>
      <c r="D3244">
        <v>10407.299999999999</v>
      </c>
      <c r="E3244" s="4">
        <v>0</v>
      </c>
      <c r="F3244" s="4">
        <v>0</v>
      </c>
      <c r="G3244" s="5">
        <v>101</v>
      </c>
      <c r="H3244" s="4" t="s">
        <v>116</v>
      </c>
    </row>
    <row r="3245" spans="1:8" x14ac:dyDescent="0.2">
      <c r="A3245">
        <v>1</v>
      </c>
      <c r="B3245">
        <v>13.6938</v>
      </c>
      <c r="C3245">
        <v>-89.176299999999998</v>
      </c>
      <c r="D3245">
        <v>10407.9</v>
      </c>
      <c r="E3245" s="4">
        <v>0</v>
      </c>
      <c r="F3245" s="4">
        <v>0</v>
      </c>
      <c r="G3245" s="5">
        <v>101</v>
      </c>
      <c r="H3245" s="4" t="s">
        <v>116</v>
      </c>
    </row>
    <row r="3246" spans="1:8" x14ac:dyDescent="0.2">
      <c r="A3246">
        <v>1</v>
      </c>
      <c r="B3246">
        <v>13.692500000000001</v>
      </c>
      <c r="C3246">
        <v>-89.175600000000003</v>
      </c>
      <c r="D3246">
        <v>10407.9</v>
      </c>
      <c r="E3246" s="4">
        <v>0</v>
      </c>
      <c r="F3246" s="4">
        <v>0</v>
      </c>
      <c r="G3246" s="5">
        <v>101</v>
      </c>
      <c r="H3246" s="4" t="s">
        <v>116</v>
      </c>
    </row>
    <row r="3247" spans="1:8" x14ac:dyDescent="0.2">
      <c r="A3247">
        <v>1</v>
      </c>
      <c r="B3247">
        <v>13.687200000000001</v>
      </c>
      <c r="C3247">
        <v>-89.181799999999996</v>
      </c>
      <c r="D3247">
        <v>10408.200000000001</v>
      </c>
      <c r="E3247" s="4">
        <v>0</v>
      </c>
      <c r="F3247" s="4">
        <v>0</v>
      </c>
      <c r="G3247" s="5">
        <v>101</v>
      </c>
      <c r="H3247" s="4" t="s">
        <v>116</v>
      </c>
    </row>
    <row r="3248" spans="1:8" x14ac:dyDescent="0.2">
      <c r="A3248">
        <v>1</v>
      </c>
      <c r="B3248">
        <v>13.687099999999999</v>
      </c>
      <c r="C3248">
        <v>-89.181100000000001</v>
      </c>
      <c r="D3248">
        <v>10408.5</v>
      </c>
      <c r="E3248" s="4">
        <v>0</v>
      </c>
      <c r="F3248" s="4">
        <v>0</v>
      </c>
      <c r="G3248" s="5">
        <v>101</v>
      </c>
      <c r="H3248" s="4" t="s">
        <v>116</v>
      </c>
    </row>
    <row r="3249" spans="1:8" x14ac:dyDescent="0.2">
      <c r="A3249">
        <v>1</v>
      </c>
      <c r="B3249">
        <v>13.6853</v>
      </c>
      <c r="C3249">
        <v>-89.202200000000005</v>
      </c>
      <c r="D3249">
        <v>10408.700000000001</v>
      </c>
      <c r="E3249" s="4">
        <v>0</v>
      </c>
      <c r="F3249" s="4">
        <v>0</v>
      </c>
      <c r="G3249" s="5">
        <v>101</v>
      </c>
      <c r="H3249" s="4" t="s">
        <v>116</v>
      </c>
    </row>
    <row r="3250" spans="1:8" x14ac:dyDescent="0.2">
      <c r="A3250">
        <v>1</v>
      </c>
      <c r="B3250">
        <v>13.681100000000001</v>
      </c>
      <c r="C3250">
        <v>-89.195599999999999</v>
      </c>
      <c r="D3250">
        <v>10408.9</v>
      </c>
      <c r="E3250" s="4">
        <v>0</v>
      </c>
      <c r="F3250" s="4">
        <v>0</v>
      </c>
      <c r="G3250" s="5">
        <v>101</v>
      </c>
      <c r="H3250" s="4" t="s">
        <v>116</v>
      </c>
    </row>
    <row r="3251" spans="1:8" x14ac:dyDescent="0.2">
      <c r="A3251">
        <v>1</v>
      </c>
      <c r="B3251">
        <v>13.6753</v>
      </c>
      <c r="C3251">
        <v>-89.202399999999997</v>
      </c>
      <c r="D3251">
        <v>10409.1</v>
      </c>
      <c r="E3251" s="4">
        <v>0</v>
      </c>
      <c r="F3251" s="4">
        <v>0</v>
      </c>
      <c r="G3251" s="5">
        <v>101</v>
      </c>
      <c r="H3251" s="4" t="s">
        <v>116</v>
      </c>
    </row>
    <row r="3252" spans="1:8" x14ac:dyDescent="0.2">
      <c r="A3252">
        <v>1</v>
      </c>
      <c r="B3252">
        <v>13.679600000000001</v>
      </c>
      <c r="C3252">
        <v>-89.196899999999999</v>
      </c>
      <c r="D3252">
        <v>10410.200000000001</v>
      </c>
      <c r="E3252" s="4">
        <v>0</v>
      </c>
      <c r="F3252" s="4">
        <v>0</v>
      </c>
      <c r="G3252" s="5">
        <v>101</v>
      </c>
      <c r="H3252" s="4" t="s">
        <v>116</v>
      </c>
    </row>
    <row r="3253" spans="1:8" x14ac:dyDescent="0.2">
      <c r="A3253">
        <v>1</v>
      </c>
      <c r="B3253">
        <v>13.6943</v>
      </c>
      <c r="C3253">
        <v>-89.183300000000003</v>
      </c>
      <c r="D3253">
        <v>10410.9</v>
      </c>
      <c r="E3253" s="4">
        <v>0</v>
      </c>
      <c r="F3253" s="4">
        <v>0</v>
      </c>
      <c r="G3253" s="5">
        <v>101</v>
      </c>
      <c r="H3253" s="4" t="s">
        <v>116</v>
      </c>
    </row>
    <row r="3254" spans="1:8" x14ac:dyDescent="0.2">
      <c r="A3254">
        <v>1</v>
      </c>
      <c r="B3254">
        <v>13.680199999999999</v>
      </c>
      <c r="C3254">
        <v>-89.197100000000006</v>
      </c>
      <c r="D3254">
        <v>10410.9</v>
      </c>
      <c r="E3254" s="4">
        <v>0</v>
      </c>
      <c r="F3254" s="4">
        <v>0</v>
      </c>
      <c r="G3254" s="5">
        <v>101</v>
      </c>
      <c r="H3254" s="4" t="s">
        <v>116</v>
      </c>
    </row>
    <row r="3255" spans="1:8" x14ac:dyDescent="0.2">
      <c r="A3255">
        <v>1</v>
      </c>
      <c r="B3255">
        <v>13.692399999999999</v>
      </c>
      <c r="C3255">
        <v>-89.189700000000002</v>
      </c>
      <c r="D3255">
        <v>10411.1</v>
      </c>
      <c r="E3255" s="4">
        <v>0</v>
      </c>
      <c r="F3255" s="4">
        <v>0</v>
      </c>
      <c r="G3255" s="5">
        <v>101</v>
      </c>
      <c r="H3255" s="4" t="s">
        <v>116</v>
      </c>
    </row>
    <row r="3256" spans="1:8" x14ac:dyDescent="0.2">
      <c r="A3256">
        <v>1</v>
      </c>
      <c r="B3256">
        <v>13.689500000000001</v>
      </c>
      <c r="C3256">
        <v>-89.185100000000006</v>
      </c>
      <c r="D3256">
        <v>10411.200000000001</v>
      </c>
      <c r="E3256" s="4">
        <v>0</v>
      </c>
      <c r="F3256" s="4">
        <v>0</v>
      </c>
      <c r="G3256" s="5">
        <v>101</v>
      </c>
      <c r="H3256" s="4" t="s">
        <v>116</v>
      </c>
    </row>
    <row r="3257" spans="1:8" x14ac:dyDescent="0.2">
      <c r="A3257">
        <v>1</v>
      </c>
      <c r="B3257">
        <v>13.686999999999999</v>
      </c>
      <c r="C3257">
        <v>-89.194599999999994</v>
      </c>
      <c r="D3257">
        <v>10411.9</v>
      </c>
      <c r="E3257" s="4">
        <v>0</v>
      </c>
      <c r="F3257" s="4">
        <v>0</v>
      </c>
      <c r="G3257" s="5">
        <v>101</v>
      </c>
      <c r="H3257" s="4" t="s">
        <v>116</v>
      </c>
    </row>
    <row r="3258" spans="1:8" x14ac:dyDescent="0.2">
      <c r="A3258">
        <v>1</v>
      </c>
      <c r="B3258">
        <v>13.690799999999999</v>
      </c>
      <c r="C3258">
        <v>-89.185500000000005</v>
      </c>
      <c r="D3258">
        <v>10412</v>
      </c>
      <c r="E3258" s="4">
        <v>0</v>
      </c>
      <c r="F3258" s="4">
        <v>0</v>
      </c>
      <c r="G3258" s="5">
        <v>101</v>
      </c>
      <c r="H3258" s="4" t="s">
        <v>116</v>
      </c>
    </row>
    <row r="3259" spans="1:8" x14ac:dyDescent="0.2">
      <c r="A3259">
        <v>1</v>
      </c>
      <c r="B3259">
        <v>13.689299999999999</v>
      </c>
      <c r="C3259">
        <v>-89.178200000000004</v>
      </c>
      <c r="D3259">
        <v>10412.700000000001</v>
      </c>
      <c r="E3259" s="4">
        <v>0</v>
      </c>
      <c r="F3259" s="4">
        <v>0</v>
      </c>
      <c r="G3259" s="5">
        <v>101</v>
      </c>
      <c r="H3259" s="4" t="s">
        <v>116</v>
      </c>
    </row>
    <row r="3260" spans="1:8" x14ac:dyDescent="0.2">
      <c r="A3260">
        <v>1</v>
      </c>
      <c r="B3260">
        <v>13.690799999999999</v>
      </c>
      <c r="C3260">
        <v>-89.197599999999994</v>
      </c>
      <c r="D3260">
        <v>10413</v>
      </c>
      <c r="E3260" s="4">
        <v>0</v>
      </c>
      <c r="F3260" s="4">
        <v>0</v>
      </c>
      <c r="G3260" s="5">
        <v>101</v>
      </c>
      <c r="H3260" s="4" t="s">
        <v>116</v>
      </c>
    </row>
    <row r="3261" spans="1:8" x14ac:dyDescent="0.2">
      <c r="A3261">
        <v>1</v>
      </c>
      <c r="B3261">
        <v>13.6891</v>
      </c>
      <c r="C3261">
        <v>-89.184299999999993</v>
      </c>
      <c r="D3261">
        <v>10413.6</v>
      </c>
      <c r="E3261" s="4">
        <v>0</v>
      </c>
      <c r="F3261" s="4">
        <v>0</v>
      </c>
      <c r="G3261" s="5">
        <v>101</v>
      </c>
      <c r="H3261" s="4" t="s">
        <v>116</v>
      </c>
    </row>
    <row r="3262" spans="1:8" x14ac:dyDescent="0.2">
      <c r="A3262">
        <v>1</v>
      </c>
      <c r="B3262">
        <v>13.694599999999999</v>
      </c>
      <c r="C3262">
        <v>-89.175200000000004</v>
      </c>
      <c r="D3262">
        <v>10413.6</v>
      </c>
      <c r="E3262" s="4">
        <v>0</v>
      </c>
      <c r="F3262" s="4">
        <v>0</v>
      </c>
      <c r="G3262" s="5">
        <v>101</v>
      </c>
      <c r="H3262" s="4" t="s">
        <v>116</v>
      </c>
    </row>
    <row r="3263" spans="1:8" x14ac:dyDescent="0.2">
      <c r="A3263">
        <v>1</v>
      </c>
      <c r="B3263">
        <v>13.691599999999999</v>
      </c>
      <c r="C3263">
        <v>-89.186300000000003</v>
      </c>
      <c r="D3263">
        <v>10413.799999999999</v>
      </c>
      <c r="E3263" s="4">
        <v>0</v>
      </c>
      <c r="F3263" s="4">
        <v>0</v>
      </c>
      <c r="G3263" s="5">
        <v>101</v>
      </c>
      <c r="H3263" s="4" t="s">
        <v>116</v>
      </c>
    </row>
    <row r="3264" spans="1:8" x14ac:dyDescent="0.2">
      <c r="A3264">
        <v>1</v>
      </c>
      <c r="B3264">
        <v>13.69</v>
      </c>
      <c r="C3264">
        <v>-89.1798</v>
      </c>
      <c r="D3264">
        <v>10414</v>
      </c>
      <c r="E3264" s="4">
        <v>0</v>
      </c>
      <c r="F3264" s="4">
        <v>0</v>
      </c>
      <c r="G3264" s="5">
        <v>101</v>
      </c>
      <c r="H3264" s="4" t="s">
        <v>116</v>
      </c>
    </row>
    <row r="3265" spans="1:8" x14ac:dyDescent="0.2">
      <c r="A3265">
        <v>1</v>
      </c>
      <c r="B3265">
        <v>13.691000000000001</v>
      </c>
      <c r="C3265">
        <v>-89.198099999999997</v>
      </c>
      <c r="D3265">
        <v>10414.200000000001</v>
      </c>
      <c r="E3265" s="4">
        <v>0</v>
      </c>
      <c r="F3265" s="4">
        <v>0</v>
      </c>
      <c r="G3265" s="5">
        <v>101</v>
      </c>
      <c r="H3265" s="4" t="s">
        <v>116</v>
      </c>
    </row>
    <row r="3266" spans="1:8" x14ac:dyDescent="0.2">
      <c r="A3266">
        <v>1</v>
      </c>
      <c r="B3266">
        <v>13.6943</v>
      </c>
      <c r="C3266">
        <v>-89.1751</v>
      </c>
      <c r="D3266">
        <v>10414.299999999999</v>
      </c>
      <c r="E3266" s="4">
        <v>0</v>
      </c>
      <c r="F3266" s="4">
        <v>0</v>
      </c>
      <c r="G3266" s="5">
        <v>101</v>
      </c>
      <c r="H3266" s="4" t="s">
        <v>116</v>
      </c>
    </row>
    <row r="3267" spans="1:8" x14ac:dyDescent="0.2">
      <c r="A3267">
        <v>1</v>
      </c>
      <c r="B3267">
        <v>13.688000000000001</v>
      </c>
      <c r="C3267">
        <v>-89.180199999999999</v>
      </c>
      <c r="D3267">
        <v>10414.6</v>
      </c>
      <c r="E3267" s="4">
        <v>0</v>
      </c>
      <c r="F3267" s="4">
        <v>0</v>
      </c>
      <c r="G3267" s="5">
        <v>101</v>
      </c>
      <c r="H3267" s="4" t="s">
        <v>116</v>
      </c>
    </row>
    <row r="3268" spans="1:8" x14ac:dyDescent="0.2">
      <c r="A3268">
        <v>1</v>
      </c>
      <c r="B3268">
        <v>13.6869</v>
      </c>
      <c r="C3268">
        <v>-89.205200000000005</v>
      </c>
      <c r="D3268">
        <v>10414.6</v>
      </c>
      <c r="E3268" s="4">
        <v>0</v>
      </c>
      <c r="F3268" s="4">
        <v>0</v>
      </c>
      <c r="G3268" s="5">
        <v>101</v>
      </c>
      <c r="H3268" s="4" t="s">
        <v>116</v>
      </c>
    </row>
    <row r="3269" spans="1:8" x14ac:dyDescent="0.2">
      <c r="A3269">
        <v>1</v>
      </c>
      <c r="B3269">
        <v>13.6943</v>
      </c>
      <c r="C3269">
        <v>-89.183300000000003</v>
      </c>
      <c r="D3269">
        <v>10415.1</v>
      </c>
      <c r="E3269" s="4">
        <v>0</v>
      </c>
      <c r="F3269" s="4">
        <v>0</v>
      </c>
      <c r="G3269" s="5">
        <v>101</v>
      </c>
      <c r="H3269" s="4" t="s">
        <v>116</v>
      </c>
    </row>
    <row r="3270" spans="1:8" x14ac:dyDescent="0.2">
      <c r="A3270">
        <v>1</v>
      </c>
      <c r="B3270">
        <v>13.6944</v>
      </c>
      <c r="C3270">
        <v>-89.174700000000001</v>
      </c>
      <c r="D3270">
        <v>10416.1</v>
      </c>
      <c r="E3270" s="4">
        <v>0</v>
      </c>
      <c r="F3270" s="4">
        <v>0</v>
      </c>
      <c r="G3270" s="5">
        <v>101</v>
      </c>
      <c r="H3270" s="4" t="s">
        <v>116</v>
      </c>
    </row>
    <row r="3271" spans="1:8" x14ac:dyDescent="0.2">
      <c r="A3271">
        <v>1</v>
      </c>
      <c r="B3271">
        <v>13.6907</v>
      </c>
      <c r="C3271">
        <v>-89.194100000000006</v>
      </c>
      <c r="D3271">
        <v>10417.5</v>
      </c>
      <c r="E3271" s="4">
        <v>0</v>
      </c>
      <c r="F3271" s="4">
        <v>0</v>
      </c>
      <c r="G3271" s="5">
        <v>101</v>
      </c>
      <c r="H3271" s="4" t="s">
        <v>116</v>
      </c>
    </row>
    <row r="3272" spans="1:8" x14ac:dyDescent="0.2">
      <c r="A3272">
        <v>1</v>
      </c>
      <c r="B3272">
        <v>13.690300000000001</v>
      </c>
      <c r="C3272">
        <v>-89.193700000000007</v>
      </c>
      <c r="D3272">
        <v>10418.200000000001</v>
      </c>
      <c r="E3272" s="4">
        <v>0</v>
      </c>
      <c r="F3272" s="4">
        <v>0</v>
      </c>
      <c r="G3272" s="5">
        <v>101</v>
      </c>
      <c r="H3272" s="4" t="s">
        <v>116</v>
      </c>
    </row>
    <row r="3273" spans="1:8" x14ac:dyDescent="0.2">
      <c r="A3273">
        <v>1</v>
      </c>
      <c r="B3273">
        <v>13.6927</v>
      </c>
      <c r="C3273">
        <v>-89.175700000000006</v>
      </c>
      <c r="D3273">
        <v>10418.799999999999</v>
      </c>
      <c r="E3273" s="4">
        <v>0</v>
      </c>
      <c r="F3273" s="4">
        <v>0</v>
      </c>
      <c r="G3273" s="5">
        <v>101</v>
      </c>
      <c r="H3273" s="4" t="s">
        <v>116</v>
      </c>
    </row>
    <row r="3274" spans="1:8" x14ac:dyDescent="0.2">
      <c r="A3274">
        <v>1</v>
      </c>
      <c r="B3274">
        <v>13.692399999999999</v>
      </c>
      <c r="C3274">
        <v>-89.1768</v>
      </c>
      <c r="D3274">
        <v>10419</v>
      </c>
      <c r="E3274" s="4">
        <v>0</v>
      </c>
      <c r="F3274" s="4">
        <v>0</v>
      </c>
      <c r="G3274" s="5">
        <v>101</v>
      </c>
      <c r="H3274" s="4" t="s">
        <v>116</v>
      </c>
    </row>
    <row r="3275" spans="1:8" x14ac:dyDescent="0.2">
      <c r="A3275">
        <v>1</v>
      </c>
      <c r="B3275">
        <v>13.692399999999999</v>
      </c>
      <c r="C3275">
        <v>-89.178899999999999</v>
      </c>
      <c r="D3275">
        <v>10419.299999999999</v>
      </c>
      <c r="E3275" s="4">
        <v>0</v>
      </c>
      <c r="F3275" s="4">
        <v>0</v>
      </c>
      <c r="G3275" s="5">
        <v>101</v>
      </c>
      <c r="H3275" s="4" t="s">
        <v>116</v>
      </c>
    </row>
    <row r="3276" spans="1:8" x14ac:dyDescent="0.2">
      <c r="A3276">
        <v>1</v>
      </c>
      <c r="B3276">
        <v>13.6922</v>
      </c>
      <c r="C3276">
        <v>-89.196799999999996</v>
      </c>
      <c r="D3276">
        <v>10419.4</v>
      </c>
      <c r="E3276" s="4">
        <v>0</v>
      </c>
      <c r="F3276" s="4">
        <v>0</v>
      </c>
      <c r="G3276" s="5">
        <v>101</v>
      </c>
      <c r="H3276" s="4" t="s">
        <v>116</v>
      </c>
    </row>
    <row r="3277" spans="1:8" x14ac:dyDescent="0.2">
      <c r="A3277">
        <v>1</v>
      </c>
      <c r="B3277">
        <v>13.689299999999999</v>
      </c>
      <c r="C3277">
        <v>-89.207800000000006</v>
      </c>
      <c r="D3277">
        <v>10421.1</v>
      </c>
      <c r="E3277" s="4">
        <v>0</v>
      </c>
      <c r="F3277" s="4">
        <v>0</v>
      </c>
      <c r="G3277" s="5">
        <v>101</v>
      </c>
      <c r="H3277" s="4" t="s">
        <v>116</v>
      </c>
    </row>
    <row r="3278" spans="1:8" x14ac:dyDescent="0.2">
      <c r="A3278">
        <v>1</v>
      </c>
      <c r="B3278">
        <v>13.690099999999999</v>
      </c>
      <c r="C3278">
        <v>-89.193100000000001</v>
      </c>
      <c r="D3278">
        <v>10421.6</v>
      </c>
      <c r="E3278" s="4">
        <v>0</v>
      </c>
      <c r="F3278" s="4">
        <v>0</v>
      </c>
      <c r="G3278" s="5">
        <v>101</v>
      </c>
      <c r="H3278" s="4" t="s">
        <v>116</v>
      </c>
    </row>
    <row r="3279" spans="1:8" x14ac:dyDescent="0.2">
      <c r="A3279">
        <v>1</v>
      </c>
      <c r="B3279">
        <v>13.6906</v>
      </c>
      <c r="C3279">
        <v>-89.195499999999996</v>
      </c>
      <c r="D3279">
        <v>10421.6</v>
      </c>
      <c r="E3279" s="4">
        <v>0</v>
      </c>
      <c r="F3279" s="4">
        <v>0</v>
      </c>
      <c r="G3279" s="5">
        <v>101</v>
      </c>
      <c r="H3279" s="4" t="s">
        <v>116</v>
      </c>
    </row>
    <row r="3280" spans="1:8" x14ac:dyDescent="0.2">
      <c r="A3280">
        <v>1</v>
      </c>
      <c r="B3280">
        <v>13.6927</v>
      </c>
      <c r="C3280">
        <v>-89.189499999999995</v>
      </c>
      <c r="D3280">
        <v>10422.4</v>
      </c>
      <c r="E3280" s="4">
        <v>0</v>
      </c>
      <c r="F3280" s="4">
        <v>0</v>
      </c>
      <c r="G3280" s="5">
        <v>101</v>
      </c>
      <c r="H3280" s="4" t="s">
        <v>116</v>
      </c>
    </row>
    <row r="3281" spans="1:8" x14ac:dyDescent="0.2">
      <c r="A3281">
        <v>1</v>
      </c>
      <c r="B3281">
        <v>13.690799999999999</v>
      </c>
      <c r="C3281">
        <v>-89.1952</v>
      </c>
      <c r="D3281">
        <v>10422.5</v>
      </c>
      <c r="E3281" s="4">
        <v>0</v>
      </c>
      <c r="F3281" s="4">
        <v>0</v>
      </c>
      <c r="G3281" s="5">
        <v>101</v>
      </c>
      <c r="H3281" s="4" t="s">
        <v>116</v>
      </c>
    </row>
    <row r="3282" spans="1:8" x14ac:dyDescent="0.2">
      <c r="A3282">
        <v>1</v>
      </c>
      <c r="B3282">
        <v>13.6874</v>
      </c>
      <c r="C3282">
        <v>-89.197299999999998</v>
      </c>
      <c r="D3282">
        <v>10422.6</v>
      </c>
      <c r="E3282" s="4">
        <v>0</v>
      </c>
      <c r="F3282" s="4">
        <v>0</v>
      </c>
      <c r="G3282" s="5">
        <v>101</v>
      </c>
      <c r="H3282" s="4" t="s">
        <v>116</v>
      </c>
    </row>
    <row r="3283" spans="1:8" x14ac:dyDescent="0.2">
      <c r="A3283">
        <v>1</v>
      </c>
      <c r="B3283">
        <v>13.6868</v>
      </c>
      <c r="C3283">
        <v>-89.191199999999995</v>
      </c>
      <c r="D3283">
        <v>10422.700000000001</v>
      </c>
      <c r="E3283" s="4">
        <v>0</v>
      </c>
      <c r="F3283" s="4">
        <v>0</v>
      </c>
      <c r="G3283" s="5">
        <v>101</v>
      </c>
      <c r="H3283" s="4" t="s">
        <v>116</v>
      </c>
    </row>
    <row r="3284" spans="1:8" x14ac:dyDescent="0.2">
      <c r="A3284">
        <v>1</v>
      </c>
      <c r="B3284">
        <v>13.685499999999999</v>
      </c>
      <c r="C3284">
        <v>-89.202399999999997</v>
      </c>
      <c r="D3284">
        <v>10422.700000000001</v>
      </c>
      <c r="E3284" s="4">
        <v>0</v>
      </c>
      <c r="F3284" s="4">
        <v>0</v>
      </c>
      <c r="G3284" s="5">
        <v>101</v>
      </c>
      <c r="H3284" s="4" t="s">
        <v>116</v>
      </c>
    </row>
    <row r="3285" spans="1:8" x14ac:dyDescent="0.2">
      <c r="A3285">
        <v>1</v>
      </c>
      <c r="B3285">
        <v>13.6906</v>
      </c>
      <c r="C3285">
        <v>-89.179100000000005</v>
      </c>
      <c r="D3285">
        <v>10422.9</v>
      </c>
      <c r="E3285" s="4">
        <v>0</v>
      </c>
      <c r="F3285" s="4">
        <v>0</v>
      </c>
      <c r="G3285" s="5">
        <v>101</v>
      </c>
      <c r="H3285" s="4" t="s">
        <v>116</v>
      </c>
    </row>
    <row r="3286" spans="1:8" x14ac:dyDescent="0.2">
      <c r="A3286">
        <v>1</v>
      </c>
      <c r="B3286">
        <v>13.688000000000001</v>
      </c>
      <c r="C3286">
        <v>-89.180400000000006</v>
      </c>
      <c r="D3286">
        <v>10423.799999999999</v>
      </c>
      <c r="E3286" s="4">
        <v>0</v>
      </c>
      <c r="F3286" s="4">
        <v>0</v>
      </c>
      <c r="G3286" s="5">
        <v>101</v>
      </c>
      <c r="H3286" s="4" t="s">
        <v>116</v>
      </c>
    </row>
    <row r="3287" spans="1:8" x14ac:dyDescent="0.2">
      <c r="A3287">
        <v>1</v>
      </c>
      <c r="B3287">
        <v>13.6914</v>
      </c>
      <c r="C3287">
        <v>-89.179599999999994</v>
      </c>
      <c r="D3287">
        <v>10424.1</v>
      </c>
      <c r="E3287" s="4">
        <v>0</v>
      </c>
      <c r="F3287" s="4">
        <v>0</v>
      </c>
      <c r="G3287" s="5">
        <v>101</v>
      </c>
      <c r="H3287" s="4" t="s">
        <v>116</v>
      </c>
    </row>
    <row r="3288" spans="1:8" x14ac:dyDescent="0.2">
      <c r="A3288">
        <v>1</v>
      </c>
      <c r="B3288">
        <v>13.6927</v>
      </c>
      <c r="C3288">
        <v>-89.1785</v>
      </c>
      <c r="D3288">
        <v>10424.200000000001</v>
      </c>
      <c r="E3288" s="4">
        <v>0</v>
      </c>
      <c r="F3288" s="4">
        <v>0</v>
      </c>
      <c r="G3288" s="5">
        <v>101</v>
      </c>
      <c r="H3288" s="4" t="s">
        <v>116</v>
      </c>
    </row>
    <row r="3289" spans="1:8" x14ac:dyDescent="0.2">
      <c r="A3289">
        <v>1</v>
      </c>
      <c r="B3289">
        <v>13.6927</v>
      </c>
      <c r="C3289">
        <v>-89.184399999999997</v>
      </c>
      <c r="D3289">
        <v>10424.299999999999</v>
      </c>
      <c r="E3289" s="4">
        <v>0</v>
      </c>
      <c r="F3289" s="4">
        <v>0</v>
      </c>
      <c r="G3289" s="5">
        <v>101</v>
      </c>
      <c r="H3289" s="4" t="s">
        <v>116</v>
      </c>
    </row>
    <row r="3290" spans="1:8" x14ac:dyDescent="0.2">
      <c r="A3290">
        <v>1</v>
      </c>
      <c r="B3290">
        <v>13.6905</v>
      </c>
      <c r="C3290">
        <v>-89.188900000000004</v>
      </c>
      <c r="D3290">
        <v>10424.4</v>
      </c>
      <c r="E3290" s="4">
        <v>0</v>
      </c>
      <c r="F3290" s="4">
        <v>0</v>
      </c>
      <c r="G3290" s="5">
        <v>101</v>
      </c>
      <c r="H3290" s="4" t="s">
        <v>116</v>
      </c>
    </row>
    <row r="3291" spans="1:8" x14ac:dyDescent="0.2">
      <c r="A3291">
        <v>1</v>
      </c>
      <c r="B3291">
        <v>13.6898</v>
      </c>
      <c r="C3291">
        <v>-89.189599999999999</v>
      </c>
      <c r="D3291">
        <v>10424.6</v>
      </c>
      <c r="E3291" s="4">
        <v>0</v>
      </c>
      <c r="F3291" s="4">
        <v>0</v>
      </c>
      <c r="G3291" s="5">
        <v>101</v>
      </c>
      <c r="H3291" s="4" t="s">
        <v>116</v>
      </c>
    </row>
    <row r="3292" spans="1:8" x14ac:dyDescent="0.2">
      <c r="A3292">
        <v>1</v>
      </c>
      <c r="B3292">
        <v>13.6769</v>
      </c>
      <c r="C3292">
        <v>-89.2</v>
      </c>
      <c r="D3292">
        <v>10425.6</v>
      </c>
      <c r="E3292" s="4">
        <v>0</v>
      </c>
      <c r="F3292" s="4">
        <v>0</v>
      </c>
      <c r="G3292" s="5">
        <v>101</v>
      </c>
      <c r="H3292" s="4" t="s">
        <v>116</v>
      </c>
    </row>
    <row r="3293" spans="1:8" x14ac:dyDescent="0.2">
      <c r="A3293">
        <v>1</v>
      </c>
      <c r="B3293">
        <v>13.6922</v>
      </c>
      <c r="C3293">
        <v>-89.193700000000007</v>
      </c>
      <c r="D3293">
        <v>10425.700000000001</v>
      </c>
      <c r="E3293" s="4">
        <v>0</v>
      </c>
      <c r="F3293" s="4">
        <v>0</v>
      </c>
      <c r="G3293" s="5">
        <v>101</v>
      </c>
      <c r="H3293" s="4" t="s">
        <v>116</v>
      </c>
    </row>
    <row r="3294" spans="1:8" x14ac:dyDescent="0.2">
      <c r="A3294">
        <v>1</v>
      </c>
      <c r="B3294">
        <v>13.689299999999999</v>
      </c>
      <c r="C3294">
        <v>-89.184200000000004</v>
      </c>
      <c r="D3294">
        <v>10426</v>
      </c>
      <c r="E3294" s="4">
        <v>0</v>
      </c>
      <c r="F3294" s="4">
        <v>0</v>
      </c>
      <c r="G3294" s="5">
        <v>101</v>
      </c>
      <c r="H3294" s="4" t="s">
        <v>116</v>
      </c>
    </row>
    <row r="3295" spans="1:8" x14ac:dyDescent="0.2">
      <c r="A3295">
        <v>1</v>
      </c>
      <c r="B3295">
        <v>13.6913</v>
      </c>
      <c r="C3295">
        <v>-89.188199999999995</v>
      </c>
      <c r="D3295">
        <v>10426.1</v>
      </c>
      <c r="E3295" s="4">
        <v>0</v>
      </c>
      <c r="F3295" s="4">
        <v>0</v>
      </c>
      <c r="G3295" s="5">
        <v>101</v>
      </c>
      <c r="H3295" s="4" t="s">
        <v>116</v>
      </c>
    </row>
    <row r="3296" spans="1:8" x14ac:dyDescent="0.2">
      <c r="A3296">
        <v>1</v>
      </c>
      <c r="B3296">
        <v>13.6883</v>
      </c>
      <c r="C3296">
        <v>-89.1982</v>
      </c>
      <c r="D3296">
        <v>10428.5</v>
      </c>
      <c r="E3296" s="4">
        <v>0</v>
      </c>
      <c r="F3296" s="4">
        <v>0</v>
      </c>
      <c r="G3296" s="5">
        <v>101</v>
      </c>
      <c r="H3296" s="4" t="s">
        <v>116</v>
      </c>
    </row>
    <row r="3297" spans="1:8" x14ac:dyDescent="0.2">
      <c r="A3297">
        <v>1</v>
      </c>
      <c r="B3297">
        <v>13.689399999999999</v>
      </c>
      <c r="C3297">
        <v>-89.185699999999997</v>
      </c>
      <c r="D3297">
        <v>10429.200000000001</v>
      </c>
      <c r="E3297" s="4">
        <v>0</v>
      </c>
      <c r="F3297" s="4">
        <v>0</v>
      </c>
      <c r="G3297" s="5">
        <v>101</v>
      </c>
      <c r="H3297" s="4" t="s">
        <v>116</v>
      </c>
    </row>
    <row r="3298" spans="1:8" x14ac:dyDescent="0.2">
      <c r="A3298">
        <v>1</v>
      </c>
      <c r="B3298">
        <v>13.691800000000001</v>
      </c>
      <c r="C3298">
        <v>-89.197299999999998</v>
      </c>
      <c r="D3298">
        <v>10429.5</v>
      </c>
      <c r="E3298" s="4">
        <v>0</v>
      </c>
      <c r="F3298" s="4">
        <v>0</v>
      </c>
      <c r="G3298" s="5">
        <v>101</v>
      </c>
      <c r="H3298" s="4" t="s">
        <v>116</v>
      </c>
    </row>
    <row r="3299" spans="1:8" x14ac:dyDescent="0.2">
      <c r="A3299">
        <v>1</v>
      </c>
      <c r="B3299">
        <v>13.688000000000001</v>
      </c>
      <c r="C3299">
        <v>-89.193700000000007</v>
      </c>
      <c r="D3299">
        <v>10430.299999999999</v>
      </c>
      <c r="E3299" s="4">
        <v>0</v>
      </c>
      <c r="F3299" s="4">
        <v>0</v>
      </c>
      <c r="G3299" s="5">
        <v>101</v>
      </c>
      <c r="H3299" s="4" t="s">
        <v>116</v>
      </c>
    </row>
    <row r="3300" spans="1:8" x14ac:dyDescent="0.2">
      <c r="A3300">
        <v>1</v>
      </c>
      <c r="B3300">
        <v>13.6904</v>
      </c>
      <c r="C3300">
        <v>-89.195999999999998</v>
      </c>
      <c r="D3300">
        <v>10430.5</v>
      </c>
      <c r="E3300" s="4">
        <v>0</v>
      </c>
      <c r="F3300" s="4">
        <v>0</v>
      </c>
      <c r="G3300" s="5">
        <v>101</v>
      </c>
      <c r="H3300" s="4" t="s">
        <v>116</v>
      </c>
    </row>
    <row r="3301" spans="1:8" x14ac:dyDescent="0.2">
      <c r="A3301">
        <v>1</v>
      </c>
      <c r="B3301">
        <v>13.673400000000001</v>
      </c>
      <c r="C3301">
        <v>-89.204400000000007</v>
      </c>
      <c r="D3301">
        <v>10431</v>
      </c>
      <c r="E3301" s="4">
        <v>0</v>
      </c>
      <c r="F3301" s="4">
        <v>0</v>
      </c>
      <c r="G3301" s="5">
        <v>101</v>
      </c>
      <c r="H3301" s="4" t="s">
        <v>116</v>
      </c>
    </row>
    <row r="3302" spans="1:8" x14ac:dyDescent="0.2">
      <c r="A3302">
        <v>1</v>
      </c>
      <c r="B3302">
        <v>13.6889</v>
      </c>
      <c r="C3302">
        <v>-89.205500000000001</v>
      </c>
      <c r="D3302">
        <v>10431.5</v>
      </c>
      <c r="E3302" s="4">
        <v>0</v>
      </c>
      <c r="F3302" s="4">
        <v>0</v>
      </c>
      <c r="G3302" s="5">
        <v>101</v>
      </c>
      <c r="H3302" s="4" t="s">
        <v>116</v>
      </c>
    </row>
    <row r="3303" spans="1:8" x14ac:dyDescent="0.2">
      <c r="A3303">
        <v>1</v>
      </c>
      <c r="B3303">
        <v>13.687200000000001</v>
      </c>
      <c r="C3303">
        <v>-89.197699999999998</v>
      </c>
      <c r="D3303">
        <v>10432.4</v>
      </c>
      <c r="E3303" s="4">
        <v>0</v>
      </c>
      <c r="F3303" s="4">
        <v>0</v>
      </c>
      <c r="G3303" s="5">
        <v>101</v>
      </c>
      <c r="H3303" s="4" t="s">
        <v>116</v>
      </c>
    </row>
    <row r="3304" spans="1:8" x14ac:dyDescent="0.2">
      <c r="A3304">
        <v>1</v>
      </c>
      <c r="B3304">
        <v>13.688800000000001</v>
      </c>
      <c r="C3304">
        <v>-89.198099999999997</v>
      </c>
      <c r="D3304">
        <v>10433.299999999999</v>
      </c>
      <c r="E3304" s="4">
        <v>0</v>
      </c>
      <c r="F3304" s="4">
        <v>0</v>
      </c>
      <c r="G3304" s="5">
        <v>101</v>
      </c>
      <c r="H3304" s="4" t="s">
        <v>116</v>
      </c>
    </row>
    <row r="3305" spans="1:8" x14ac:dyDescent="0.2">
      <c r="A3305">
        <v>1</v>
      </c>
      <c r="B3305">
        <v>13.6867</v>
      </c>
      <c r="C3305">
        <v>-89.201899999999995</v>
      </c>
      <c r="D3305">
        <v>10433.299999999999</v>
      </c>
      <c r="E3305" s="4">
        <v>0</v>
      </c>
      <c r="F3305" s="4">
        <v>0</v>
      </c>
      <c r="G3305" s="5">
        <v>101</v>
      </c>
      <c r="H3305" s="4" t="s">
        <v>116</v>
      </c>
    </row>
    <row r="3306" spans="1:8" x14ac:dyDescent="0.2">
      <c r="A3306">
        <v>1</v>
      </c>
      <c r="B3306">
        <v>13.6914</v>
      </c>
      <c r="C3306">
        <v>-89.188100000000006</v>
      </c>
      <c r="D3306">
        <v>10433.4</v>
      </c>
      <c r="E3306" s="4">
        <v>0</v>
      </c>
      <c r="F3306" s="4">
        <v>0</v>
      </c>
      <c r="G3306" s="5">
        <v>101</v>
      </c>
      <c r="H3306" s="4" t="s">
        <v>116</v>
      </c>
    </row>
    <row r="3307" spans="1:8" x14ac:dyDescent="0.2">
      <c r="A3307">
        <v>1</v>
      </c>
      <c r="B3307">
        <v>13.69</v>
      </c>
      <c r="C3307">
        <v>-89.188599999999994</v>
      </c>
      <c r="D3307">
        <v>10434.799999999999</v>
      </c>
      <c r="E3307" s="4">
        <v>0</v>
      </c>
      <c r="F3307" s="4">
        <v>0</v>
      </c>
      <c r="G3307" s="5">
        <v>101</v>
      </c>
      <c r="H3307" s="4" t="s">
        <v>116</v>
      </c>
    </row>
    <row r="3308" spans="1:8" x14ac:dyDescent="0.2">
      <c r="A3308">
        <v>1</v>
      </c>
      <c r="B3308">
        <v>13.6874</v>
      </c>
      <c r="C3308">
        <v>-89.196600000000004</v>
      </c>
      <c r="D3308">
        <v>10435.200000000001</v>
      </c>
      <c r="E3308" s="4">
        <v>0</v>
      </c>
      <c r="F3308" s="4">
        <v>0</v>
      </c>
      <c r="G3308" s="5">
        <v>101</v>
      </c>
      <c r="H3308" s="4" t="s">
        <v>116</v>
      </c>
    </row>
    <row r="3309" spans="1:8" x14ac:dyDescent="0.2">
      <c r="A3309">
        <v>1</v>
      </c>
      <c r="B3309">
        <v>13.693099999999999</v>
      </c>
      <c r="C3309">
        <v>-89.186300000000003</v>
      </c>
      <c r="D3309">
        <v>10435.200000000001</v>
      </c>
      <c r="E3309" s="4">
        <v>0</v>
      </c>
      <c r="F3309" s="4">
        <v>0</v>
      </c>
      <c r="G3309" s="5">
        <v>101</v>
      </c>
      <c r="H3309" s="4" t="s">
        <v>116</v>
      </c>
    </row>
    <row r="3310" spans="1:8" x14ac:dyDescent="0.2">
      <c r="A3310">
        <v>1</v>
      </c>
      <c r="B3310">
        <v>13.6876</v>
      </c>
      <c r="C3310">
        <v>-89.2042</v>
      </c>
      <c r="D3310">
        <v>10435.9</v>
      </c>
      <c r="E3310" s="4">
        <v>0</v>
      </c>
      <c r="F3310" s="4">
        <v>0</v>
      </c>
      <c r="G3310" s="5">
        <v>101</v>
      </c>
      <c r="H3310" s="4" t="s">
        <v>116</v>
      </c>
    </row>
    <row r="3311" spans="1:8" x14ac:dyDescent="0.2">
      <c r="A3311">
        <v>1</v>
      </c>
      <c r="B3311">
        <v>13.689500000000001</v>
      </c>
      <c r="C3311">
        <v>-89.185199999999995</v>
      </c>
      <c r="D3311">
        <v>10436.4</v>
      </c>
      <c r="E3311" s="4">
        <v>0</v>
      </c>
      <c r="F3311" s="4">
        <v>0</v>
      </c>
      <c r="G3311" s="5">
        <v>101</v>
      </c>
      <c r="H3311" s="4" t="s">
        <v>116</v>
      </c>
    </row>
    <row r="3312" spans="1:8" x14ac:dyDescent="0.2">
      <c r="A3312">
        <v>1</v>
      </c>
      <c r="B3312">
        <v>13.687099999999999</v>
      </c>
      <c r="C3312">
        <v>-89.197199999999995</v>
      </c>
      <c r="D3312">
        <v>10436.9</v>
      </c>
      <c r="E3312" s="4">
        <v>0</v>
      </c>
      <c r="F3312" s="4">
        <v>0</v>
      </c>
      <c r="G3312" s="5">
        <v>101</v>
      </c>
      <c r="H3312" s="4" t="s">
        <v>116</v>
      </c>
    </row>
    <row r="3313" spans="1:8" x14ac:dyDescent="0.2">
      <c r="A3313">
        <v>1</v>
      </c>
      <c r="B3313">
        <v>13.689399999999999</v>
      </c>
      <c r="C3313">
        <v>-89.183800000000005</v>
      </c>
      <c r="D3313">
        <v>10438.4</v>
      </c>
      <c r="E3313" s="4">
        <v>0</v>
      </c>
      <c r="F3313" s="4">
        <v>0</v>
      </c>
      <c r="G3313" s="5">
        <v>101</v>
      </c>
      <c r="H3313" s="4" t="s">
        <v>116</v>
      </c>
    </row>
    <row r="3314" spans="1:8" x14ac:dyDescent="0.2">
      <c r="A3314">
        <v>1</v>
      </c>
      <c r="B3314">
        <v>13.686</v>
      </c>
      <c r="C3314">
        <v>-89.198499999999996</v>
      </c>
      <c r="D3314">
        <v>10438.799999999999</v>
      </c>
      <c r="E3314" s="4">
        <v>0</v>
      </c>
      <c r="F3314" s="4">
        <v>0</v>
      </c>
      <c r="G3314" s="5">
        <v>101</v>
      </c>
      <c r="H3314" s="4" t="s">
        <v>116</v>
      </c>
    </row>
    <row r="3315" spans="1:8" x14ac:dyDescent="0.2">
      <c r="A3315">
        <v>1</v>
      </c>
      <c r="B3315">
        <v>13.6874</v>
      </c>
      <c r="C3315">
        <v>-89.182100000000005</v>
      </c>
      <c r="D3315">
        <v>10440.299999999999</v>
      </c>
      <c r="E3315" s="4">
        <v>0</v>
      </c>
      <c r="F3315" s="4">
        <v>0</v>
      </c>
      <c r="G3315" s="5">
        <v>101</v>
      </c>
      <c r="H3315" s="4" t="s">
        <v>116</v>
      </c>
    </row>
    <row r="3316" spans="1:8" x14ac:dyDescent="0.2">
      <c r="A3316">
        <v>1</v>
      </c>
      <c r="B3316">
        <v>13.6942</v>
      </c>
      <c r="C3316">
        <v>-89.185500000000005</v>
      </c>
      <c r="D3316">
        <v>10441.5</v>
      </c>
      <c r="E3316" s="4">
        <v>0</v>
      </c>
      <c r="F3316" s="4">
        <v>0</v>
      </c>
      <c r="G3316" s="5">
        <v>101</v>
      </c>
      <c r="H3316" s="4" t="s">
        <v>116</v>
      </c>
    </row>
    <row r="3317" spans="1:8" x14ac:dyDescent="0.2">
      <c r="A3317">
        <v>1</v>
      </c>
      <c r="B3317">
        <v>13.690799999999999</v>
      </c>
      <c r="C3317">
        <v>-89.186199999999999</v>
      </c>
      <c r="D3317">
        <v>10441.700000000001</v>
      </c>
      <c r="E3317" s="4">
        <v>0</v>
      </c>
      <c r="F3317" s="4">
        <v>0</v>
      </c>
      <c r="G3317" s="5">
        <v>101</v>
      </c>
      <c r="H3317" s="4" t="s">
        <v>116</v>
      </c>
    </row>
    <row r="3318" spans="1:8" x14ac:dyDescent="0.2">
      <c r="A3318">
        <v>1</v>
      </c>
      <c r="B3318">
        <v>13.685700000000001</v>
      </c>
      <c r="C3318">
        <v>-89.202200000000005</v>
      </c>
      <c r="D3318">
        <v>10441.700000000001</v>
      </c>
      <c r="E3318" s="4">
        <v>0</v>
      </c>
      <c r="F3318" s="4">
        <v>0</v>
      </c>
      <c r="G3318" s="5">
        <v>101</v>
      </c>
      <c r="H3318" s="4" t="s">
        <v>116</v>
      </c>
    </row>
    <row r="3319" spans="1:8" x14ac:dyDescent="0.2">
      <c r="A3319">
        <v>1</v>
      </c>
      <c r="B3319">
        <v>13.694699999999999</v>
      </c>
      <c r="C3319">
        <v>-89.183300000000003</v>
      </c>
      <c r="D3319">
        <v>10442.299999999999</v>
      </c>
      <c r="E3319" s="4">
        <v>0</v>
      </c>
      <c r="F3319" s="4">
        <v>0</v>
      </c>
      <c r="G3319" s="5">
        <v>101</v>
      </c>
      <c r="H3319" s="4" t="s">
        <v>116</v>
      </c>
    </row>
    <row r="3320" spans="1:8" x14ac:dyDescent="0.2">
      <c r="A3320">
        <v>1</v>
      </c>
      <c r="B3320">
        <v>13.6731</v>
      </c>
      <c r="C3320">
        <v>-89.204499999999996</v>
      </c>
      <c r="D3320">
        <v>10442.6</v>
      </c>
      <c r="E3320" s="4">
        <v>0</v>
      </c>
      <c r="F3320" s="4">
        <v>0</v>
      </c>
      <c r="G3320" s="5">
        <v>101</v>
      </c>
      <c r="H3320" s="4" t="s">
        <v>116</v>
      </c>
    </row>
    <row r="3321" spans="1:8" x14ac:dyDescent="0.2">
      <c r="A3321">
        <v>1</v>
      </c>
      <c r="B3321">
        <v>13.679600000000001</v>
      </c>
      <c r="C3321">
        <v>-89.197199999999995</v>
      </c>
      <c r="D3321">
        <v>10442.700000000001</v>
      </c>
      <c r="E3321" s="4">
        <v>0</v>
      </c>
      <c r="F3321" s="4">
        <v>0</v>
      </c>
      <c r="G3321" s="5">
        <v>101</v>
      </c>
      <c r="H3321" s="4" t="s">
        <v>116</v>
      </c>
    </row>
    <row r="3322" spans="1:8" x14ac:dyDescent="0.2">
      <c r="A3322">
        <v>1</v>
      </c>
      <c r="B3322">
        <v>13.6739</v>
      </c>
      <c r="C3322">
        <v>-89.202600000000004</v>
      </c>
      <c r="D3322">
        <v>10442.799999999999</v>
      </c>
      <c r="E3322" s="4">
        <v>0</v>
      </c>
      <c r="F3322" s="4">
        <v>0</v>
      </c>
      <c r="G3322" s="5">
        <v>101</v>
      </c>
      <c r="H3322" s="4" t="s">
        <v>116</v>
      </c>
    </row>
    <row r="3323" spans="1:8" x14ac:dyDescent="0.2">
      <c r="A3323">
        <v>1</v>
      </c>
      <c r="B3323">
        <v>13.6873</v>
      </c>
      <c r="C3323">
        <v>-89.194400000000002</v>
      </c>
      <c r="D3323">
        <v>10443</v>
      </c>
      <c r="E3323" s="4">
        <v>0</v>
      </c>
      <c r="F3323" s="4">
        <v>0</v>
      </c>
      <c r="G3323" s="5">
        <v>101</v>
      </c>
      <c r="H3323" s="4" t="s">
        <v>116</v>
      </c>
    </row>
    <row r="3324" spans="1:8" x14ac:dyDescent="0.2">
      <c r="A3324">
        <v>1</v>
      </c>
      <c r="B3324">
        <v>13.676500000000001</v>
      </c>
      <c r="C3324">
        <v>-89.2</v>
      </c>
      <c r="D3324">
        <v>10443.299999999999</v>
      </c>
      <c r="E3324" s="4">
        <v>0</v>
      </c>
      <c r="F3324" s="4">
        <v>0</v>
      </c>
      <c r="G3324" s="5">
        <v>101</v>
      </c>
      <c r="H3324" s="4" t="s">
        <v>116</v>
      </c>
    </row>
    <row r="3325" spans="1:8" x14ac:dyDescent="0.2">
      <c r="A3325">
        <v>1</v>
      </c>
      <c r="B3325">
        <v>13.688700000000001</v>
      </c>
      <c r="C3325">
        <v>-89.206999999999994</v>
      </c>
      <c r="D3325">
        <v>10443.5</v>
      </c>
      <c r="E3325" s="4">
        <v>0</v>
      </c>
      <c r="F3325" s="4">
        <v>0</v>
      </c>
      <c r="G3325" s="5">
        <v>101</v>
      </c>
      <c r="H3325" s="4" t="s">
        <v>116</v>
      </c>
    </row>
    <row r="3326" spans="1:8" x14ac:dyDescent="0.2">
      <c r="A3326">
        <v>1</v>
      </c>
      <c r="B3326">
        <v>13.6899</v>
      </c>
      <c r="C3326">
        <v>-89.194100000000006</v>
      </c>
      <c r="D3326">
        <v>10444.1</v>
      </c>
      <c r="E3326" s="4">
        <v>0</v>
      </c>
      <c r="F3326" s="4">
        <v>0</v>
      </c>
      <c r="G3326" s="5">
        <v>101</v>
      </c>
      <c r="H3326" s="4" t="s">
        <v>116</v>
      </c>
    </row>
    <row r="3327" spans="1:8" x14ac:dyDescent="0.2">
      <c r="A3327">
        <v>1</v>
      </c>
      <c r="B3327">
        <v>13.687200000000001</v>
      </c>
      <c r="C3327">
        <v>-89.205399999999997</v>
      </c>
      <c r="D3327">
        <v>10445.4</v>
      </c>
      <c r="E3327" s="4">
        <v>0</v>
      </c>
      <c r="F3327" s="4">
        <v>0</v>
      </c>
      <c r="G3327" s="5">
        <v>101</v>
      </c>
      <c r="H3327" s="4" t="s">
        <v>116</v>
      </c>
    </row>
    <row r="3328" spans="1:8" x14ac:dyDescent="0.2">
      <c r="A3328">
        <v>1</v>
      </c>
      <c r="B3328">
        <v>13.6875</v>
      </c>
      <c r="C3328">
        <v>-89.194299999999998</v>
      </c>
      <c r="D3328">
        <v>10445.6</v>
      </c>
      <c r="E3328" s="4">
        <v>0</v>
      </c>
      <c r="F3328" s="4">
        <v>0</v>
      </c>
      <c r="G3328" s="5">
        <v>101</v>
      </c>
      <c r="H3328" s="4" t="s">
        <v>116</v>
      </c>
    </row>
    <row r="3329" spans="1:8" x14ac:dyDescent="0.2">
      <c r="A3329">
        <v>1</v>
      </c>
      <c r="B3329">
        <v>13.6891</v>
      </c>
      <c r="C3329">
        <v>-89.183899999999994</v>
      </c>
      <c r="D3329">
        <v>10448.200000000001</v>
      </c>
      <c r="E3329" s="4">
        <v>0</v>
      </c>
      <c r="F3329" s="4">
        <v>0</v>
      </c>
      <c r="G3329" s="5">
        <v>101</v>
      </c>
      <c r="H3329" s="4" t="s">
        <v>116</v>
      </c>
    </row>
    <row r="3330" spans="1:8" x14ac:dyDescent="0.2">
      <c r="A3330">
        <v>1</v>
      </c>
      <c r="B3330">
        <v>13.6873</v>
      </c>
      <c r="C3330">
        <v>-89.194500000000005</v>
      </c>
      <c r="D3330">
        <v>10448.200000000001</v>
      </c>
      <c r="E3330" s="4">
        <v>0</v>
      </c>
      <c r="F3330" s="4">
        <v>0</v>
      </c>
      <c r="G3330" s="5">
        <v>101</v>
      </c>
      <c r="H3330" s="4" t="s">
        <v>116</v>
      </c>
    </row>
    <row r="3331" spans="1:8" x14ac:dyDescent="0.2">
      <c r="A3331">
        <v>1</v>
      </c>
      <c r="B3331">
        <v>13.6868</v>
      </c>
      <c r="C3331">
        <v>-89.181299999999993</v>
      </c>
      <c r="D3331">
        <v>10449.4</v>
      </c>
      <c r="E3331" s="4">
        <v>0</v>
      </c>
      <c r="F3331" s="4">
        <v>0</v>
      </c>
      <c r="G3331" s="5">
        <v>101</v>
      </c>
      <c r="H3331" s="4" t="s">
        <v>116</v>
      </c>
    </row>
    <row r="3332" spans="1:8" x14ac:dyDescent="0.2">
      <c r="A3332">
        <v>1</v>
      </c>
      <c r="B3332">
        <v>13.690099999999999</v>
      </c>
      <c r="C3332">
        <v>-89.188400000000001</v>
      </c>
      <c r="D3332">
        <v>10449.4</v>
      </c>
      <c r="E3332" s="4">
        <v>0</v>
      </c>
      <c r="F3332" s="4">
        <v>0</v>
      </c>
      <c r="G3332" s="5">
        <v>101</v>
      </c>
      <c r="H3332" s="4" t="s">
        <v>116</v>
      </c>
    </row>
    <row r="3333" spans="1:8" x14ac:dyDescent="0.2">
      <c r="A3333">
        <v>1</v>
      </c>
      <c r="B3333">
        <v>13.6914</v>
      </c>
      <c r="C3333">
        <v>-89.185299999999998</v>
      </c>
      <c r="D3333">
        <v>10449.799999999999</v>
      </c>
      <c r="E3333" s="4">
        <v>0</v>
      </c>
      <c r="F3333" s="4">
        <v>0</v>
      </c>
      <c r="G3333" s="5">
        <v>101</v>
      </c>
      <c r="H3333" s="4" t="s">
        <v>116</v>
      </c>
    </row>
    <row r="3334" spans="1:8" x14ac:dyDescent="0.2">
      <c r="A3334">
        <v>1</v>
      </c>
      <c r="B3334">
        <v>13.6944</v>
      </c>
      <c r="C3334">
        <v>-89.189099999999996</v>
      </c>
      <c r="D3334">
        <v>10450.200000000001</v>
      </c>
      <c r="E3334" s="4">
        <v>0</v>
      </c>
      <c r="F3334" s="4">
        <v>0</v>
      </c>
      <c r="G3334" s="5">
        <v>101</v>
      </c>
      <c r="H3334" s="4" t="s">
        <v>116</v>
      </c>
    </row>
    <row r="3335" spans="1:8" x14ac:dyDescent="0.2">
      <c r="A3335">
        <v>1</v>
      </c>
      <c r="B3335">
        <v>13.680300000000001</v>
      </c>
      <c r="C3335">
        <v>-89.197999999999993</v>
      </c>
      <c r="D3335">
        <v>10450.799999999999</v>
      </c>
      <c r="E3335" s="4">
        <v>0</v>
      </c>
      <c r="F3335" s="4">
        <v>0</v>
      </c>
      <c r="G3335" s="5">
        <v>101</v>
      </c>
      <c r="H3335" s="4" t="s">
        <v>116</v>
      </c>
    </row>
    <row r="3336" spans="1:8" x14ac:dyDescent="0.2">
      <c r="A3336">
        <v>1</v>
      </c>
      <c r="B3336">
        <v>13.6874</v>
      </c>
      <c r="C3336">
        <v>-89.197800000000001</v>
      </c>
      <c r="D3336">
        <v>10451.200000000001</v>
      </c>
      <c r="E3336" s="4">
        <v>0</v>
      </c>
      <c r="F3336" s="4">
        <v>0</v>
      </c>
      <c r="G3336" s="5">
        <v>101</v>
      </c>
      <c r="H3336" s="4" t="s">
        <v>116</v>
      </c>
    </row>
    <row r="3337" spans="1:8" x14ac:dyDescent="0.2">
      <c r="A3337">
        <v>1</v>
      </c>
      <c r="B3337">
        <v>13.691599999999999</v>
      </c>
      <c r="C3337">
        <v>-89.1935</v>
      </c>
      <c r="D3337">
        <v>10451.299999999999</v>
      </c>
      <c r="E3337" s="4">
        <v>0</v>
      </c>
      <c r="F3337" s="4">
        <v>0</v>
      </c>
      <c r="G3337" s="5">
        <v>101</v>
      </c>
      <c r="H3337" s="4" t="s">
        <v>116</v>
      </c>
    </row>
    <row r="3338" spans="1:8" x14ac:dyDescent="0.2">
      <c r="A3338">
        <v>1</v>
      </c>
      <c r="B3338">
        <v>13.691800000000001</v>
      </c>
      <c r="C3338">
        <v>-89.176100000000005</v>
      </c>
      <c r="D3338">
        <v>10451.6</v>
      </c>
      <c r="E3338" s="4">
        <v>0</v>
      </c>
      <c r="F3338" s="4">
        <v>0</v>
      </c>
      <c r="G3338" s="5">
        <v>101</v>
      </c>
      <c r="H3338" s="4" t="s">
        <v>116</v>
      </c>
    </row>
    <row r="3339" spans="1:8" x14ac:dyDescent="0.2">
      <c r="A3339">
        <v>1</v>
      </c>
      <c r="B3339">
        <v>13.691599999999999</v>
      </c>
      <c r="C3339">
        <v>-89.197100000000006</v>
      </c>
      <c r="D3339">
        <v>10451.799999999999</v>
      </c>
      <c r="E3339" s="4">
        <v>0</v>
      </c>
      <c r="F3339" s="4">
        <v>0</v>
      </c>
      <c r="G3339" s="5">
        <v>101</v>
      </c>
      <c r="H3339" s="4" t="s">
        <v>116</v>
      </c>
    </row>
    <row r="3340" spans="1:8" x14ac:dyDescent="0.2">
      <c r="A3340">
        <v>1</v>
      </c>
      <c r="B3340">
        <v>13.6889</v>
      </c>
      <c r="C3340">
        <v>-89.198400000000007</v>
      </c>
      <c r="D3340">
        <v>10451.9</v>
      </c>
      <c r="E3340" s="4">
        <v>0</v>
      </c>
      <c r="F3340" s="4">
        <v>0</v>
      </c>
      <c r="G3340" s="5">
        <v>101</v>
      </c>
      <c r="H3340" s="4" t="s">
        <v>116</v>
      </c>
    </row>
    <row r="3341" spans="1:8" x14ac:dyDescent="0.2">
      <c r="A3341">
        <v>1</v>
      </c>
      <c r="B3341">
        <v>13.6875</v>
      </c>
      <c r="C3341">
        <v>-89.194900000000004</v>
      </c>
      <c r="D3341">
        <v>10452.200000000001</v>
      </c>
      <c r="E3341" s="4">
        <v>0</v>
      </c>
      <c r="F3341" s="4">
        <v>0</v>
      </c>
      <c r="G3341" s="5">
        <v>101</v>
      </c>
      <c r="H3341" s="4" t="s">
        <v>116</v>
      </c>
    </row>
    <row r="3342" spans="1:8" x14ac:dyDescent="0.2">
      <c r="A3342">
        <v>1</v>
      </c>
      <c r="B3342">
        <v>13.690799999999999</v>
      </c>
      <c r="C3342">
        <v>-89.190799999999996</v>
      </c>
      <c r="D3342">
        <v>10453.299999999999</v>
      </c>
      <c r="E3342" s="4">
        <v>0</v>
      </c>
      <c r="F3342" s="4">
        <v>0</v>
      </c>
      <c r="G3342" s="5">
        <v>101</v>
      </c>
      <c r="H3342" s="4" t="s">
        <v>116</v>
      </c>
    </row>
    <row r="3343" spans="1:8" x14ac:dyDescent="0.2">
      <c r="A3343">
        <v>1</v>
      </c>
      <c r="B3343">
        <v>13.692299999999999</v>
      </c>
      <c r="C3343">
        <v>-89.177899999999994</v>
      </c>
      <c r="D3343">
        <v>10453.700000000001</v>
      </c>
      <c r="E3343" s="4">
        <v>0</v>
      </c>
      <c r="F3343" s="4">
        <v>0</v>
      </c>
      <c r="G3343" s="5">
        <v>101</v>
      </c>
      <c r="H3343" s="4" t="s">
        <v>116</v>
      </c>
    </row>
    <row r="3344" spans="1:8" x14ac:dyDescent="0.2">
      <c r="A3344">
        <v>1</v>
      </c>
      <c r="B3344">
        <v>13.6911</v>
      </c>
      <c r="C3344">
        <v>-89.1905</v>
      </c>
      <c r="D3344">
        <v>10454.299999999999</v>
      </c>
      <c r="E3344" s="4">
        <v>0</v>
      </c>
      <c r="F3344" s="4">
        <v>0</v>
      </c>
      <c r="G3344" s="5">
        <v>101</v>
      </c>
      <c r="H3344" s="4" t="s">
        <v>116</v>
      </c>
    </row>
    <row r="3345" spans="1:8" x14ac:dyDescent="0.2">
      <c r="A3345">
        <v>1</v>
      </c>
      <c r="B3345">
        <v>13.6934</v>
      </c>
      <c r="C3345">
        <v>-89.188699999999997</v>
      </c>
      <c r="D3345">
        <v>10456.1</v>
      </c>
      <c r="E3345" s="4">
        <v>0</v>
      </c>
      <c r="F3345" s="4">
        <v>0</v>
      </c>
      <c r="G3345" s="5">
        <v>101</v>
      </c>
      <c r="H3345" s="4" t="s">
        <v>116</v>
      </c>
    </row>
    <row r="3346" spans="1:8" x14ac:dyDescent="0.2">
      <c r="A3346">
        <v>1</v>
      </c>
      <c r="B3346">
        <v>13.6859</v>
      </c>
      <c r="C3346">
        <v>-89.193899999999999</v>
      </c>
      <c r="D3346">
        <v>10456.6</v>
      </c>
      <c r="E3346" s="4">
        <v>0</v>
      </c>
      <c r="F3346" s="4">
        <v>0</v>
      </c>
      <c r="G3346" s="5">
        <v>101</v>
      </c>
      <c r="H3346" s="4" t="s">
        <v>116</v>
      </c>
    </row>
    <row r="3347" spans="1:8" x14ac:dyDescent="0.2">
      <c r="A3347">
        <v>1</v>
      </c>
      <c r="B3347">
        <v>13.6898</v>
      </c>
      <c r="C3347">
        <v>-89.194000000000003</v>
      </c>
      <c r="D3347">
        <v>10456.9</v>
      </c>
      <c r="E3347" s="4">
        <v>0</v>
      </c>
      <c r="F3347" s="4">
        <v>0</v>
      </c>
      <c r="G3347" s="5">
        <v>101</v>
      </c>
      <c r="H3347" s="4" t="s">
        <v>116</v>
      </c>
    </row>
    <row r="3348" spans="1:8" x14ac:dyDescent="0.2">
      <c r="A3348">
        <v>1</v>
      </c>
      <c r="B3348">
        <v>13.6877</v>
      </c>
      <c r="C3348">
        <v>-89.180999999999997</v>
      </c>
      <c r="D3348">
        <v>10456.9</v>
      </c>
      <c r="E3348" s="4">
        <v>0</v>
      </c>
      <c r="F3348" s="4">
        <v>0</v>
      </c>
      <c r="G3348" s="5">
        <v>101</v>
      </c>
      <c r="H3348" s="4" t="s">
        <v>116</v>
      </c>
    </row>
    <row r="3349" spans="1:8" x14ac:dyDescent="0.2">
      <c r="A3349">
        <v>1</v>
      </c>
      <c r="B3349">
        <v>13.679500000000001</v>
      </c>
      <c r="C3349">
        <v>-89.197199999999995</v>
      </c>
      <c r="D3349">
        <v>10457</v>
      </c>
      <c r="E3349" s="4">
        <v>0</v>
      </c>
      <c r="F3349" s="4">
        <v>0</v>
      </c>
      <c r="G3349" s="5">
        <v>101</v>
      </c>
      <c r="H3349" s="4" t="s">
        <v>116</v>
      </c>
    </row>
    <row r="3350" spans="1:8" x14ac:dyDescent="0.2">
      <c r="A3350">
        <v>1</v>
      </c>
      <c r="B3350">
        <v>13.6798</v>
      </c>
      <c r="C3350">
        <v>-89.196799999999996</v>
      </c>
      <c r="D3350">
        <v>10457.4</v>
      </c>
      <c r="E3350" s="4">
        <v>0</v>
      </c>
      <c r="F3350" s="4">
        <v>0</v>
      </c>
      <c r="G3350" s="5">
        <v>101</v>
      </c>
      <c r="H3350" s="4" t="s">
        <v>116</v>
      </c>
    </row>
    <row r="3351" spans="1:8" x14ac:dyDescent="0.2">
      <c r="A3351">
        <v>1</v>
      </c>
      <c r="B3351">
        <v>13.6905</v>
      </c>
      <c r="C3351">
        <v>-89.183300000000003</v>
      </c>
      <c r="D3351">
        <v>10457.700000000001</v>
      </c>
      <c r="E3351" s="4">
        <v>0</v>
      </c>
      <c r="F3351" s="4">
        <v>0</v>
      </c>
      <c r="G3351" s="5">
        <v>101</v>
      </c>
      <c r="H3351" s="4" t="s">
        <v>116</v>
      </c>
    </row>
    <row r="3352" spans="1:8" x14ac:dyDescent="0.2">
      <c r="A3352">
        <v>1</v>
      </c>
      <c r="B3352">
        <v>13.689500000000001</v>
      </c>
      <c r="C3352">
        <v>-89.184600000000003</v>
      </c>
      <c r="D3352">
        <v>10457.799999999999</v>
      </c>
      <c r="E3352" s="4">
        <v>0</v>
      </c>
      <c r="F3352" s="4">
        <v>0</v>
      </c>
      <c r="G3352" s="5">
        <v>101</v>
      </c>
      <c r="H3352" s="4" t="s">
        <v>116</v>
      </c>
    </row>
    <row r="3353" spans="1:8" x14ac:dyDescent="0.2">
      <c r="A3353">
        <v>1</v>
      </c>
      <c r="B3353">
        <v>13.6927</v>
      </c>
      <c r="C3353">
        <v>-89.178299999999993</v>
      </c>
      <c r="D3353">
        <v>10458.4</v>
      </c>
      <c r="E3353" s="4">
        <v>0</v>
      </c>
      <c r="F3353" s="4">
        <v>0</v>
      </c>
      <c r="G3353" s="5">
        <v>101</v>
      </c>
      <c r="H3353" s="4" t="s">
        <v>116</v>
      </c>
    </row>
    <row r="3354" spans="1:8" x14ac:dyDescent="0.2">
      <c r="A3354">
        <v>1</v>
      </c>
      <c r="B3354">
        <v>13.6859</v>
      </c>
      <c r="C3354">
        <v>-89.202200000000005</v>
      </c>
      <c r="D3354">
        <v>10458.4</v>
      </c>
      <c r="E3354" s="4">
        <v>0</v>
      </c>
      <c r="F3354" s="4">
        <v>0</v>
      </c>
      <c r="G3354" s="5">
        <v>101</v>
      </c>
      <c r="H3354" s="4" t="s">
        <v>116</v>
      </c>
    </row>
    <row r="3355" spans="1:8" x14ac:dyDescent="0.2">
      <c r="A3355">
        <v>1</v>
      </c>
      <c r="B3355">
        <v>13.689299999999999</v>
      </c>
      <c r="C3355">
        <v>-89.183800000000005</v>
      </c>
      <c r="D3355">
        <v>10458.6</v>
      </c>
      <c r="E3355" s="4">
        <v>0</v>
      </c>
      <c r="F3355" s="4">
        <v>0</v>
      </c>
      <c r="G3355" s="5">
        <v>101</v>
      </c>
      <c r="H3355" s="4" t="s">
        <v>116</v>
      </c>
    </row>
    <row r="3356" spans="1:8" x14ac:dyDescent="0.2">
      <c r="A3356">
        <v>1</v>
      </c>
      <c r="B3356">
        <v>13.692500000000001</v>
      </c>
      <c r="C3356">
        <v>-89.184600000000003</v>
      </c>
      <c r="D3356">
        <v>10460.200000000001</v>
      </c>
      <c r="E3356" s="4">
        <v>0</v>
      </c>
      <c r="F3356" s="4">
        <v>0</v>
      </c>
      <c r="G3356" s="5">
        <v>101</v>
      </c>
      <c r="H3356" s="4" t="s">
        <v>116</v>
      </c>
    </row>
    <row r="3357" spans="1:8" x14ac:dyDescent="0.2">
      <c r="A3357">
        <v>1</v>
      </c>
      <c r="B3357">
        <v>13.6912</v>
      </c>
      <c r="C3357">
        <v>-89.178600000000003</v>
      </c>
      <c r="D3357">
        <v>10460.200000000001</v>
      </c>
      <c r="E3357" s="4">
        <v>0</v>
      </c>
      <c r="F3357" s="4">
        <v>0</v>
      </c>
      <c r="G3357" s="5">
        <v>101</v>
      </c>
      <c r="H3357" s="4" t="s">
        <v>116</v>
      </c>
    </row>
    <row r="3358" spans="1:8" x14ac:dyDescent="0.2">
      <c r="A3358">
        <v>1</v>
      </c>
      <c r="B3358">
        <v>13.692299999999999</v>
      </c>
      <c r="C3358">
        <v>-89.189599999999999</v>
      </c>
      <c r="D3358">
        <v>10460.799999999999</v>
      </c>
      <c r="E3358" s="4">
        <v>0</v>
      </c>
      <c r="F3358" s="4">
        <v>0</v>
      </c>
      <c r="G3358" s="5">
        <v>101</v>
      </c>
      <c r="H3358" s="4" t="s">
        <v>116</v>
      </c>
    </row>
    <row r="3359" spans="1:8" x14ac:dyDescent="0.2">
      <c r="A3359">
        <v>1</v>
      </c>
      <c r="B3359">
        <v>13.6867</v>
      </c>
      <c r="C3359">
        <v>-89.190799999999996</v>
      </c>
      <c r="D3359">
        <v>10461.299999999999</v>
      </c>
      <c r="E3359" s="4">
        <v>0</v>
      </c>
      <c r="F3359" s="4">
        <v>0</v>
      </c>
      <c r="G3359" s="5">
        <v>101</v>
      </c>
      <c r="H3359" s="4" t="s">
        <v>116</v>
      </c>
    </row>
    <row r="3360" spans="1:8" x14ac:dyDescent="0.2">
      <c r="A3360">
        <v>1</v>
      </c>
      <c r="B3360">
        <v>13.690300000000001</v>
      </c>
      <c r="C3360">
        <v>-89.181299999999993</v>
      </c>
      <c r="D3360">
        <v>10461.299999999999</v>
      </c>
      <c r="E3360" s="4">
        <v>0</v>
      </c>
      <c r="F3360" s="4">
        <v>0</v>
      </c>
      <c r="G3360" s="5">
        <v>101</v>
      </c>
      <c r="H3360" s="4" t="s">
        <v>116</v>
      </c>
    </row>
    <row r="3361" spans="1:8" x14ac:dyDescent="0.2">
      <c r="A3361">
        <v>1</v>
      </c>
      <c r="B3361">
        <v>13.691000000000001</v>
      </c>
      <c r="C3361">
        <v>-89.179199999999994</v>
      </c>
      <c r="D3361">
        <v>10462.5</v>
      </c>
      <c r="E3361" s="4">
        <v>0</v>
      </c>
      <c r="F3361" s="4">
        <v>0</v>
      </c>
      <c r="G3361" s="5">
        <v>101</v>
      </c>
      <c r="H3361" s="4" t="s">
        <v>116</v>
      </c>
    </row>
    <row r="3362" spans="1:8" x14ac:dyDescent="0.2">
      <c r="A3362">
        <v>1</v>
      </c>
      <c r="B3362">
        <v>13.690799999999999</v>
      </c>
      <c r="C3362">
        <v>-89.187100000000001</v>
      </c>
      <c r="D3362">
        <v>10462.6</v>
      </c>
      <c r="E3362" s="4">
        <v>0</v>
      </c>
      <c r="F3362" s="4">
        <v>0</v>
      </c>
      <c r="G3362" s="5">
        <v>101</v>
      </c>
      <c r="H3362" s="4" t="s">
        <v>116</v>
      </c>
    </row>
    <row r="3363" spans="1:8" x14ac:dyDescent="0.2">
      <c r="A3363">
        <v>1</v>
      </c>
      <c r="B3363">
        <v>13.6797</v>
      </c>
      <c r="C3363">
        <v>-89.197199999999995</v>
      </c>
      <c r="D3363">
        <v>10462.9</v>
      </c>
      <c r="E3363" s="4">
        <v>0</v>
      </c>
      <c r="F3363" s="4">
        <v>0</v>
      </c>
      <c r="G3363" s="5">
        <v>101</v>
      </c>
      <c r="H3363" s="4" t="s">
        <v>116</v>
      </c>
    </row>
    <row r="3364" spans="1:8" x14ac:dyDescent="0.2">
      <c r="A3364">
        <v>1</v>
      </c>
      <c r="B3364">
        <v>13.674300000000001</v>
      </c>
      <c r="C3364">
        <v>-89.202100000000002</v>
      </c>
      <c r="D3364">
        <v>10463.299999999999</v>
      </c>
      <c r="E3364" s="4">
        <v>0</v>
      </c>
      <c r="F3364" s="4">
        <v>0</v>
      </c>
      <c r="G3364" s="5">
        <v>101</v>
      </c>
      <c r="H3364" s="4" t="s">
        <v>116</v>
      </c>
    </row>
    <row r="3365" spans="1:8" x14ac:dyDescent="0.2">
      <c r="A3365">
        <v>1</v>
      </c>
      <c r="B3365">
        <v>13.689</v>
      </c>
      <c r="C3365">
        <v>-89.194199999999995</v>
      </c>
      <c r="D3365">
        <v>10463.9</v>
      </c>
      <c r="E3365" s="4">
        <v>0</v>
      </c>
      <c r="F3365" s="4">
        <v>0</v>
      </c>
      <c r="G3365" s="5">
        <v>101</v>
      </c>
      <c r="H3365" s="4" t="s">
        <v>116</v>
      </c>
    </row>
    <row r="3366" spans="1:8" x14ac:dyDescent="0.2">
      <c r="A3366">
        <v>1</v>
      </c>
      <c r="B3366">
        <v>13.692500000000001</v>
      </c>
      <c r="C3366">
        <v>-89.175600000000003</v>
      </c>
      <c r="D3366">
        <v>10464.200000000001</v>
      </c>
      <c r="E3366" s="4">
        <v>0</v>
      </c>
      <c r="F3366" s="4">
        <v>0</v>
      </c>
      <c r="G3366" s="5">
        <v>101</v>
      </c>
      <c r="H3366" s="4" t="s">
        <v>116</v>
      </c>
    </row>
    <row r="3367" spans="1:8" x14ac:dyDescent="0.2">
      <c r="A3367">
        <v>1</v>
      </c>
      <c r="B3367">
        <v>13.688800000000001</v>
      </c>
      <c r="C3367">
        <v>-89.205200000000005</v>
      </c>
      <c r="D3367">
        <v>10464.299999999999</v>
      </c>
      <c r="E3367" s="4">
        <v>0</v>
      </c>
      <c r="F3367" s="4">
        <v>0</v>
      </c>
      <c r="G3367" s="5">
        <v>101</v>
      </c>
      <c r="H3367" s="4" t="s">
        <v>116</v>
      </c>
    </row>
    <row r="3368" spans="1:8" x14ac:dyDescent="0.2">
      <c r="A3368">
        <v>1</v>
      </c>
      <c r="B3368">
        <v>13.690899999999999</v>
      </c>
      <c r="C3368">
        <v>-89.185299999999998</v>
      </c>
      <c r="D3368">
        <v>10464.4</v>
      </c>
      <c r="E3368" s="4">
        <v>0</v>
      </c>
      <c r="F3368" s="4">
        <v>0</v>
      </c>
      <c r="G3368" s="5">
        <v>101</v>
      </c>
      <c r="H3368" s="4" t="s">
        <v>116</v>
      </c>
    </row>
    <row r="3369" spans="1:8" x14ac:dyDescent="0.2">
      <c r="A3369">
        <v>1</v>
      </c>
      <c r="B3369">
        <v>13.690300000000001</v>
      </c>
      <c r="C3369">
        <v>-89.193100000000001</v>
      </c>
      <c r="D3369">
        <v>10464.700000000001</v>
      </c>
      <c r="E3369" s="4">
        <v>0</v>
      </c>
      <c r="F3369" s="4">
        <v>0</v>
      </c>
      <c r="G3369" s="5">
        <v>101</v>
      </c>
      <c r="H3369" s="4" t="s">
        <v>116</v>
      </c>
    </row>
    <row r="3370" spans="1:8" x14ac:dyDescent="0.2">
      <c r="A3370">
        <v>1</v>
      </c>
      <c r="B3370">
        <v>13.688800000000001</v>
      </c>
      <c r="C3370">
        <v>-89.204999999999998</v>
      </c>
      <c r="D3370">
        <v>10465.1</v>
      </c>
      <c r="E3370" s="4">
        <v>0</v>
      </c>
      <c r="F3370" s="4">
        <v>0</v>
      </c>
      <c r="G3370" s="5">
        <v>101</v>
      </c>
      <c r="H3370" s="4" t="s">
        <v>116</v>
      </c>
    </row>
    <row r="3371" spans="1:8" x14ac:dyDescent="0.2">
      <c r="A3371">
        <v>1</v>
      </c>
      <c r="B3371">
        <v>13.6889</v>
      </c>
      <c r="C3371">
        <v>-89.198599999999999</v>
      </c>
      <c r="D3371">
        <v>10465.200000000001</v>
      </c>
      <c r="E3371" s="4">
        <v>0</v>
      </c>
      <c r="F3371" s="4">
        <v>0</v>
      </c>
      <c r="G3371" s="5">
        <v>101</v>
      </c>
      <c r="H3371" s="4" t="s">
        <v>116</v>
      </c>
    </row>
    <row r="3372" spans="1:8" x14ac:dyDescent="0.2">
      <c r="A3372">
        <v>1</v>
      </c>
      <c r="B3372">
        <v>13.687200000000001</v>
      </c>
      <c r="C3372">
        <v>-89.194900000000004</v>
      </c>
      <c r="D3372">
        <v>10465.6</v>
      </c>
      <c r="E3372" s="4">
        <v>0</v>
      </c>
      <c r="F3372" s="4">
        <v>0</v>
      </c>
      <c r="G3372" s="5">
        <v>101</v>
      </c>
      <c r="H3372" s="4" t="s">
        <v>116</v>
      </c>
    </row>
    <row r="3373" spans="1:8" x14ac:dyDescent="0.2">
      <c r="A3373">
        <v>1</v>
      </c>
      <c r="B3373">
        <v>13.6913</v>
      </c>
      <c r="C3373">
        <v>-89.179000000000002</v>
      </c>
      <c r="D3373">
        <v>10466.6</v>
      </c>
      <c r="E3373" s="4">
        <v>0</v>
      </c>
      <c r="F3373" s="4">
        <v>0</v>
      </c>
      <c r="G3373" s="5">
        <v>101</v>
      </c>
      <c r="H3373" s="4" t="s">
        <v>116</v>
      </c>
    </row>
    <row r="3374" spans="1:8" x14ac:dyDescent="0.2">
      <c r="A3374">
        <v>1</v>
      </c>
      <c r="B3374">
        <v>13.677199999999999</v>
      </c>
      <c r="C3374">
        <v>-89.198700000000002</v>
      </c>
      <c r="D3374">
        <v>10467.1</v>
      </c>
      <c r="E3374" s="4">
        <v>0</v>
      </c>
      <c r="F3374" s="4">
        <v>0</v>
      </c>
      <c r="G3374" s="5">
        <v>101</v>
      </c>
      <c r="H3374" s="4" t="s">
        <v>116</v>
      </c>
    </row>
    <row r="3375" spans="1:8" x14ac:dyDescent="0.2">
      <c r="A3375">
        <v>1</v>
      </c>
      <c r="B3375">
        <v>13.691700000000001</v>
      </c>
      <c r="C3375">
        <v>-89.179900000000004</v>
      </c>
      <c r="D3375">
        <v>10467.4</v>
      </c>
      <c r="E3375" s="4">
        <v>0</v>
      </c>
      <c r="F3375" s="4">
        <v>0</v>
      </c>
      <c r="G3375" s="5">
        <v>101</v>
      </c>
      <c r="H3375" s="4" t="s">
        <v>116</v>
      </c>
    </row>
    <row r="3376" spans="1:8" x14ac:dyDescent="0.2">
      <c r="A3376">
        <v>1</v>
      </c>
      <c r="B3376">
        <v>13.693</v>
      </c>
      <c r="C3376">
        <v>-89.178100000000001</v>
      </c>
      <c r="D3376">
        <v>10467.6</v>
      </c>
      <c r="E3376" s="4">
        <v>0</v>
      </c>
      <c r="F3376" s="4">
        <v>0</v>
      </c>
      <c r="G3376" s="5">
        <v>101</v>
      </c>
      <c r="H3376" s="4" t="s">
        <v>116</v>
      </c>
    </row>
    <row r="3377" spans="1:8" x14ac:dyDescent="0.2">
      <c r="A3377">
        <v>1</v>
      </c>
      <c r="B3377">
        <v>13.692299999999999</v>
      </c>
      <c r="C3377">
        <v>-89.177800000000005</v>
      </c>
      <c r="D3377">
        <v>10467.6</v>
      </c>
      <c r="E3377" s="4">
        <v>0</v>
      </c>
      <c r="F3377" s="4">
        <v>0</v>
      </c>
      <c r="G3377" s="5">
        <v>101</v>
      </c>
      <c r="H3377" s="4" t="s">
        <v>116</v>
      </c>
    </row>
    <row r="3378" spans="1:8" x14ac:dyDescent="0.2">
      <c r="A3378">
        <v>1</v>
      </c>
      <c r="B3378">
        <v>13.6927</v>
      </c>
      <c r="C3378">
        <v>-89.184299999999993</v>
      </c>
      <c r="D3378">
        <v>10468</v>
      </c>
      <c r="E3378" s="4">
        <v>0</v>
      </c>
      <c r="F3378" s="4">
        <v>0</v>
      </c>
      <c r="G3378" s="5">
        <v>101</v>
      </c>
      <c r="H3378" s="4" t="s">
        <v>116</v>
      </c>
    </row>
    <row r="3379" spans="1:8" x14ac:dyDescent="0.2">
      <c r="A3379">
        <v>1</v>
      </c>
      <c r="B3379">
        <v>13.6785</v>
      </c>
      <c r="C3379">
        <v>-89.196299999999994</v>
      </c>
      <c r="D3379">
        <v>10468.299999999999</v>
      </c>
      <c r="E3379" s="4">
        <v>0</v>
      </c>
      <c r="F3379" s="4">
        <v>0</v>
      </c>
      <c r="G3379" s="5">
        <v>101</v>
      </c>
      <c r="H3379" s="4" t="s">
        <v>116</v>
      </c>
    </row>
    <row r="3380" spans="1:8" x14ac:dyDescent="0.2">
      <c r="A3380">
        <v>1</v>
      </c>
      <c r="B3380">
        <v>13.6892</v>
      </c>
      <c r="C3380">
        <v>-89.194500000000005</v>
      </c>
      <c r="D3380">
        <v>10468.4</v>
      </c>
      <c r="E3380" s="4">
        <v>0</v>
      </c>
      <c r="F3380" s="4">
        <v>0</v>
      </c>
      <c r="G3380" s="5">
        <v>101</v>
      </c>
      <c r="H3380" s="4" t="s">
        <v>116</v>
      </c>
    </row>
    <row r="3381" spans="1:8" x14ac:dyDescent="0.2">
      <c r="A3381">
        <v>1</v>
      </c>
      <c r="B3381">
        <v>13.692299999999999</v>
      </c>
      <c r="C3381">
        <v>-89.175799999999995</v>
      </c>
      <c r="D3381">
        <v>10469.1</v>
      </c>
      <c r="E3381" s="4">
        <v>0</v>
      </c>
      <c r="F3381" s="4">
        <v>0</v>
      </c>
      <c r="G3381" s="5">
        <v>101</v>
      </c>
      <c r="H3381" s="4" t="s">
        <v>116</v>
      </c>
    </row>
    <row r="3382" spans="1:8" x14ac:dyDescent="0.2">
      <c r="A3382">
        <v>1</v>
      </c>
      <c r="B3382">
        <v>13.690899999999999</v>
      </c>
      <c r="C3382">
        <v>-89.190600000000003</v>
      </c>
      <c r="D3382">
        <v>10469.4</v>
      </c>
      <c r="E3382" s="4">
        <v>0</v>
      </c>
      <c r="F3382" s="4">
        <v>0</v>
      </c>
      <c r="G3382" s="5">
        <v>101</v>
      </c>
      <c r="H3382" s="4" t="s">
        <v>116</v>
      </c>
    </row>
    <row r="3383" spans="1:8" x14ac:dyDescent="0.2">
      <c r="A3383">
        <v>1</v>
      </c>
      <c r="B3383">
        <v>13.673999999999999</v>
      </c>
      <c r="C3383">
        <v>-89.203100000000006</v>
      </c>
      <c r="D3383">
        <v>10469.5</v>
      </c>
      <c r="E3383" s="4">
        <v>0</v>
      </c>
      <c r="F3383" s="4">
        <v>0</v>
      </c>
      <c r="G3383" s="5">
        <v>101</v>
      </c>
      <c r="H3383" s="4" t="s">
        <v>116</v>
      </c>
    </row>
    <row r="3384" spans="1:8" x14ac:dyDescent="0.2">
      <c r="A3384">
        <v>1</v>
      </c>
      <c r="B3384">
        <v>13.679399999999999</v>
      </c>
      <c r="C3384">
        <v>-89.197199999999995</v>
      </c>
      <c r="D3384">
        <v>10469.700000000001</v>
      </c>
      <c r="E3384" s="4">
        <v>0</v>
      </c>
      <c r="F3384" s="4">
        <v>0</v>
      </c>
      <c r="G3384" s="5">
        <v>101</v>
      </c>
      <c r="H3384" s="4" t="s">
        <v>116</v>
      </c>
    </row>
    <row r="3385" spans="1:8" x14ac:dyDescent="0.2">
      <c r="A3385">
        <v>1</v>
      </c>
      <c r="B3385">
        <v>13.690899999999999</v>
      </c>
      <c r="C3385">
        <v>-89.185000000000002</v>
      </c>
      <c r="D3385">
        <v>10469.799999999999</v>
      </c>
      <c r="E3385" s="4">
        <v>0</v>
      </c>
      <c r="F3385" s="4">
        <v>0</v>
      </c>
      <c r="G3385" s="5">
        <v>101</v>
      </c>
      <c r="H3385" s="4" t="s">
        <v>116</v>
      </c>
    </row>
    <row r="3386" spans="1:8" x14ac:dyDescent="0.2">
      <c r="A3386">
        <v>1</v>
      </c>
      <c r="B3386">
        <v>13.6736</v>
      </c>
      <c r="C3386">
        <v>-89.204499999999996</v>
      </c>
      <c r="D3386">
        <v>10470.700000000001</v>
      </c>
      <c r="E3386" s="4">
        <v>0</v>
      </c>
      <c r="F3386" s="4">
        <v>0</v>
      </c>
      <c r="G3386" s="5">
        <v>101</v>
      </c>
      <c r="H3386" s="4" t="s">
        <v>116</v>
      </c>
    </row>
    <row r="3387" spans="1:8" x14ac:dyDescent="0.2">
      <c r="A3387">
        <v>1</v>
      </c>
      <c r="B3387">
        <v>13.6798</v>
      </c>
      <c r="C3387">
        <v>-89.1965</v>
      </c>
      <c r="D3387">
        <v>10470.799999999999</v>
      </c>
      <c r="E3387" s="4">
        <v>0</v>
      </c>
      <c r="F3387" s="4">
        <v>0</v>
      </c>
      <c r="G3387" s="5">
        <v>101</v>
      </c>
      <c r="H3387" s="4" t="s">
        <v>116</v>
      </c>
    </row>
    <row r="3388" spans="1:8" x14ac:dyDescent="0.2">
      <c r="A3388">
        <v>1</v>
      </c>
      <c r="B3388">
        <v>13.6938</v>
      </c>
      <c r="C3388">
        <v>-89.176299999999998</v>
      </c>
      <c r="D3388">
        <v>10471.200000000001</v>
      </c>
      <c r="E3388" s="4">
        <v>0</v>
      </c>
      <c r="F3388" s="4">
        <v>0</v>
      </c>
      <c r="G3388" s="5">
        <v>101</v>
      </c>
      <c r="H3388" s="4" t="s">
        <v>116</v>
      </c>
    </row>
    <row r="3389" spans="1:8" x14ac:dyDescent="0.2">
      <c r="A3389">
        <v>1</v>
      </c>
      <c r="B3389">
        <v>13.691800000000001</v>
      </c>
      <c r="C3389">
        <v>-89.194400000000002</v>
      </c>
      <c r="D3389">
        <v>10471.799999999999</v>
      </c>
      <c r="E3389" s="4">
        <v>0</v>
      </c>
      <c r="F3389" s="4">
        <v>0</v>
      </c>
      <c r="G3389" s="5">
        <v>101</v>
      </c>
      <c r="H3389" s="4" t="s">
        <v>116</v>
      </c>
    </row>
    <row r="3390" spans="1:8" x14ac:dyDescent="0.2">
      <c r="A3390">
        <v>1</v>
      </c>
      <c r="B3390">
        <v>13.6881</v>
      </c>
      <c r="C3390">
        <v>-89.205799999999996</v>
      </c>
      <c r="D3390">
        <v>10471.9</v>
      </c>
      <c r="E3390" s="4">
        <v>0</v>
      </c>
      <c r="F3390" s="4">
        <v>0</v>
      </c>
      <c r="G3390" s="5">
        <v>101</v>
      </c>
      <c r="H3390" s="4" t="s">
        <v>116</v>
      </c>
    </row>
    <row r="3391" spans="1:8" x14ac:dyDescent="0.2">
      <c r="A3391">
        <v>1</v>
      </c>
      <c r="B3391">
        <v>13.688499999999999</v>
      </c>
      <c r="C3391">
        <v>-89.2042</v>
      </c>
      <c r="D3391">
        <v>10472.9</v>
      </c>
      <c r="E3391" s="4">
        <v>0</v>
      </c>
      <c r="F3391" s="4">
        <v>0</v>
      </c>
      <c r="G3391" s="5">
        <v>101</v>
      </c>
      <c r="H3391" s="4" t="s">
        <v>116</v>
      </c>
    </row>
    <row r="3392" spans="1:8" x14ac:dyDescent="0.2">
      <c r="A3392">
        <v>1</v>
      </c>
      <c r="B3392">
        <v>13.6799</v>
      </c>
      <c r="C3392">
        <v>-89.196700000000007</v>
      </c>
      <c r="D3392">
        <v>10473.1</v>
      </c>
      <c r="E3392" s="4">
        <v>0</v>
      </c>
      <c r="F3392" s="4">
        <v>0</v>
      </c>
      <c r="G3392" s="5">
        <v>101</v>
      </c>
      <c r="H3392" s="4" t="s">
        <v>116</v>
      </c>
    </row>
    <row r="3393" spans="1:8" x14ac:dyDescent="0.2">
      <c r="A3393">
        <v>1</v>
      </c>
      <c r="B3393">
        <v>13.6784</v>
      </c>
      <c r="C3393">
        <v>-89.196399999999997</v>
      </c>
      <c r="D3393">
        <v>10473.299999999999</v>
      </c>
      <c r="E3393" s="4">
        <v>0</v>
      </c>
      <c r="F3393" s="4">
        <v>0</v>
      </c>
      <c r="G3393" s="5">
        <v>101</v>
      </c>
      <c r="H3393" s="4" t="s">
        <v>116</v>
      </c>
    </row>
    <row r="3394" spans="1:8" x14ac:dyDescent="0.2">
      <c r="A3394">
        <v>1</v>
      </c>
      <c r="B3394">
        <v>13.674899999999999</v>
      </c>
      <c r="C3394">
        <v>-89.202500000000001</v>
      </c>
      <c r="D3394">
        <v>10473.4</v>
      </c>
      <c r="E3394" s="4">
        <v>0</v>
      </c>
      <c r="F3394" s="4">
        <v>0</v>
      </c>
      <c r="G3394" s="5">
        <v>101</v>
      </c>
      <c r="H3394" s="4" t="s">
        <v>116</v>
      </c>
    </row>
    <row r="3395" spans="1:8" x14ac:dyDescent="0.2">
      <c r="A3395">
        <v>1</v>
      </c>
      <c r="B3395">
        <v>13.6934</v>
      </c>
      <c r="C3395">
        <v>-89.188199999999995</v>
      </c>
      <c r="D3395">
        <v>10474.5</v>
      </c>
      <c r="E3395" s="4">
        <v>0</v>
      </c>
      <c r="F3395" s="4">
        <v>0</v>
      </c>
      <c r="G3395" s="5">
        <v>101</v>
      </c>
      <c r="H3395" s="4" t="s">
        <v>116</v>
      </c>
    </row>
    <row r="3396" spans="1:8" x14ac:dyDescent="0.2">
      <c r="A3396">
        <v>1</v>
      </c>
      <c r="B3396">
        <v>13.687900000000001</v>
      </c>
      <c r="C3396">
        <v>-89.181299999999993</v>
      </c>
      <c r="D3396">
        <v>10474.6</v>
      </c>
      <c r="E3396" s="4">
        <v>0</v>
      </c>
      <c r="F3396" s="4">
        <v>0</v>
      </c>
      <c r="G3396" s="5">
        <v>101</v>
      </c>
      <c r="H3396" s="4" t="s">
        <v>116</v>
      </c>
    </row>
    <row r="3397" spans="1:8" x14ac:dyDescent="0.2">
      <c r="A3397">
        <v>1</v>
      </c>
      <c r="B3397">
        <v>13.6876</v>
      </c>
      <c r="C3397">
        <v>-89.194699999999997</v>
      </c>
      <c r="D3397">
        <v>10474.700000000001</v>
      </c>
      <c r="E3397" s="4">
        <v>0</v>
      </c>
      <c r="F3397" s="4">
        <v>0</v>
      </c>
      <c r="G3397" s="5">
        <v>101</v>
      </c>
      <c r="H3397" s="4" t="s">
        <v>116</v>
      </c>
    </row>
    <row r="3398" spans="1:8" x14ac:dyDescent="0.2">
      <c r="A3398">
        <v>1</v>
      </c>
      <c r="B3398">
        <v>13.686199999999999</v>
      </c>
      <c r="C3398">
        <v>-89.193799999999996</v>
      </c>
      <c r="D3398">
        <v>10475</v>
      </c>
      <c r="E3398" s="4">
        <v>0</v>
      </c>
      <c r="F3398" s="4">
        <v>0</v>
      </c>
      <c r="G3398" s="5">
        <v>101</v>
      </c>
      <c r="H3398" s="4" t="s">
        <v>116</v>
      </c>
    </row>
    <row r="3399" spans="1:8" x14ac:dyDescent="0.2">
      <c r="A3399">
        <v>1</v>
      </c>
      <c r="B3399">
        <v>13.6873</v>
      </c>
      <c r="C3399">
        <v>-89.194400000000002</v>
      </c>
      <c r="D3399">
        <v>10475.200000000001</v>
      </c>
      <c r="E3399" s="4">
        <v>0</v>
      </c>
      <c r="F3399" s="4">
        <v>0</v>
      </c>
      <c r="G3399" s="5">
        <v>101</v>
      </c>
      <c r="H3399" s="4" t="s">
        <v>116</v>
      </c>
    </row>
    <row r="3400" spans="1:8" x14ac:dyDescent="0.2">
      <c r="A3400">
        <v>1</v>
      </c>
      <c r="B3400">
        <v>13.6873</v>
      </c>
      <c r="C3400">
        <v>-89.196600000000004</v>
      </c>
      <c r="D3400">
        <v>10475.299999999999</v>
      </c>
      <c r="E3400" s="4">
        <v>0</v>
      </c>
      <c r="F3400" s="4">
        <v>0</v>
      </c>
      <c r="G3400" s="5">
        <v>101</v>
      </c>
      <c r="H3400" s="4" t="s">
        <v>116</v>
      </c>
    </row>
    <row r="3401" spans="1:8" x14ac:dyDescent="0.2">
      <c r="A3401">
        <v>1</v>
      </c>
      <c r="B3401">
        <v>13.6736</v>
      </c>
      <c r="C3401">
        <v>-89.204599999999999</v>
      </c>
      <c r="D3401">
        <v>10475.4</v>
      </c>
      <c r="E3401" s="4">
        <v>0</v>
      </c>
      <c r="F3401" s="4">
        <v>0</v>
      </c>
      <c r="G3401" s="5">
        <v>101</v>
      </c>
      <c r="H3401" s="4" t="s">
        <v>116</v>
      </c>
    </row>
    <row r="3402" spans="1:8" x14ac:dyDescent="0.2">
      <c r="A3402">
        <v>1</v>
      </c>
      <c r="B3402">
        <v>13.690200000000001</v>
      </c>
      <c r="C3402">
        <v>-89.193799999999996</v>
      </c>
      <c r="D3402">
        <v>10476.200000000001</v>
      </c>
      <c r="E3402" s="4">
        <v>0</v>
      </c>
      <c r="F3402" s="4">
        <v>0</v>
      </c>
      <c r="G3402" s="5">
        <v>101</v>
      </c>
      <c r="H3402" s="4" t="s">
        <v>116</v>
      </c>
    </row>
    <row r="3403" spans="1:8" x14ac:dyDescent="0.2">
      <c r="A3403">
        <v>1</v>
      </c>
      <c r="B3403">
        <v>13.6852</v>
      </c>
      <c r="C3403">
        <v>-89.202100000000002</v>
      </c>
      <c r="D3403">
        <v>10476.4</v>
      </c>
      <c r="E3403" s="4">
        <v>0</v>
      </c>
      <c r="F3403" s="4">
        <v>0</v>
      </c>
      <c r="G3403" s="5">
        <v>101</v>
      </c>
      <c r="H3403" s="4" t="s">
        <v>116</v>
      </c>
    </row>
    <row r="3404" spans="1:8" x14ac:dyDescent="0.2">
      <c r="A3404">
        <v>1</v>
      </c>
      <c r="B3404">
        <v>13.687900000000001</v>
      </c>
      <c r="C3404">
        <v>-89.197100000000006</v>
      </c>
      <c r="D3404">
        <v>10477.4</v>
      </c>
      <c r="E3404" s="4">
        <v>0</v>
      </c>
      <c r="F3404" s="4">
        <v>0</v>
      </c>
      <c r="G3404" s="5">
        <v>101</v>
      </c>
      <c r="H3404" s="4" t="s">
        <v>116</v>
      </c>
    </row>
    <row r="3405" spans="1:8" x14ac:dyDescent="0.2">
      <c r="A3405">
        <v>1</v>
      </c>
      <c r="B3405">
        <v>13.690799999999999</v>
      </c>
      <c r="C3405">
        <v>-89.187600000000003</v>
      </c>
      <c r="D3405">
        <v>10478.299999999999</v>
      </c>
      <c r="E3405" s="4">
        <v>0</v>
      </c>
      <c r="F3405" s="4">
        <v>0</v>
      </c>
      <c r="G3405" s="5">
        <v>101</v>
      </c>
      <c r="H3405" s="4" t="s">
        <v>116</v>
      </c>
    </row>
    <row r="3406" spans="1:8" x14ac:dyDescent="0.2">
      <c r="A3406">
        <v>1</v>
      </c>
      <c r="B3406">
        <v>13.6861</v>
      </c>
      <c r="C3406">
        <v>-89.198099999999997</v>
      </c>
      <c r="D3406">
        <v>10478.4</v>
      </c>
      <c r="E3406" s="4">
        <v>0</v>
      </c>
      <c r="F3406" s="4">
        <v>0</v>
      </c>
      <c r="G3406" s="5">
        <v>101</v>
      </c>
      <c r="H3406" s="4" t="s">
        <v>116</v>
      </c>
    </row>
    <row r="3407" spans="1:8" x14ac:dyDescent="0.2">
      <c r="A3407">
        <v>1</v>
      </c>
      <c r="B3407">
        <v>13.690799999999999</v>
      </c>
      <c r="C3407">
        <v>-89.190700000000007</v>
      </c>
      <c r="D3407">
        <v>10478.6</v>
      </c>
      <c r="E3407" s="4">
        <v>0</v>
      </c>
      <c r="F3407" s="4">
        <v>0</v>
      </c>
      <c r="G3407" s="5">
        <v>101</v>
      </c>
      <c r="H3407" s="4" t="s">
        <v>116</v>
      </c>
    </row>
    <row r="3408" spans="1:8" x14ac:dyDescent="0.2">
      <c r="A3408">
        <v>1</v>
      </c>
      <c r="B3408">
        <v>13.6747</v>
      </c>
      <c r="C3408">
        <v>-89.1995</v>
      </c>
      <c r="D3408">
        <v>10478.6</v>
      </c>
      <c r="E3408" s="4">
        <v>0</v>
      </c>
      <c r="F3408" s="4">
        <v>0</v>
      </c>
      <c r="G3408" s="5">
        <v>101</v>
      </c>
      <c r="H3408" s="4" t="s">
        <v>116</v>
      </c>
    </row>
    <row r="3409" spans="1:8" x14ac:dyDescent="0.2">
      <c r="A3409">
        <v>1</v>
      </c>
      <c r="B3409">
        <v>13.690899999999999</v>
      </c>
      <c r="C3409">
        <v>-89.190700000000007</v>
      </c>
      <c r="D3409">
        <v>10479.200000000001</v>
      </c>
      <c r="E3409" s="4">
        <v>0</v>
      </c>
      <c r="F3409" s="4">
        <v>0</v>
      </c>
      <c r="G3409" s="5">
        <v>101</v>
      </c>
      <c r="H3409" s="4" t="s">
        <v>116</v>
      </c>
    </row>
    <row r="3410" spans="1:8" x14ac:dyDescent="0.2">
      <c r="A3410">
        <v>1</v>
      </c>
      <c r="B3410">
        <v>13.69</v>
      </c>
      <c r="C3410">
        <v>-89.190299999999993</v>
      </c>
      <c r="D3410">
        <v>10479.6</v>
      </c>
      <c r="E3410" s="4">
        <v>0</v>
      </c>
      <c r="F3410" s="4">
        <v>0</v>
      </c>
      <c r="G3410" s="5">
        <v>101</v>
      </c>
      <c r="H3410" s="4" t="s">
        <v>116</v>
      </c>
    </row>
    <row r="3411" spans="1:8" x14ac:dyDescent="0.2">
      <c r="A3411">
        <v>1</v>
      </c>
      <c r="B3411">
        <v>13.6907</v>
      </c>
      <c r="C3411">
        <v>-89.179100000000005</v>
      </c>
      <c r="D3411">
        <v>10480</v>
      </c>
      <c r="E3411" s="4">
        <v>0</v>
      </c>
      <c r="F3411" s="4">
        <v>0</v>
      </c>
      <c r="G3411" s="5">
        <v>101</v>
      </c>
      <c r="H3411" s="4" t="s">
        <v>116</v>
      </c>
    </row>
    <row r="3412" spans="1:8" x14ac:dyDescent="0.2">
      <c r="A3412">
        <v>1</v>
      </c>
      <c r="B3412">
        <v>13.6905</v>
      </c>
      <c r="C3412">
        <v>-89.197500000000005</v>
      </c>
      <c r="D3412">
        <v>10481.5</v>
      </c>
      <c r="E3412" s="4">
        <v>0</v>
      </c>
      <c r="F3412" s="4">
        <v>0</v>
      </c>
      <c r="G3412" s="5">
        <v>101</v>
      </c>
      <c r="H3412" s="4" t="s">
        <v>116</v>
      </c>
    </row>
    <row r="3413" spans="1:8" x14ac:dyDescent="0.2">
      <c r="A3413">
        <v>1</v>
      </c>
      <c r="B3413">
        <v>13.6876</v>
      </c>
      <c r="C3413">
        <v>-89.194999999999993</v>
      </c>
      <c r="D3413">
        <v>10483.9</v>
      </c>
      <c r="E3413" s="4">
        <v>0</v>
      </c>
      <c r="F3413" s="4">
        <v>0</v>
      </c>
      <c r="G3413" s="5">
        <v>101</v>
      </c>
      <c r="H3413" s="4" t="s">
        <v>116</v>
      </c>
    </row>
    <row r="3414" spans="1:8" x14ac:dyDescent="0.2">
      <c r="A3414">
        <v>1</v>
      </c>
      <c r="B3414">
        <v>13.6914</v>
      </c>
      <c r="C3414">
        <v>-89.1785</v>
      </c>
      <c r="D3414">
        <v>10484.4</v>
      </c>
      <c r="E3414" s="4">
        <v>0</v>
      </c>
      <c r="F3414" s="4">
        <v>0</v>
      </c>
      <c r="G3414" s="5">
        <v>101</v>
      </c>
      <c r="H3414" s="4" t="s">
        <v>116</v>
      </c>
    </row>
    <row r="3415" spans="1:8" x14ac:dyDescent="0.2">
      <c r="A3415">
        <v>1</v>
      </c>
      <c r="B3415">
        <v>13.6798</v>
      </c>
      <c r="C3415">
        <v>-89.195499999999996</v>
      </c>
      <c r="D3415">
        <v>10484.799999999999</v>
      </c>
      <c r="E3415" s="4">
        <v>0</v>
      </c>
      <c r="F3415" s="4">
        <v>0</v>
      </c>
      <c r="G3415" s="5">
        <v>101</v>
      </c>
      <c r="H3415" s="4" t="s">
        <v>116</v>
      </c>
    </row>
    <row r="3416" spans="1:8" x14ac:dyDescent="0.2">
      <c r="A3416">
        <v>1</v>
      </c>
      <c r="B3416">
        <v>13.6906</v>
      </c>
      <c r="C3416">
        <v>-89.186599999999999</v>
      </c>
      <c r="D3416">
        <v>10485.1</v>
      </c>
      <c r="E3416" s="4">
        <v>0</v>
      </c>
      <c r="F3416" s="4">
        <v>0</v>
      </c>
      <c r="G3416" s="5">
        <v>101</v>
      </c>
      <c r="H3416" s="4" t="s">
        <v>116</v>
      </c>
    </row>
    <row r="3417" spans="1:8" x14ac:dyDescent="0.2">
      <c r="A3417">
        <v>1</v>
      </c>
      <c r="B3417">
        <v>13.6943</v>
      </c>
      <c r="C3417">
        <v>-89.185500000000005</v>
      </c>
      <c r="D3417">
        <v>10485.700000000001</v>
      </c>
      <c r="E3417" s="4">
        <v>0</v>
      </c>
      <c r="F3417" s="4">
        <v>0</v>
      </c>
      <c r="G3417" s="5">
        <v>101</v>
      </c>
      <c r="H3417" s="4" t="s">
        <v>116</v>
      </c>
    </row>
    <row r="3418" spans="1:8" x14ac:dyDescent="0.2">
      <c r="A3418">
        <v>1</v>
      </c>
      <c r="B3418">
        <v>13.6905</v>
      </c>
      <c r="C3418">
        <v>-89.178899999999999</v>
      </c>
      <c r="D3418">
        <v>10485.700000000001</v>
      </c>
      <c r="E3418" s="4">
        <v>0</v>
      </c>
      <c r="F3418" s="4">
        <v>0</v>
      </c>
      <c r="G3418" s="5">
        <v>101</v>
      </c>
      <c r="H3418" s="4" t="s">
        <v>116</v>
      </c>
    </row>
    <row r="3419" spans="1:8" x14ac:dyDescent="0.2">
      <c r="A3419">
        <v>1</v>
      </c>
      <c r="B3419">
        <v>13.6935</v>
      </c>
      <c r="C3419">
        <v>-89.176199999999994</v>
      </c>
      <c r="D3419">
        <v>10486.3</v>
      </c>
      <c r="E3419" s="4">
        <v>0</v>
      </c>
      <c r="F3419" s="4">
        <v>0</v>
      </c>
      <c r="G3419" s="5">
        <v>101</v>
      </c>
      <c r="H3419" s="4" t="s">
        <v>116</v>
      </c>
    </row>
    <row r="3420" spans="1:8" x14ac:dyDescent="0.2">
      <c r="A3420">
        <v>1</v>
      </c>
      <c r="B3420">
        <v>13.686199999999999</v>
      </c>
      <c r="C3420">
        <v>-89.197999999999993</v>
      </c>
      <c r="D3420">
        <v>10487.2</v>
      </c>
      <c r="E3420" s="4">
        <v>0</v>
      </c>
      <c r="F3420" s="4">
        <v>0</v>
      </c>
      <c r="G3420" s="5">
        <v>101</v>
      </c>
      <c r="H3420" s="4" t="s">
        <v>116</v>
      </c>
    </row>
    <row r="3421" spans="1:8" x14ac:dyDescent="0.2">
      <c r="A3421">
        <v>1</v>
      </c>
      <c r="B3421">
        <v>13.686999999999999</v>
      </c>
      <c r="C3421">
        <v>-89.183199999999999</v>
      </c>
      <c r="D3421">
        <v>10487.2</v>
      </c>
      <c r="E3421" s="4">
        <v>0</v>
      </c>
      <c r="F3421" s="4">
        <v>0</v>
      </c>
      <c r="G3421" s="5">
        <v>101</v>
      </c>
      <c r="H3421" s="4" t="s">
        <v>116</v>
      </c>
    </row>
    <row r="3422" spans="1:8" x14ac:dyDescent="0.2">
      <c r="A3422">
        <v>1</v>
      </c>
      <c r="B3422">
        <v>13.689</v>
      </c>
      <c r="C3422">
        <v>-89.178299999999993</v>
      </c>
      <c r="D3422">
        <v>10487.4</v>
      </c>
      <c r="E3422" s="4">
        <v>0</v>
      </c>
      <c r="F3422" s="4">
        <v>0</v>
      </c>
      <c r="G3422" s="5">
        <v>101</v>
      </c>
      <c r="H3422" s="4" t="s">
        <v>116</v>
      </c>
    </row>
    <row r="3423" spans="1:8" x14ac:dyDescent="0.2">
      <c r="A3423">
        <v>1</v>
      </c>
      <c r="B3423">
        <v>13.6934</v>
      </c>
      <c r="C3423">
        <v>-89.176500000000004</v>
      </c>
      <c r="D3423">
        <v>10487.9</v>
      </c>
      <c r="E3423" s="4">
        <v>0</v>
      </c>
      <c r="F3423" s="4">
        <v>0</v>
      </c>
      <c r="G3423" s="5">
        <v>101</v>
      </c>
      <c r="H3423" s="4" t="s">
        <v>116</v>
      </c>
    </row>
    <row r="3424" spans="1:8" x14ac:dyDescent="0.2">
      <c r="A3424">
        <v>1</v>
      </c>
      <c r="B3424">
        <v>13.6913</v>
      </c>
      <c r="C3424">
        <v>-89.190299999999993</v>
      </c>
      <c r="D3424">
        <v>10488.2</v>
      </c>
      <c r="E3424" s="4">
        <v>0</v>
      </c>
      <c r="F3424" s="4">
        <v>0</v>
      </c>
      <c r="G3424" s="5">
        <v>101</v>
      </c>
      <c r="H3424" s="4" t="s">
        <v>116</v>
      </c>
    </row>
    <row r="3425" spans="1:8" x14ac:dyDescent="0.2">
      <c r="A3425">
        <v>1</v>
      </c>
      <c r="B3425">
        <v>13.678900000000001</v>
      </c>
      <c r="C3425">
        <v>-89.196399999999997</v>
      </c>
      <c r="D3425">
        <v>10488.5</v>
      </c>
      <c r="E3425" s="4">
        <v>0</v>
      </c>
      <c r="F3425" s="4">
        <v>0</v>
      </c>
      <c r="G3425" s="5">
        <v>101</v>
      </c>
      <c r="H3425" s="4" t="s">
        <v>116</v>
      </c>
    </row>
    <row r="3426" spans="1:8" x14ac:dyDescent="0.2">
      <c r="A3426">
        <v>1</v>
      </c>
      <c r="B3426">
        <v>13.689299999999999</v>
      </c>
      <c r="C3426">
        <v>-89.208100000000002</v>
      </c>
      <c r="D3426">
        <v>10488.9</v>
      </c>
      <c r="E3426" s="4">
        <v>0</v>
      </c>
      <c r="F3426" s="4">
        <v>0</v>
      </c>
      <c r="G3426" s="5">
        <v>101</v>
      </c>
      <c r="H3426" s="4" t="s">
        <v>116</v>
      </c>
    </row>
    <row r="3427" spans="1:8" x14ac:dyDescent="0.2">
      <c r="A3427">
        <v>1</v>
      </c>
      <c r="B3427">
        <v>13.6899</v>
      </c>
      <c r="C3427">
        <v>-89.179599999999994</v>
      </c>
      <c r="D3427">
        <v>10489.2</v>
      </c>
      <c r="E3427" s="4">
        <v>0</v>
      </c>
      <c r="F3427" s="4">
        <v>0</v>
      </c>
      <c r="G3427" s="5">
        <v>101</v>
      </c>
      <c r="H3427" s="4" t="s">
        <v>116</v>
      </c>
    </row>
    <row r="3428" spans="1:8" x14ac:dyDescent="0.2">
      <c r="A3428">
        <v>1</v>
      </c>
      <c r="B3428">
        <v>13.6915</v>
      </c>
      <c r="C3428">
        <v>-89.193399999999997</v>
      </c>
      <c r="D3428">
        <v>10489.7</v>
      </c>
      <c r="E3428" s="4">
        <v>0</v>
      </c>
      <c r="F3428" s="4">
        <v>0</v>
      </c>
      <c r="G3428" s="5">
        <v>101</v>
      </c>
      <c r="H3428" s="4" t="s">
        <v>116</v>
      </c>
    </row>
    <row r="3429" spans="1:8" x14ac:dyDescent="0.2">
      <c r="A3429">
        <v>1</v>
      </c>
      <c r="B3429">
        <v>13.6914</v>
      </c>
      <c r="C3429">
        <v>-89.189899999999994</v>
      </c>
      <c r="D3429">
        <v>10490.8</v>
      </c>
      <c r="E3429" s="4">
        <v>0</v>
      </c>
      <c r="F3429" s="4">
        <v>0</v>
      </c>
      <c r="G3429" s="5">
        <v>101</v>
      </c>
      <c r="H3429" s="4" t="s">
        <v>116</v>
      </c>
    </row>
    <row r="3430" spans="1:8" x14ac:dyDescent="0.2">
      <c r="A3430">
        <v>1</v>
      </c>
      <c r="B3430">
        <v>13.679399999999999</v>
      </c>
      <c r="C3430">
        <v>-89.1965</v>
      </c>
      <c r="D3430">
        <v>10490.8</v>
      </c>
      <c r="E3430" s="4">
        <v>0</v>
      </c>
      <c r="F3430" s="4">
        <v>0</v>
      </c>
      <c r="G3430" s="5">
        <v>101</v>
      </c>
      <c r="H3430" s="4" t="s">
        <v>116</v>
      </c>
    </row>
    <row r="3431" spans="1:8" x14ac:dyDescent="0.2">
      <c r="A3431">
        <v>1</v>
      </c>
      <c r="B3431">
        <v>13.679399999999999</v>
      </c>
      <c r="C3431">
        <v>-89.196799999999996</v>
      </c>
      <c r="D3431">
        <v>10492.3</v>
      </c>
      <c r="E3431" s="4">
        <v>0</v>
      </c>
      <c r="F3431" s="4">
        <v>0</v>
      </c>
      <c r="G3431" s="5">
        <v>101</v>
      </c>
      <c r="H3431" s="4" t="s">
        <v>116</v>
      </c>
    </row>
    <row r="3432" spans="1:8" x14ac:dyDescent="0.2">
      <c r="A3432">
        <v>1</v>
      </c>
      <c r="B3432">
        <v>13.690899999999999</v>
      </c>
      <c r="C3432">
        <v>-89.181700000000006</v>
      </c>
      <c r="D3432">
        <v>10492.8</v>
      </c>
      <c r="E3432" s="4">
        <v>0</v>
      </c>
      <c r="F3432" s="4">
        <v>0</v>
      </c>
      <c r="G3432" s="5">
        <v>101</v>
      </c>
      <c r="H3432" s="4" t="s">
        <v>116</v>
      </c>
    </row>
    <row r="3433" spans="1:8" x14ac:dyDescent="0.2">
      <c r="A3433">
        <v>1</v>
      </c>
      <c r="B3433">
        <v>13.684799999999999</v>
      </c>
      <c r="C3433">
        <v>-89.203100000000006</v>
      </c>
      <c r="D3433">
        <v>10493.1</v>
      </c>
      <c r="E3433" s="4">
        <v>0</v>
      </c>
      <c r="F3433" s="4">
        <v>0</v>
      </c>
      <c r="G3433" s="5">
        <v>101</v>
      </c>
      <c r="H3433" s="4" t="s">
        <v>116</v>
      </c>
    </row>
    <row r="3434" spans="1:8" x14ac:dyDescent="0.2">
      <c r="A3434">
        <v>1</v>
      </c>
      <c r="B3434">
        <v>13.692399999999999</v>
      </c>
      <c r="C3434">
        <v>-89.174999999999997</v>
      </c>
      <c r="D3434">
        <v>10493.2</v>
      </c>
      <c r="E3434" s="4">
        <v>0</v>
      </c>
      <c r="F3434" s="4">
        <v>0</v>
      </c>
      <c r="G3434" s="5">
        <v>101</v>
      </c>
      <c r="H3434" s="4" t="s">
        <v>116</v>
      </c>
    </row>
    <row r="3435" spans="1:8" x14ac:dyDescent="0.2">
      <c r="A3435">
        <v>1</v>
      </c>
      <c r="B3435">
        <v>13.6921</v>
      </c>
      <c r="C3435">
        <v>-89.185900000000004</v>
      </c>
      <c r="D3435">
        <v>10494.7</v>
      </c>
      <c r="E3435" s="4">
        <v>0</v>
      </c>
      <c r="F3435" s="4">
        <v>0</v>
      </c>
      <c r="G3435" s="5">
        <v>101</v>
      </c>
      <c r="H3435" s="4" t="s">
        <v>116</v>
      </c>
    </row>
    <row r="3436" spans="1:8" x14ac:dyDescent="0.2">
      <c r="A3436">
        <v>1</v>
      </c>
      <c r="B3436">
        <v>13.677199999999999</v>
      </c>
      <c r="C3436">
        <v>-89.199100000000001</v>
      </c>
      <c r="D3436">
        <v>10494.8</v>
      </c>
      <c r="E3436" s="4">
        <v>0</v>
      </c>
      <c r="F3436" s="4">
        <v>0</v>
      </c>
      <c r="G3436" s="5">
        <v>101</v>
      </c>
      <c r="H3436" s="4" t="s">
        <v>116</v>
      </c>
    </row>
    <row r="3437" spans="1:8" x14ac:dyDescent="0.2">
      <c r="A3437">
        <v>1</v>
      </c>
      <c r="B3437">
        <v>13.694599999999999</v>
      </c>
      <c r="C3437">
        <v>-89.185500000000005</v>
      </c>
      <c r="D3437">
        <v>10495.1</v>
      </c>
      <c r="E3437" s="4">
        <v>0</v>
      </c>
      <c r="F3437" s="4">
        <v>0</v>
      </c>
      <c r="G3437" s="5">
        <v>101</v>
      </c>
      <c r="H3437" s="4" t="s">
        <v>116</v>
      </c>
    </row>
    <row r="3438" spans="1:8" x14ac:dyDescent="0.2">
      <c r="A3438">
        <v>1</v>
      </c>
      <c r="B3438">
        <v>13.6915</v>
      </c>
      <c r="C3438">
        <v>-89.183199999999999</v>
      </c>
      <c r="D3438">
        <v>10495.3</v>
      </c>
      <c r="E3438" s="4">
        <v>0</v>
      </c>
      <c r="F3438" s="4">
        <v>0</v>
      </c>
      <c r="G3438" s="5">
        <v>101</v>
      </c>
      <c r="H3438" s="4" t="s">
        <v>116</v>
      </c>
    </row>
    <row r="3439" spans="1:8" x14ac:dyDescent="0.2">
      <c r="A3439">
        <v>1</v>
      </c>
      <c r="B3439">
        <v>13.6904</v>
      </c>
      <c r="C3439">
        <v>-89.194900000000004</v>
      </c>
      <c r="D3439">
        <v>10495.8</v>
      </c>
      <c r="E3439" s="4">
        <v>0</v>
      </c>
      <c r="F3439" s="4">
        <v>0</v>
      </c>
      <c r="G3439" s="5">
        <v>101</v>
      </c>
      <c r="H3439" s="4" t="s">
        <v>116</v>
      </c>
    </row>
    <row r="3440" spans="1:8" x14ac:dyDescent="0.2">
      <c r="A3440">
        <v>1</v>
      </c>
      <c r="B3440">
        <v>13.6752</v>
      </c>
      <c r="C3440">
        <v>-89.2</v>
      </c>
      <c r="D3440">
        <v>10496.5</v>
      </c>
      <c r="E3440" s="4">
        <v>0</v>
      </c>
      <c r="F3440" s="4">
        <v>0</v>
      </c>
      <c r="G3440" s="5">
        <v>101</v>
      </c>
      <c r="H3440" s="4" t="s">
        <v>116</v>
      </c>
    </row>
    <row r="3441" spans="1:8" x14ac:dyDescent="0.2">
      <c r="A3441">
        <v>1</v>
      </c>
      <c r="B3441">
        <v>13.684799999999999</v>
      </c>
      <c r="C3441">
        <v>-89.194000000000003</v>
      </c>
      <c r="D3441">
        <v>10498.4</v>
      </c>
      <c r="E3441" s="4">
        <v>0</v>
      </c>
      <c r="F3441" s="4">
        <v>0</v>
      </c>
      <c r="G3441" s="5">
        <v>101</v>
      </c>
      <c r="H3441" s="4" t="s">
        <v>116</v>
      </c>
    </row>
    <row r="3442" spans="1:8" x14ac:dyDescent="0.2">
      <c r="A3442">
        <v>1</v>
      </c>
      <c r="B3442">
        <v>13.6882</v>
      </c>
      <c r="C3442">
        <v>-89.194000000000003</v>
      </c>
      <c r="D3442">
        <v>10500</v>
      </c>
      <c r="E3442" s="4">
        <v>0</v>
      </c>
      <c r="F3442" s="4">
        <v>0</v>
      </c>
      <c r="G3442" s="5">
        <v>101</v>
      </c>
      <c r="H3442" s="4" t="s">
        <v>116</v>
      </c>
    </row>
    <row r="3443" spans="1:8" x14ac:dyDescent="0.2">
      <c r="A3443">
        <v>1</v>
      </c>
      <c r="B3443">
        <v>13.6906</v>
      </c>
      <c r="C3443">
        <v>-89.193399999999997</v>
      </c>
      <c r="D3443">
        <v>10500.2</v>
      </c>
      <c r="E3443" s="4">
        <v>0</v>
      </c>
      <c r="F3443" s="4">
        <v>0</v>
      </c>
      <c r="G3443" s="5">
        <v>101</v>
      </c>
      <c r="H3443" s="4" t="s">
        <v>116</v>
      </c>
    </row>
    <row r="3444" spans="1:8" x14ac:dyDescent="0.2">
      <c r="A3444">
        <v>1</v>
      </c>
      <c r="B3444">
        <v>13.6896</v>
      </c>
      <c r="C3444">
        <v>-89.179199999999994</v>
      </c>
      <c r="D3444">
        <v>10500.2</v>
      </c>
      <c r="E3444" s="4">
        <v>0</v>
      </c>
      <c r="F3444" s="4">
        <v>0</v>
      </c>
      <c r="G3444" s="5">
        <v>101</v>
      </c>
      <c r="H3444" s="4" t="s">
        <v>116</v>
      </c>
    </row>
    <row r="3445" spans="1:8" x14ac:dyDescent="0.2">
      <c r="A3445">
        <v>1</v>
      </c>
      <c r="B3445">
        <v>13.6891</v>
      </c>
      <c r="C3445">
        <v>-89.205500000000001</v>
      </c>
      <c r="D3445">
        <v>10500.2</v>
      </c>
      <c r="E3445" s="4">
        <v>0</v>
      </c>
      <c r="F3445" s="4">
        <v>0</v>
      </c>
      <c r="G3445" s="5">
        <v>101</v>
      </c>
      <c r="H3445" s="4" t="s">
        <v>116</v>
      </c>
    </row>
    <row r="3446" spans="1:8" x14ac:dyDescent="0.2">
      <c r="A3446">
        <v>1</v>
      </c>
      <c r="B3446">
        <v>13.6746</v>
      </c>
      <c r="C3446">
        <v>-89.202699999999993</v>
      </c>
      <c r="D3446">
        <v>10500.3</v>
      </c>
      <c r="E3446" s="4">
        <v>0</v>
      </c>
      <c r="F3446" s="4">
        <v>0</v>
      </c>
      <c r="G3446" s="5">
        <v>101</v>
      </c>
      <c r="H3446" s="4" t="s">
        <v>116</v>
      </c>
    </row>
    <row r="3447" spans="1:8" x14ac:dyDescent="0.2">
      <c r="A3447">
        <v>1</v>
      </c>
      <c r="B3447">
        <v>13.6881</v>
      </c>
      <c r="C3447">
        <v>-89.180800000000005</v>
      </c>
      <c r="D3447">
        <v>10500.4</v>
      </c>
      <c r="E3447" s="4">
        <v>0</v>
      </c>
      <c r="F3447" s="4">
        <v>0</v>
      </c>
      <c r="G3447" s="5">
        <v>101</v>
      </c>
      <c r="H3447" s="4" t="s">
        <v>116</v>
      </c>
    </row>
    <row r="3448" spans="1:8" x14ac:dyDescent="0.2">
      <c r="A3448">
        <v>1</v>
      </c>
      <c r="B3448">
        <v>13.676600000000001</v>
      </c>
      <c r="C3448">
        <v>-89.199399999999997</v>
      </c>
      <c r="D3448">
        <v>10500.8</v>
      </c>
      <c r="E3448" s="4">
        <v>0</v>
      </c>
      <c r="F3448" s="4">
        <v>0</v>
      </c>
      <c r="G3448" s="5">
        <v>101</v>
      </c>
      <c r="H3448" s="4" t="s">
        <v>116</v>
      </c>
    </row>
    <row r="3449" spans="1:8" x14ac:dyDescent="0.2">
      <c r="A3449">
        <v>1</v>
      </c>
      <c r="B3449">
        <v>13.6898</v>
      </c>
      <c r="C3449">
        <v>-89.179900000000004</v>
      </c>
      <c r="D3449">
        <v>10502.7</v>
      </c>
      <c r="E3449" s="4">
        <v>0</v>
      </c>
      <c r="F3449" s="4">
        <v>0</v>
      </c>
      <c r="G3449" s="5">
        <v>101</v>
      </c>
      <c r="H3449" s="4" t="s">
        <v>116</v>
      </c>
    </row>
    <row r="3450" spans="1:8" x14ac:dyDescent="0.2">
      <c r="A3450">
        <v>1</v>
      </c>
      <c r="B3450">
        <v>13.6799</v>
      </c>
      <c r="C3450">
        <v>-89.194500000000005</v>
      </c>
      <c r="D3450">
        <v>10505.2</v>
      </c>
      <c r="E3450" s="4">
        <v>0</v>
      </c>
      <c r="F3450" s="4">
        <v>0</v>
      </c>
      <c r="G3450" s="5">
        <v>101</v>
      </c>
      <c r="H3450" s="4" t="s">
        <v>116</v>
      </c>
    </row>
    <row r="3451" spans="1:8" x14ac:dyDescent="0.2">
      <c r="A3451">
        <v>1</v>
      </c>
      <c r="B3451">
        <v>13.6745</v>
      </c>
      <c r="C3451">
        <v>-89.199100000000001</v>
      </c>
      <c r="D3451">
        <v>10506.7</v>
      </c>
      <c r="E3451" s="4">
        <v>0</v>
      </c>
      <c r="F3451" s="4">
        <v>0</v>
      </c>
      <c r="G3451" s="5">
        <v>101</v>
      </c>
      <c r="H3451" s="4" t="s">
        <v>116</v>
      </c>
    </row>
    <row r="3452" spans="1:8" x14ac:dyDescent="0.2">
      <c r="A3452">
        <v>1</v>
      </c>
      <c r="B3452">
        <v>13.689299999999999</v>
      </c>
      <c r="C3452">
        <v>-89.181200000000004</v>
      </c>
      <c r="D3452">
        <v>10507.5</v>
      </c>
      <c r="E3452" s="4">
        <v>0</v>
      </c>
      <c r="F3452" s="4">
        <v>0</v>
      </c>
      <c r="G3452" s="5">
        <v>101</v>
      </c>
      <c r="H3452" s="4" t="s">
        <v>116</v>
      </c>
    </row>
    <row r="3453" spans="1:8" x14ac:dyDescent="0.2">
      <c r="A3453">
        <v>1</v>
      </c>
      <c r="B3453">
        <v>13.689399999999999</v>
      </c>
      <c r="C3453">
        <v>-89.185400000000001</v>
      </c>
      <c r="D3453">
        <v>10507.9</v>
      </c>
      <c r="E3453" s="4">
        <v>0</v>
      </c>
      <c r="F3453" s="4">
        <v>0</v>
      </c>
      <c r="G3453" s="5">
        <v>101</v>
      </c>
      <c r="H3453" s="4" t="s">
        <v>116</v>
      </c>
    </row>
    <row r="3454" spans="1:8" x14ac:dyDescent="0.2">
      <c r="A3454">
        <v>1</v>
      </c>
      <c r="B3454">
        <v>13.6927</v>
      </c>
      <c r="C3454">
        <v>-89.184100000000001</v>
      </c>
      <c r="D3454">
        <v>10508.8</v>
      </c>
      <c r="E3454" s="4">
        <v>0</v>
      </c>
      <c r="F3454" s="4">
        <v>0</v>
      </c>
      <c r="G3454" s="5">
        <v>101</v>
      </c>
      <c r="H3454" s="4" t="s">
        <v>116</v>
      </c>
    </row>
    <row r="3455" spans="1:8" x14ac:dyDescent="0.2">
      <c r="A3455">
        <v>1</v>
      </c>
      <c r="B3455">
        <v>13.6793</v>
      </c>
      <c r="C3455">
        <v>-89.196799999999996</v>
      </c>
      <c r="D3455">
        <v>10509.3</v>
      </c>
      <c r="E3455" s="4">
        <v>0</v>
      </c>
      <c r="F3455" s="4">
        <v>0</v>
      </c>
      <c r="G3455" s="5">
        <v>101</v>
      </c>
      <c r="H3455" s="4" t="s">
        <v>116</v>
      </c>
    </row>
    <row r="3456" spans="1:8" x14ac:dyDescent="0.2">
      <c r="A3456">
        <v>1</v>
      </c>
      <c r="B3456">
        <v>13.6952</v>
      </c>
      <c r="C3456">
        <v>-89.174700000000001</v>
      </c>
      <c r="D3456">
        <v>10509.9</v>
      </c>
      <c r="E3456" s="4">
        <v>0</v>
      </c>
      <c r="F3456" s="4">
        <v>0</v>
      </c>
      <c r="G3456" s="5">
        <v>101</v>
      </c>
      <c r="H3456" s="4" t="s">
        <v>116</v>
      </c>
    </row>
    <row r="3457" spans="1:8" x14ac:dyDescent="0.2">
      <c r="A3457">
        <v>1</v>
      </c>
      <c r="B3457">
        <v>13.6881</v>
      </c>
      <c r="C3457">
        <v>-89.193799999999996</v>
      </c>
      <c r="D3457">
        <v>10510.5</v>
      </c>
      <c r="E3457" s="4">
        <v>0</v>
      </c>
      <c r="F3457" s="4">
        <v>0</v>
      </c>
      <c r="G3457" s="5">
        <v>101</v>
      </c>
      <c r="H3457" s="4" t="s">
        <v>116</v>
      </c>
    </row>
    <row r="3458" spans="1:8" x14ac:dyDescent="0.2">
      <c r="A3458">
        <v>1</v>
      </c>
      <c r="B3458">
        <v>13.6853</v>
      </c>
      <c r="C3458">
        <v>-89.203000000000003</v>
      </c>
      <c r="D3458">
        <v>10511.1</v>
      </c>
      <c r="E3458" s="4">
        <v>0</v>
      </c>
      <c r="F3458" s="4">
        <v>0</v>
      </c>
      <c r="G3458" s="5">
        <v>101</v>
      </c>
      <c r="H3458" s="4" t="s">
        <v>116</v>
      </c>
    </row>
    <row r="3459" spans="1:8" x14ac:dyDescent="0.2">
      <c r="A3459">
        <v>1</v>
      </c>
      <c r="B3459">
        <v>13.685499999999999</v>
      </c>
      <c r="C3459">
        <v>-89.201499999999996</v>
      </c>
      <c r="D3459">
        <v>10511.1</v>
      </c>
      <c r="E3459" s="4">
        <v>0</v>
      </c>
      <c r="F3459" s="4">
        <v>0</v>
      </c>
      <c r="G3459" s="5">
        <v>101</v>
      </c>
      <c r="H3459" s="4" t="s">
        <v>116</v>
      </c>
    </row>
    <row r="3460" spans="1:8" x14ac:dyDescent="0.2">
      <c r="A3460">
        <v>1</v>
      </c>
      <c r="B3460">
        <v>13.6899</v>
      </c>
      <c r="C3460">
        <v>-89.190299999999993</v>
      </c>
      <c r="D3460">
        <v>10511.5</v>
      </c>
      <c r="E3460" s="4">
        <v>0</v>
      </c>
      <c r="F3460" s="4">
        <v>0</v>
      </c>
      <c r="G3460" s="5">
        <v>101</v>
      </c>
      <c r="H3460" s="4" t="s">
        <v>116</v>
      </c>
    </row>
    <row r="3461" spans="1:8" x14ac:dyDescent="0.2">
      <c r="A3461">
        <v>1</v>
      </c>
      <c r="B3461">
        <v>13.679600000000001</v>
      </c>
      <c r="C3461">
        <v>-89.197199999999995</v>
      </c>
      <c r="D3461">
        <v>10511.8</v>
      </c>
      <c r="E3461" s="4">
        <v>0</v>
      </c>
      <c r="F3461" s="4">
        <v>0</v>
      </c>
      <c r="G3461" s="5">
        <v>101</v>
      </c>
      <c r="H3461" s="4" t="s">
        <v>116</v>
      </c>
    </row>
    <row r="3462" spans="1:8" x14ac:dyDescent="0.2">
      <c r="A3462">
        <v>1</v>
      </c>
      <c r="B3462">
        <v>13.6943</v>
      </c>
      <c r="C3462">
        <v>-89.183099999999996</v>
      </c>
      <c r="D3462">
        <v>10512.1</v>
      </c>
      <c r="E3462" s="4">
        <v>0</v>
      </c>
      <c r="F3462" s="4">
        <v>0</v>
      </c>
      <c r="G3462" s="5">
        <v>101</v>
      </c>
      <c r="H3462" s="4" t="s">
        <v>116</v>
      </c>
    </row>
    <row r="3463" spans="1:8" x14ac:dyDescent="0.2">
      <c r="A3463">
        <v>1</v>
      </c>
      <c r="B3463">
        <v>13.687200000000001</v>
      </c>
      <c r="C3463">
        <v>-89.194599999999994</v>
      </c>
      <c r="D3463">
        <v>10512.1</v>
      </c>
      <c r="E3463" s="4">
        <v>0</v>
      </c>
      <c r="F3463" s="4">
        <v>0</v>
      </c>
      <c r="G3463" s="5">
        <v>101</v>
      </c>
      <c r="H3463" s="4" t="s">
        <v>116</v>
      </c>
    </row>
    <row r="3464" spans="1:8" x14ac:dyDescent="0.2">
      <c r="A3464">
        <v>1</v>
      </c>
      <c r="B3464">
        <v>13.6898</v>
      </c>
      <c r="C3464">
        <v>-89.194100000000006</v>
      </c>
      <c r="D3464">
        <v>10512.2</v>
      </c>
      <c r="E3464" s="4">
        <v>0</v>
      </c>
      <c r="F3464" s="4">
        <v>0</v>
      </c>
      <c r="G3464" s="5">
        <v>101</v>
      </c>
      <c r="H3464" s="4" t="s">
        <v>116</v>
      </c>
    </row>
    <row r="3465" spans="1:8" x14ac:dyDescent="0.2">
      <c r="A3465">
        <v>1</v>
      </c>
      <c r="B3465">
        <v>13.687900000000001</v>
      </c>
      <c r="C3465">
        <v>-89.196899999999999</v>
      </c>
      <c r="D3465">
        <v>10512.5</v>
      </c>
      <c r="E3465" s="4">
        <v>0</v>
      </c>
      <c r="F3465" s="4">
        <v>0</v>
      </c>
      <c r="G3465" s="5">
        <v>101</v>
      </c>
      <c r="H3465" s="4" t="s">
        <v>116</v>
      </c>
    </row>
    <row r="3466" spans="1:8" x14ac:dyDescent="0.2">
      <c r="A3466">
        <v>1</v>
      </c>
      <c r="B3466">
        <v>13.6874</v>
      </c>
      <c r="C3466">
        <v>-89.193899999999999</v>
      </c>
      <c r="D3466">
        <v>10513.5</v>
      </c>
      <c r="E3466" s="4">
        <v>0</v>
      </c>
      <c r="F3466" s="4">
        <v>0</v>
      </c>
      <c r="G3466" s="5">
        <v>101</v>
      </c>
      <c r="H3466" s="4" t="s">
        <v>116</v>
      </c>
    </row>
    <row r="3467" spans="1:8" x14ac:dyDescent="0.2">
      <c r="A3467">
        <v>1</v>
      </c>
      <c r="B3467">
        <v>13.690899999999999</v>
      </c>
      <c r="C3467">
        <v>-89.194599999999994</v>
      </c>
      <c r="D3467">
        <v>10513.8</v>
      </c>
      <c r="E3467" s="4">
        <v>0</v>
      </c>
      <c r="F3467" s="4">
        <v>0</v>
      </c>
      <c r="G3467" s="5">
        <v>101</v>
      </c>
      <c r="H3467" s="4" t="s">
        <v>116</v>
      </c>
    </row>
    <row r="3468" spans="1:8" x14ac:dyDescent="0.2">
      <c r="A3468">
        <v>1</v>
      </c>
      <c r="B3468">
        <v>13.693199999999999</v>
      </c>
      <c r="C3468">
        <v>-89.177400000000006</v>
      </c>
      <c r="D3468">
        <v>10514.4</v>
      </c>
      <c r="E3468" s="4">
        <v>0</v>
      </c>
      <c r="F3468" s="4">
        <v>0</v>
      </c>
      <c r="G3468" s="5">
        <v>101</v>
      </c>
      <c r="H3468" s="4" t="s">
        <v>116</v>
      </c>
    </row>
    <row r="3469" spans="1:8" x14ac:dyDescent="0.2">
      <c r="A3469">
        <v>1</v>
      </c>
      <c r="B3469">
        <v>13.6868</v>
      </c>
      <c r="C3469">
        <v>-89.194599999999994</v>
      </c>
      <c r="D3469">
        <v>10515.8</v>
      </c>
      <c r="E3469" s="4">
        <v>0</v>
      </c>
      <c r="F3469" s="4">
        <v>0</v>
      </c>
      <c r="G3469" s="5">
        <v>101</v>
      </c>
      <c r="H3469" s="4" t="s">
        <v>116</v>
      </c>
    </row>
    <row r="3470" spans="1:8" x14ac:dyDescent="0.2">
      <c r="A3470">
        <v>1</v>
      </c>
      <c r="B3470">
        <v>13.6875</v>
      </c>
      <c r="C3470">
        <v>-89.194599999999994</v>
      </c>
      <c r="D3470">
        <v>10516</v>
      </c>
      <c r="E3470" s="4">
        <v>0</v>
      </c>
      <c r="F3470" s="4">
        <v>0</v>
      </c>
      <c r="G3470" s="5">
        <v>101</v>
      </c>
      <c r="H3470" s="4" t="s">
        <v>116</v>
      </c>
    </row>
    <row r="3471" spans="1:8" x14ac:dyDescent="0.2">
      <c r="A3471">
        <v>1</v>
      </c>
      <c r="B3471">
        <v>13.690099999999999</v>
      </c>
      <c r="C3471">
        <v>-89.195700000000002</v>
      </c>
      <c r="D3471">
        <v>10516.5</v>
      </c>
      <c r="E3471" s="4">
        <v>0</v>
      </c>
      <c r="F3471" s="4">
        <v>0</v>
      </c>
      <c r="G3471" s="5">
        <v>101</v>
      </c>
      <c r="H3471" s="4" t="s">
        <v>116</v>
      </c>
    </row>
    <row r="3472" spans="1:8" x14ac:dyDescent="0.2">
      <c r="A3472">
        <v>1</v>
      </c>
      <c r="B3472">
        <v>13.6889</v>
      </c>
      <c r="C3472">
        <v>-89.204800000000006</v>
      </c>
      <c r="D3472">
        <v>10518</v>
      </c>
      <c r="E3472" s="4">
        <v>0</v>
      </c>
      <c r="F3472" s="4">
        <v>0</v>
      </c>
      <c r="G3472" s="5">
        <v>101</v>
      </c>
      <c r="H3472" s="4" t="s">
        <v>116</v>
      </c>
    </row>
    <row r="3473" spans="1:8" x14ac:dyDescent="0.2">
      <c r="A3473">
        <v>1</v>
      </c>
      <c r="B3473">
        <v>13.6919</v>
      </c>
      <c r="C3473">
        <v>-89.196399999999997</v>
      </c>
      <c r="D3473">
        <v>10519.1</v>
      </c>
      <c r="E3473" s="4">
        <v>0</v>
      </c>
      <c r="F3473" s="4">
        <v>0</v>
      </c>
      <c r="G3473" s="5">
        <v>101</v>
      </c>
      <c r="H3473" s="4" t="s">
        <v>116</v>
      </c>
    </row>
    <row r="3474" spans="1:8" x14ac:dyDescent="0.2">
      <c r="A3474">
        <v>1</v>
      </c>
      <c r="B3474">
        <v>13.6911</v>
      </c>
      <c r="C3474">
        <v>-89.178700000000006</v>
      </c>
      <c r="D3474">
        <v>10519.2</v>
      </c>
      <c r="E3474" s="4">
        <v>0</v>
      </c>
      <c r="F3474" s="4">
        <v>0</v>
      </c>
      <c r="G3474" s="5">
        <v>101</v>
      </c>
      <c r="H3474" s="4" t="s">
        <v>116</v>
      </c>
    </row>
    <row r="3475" spans="1:8" x14ac:dyDescent="0.2">
      <c r="A3475">
        <v>1</v>
      </c>
      <c r="B3475">
        <v>13.691800000000001</v>
      </c>
      <c r="C3475">
        <v>-89.197599999999994</v>
      </c>
      <c r="D3475">
        <v>10520.4</v>
      </c>
      <c r="E3475" s="4">
        <v>0</v>
      </c>
      <c r="F3475" s="4">
        <v>0</v>
      </c>
      <c r="G3475" s="5">
        <v>101</v>
      </c>
      <c r="H3475" s="4" t="s">
        <v>116</v>
      </c>
    </row>
    <row r="3476" spans="1:8" x14ac:dyDescent="0.2">
      <c r="A3476">
        <v>1</v>
      </c>
      <c r="B3476">
        <v>13.6745</v>
      </c>
      <c r="C3476">
        <v>-89.199299999999994</v>
      </c>
      <c r="D3476">
        <v>10521</v>
      </c>
      <c r="E3476" s="4">
        <v>0</v>
      </c>
      <c r="F3476" s="4">
        <v>0</v>
      </c>
      <c r="G3476" s="5">
        <v>101</v>
      </c>
      <c r="H3476" s="4" t="s">
        <v>116</v>
      </c>
    </row>
    <row r="3477" spans="1:8" x14ac:dyDescent="0.2">
      <c r="A3477">
        <v>1</v>
      </c>
      <c r="B3477">
        <v>13.6866</v>
      </c>
      <c r="C3477">
        <v>-89.203800000000001</v>
      </c>
      <c r="D3477">
        <v>10521.7</v>
      </c>
      <c r="E3477" s="4">
        <v>0</v>
      </c>
      <c r="F3477" s="4">
        <v>0</v>
      </c>
      <c r="G3477" s="5">
        <v>101</v>
      </c>
      <c r="H3477" s="4" t="s">
        <v>116</v>
      </c>
    </row>
    <row r="3478" spans="1:8" x14ac:dyDescent="0.2">
      <c r="A3478">
        <v>1</v>
      </c>
      <c r="B3478">
        <v>13.6942</v>
      </c>
      <c r="C3478">
        <v>-89.185500000000005</v>
      </c>
      <c r="D3478">
        <v>10522.6</v>
      </c>
      <c r="E3478" s="4">
        <v>0</v>
      </c>
      <c r="F3478" s="4">
        <v>0</v>
      </c>
      <c r="G3478" s="5">
        <v>101</v>
      </c>
      <c r="H3478" s="4" t="s">
        <v>116</v>
      </c>
    </row>
    <row r="3479" spans="1:8" x14ac:dyDescent="0.2">
      <c r="A3479">
        <v>1</v>
      </c>
      <c r="B3479">
        <v>13.692500000000001</v>
      </c>
      <c r="C3479">
        <v>-89.176699999999997</v>
      </c>
      <c r="D3479">
        <v>10522.7</v>
      </c>
      <c r="E3479" s="4">
        <v>0</v>
      </c>
      <c r="F3479" s="4">
        <v>0</v>
      </c>
      <c r="G3479" s="5">
        <v>101</v>
      </c>
      <c r="H3479" s="4" t="s">
        <v>116</v>
      </c>
    </row>
    <row r="3480" spans="1:8" x14ac:dyDescent="0.2">
      <c r="A3480">
        <v>1</v>
      </c>
      <c r="B3480">
        <v>13.6911</v>
      </c>
      <c r="C3480">
        <v>-89.198499999999996</v>
      </c>
      <c r="D3480">
        <v>10522.7</v>
      </c>
      <c r="E3480" s="4">
        <v>0</v>
      </c>
      <c r="F3480" s="4">
        <v>0</v>
      </c>
      <c r="G3480" s="5">
        <v>101</v>
      </c>
      <c r="H3480" s="4" t="s">
        <v>116</v>
      </c>
    </row>
    <row r="3481" spans="1:8" x14ac:dyDescent="0.2">
      <c r="A3481">
        <v>1</v>
      </c>
      <c r="B3481">
        <v>13.687200000000001</v>
      </c>
      <c r="C3481">
        <v>-89.194599999999994</v>
      </c>
      <c r="D3481">
        <v>10523.1</v>
      </c>
      <c r="E3481" s="4">
        <v>0</v>
      </c>
      <c r="F3481" s="4">
        <v>0</v>
      </c>
      <c r="G3481" s="5">
        <v>101</v>
      </c>
      <c r="H3481" s="4" t="s">
        <v>116</v>
      </c>
    </row>
    <row r="3482" spans="1:8" x14ac:dyDescent="0.2">
      <c r="A3482">
        <v>1</v>
      </c>
      <c r="B3482">
        <v>13.694599999999999</v>
      </c>
      <c r="C3482">
        <v>-89.175700000000006</v>
      </c>
      <c r="D3482">
        <v>10523.7</v>
      </c>
      <c r="E3482" s="4">
        <v>0</v>
      </c>
      <c r="F3482" s="4">
        <v>0</v>
      </c>
      <c r="G3482" s="5">
        <v>101</v>
      </c>
      <c r="H3482" s="4" t="s">
        <v>116</v>
      </c>
    </row>
    <row r="3483" spans="1:8" x14ac:dyDescent="0.2">
      <c r="A3483">
        <v>1</v>
      </c>
      <c r="B3483">
        <v>13.695</v>
      </c>
      <c r="C3483">
        <v>-89.175299999999993</v>
      </c>
      <c r="D3483">
        <v>10523.8</v>
      </c>
      <c r="E3483" s="4">
        <v>0</v>
      </c>
      <c r="F3483" s="4">
        <v>0</v>
      </c>
      <c r="G3483" s="5">
        <v>101</v>
      </c>
      <c r="H3483" s="4" t="s">
        <v>116</v>
      </c>
    </row>
    <row r="3484" spans="1:8" x14ac:dyDescent="0.2">
      <c r="A3484">
        <v>1</v>
      </c>
      <c r="B3484">
        <v>13.690799999999999</v>
      </c>
      <c r="C3484">
        <v>-89.186400000000006</v>
      </c>
      <c r="D3484">
        <v>10524.1</v>
      </c>
      <c r="E3484" s="4">
        <v>0</v>
      </c>
      <c r="F3484" s="4">
        <v>0</v>
      </c>
      <c r="G3484" s="5">
        <v>101</v>
      </c>
      <c r="H3484" s="4" t="s">
        <v>116</v>
      </c>
    </row>
    <row r="3485" spans="1:8" x14ac:dyDescent="0.2">
      <c r="A3485">
        <v>1</v>
      </c>
      <c r="B3485">
        <v>13.6845</v>
      </c>
      <c r="C3485">
        <v>-89.193899999999999</v>
      </c>
      <c r="D3485">
        <v>10524.6</v>
      </c>
      <c r="E3485" s="4">
        <v>0</v>
      </c>
      <c r="F3485" s="4">
        <v>0</v>
      </c>
      <c r="G3485" s="5">
        <v>101</v>
      </c>
      <c r="H3485" s="4" t="s">
        <v>116</v>
      </c>
    </row>
    <row r="3486" spans="1:8" x14ac:dyDescent="0.2">
      <c r="A3486">
        <v>1</v>
      </c>
      <c r="B3486">
        <v>13.6873</v>
      </c>
      <c r="C3486">
        <v>-89.197999999999993</v>
      </c>
      <c r="D3486">
        <v>10524.7</v>
      </c>
      <c r="E3486" s="4">
        <v>0</v>
      </c>
      <c r="F3486" s="4">
        <v>0</v>
      </c>
      <c r="G3486" s="5">
        <v>101</v>
      </c>
      <c r="H3486" s="4" t="s">
        <v>116</v>
      </c>
    </row>
    <row r="3487" spans="1:8" x14ac:dyDescent="0.2">
      <c r="A3487">
        <v>1</v>
      </c>
      <c r="B3487">
        <v>13.688800000000001</v>
      </c>
      <c r="C3487">
        <v>-89.204300000000003</v>
      </c>
      <c r="D3487">
        <v>10524.7</v>
      </c>
      <c r="E3487" s="4">
        <v>0</v>
      </c>
      <c r="F3487" s="4">
        <v>0</v>
      </c>
      <c r="G3487" s="5">
        <v>101</v>
      </c>
      <c r="H3487" s="4" t="s">
        <v>116</v>
      </c>
    </row>
    <row r="3488" spans="1:8" x14ac:dyDescent="0.2">
      <c r="A3488">
        <v>1</v>
      </c>
      <c r="B3488">
        <v>13.693099999999999</v>
      </c>
      <c r="C3488">
        <v>-89.189899999999994</v>
      </c>
      <c r="D3488">
        <v>10524.8</v>
      </c>
      <c r="E3488" s="4">
        <v>0</v>
      </c>
      <c r="F3488" s="4">
        <v>0</v>
      </c>
      <c r="G3488" s="5">
        <v>101</v>
      </c>
      <c r="H3488" s="4" t="s">
        <v>116</v>
      </c>
    </row>
    <row r="3489" spans="1:8" x14ac:dyDescent="0.2">
      <c r="A3489">
        <v>1</v>
      </c>
      <c r="B3489">
        <v>13.692399999999999</v>
      </c>
      <c r="C3489">
        <v>-89.181899999999999</v>
      </c>
      <c r="D3489">
        <v>10525</v>
      </c>
      <c r="E3489" s="4">
        <v>0</v>
      </c>
      <c r="F3489" s="4">
        <v>0</v>
      </c>
      <c r="G3489" s="5">
        <v>101</v>
      </c>
      <c r="H3489" s="4" t="s">
        <v>116</v>
      </c>
    </row>
    <row r="3490" spans="1:8" x14ac:dyDescent="0.2">
      <c r="A3490">
        <v>1</v>
      </c>
      <c r="B3490">
        <v>13.686500000000001</v>
      </c>
      <c r="C3490">
        <v>-89.204099999999997</v>
      </c>
      <c r="D3490">
        <v>10525.6</v>
      </c>
      <c r="E3490" s="4">
        <v>0</v>
      </c>
      <c r="F3490" s="4">
        <v>0</v>
      </c>
      <c r="G3490" s="5">
        <v>101</v>
      </c>
      <c r="H3490" s="4" t="s">
        <v>116</v>
      </c>
    </row>
    <row r="3491" spans="1:8" x14ac:dyDescent="0.2">
      <c r="A3491">
        <v>1</v>
      </c>
      <c r="B3491">
        <v>13.687099999999999</v>
      </c>
      <c r="C3491">
        <v>-89.194699999999997</v>
      </c>
      <c r="D3491">
        <v>10526.8</v>
      </c>
      <c r="E3491" s="4">
        <v>0</v>
      </c>
      <c r="F3491" s="4">
        <v>0</v>
      </c>
      <c r="G3491" s="5">
        <v>101</v>
      </c>
      <c r="H3491" s="4" t="s">
        <v>116</v>
      </c>
    </row>
    <row r="3492" spans="1:8" x14ac:dyDescent="0.2">
      <c r="A3492">
        <v>1</v>
      </c>
      <c r="B3492">
        <v>13.694000000000001</v>
      </c>
      <c r="C3492">
        <v>-89.176100000000005</v>
      </c>
      <c r="D3492">
        <v>10528.6</v>
      </c>
      <c r="E3492" s="4">
        <v>0</v>
      </c>
      <c r="F3492" s="4">
        <v>0</v>
      </c>
      <c r="G3492" s="5">
        <v>101</v>
      </c>
      <c r="H3492" s="4" t="s">
        <v>116</v>
      </c>
    </row>
    <row r="3493" spans="1:8" x14ac:dyDescent="0.2">
      <c r="A3493">
        <v>1</v>
      </c>
      <c r="B3493">
        <v>13.6915</v>
      </c>
      <c r="C3493">
        <v>-89.1935</v>
      </c>
      <c r="D3493">
        <v>10529.1</v>
      </c>
      <c r="E3493" s="4">
        <v>0</v>
      </c>
      <c r="F3493" s="4">
        <v>0</v>
      </c>
      <c r="G3493" s="5">
        <v>101</v>
      </c>
      <c r="H3493" s="4" t="s">
        <v>116</v>
      </c>
    </row>
    <row r="3494" spans="1:8" x14ac:dyDescent="0.2">
      <c r="A3494">
        <v>1</v>
      </c>
      <c r="B3494">
        <v>13.6915</v>
      </c>
      <c r="C3494">
        <v>-89.189300000000003</v>
      </c>
      <c r="D3494">
        <v>10529.3</v>
      </c>
      <c r="E3494" s="4">
        <v>0</v>
      </c>
      <c r="F3494" s="4">
        <v>0</v>
      </c>
      <c r="G3494" s="5">
        <v>101</v>
      </c>
      <c r="H3494" s="4" t="s">
        <v>116</v>
      </c>
    </row>
    <row r="3495" spans="1:8" x14ac:dyDescent="0.2">
      <c r="A3495">
        <v>1</v>
      </c>
      <c r="B3495">
        <v>13.6898</v>
      </c>
      <c r="C3495">
        <v>-89.179699999999997</v>
      </c>
      <c r="D3495">
        <v>10529.8</v>
      </c>
      <c r="E3495" s="4">
        <v>0</v>
      </c>
      <c r="F3495" s="4">
        <v>0</v>
      </c>
      <c r="G3495" s="5">
        <v>101</v>
      </c>
      <c r="H3495" s="4" t="s">
        <v>116</v>
      </c>
    </row>
    <row r="3496" spans="1:8" x14ac:dyDescent="0.2">
      <c r="A3496">
        <v>1</v>
      </c>
      <c r="B3496">
        <v>13.6861</v>
      </c>
      <c r="C3496">
        <v>-89.197999999999993</v>
      </c>
      <c r="D3496">
        <v>10530.3</v>
      </c>
      <c r="E3496" s="4">
        <v>0</v>
      </c>
      <c r="F3496" s="4">
        <v>0</v>
      </c>
      <c r="G3496" s="5">
        <v>101</v>
      </c>
      <c r="H3496" s="4" t="s">
        <v>116</v>
      </c>
    </row>
    <row r="3497" spans="1:8" x14ac:dyDescent="0.2">
      <c r="A3497">
        <v>1</v>
      </c>
      <c r="B3497">
        <v>13.6919</v>
      </c>
      <c r="C3497">
        <v>-89.194299999999998</v>
      </c>
      <c r="D3497">
        <v>10531</v>
      </c>
      <c r="E3497" s="4">
        <v>0</v>
      </c>
      <c r="F3497" s="4">
        <v>0</v>
      </c>
      <c r="G3497" s="5">
        <v>101</v>
      </c>
      <c r="H3497" s="4" t="s">
        <v>116</v>
      </c>
    </row>
    <row r="3498" spans="1:8" x14ac:dyDescent="0.2">
      <c r="A3498">
        <v>1</v>
      </c>
      <c r="B3498">
        <v>13.690899999999999</v>
      </c>
      <c r="C3498">
        <v>-89.1875</v>
      </c>
      <c r="D3498">
        <v>10532.4</v>
      </c>
      <c r="E3498" s="4">
        <v>0</v>
      </c>
      <c r="F3498" s="4">
        <v>0</v>
      </c>
      <c r="G3498" s="5">
        <v>101</v>
      </c>
      <c r="H3498" s="4" t="s">
        <v>116</v>
      </c>
    </row>
    <row r="3499" spans="1:8" x14ac:dyDescent="0.2">
      <c r="A3499">
        <v>1</v>
      </c>
      <c r="B3499">
        <v>13.6873</v>
      </c>
      <c r="C3499">
        <v>-89.197000000000003</v>
      </c>
      <c r="D3499">
        <v>10532.4</v>
      </c>
      <c r="E3499" s="4">
        <v>0</v>
      </c>
      <c r="F3499" s="4">
        <v>0</v>
      </c>
      <c r="G3499" s="5">
        <v>101</v>
      </c>
      <c r="H3499" s="4" t="s">
        <v>116</v>
      </c>
    </row>
    <row r="3500" spans="1:8" x14ac:dyDescent="0.2">
      <c r="A3500">
        <v>1</v>
      </c>
      <c r="B3500">
        <v>13.6927</v>
      </c>
      <c r="C3500">
        <v>-89.178299999999993</v>
      </c>
      <c r="D3500">
        <v>10533.2</v>
      </c>
      <c r="E3500" s="4">
        <v>0</v>
      </c>
      <c r="F3500" s="4">
        <v>0</v>
      </c>
      <c r="G3500" s="5">
        <v>101</v>
      </c>
      <c r="H3500" s="4" t="s">
        <v>116</v>
      </c>
    </row>
    <row r="3501" spans="1:8" x14ac:dyDescent="0.2">
      <c r="A3501">
        <v>1</v>
      </c>
      <c r="B3501">
        <v>13.690799999999999</v>
      </c>
      <c r="C3501">
        <v>-89.186199999999999</v>
      </c>
      <c r="D3501">
        <v>10533.4</v>
      </c>
      <c r="E3501" s="4">
        <v>0</v>
      </c>
      <c r="F3501" s="4">
        <v>0</v>
      </c>
      <c r="G3501" s="5">
        <v>101</v>
      </c>
      <c r="H3501" s="4" t="s">
        <v>116</v>
      </c>
    </row>
    <row r="3502" spans="1:8" x14ac:dyDescent="0.2">
      <c r="A3502">
        <v>1</v>
      </c>
      <c r="B3502">
        <v>13.6783</v>
      </c>
      <c r="C3502">
        <v>-89.196399999999997</v>
      </c>
      <c r="D3502">
        <v>10534.5</v>
      </c>
      <c r="E3502" s="4">
        <v>0</v>
      </c>
      <c r="F3502" s="4">
        <v>0</v>
      </c>
      <c r="G3502" s="5">
        <v>101</v>
      </c>
      <c r="H3502" s="4" t="s">
        <v>116</v>
      </c>
    </row>
    <row r="3503" spans="1:8" x14ac:dyDescent="0.2">
      <c r="A3503">
        <v>1</v>
      </c>
      <c r="B3503">
        <v>13.6906</v>
      </c>
      <c r="C3503">
        <v>-89.194699999999997</v>
      </c>
      <c r="D3503">
        <v>10535.4</v>
      </c>
      <c r="E3503" s="4">
        <v>0</v>
      </c>
      <c r="F3503" s="4">
        <v>0</v>
      </c>
      <c r="G3503" s="5">
        <v>101</v>
      </c>
      <c r="H3503" s="4" t="s">
        <v>116</v>
      </c>
    </row>
    <row r="3504" spans="1:8" x14ac:dyDescent="0.2">
      <c r="A3504">
        <v>1</v>
      </c>
      <c r="B3504">
        <v>13.6904</v>
      </c>
      <c r="C3504">
        <v>-89.193299999999994</v>
      </c>
      <c r="D3504">
        <v>10535.8</v>
      </c>
      <c r="E3504" s="4">
        <v>0</v>
      </c>
      <c r="F3504" s="4">
        <v>0</v>
      </c>
      <c r="G3504" s="5">
        <v>101</v>
      </c>
      <c r="H3504" s="4" t="s">
        <v>116</v>
      </c>
    </row>
    <row r="3505" spans="1:8" x14ac:dyDescent="0.2">
      <c r="A3505">
        <v>1</v>
      </c>
      <c r="B3505">
        <v>13.6899</v>
      </c>
      <c r="C3505">
        <v>-89.197699999999998</v>
      </c>
      <c r="D3505">
        <v>10535.9</v>
      </c>
      <c r="E3505" s="4">
        <v>0</v>
      </c>
      <c r="F3505" s="4">
        <v>0</v>
      </c>
      <c r="G3505" s="5">
        <v>101</v>
      </c>
      <c r="H3505" s="4" t="s">
        <v>116</v>
      </c>
    </row>
    <row r="3506" spans="1:8" x14ac:dyDescent="0.2">
      <c r="A3506">
        <v>1</v>
      </c>
      <c r="B3506">
        <v>13.691700000000001</v>
      </c>
      <c r="C3506">
        <v>-89.186000000000007</v>
      </c>
      <c r="D3506">
        <v>10536</v>
      </c>
      <c r="E3506" s="4">
        <v>0</v>
      </c>
      <c r="F3506" s="4">
        <v>0</v>
      </c>
      <c r="G3506" s="5">
        <v>101</v>
      </c>
      <c r="H3506" s="4" t="s">
        <v>116</v>
      </c>
    </row>
    <row r="3507" spans="1:8" x14ac:dyDescent="0.2">
      <c r="A3507">
        <v>1</v>
      </c>
      <c r="B3507">
        <v>13.689399999999999</v>
      </c>
      <c r="C3507">
        <v>-89.197100000000006</v>
      </c>
      <c r="D3507">
        <v>10536.1</v>
      </c>
      <c r="E3507" s="4">
        <v>0</v>
      </c>
      <c r="F3507" s="4">
        <v>0</v>
      </c>
      <c r="G3507" s="5">
        <v>101</v>
      </c>
      <c r="H3507" s="4" t="s">
        <v>116</v>
      </c>
    </row>
    <row r="3508" spans="1:8" x14ac:dyDescent="0.2">
      <c r="A3508">
        <v>1</v>
      </c>
      <c r="B3508">
        <v>13.687099999999999</v>
      </c>
      <c r="C3508">
        <v>-89.194800000000001</v>
      </c>
      <c r="D3508">
        <v>10536.5</v>
      </c>
      <c r="E3508" s="4">
        <v>0</v>
      </c>
      <c r="F3508" s="4">
        <v>0</v>
      </c>
      <c r="G3508" s="5">
        <v>101</v>
      </c>
      <c r="H3508" s="4" t="s">
        <v>116</v>
      </c>
    </row>
    <row r="3509" spans="1:8" x14ac:dyDescent="0.2">
      <c r="A3509">
        <v>1</v>
      </c>
      <c r="B3509">
        <v>13.691700000000001</v>
      </c>
      <c r="C3509">
        <v>-89.179699999999997</v>
      </c>
      <c r="D3509">
        <v>10536.6</v>
      </c>
      <c r="E3509" s="4">
        <v>0</v>
      </c>
      <c r="F3509" s="4">
        <v>0</v>
      </c>
      <c r="G3509" s="5">
        <v>101</v>
      </c>
      <c r="H3509" s="4" t="s">
        <v>116</v>
      </c>
    </row>
    <row r="3510" spans="1:8" x14ac:dyDescent="0.2">
      <c r="A3510">
        <v>1</v>
      </c>
      <c r="B3510">
        <v>13.6944</v>
      </c>
      <c r="C3510">
        <v>-89.185400000000001</v>
      </c>
      <c r="D3510">
        <v>10537.3</v>
      </c>
      <c r="E3510" s="4">
        <v>0</v>
      </c>
      <c r="F3510" s="4">
        <v>0</v>
      </c>
      <c r="G3510" s="5">
        <v>101</v>
      </c>
      <c r="H3510" s="4" t="s">
        <v>116</v>
      </c>
    </row>
    <row r="3511" spans="1:8" x14ac:dyDescent="0.2">
      <c r="A3511">
        <v>1</v>
      </c>
      <c r="B3511">
        <v>13.6927</v>
      </c>
      <c r="C3511">
        <v>-89.192999999999998</v>
      </c>
      <c r="D3511">
        <v>10537.7</v>
      </c>
      <c r="E3511" s="4">
        <v>0</v>
      </c>
      <c r="F3511" s="4">
        <v>0</v>
      </c>
      <c r="G3511" s="5">
        <v>101</v>
      </c>
      <c r="H3511" s="4" t="s">
        <v>116</v>
      </c>
    </row>
    <row r="3512" spans="1:8" x14ac:dyDescent="0.2">
      <c r="A3512">
        <v>1</v>
      </c>
      <c r="B3512">
        <v>13.686400000000001</v>
      </c>
      <c r="C3512">
        <v>-89.1935</v>
      </c>
      <c r="D3512">
        <v>10538.1</v>
      </c>
      <c r="E3512" s="4">
        <v>0</v>
      </c>
      <c r="F3512" s="4">
        <v>0</v>
      </c>
      <c r="G3512" s="5">
        <v>101</v>
      </c>
      <c r="H3512" s="4" t="s">
        <v>116</v>
      </c>
    </row>
    <row r="3513" spans="1:8" x14ac:dyDescent="0.2">
      <c r="A3513">
        <v>1</v>
      </c>
      <c r="B3513">
        <v>13.692600000000001</v>
      </c>
      <c r="C3513">
        <v>-89.1845</v>
      </c>
      <c r="D3513">
        <v>10538.3</v>
      </c>
      <c r="E3513" s="4">
        <v>0</v>
      </c>
      <c r="F3513" s="4">
        <v>0</v>
      </c>
      <c r="G3513" s="5">
        <v>101</v>
      </c>
      <c r="H3513" s="4" t="s">
        <v>116</v>
      </c>
    </row>
    <row r="3514" spans="1:8" x14ac:dyDescent="0.2">
      <c r="A3514">
        <v>1</v>
      </c>
      <c r="B3514">
        <v>13.6905</v>
      </c>
      <c r="C3514">
        <v>-89.178700000000006</v>
      </c>
      <c r="D3514">
        <v>10538.3</v>
      </c>
      <c r="E3514" s="4">
        <v>0</v>
      </c>
      <c r="F3514" s="4">
        <v>0</v>
      </c>
      <c r="G3514" s="5">
        <v>101</v>
      </c>
      <c r="H3514" s="4" t="s">
        <v>116</v>
      </c>
    </row>
    <row r="3515" spans="1:8" x14ac:dyDescent="0.2">
      <c r="A3515">
        <v>1</v>
      </c>
      <c r="B3515">
        <v>13.687099999999999</v>
      </c>
      <c r="C3515">
        <v>-89.1982</v>
      </c>
      <c r="D3515">
        <v>10538.6</v>
      </c>
      <c r="E3515" s="4">
        <v>0</v>
      </c>
      <c r="F3515" s="4">
        <v>0</v>
      </c>
      <c r="G3515" s="5">
        <v>101</v>
      </c>
      <c r="H3515" s="4" t="s">
        <v>116</v>
      </c>
    </row>
    <row r="3516" spans="1:8" x14ac:dyDescent="0.2">
      <c r="A3516">
        <v>1</v>
      </c>
      <c r="B3516">
        <v>13.691700000000001</v>
      </c>
      <c r="C3516">
        <v>-89.196200000000005</v>
      </c>
      <c r="D3516">
        <v>10538.8</v>
      </c>
      <c r="E3516" s="4">
        <v>0</v>
      </c>
      <c r="F3516" s="4">
        <v>0</v>
      </c>
      <c r="G3516" s="5">
        <v>101</v>
      </c>
      <c r="H3516" s="4" t="s">
        <v>116</v>
      </c>
    </row>
    <row r="3517" spans="1:8" x14ac:dyDescent="0.2">
      <c r="A3517">
        <v>1</v>
      </c>
      <c r="B3517">
        <v>13.685600000000001</v>
      </c>
      <c r="C3517">
        <v>-89.202200000000005</v>
      </c>
      <c r="D3517">
        <v>10538.8</v>
      </c>
      <c r="E3517" s="4">
        <v>0</v>
      </c>
      <c r="F3517" s="4">
        <v>0</v>
      </c>
      <c r="G3517" s="5">
        <v>101</v>
      </c>
      <c r="H3517" s="4" t="s">
        <v>116</v>
      </c>
    </row>
    <row r="3518" spans="1:8" x14ac:dyDescent="0.2">
      <c r="A3518">
        <v>1</v>
      </c>
      <c r="B3518">
        <v>13.6899</v>
      </c>
      <c r="C3518">
        <v>-89.195700000000002</v>
      </c>
      <c r="D3518">
        <v>10539</v>
      </c>
      <c r="E3518" s="4">
        <v>0</v>
      </c>
      <c r="F3518" s="4">
        <v>0</v>
      </c>
      <c r="G3518" s="5">
        <v>101</v>
      </c>
      <c r="H3518" s="4" t="s">
        <v>116</v>
      </c>
    </row>
    <row r="3519" spans="1:8" x14ac:dyDescent="0.2">
      <c r="A3519">
        <v>1</v>
      </c>
      <c r="B3519">
        <v>13.691599999999999</v>
      </c>
      <c r="C3519">
        <v>-89.183499999999995</v>
      </c>
      <c r="D3519">
        <v>10541.1</v>
      </c>
      <c r="E3519" s="4">
        <v>0</v>
      </c>
      <c r="F3519" s="4">
        <v>0</v>
      </c>
      <c r="G3519" s="5">
        <v>101</v>
      </c>
      <c r="H3519" s="4" t="s">
        <v>116</v>
      </c>
    </row>
    <row r="3520" spans="1:8" x14ac:dyDescent="0.2">
      <c r="A3520">
        <v>1</v>
      </c>
      <c r="B3520">
        <v>13.694599999999999</v>
      </c>
      <c r="C3520">
        <v>-89.1751</v>
      </c>
      <c r="D3520">
        <v>10541.1</v>
      </c>
      <c r="E3520" s="4">
        <v>0</v>
      </c>
      <c r="F3520" s="4">
        <v>0</v>
      </c>
      <c r="G3520" s="5">
        <v>101</v>
      </c>
      <c r="H3520" s="4" t="s">
        <v>116</v>
      </c>
    </row>
    <row r="3521" spans="1:8" x14ac:dyDescent="0.2">
      <c r="A3521">
        <v>1</v>
      </c>
      <c r="B3521">
        <v>13.6891</v>
      </c>
      <c r="C3521">
        <v>-89.183800000000005</v>
      </c>
      <c r="D3521">
        <v>10541.3</v>
      </c>
      <c r="E3521" s="4">
        <v>0</v>
      </c>
      <c r="F3521" s="4">
        <v>0</v>
      </c>
      <c r="G3521" s="5">
        <v>101</v>
      </c>
      <c r="H3521" s="4" t="s">
        <v>116</v>
      </c>
    </row>
    <row r="3522" spans="1:8" x14ac:dyDescent="0.2">
      <c r="A3522">
        <v>1</v>
      </c>
      <c r="B3522">
        <v>13.691599999999999</v>
      </c>
      <c r="C3522">
        <v>-89.179699999999997</v>
      </c>
      <c r="D3522">
        <v>10541.4</v>
      </c>
      <c r="E3522" s="4">
        <v>0</v>
      </c>
      <c r="F3522" s="4">
        <v>0</v>
      </c>
      <c r="G3522" s="5">
        <v>101</v>
      </c>
      <c r="H3522" s="4" t="s">
        <v>116</v>
      </c>
    </row>
    <row r="3523" spans="1:8" x14ac:dyDescent="0.2">
      <c r="A3523">
        <v>1</v>
      </c>
      <c r="B3523">
        <v>13.6913</v>
      </c>
      <c r="C3523">
        <v>-89.188100000000006</v>
      </c>
      <c r="D3523">
        <v>10542</v>
      </c>
      <c r="E3523" s="4">
        <v>0</v>
      </c>
      <c r="F3523" s="4">
        <v>0</v>
      </c>
      <c r="G3523" s="5">
        <v>101</v>
      </c>
      <c r="H3523" s="4" t="s">
        <v>116</v>
      </c>
    </row>
    <row r="3524" spans="1:8" x14ac:dyDescent="0.2">
      <c r="A3524">
        <v>1</v>
      </c>
      <c r="B3524">
        <v>13.6907</v>
      </c>
      <c r="C3524">
        <v>-89.1952</v>
      </c>
      <c r="D3524">
        <v>10542.5</v>
      </c>
      <c r="E3524" s="4">
        <v>0</v>
      </c>
      <c r="F3524" s="4">
        <v>0</v>
      </c>
      <c r="G3524" s="5">
        <v>101</v>
      </c>
      <c r="H3524" s="4" t="s">
        <v>116</v>
      </c>
    </row>
    <row r="3525" spans="1:8" x14ac:dyDescent="0.2">
      <c r="A3525">
        <v>1</v>
      </c>
      <c r="B3525">
        <v>13.6906</v>
      </c>
      <c r="C3525">
        <v>-89.189700000000002</v>
      </c>
      <c r="D3525">
        <v>10544.2</v>
      </c>
      <c r="E3525" s="4">
        <v>0</v>
      </c>
      <c r="F3525" s="4">
        <v>0</v>
      </c>
      <c r="G3525" s="5">
        <v>101</v>
      </c>
      <c r="H3525" s="4" t="s">
        <v>116</v>
      </c>
    </row>
    <row r="3526" spans="1:8" x14ac:dyDescent="0.2">
      <c r="A3526">
        <v>1</v>
      </c>
      <c r="B3526">
        <v>13.688800000000001</v>
      </c>
      <c r="C3526">
        <v>-89.190100000000001</v>
      </c>
      <c r="D3526">
        <v>10544.6</v>
      </c>
      <c r="E3526" s="4">
        <v>0</v>
      </c>
      <c r="F3526" s="4">
        <v>0</v>
      </c>
      <c r="G3526" s="5">
        <v>101</v>
      </c>
      <c r="H3526" s="4" t="s">
        <v>116</v>
      </c>
    </row>
    <row r="3527" spans="1:8" x14ac:dyDescent="0.2">
      <c r="A3527">
        <v>1</v>
      </c>
      <c r="B3527">
        <v>13.6944</v>
      </c>
      <c r="C3527">
        <v>-89.188999999999993</v>
      </c>
      <c r="D3527">
        <v>10544.9</v>
      </c>
      <c r="E3527" s="4">
        <v>0</v>
      </c>
      <c r="F3527" s="4">
        <v>0</v>
      </c>
      <c r="G3527" s="5">
        <v>101</v>
      </c>
      <c r="H3527" s="4" t="s">
        <v>116</v>
      </c>
    </row>
    <row r="3528" spans="1:8" x14ac:dyDescent="0.2">
      <c r="A3528">
        <v>1</v>
      </c>
      <c r="B3528">
        <v>13.677099999999999</v>
      </c>
      <c r="C3528">
        <v>-89.199799999999996</v>
      </c>
      <c r="D3528">
        <v>10545.4</v>
      </c>
      <c r="E3528" s="4">
        <v>0</v>
      </c>
      <c r="F3528" s="4">
        <v>0</v>
      </c>
      <c r="G3528" s="5">
        <v>101</v>
      </c>
      <c r="H3528" s="4" t="s">
        <v>116</v>
      </c>
    </row>
    <row r="3529" spans="1:8" x14ac:dyDescent="0.2">
      <c r="A3529">
        <v>1</v>
      </c>
      <c r="B3529">
        <v>13.688599999999999</v>
      </c>
      <c r="C3529">
        <v>-89.198300000000003</v>
      </c>
      <c r="D3529">
        <v>10545.6</v>
      </c>
      <c r="E3529" s="4">
        <v>0</v>
      </c>
      <c r="F3529" s="4">
        <v>0</v>
      </c>
      <c r="G3529" s="5">
        <v>101</v>
      </c>
      <c r="H3529" s="4" t="s">
        <v>116</v>
      </c>
    </row>
    <row r="3530" spans="1:8" x14ac:dyDescent="0.2">
      <c r="A3530">
        <v>1</v>
      </c>
      <c r="B3530">
        <v>13.6911</v>
      </c>
      <c r="C3530">
        <v>-89.188699999999997</v>
      </c>
      <c r="D3530">
        <v>10545.7</v>
      </c>
      <c r="E3530" s="4">
        <v>0</v>
      </c>
      <c r="F3530" s="4">
        <v>0</v>
      </c>
      <c r="G3530" s="5">
        <v>101</v>
      </c>
      <c r="H3530" s="4" t="s">
        <v>116</v>
      </c>
    </row>
    <row r="3531" spans="1:8" x14ac:dyDescent="0.2">
      <c r="A3531">
        <v>1</v>
      </c>
      <c r="B3531">
        <v>13.686500000000001</v>
      </c>
      <c r="C3531">
        <v>-89.201599999999999</v>
      </c>
      <c r="D3531">
        <v>10546.7</v>
      </c>
      <c r="E3531" s="4">
        <v>0</v>
      </c>
      <c r="F3531" s="4">
        <v>0</v>
      </c>
      <c r="G3531" s="5">
        <v>101</v>
      </c>
      <c r="H3531" s="4" t="s">
        <v>116</v>
      </c>
    </row>
    <row r="3532" spans="1:8" x14ac:dyDescent="0.2">
      <c r="A3532">
        <v>1</v>
      </c>
      <c r="B3532">
        <v>13.690200000000001</v>
      </c>
      <c r="C3532">
        <v>-89.186300000000003</v>
      </c>
      <c r="D3532">
        <v>10546.8</v>
      </c>
      <c r="E3532" s="4">
        <v>0</v>
      </c>
      <c r="F3532" s="4">
        <v>0</v>
      </c>
      <c r="G3532" s="5">
        <v>101</v>
      </c>
      <c r="H3532" s="4" t="s">
        <v>116</v>
      </c>
    </row>
    <row r="3533" spans="1:8" x14ac:dyDescent="0.2">
      <c r="A3533">
        <v>1</v>
      </c>
      <c r="B3533">
        <v>13.691000000000001</v>
      </c>
      <c r="C3533">
        <v>-89.183700000000002</v>
      </c>
      <c r="D3533">
        <v>10547.5</v>
      </c>
      <c r="E3533" s="4">
        <v>0</v>
      </c>
      <c r="F3533" s="4">
        <v>0</v>
      </c>
      <c r="G3533" s="5">
        <v>101</v>
      </c>
      <c r="H3533" s="4" t="s">
        <v>116</v>
      </c>
    </row>
    <row r="3534" spans="1:8" x14ac:dyDescent="0.2">
      <c r="A3534">
        <v>1</v>
      </c>
      <c r="B3534">
        <v>13.6899</v>
      </c>
      <c r="C3534">
        <v>-89.193899999999999</v>
      </c>
      <c r="D3534">
        <v>10547.7</v>
      </c>
      <c r="E3534" s="4">
        <v>0</v>
      </c>
      <c r="F3534" s="4">
        <v>0</v>
      </c>
      <c r="G3534" s="5">
        <v>101</v>
      </c>
      <c r="H3534" s="4" t="s">
        <v>116</v>
      </c>
    </row>
    <row r="3535" spans="1:8" x14ac:dyDescent="0.2">
      <c r="A3535">
        <v>1</v>
      </c>
      <c r="B3535">
        <v>13.685600000000001</v>
      </c>
      <c r="C3535">
        <v>-89.204499999999996</v>
      </c>
      <c r="D3535">
        <v>10547.8</v>
      </c>
      <c r="E3535" s="4">
        <v>0</v>
      </c>
      <c r="F3535" s="4">
        <v>0</v>
      </c>
      <c r="G3535" s="5">
        <v>101</v>
      </c>
      <c r="H3535" s="4" t="s">
        <v>116</v>
      </c>
    </row>
    <row r="3536" spans="1:8" x14ac:dyDescent="0.2">
      <c r="A3536">
        <v>1</v>
      </c>
      <c r="B3536">
        <v>13.688800000000001</v>
      </c>
      <c r="C3536">
        <v>-89.194400000000002</v>
      </c>
      <c r="D3536">
        <v>10548</v>
      </c>
      <c r="E3536" s="4">
        <v>0</v>
      </c>
      <c r="F3536" s="4">
        <v>0</v>
      </c>
      <c r="G3536" s="5">
        <v>101</v>
      </c>
      <c r="H3536" s="4" t="s">
        <v>116</v>
      </c>
    </row>
    <row r="3537" spans="1:8" x14ac:dyDescent="0.2">
      <c r="A3537">
        <v>1</v>
      </c>
      <c r="B3537">
        <v>13.6919</v>
      </c>
      <c r="C3537">
        <v>-89.196299999999994</v>
      </c>
      <c r="D3537">
        <v>10548.2</v>
      </c>
      <c r="E3537" s="4">
        <v>0</v>
      </c>
      <c r="F3537" s="4">
        <v>0</v>
      </c>
      <c r="G3537" s="5">
        <v>101</v>
      </c>
      <c r="H3537" s="4" t="s">
        <v>116</v>
      </c>
    </row>
    <row r="3538" spans="1:8" x14ac:dyDescent="0.2">
      <c r="A3538">
        <v>1</v>
      </c>
      <c r="B3538">
        <v>13.6868</v>
      </c>
      <c r="C3538">
        <v>-89.182699999999997</v>
      </c>
      <c r="D3538">
        <v>10548.2</v>
      </c>
      <c r="E3538" s="4">
        <v>0</v>
      </c>
      <c r="F3538" s="4">
        <v>0</v>
      </c>
      <c r="G3538" s="5">
        <v>101</v>
      </c>
      <c r="H3538" s="4" t="s">
        <v>116</v>
      </c>
    </row>
    <row r="3539" spans="1:8" x14ac:dyDescent="0.2">
      <c r="A3539">
        <v>1</v>
      </c>
      <c r="B3539">
        <v>13.694699999999999</v>
      </c>
      <c r="C3539">
        <v>-89.185599999999994</v>
      </c>
      <c r="D3539">
        <v>10548.4</v>
      </c>
      <c r="E3539" s="4">
        <v>0</v>
      </c>
      <c r="F3539" s="4">
        <v>0</v>
      </c>
      <c r="G3539" s="5">
        <v>101</v>
      </c>
      <c r="H3539" s="4" t="s">
        <v>116</v>
      </c>
    </row>
    <row r="3540" spans="1:8" x14ac:dyDescent="0.2">
      <c r="A3540">
        <v>1</v>
      </c>
      <c r="B3540">
        <v>13.692</v>
      </c>
      <c r="C3540">
        <v>-89.179100000000005</v>
      </c>
      <c r="D3540">
        <v>10549</v>
      </c>
      <c r="E3540" s="4">
        <v>0</v>
      </c>
      <c r="F3540" s="4">
        <v>0</v>
      </c>
      <c r="G3540" s="5">
        <v>101</v>
      </c>
      <c r="H3540" s="4" t="s">
        <v>116</v>
      </c>
    </row>
    <row r="3541" spans="1:8" x14ac:dyDescent="0.2">
      <c r="A3541">
        <v>1</v>
      </c>
      <c r="B3541">
        <v>13.6944</v>
      </c>
      <c r="C3541">
        <v>-89.183300000000003</v>
      </c>
      <c r="D3541">
        <v>10549.7</v>
      </c>
      <c r="E3541" s="4">
        <v>0</v>
      </c>
      <c r="F3541" s="4">
        <v>0</v>
      </c>
      <c r="G3541" s="5">
        <v>101</v>
      </c>
      <c r="H3541" s="4" t="s">
        <v>116</v>
      </c>
    </row>
    <row r="3542" spans="1:8" x14ac:dyDescent="0.2">
      <c r="A3542">
        <v>1</v>
      </c>
      <c r="B3542">
        <v>13.6919</v>
      </c>
      <c r="C3542">
        <v>-89.179100000000005</v>
      </c>
      <c r="D3542">
        <v>10551.1</v>
      </c>
      <c r="E3542" s="4">
        <v>0</v>
      </c>
      <c r="F3542" s="4">
        <v>0</v>
      </c>
      <c r="G3542" s="5">
        <v>101</v>
      </c>
      <c r="H3542" s="4" t="s">
        <v>116</v>
      </c>
    </row>
    <row r="3543" spans="1:8" x14ac:dyDescent="0.2">
      <c r="A3543">
        <v>1</v>
      </c>
      <c r="B3543">
        <v>13.686999999999999</v>
      </c>
      <c r="C3543">
        <v>-89.194800000000001</v>
      </c>
      <c r="D3543">
        <v>10552.1</v>
      </c>
      <c r="E3543" s="4">
        <v>0</v>
      </c>
      <c r="F3543" s="4">
        <v>0</v>
      </c>
      <c r="G3543" s="5">
        <v>101</v>
      </c>
      <c r="H3543" s="4" t="s">
        <v>116</v>
      </c>
    </row>
    <row r="3544" spans="1:8" x14ac:dyDescent="0.2">
      <c r="A3544">
        <v>1</v>
      </c>
      <c r="B3544">
        <v>13.693</v>
      </c>
      <c r="C3544">
        <v>-89.176400000000001</v>
      </c>
      <c r="D3544">
        <v>10552.2</v>
      </c>
      <c r="E3544" s="4">
        <v>0</v>
      </c>
      <c r="F3544" s="4">
        <v>0</v>
      </c>
      <c r="G3544" s="5">
        <v>101</v>
      </c>
      <c r="H3544" s="4" t="s">
        <v>116</v>
      </c>
    </row>
    <row r="3545" spans="1:8" x14ac:dyDescent="0.2">
      <c r="A3545">
        <v>1</v>
      </c>
      <c r="B3545">
        <v>13.690799999999999</v>
      </c>
      <c r="C3545">
        <v>-89.179100000000005</v>
      </c>
      <c r="D3545">
        <v>10553.1</v>
      </c>
      <c r="E3545" s="4">
        <v>0</v>
      </c>
      <c r="F3545" s="4">
        <v>0</v>
      </c>
      <c r="G3545" s="5">
        <v>101</v>
      </c>
      <c r="H3545" s="4" t="s">
        <v>116</v>
      </c>
    </row>
    <row r="3546" spans="1:8" x14ac:dyDescent="0.2">
      <c r="A3546">
        <v>1</v>
      </c>
      <c r="B3546">
        <v>13.6936</v>
      </c>
      <c r="C3546">
        <v>-89.176599999999993</v>
      </c>
      <c r="D3546">
        <v>10553.3</v>
      </c>
      <c r="E3546" s="4">
        <v>0</v>
      </c>
      <c r="F3546" s="4">
        <v>0</v>
      </c>
      <c r="G3546" s="5">
        <v>101</v>
      </c>
      <c r="H3546" s="4" t="s">
        <v>116</v>
      </c>
    </row>
    <row r="3547" spans="1:8" x14ac:dyDescent="0.2">
      <c r="A3547">
        <v>1</v>
      </c>
      <c r="B3547">
        <v>13.6907</v>
      </c>
      <c r="C3547">
        <v>-89.194299999999998</v>
      </c>
      <c r="D3547">
        <v>10553.7</v>
      </c>
      <c r="E3547" s="4">
        <v>0</v>
      </c>
      <c r="F3547" s="4">
        <v>0</v>
      </c>
      <c r="G3547" s="5">
        <v>101</v>
      </c>
      <c r="H3547" s="4" t="s">
        <v>116</v>
      </c>
    </row>
    <row r="3548" spans="1:8" x14ac:dyDescent="0.2">
      <c r="A3548">
        <v>1</v>
      </c>
      <c r="B3548">
        <v>13.6889</v>
      </c>
      <c r="C3548">
        <v>-89.190299999999993</v>
      </c>
      <c r="D3548">
        <v>10554.2</v>
      </c>
      <c r="E3548" s="4">
        <v>0</v>
      </c>
      <c r="F3548" s="4">
        <v>0</v>
      </c>
      <c r="G3548" s="5">
        <v>101</v>
      </c>
      <c r="H3548" s="4" t="s">
        <v>116</v>
      </c>
    </row>
    <row r="3549" spans="1:8" x14ac:dyDescent="0.2">
      <c r="A3549">
        <v>1</v>
      </c>
      <c r="B3549">
        <v>13.6876</v>
      </c>
      <c r="C3549">
        <v>-89.194299999999998</v>
      </c>
      <c r="D3549">
        <v>10554.2</v>
      </c>
      <c r="E3549" s="4">
        <v>0</v>
      </c>
      <c r="F3549" s="4">
        <v>0</v>
      </c>
      <c r="G3549" s="5">
        <v>101</v>
      </c>
      <c r="H3549" s="4" t="s">
        <v>116</v>
      </c>
    </row>
    <row r="3550" spans="1:8" x14ac:dyDescent="0.2">
      <c r="A3550">
        <v>1</v>
      </c>
      <c r="B3550">
        <v>13.687200000000001</v>
      </c>
      <c r="C3550">
        <v>-89.195800000000006</v>
      </c>
      <c r="D3550">
        <v>10554.8</v>
      </c>
      <c r="E3550" s="4">
        <v>0</v>
      </c>
      <c r="F3550" s="4">
        <v>0</v>
      </c>
      <c r="G3550" s="5">
        <v>101</v>
      </c>
      <c r="H3550" s="4" t="s">
        <v>116</v>
      </c>
    </row>
    <row r="3551" spans="1:8" x14ac:dyDescent="0.2">
      <c r="A3551">
        <v>1</v>
      </c>
      <c r="B3551">
        <v>13.688700000000001</v>
      </c>
      <c r="C3551">
        <v>-89.205699999999993</v>
      </c>
      <c r="D3551">
        <v>10555.2</v>
      </c>
      <c r="E3551" s="4">
        <v>0</v>
      </c>
      <c r="F3551" s="4">
        <v>0</v>
      </c>
      <c r="G3551" s="5">
        <v>101</v>
      </c>
      <c r="H3551" s="4" t="s">
        <v>116</v>
      </c>
    </row>
    <row r="3552" spans="1:8" x14ac:dyDescent="0.2">
      <c r="A3552">
        <v>1</v>
      </c>
      <c r="B3552">
        <v>13.679</v>
      </c>
      <c r="C3552">
        <v>-89.1965</v>
      </c>
      <c r="D3552">
        <v>10555.8</v>
      </c>
      <c r="E3552" s="4">
        <v>0</v>
      </c>
      <c r="F3552" s="4">
        <v>0</v>
      </c>
      <c r="G3552" s="5">
        <v>101</v>
      </c>
      <c r="H3552" s="4" t="s">
        <v>116</v>
      </c>
    </row>
    <row r="3553" spans="1:8" x14ac:dyDescent="0.2">
      <c r="A3553">
        <v>1</v>
      </c>
      <c r="B3553">
        <v>13.687200000000001</v>
      </c>
      <c r="C3553">
        <v>-89.195700000000002</v>
      </c>
      <c r="D3553">
        <v>10556</v>
      </c>
      <c r="E3553" s="4">
        <v>0</v>
      </c>
      <c r="F3553" s="4">
        <v>0</v>
      </c>
      <c r="G3553" s="5">
        <v>101</v>
      </c>
      <c r="H3553" s="4" t="s">
        <v>116</v>
      </c>
    </row>
    <row r="3554" spans="1:8" x14ac:dyDescent="0.2">
      <c r="A3554">
        <v>1</v>
      </c>
      <c r="B3554">
        <v>13.6934</v>
      </c>
      <c r="C3554">
        <v>-89.176900000000003</v>
      </c>
      <c r="D3554">
        <v>10556.4</v>
      </c>
      <c r="E3554" s="4">
        <v>0</v>
      </c>
      <c r="F3554" s="4">
        <v>0</v>
      </c>
      <c r="G3554" s="5">
        <v>101</v>
      </c>
      <c r="H3554" s="4" t="s">
        <v>116</v>
      </c>
    </row>
    <row r="3555" spans="1:8" x14ac:dyDescent="0.2">
      <c r="A3555">
        <v>1</v>
      </c>
      <c r="B3555">
        <v>13.6881</v>
      </c>
      <c r="C3555">
        <v>-89.180099999999996</v>
      </c>
      <c r="D3555">
        <v>10556.6</v>
      </c>
      <c r="E3555" s="4">
        <v>0</v>
      </c>
      <c r="F3555" s="4">
        <v>0</v>
      </c>
      <c r="G3555" s="5">
        <v>101</v>
      </c>
      <c r="H3555" s="4" t="s">
        <v>116</v>
      </c>
    </row>
    <row r="3556" spans="1:8" x14ac:dyDescent="0.2">
      <c r="A3556">
        <v>1</v>
      </c>
      <c r="B3556">
        <v>13.686400000000001</v>
      </c>
      <c r="C3556">
        <v>-89.204300000000003</v>
      </c>
      <c r="D3556">
        <v>10556.8</v>
      </c>
      <c r="E3556" s="4">
        <v>0</v>
      </c>
      <c r="F3556" s="4">
        <v>0</v>
      </c>
      <c r="G3556" s="5">
        <v>101</v>
      </c>
      <c r="H3556" s="4" t="s">
        <v>116</v>
      </c>
    </row>
    <row r="3557" spans="1:8" x14ac:dyDescent="0.2">
      <c r="A3557">
        <v>1</v>
      </c>
      <c r="B3557">
        <v>13.6906</v>
      </c>
      <c r="C3557">
        <v>-89.186099999999996</v>
      </c>
      <c r="D3557">
        <v>10557.1</v>
      </c>
      <c r="E3557" s="4">
        <v>0</v>
      </c>
      <c r="F3557" s="4">
        <v>0</v>
      </c>
      <c r="G3557" s="5">
        <v>101</v>
      </c>
      <c r="H3557" s="4" t="s">
        <v>116</v>
      </c>
    </row>
    <row r="3558" spans="1:8" x14ac:dyDescent="0.2">
      <c r="A3558">
        <v>1</v>
      </c>
      <c r="B3558">
        <v>13.692500000000001</v>
      </c>
      <c r="C3558">
        <v>-89.184100000000001</v>
      </c>
      <c r="D3558">
        <v>10557.4</v>
      </c>
      <c r="E3558" s="4">
        <v>0</v>
      </c>
      <c r="F3558" s="4">
        <v>0</v>
      </c>
      <c r="G3558" s="5">
        <v>101</v>
      </c>
      <c r="H3558" s="4" t="s">
        <v>116</v>
      </c>
    </row>
    <row r="3559" spans="1:8" x14ac:dyDescent="0.2">
      <c r="A3559">
        <v>1</v>
      </c>
      <c r="B3559">
        <v>13.691800000000001</v>
      </c>
      <c r="C3559">
        <v>-89.1935</v>
      </c>
      <c r="D3559">
        <v>10557.4</v>
      </c>
      <c r="E3559" s="4">
        <v>0</v>
      </c>
      <c r="F3559" s="4">
        <v>0</v>
      </c>
      <c r="G3559" s="5">
        <v>101</v>
      </c>
      <c r="H3559" s="4" t="s">
        <v>116</v>
      </c>
    </row>
    <row r="3560" spans="1:8" x14ac:dyDescent="0.2">
      <c r="A3560">
        <v>1</v>
      </c>
      <c r="B3560">
        <v>13.6913</v>
      </c>
      <c r="C3560">
        <v>-89.189400000000006</v>
      </c>
      <c r="D3560">
        <v>10558.1</v>
      </c>
      <c r="E3560" s="4">
        <v>0</v>
      </c>
      <c r="F3560" s="4">
        <v>0</v>
      </c>
      <c r="G3560" s="5">
        <v>101</v>
      </c>
      <c r="H3560" s="4" t="s">
        <v>116</v>
      </c>
    </row>
    <row r="3561" spans="1:8" x14ac:dyDescent="0.2">
      <c r="A3561">
        <v>1</v>
      </c>
      <c r="B3561">
        <v>13.6877</v>
      </c>
      <c r="C3561">
        <v>-89.197100000000006</v>
      </c>
      <c r="D3561">
        <v>10558.8</v>
      </c>
      <c r="E3561" s="4">
        <v>0</v>
      </c>
      <c r="F3561" s="4">
        <v>0</v>
      </c>
      <c r="G3561" s="5">
        <v>101</v>
      </c>
      <c r="H3561" s="4" t="s">
        <v>116</v>
      </c>
    </row>
    <row r="3562" spans="1:8" x14ac:dyDescent="0.2">
      <c r="A3562">
        <v>1</v>
      </c>
      <c r="B3562">
        <v>13.692</v>
      </c>
      <c r="C3562">
        <v>-89.185599999999994</v>
      </c>
      <c r="D3562">
        <v>10559.8</v>
      </c>
      <c r="E3562" s="4">
        <v>0</v>
      </c>
      <c r="F3562" s="4">
        <v>0</v>
      </c>
      <c r="G3562" s="5">
        <v>101</v>
      </c>
      <c r="H3562" s="4" t="s">
        <v>116</v>
      </c>
    </row>
    <row r="3563" spans="1:8" x14ac:dyDescent="0.2">
      <c r="A3563">
        <v>1</v>
      </c>
      <c r="B3563">
        <v>13.6943</v>
      </c>
      <c r="C3563">
        <v>-89.183300000000003</v>
      </c>
      <c r="D3563">
        <v>10560</v>
      </c>
      <c r="E3563" s="4">
        <v>0</v>
      </c>
      <c r="F3563" s="4">
        <v>0</v>
      </c>
      <c r="G3563" s="5">
        <v>101</v>
      </c>
      <c r="H3563" s="4" t="s">
        <v>116</v>
      </c>
    </row>
    <row r="3564" spans="1:8" x14ac:dyDescent="0.2">
      <c r="A3564">
        <v>1</v>
      </c>
      <c r="B3564">
        <v>13.6913</v>
      </c>
      <c r="C3564">
        <v>-89.188000000000002</v>
      </c>
      <c r="D3564">
        <v>10561.4</v>
      </c>
      <c r="E3564" s="4">
        <v>0</v>
      </c>
      <c r="F3564" s="4">
        <v>0</v>
      </c>
      <c r="G3564" s="5">
        <v>101</v>
      </c>
      <c r="H3564" s="4" t="s">
        <v>116</v>
      </c>
    </row>
    <row r="3565" spans="1:8" x14ac:dyDescent="0.2">
      <c r="A3565">
        <v>1</v>
      </c>
      <c r="B3565">
        <v>13.6868</v>
      </c>
      <c r="C3565">
        <v>-89.194199999999995</v>
      </c>
      <c r="D3565">
        <v>10561.8</v>
      </c>
      <c r="E3565" s="4">
        <v>0</v>
      </c>
      <c r="F3565" s="4">
        <v>0</v>
      </c>
      <c r="G3565" s="5">
        <v>101</v>
      </c>
      <c r="H3565" s="4" t="s">
        <v>116</v>
      </c>
    </row>
    <row r="3566" spans="1:8" x14ac:dyDescent="0.2">
      <c r="A3566">
        <v>1</v>
      </c>
      <c r="B3566">
        <v>13.691000000000001</v>
      </c>
      <c r="C3566">
        <v>-89.183300000000003</v>
      </c>
      <c r="D3566">
        <v>10562.3</v>
      </c>
      <c r="E3566" s="4">
        <v>0</v>
      </c>
      <c r="F3566" s="4">
        <v>0</v>
      </c>
      <c r="G3566" s="5">
        <v>101</v>
      </c>
      <c r="H3566" s="4" t="s">
        <v>116</v>
      </c>
    </row>
    <row r="3567" spans="1:8" x14ac:dyDescent="0.2">
      <c r="A3567">
        <v>1</v>
      </c>
      <c r="B3567">
        <v>13.6899</v>
      </c>
      <c r="C3567">
        <v>-89.186099999999996</v>
      </c>
      <c r="D3567">
        <v>10562.8</v>
      </c>
      <c r="E3567" s="4">
        <v>0</v>
      </c>
      <c r="F3567" s="4">
        <v>0</v>
      </c>
      <c r="G3567" s="5">
        <v>101</v>
      </c>
      <c r="H3567" s="4" t="s">
        <v>116</v>
      </c>
    </row>
    <row r="3568" spans="1:8" x14ac:dyDescent="0.2">
      <c r="A3568">
        <v>1</v>
      </c>
      <c r="B3568">
        <v>13.689399999999999</v>
      </c>
      <c r="C3568">
        <v>-89.185599999999994</v>
      </c>
      <c r="D3568">
        <v>10562.9</v>
      </c>
      <c r="E3568" s="4">
        <v>0</v>
      </c>
      <c r="F3568" s="4">
        <v>0</v>
      </c>
      <c r="G3568" s="5">
        <v>101</v>
      </c>
      <c r="H3568" s="4" t="s">
        <v>116</v>
      </c>
    </row>
    <row r="3569" spans="1:8" x14ac:dyDescent="0.2">
      <c r="A3569">
        <v>1</v>
      </c>
      <c r="B3569">
        <v>13.6943</v>
      </c>
      <c r="C3569">
        <v>-89.183300000000003</v>
      </c>
      <c r="D3569">
        <v>10563</v>
      </c>
      <c r="E3569" s="4">
        <v>0</v>
      </c>
      <c r="F3569" s="4">
        <v>0</v>
      </c>
      <c r="G3569" s="5">
        <v>101</v>
      </c>
      <c r="H3569" s="4" t="s">
        <v>116</v>
      </c>
    </row>
    <row r="3570" spans="1:8" x14ac:dyDescent="0.2">
      <c r="A3570">
        <v>1</v>
      </c>
      <c r="B3570">
        <v>13.691700000000001</v>
      </c>
      <c r="C3570">
        <v>-89.179199999999994</v>
      </c>
      <c r="D3570">
        <v>10563.2</v>
      </c>
      <c r="E3570" s="4">
        <v>0</v>
      </c>
      <c r="F3570" s="4">
        <v>0</v>
      </c>
      <c r="G3570" s="5">
        <v>101</v>
      </c>
      <c r="H3570" s="4" t="s">
        <v>116</v>
      </c>
    </row>
    <row r="3571" spans="1:8" x14ac:dyDescent="0.2">
      <c r="A3571">
        <v>1</v>
      </c>
      <c r="B3571">
        <v>13.6945</v>
      </c>
      <c r="C3571">
        <v>-89.185500000000005</v>
      </c>
      <c r="D3571">
        <v>10563.4</v>
      </c>
      <c r="E3571" s="4">
        <v>0</v>
      </c>
      <c r="F3571" s="4">
        <v>0</v>
      </c>
      <c r="G3571" s="5">
        <v>101</v>
      </c>
      <c r="H3571" s="4" t="s">
        <v>116</v>
      </c>
    </row>
    <row r="3572" spans="1:8" x14ac:dyDescent="0.2">
      <c r="A3572">
        <v>1</v>
      </c>
      <c r="B3572">
        <v>13.690899999999999</v>
      </c>
      <c r="C3572">
        <v>-89.189700000000002</v>
      </c>
      <c r="D3572">
        <v>10564.3</v>
      </c>
      <c r="E3572" s="4">
        <v>0</v>
      </c>
      <c r="F3572" s="4">
        <v>0</v>
      </c>
      <c r="G3572" s="5">
        <v>101</v>
      </c>
      <c r="H3572" s="4" t="s">
        <v>116</v>
      </c>
    </row>
    <row r="3573" spans="1:8" x14ac:dyDescent="0.2">
      <c r="A3573">
        <v>1</v>
      </c>
      <c r="B3573">
        <v>13.686999999999999</v>
      </c>
      <c r="C3573">
        <v>-89.194599999999994</v>
      </c>
      <c r="D3573">
        <v>10564.5</v>
      </c>
      <c r="E3573" s="4">
        <v>0</v>
      </c>
      <c r="F3573" s="4">
        <v>0</v>
      </c>
      <c r="G3573" s="5">
        <v>101</v>
      </c>
      <c r="H3573" s="4" t="s">
        <v>116</v>
      </c>
    </row>
    <row r="3574" spans="1:8" x14ac:dyDescent="0.2">
      <c r="A3574">
        <v>1</v>
      </c>
      <c r="B3574">
        <v>13.6899</v>
      </c>
      <c r="C3574">
        <v>-89.190200000000004</v>
      </c>
      <c r="D3574">
        <v>10564.6</v>
      </c>
      <c r="E3574" s="4">
        <v>0</v>
      </c>
      <c r="F3574" s="4">
        <v>0</v>
      </c>
      <c r="G3574" s="5">
        <v>101</v>
      </c>
      <c r="H3574" s="4" t="s">
        <v>116</v>
      </c>
    </row>
    <row r="3575" spans="1:8" x14ac:dyDescent="0.2">
      <c r="A3575">
        <v>1</v>
      </c>
      <c r="B3575">
        <v>13.689500000000001</v>
      </c>
      <c r="C3575">
        <v>-89.185500000000005</v>
      </c>
      <c r="D3575">
        <v>10565.2</v>
      </c>
      <c r="E3575" s="4">
        <v>0</v>
      </c>
      <c r="F3575" s="4">
        <v>0</v>
      </c>
      <c r="G3575" s="5">
        <v>101</v>
      </c>
      <c r="H3575" s="4" t="s">
        <v>116</v>
      </c>
    </row>
    <row r="3576" spans="1:8" x14ac:dyDescent="0.2">
      <c r="A3576">
        <v>1</v>
      </c>
      <c r="B3576">
        <v>13.6753</v>
      </c>
      <c r="C3576">
        <v>-89.2</v>
      </c>
      <c r="D3576">
        <v>10566.5</v>
      </c>
      <c r="E3576" s="4">
        <v>0</v>
      </c>
      <c r="F3576" s="4">
        <v>0</v>
      </c>
      <c r="G3576" s="5">
        <v>101</v>
      </c>
      <c r="H3576" s="4" t="s">
        <v>116</v>
      </c>
    </row>
    <row r="3577" spans="1:8" x14ac:dyDescent="0.2">
      <c r="A3577">
        <v>1</v>
      </c>
      <c r="B3577">
        <v>13.6799</v>
      </c>
      <c r="C3577">
        <v>-89.194599999999994</v>
      </c>
      <c r="D3577">
        <v>10566.7</v>
      </c>
      <c r="E3577" s="4">
        <v>0</v>
      </c>
      <c r="F3577" s="4">
        <v>0</v>
      </c>
      <c r="G3577" s="5">
        <v>101</v>
      </c>
      <c r="H3577" s="4" t="s">
        <v>116</v>
      </c>
    </row>
    <row r="3578" spans="1:8" x14ac:dyDescent="0.2">
      <c r="A3578">
        <v>1</v>
      </c>
      <c r="B3578">
        <v>13.6905</v>
      </c>
      <c r="C3578">
        <v>-89.195700000000002</v>
      </c>
      <c r="D3578">
        <v>10566.9</v>
      </c>
      <c r="E3578" s="4">
        <v>0</v>
      </c>
      <c r="F3578" s="4">
        <v>0</v>
      </c>
      <c r="G3578" s="5">
        <v>101</v>
      </c>
      <c r="H3578" s="4" t="s">
        <v>116</v>
      </c>
    </row>
    <row r="3579" spans="1:8" x14ac:dyDescent="0.2">
      <c r="A3579">
        <v>1</v>
      </c>
      <c r="B3579">
        <v>13.6905</v>
      </c>
      <c r="C3579">
        <v>-89.181399999999996</v>
      </c>
      <c r="D3579">
        <v>10567.2</v>
      </c>
      <c r="E3579" s="4">
        <v>0</v>
      </c>
      <c r="F3579" s="4">
        <v>0</v>
      </c>
      <c r="G3579" s="5">
        <v>101</v>
      </c>
      <c r="H3579" s="4" t="s">
        <v>116</v>
      </c>
    </row>
    <row r="3580" spans="1:8" x14ac:dyDescent="0.2">
      <c r="A3580">
        <v>1</v>
      </c>
      <c r="B3580">
        <v>13.687799999999999</v>
      </c>
      <c r="C3580">
        <v>-89.1798</v>
      </c>
      <c r="D3580">
        <v>10567.6</v>
      </c>
      <c r="E3580" s="4">
        <v>0</v>
      </c>
      <c r="F3580" s="4">
        <v>0</v>
      </c>
      <c r="G3580" s="5">
        <v>101</v>
      </c>
      <c r="H3580" s="4" t="s">
        <v>116</v>
      </c>
    </row>
    <row r="3581" spans="1:8" x14ac:dyDescent="0.2">
      <c r="A3581">
        <v>1</v>
      </c>
      <c r="B3581">
        <v>13.6752</v>
      </c>
      <c r="C3581">
        <v>-89.199700000000007</v>
      </c>
      <c r="D3581">
        <v>10567.7</v>
      </c>
      <c r="E3581" s="4">
        <v>0</v>
      </c>
      <c r="F3581" s="4">
        <v>0</v>
      </c>
      <c r="G3581" s="5">
        <v>101</v>
      </c>
      <c r="H3581" s="4" t="s">
        <v>116</v>
      </c>
    </row>
    <row r="3582" spans="1:8" x14ac:dyDescent="0.2">
      <c r="A3582">
        <v>1</v>
      </c>
      <c r="B3582">
        <v>13.6854</v>
      </c>
      <c r="C3582">
        <v>-89.193299999999994</v>
      </c>
      <c r="D3582">
        <v>10568</v>
      </c>
      <c r="E3582" s="4">
        <v>0</v>
      </c>
      <c r="F3582" s="4">
        <v>0</v>
      </c>
      <c r="G3582" s="5">
        <v>101</v>
      </c>
      <c r="H3582" s="4" t="s">
        <v>116</v>
      </c>
    </row>
    <row r="3583" spans="1:8" x14ac:dyDescent="0.2">
      <c r="A3583">
        <v>1</v>
      </c>
      <c r="B3583">
        <v>13.6899</v>
      </c>
      <c r="C3583">
        <v>-89.193299999999994</v>
      </c>
      <c r="D3583">
        <v>10568.7</v>
      </c>
      <c r="E3583" s="4">
        <v>0</v>
      </c>
      <c r="F3583" s="4">
        <v>0</v>
      </c>
      <c r="G3583" s="5">
        <v>101</v>
      </c>
      <c r="H3583" s="4" t="s">
        <v>116</v>
      </c>
    </row>
    <row r="3584" spans="1:8" x14ac:dyDescent="0.2">
      <c r="A3584">
        <v>1</v>
      </c>
      <c r="B3584">
        <v>13.689500000000001</v>
      </c>
      <c r="C3584">
        <v>-89.1798</v>
      </c>
      <c r="D3584">
        <v>10569.1</v>
      </c>
      <c r="E3584" s="4">
        <v>0</v>
      </c>
      <c r="F3584" s="4">
        <v>0</v>
      </c>
      <c r="G3584" s="5">
        <v>101</v>
      </c>
      <c r="H3584" s="4" t="s">
        <v>116</v>
      </c>
    </row>
    <row r="3585" spans="1:8" x14ac:dyDescent="0.2">
      <c r="A3585">
        <v>1</v>
      </c>
      <c r="B3585">
        <v>13.6914</v>
      </c>
      <c r="C3585">
        <v>-89.196899999999999</v>
      </c>
      <c r="D3585">
        <v>10569.3</v>
      </c>
      <c r="E3585" s="4">
        <v>0</v>
      </c>
      <c r="F3585" s="4">
        <v>0</v>
      </c>
      <c r="G3585" s="5">
        <v>101</v>
      </c>
      <c r="H3585" s="4" t="s">
        <v>116</v>
      </c>
    </row>
    <row r="3586" spans="1:8" x14ac:dyDescent="0.2">
      <c r="A3586">
        <v>1</v>
      </c>
      <c r="B3586">
        <v>13.6874</v>
      </c>
      <c r="C3586">
        <v>-89.193700000000007</v>
      </c>
      <c r="D3586">
        <v>10569.3</v>
      </c>
      <c r="E3586" s="4">
        <v>0</v>
      </c>
      <c r="F3586" s="4">
        <v>0</v>
      </c>
      <c r="G3586" s="5">
        <v>101</v>
      </c>
      <c r="H3586" s="4" t="s">
        <v>116</v>
      </c>
    </row>
    <row r="3587" spans="1:8" x14ac:dyDescent="0.2">
      <c r="A3587">
        <v>1</v>
      </c>
      <c r="B3587">
        <v>13.6884</v>
      </c>
      <c r="C3587">
        <v>-89.2042</v>
      </c>
      <c r="D3587">
        <v>10569.8</v>
      </c>
      <c r="E3587" s="4">
        <v>0</v>
      </c>
      <c r="F3587" s="4">
        <v>0</v>
      </c>
      <c r="G3587" s="5">
        <v>101</v>
      </c>
      <c r="H3587" s="4" t="s">
        <v>116</v>
      </c>
    </row>
    <row r="3588" spans="1:8" x14ac:dyDescent="0.2">
      <c r="A3588">
        <v>1</v>
      </c>
      <c r="B3588">
        <v>13.6876</v>
      </c>
      <c r="C3588">
        <v>-89.1935</v>
      </c>
      <c r="D3588">
        <v>10570.9</v>
      </c>
      <c r="E3588" s="4">
        <v>0</v>
      </c>
      <c r="F3588" s="4">
        <v>0</v>
      </c>
      <c r="G3588" s="5">
        <v>101</v>
      </c>
      <c r="H3588" s="4" t="s">
        <v>116</v>
      </c>
    </row>
    <row r="3589" spans="1:8" x14ac:dyDescent="0.2">
      <c r="A3589">
        <v>1</v>
      </c>
      <c r="B3589">
        <v>13.687200000000001</v>
      </c>
      <c r="C3589">
        <v>-89.194100000000006</v>
      </c>
      <c r="D3589">
        <v>10571</v>
      </c>
      <c r="E3589" s="4">
        <v>0</v>
      </c>
      <c r="F3589" s="4">
        <v>0</v>
      </c>
      <c r="G3589" s="5">
        <v>101</v>
      </c>
      <c r="H3589" s="4" t="s">
        <v>116</v>
      </c>
    </row>
    <row r="3590" spans="1:8" x14ac:dyDescent="0.2">
      <c r="A3590">
        <v>1</v>
      </c>
      <c r="B3590">
        <v>13.690300000000001</v>
      </c>
      <c r="C3590">
        <v>-89.184200000000004</v>
      </c>
      <c r="D3590">
        <v>10571.2</v>
      </c>
      <c r="E3590" s="4">
        <v>0</v>
      </c>
      <c r="F3590" s="4">
        <v>0</v>
      </c>
      <c r="G3590" s="5">
        <v>101</v>
      </c>
      <c r="H3590" s="4" t="s">
        <v>116</v>
      </c>
    </row>
    <row r="3591" spans="1:8" x14ac:dyDescent="0.2">
      <c r="A3591">
        <v>1</v>
      </c>
      <c r="B3591">
        <v>13.693</v>
      </c>
      <c r="C3591">
        <v>-89.184799999999996</v>
      </c>
      <c r="D3591">
        <v>10572.2</v>
      </c>
      <c r="E3591" s="4">
        <v>0</v>
      </c>
      <c r="F3591" s="4">
        <v>0</v>
      </c>
      <c r="G3591" s="5">
        <v>101</v>
      </c>
      <c r="H3591" s="4" t="s">
        <v>116</v>
      </c>
    </row>
    <row r="3592" spans="1:8" x14ac:dyDescent="0.2">
      <c r="A3592">
        <v>1</v>
      </c>
      <c r="B3592">
        <v>13.691599999999999</v>
      </c>
      <c r="C3592">
        <v>-89.185199999999995</v>
      </c>
      <c r="D3592">
        <v>10572.6</v>
      </c>
      <c r="E3592" s="4">
        <v>0</v>
      </c>
      <c r="F3592" s="4">
        <v>0</v>
      </c>
      <c r="G3592" s="5">
        <v>101</v>
      </c>
      <c r="H3592" s="4" t="s">
        <v>116</v>
      </c>
    </row>
    <row r="3593" spans="1:8" x14ac:dyDescent="0.2">
      <c r="A3593">
        <v>1</v>
      </c>
      <c r="B3593">
        <v>13.686</v>
      </c>
      <c r="C3593">
        <v>-89.193899999999999</v>
      </c>
      <c r="D3593">
        <v>10572.8</v>
      </c>
      <c r="E3593" s="4">
        <v>0</v>
      </c>
      <c r="F3593" s="4">
        <v>0</v>
      </c>
      <c r="G3593" s="5">
        <v>101</v>
      </c>
      <c r="H3593" s="4" t="s">
        <v>116</v>
      </c>
    </row>
    <row r="3594" spans="1:8" x14ac:dyDescent="0.2">
      <c r="A3594">
        <v>1</v>
      </c>
      <c r="B3594">
        <v>13.691700000000001</v>
      </c>
      <c r="C3594">
        <v>-89.197599999999994</v>
      </c>
      <c r="D3594">
        <v>10573.6</v>
      </c>
      <c r="E3594" s="4">
        <v>0</v>
      </c>
      <c r="F3594" s="4">
        <v>0</v>
      </c>
      <c r="G3594" s="5">
        <v>101</v>
      </c>
      <c r="H3594" s="4" t="s">
        <v>116</v>
      </c>
    </row>
    <row r="3595" spans="1:8" x14ac:dyDescent="0.2">
      <c r="A3595">
        <v>1</v>
      </c>
      <c r="B3595">
        <v>13.690200000000001</v>
      </c>
      <c r="C3595">
        <v>-89.195700000000002</v>
      </c>
      <c r="D3595">
        <v>10573.7</v>
      </c>
      <c r="E3595" s="4">
        <v>0</v>
      </c>
      <c r="F3595" s="4">
        <v>0</v>
      </c>
      <c r="G3595" s="5">
        <v>101</v>
      </c>
      <c r="H3595" s="4" t="s">
        <v>116</v>
      </c>
    </row>
    <row r="3596" spans="1:8" x14ac:dyDescent="0.2">
      <c r="A3596">
        <v>1</v>
      </c>
      <c r="B3596">
        <v>13.688000000000001</v>
      </c>
      <c r="C3596">
        <v>-89.1815</v>
      </c>
      <c r="D3596">
        <v>10574.4</v>
      </c>
      <c r="E3596" s="4">
        <v>0</v>
      </c>
      <c r="F3596" s="4">
        <v>0</v>
      </c>
      <c r="G3596" s="5">
        <v>101</v>
      </c>
      <c r="H3596" s="4" t="s">
        <v>116</v>
      </c>
    </row>
    <row r="3597" spans="1:8" x14ac:dyDescent="0.2">
      <c r="A3597">
        <v>1</v>
      </c>
      <c r="B3597">
        <v>13.6934</v>
      </c>
      <c r="C3597">
        <v>-89.190600000000003</v>
      </c>
      <c r="D3597">
        <v>10574.4</v>
      </c>
      <c r="E3597" s="4">
        <v>0</v>
      </c>
      <c r="F3597" s="4">
        <v>0</v>
      </c>
      <c r="G3597" s="5">
        <v>101</v>
      </c>
      <c r="H3597" s="4" t="s">
        <v>116</v>
      </c>
    </row>
    <row r="3598" spans="1:8" x14ac:dyDescent="0.2">
      <c r="A3598">
        <v>1</v>
      </c>
      <c r="B3598">
        <v>13.673</v>
      </c>
      <c r="C3598">
        <v>-89.204300000000003</v>
      </c>
      <c r="D3598">
        <v>10574.7</v>
      </c>
      <c r="E3598" s="4">
        <v>0</v>
      </c>
      <c r="F3598" s="4">
        <v>0</v>
      </c>
      <c r="G3598" s="5">
        <v>101</v>
      </c>
      <c r="H3598" s="4" t="s">
        <v>116</v>
      </c>
    </row>
    <row r="3599" spans="1:8" x14ac:dyDescent="0.2">
      <c r="A3599">
        <v>1</v>
      </c>
      <c r="B3599">
        <v>13.6906</v>
      </c>
      <c r="C3599">
        <v>-89.185400000000001</v>
      </c>
      <c r="D3599">
        <v>10574.8</v>
      </c>
      <c r="E3599" s="4">
        <v>0</v>
      </c>
      <c r="F3599" s="4">
        <v>0</v>
      </c>
      <c r="G3599" s="5">
        <v>101</v>
      </c>
      <c r="H3599" s="4" t="s">
        <v>116</v>
      </c>
    </row>
    <row r="3600" spans="1:8" x14ac:dyDescent="0.2">
      <c r="A3600">
        <v>1</v>
      </c>
      <c r="B3600">
        <v>13.694100000000001</v>
      </c>
      <c r="C3600">
        <v>-89.175200000000004</v>
      </c>
      <c r="D3600">
        <v>10574.8</v>
      </c>
      <c r="E3600" s="4">
        <v>0</v>
      </c>
      <c r="F3600" s="4">
        <v>0</v>
      </c>
      <c r="G3600" s="5">
        <v>101</v>
      </c>
      <c r="H3600" s="4" t="s">
        <v>116</v>
      </c>
    </row>
    <row r="3601" spans="1:8" x14ac:dyDescent="0.2">
      <c r="A3601">
        <v>1</v>
      </c>
      <c r="B3601">
        <v>13.6915</v>
      </c>
      <c r="C3601">
        <v>-89.189400000000006</v>
      </c>
      <c r="D3601">
        <v>10574.9</v>
      </c>
      <c r="E3601" s="4">
        <v>0</v>
      </c>
      <c r="F3601" s="4">
        <v>0</v>
      </c>
      <c r="G3601" s="5">
        <v>101</v>
      </c>
      <c r="H3601" s="4" t="s">
        <v>116</v>
      </c>
    </row>
    <row r="3602" spans="1:8" x14ac:dyDescent="0.2">
      <c r="A3602">
        <v>1</v>
      </c>
      <c r="B3602">
        <v>13.6914</v>
      </c>
      <c r="C3602">
        <v>-89.186400000000006</v>
      </c>
      <c r="D3602">
        <v>10575.1</v>
      </c>
      <c r="E3602" s="4">
        <v>0</v>
      </c>
      <c r="F3602" s="4">
        <v>0</v>
      </c>
      <c r="G3602" s="5">
        <v>101</v>
      </c>
      <c r="H3602" s="4" t="s">
        <v>116</v>
      </c>
    </row>
    <row r="3603" spans="1:8" x14ac:dyDescent="0.2">
      <c r="A3603">
        <v>1</v>
      </c>
      <c r="B3603">
        <v>13.6906</v>
      </c>
      <c r="C3603">
        <v>-89.186000000000007</v>
      </c>
      <c r="D3603">
        <v>10575.7</v>
      </c>
      <c r="E3603" s="4">
        <v>0</v>
      </c>
      <c r="F3603" s="4">
        <v>0</v>
      </c>
      <c r="G3603" s="5">
        <v>101</v>
      </c>
      <c r="H3603" s="4" t="s">
        <v>116</v>
      </c>
    </row>
    <row r="3604" spans="1:8" x14ac:dyDescent="0.2">
      <c r="A3604">
        <v>1</v>
      </c>
      <c r="B3604">
        <v>13.679399999999999</v>
      </c>
      <c r="C3604">
        <v>-89.194100000000006</v>
      </c>
      <c r="D3604">
        <v>10576.6</v>
      </c>
      <c r="E3604" s="4">
        <v>0</v>
      </c>
      <c r="F3604" s="4">
        <v>0</v>
      </c>
      <c r="G3604" s="5">
        <v>101</v>
      </c>
      <c r="H3604" s="4" t="s">
        <v>116</v>
      </c>
    </row>
    <row r="3605" spans="1:8" x14ac:dyDescent="0.2">
      <c r="A3605">
        <v>1</v>
      </c>
      <c r="B3605">
        <v>13.6876</v>
      </c>
      <c r="C3605">
        <v>-89.179699999999997</v>
      </c>
      <c r="D3605">
        <v>10576.9</v>
      </c>
      <c r="E3605" s="4">
        <v>0</v>
      </c>
      <c r="F3605" s="4">
        <v>0</v>
      </c>
      <c r="G3605" s="5">
        <v>101</v>
      </c>
      <c r="H3605" s="4" t="s">
        <v>116</v>
      </c>
    </row>
    <row r="3606" spans="1:8" x14ac:dyDescent="0.2">
      <c r="A3606">
        <v>1</v>
      </c>
      <c r="B3606">
        <v>13.6873</v>
      </c>
      <c r="C3606">
        <v>-89.195700000000002</v>
      </c>
      <c r="D3606">
        <v>10577.7</v>
      </c>
      <c r="E3606" s="4">
        <v>0</v>
      </c>
      <c r="F3606" s="4">
        <v>0</v>
      </c>
      <c r="G3606" s="5">
        <v>101</v>
      </c>
      <c r="H3606" s="4" t="s">
        <v>116</v>
      </c>
    </row>
    <row r="3607" spans="1:8" x14ac:dyDescent="0.2">
      <c r="A3607">
        <v>1</v>
      </c>
      <c r="B3607">
        <v>13.6744</v>
      </c>
      <c r="C3607">
        <v>-89.1995</v>
      </c>
      <c r="D3607">
        <v>10577.7</v>
      </c>
      <c r="E3607" s="4">
        <v>0</v>
      </c>
      <c r="F3607" s="4">
        <v>0</v>
      </c>
      <c r="G3607" s="5">
        <v>101</v>
      </c>
      <c r="H3607" s="4" t="s">
        <v>116</v>
      </c>
    </row>
    <row r="3608" spans="1:8" x14ac:dyDescent="0.2">
      <c r="A3608">
        <v>1</v>
      </c>
      <c r="B3608">
        <v>13.6854</v>
      </c>
      <c r="C3608">
        <v>-89.204400000000007</v>
      </c>
      <c r="D3608">
        <v>10578.2</v>
      </c>
      <c r="E3608" s="4">
        <v>0</v>
      </c>
      <c r="F3608" s="4">
        <v>0</v>
      </c>
      <c r="G3608" s="5">
        <v>101</v>
      </c>
      <c r="H3608" s="4" t="s">
        <v>116</v>
      </c>
    </row>
    <row r="3609" spans="1:8" x14ac:dyDescent="0.2">
      <c r="A3609">
        <v>1</v>
      </c>
      <c r="B3609">
        <v>13.6851</v>
      </c>
      <c r="C3609">
        <v>-89.202100000000002</v>
      </c>
      <c r="D3609">
        <v>10578.6</v>
      </c>
      <c r="E3609" s="4">
        <v>0</v>
      </c>
      <c r="F3609" s="4">
        <v>0</v>
      </c>
      <c r="G3609" s="5">
        <v>101</v>
      </c>
      <c r="H3609" s="4" t="s">
        <v>116</v>
      </c>
    </row>
    <row r="3610" spans="1:8" x14ac:dyDescent="0.2">
      <c r="A3610">
        <v>1</v>
      </c>
      <c r="B3610">
        <v>13.6919</v>
      </c>
      <c r="C3610">
        <v>-89.194400000000002</v>
      </c>
      <c r="D3610">
        <v>10578.8</v>
      </c>
      <c r="E3610" s="4">
        <v>0</v>
      </c>
      <c r="F3610" s="4">
        <v>0</v>
      </c>
      <c r="G3610" s="5">
        <v>101</v>
      </c>
      <c r="H3610" s="4" t="s">
        <v>116</v>
      </c>
    </row>
    <row r="3611" spans="1:8" x14ac:dyDescent="0.2">
      <c r="A3611">
        <v>1</v>
      </c>
      <c r="B3611">
        <v>13.6868</v>
      </c>
      <c r="C3611">
        <v>-89.182199999999995</v>
      </c>
      <c r="D3611">
        <v>10579.2</v>
      </c>
      <c r="E3611" s="4">
        <v>0</v>
      </c>
      <c r="F3611" s="4">
        <v>0</v>
      </c>
      <c r="G3611" s="5">
        <v>101</v>
      </c>
      <c r="H3611" s="4" t="s">
        <v>116</v>
      </c>
    </row>
    <row r="3612" spans="1:8" x14ac:dyDescent="0.2">
      <c r="A3612">
        <v>1</v>
      </c>
      <c r="B3612">
        <v>13.692</v>
      </c>
      <c r="C3612">
        <v>-89.179500000000004</v>
      </c>
      <c r="D3612">
        <v>10580</v>
      </c>
      <c r="E3612" s="4">
        <v>0</v>
      </c>
      <c r="F3612" s="4">
        <v>0</v>
      </c>
      <c r="G3612" s="5">
        <v>101</v>
      </c>
      <c r="H3612" s="4" t="s">
        <v>116</v>
      </c>
    </row>
    <row r="3613" spans="1:8" x14ac:dyDescent="0.2">
      <c r="A3613">
        <v>1</v>
      </c>
      <c r="B3613">
        <v>13.6868</v>
      </c>
      <c r="C3613">
        <v>-89.181399999999996</v>
      </c>
      <c r="D3613">
        <v>10580.6</v>
      </c>
      <c r="E3613" s="4">
        <v>0</v>
      </c>
      <c r="F3613" s="4">
        <v>0</v>
      </c>
      <c r="G3613" s="5">
        <v>101</v>
      </c>
      <c r="H3613" s="4" t="s">
        <v>116</v>
      </c>
    </row>
    <row r="3614" spans="1:8" x14ac:dyDescent="0.2">
      <c r="A3614">
        <v>1</v>
      </c>
      <c r="B3614">
        <v>13.687200000000001</v>
      </c>
      <c r="C3614">
        <v>-89.182299999999998</v>
      </c>
      <c r="D3614">
        <v>10581</v>
      </c>
      <c r="E3614" s="4">
        <v>0</v>
      </c>
      <c r="F3614" s="4">
        <v>0</v>
      </c>
      <c r="G3614" s="5">
        <v>101</v>
      </c>
      <c r="H3614" s="4" t="s">
        <v>116</v>
      </c>
    </row>
    <row r="3615" spans="1:8" x14ac:dyDescent="0.2">
      <c r="A3615">
        <v>1</v>
      </c>
      <c r="B3615">
        <v>13.6799</v>
      </c>
      <c r="C3615">
        <v>-89.195599999999999</v>
      </c>
      <c r="D3615">
        <v>10582.4</v>
      </c>
      <c r="E3615" s="4">
        <v>0</v>
      </c>
      <c r="F3615" s="4">
        <v>0</v>
      </c>
      <c r="G3615" s="5">
        <v>101</v>
      </c>
      <c r="H3615" s="4" t="s">
        <v>116</v>
      </c>
    </row>
    <row r="3616" spans="1:8" x14ac:dyDescent="0.2">
      <c r="A3616">
        <v>1</v>
      </c>
      <c r="B3616">
        <v>13.693199999999999</v>
      </c>
      <c r="C3616">
        <v>-89.177499999999995</v>
      </c>
      <c r="D3616">
        <v>10583.1</v>
      </c>
      <c r="E3616" s="4">
        <v>0</v>
      </c>
      <c r="F3616" s="4">
        <v>0</v>
      </c>
      <c r="G3616" s="5">
        <v>101</v>
      </c>
      <c r="H3616" s="4" t="s">
        <v>116</v>
      </c>
    </row>
    <row r="3617" spans="1:8" x14ac:dyDescent="0.2">
      <c r="A3617">
        <v>1</v>
      </c>
      <c r="B3617">
        <v>13.6792</v>
      </c>
      <c r="C3617">
        <v>-89.196600000000004</v>
      </c>
      <c r="D3617">
        <v>10584.4</v>
      </c>
      <c r="E3617" s="4">
        <v>0</v>
      </c>
      <c r="F3617" s="4">
        <v>0</v>
      </c>
      <c r="G3617" s="5">
        <v>101</v>
      </c>
      <c r="H3617" s="4" t="s">
        <v>116</v>
      </c>
    </row>
    <row r="3618" spans="1:8" x14ac:dyDescent="0.2">
      <c r="A3618">
        <v>1</v>
      </c>
      <c r="B3618">
        <v>13.6906</v>
      </c>
      <c r="C3618">
        <v>-89.189099999999996</v>
      </c>
      <c r="D3618">
        <v>10584.8</v>
      </c>
      <c r="E3618" s="4">
        <v>0</v>
      </c>
      <c r="F3618" s="4">
        <v>0</v>
      </c>
      <c r="G3618" s="5">
        <v>101</v>
      </c>
      <c r="H3618" s="4" t="s">
        <v>116</v>
      </c>
    </row>
    <row r="3619" spans="1:8" x14ac:dyDescent="0.2">
      <c r="A3619">
        <v>1</v>
      </c>
      <c r="B3619">
        <v>13.6934</v>
      </c>
      <c r="C3619">
        <v>-89.176000000000002</v>
      </c>
      <c r="D3619">
        <v>10584.9</v>
      </c>
      <c r="E3619" s="4">
        <v>0</v>
      </c>
      <c r="F3619" s="4">
        <v>0</v>
      </c>
      <c r="G3619" s="5">
        <v>101</v>
      </c>
      <c r="H3619" s="4" t="s">
        <v>116</v>
      </c>
    </row>
    <row r="3620" spans="1:8" x14ac:dyDescent="0.2">
      <c r="A3620">
        <v>1</v>
      </c>
      <c r="B3620">
        <v>13.6866</v>
      </c>
      <c r="C3620">
        <v>-89.190899999999999</v>
      </c>
      <c r="D3620">
        <v>10585.5</v>
      </c>
      <c r="E3620" s="4">
        <v>0</v>
      </c>
      <c r="F3620" s="4">
        <v>0</v>
      </c>
      <c r="G3620" s="5">
        <v>101</v>
      </c>
      <c r="H3620" s="4" t="s">
        <v>116</v>
      </c>
    </row>
    <row r="3621" spans="1:8" x14ac:dyDescent="0.2">
      <c r="A3621">
        <v>1</v>
      </c>
      <c r="B3621">
        <v>13.686400000000001</v>
      </c>
      <c r="C3621">
        <v>-89.203199999999995</v>
      </c>
      <c r="D3621">
        <v>10585.7</v>
      </c>
      <c r="E3621" s="4">
        <v>0</v>
      </c>
      <c r="F3621" s="4">
        <v>0</v>
      </c>
      <c r="G3621" s="5">
        <v>101</v>
      </c>
      <c r="H3621" s="4" t="s">
        <v>116</v>
      </c>
    </row>
    <row r="3622" spans="1:8" x14ac:dyDescent="0.2">
      <c r="A3622">
        <v>1</v>
      </c>
      <c r="B3622">
        <v>13.6898</v>
      </c>
      <c r="C3622">
        <v>-89.177700000000002</v>
      </c>
      <c r="D3622">
        <v>10586</v>
      </c>
      <c r="E3622" s="4">
        <v>0</v>
      </c>
      <c r="F3622" s="4">
        <v>0</v>
      </c>
      <c r="G3622" s="5">
        <v>101</v>
      </c>
      <c r="H3622" s="4" t="s">
        <v>116</v>
      </c>
    </row>
    <row r="3623" spans="1:8" x14ac:dyDescent="0.2">
      <c r="A3623">
        <v>1</v>
      </c>
      <c r="B3623">
        <v>13.6744</v>
      </c>
      <c r="C3623">
        <v>-89.199200000000005</v>
      </c>
      <c r="D3623">
        <v>10586.6</v>
      </c>
      <c r="E3623" s="4">
        <v>0</v>
      </c>
      <c r="F3623" s="4">
        <v>0</v>
      </c>
      <c r="G3623" s="5">
        <v>101</v>
      </c>
      <c r="H3623" s="4" t="s">
        <v>116</v>
      </c>
    </row>
    <row r="3624" spans="1:8" x14ac:dyDescent="0.2">
      <c r="A3624">
        <v>1</v>
      </c>
      <c r="B3624">
        <v>13.6889</v>
      </c>
      <c r="C3624">
        <v>-89.203999999999994</v>
      </c>
      <c r="D3624">
        <v>10586.6</v>
      </c>
      <c r="E3624" s="4">
        <v>0</v>
      </c>
      <c r="F3624" s="4">
        <v>0</v>
      </c>
      <c r="G3624" s="5">
        <v>101</v>
      </c>
      <c r="H3624" s="4" t="s">
        <v>116</v>
      </c>
    </row>
    <row r="3625" spans="1:8" x14ac:dyDescent="0.2">
      <c r="A3625">
        <v>1</v>
      </c>
      <c r="B3625">
        <v>13.6867</v>
      </c>
      <c r="C3625">
        <v>-89.201499999999996</v>
      </c>
      <c r="D3625">
        <v>10587.1</v>
      </c>
      <c r="E3625" s="4">
        <v>0</v>
      </c>
      <c r="F3625" s="4">
        <v>0</v>
      </c>
      <c r="G3625" s="5">
        <v>101</v>
      </c>
      <c r="H3625" s="4" t="s">
        <v>116</v>
      </c>
    </row>
    <row r="3626" spans="1:8" x14ac:dyDescent="0.2">
      <c r="A3626">
        <v>1</v>
      </c>
      <c r="B3626">
        <v>13.687799999999999</v>
      </c>
      <c r="C3626">
        <v>-89.18</v>
      </c>
      <c r="D3626">
        <v>10587.9</v>
      </c>
      <c r="E3626" s="4">
        <v>0</v>
      </c>
      <c r="F3626" s="4">
        <v>0</v>
      </c>
      <c r="G3626" s="5">
        <v>101</v>
      </c>
      <c r="H3626" s="4" t="s">
        <v>116</v>
      </c>
    </row>
    <row r="3627" spans="1:8" x14ac:dyDescent="0.2">
      <c r="A3627">
        <v>1</v>
      </c>
      <c r="B3627">
        <v>13.680899999999999</v>
      </c>
      <c r="C3627">
        <v>-89.195800000000006</v>
      </c>
      <c r="D3627">
        <v>10588.2</v>
      </c>
      <c r="E3627" s="4">
        <v>0</v>
      </c>
      <c r="F3627" s="4">
        <v>0</v>
      </c>
      <c r="G3627" s="5">
        <v>101</v>
      </c>
      <c r="H3627" s="4" t="s">
        <v>116</v>
      </c>
    </row>
    <row r="3628" spans="1:8" x14ac:dyDescent="0.2">
      <c r="A3628">
        <v>1</v>
      </c>
      <c r="B3628">
        <v>13.689500000000001</v>
      </c>
      <c r="C3628">
        <v>-89.185199999999995</v>
      </c>
      <c r="D3628">
        <v>10589</v>
      </c>
      <c r="E3628" s="4">
        <v>0</v>
      </c>
      <c r="F3628" s="4">
        <v>0</v>
      </c>
      <c r="G3628" s="5">
        <v>101</v>
      </c>
      <c r="H3628" s="4" t="s">
        <v>116</v>
      </c>
    </row>
    <row r="3629" spans="1:8" x14ac:dyDescent="0.2">
      <c r="A3629">
        <v>1</v>
      </c>
      <c r="B3629">
        <v>13.691700000000001</v>
      </c>
      <c r="C3629">
        <v>-89.186499999999995</v>
      </c>
      <c r="D3629">
        <v>10590.1</v>
      </c>
      <c r="E3629" s="4">
        <v>0</v>
      </c>
      <c r="F3629" s="4">
        <v>0</v>
      </c>
      <c r="G3629" s="5">
        <v>101</v>
      </c>
      <c r="H3629" s="4" t="s">
        <v>116</v>
      </c>
    </row>
    <row r="3630" spans="1:8" x14ac:dyDescent="0.2">
      <c r="A3630">
        <v>1</v>
      </c>
      <c r="B3630">
        <v>13.6877</v>
      </c>
      <c r="C3630">
        <v>-89.180499999999995</v>
      </c>
      <c r="D3630">
        <v>10590.4</v>
      </c>
      <c r="E3630" s="4">
        <v>0</v>
      </c>
      <c r="F3630" s="4">
        <v>0</v>
      </c>
      <c r="G3630" s="5">
        <v>101</v>
      </c>
      <c r="H3630" s="4" t="s">
        <v>116</v>
      </c>
    </row>
    <row r="3631" spans="1:8" x14ac:dyDescent="0.2">
      <c r="A3631">
        <v>1</v>
      </c>
      <c r="B3631">
        <v>13.6928</v>
      </c>
      <c r="C3631">
        <v>-89.189899999999994</v>
      </c>
      <c r="D3631">
        <v>10591</v>
      </c>
      <c r="E3631" s="4">
        <v>0</v>
      </c>
      <c r="F3631" s="4">
        <v>0</v>
      </c>
      <c r="G3631" s="5">
        <v>101</v>
      </c>
      <c r="H3631" s="4" t="s">
        <v>116</v>
      </c>
    </row>
    <row r="3632" spans="1:8" x14ac:dyDescent="0.2">
      <c r="A3632">
        <v>1</v>
      </c>
      <c r="B3632">
        <v>13.6915</v>
      </c>
      <c r="C3632">
        <v>-89.189300000000003</v>
      </c>
      <c r="D3632">
        <v>10591.1</v>
      </c>
      <c r="E3632" s="4">
        <v>0</v>
      </c>
      <c r="F3632" s="4">
        <v>0</v>
      </c>
      <c r="G3632" s="5">
        <v>101</v>
      </c>
      <c r="H3632" s="4" t="s">
        <v>116</v>
      </c>
    </row>
    <row r="3633" spans="1:8" x14ac:dyDescent="0.2">
      <c r="A3633">
        <v>1</v>
      </c>
      <c r="B3633">
        <v>13.6927</v>
      </c>
      <c r="C3633">
        <v>-89.179500000000004</v>
      </c>
      <c r="D3633">
        <v>10591.3</v>
      </c>
      <c r="E3633" s="4">
        <v>0</v>
      </c>
      <c r="F3633" s="4">
        <v>0</v>
      </c>
      <c r="G3633" s="5">
        <v>101</v>
      </c>
      <c r="H3633" s="4" t="s">
        <v>116</v>
      </c>
    </row>
    <row r="3634" spans="1:8" x14ac:dyDescent="0.2">
      <c r="A3634">
        <v>1</v>
      </c>
      <c r="B3634">
        <v>13.6876</v>
      </c>
      <c r="C3634">
        <v>-89.179699999999997</v>
      </c>
      <c r="D3634">
        <v>10591.4</v>
      </c>
      <c r="E3634" s="4">
        <v>0</v>
      </c>
      <c r="F3634" s="4">
        <v>0</v>
      </c>
      <c r="G3634" s="5">
        <v>101</v>
      </c>
      <c r="H3634" s="4" t="s">
        <v>116</v>
      </c>
    </row>
    <row r="3635" spans="1:8" x14ac:dyDescent="0.2">
      <c r="A3635">
        <v>1</v>
      </c>
      <c r="B3635">
        <v>13.674200000000001</v>
      </c>
      <c r="C3635">
        <v>-89.201800000000006</v>
      </c>
      <c r="D3635">
        <v>10591.7</v>
      </c>
      <c r="E3635" s="4">
        <v>0</v>
      </c>
      <c r="F3635" s="4">
        <v>0</v>
      </c>
      <c r="G3635" s="5">
        <v>101</v>
      </c>
      <c r="H3635" s="4" t="s">
        <v>116</v>
      </c>
    </row>
    <row r="3636" spans="1:8" x14ac:dyDescent="0.2">
      <c r="A3636">
        <v>1</v>
      </c>
      <c r="B3636">
        <v>13.6922</v>
      </c>
      <c r="C3636">
        <v>-89.178899999999999</v>
      </c>
      <c r="D3636">
        <v>10592</v>
      </c>
      <c r="E3636" s="4">
        <v>0</v>
      </c>
      <c r="F3636" s="4">
        <v>0</v>
      </c>
      <c r="G3636" s="5">
        <v>101</v>
      </c>
      <c r="H3636" s="4" t="s">
        <v>116</v>
      </c>
    </row>
    <row r="3637" spans="1:8" x14ac:dyDescent="0.2">
      <c r="A3637">
        <v>1</v>
      </c>
      <c r="B3637">
        <v>13.689500000000001</v>
      </c>
      <c r="C3637">
        <v>-89.203000000000003</v>
      </c>
      <c r="D3637">
        <v>10592.4</v>
      </c>
      <c r="E3637" s="4">
        <v>0</v>
      </c>
      <c r="F3637" s="4">
        <v>0</v>
      </c>
      <c r="G3637" s="5">
        <v>101</v>
      </c>
      <c r="H3637" s="4" t="s">
        <v>116</v>
      </c>
    </row>
    <row r="3638" spans="1:8" x14ac:dyDescent="0.2">
      <c r="A3638">
        <v>1</v>
      </c>
      <c r="B3638">
        <v>13.6907</v>
      </c>
      <c r="C3638">
        <v>-89.187399999999997</v>
      </c>
      <c r="D3638">
        <v>10593</v>
      </c>
      <c r="E3638" s="4">
        <v>0</v>
      </c>
      <c r="F3638" s="4">
        <v>0</v>
      </c>
      <c r="G3638" s="5">
        <v>101</v>
      </c>
      <c r="H3638" s="4" t="s">
        <v>116</v>
      </c>
    </row>
    <row r="3639" spans="1:8" x14ac:dyDescent="0.2">
      <c r="A3639">
        <v>1</v>
      </c>
      <c r="B3639">
        <v>13.6877</v>
      </c>
      <c r="C3639">
        <v>-89.194599999999994</v>
      </c>
      <c r="D3639">
        <v>10593.3</v>
      </c>
      <c r="E3639" s="4">
        <v>0</v>
      </c>
      <c r="F3639" s="4">
        <v>0</v>
      </c>
      <c r="G3639" s="5">
        <v>101</v>
      </c>
      <c r="H3639" s="4" t="s">
        <v>116</v>
      </c>
    </row>
    <row r="3640" spans="1:8" x14ac:dyDescent="0.2">
      <c r="A3640">
        <v>1</v>
      </c>
      <c r="B3640">
        <v>13.6898</v>
      </c>
      <c r="C3640">
        <v>-89.189700000000002</v>
      </c>
      <c r="D3640">
        <v>10593.4</v>
      </c>
      <c r="E3640" s="4">
        <v>0</v>
      </c>
      <c r="F3640" s="4">
        <v>0</v>
      </c>
      <c r="G3640" s="5">
        <v>101</v>
      </c>
      <c r="H3640" s="4" t="s">
        <v>116</v>
      </c>
    </row>
    <row r="3641" spans="1:8" x14ac:dyDescent="0.2">
      <c r="A3641">
        <v>1</v>
      </c>
      <c r="B3641">
        <v>13.6897</v>
      </c>
      <c r="C3641">
        <v>-89.193799999999996</v>
      </c>
      <c r="D3641">
        <v>10595.4</v>
      </c>
      <c r="E3641" s="4">
        <v>0</v>
      </c>
      <c r="F3641" s="4">
        <v>0</v>
      </c>
      <c r="G3641" s="5">
        <v>101</v>
      </c>
      <c r="H3641" s="4" t="s">
        <v>116</v>
      </c>
    </row>
    <row r="3642" spans="1:8" x14ac:dyDescent="0.2">
      <c r="A3642">
        <v>1</v>
      </c>
      <c r="B3642">
        <v>13.6873</v>
      </c>
      <c r="C3642">
        <v>-89.194100000000006</v>
      </c>
      <c r="D3642">
        <v>10595.4</v>
      </c>
      <c r="E3642" s="4">
        <v>0</v>
      </c>
      <c r="F3642" s="4">
        <v>0</v>
      </c>
      <c r="G3642" s="5">
        <v>101</v>
      </c>
      <c r="H3642" s="4" t="s">
        <v>116</v>
      </c>
    </row>
    <row r="3643" spans="1:8" x14ac:dyDescent="0.2">
      <c r="A3643">
        <v>1</v>
      </c>
      <c r="B3643">
        <v>13.6922</v>
      </c>
      <c r="C3643">
        <v>-89.194599999999994</v>
      </c>
      <c r="D3643">
        <v>10595.6</v>
      </c>
      <c r="E3643" s="4">
        <v>0</v>
      </c>
      <c r="F3643" s="4">
        <v>0</v>
      </c>
      <c r="G3643" s="5">
        <v>101</v>
      </c>
      <c r="H3643" s="4" t="s">
        <v>116</v>
      </c>
    </row>
    <row r="3644" spans="1:8" x14ac:dyDescent="0.2">
      <c r="A3644">
        <v>1</v>
      </c>
      <c r="B3644">
        <v>13.694900000000001</v>
      </c>
      <c r="C3644">
        <v>-89.174899999999994</v>
      </c>
      <c r="D3644">
        <v>10595.6</v>
      </c>
      <c r="E3644" s="4">
        <v>0</v>
      </c>
      <c r="F3644" s="4">
        <v>0</v>
      </c>
      <c r="G3644" s="5">
        <v>101</v>
      </c>
      <c r="H3644" s="4" t="s">
        <v>116</v>
      </c>
    </row>
    <row r="3645" spans="1:8" x14ac:dyDescent="0.2">
      <c r="A3645">
        <v>1</v>
      </c>
      <c r="B3645">
        <v>13.686999999999999</v>
      </c>
      <c r="C3645">
        <v>-89.197299999999998</v>
      </c>
      <c r="D3645">
        <v>10596.3</v>
      </c>
      <c r="E3645" s="4">
        <v>0</v>
      </c>
      <c r="F3645" s="4">
        <v>0</v>
      </c>
      <c r="G3645" s="5">
        <v>101</v>
      </c>
      <c r="H3645" s="4" t="s">
        <v>116</v>
      </c>
    </row>
    <row r="3646" spans="1:8" x14ac:dyDescent="0.2">
      <c r="A3646">
        <v>1</v>
      </c>
      <c r="B3646">
        <v>13.6861</v>
      </c>
      <c r="C3646">
        <v>-89.204099999999997</v>
      </c>
      <c r="D3646">
        <v>10597.1</v>
      </c>
      <c r="E3646" s="4">
        <v>0</v>
      </c>
      <c r="F3646" s="4">
        <v>0</v>
      </c>
      <c r="G3646" s="5">
        <v>101</v>
      </c>
      <c r="H3646" s="4" t="s">
        <v>116</v>
      </c>
    </row>
    <row r="3647" spans="1:8" x14ac:dyDescent="0.2">
      <c r="A3647">
        <v>1</v>
      </c>
      <c r="B3647">
        <v>13.685</v>
      </c>
      <c r="C3647">
        <v>-89.201499999999996</v>
      </c>
      <c r="D3647">
        <v>10598.3</v>
      </c>
      <c r="E3647" s="4">
        <v>0</v>
      </c>
      <c r="F3647" s="4">
        <v>0</v>
      </c>
      <c r="G3647" s="5">
        <v>101</v>
      </c>
      <c r="H3647" s="4" t="s">
        <v>116</v>
      </c>
    </row>
    <row r="3648" spans="1:8" x14ac:dyDescent="0.2">
      <c r="A3648">
        <v>1</v>
      </c>
      <c r="B3648">
        <v>13.6927</v>
      </c>
      <c r="C3648">
        <v>-89.1845</v>
      </c>
      <c r="D3648">
        <v>10598.5</v>
      </c>
      <c r="E3648" s="4">
        <v>0</v>
      </c>
      <c r="F3648" s="4">
        <v>0</v>
      </c>
      <c r="G3648" s="5">
        <v>101</v>
      </c>
      <c r="H3648" s="4" t="s">
        <v>116</v>
      </c>
    </row>
    <row r="3649" spans="1:8" x14ac:dyDescent="0.2">
      <c r="A3649">
        <v>1</v>
      </c>
      <c r="B3649">
        <v>13.6945</v>
      </c>
      <c r="C3649">
        <v>-89.188800000000001</v>
      </c>
      <c r="D3649">
        <v>10599.3</v>
      </c>
      <c r="E3649" s="4">
        <v>0</v>
      </c>
      <c r="F3649" s="4">
        <v>0</v>
      </c>
      <c r="G3649" s="5">
        <v>101</v>
      </c>
      <c r="H3649" s="4" t="s">
        <v>116</v>
      </c>
    </row>
    <row r="3650" spans="1:8" x14ac:dyDescent="0.2">
      <c r="A3650">
        <v>1</v>
      </c>
      <c r="B3650">
        <v>13.694900000000001</v>
      </c>
      <c r="C3650">
        <v>-89.174999999999997</v>
      </c>
      <c r="D3650">
        <v>10600.3</v>
      </c>
      <c r="E3650" s="4">
        <v>0</v>
      </c>
      <c r="F3650" s="4">
        <v>0</v>
      </c>
      <c r="G3650" s="5">
        <v>101</v>
      </c>
      <c r="H3650" s="4" t="s">
        <v>116</v>
      </c>
    </row>
    <row r="3651" spans="1:8" x14ac:dyDescent="0.2">
      <c r="A3651">
        <v>1</v>
      </c>
      <c r="B3651">
        <v>13.6852</v>
      </c>
      <c r="C3651">
        <v>-89.194100000000006</v>
      </c>
      <c r="D3651">
        <v>10600.4</v>
      </c>
      <c r="E3651" s="4">
        <v>0</v>
      </c>
      <c r="F3651" s="4">
        <v>0</v>
      </c>
      <c r="G3651" s="5">
        <v>101</v>
      </c>
      <c r="H3651" s="4" t="s">
        <v>116</v>
      </c>
    </row>
    <row r="3652" spans="1:8" x14ac:dyDescent="0.2">
      <c r="A3652">
        <v>1</v>
      </c>
      <c r="B3652">
        <v>13.6906</v>
      </c>
      <c r="C3652">
        <v>-89.178799999999995</v>
      </c>
      <c r="D3652">
        <v>10601.2</v>
      </c>
      <c r="E3652" s="4">
        <v>0</v>
      </c>
      <c r="F3652" s="4">
        <v>0</v>
      </c>
      <c r="G3652" s="5">
        <v>101</v>
      </c>
      <c r="H3652" s="4" t="s">
        <v>116</v>
      </c>
    </row>
    <row r="3653" spans="1:8" x14ac:dyDescent="0.2">
      <c r="A3653">
        <v>1</v>
      </c>
      <c r="B3653">
        <v>13.685700000000001</v>
      </c>
      <c r="C3653">
        <v>-89.193899999999999</v>
      </c>
      <c r="D3653">
        <v>10601.7</v>
      </c>
      <c r="E3653" s="4">
        <v>0</v>
      </c>
      <c r="F3653" s="4">
        <v>0</v>
      </c>
      <c r="G3653" s="5">
        <v>101</v>
      </c>
      <c r="H3653" s="4" t="s">
        <v>116</v>
      </c>
    </row>
    <row r="3654" spans="1:8" x14ac:dyDescent="0.2">
      <c r="A3654">
        <v>1</v>
      </c>
      <c r="B3654">
        <v>13.690099999999999</v>
      </c>
      <c r="C3654">
        <v>-89.188299999999998</v>
      </c>
      <c r="D3654">
        <v>10602.8</v>
      </c>
      <c r="E3654" s="4">
        <v>0</v>
      </c>
      <c r="F3654" s="4">
        <v>0</v>
      </c>
      <c r="G3654" s="5">
        <v>101</v>
      </c>
      <c r="H3654" s="4" t="s">
        <v>116</v>
      </c>
    </row>
    <row r="3655" spans="1:8" x14ac:dyDescent="0.2">
      <c r="A3655">
        <v>1</v>
      </c>
      <c r="B3655">
        <v>13.689299999999999</v>
      </c>
      <c r="C3655">
        <v>-89.189800000000005</v>
      </c>
      <c r="D3655">
        <v>10603.3</v>
      </c>
      <c r="E3655" s="4">
        <v>0</v>
      </c>
      <c r="F3655" s="4">
        <v>0</v>
      </c>
      <c r="G3655" s="5">
        <v>101</v>
      </c>
      <c r="H3655" s="4" t="s">
        <v>116</v>
      </c>
    </row>
    <row r="3656" spans="1:8" x14ac:dyDescent="0.2">
      <c r="A3656">
        <v>1</v>
      </c>
      <c r="B3656">
        <v>13.6874</v>
      </c>
      <c r="C3656">
        <v>-89.195499999999996</v>
      </c>
      <c r="D3656">
        <v>10603.5</v>
      </c>
      <c r="E3656" s="4">
        <v>0</v>
      </c>
      <c r="F3656" s="4">
        <v>0</v>
      </c>
      <c r="G3656" s="5">
        <v>101</v>
      </c>
      <c r="H3656" s="4" t="s">
        <v>116</v>
      </c>
    </row>
    <row r="3657" spans="1:8" x14ac:dyDescent="0.2">
      <c r="A3657">
        <v>1</v>
      </c>
      <c r="B3657">
        <v>13.686999999999999</v>
      </c>
      <c r="C3657">
        <v>-89.197199999999995</v>
      </c>
      <c r="D3657">
        <v>10603.7</v>
      </c>
      <c r="E3657" s="4">
        <v>0</v>
      </c>
      <c r="F3657" s="4">
        <v>0</v>
      </c>
      <c r="G3657" s="5">
        <v>101</v>
      </c>
      <c r="H3657" s="4" t="s">
        <v>116</v>
      </c>
    </row>
    <row r="3658" spans="1:8" x14ac:dyDescent="0.2">
      <c r="A3658">
        <v>1</v>
      </c>
      <c r="B3658">
        <v>13.688800000000001</v>
      </c>
      <c r="C3658">
        <v>-89.205100000000002</v>
      </c>
      <c r="D3658">
        <v>10604.3</v>
      </c>
      <c r="E3658" s="4">
        <v>0</v>
      </c>
      <c r="F3658" s="4">
        <v>0</v>
      </c>
      <c r="G3658" s="5">
        <v>101</v>
      </c>
      <c r="H3658" s="4" t="s">
        <v>116</v>
      </c>
    </row>
    <row r="3659" spans="1:8" x14ac:dyDescent="0.2">
      <c r="A3659">
        <v>1</v>
      </c>
      <c r="B3659">
        <v>13.691700000000001</v>
      </c>
      <c r="C3659">
        <v>-89.196899999999999</v>
      </c>
      <c r="D3659">
        <v>10604.6</v>
      </c>
      <c r="E3659" s="4">
        <v>0</v>
      </c>
      <c r="F3659" s="4">
        <v>0</v>
      </c>
      <c r="G3659" s="5">
        <v>101</v>
      </c>
      <c r="H3659" s="4" t="s">
        <v>116</v>
      </c>
    </row>
    <row r="3660" spans="1:8" x14ac:dyDescent="0.2">
      <c r="A3660">
        <v>1</v>
      </c>
      <c r="B3660">
        <v>13.6922</v>
      </c>
      <c r="C3660">
        <v>-89.186300000000003</v>
      </c>
      <c r="D3660">
        <v>10606.5</v>
      </c>
      <c r="E3660" s="4">
        <v>0</v>
      </c>
      <c r="F3660" s="4">
        <v>0</v>
      </c>
      <c r="G3660" s="5">
        <v>101</v>
      </c>
      <c r="H3660" s="4" t="s">
        <v>116</v>
      </c>
    </row>
    <row r="3661" spans="1:8" x14ac:dyDescent="0.2">
      <c r="A3661">
        <v>1</v>
      </c>
      <c r="B3661">
        <v>13.685499999999999</v>
      </c>
      <c r="C3661">
        <v>-89.201300000000003</v>
      </c>
      <c r="D3661">
        <v>10606.6</v>
      </c>
      <c r="E3661" s="4">
        <v>0</v>
      </c>
      <c r="F3661" s="4">
        <v>0</v>
      </c>
      <c r="G3661" s="5">
        <v>101</v>
      </c>
      <c r="H3661" s="4" t="s">
        <v>116</v>
      </c>
    </row>
    <row r="3662" spans="1:8" x14ac:dyDescent="0.2">
      <c r="A3662">
        <v>1</v>
      </c>
      <c r="B3662">
        <v>13.6882</v>
      </c>
      <c r="C3662">
        <v>-89.194400000000002</v>
      </c>
      <c r="D3662">
        <v>10607.4</v>
      </c>
      <c r="E3662" s="4">
        <v>0</v>
      </c>
      <c r="F3662" s="4">
        <v>0</v>
      </c>
      <c r="G3662" s="5">
        <v>101</v>
      </c>
      <c r="H3662" s="4" t="s">
        <v>116</v>
      </c>
    </row>
    <row r="3663" spans="1:8" x14ac:dyDescent="0.2">
      <c r="A3663">
        <v>1</v>
      </c>
      <c r="B3663">
        <v>13.6935</v>
      </c>
      <c r="C3663">
        <v>-89.1768</v>
      </c>
      <c r="D3663">
        <v>10608.2</v>
      </c>
      <c r="E3663" s="4">
        <v>0</v>
      </c>
      <c r="F3663" s="4">
        <v>0</v>
      </c>
      <c r="G3663" s="5">
        <v>101</v>
      </c>
      <c r="H3663" s="4" t="s">
        <v>116</v>
      </c>
    </row>
    <row r="3664" spans="1:8" x14ac:dyDescent="0.2">
      <c r="A3664">
        <v>1</v>
      </c>
      <c r="B3664">
        <v>13.6873</v>
      </c>
      <c r="C3664">
        <v>-89.183899999999994</v>
      </c>
      <c r="D3664">
        <v>10608.3</v>
      </c>
      <c r="E3664" s="4">
        <v>0</v>
      </c>
      <c r="F3664" s="4">
        <v>0</v>
      </c>
      <c r="G3664" s="5">
        <v>101</v>
      </c>
      <c r="H3664" s="4" t="s">
        <v>116</v>
      </c>
    </row>
    <row r="3665" spans="1:8" x14ac:dyDescent="0.2">
      <c r="A3665">
        <v>1</v>
      </c>
      <c r="B3665">
        <v>13.694599999999999</v>
      </c>
      <c r="C3665">
        <v>-89.185299999999998</v>
      </c>
      <c r="D3665">
        <v>10608.4</v>
      </c>
      <c r="E3665" s="4">
        <v>0</v>
      </c>
      <c r="F3665" s="4">
        <v>0</v>
      </c>
      <c r="G3665" s="5">
        <v>101</v>
      </c>
      <c r="H3665" s="4" t="s">
        <v>116</v>
      </c>
    </row>
    <row r="3666" spans="1:8" x14ac:dyDescent="0.2">
      <c r="A3666">
        <v>1</v>
      </c>
      <c r="B3666">
        <v>13.6896</v>
      </c>
      <c r="C3666">
        <v>-89.183599999999998</v>
      </c>
      <c r="D3666">
        <v>10609</v>
      </c>
      <c r="E3666" s="4">
        <v>0</v>
      </c>
      <c r="F3666" s="4">
        <v>0</v>
      </c>
      <c r="G3666" s="5">
        <v>101</v>
      </c>
      <c r="H3666" s="4" t="s">
        <v>116</v>
      </c>
    </row>
    <row r="3667" spans="1:8" x14ac:dyDescent="0.2">
      <c r="A3667">
        <v>1</v>
      </c>
      <c r="B3667">
        <v>13.692</v>
      </c>
      <c r="C3667">
        <v>-89.185400000000001</v>
      </c>
      <c r="D3667">
        <v>10610.2</v>
      </c>
      <c r="E3667" s="4">
        <v>0</v>
      </c>
      <c r="F3667" s="4">
        <v>0</v>
      </c>
      <c r="G3667" s="5">
        <v>101</v>
      </c>
      <c r="H3667" s="4" t="s">
        <v>116</v>
      </c>
    </row>
    <row r="3668" spans="1:8" x14ac:dyDescent="0.2">
      <c r="A3668">
        <v>1</v>
      </c>
      <c r="B3668">
        <v>13.687799999999999</v>
      </c>
      <c r="C3668">
        <v>-89.194500000000005</v>
      </c>
      <c r="D3668">
        <v>10610.3</v>
      </c>
      <c r="E3668" s="4">
        <v>0</v>
      </c>
      <c r="F3668" s="4">
        <v>0</v>
      </c>
      <c r="G3668" s="5">
        <v>101</v>
      </c>
      <c r="H3668" s="4" t="s">
        <v>116</v>
      </c>
    </row>
    <row r="3669" spans="1:8" x14ac:dyDescent="0.2">
      <c r="A3669">
        <v>1</v>
      </c>
      <c r="B3669">
        <v>13.6915</v>
      </c>
      <c r="C3669">
        <v>-89.176699999999997</v>
      </c>
      <c r="D3669">
        <v>10610.7</v>
      </c>
      <c r="E3669" s="4">
        <v>0</v>
      </c>
      <c r="F3669" s="4">
        <v>0</v>
      </c>
      <c r="G3669" s="5">
        <v>101</v>
      </c>
      <c r="H3669" s="4" t="s">
        <v>116</v>
      </c>
    </row>
    <row r="3670" spans="1:8" x14ac:dyDescent="0.2">
      <c r="A3670">
        <v>1</v>
      </c>
      <c r="B3670">
        <v>13.688000000000001</v>
      </c>
      <c r="C3670">
        <v>-89.180300000000003</v>
      </c>
      <c r="D3670">
        <v>10611.1</v>
      </c>
      <c r="E3670" s="4">
        <v>0</v>
      </c>
      <c r="F3670" s="4">
        <v>0</v>
      </c>
      <c r="G3670" s="5">
        <v>101</v>
      </c>
      <c r="H3670" s="4" t="s">
        <v>116</v>
      </c>
    </row>
    <row r="3671" spans="1:8" x14ac:dyDescent="0.2">
      <c r="A3671">
        <v>1</v>
      </c>
      <c r="B3671">
        <v>13.685499999999999</v>
      </c>
      <c r="C3671">
        <v>-89.201499999999996</v>
      </c>
      <c r="D3671">
        <v>10611.6</v>
      </c>
      <c r="E3671" s="4">
        <v>0</v>
      </c>
      <c r="F3671" s="4">
        <v>0</v>
      </c>
      <c r="G3671" s="5">
        <v>101</v>
      </c>
      <c r="H3671" s="4" t="s">
        <v>116</v>
      </c>
    </row>
    <row r="3672" spans="1:8" x14ac:dyDescent="0.2">
      <c r="A3672">
        <v>1</v>
      </c>
      <c r="B3672">
        <v>13.677300000000001</v>
      </c>
      <c r="C3672">
        <v>-89.199600000000004</v>
      </c>
      <c r="D3672">
        <v>10612.3</v>
      </c>
      <c r="E3672" s="4">
        <v>0</v>
      </c>
      <c r="F3672" s="4">
        <v>0</v>
      </c>
      <c r="G3672" s="5">
        <v>101</v>
      </c>
      <c r="H3672" s="4" t="s">
        <v>116</v>
      </c>
    </row>
    <row r="3673" spans="1:8" x14ac:dyDescent="0.2">
      <c r="A3673">
        <v>1</v>
      </c>
      <c r="B3673">
        <v>13.6913</v>
      </c>
      <c r="C3673">
        <v>-89.189499999999995</v>
      </c>
      <c r="D3673">
        <v>10613.1</v>
      </c>
      <c r="E3673" s="4">
        <v>0</v>
      </c>
      <c r="F3673" s="4">
        <v>0</v>
      </c>
      <c r="G3673" s="5">
        <v>101</v>
      </c>
      <c r="H3673" s="4" t="s">
        <v>116</v>
      </c>
    </row>
    <row r="3674" spans="1:8" x14ac:dyDescent="0.2">
      <c r="A3674">
        <v>1</v>
      </c>
      <c r="B3674">
        <v>13.688800000000001</v>
      </c>
      <c r="C3674">
        <v>-89.190399999999997</v>
      </c>
      <c r="D3674">
        <v>10613.3</v>
      </c>
      <c r="E3674" s="4">
        <v>0</v>
      </c>
      <c r="F3674" s="4">
        <v>0</v>
      </c>
      <c r="G3674" s="5">
        <v>101</v>
      </c>
      <c r="H3674" s="4" t="s">
        <v>116</v>
      </c>
    </row>
    <row r="3675" spans="1:8" x14ac:dyDescent="0.2">
      <c r="A3675">
        <v>1</v>
      </c>
      <c r="B3675">
        <v>13.6889</v>
      </c>
      <c r="C3675">
        <v>-89.19</v>
      </c>
      <c r="D3675">
        <v>10613.9</v>
      </c>
      <c r="E3675" s="4">
        <v>0</v>
      </c>
      <c r="F3675" s="4">
        <v>0</v>
      </c>
      <c r="G3675" s="5">
        <v>101</v>
      </c>
      <c r="H3675" s="4" t="s">
        <v>116</v>
      </c>
    </row>
    <row r="3676" spans="1:8" x14ac:dyDescent="0.2">
      <c r="A3676">
        <v>1</v>
      </c>
      <c r="B3676">
        <v>13.6937</v>
      </c>
      <c r="C3676">
        <v>-89.176500000000004</v>
      </c>
      <c r="D3676">
        <v>10614.4</v>
      </c>
      <c r="E3676" s="4">
        <v>0</v>
      </c>
      <c r="F3676" s="4">
        <v>0</v>
      </c>
      <c r="G3676" s="5">
        <v>101</v>
      </c>
      <c r="H3676" s="4" t="s">
        <v>116</v>
      </c>
    </row>
    <row r="3677" spans="1:8" x14ac:dyDescent="0.2">
      <c r="A3677">
        <v>1</v>
      </c>
      <c r="B3677">
        <v>13.674099999999999</v>
      </c>
      <c r="C3677">
        <v>-89.202799999999996</v>
      </c>
      <c r="D3677">
        <v>10615.3</v>
      </c>
      <c r="E3677" s="4">
        <v>0</v>
      </c>
      <c r="F3677" s="4">
        <v>0</v>
      </c>
      <c r="G3677" s="5">
        <v>101</v>
      </c>
      <c r="H3677" s="4" t="s">
        <v>116</v>
      </c>
    </row>
    <row r="3678" spans="1:8" x14ac:dyDescent="0.2">
      <c r="A3678">
        <v>1</v>
      </c>
      <c r="B3678">
        <v>13.690799999999999</v>
      </c>
      <c r="C3678">
        <v>-89.190700000000007</v>
      </c>
      <c r="D3678">
        <v>10616.3</v>
      </c>
      <c r="E3678" s="4">
        <v>0</v>
      </c>
      <c r="F3678" s="4">
        <v>0</v>
      </c>
      <c r="G3678" s="5">
        <v>101</v>
      </c>
      <c r="H3678" s="4" t="s">
        <v>116</v>
      </c>
    </row>
    <row r="3679" spans="1:8" x14ac:dyDescent="0.2">
      <c r="A3679">
        <v>1</v>
      </c>
      <c r="B3679">
        <v>13.68</v>
      </c>
      <c r="C3679">
        <v>-89.196600000000004</v>
      </c>
      <c r="D3679">
        <v>10616.3</v>
      </c>
      <c r="E3679" s="4">
        <v>0</v>
      </c>
      <c r="F3679" s="4">
        <v>0</v>
      </c>
      <c r="G3679" s="5">
        <v>101</v>
      </c>
      <c r="H3679" s="4" t="s">
        <v>116</v>
      </c>
    </row>
    <row r="3680" spans="1:8" x14ac:dyDescent="0.2">
      <c r="A3680">
        <v>1</v>
      </c>
      <c r="B3680">
        <v>13.6873</v>
      </c>
      <c r="C3680">
        <v>-89.194500000000005</v>
      </c>
      <c r="D3680">
        <v>10616.4</v>
      </c>
      <c r="E3680" s="4">
        <v>0</v>
      </c>
      <c r="F3680" s="4">
        <v>0</v>
      </c>
      <c r="G3680" s="5">
        <v>101</v>
      </c>
      <c r="H3680" s="4" t="s">
        <v>116</v>
      </c>
    </row>
    <row r="3681" spans="1:8" x14ac:dyDescent="0.2">
      <c r="A3681">
        <v>1</v>
      </c>
      <c r="B3681">
        <v>13.6791</v>
      </c>
      <c r="C3681">
        <v>-89.196700000000007</v>
      </c>
      <c r="D3681">
        <v>10616.6</v>
      </c>
      <c r="E3681" s="4">
        <v>0</v>
      </c>
      <c r="F3681" s="4">
        <v>0</v>
      </c>
      <c r="G3681" s="5">
        <v>101</v>
      </c>
      <c r="H3681" s="4" t="s">
        <v>116</v>
      </c>
    </row>
    <row r="3682" spans="1:8" x14ac:dyDescent="0.2">
      <c r="A3682">
        <v>1</v>
      </c>
      <c r="B3682">
        <v>13.6919</v>
      </c>
      <c r="C3682">
        <v>-89.187899999999999</v>
      </c>
      <c r="D3682">
        <v>10617.2</v>
      </c>
      <c r="E3682" s="4">
        <v>0</v>
      </c>
      <c r="F3682" s="4">
        <v>0</v>
      </c>
      <c r="G3682" s="5">
        <v>101</v>
      </c>
      <c r="H3682" s="4" t="s">
        <v>116</v>
      </c>
    </row>
    <row r="3683" spans="1:8" x14ac:dyDescent="0.2">
      <c r="A3683">
        <v>1</v>
      </c>
      <c r="B3683">
        <v>13.692299999999999</v>
      </c>
      <c r="C3683">
        <v>-89.1751</v>
      </c>
      <c r="D3683">
        <v>10617.2</v>
      </c>
      <c r="E3683" s="4">
        <v>0</v>
      </c>
      <c r="F3683" s="4">
        <v>0</v>
      </c>
      <c r="G3683" s="5">
        <v>101</v>
      </c>
      <c r="H3683" s="4" t="s">
        <v>116</v>
      </c>
    </row>
    <row r="3684" spans="1:8" x14ac:dyDescent="0.2">
      <c r="A3684">
        <v>1</v>
      </c>
      <c r="B3684">
        <v>13.6875</v>
      </c>
      <c r="C3684">
        <v>-89.195099999999996</v>
      </c>
      <c r="D3684">
        <v>10617.7</v>
      </c>
      <c r="E3684" s="4">
        <v>0</v>
      </c>
      <c r="F3684" s="4">
        <v>0</v>
      </c>
      <c r="G3684" s="5">
        <v>101</v>
      </c>
      <c r="H3684" s="4" t="s">
        <v>116</v>
      </c>
    </row>
    <row r="3685" spans="1:8" x14ac:dyDescent="0.2">
      <c r="A3685">
        <v>1</v>
      </c>
      <c r="B3685">
        <v>13.689299999999999</v>
      </c>
      <c r="C3685">
        <v>-89.184700000000007</v>
      </c>
      <c r="D3685">
        <v>10618.5</v>
      </c>
      <c r="E3685" s="4">
        <v>0</v>
      </c>
      <c r="F3685" s="4">
        <v>0</v>
      </c>
      <c r="G3685" s="5">
        <v>101</v>
      </c>
      <c r="H3685" s="4" t="s">
        <v>116</v>
      </c>
    </row>
    <row r="3686" spans="1:8" x14ac:dyDescent="0.2">
      <c r="A3686">
        <v>1</v>
      </c>
      <c r="B3686">
        <v>13.692399999999999</v>
      </c>
      <c r="C3686">
        <v>-89.196700000000007</v>
      </c>
      <c r="D3686">
        <v>10618.9</v>
      </c>
      <c r="E3686" s="4">
        <v>0</v>
      </c>
      <c r="F3686" s="4">
        <v>0</v>
      </c>
      <c r="G3686" s="5">
        <v>101</v>
      </c>
      <c r="H3686" s="4" t="s">
        <v>116</v>
      </c>
    </row>
    <row r="3687" spans="1:8" x14ac:dyDescent="0.2">
      <c r="A3687">
        <v>1</v>
      </c>
      <c r="B3687">
        <v>13.6928</v>
      </c>
      <c r="C3687">
        <v>-89.178700000000006</v>
      </c>
      <c r="D3687">
        <v>10619.1</v>
      </c>
      <c r="E3687" s="4">
        <v>0</v>
      </c>
      <c r="F3687" s="4">
        <v>0</v>
      </c>
      <c r="G3687" s="5">
        <v>101</v>
      </c>
      <c r="H3687" s="4" t="s">
        <v>116</v>
      </c>
    </row>
    <row r="3688" spans="1:8" x14ac:dyDescent="0.2">
      <c r="A3688">
        <v>1</v>
      </c>
      <c r="B3688">
        <v>13.674200000000001</v>
      </c>
      <c r="C3688">
        <v>-89.199299999999994</v>
      </c>
      <c r="D3688">
        <v>10620.1</v>
      </c>
      <c r="E3688" s="4">
        <v>0</v>
      </c>
      <c r="F3688" s="4">
        <v>0</v>
      </c>
      <c r="G3688" s="5">
        <v>101</v>
      </c>
      <c r="H3688" s="4" t="s">
        <v>116</v>
      </c>
    </row>
    <row r="3689" spans="1:8" x14ac:dyDescent="0.2">
      <c r="A3689">
        <v>1</v>
      </c>
      <c r="B3689">
        <v>13.687900000000001</v>
      </c>
      <c r="C3689">
        <v>-89.182699999999997</v>
      </c>
      <c r="D3689">
        <v>10620.9</v>
      </c>
      <c r="E3689" s="4">
        <v>0</v>
      </c>
      <c r="F3689" s="4">
        <v>0</v>
      </c>
      <c r="G3689" s="5">
        <v>101</v>
      </c>
      <c r="H3689" s="4" t="s">
        <v>116</v>
      </c>
    </row>
    <row r="3690" spans="1:8" x14ac:dyDescent="0.2">
      <c r="A3690">
        <v>1</v>
      </c>
      <c r="B3690">
        <v>13.6942</v>
      </c>
      <c r="C3690">
        <v>-89.174800000000005</v>
      </c>
      <c r="D3690">
        <v>10621.2</v>
      </c>
      <c r="E3690" s="4">
        <v>0</v>
      </c>
      <c r="F3690" s="4">
        <v>0</v>
      </c>
      <c r="G3690" s="5">
        <v>101</v>
      </c>
      <c r="H3690" s="4" t="s">
        <v>116</v>
      </c>
    </row>
    <row r="3691" spans="1:8" x14ac:dyDescent="0.2">
      <c r="A3691">
        <v>1</v>
      </c>
      <c r="B3691">
        <v>13.689500000000001</v>
      </c>
      <c r="C3691">
        <v>-89.177499999999995</v>
      </c>
      <c r="D3691">
        <v>10621.4</v>
      </c>
      <c r="E3691" s="4">
        <v>0</v>
      </c>
      <c r="F3691" s="4">
        <v>0</v>
      </c>
      <c r="G3691" s="5">
        <v>101</v>
      </c>
      <c r="H3691" s="4" t="s">
        <v>116</v>
      </c>
    </row>
    <row r="3692" spans="1:8" x14ac:dyDescent="0.2">
      <c r="A3692">
        <v>1</v>
      </c>
      <c r="B3692">
        <v>13.689399999999999</v>
      </c>
      <c r="C3692">
        <v>-89.197100000000006</v>
      </c>
      <c r="D3692">
        <v>10621.9</v>
      </c>
      <c r="E3692" s="4">
        <v>0</v>
      </c>
      <c r="F3692" s="4">
        <v>0</v>
      </c>
      <c r="G3692" s="5">
        <v>101</v>
      </c>
      <c r="H3692" s="4" t="s">
        <v>116</v>
      </c>
    </row>
    <row r="3693" spans="1:8" x14ac:dyDescent="0.2">
      <c r="A3693">
        <v>1</v>
      </c>
      <c r="B3693">
        <v>13.691800000000001</v>
      </c>
      <c r="C3693">
        <v>-89.186499999999995</v>
      </c>
      <c r="D3693">
        <v>10621.9</v>
      </c>
      <c r="E3693" s="4">
        <v>0</v>
      </c>
      <c r="F3693" s="4">
        <v>0</v>
      </c>
      <c r="G3693" s="5">
        <v>101</v>
      </c>
      <c r="H3693" s="4" t="s">
        <v>116</v>
      </c>
    </row>
    <row r="3694" spans="1:8" x14ac:dyDescent="0.2">
      <c r="A3694">
        <v>1</v>
      </c>
      <c r="B3694">
        <v>13.6907</v>
      </c>
      <c r="C3694">
        <v>-89.197900000000004</v>
      </c>
      <c r="D3694">
        <v>10622.5</v>
      </c>
      <c r="E3694" s="4">
        <v>0</v>
      </c>
      <c r="F3694" s="4">
        <v>0</v>
      </c>
      <c r="G3694" s="5">
        <v>101</v>
      </c>
      <c r="H3694" s="4" t="s">
        <v>116</v>
      </c>
    </row>
    <row r="3695" spans="1:8" x14ac:dyDescent="0.2">
      <c r="A3695">
        <v>1</v>
      </c>
      <c r="B3695">
        <v>13.690200000000001</v>
      </c>
      <c r="C3695">
        <v>-89.185000000000002</v>
      </c>
      <c r="D3695">
        <v>10622.6</v>
      </c>
      <c r="E3695" s="4">
        <v>0</v>
      </c>
      <c r="F3695" s="4">
        <v>0</v>
      </c>
      <c r="G3695" s="5">
        <v>101</v>
      </c>
      <c r="H3695" s="4" t="s">
        <v>116</v>
      </c>
    </row>
    <row r="3696" spans="1:8" x14ac:dyDescent="0.2">
      <c r="A3696">
        <v>1</v>
      </c>
      <c r="B3696">
        <v>13.686199999999999</v>
      </c>
      <c r="C3696">
        <v>-89.204099999999997</v>
      </c>
      <c r="D3696">
        <v>10622.6</v>
      </c>
      <c r="E3696" s="4">
        <v>0</v>
      </c>
      <c r="F3696" s="4">
        <v>0</v>
      </c>
      <c r="G3696" s="5">
        <v>101</v>
      </c>
      <c r="H3696" s="4" t="s">
        <v>116</v>
      </c>
    </row>
    <row r="3697" spans="1:8" x14ac:dyDescent="0.2">
      <c r="A3697">
        <v>1</v>
      </c>
      <c r="B3697">
        <v>13.689</v>
      </c>
      <c r="C3697">
        <v>-89.19</v>
      </c>
      <c r="D3697">
        <v>10622.7</v>
      </c>
      <c r="E3697" s="4">
        <v>0</v>
      </c>
      <c r="F3697" s="4">
        <v>0</v>
      </c>
      <c r="G3697" s="5">
        <v>101</v>
      </c>
      <c r="H3697" s="4" t="s">
        <v>116</v>
      </c>
    </row>
    <row r="3698" spans="1:8" x14ac:dyDescent="0.2">
      <c r="A3698">
        <v>1</v>
      </c>
      <c r="B3698">
        <v>13.6922</v>
      </c>
      <c r="C3698">
        <v>-89.183499999999995</v>
      </c>
      <c r="D3698">
        <v>10622.7</v>
      </c>
      <c r="E3698" s="4">
        <v>0</v>
      </c>
      <c r="F3698" s="4">
        <v>0</v>
      </c>
      <c r="G3698" s="5">
        <v>101</v>
      </c>
      <c r="H3698" s="4" t="s">
        <v>116</v>
      </c>
    </row>
    <row r="3699" spans="1:8" x14ac:dyDescent="0.2">
      <c r="A3699">
        <v>1</v>
      </c>
      <c r="B3699">
        <v>13.6897</v>
      </c>
      <c r="C3699">
        <v>-89.193899999999999</v>
      </c>
      <c r="D3699">
        <v>10623.3</v>
      </c>
      <c r="E3699" s="4">
        <v>0</v>
      </c>
      <c r="F3699" s="4">
        <v>0</v>
      </c>
      <c r="G3699" s="5">
        <v>101</v>
      </c>
      <c r="H3699" s="4" t="s">
        <v>116</v>
      </c>
    </row>
    <row r="3700" spans="1:8" x14ac:dyDescent="0.2">
      <c r="A3700">
        <v>1</v>
      </c>
      <c r="B3700">
        <v>13.6873</v>
      </c>
      <c r="C3700">
        <v>-89.196700000000007</v>
      </c>
      <c r="D3700">
        <v>10624.2</v>
      </c>
      <c r="E3700" s="4">
        <v>0</v>
      </c>
      <c r="F3700" s="4">
        <v>0</v>
      </c>
      <c r="G3700" s="5">
        <v>101</v>
      </c>
      <c r="H3700" s="4" t="s">
        <v>116</v>
      </c>
    </row>
    <row r="3701" spans="1:8" x14ac:dyDescent="0.2">
      <c r="A3701">
        <v>1</v>
      </c>
      <c r="B3701">
        <v>13.693300000000001</v>
      </c>
      <c r="C3701">
        <v>-89.176299999999998</v>
      </c>
      <c r="D3701">
        <v>10624.4</v>
      </c>
      <c r="E3701" s="4">
        <v>0</v>
      </c>
      <c r="F3701" s="4">
        <v>0</v>
      </c>
      <c r="G3701" s="5">
        <v>101</v>
      </c>
      <c r="H3701" s="4" t="s">
        <v>116</v>
      </c>
    </row>
    <row r="3702" spans="1:8" x14ac:dyDescent="0.2">
      <c r="A3702">
        <v>1</v>
      </c>
      <c r="B3702">
        <v>13.675000000000001</v>
      </c>
      <c r="C3702">
        <v>-89.2</v>
      </c>
      <c r="D3702">
        <v>10624.5</v>
      </c>
      <c r="E3702" s="4">
        <v>0</v>
      </c>
      <c r="F3702" s="4">
        <v>0</v>
      </c>
      <c r="G3702" s="5">
        <v>101</v>
      </c>
      <c r="H3702" s="4" t="s">
        <v>116</v>
      </c>
    </row>
    <row r="3703" spans="1:8" x14ac:dyDescent="0.2">
      <c r="A3703">
        <v>1</v>
      </c>
      <c r="B3703">
        <v>13.691800000000001</v>
      </c>
      <c r="C3703">
        <v>-89.1815</v>
      </c>
      <c r="D3703">
        <v>10625.1</v>
      </c>
      <c r="E3703" s="4">
        <v>0</v>
      </c>
      <c r="F3703" s="4">
        <v>0</v>
      </c>
      <c r="G3703" s="5">
        <v>101</v>
      </c>
      <c r="H3703" s="4" t="s">
        <v>116</v>
      </c>
    </row>
    <row r="3704" spans="1:8" x14ac:dyDescent="0.2">
      <c r="A3704">
        <v>1</v>
      </c>
      <c r="B3704">
        <v>13.6845</v>
      </c>
      <c r="C3704">
        <v>-89.194299999999998</v>
      </c>
      <c r="D3704">
        <v>10625.4</v>
      </c>
      <c r="E3704" s="4">
        <v>0</v>
      </c>
      <c r="F3704" s="4">
        <v>0</v>
      </c>
      <c r="G3704" s="5">
        <v>101</v>
      </c>
      <c r="H3704" s="4" t="s">
        <v>116</v>
      </c>
    </row>
    <row r="3705" spans="1:8" x14ac:dyDescent="0.2">
      <c r="A3705">
        <v>1</v>
      </c>
      <c r="B3705">
        <v>13.691800000000001</v>
      </c>
      <c r="C3705">
        <v>-89.179400000000001</v>
      </c>
      <c r="D3705">
        <v>10625.9</v>
      </c>
      <c r="E3705" s="4">
        <v>0</v>
      </c>
      <c r="F3705" s="4">
        <v>0</v>
      </c>
      <c r="G3705" s="5">
        <v>101</v>
      </c>
      <c r="H3705" s="4" t="s">
        <v>116</v>
      </c>
    </row>
    <row r="3706" spans="1:8" x14ac:dyDescent="0.2">
      <c r="A3706">
        <v>1</v>
      </c>
      <c r="B3706">
        <v>13.6896</v>
      </c>
      <c r="C3706">
        <v>-89.19</v>
      </c>
      <c r="D3706">
        <v>10626.7</v>
      </c>
      <c r="E3706" s="4">
        <v>0</v>
      </c>
      <c r="F3706" s="4">
        <v>0</v>
      </c>
      <c r="G3706" s="5">
        <v>101</v>
      </c>
      <c r="H3706" s="4" t="s">
        <v>116</v>
      </c>
    </row>
    <row r="3707" spans="1:8" x14ac:dyDescent="0.2">
      <c r="A3707">
        <v>1</v>
      </c>
      <c r="B3707">
        <v>13.6875</v>
      </c>
      <c r="C3707">
        <v>-89.181100000000001</v>
      </c>
      <c r="D3707">
        <v>10627</v>
      </c>
      <c r="E3707" s="4">
        <v>0</v>
      </c>
      <c r="F3707" s="4">
        <v>0</v>
      </c>
      <c r="G3707" s="5">
        <v>101</v>
      </c>
      <c r="H3707" s="4" t="s">
        <v>116</v>
      </c>
    </row>
    <row r="3708" spans="1:8" x14ac:dyDescent="0.2">
      <c r="A3708">
        <v>1</v>
      </c>
      <c r="B3708">
        <v>13.689</v>
      </c>
      <c r="C3708">
        <v>-89.190200000000004</v>
      </c>
      <c r="D3708">
        <v>10627.5</v>
      </c>
      <c r="E3708" s="4">
        <v>0</v>
      </c>
      <c r="F3708" s="4">
        <v>0</v>
      </c>
      <c r="G3708" s="5">
        <v>101</v>
      </c>
      <c r="H3708" s="4" t="s">
        <v>116</v>
      </c>
    </row>
    <row r="3709" spans="1:8" x14ac:dyDescent="0.2">
      <c r="A3709">
        <v>1</v>
      </c>
      <c r="B3709">
        <v>13.691599999999999</v>
      </c>
      <c r="C3709">
        <v>-89.1785</v>
      </c>
      <c r="D3709">
        <v>10628.6</v>
      </c>
      <c r="E3709" s="4">
        <v>0</v>
      </c>
      <c r="F3709" s="4">
        <v>0</v>
      </c>
      <c r="G3709" s="5">
        <v>101</v>
      </c>
      <c r="H3709" s="4" t="s">
        <v>116</v>
      </c>
    </row>
    <row r="3710" spans="1:8" x14ac:dyDescent="0.2">
      <c r="A3710">
        <v>1</v>
      </c>
      <c r="B3710">
        <v>13.6877</v>
      </c>
      <c r="C3710">
        <v>-89.205500000000001</v>
      </c>
      <c r="D3710">
        <v>10628.7</v>
      </c>
      <c r="E3710" s="4">
        <v>0</v>
      </c>
      <c r="F3710" s="4">
        <v>0</v>
      </c>
      <c r="G3710" s="5">
        <v>101</v>
      </c>
      <c r="H3710" s="4" t="s">
        <v>116</v>
      </c>
    </row>
    <row r="3711" spans="1:8" x14ac:dyDescent="0.2">
      <c r="A3711">
        <v>1</v>
      </c>
      <c r="B3711">
        <v>13.690899999999999</v>
      </c>
      <c r="C3711">
        <v>-89.194599999999994</v>
      </c>
      <c r="D3711">
        <v>10629.1</v>
      </c>
      <c r="E3711" s="4">
        <v>0</v>
      </c>
      <c r="F3711" s="4">
        <v>0</v>
      </c>
      <c r="G3711" s="5">
        <v>101</v>
      </c>
      <c r="H3711" s="4" t="s">
        <v>116</v>
      </c>
    </row>
    <row r="3712" spans="1:8" x14ac:dyDescent="0.2">
      <c r="A3712">
        <v>1</v>
      </c>
      <c r="B3712">
        <v>13.693199999999999</v>
      </c>
      <c r="C3712">
        <v>-89.177499999999995</v>
      </c>
      <c r="D3712">
        <v>10629.2</v>
      </c>
      <c r="E3712" s="4">
        <v>0</v>
      </c>
      <c r="F3712" s="4">
        <v>0</v>
      </c>
      <c r="G3712" s="5">
        <v>101</v>
      </c>
      <c r="H3712" s="4" t="s">
        <v>116</v>
      </c>
    </row>
    <row r="3713" spans="1:8" x14ac:dyDescent="0.2">
      <c r="A3713">
        <v>1</v>
      </c>
      <c r="B3713">
        <v>13.6937</v>
      </c>
      <c r="C3713">
        <v>-89.178399999999996</v>
      </c>
      <c r="D3713">
        <v>10629.3</v>
      </c>
      <c r="E3713" s="4">
        <v>0</v>
      </c>
      <c r="F3713" s="4">
        <v>0</v>
      </c>
      <c r="G3713" s="5">
        <v>101</v>
      </c>
      <c r="H3713" s="4" t="s">
        <v>116</v>
      </c>
    </row>
    <row r="3714" spans="1:8" x14ac:dyDescent="0.2">
      <c r="A3714">
        <v>1</v>
      </c>
      <c r="B3714">
        <v>13.6868</v>
      </c>
      <c r="C3714">
        <v>-89.194299999999998</v>
      </c>
      <c r="D3714">
        <v>10629.4</v>
      </c>
      <c r="E3714" s="4">
        <v>0</v>
      </c>
      <c r="F3714" s="4">
        <v>0</v>
      </c>
      <c r="G3714" s="5">
        <v>101</v>
      </c>
      <c r="H3714" s="4" t="s">
        <v>116</v>
      </c>
    </row>
    <row r="3715" spans="1:8" x14ac:dyDescent="0.2">
      <c r="A3715">
        <v>1</v>
      </c>
      <c r="B3715">
        <v>13.692399999999999</v>
      </c>
      <c r="C3715">
        <v>-89.175799999999995</v>
      </c>
      <c r="D3715">
        <v>10629.4</v>
      </c>
      <c r="E3715" s="4">
        <v>0</v>
      </c>
      <c r="F3715" s="4">
        <v>0</v>
      </c>
      <c r="G3715" s="5">
        <v>101</v>
      </c>
      <c r="H3715" s="4" t="s">
        <v>116</v>
      </c>
    </row>
    <row r="3716" spans="1:8" x14ac:dyDescent="0.2">
      <c r="A3716">
        <v>1</v>
      </c>
      <c r="B3716">
        <v>13.690899999999999</v>
      </c>
      <c r="C3716">
        <v>-89.190299999999993</v>
      </c>
      <c r="D3716">
        <v>10630.2</v>
      </c>
      <c r="E3716" s="4">
        <v>0</v>
      </c>
      <c r="F3716" s="4">
        <v>0</v>
      </c>
      <c r="G3716" s="5">
        <v>101</v>
      </c>
      <c r="H3716" s="4" t="s">
        <v>116</v>
      </c>
    </row>
    <row r="3717" spans="1:8" x14ac:dyDescent="0.2">
      <c r="A3717">
        <v>1</v>
      </c>
      <c r="B3717">
        <v>13.6892</v>
      </c>
      <c r="C3717">
        <v>-89.184200000000004</v>
      </c>
      <c r="D3717">
        <v>10630.5</v>
      </c>
      <c r="E3717" s="4">
        <v>0</v>
      </c>
      <c r="F3717" s="4">
        <v>0</v>
      </c>
      <c r="G3717" s="5">
        <v>101</v>
      </c>
      <c r="H3717" s="4" t="s">
        <v>116</v>
      </c>
    </row>
    <row r="3718" spans="1:8" x14ac:dyDescent="0.2">
      <c r="A3718">
        <v>1</v>
      </c>
      <c r="B3718">
        <v>13.6921</v>
      </c>
      <c r="C3718">
        <v>-89.182000000000002</v>
      </c>
      <c r="D3718">
        <v>10630.8</v>
      </c>
      <c r="E3718" s="4">
        <v>0</v>
      </c>
      <c r="F3718" s="4">
        <v>0</v>
      </c>
      <c r="G3718" s="5">
        <v>101</v>
      </c>
      <c r="H3718" s="4" t="s">
        <v>116</v>
      </c>
    </row>
    <row r="3719" spans="1:8" x14ac:dyDescent="0.2">
      <c r="A3719">
        <v>1</v>
      </c>
      <c r="B3719">
        <v>13.6858</v>
      </c>
      <c r="C3719">
        <v>-89.202200000000005</v>
      </c>
      <c r="D3719">
        <v>10631.2</v>
      </c>
      <c r="E3719" s="4">
        <v>0</v>
      </c>
      <c r="F3719" s="4">
        <v>0</v>
      </c>
      <c r="G3719" s="5">
        <v>101</v>
      </c>
      <c r="H3719" s="4" t="s">
        <v>116</v>
      </c>
    </row>
    <row r="3720" spans="1:8" x14ac:dyDescent="0.2">
      <c r="A3720">
        <v>1</v>
      </c>
      <c r="B3720">
        <v>13.6854</v>
      </c>
      <c r="C3720">
        <v>-89.201499999999996</v>
      </c>
      <c r="D3720">
        <v>10631.2</v>
      </c>
      <c r="E3720" s="4">
        <v>0</v>
      </c>
      <c r="F3720" s="4">
        <v>0</v>
      </c>
      <c r="G3720" s="5">
        <v>101</v>
      </c>
      <c r="H3720" s="4" t="s">
        <v>116</v>
      </c>
    </row>
    <row r="3721" spans="1:8" x14ac:dyDescent="0.2">
      <c r="A3721">
        <v>1</v>
      </c>
      <c r="B3721">
        <v>13.690899999999999</v>
      </c>
      <c r="C3721">
        <v>-89.179400000000001</v>
      </c>
      <c r="D3721">
        <v>10631.5</v>
      </c>
      <c r="E3721" s="4">
        <v>0</v>
      </c>
      <c r="F3721" s="4">
        <v>0</v>
      </c>
      <c r="G3721" s="5">
        <v>101</v>
      </c>
      <c r="H3721" s="4" t="s">
        <v>116</v>
      </c>
    </row>
    <row r="3722" spans="1:8" x14ac:dyDescent="0.2">
      <c r="A3722">
        <v>1</v>
      </c>
      <c r="B3722">
        <v>13.6906</v>
      </c>
      <c r="C3722">
        <v>-89.178899999999999</v>
      </c>
      <c r="D3722">
        <v>10632.9</v>
      </c>
      <c r="E3722" s="4">
        <v>0</v>
      </c>
      <c r="F3722" s="4">
        <v>0</v>
      </c>
      <c r="G3722" s="5">
        <v>101</v>
      </c>
      <c r="H3722" s="4" t="s">
        <v>116</v>
      </c>
    </row>
    <row r="3723" spans="1:8" x14ac:dyDescent="0.2">
      <c r="A3723">
        <v>1</v>
      </c>
      <c r="B3723">
        <v>13.686299999999999</v>
      </c>
      <c r="C3723">
        <v>-89.193600000000004</v>
      </c>
      <c r="D3723">
        <v>10633</v>
      </c>
      <c r="E3723" s="4">
        <v>0</v>
      </c>
      <c r="F3723" s="4">
        <v>0</v>
      </c>
      <c r="G3723" s="5">
        <v>101</v>
      </c>
      <c r="H3723" s="4" t="s">
        <v>116</v>
      </c>
    </row>
    <row r="3724" spans="1:8" x14ac:dyDescent="0.2">
      <c r="A3724">
        <v>1</v>
      </c>
      <c r="B3724">
        <v>13.6899</v>
      </c>
      <c r="C3724">
        <v>-89.181600000000003</v>
      </c>
      <c r="D3724">
        <v>10633.3</v>
      </c>
      <c r="E3724" s="4">
        <v>0</v>
      </c>
      <c r="F3724" s="4">
        <v>0</v>
      </c>
      <c r="G3724" s="5">
        <v>101</v>
      </c>
      <c r="H3724" s="4" t="s">
        <v>116</v>
      </c>
    </row>
    <row r="3725" spans="1:8" x14ac:dyDescent="0.2">
      <c r="A3725">
        <v>1</v>
      </c>
      <c r="B3725">
        <v>13.6876</v>
      </c>
      <c r="C3725">
        <v>-89.194299999999998</v>
      </c>
      <c r="D3725">
        <v>10633.7</v>
      </c>
      <c r="E3725" s="4">
        <v>0</v>
      </c>
      <c r="F3725" s="4">
        <v>0</v>
      </c>
      <c r="G3725" s="5">
        <v>101</v>
      </c>
      <c r="H3725" s="4" t="s">
        <v>116</v>
      </c>
    </row>
    <row r="3726" spans="1:8" x14ac:dyDescent="0.2">
      <c r="A3726">
        <v>1</v>
      </c>
      <c r="B3726">
        <v>13.690899999999999</v>
      </c>
      <c r="C3726">
        <v>-89.190399999999997</v>
      </c>
      <c r="D3726">
        <v>10633.8</v>
      </c>
      <c r="E3726" s="4">
        <v>0</v>
      </c>
      <c r="F3726" s="4">
        <v>0</v>
      </c>
      <c r="G3726" s="5">
        <v>101</v>
      </c>
      <c r="H3726" s="4" t="s">
        <v>116</v>
      </c>
    </row>
    <row r="3727" spans="1:8" x14ac:dyDescent="0.2">
      <c r="A3727">
        <v>1</v>
      </c>
      <c r="B3727">
        <v>13.694599999999999</v>
      </c>
      <c r="C3727">
        <v>-89.183000000000007</v>
      </c>
      <c r="D3727">
        <v>10633.9</v>
      </c>
      <c r="E3727" s="4">
        <v>0</v>
      </c>
      <c r="F3727" s="4">
        <v>0</v>
      </c>
      <c r="G3727" s="5">
        <v>101</v>
      </c>
      <c r="H3727" s="4" t="s">
        <v>116</v>
      </c>
    </row>
    <row r="3728" spans="1:8" x14ac:dyDescent="0.2">
      <c r="A3728">
        <v>1</v>
      </c>
      <c r="B3728">
        <v>13.686999999999999</v>
      </c>
      <c r="C3728">
        <v>-89.205200000000005</v>
      </c>
      <c r="D3728">
        <v>10634.4</v>
      </c>
      <c r="E3728" s="4">
        <v>0</v>
      </c>
      <c r="F3728" s="4">
        <v>0</v>
      </c>
      <c r="G3728" s="5">
        <v>101</v>
      </c>
      <c r="H3728" s="4" t="s">
        <v>116</v>
      </c>
    </row>
    <row r="3729" spans="1:8" x14ac:dyDescent="0.2">
      <c r="A3729">
        <v>1</v>
      </c>
      <c r="B3729">
        <v>13.6874</v>
      </c>
      <c r="C3729">
        <v>-89.1965</v>
      </c>
      <c r="D3729">
        <v>10634.6</v>
      </c>
      <c r="E3729" s="4">
        <v>0</v>
      </c>
      <c r="F3729" s="4">
        <v>0</v>
      </c>
      <c r="G3729" s="5">
        <v>101</v>
      </c>
      <c r="H3729" s="4" t="s">
        <v>116</v>
      </c>
    </row>
    <row r="3730" spans="1:8" x14ac:dyDescent="0.2">
      <c r="A3730">
        <v>1</v>
      </c>
      <c r="B3730">
        <v>13.692399999999999</v>
      </c>
      <c r="C3730">
        <v>-89.179100000000005</v>
      </c>
      <c r="D3730">
        <v>10635.5</v>
      </c>
      <c r="E3730" s="4">
        <v>0</v>
      </c>
      <c r="F3730" s="4">
        <v>0</v>
      </c>
      <c r="G3730" s="5">
        <v>101</v>
      </c>
      <c r="H3730" s="4" t="s">
        <v>116</v>
      </c>
    </row>
    <row r="3731" spans="1:8" x14ac:dyDescent="0.2">
      <c r="A3731">
        <v>1</v>
      </c>
      <c r="B3731">
        <v>13.689399999999999</v>
      </c>
      <c r="C3731">
        <v>-89.185199999999995</v>
      </c>
      <c r="D3731">
        <v>10635.6</v>
      </c>
      <c r="E3731" s="4">
        <v>0</v>
      </c>
      <c r="F3731" s="4">
        <v>0</v>
      </c>
      <c r="G3731" s="5">
        <v>101</v>
      </c>
      <c r="H3731" s="4" t="s">
        <v>116</v>
      </c>
    </row>
    <row r="3732" spans="1:8" x14ac:dyDescent="0.2">
      <c r="A3732">
        <v>1</v>
      </c>
      <c r="B3732">
        <v>13.687200000000001</v>
      </c>
      <c r="C3732">
        <v>-89.195800000000006</v>
      </c>
      <c r="D3732">
        <v>10635.6</v>
      </c>
      <c r="E3732" s="4">
        <v>0</v>
      </c>
      <c r="F3732" s="4">
        <v>0</v>
      </c>
      <c r="G3732" s="5">
        <v>101</v>
      </c>
      <c r="H3732" s="4" t="s">
        <v>116</v>
      </c>
    </row>
    <row r="3733" spans="1:8" x14ac:dyDescent="0.2">
      <c r="A3733">
        <v>1</v>
      </c>
      <c r="B3733">
        <v>13.6919</v>
      </c>
      <c r="C3733">
        <v>-89.186000000000007</v>
      </c>
      <c r="D3733">
        <v>10635.6</v>
      </c>
      <c r="E3733" s="4">
        <v>0</v>
      </c>
      <c r="F3733" s="4">
        <v>0</v>
      </c>
      <c r="G3733" s="5">
        <v>101</v>
      </c>
      <c r="H3733" s="4" t="s">
        <v>116</v>
      </c>
    </row>
    <row r="3734" spans="1:8" x14ac:dyDescent="0.2">
      <c r="A3734">
        <v>1</v>
      </c>
      <c r="B3734">
        <v>13.6914</v>
      </c>
      <c r="C3734">
        <v>-89.188100000000006</v>
      </c>
      <c r="D3734">
        <v>10635.7</v>
      </c>
      <c r="E3734" s="4">
        <v>0</v>
      </c>
      <c r="F3734" s="4">
        <v>0</v>
      </c>
      <c r="G3734" s="5">
        <v>101</v>
      </c>
      <c r="H3734" s="4" t="s">
        <v>116</v>
      </c>
    </row>
    <row r="3735" spans="1:8" x14ac:dyDescent="0.2">
      <c r="A3735">
        <v>1</v>
      </c>
      <c r="B3735">
        <v>13.6861</v>
      </c>
      <c r="C3735">
        <v>-89.193799999999996</v>
      </c>
      <c r="D3735">
        <v>10637.6</v>
      </c>
      <c r="E3735" s="4">
        <v>0</v>
      </c>
      <c r="F3735" s="4">
        <v>0</v>
      </c>
      <c r="G3735" s="5">
        <v>101</v>
      </c>
      <c r="H3735" s="4" t="s">
        <v>116</v>
      </c>
    </row>
    <row r="3736" spans="1:8" x14ac:dyDescent="0.2">
      <c r="A3736">
        <v>1</v>
      </c>
      <c r="B3736">
        <v>13.6873</v>
      </c>
      <c r="C3736">
        <v>-89.195899999999995</v>
      </c>
      <c r="D3736">
        <v>10638.1</v>
      </c>
      <c r="E3736" s="4">
        <v>0</v>
      </c>
      <c r="F3736" s="4">
        <v>0</v>
      </c>
      <c r="G3736" s="5">
        <v>101</v>
      </c>
      <c r="H3736" s="4" t="s">
        <v>116</v>
      </c>
    </row>
    <row r="3737" spans="1:8" x14ac:dyDescent="0.2">
      <c r="A3737">
        <v>1</v>
      </c>
      <c r="B3737">
        <v>13.689500000000001</v>
      </c>
      <c r="C3737">
        <v>-89.178600000000003</v>
      </c>
      <c r="D3737">
        <v>10638.2</v>
      </c>
      <c r="E3737" s="4">
        <v>0</v>
      </c>
      <c r="F3737" s="4">
        <v>0</v>
      </c>
      <c r="G3737" s="5">
        <v>101</v>
      </c>
      <c r="H3737" s="4" t="s">
        <v>116</v>
      </c>
    </row>
    <row r="3738" spans="1:8" x14ac:dyDescent="0.2">
      <c r="A3738">
        <v>1</v>
      </c>
      <c r="B3738">
        <v>13.679500000000001</v>
      </c>
      <c r="C3738">
        <v>-89.197199999999995</v>
      </c>
      <c r="D3738">
        <v>10639</v>
      </c>
      <c r="E3738" s="4">
        <v>0</v>
      </c>
      <c r="F3738" s="4">
        <v>0</v>
      </c>
      <c r="G3738" s="5">
        <v>101</v>
      </c>
      <c r="H3738" s="4" t="s">
        <v>116</v>
      </c>
    </row>
    <row r="3739" spans="1:8" x14ac:dyDescent="0.2">
      <c r="A3739">
        <v>1</v>
      </c>
      <c r="B3739">
        <v>13.689299999999999</v>
      </c>
      <c r="C3739">
        <v>-89.180999999999997</v>
      </c>
      <c r="D3739">
        <v>10639.2</v>
      </c>
      <c r="E3739" s="4">
        <v>0</v>
      </c>
      <c r="F3739" s="4">
        <v>0</v>
      </c>
      <c r="G3739" s="5">
        <v>101</v>
      </c>
      <c r="H3739" s="4" t="s">
        <v>116</v>
      </c>
    </row>
    <row r="3740" spans="1:8" x14ac:dyDescent="0.2">
      <c r="A3740">
        <v>1</v>
      </c>
      <c r="B3740">
        <v>13.6914</v>
      </c>
      <c r="C3740">
        <v>-89.183999999999997</v>
      </c>
      <c r="D3740">
        <v>10639.2</v>
      </c>
      <c r="E3740" s="4">
        <v>0</v>
      </c>
      <c r="F3740" s="4">
        <v>0</v>
      </c>
      <c r="G3740" s="5">
        <v>101</v>
      </c>
      <c r="H3740" s="4" t="s">
        <v>116</v>
      </c>
    </row>
    <row r="3741" spans="1:8" x14ac:dyDescent="0.2">
      <c r="A3741">
        <v>1</v>
      </c>
      <c r="B3741">
        <v>13.690099999999999</v>
      </c>
      <c r="C3741">
        <v>-89.184200000000004</v>
      </c>
      <c r="D3741">
        <v>10639.5</v>
      </c>
      <c r="E3741" s="4">
        <v>0</v>
      </c>
      <c r="F3741" s="4">
        <v>0</v>
      </c>
      <c r="G3741" s="5">
        <v>101</v>
      </c>
      <c r="H3741" s="4" t="s">
        <v>116</v>
      </c>
    </row>
    <row r="3742" spans="1:8" x14ac:dyDescent="0.2">
      <c r="A3742">
        <v>1</v>
      </c>
      <c r="B3742">
        <v>13.679600000000001</v>
      </c>
      <c r="C3742">
        <v>-89.197199999999995</v>
      </c>
      <c r="D3742">
        <v>10639.9</v>
      </c>
      <c r="E3742" s="4">
        <v>0</v>
      </c>
      <c r="F3742" s="4">
        <v>0</v>
      </c>
      <c r="G3742" s="5">
        <v>101</v>
      </c>
      <c r="H3742" s="4" t="s">
        <v>116</v>
      </c>
    </row>
    <row r="3743" spans="1:8" x14ac:dyDescent="0.2">
      <c r="A3743">
        <v>1</v>
      </c>
      <c r="B3743">
        <v>13.692</v>
      </c>
      <c r="C3743">
        <v>-89.194299999999998</v>
      </c>
      <c r="D3743">
        <v>10640.3</v>
      </c>
      <c r="E3743" s="4">
        <v>0</v>
      </c>
      <c r="F3743" s="4">
        <v>0</v>
      </c>
      <c r="G3743" s="5">
        <v>101</v>
      </c>
      <c r="H3743" s="4" t="s">
        <v>116</v>
      </c>
    </row>
    <row r="3744" spans="1:8" x14ac:dyDescent="0.2">
      <c r="A3744">
        <v>1</v>
      </c>
      <c r="B3744">
        <v>13.68</v>
      </c>
      <c r="C3744">
        <v>-89.195999999999998</v>
      </c>
      <c r="D3744">
        <v>10640.5</v>
      </c>
      <c r="E3744" s="4">
        <v>0</v>
      </c>
      <c r="F3744" s="4">
        <v>0</v>
      </c>
      <c r="G3744" s="5">
        <v>101</v>
      </c>
      <c r="H3744" s="4" t="s">
        <v>116</v>
      </c>
    </row>
    <row r="3745" spans="1:8" x14ac:dyDescent="0.2">
      <c r="A3745">
        <v>1</v>
      </c>
      <c r="B3745">
        <v>13.690300000000001</v>
      </c>
      <c r="C3745">
        <v>-89.177400000000006</v>
      </c>
      <c r="D3745">
        <v>10640.9</v>
      </c>
      <c r="E3745" s="4">
        <v>0</v>
      </c>
      <c r="F3745" s="4">
        <v>0</v>
      </c>
      <c r="G3745" s="5">
        <v>101</v>
      </c>
      <c r="H3745" s="4" t="s">
        <v>116</v>
      </c>
    </row>
    <row r="3746" spans="1:8" x14ac:dyDescent="0.2">
      <c r="A3746">
        <v>1</v>
      </c>
      <c r="B3746">
        <v>13.690200000000001</v>
      </c>
      <c r="C3746">
        <v>-89.177400000000006</v>
      </c>
      <c r="D3746">
        <v>10643.7</v>
      </c>
      <c r="E3746" s="4">
        <v>0</v>
      </c>
      <c r="F3746" s="4">
        <v>0</v>
      </c>
      <c r="G3746" s="5">
        <v>101</v>
      </c>
      <c r="H3746" s="4" t="s">
        <v>116</v>
      </c>
    </row>
    <row r="3747" spans="1:8" x14ac:dyDescent="0.2">
      <c r="A3747">
        <v>1</v>
      </c>
      <c r="B3747">
        <v>13.692500000000001</v>
      </c>
      <c r="C3747">
        <v>-89.186499999999995</v>
      </c>
      <c r="D3747">
        <v>10644.2</v>
      </c>
      <c r="E3747" s="4">
        <v>0</v>
      </c>
      <c r="F3747" s="4">
        <v>0</v>
      </c>
      <c r="G3747" s="5">
        <v>101</v>
      </c>
      <c r="H3747" s="4" t="s">
        <v>116</v>
      </c>
    </row>
    <row r="3748" spans="1:8" x14ac:dyDescent="0.2">
      <c r="A3748">
        <v>1</v>
      </c>
      <c r="B3748">
        <v>13.6874</v>
      </c>
      <c r="C3748">
        <v>-89.194999999999993</v>
      </c>
      <c r="D3748">
        <v>10644.9</v>
      </c>
      <c r="E3748" s="4">
        <v>0</v>
      </c>
      <c r="F3748" s="4">
        <v>0</v>
      </c>
      <c r="G3748" s="5">
        <v>101</v>
      </c>
      <c r="H3748" s="4" t="s">
        <v>116</v>
      </c>
    </row>
    <row r="3749" spans="1:8" x14ac:dyDescent="0.2">
      <c r="A3749">
        <v>1</v>
      </c>
      <c r="B3749">
        <v>13.679600000000001</v>
      </c>
      <c r="C3749">
        <v>-89.197299999999998</v>
      </c>
      <c r="D3749">
        <v>10645.1</v>
      </c>
      <c r="E3749" s="4">
        <v>0</v>
      </c>
      <c r="F3749" s="4">
        <v>0</v>
      </c>
      <c r="G3749" s="5">
        <v>101</v>
      </c>
      <c r="H3749" s="4" t="s">
        <v>116</v>
      </c>
    </row>
    <row r="3750" spans="1:8" x14ac:dyDescent="0.2">
      <c r="A3750">
        <v>1</v>
      </c>
      <c r="B3750">
        <v>13.687200000000001</v>
      </c>
      <c r="C3750">
        <v>-89.196399999999997</v>
      </c>
      <c r="D3750">
        <v>10645.4</v>
      </c>
      <c r="E3750" s="4">
        <v>0</v>
      </c>
      <c r="F3750" s="4">
        <v>0</v>
      </c>
      <c r="G3750" s="5">
        <v>101</v>
      </c>
      <c r="H3750" s="4" t="s">
        <v>116</v>
      </c>
    </row>
    <row r="3751" spans="1:8" x14ac:dyDescent="0.2">
      <c r="A3751">
        <v>1</v>
      </c>
      <c r="B3751">
        <v>13.6936</v>
      </c>
      <c r="C3751">
        <v>-89.176900000000003</v>
      </c>
      <c r="D3751">
        <v>10645.4</v>
      </c>
      <c r="E3751" s="4">
        <v>0</v>
      </c>
      <c r="F3751" s="4">
        <v>0</v>
      </c>
      <c r="G3751" s="5">
        <v>101</v>
      </c>
      <c r="H3751" s="4" t="s">
        <v>116</v>
      </c>
    </row>
    <row r="3752" spans="1:8" x14ac:dyDescent="0.2">
      <c r="A3752">
        <v>1</v>
      </c>
      <c r="B3752">
        <v>13.693300000000001</v>
      </c>
      <c r="C3752">
        <v>-89.189099999999996</v>
      </c>
      <c r="D3752">
        <v>10646.2</v>
      </c>
      <c r="E3752" s="4">
        <v>0</v>
      </c>
      <c r="F3752" s="4">
        <v>0</v>
      </c>
      <c r="G3752" s="5">
        <v>101</v>
      </c>
      <c r="H3752" s="4" t="s">
        <v>116</v>
      </c>
    </row>
    <row r="3753" spans="1:8" x14ac:dyDescent="0.2">
      <c r="A3753">
        <v>1</v>
      </c>
      <c r="B3753">
        <v>13.6938</v>
      </c>
      <c r="C3753">
        <v>-89.183599999999998</v>
      </c>
      <c r="D3753">
        <v>10646.6</v>
      </c>
      <c r="E3753" s="4">
        <v>0</v>
      </c>
      <c r="F3753" s="4">
        <v>0</v>
      </c>
      <c r="G3753" s="5">
        <v>101</v>
      </c>
      <c r="H3753" s="4" t="s">
        <v>116</v>
      </c>
    </row>
    <row r="3754" spans="1:8" x14ac:dyDescent="0.2">
      <c r="A3754">
        <v>1</v>
      </c>
      <c r="B3754">
        <v>13.6914</v>
      </c>
      <c r="C3754">
        <v>-89.181899999999999</v>
      </c>
      <c r="D3754">
        <v>10647.1</v>
      </c>
      <c r="E3754" s="4">
        <v>0</v>
      </c>
      <c r="F3754" s="4">
        <v>0</v>
      </c>
      <c r="G3754" s="5">
        <v>101</v>
      </c>
      <c r="H3754" s="4" t="s">
        <v>116</v>
      </c>
    </row>
    <row r="3755" spans="1:8" x14ac:dyDescent="0.2">
      <c r="A3755">
        <v>1</v>
      </c>
      <c r="B3755">
        <v>13.686999999999999</v>
      </c>
      <c r="C3755">
        <v>-89.205399999999997</v>
      </c>
      <c r="D3755">
        <v>10647.1</v>
      </c>
      <c r="E3755" s="4">
        <v>0</v>
      </c>
      <c r="F3755" s="4">
        <v>0</v>
      </c>
      <c r="G3755" s="5">
        <v>101</v>
      </c>
      <c r="H3755" s="4" t="s">
        <v>116</v>
      </c>
    </row>
    <row r="3756" spans="1:8" x14ac:dyDescent="0.2">
      <c r="A3756">
        <v>1</v>
      </c>
      <c r="B3756">
        <v>13.687099999999999</v>
      </c>
      <c r="C3756">
        <v>-89.194599999999994</v>
      </c>
      <c r="D3756">
        <v>10647.3</v>
      </c>
      <c r="E3756" s="4">
        <v>0</v>
      </c>
      <c r="F3756" s="4">
        <v>0</v>
      </c>
      <c r="G3756" s="5">
        <v>101</v>
      </c>
      <c r="H3756" s="4" t="s">
        <v>116</v>
      </c>
    </row>
    <row r="3757" spans="1:8" x14ac:dyDescent="0.2">
      <c r="A3757">
        <v>1</v>
      </c>
      <c r="B3757">
        <v>13.685</v>
      </c>
      <c r="C3757">
        <v>-89.202500000000001</v>
      </c>
      <c r="D3757">
        <v>10647.4</v>
      </c>
      <c r="E3757" s="4">
        <v>0</v>
      </c>
      <c r="F3757" s="4">
        <v>0</v>
      </c>
      <c r="G3757" s="5">
        <v>101</v>
      </c>
      <c r="H3757" s="4" t="s">
        <v>116</v>
      </c>
    </row>
    <row r="3758" spans="1:8" x14ac:dyDescent="0.2">
      <c r="A3758">
        <v>1</v>
      </c>
      <c r="B3758">
        <v>13.6915</v>
      </c>
      <c r="C3758">
        <v>-89.186499999999995</v>
      </c>
      <c r="D3758">
        <v>10647.7</v>
      </c>
      <c r="E3758" s="4">
        <v>0</v>
      </c>
      <c r="F3758" s="4">
        <v>0</v>
      </c>
      <c r="G3758" s="5">
        <v>101</v>
      </c>
      <c r="H3758" s="4" t="s">
        <v>116</v>
      </c>
    </row>
    <row r="3759" spans="1:8" x14ac:dyDescent="0.2">
      <c r="A3759">
        <v>1</v>
      </c>
      <c r="B3759">
        <v>13.6867</v>
      </c>
      <c r="C3759">
        <v>-89.194500000000005</v>
      </c>
      <c r="D3759">
        <v>10648.2</v>
      </c>
      <c r="E3759" s="4">
        <v>0</v>
      </c>
      <c r="F3759" s="4">
        <v>0</v>
      </c>
      <c r="G3759" s="5">
        <v>101</v>
      </c>
      <c r="H3759" s="4" t="s">
        <v>116</v>
      </c>
    </row>
    <row r="3760" spans="1:8" x14ac:dyDescent="0.2">
      <c r="A3760">
        <v>1</v>
      </c>
      <c r="B3760">
        <v>13.687099999999999</v>
      </c>
      <c r="C3760">
        <v>-89.204300000000003</v>
      </c>
      <c r="D3760">
        <v>10649.1</v>
      </c>
      <c r="E3760" s="4">
        <v>0</v>
      </c>
      <c r="F3760" s="4">
        <v>0</v>
      </c>
      <c r="G3760" s="5">
        <v>101</v>
      </c>
      <c r="H3760" s="4" t="s">
        <v>116</v>
      </c>
    </row>
    <row r="3761" spans="1:8" x14ac:dyDescent="0.2">
      <c r="A3761">
        <v>1</v>
      </c>
      <c r="B3761">
        <v>13.6874</v>
      </c>
      <c r="C3761">
        <v>-89.180199999999999</v>
      </c>
      <c r="D3761">
        <v>10650.4</v>
      </c>
      <c r="E3761" s="4">
        <v>0</v>
      </c>
      <c r="F3761" s="4">
        <v>0</v>
      </c>
      <c r="G3761" s="5">
        <v>101</v>
      </c>
      <c r="H3761" s="4" t="s">
        <v>116</v>
      </c>
    </row>
    <row r="3762" spans="1:8" x14ac:dyDescent="0.2">
      <c r="A3762">
        <v>1</v>
      </c>
      <c r="B3762">
        <v>13.6915</v>
      </c>
      <c r="C3762">
        <v>-89.185299999999998</v>
      </c>
      <c r="D3762">
        <v>10650.8</v>
      </c>
      <c r="E3762" s="4">
        <v>0</v>
      </c>
      <c r="F3762" s="4">
        <v>0</v>
      </c>
      <c r="G3762" s="5">
        <v>101</v>
      </c>
      <c r="H3762" s="4" t="s">
        <v>116</v>
      </c>
    </row>
    <row r="3763" spans="1:8" x14ac:dyDescent="0.2">
      <c r="A3763">
        <v>1</v>
      </c>
      <c r="B3763">
        <v>13.6868</v>
      </c>
      <c r="C3763">
        <v>-89.1828</v>
      </c>
      <c r="D3763">
        <v>10650.8</v>
      </c>
      <c r="E3763" s="4">
        <v>0</v>
      </c>
      <c r="F3763" s="4">
        <v>0</v>
      </c>
      <c r="G3763" s="5">
        <v>101</v>
      </c>
      <c r="H3763" s="4" t="s">
        <v>116</v>
      </c>
    </row>
    <row r="3764" spans="1:8" x14ac:dyDescent="0.2">
      <c r="A3764">
        <v>1</v>
      </c>
      <c r="B3764">
        <v>13.691000000000001</v>
      </c>
      <c r="C3764">
        <v>-89.190600000000003</v>
      </c>
      <c r="D3764">
        <v>10651.1</v>
      </c>
      <c r="E3764" s="4">
        <v>0</v>
      </c>
      <c r="F3764" s="4">
        <v>0</v>
      </c>
      <c r="G3764" s="5">
        <v>101</v>
      </c>
      <c r="H3764" s="4" t="s">
        <v>116</v>
      </c>
    </row>
    <row r="3765" spans="1:8" x14ac:dyDescent="0.2">
      <c r="A3765">
        <v>1</v>
      </c>
      <c r="B3765">
        <v>13.686999999999999</v>
      </c>
      <c r="C3765">
        <v>-89.205200000000005</v>
      </c>
      <c r="D3765">
        <v>10652.2</v>
      </c>
      <c r="E3765" s="4">
        <v>0</v>
      </c>
      <c r="F3765" s="4">
        <v>0</v>
      </c>
      <c r="G3765" s="5">
        <v>101</v>
      </c>
      <c r="H3765" s="4" t="s">
        <v>116</v>
      </c>
    </row>
    <row r="3766" spans="1:8" x14ac:dyDescent="0.2">
      <c r="A3766">
        <v>1</v>
      </c>
      <c r="B3766">
        <v>13.690899999999999</v>
      </c>
      <c r="C3766">
        <v>-89.190600000000003</v>
      </c>
      <c r="D3766">
        <v>10652.6</v>
      </c>
      <c r="E3766" s="4">
        <v>0</v>
      </c>
      <c r="F3766" s="4">
        <v>0</v>
      </c>
      <c r="G3766" s="5">
        <v>101</v>
      </c>
      <c r="H3766" s="4" t="s">
        <v>116</v>
      </c>
    </row>
    <row r="3767" spans="1:8" x14ac:dyDescent="0.2">
      <c r="A3767">
        <v>1</v>
      </c>
      <c r="B3767">
        <v>13.69</v>
      </c>
      <c r="C3767">
        <v>-89.184700000000007</v>
      </c>
      <c r="D3767">
        <v>10652.8</v>
      </c>
      <c r="E3767" s="4">
        <v>0</v>
      </c>
      <c r="F3767" s="4">
        <v>0</v>
      </c>
      <c r="G3767" s="5">
        <v>101</v>
      </c>
      <c r="H3767" s="4" t="s">
        <v>116</v>
      </c>
    </row>
    <row r="3768" spans="1:8" x14ac:dyDescent="0.2">
      <c r="A3768">
        <v>1</v>
      </c>
      <c r="B3768">
        <v>13.6945</v>
      </c>
      <c r="C3768">
        <v>-89.183499999999995</v>
      </c>
      <c r="D3768">
        <v>10652.9</v>
      </c>
      <c r="E3768" s="4">
        <v>0</v>
      </c>
      <c r="F3768" s="4">
        <v>0</v>
      </c>
      <c r="G3768" s="5">
        <v>101</v>
      </c>
      <c r="H3768" s="4" t="s">
        <v>116</v>
      </c>
    </row>
    <row r="3769" spans="1:8" x14ac:dyDescent="0.2">
      <c r="A3769">
        <v>1</v>
      </c>
      <c r="B3769">
        <v>13.6911</v>
      </c>
      <c r="C3769">
        <v>-89.190100000000001</v>
      </c>
      <c r="D3769">
        <v>10652.9</v>
      </c>
      <c r="E3769" s="4">
        <v>0</v>
      </c>
      <c r="F3769" s="4">
        <v>0</v>
      </c>
      <c r="G3769" s="5">
        <v>101</v>
      </c>
      <c r="H3769" s="4" t="s">
        <v>116</v>
      </c>
    </row>
    <row r="3770" spans="1:8" x14ac:dyDescent="0.2">
      <c r="A3770">
        <v>1</v>
      </c>
      <c r="B3770">
        <v>13.688499999999999</v>
      </c>
      <c r="C3770">
        <v>-89.198099999999997</v>
      </c>
      <c r="D3770">
        <v>10652.9</v>
      </c>
      <c r="E3770" s="4">
        <v>0</v>
      </c>
      <c r="F3770" s="4">
        <v>0</v>
      </c>
      <c r="G3770" s="5">
        <v>101</v>
      </c>
      <c r="H3770" s="4" t="s">
        <v>116</v>
      </c>
    </row>
    <row r="3771" spans="1:8" x14ac:dyDescent="0.2">
      <c r="A3771">
        <v>1</v>
      </c>
      <c r="B3771">
        <v>13.686199999999999</v>
      </c>
      <c r="C3771">
        <v>-89.201300000000003</v>
      </c>
      <c r="D3771">
        <v>10653.7</v>
      </c>
      <c r="E3771" s="4">
        <v>0</v>
      </c>
      <c r="F3771" s="4">
        <v>0</v>
      </c>
      <c r="G3771" s="5">
        <v>101</v>
      </c>
      <c r="H3771" s="4" t="s">
        <v>116</v>
      </c>
    </row>
    <row r="3772" spans="1:8" x14ac:dyDescent="0.2">
      <c r="A3772">
        <v>1</v>
      </c>
      <c r="B3772">
        <v>13.692</v>
      </c>
      <c r="C3772">
        <v>-89.179299999999998</v>
      </c>
      <c r="D3772">
        <v>10654.3</v>
      </c>
      <c r="E3772" s="4">
        <v>0</v>
      </c>
      <c r="F3772" s="4">
        <v>0</v>
      </c>
      <c r="G3772" s="5">
        <v>101</v>
      </c>
      <c r="H3772" s="4" t="s">
        <v>116</v>
      </c>
    </row>
    <row r="3773" spans="1:8" x14ac:dyDescent="0.2">
      <c r="A3773">
        <v>1</v>
      </c>
      <c r="B3773">
        <v>13.6884</v>
      </c>
      <c r="C3773">
        <v>-89.1982</v>
      </c>
      <c r="D3773">
        <v>10654.4</v>
      </c>
      <c r="E3773" s="4">
        <v>0</v>
      </c>
      <c r="F3773" s="4">
        <v>0</v>
      </c>
      <c r="G3773" s="5">
        <v>101</v>
      </c>
      <c r="H3773" s="4" t="s">
        <v>116</v>
      </c>
    </row>
    <row r="3774" spans="1:8" x14ac:dyDescent="0.2">
      <c r="A3774">
        <v>1</v>
      </c>
      <c r="B3774">
        <v>13.6782</v>
      </c>
      <c r="C3774">
        <v>-89.1965</v>
      </c>
      <c r="D3774">
        <v>10655.2</v>
      </c>
      <c r="E3774" s="4">
        <v>0</v>
      </c>
      <c r="F3774" s="4">
        <v>0</v>
      </c>
      <c r="G3774" s="5">
        <v>101</v>
      </c>
      <c r="H3774" s="4" t="s">
        <v>116</v>
      </c>
    </row>
    <row r="3775" spans="1:8" x14ac:dyDescent="0.2">
      <c r="A3775">
        <v>1</v>
      </c>
      <c r="B3775">
        <v>13.6927</v>
      </c>
      <c r="C3775">
        <v>-89.175799999999995</v>
      </c>
      <c r="D3775">
        <v>10655.2</v>
      </c>
      <c r="E3775" s="4">
        <v>0</v>
      </c>
      <c r="F3775" s="4">
        <v>0</v>
      </c>
      <c r="G3775" s="5">
        <v>101</v>
      </c>
      <c r="H3775" s="4" t="s">
        <v>116</v>
      </c>
    </row>
    <row r="3776" spans="1:8" x14ac:dyDescent="0.2">
      <c r="A3776">
        <v>1</v>
      </c>
      <c r="B3776">
        <v>13.685499999999999</v>
      </c>
      <c r="C3776">
        <v>-89.201300000000003</v>
      </c>
      <c r="D3776">
        <v>10655.5</v>
      </c>
      <c r="E3776" s="4">
        <v>0</v>
      </c>
      <c r="F3776" s="4">
        <v>0</v>
      </c>
      <c r="G3776" s="5">
        <v>101</v>
      </c>
      <c r="H3776" s="4" t="s">
        <v>116</v>
      </c>
    </row>
    <row r="3777" spans="1:8" x14ac:dyDescent="0.2">
      <c r="A3777">
        <v>1</v>
      </c>
      <c r="B3777">
        <v>13.692600000000001</v>
      </c>
      <c r="C3777">
        <v>-89.184899999999999</v>
      </c>
      <c r="D3777">
        <v>10656</v>
      </c>
      <c r="E3777" s="4">
        <v>0</v>
      </c>
      <c r="F3777" s="4">
        <v>0</v>
      </c>
      <c r="G3777" s="5">
        <v>101</v>
      </c>
      <c r="H3777" s="4" t="s">
        <v>116</v>
      </c>
    </row>
    <row r="3778" spans="1:8" x14ac:dyDescent="0.2">
      <c r="A3778">
        <v>1</v>
      </c>
      <c r="B3778">
        <v>13.691800000000001</v>
      </c>
      <c r="C3778">
        <v>-89.179199999999994</v>
      </c>
      <c r="D3778">
        <v>10656.8</v>
      </c>
      <c r="E3778" s="4">
        <v>0</v>
      </c>
      <c r="F3778" s="4">
        <v>0</v>
      </c>
      <c r="G3778" s="5">
        <v>101</v>
      </c>
      <c r="H3778" s="4" t="s">
        <v>116</v>
      </c>
    </row>
    <row r="3779" spans="1:8" x14ac:dyDescent="0.2">
      <c r="A3779">
        <v>1</v>
      </c>
      <c r="B3779">
        <v>13.686</v>
      </c>
      <c r="C3779">
        <v>-89.198400000000007</v>
      </c>
      <c r="D3779">
        <v>10657.9</v>
      </c>
      <c r="E3779" s="4">
        <v>0</v>
      </c>
      <c r="F3779" s="4">
        <v>0</v>
      </c>
      <c r="G3779" s="5">
        <v>101</v>
      </c>
      <c r="H3779" s="4" t="s">
        <v>116</v>
      </c>
    </row>
    <row r="3780" spans="1:8" x14ac:dyDescent="0.2">
      <c r="A3780">
        <v>1</v>
      </c>
      <c r="B3780">
        <v>13.6907</v>
      </c>
      <c r="C3780">
        <v>-89.186400000000006</v>
      </c>
      <c r="D3780">
        <v>10659.9</v>
      </c>
      <c r="E3780" s="4">
        <v>0</v>
      </c>
      <c r="F3780" s="4">
        <v>0</v>
      </c>
      <c r="G3780" s="5">
        <v>101</v>
      </c>
      <c r="H3780" s="4" t="s">
        <v>116</v>
      </c>
    </row>
    <row r="3781" spans="1:8" x14ac:dyDescent="0.2">
      <c r="A3781">
        <v>1</v>
      </c>
      <c r="B3781">
        <v>13.692399999999999</v>
      </c>
      <c r="C3781">
        <v>-89.178799999999995</v>
      </c>
      <c r="D3781">
        <v>10660.4</v>
      </c>
      <c r="E3781" s="4">
        <v>0</v>
      </c>
      <c r="F3781" s="4">
        <v>0</v>
      </c>
      <c r="G3781" s="5">
        <v>101</v>
      </c>
      <c r="H3781" s="4" t="s">
        <v>116</v>
      </c>
    </row>
    <row r="3782" spans="1:8" x14ac:dyDescent="0.2">
      <c r="A3782">
        <v>1</v>
      </c>
      <c r="B3782">
        <v>13.694900000000001</v>
      </c>
      <c r="C3782">
        <v>-89.174899999999994</v>
      </c>
      <c r="D3782">
        <v>10660.4</v>
      </c>
      <c r="E3782" s="4">
        <v>0</v>
      </c>
      <c r="F3782" s="4">
        <v>0</v>
      </c>
      <c r="G3782" s="5">
        <v>101</v>
      </c>
      <c r="H3782" s="4" t="s">
        <v>116</v>
      </c>
    </row>
    <row r="3783" spans="1:8" x14ac:dyDescent="0.2">
      <c r="A3783">
        <v>1</v>
      </c>
      <c r="B3783">
        <v>13.687099999999999</v>
      </c>
      <c r="C3783">
        <v>-89.197500000000005</v>
      </c>
      <c r="D3783">
        <v>10660.7</v>
      </c>
      <c r="E3783" s="4">
        <v>0</v>
      </c>
      <c r="F3783" s="4">
        <v>0</v>
      </c>
      <c r="G3783" s="5">
        <v>101</v>
      </c>
      <c r="H3783" s="4" t="s">
        <v>116</v>
      </c>
    </row>
    <row r="3784" spans="1:8" x14ac:dyDescent="0.2">
      <c r="A3784">
        <v>1</v>
      </c>
      <c r="B3784">
        <v>13.6884</v>
      </c>
      <c r="C3784">
        <v>-89.204300000000003</v>
      </c>
      <c r="D3784">
        <v>10662.1</v>
      </c>
      <c r="E3784" s="4">
        <v>0</v>
      </c>
      <c r="F3784" s="4">
        <v>0</v>
      </c>
      <c r="G3784" s="5">
        <v>101</v>
      </c>
      <c r="H3784" s="4" t="s">
        <v>116</v>
      </c>
    </row>
    <row r="3785" spans="1:8" x14ac:dyDescent="0.2">
      <c r="A3785">
        <v>1</v>
      </c>
      <c r="B3785">
        <v>13.6867</v>
      </c>
      <c r="C3785">
        <v>-89.182599999999994</v>
      </c>
      <c r="D3785">
        <v>10662.5</v>
      </c>
      <c r="E3785" s="4">
        <v>0</v>
      </c>
      <c r="F3785" s="4">
        <v>0</v>
      </c>
      <c r="G3785" s="5">
        <v>101</v>
      </c>
      <c r="H3785" s="4" t="s">
        <v>116</v>
      </c>
    </row>
    <row r="3786" spans="1:8" x14ac:dyDescent="0.2">
      <c r="A3786">
        <v>1</v>
      </c>
      <c r="B3786">
        <v>13.687099999999999</v>
      </c>
      <c r="C3786">
        <v>-89.197699999999998</v>
      </c>
      <c r="D3786">
        <v>10662.7</v>
      </c>
      <c r="E3786" s="4">
        <v>0</v>
      </c>
      <c r="F3786" s="4">
        <v>0</v>
      </c>
      <c r="G3786" s="5">
        <v>101</v>
      </c>
      <c r="H3786" s="4" t="s">
        <v>116</v>
      </c>
    </row>
    <row r="3787" spans="1:8" x14ac:dyDescent="0.2">
      <c r="A3787">
        <v>1</v>
      </c>
      <c r="B3787">
        <v>13.6873</v>
      </c>
      <c r="C3787">
        <v>-89.1935</v>
      </c>
      <c r="D3787">
        <v>10663.3</v>
      </c>
      <c r="E3787" s="4">
        <v>0</v>
      </c>
      <c r="F3787" s="4">
        <v>0</v>
      </c>
      <c r="G3787" s="5">
        <v>101</v>
      </c>
      <c r="H3787" s="4" t="s">
        <v>116</v>
      </c>
    </row>
    <row r="3788" spans="1:8" x14ac:dyDescent="0.2">
      <c r="A3788">
        <v>1</v>
      </c>
      <c r="B3788">
        <v>13.6944</v>
      </c>
      <c r="C3788">
        <v>-89.185500000000005</v>
      </c>
      <c r="D3788">
        <v>10663.4</v>
      </c>
      <c r="E3788" s="4">
        <v>0</v>
      </c>
      <c r="F3788" s="4">
        <v>0</v>
      </c>
      <c r="G3788" s="5">
        <v>101</v>
      </c>
      <c r="H3788" s="4" t="s">
        <v>116</v>
      </c>
    </row>
    <row r="3789" spans="1:8" x14ac:dyDescent="0.2">
      <c r="A3789">
        <v>1</v>
      </c>
      <c r="B3789">
        <v>13.6881</v>
      </c>
      <c r="C3789">
        <v>-89.180999999999997</v>
      </c>
      <c r="D3789">
        <v>10663.8</v>
      </c>
      <c r="E3789" s="4">
        <v>0</v>
      </c>
      <c r="F3789" s="4">
        <v>0</v>
      </c>
      <c r="G3789" s="5">
        <v>101</v>
      </c>
      <c r="H3789" s="4" t="s">
        <v>116</v>
      </c>
    </row>
    <row r="3790" spans="1:8" x14ac:dyDescent="0.2">
      <c r="A3790">
        <v>1</v>
      </c>
      <c r="B3790">
        <v>13.6904</v>
      </c>
      <c r="C3790">
        <v>-89.183400000000006</v>
      </c>
      <c r="D3790">
        <v>10664.4</v>
      </c>
      <c r="E3790" s="4">
        <v>0</v>
      </c>
      <c r="F3790" s="4">
        <v>0</v>
      </c>
      <c r="G3790" s="5">
        <v>101</v>
      </c>
      <c r="H3790" s="4" t="s">
        <v>116</v>
      </c>
    </row>
    <row r="3791" spans="1:8" x14ac:dyDescent="0.2">
      <c r="A3791">
        <v>1</v>
      </c>
      <c r="B3791">
        <v>13.6854</v>
      </c>
      <c r="C3791">
        <v>-89.201800000000006</v>
      </c>
      <c r="D3791">
        <v>10664.8</v>
      </c>
      <c r="E3791" s="4">
        <v>0</v>
      </c>
      <c r="F3791" s="4">
        <v>0</v>
      </c>
      <c r="G3791" s="5">
        <v>101</v>
      </c>
      <c r="H3791" s="4" t="s">
        <v>116</v>
      </c>
    </row>
    <row r="3792" spans="1:8" x14ac:dyDescent="0.2">
      <c r="A3792">
        <v>1</v>
      </c>
      <c r="B3792">
        <v>13.693099999999999</v>
      </c>
      <c r="C3792">
        <v>-89.189800000000005</v>
      </c>
      <c r="D3792">
        <v>10664.9</v>
      </c>
      <c r="E3792" s="4">
        <v>0</v>
      </c>
      <c r="F3792" s="4">
        <v>0</v>
      </c>
      <c r="G3792" s="5">
        <v>101</v>
      </c>
      <c r="H3792" s="4" t="s">
        <v>116</v>
      </c>
    </row>
    <row r="3793" spans="1:8" x14ac:dyDescent="0.2">
      <c r="A3793">
        <v>1</v>
      </c>
      <c r="B3793">
        <v>13.6746</v>
      </c>
      <c r="C3793">
        <v>-89.199399999999997</v>
      </c>
      <c r="D3793">
        <v>10664.9</v>
      </c>
      <c r="E3793" s="4">
        <v>0</v>
      </c>
      <c r="F3793" s="4">
        <v>0</v>
      </c>
      <c r="G3793" s="5">
        <v>101</v>
      </c>
      <c r="H3793" s="4" t="s">
        <v>116</v>
      </c>
    </row>
    <row r="3794" spans="1:8" x14ac:dyDescent="0.2">
      <c r="A3794">
        <v>1</v>
      </c>
      <c r="B3794">
        <v>13.684900000000001</v>
      </c>
      <c r="C3794">
        <v>-89.201800000000006</v>
      </c>
      <c r="D3794">
        <v>10665.4</v>
      </c>
      <c r="E3794" s="4">
        <v>0</v>
      </c>
      <c r="F3794" s="4">
        <v>0</v>
      </c>
      <c r="G3794" s="5">
        <v>101</v>
      </c>
      <c r="H3794" s="4" t="s">
        <v>116</v>
      </c>
    </row>
    <row r="3795" spans="1:8" x14ac:dyDescent="0.2">
      <c r="A3795">
        <v>1</v>
      </c>
      <c r="B3795">
        <v>13.6875</v>
      </c>
      <c r="C3795">
        <v>-89.194800000000001</v>
      </c>
      <c r="D3795">
        <v>10665.8</v>
      </c>
      <c r="E3795" s="4">
        <v>0</v>
      </c>
      <c r="F3795" s="4">
        <v>0</v>
      </c>
      <c r="G3795" s="5">
        <v>101</v>
      </c>
      <c r="H3795" s="4" t="s">
        <v>116</v>
      </c>
    </row>
    <row r="3796" spans="1:8" x14ac:dyDescent="0.2">
      <c r="A3796">
        <v>1</v>
      </c>
      <c r="B3796">
        <v>13.688599999999999</v>
      </c>
      <c r="C3796">
        <v>-89.180400000000006</v>
      </c>
      <c r="D3796">
        <v>10666.2</v>
      </c>
      <c r="E3796" s="4">
        <v>0</v>
      </c>
      <c r="F3796" s="4">
        <v>0</v>
      </c>
      <c r="G3796" s="5">
        <v>101</v>
      </c>
      <c r="H3796" s="4" t="s">
        <v>116</v>
      </c>
    </row>
    <row r="3797" spans="1:8" x14ac:dyDescent="0.2">
      <c r="A3797">
        <v>1</v>
      </c>
      <c r="B3797">
        <v>13.6945</v>
      </c>
      <c r="C3797">
        <v>-89.185299999999998</v>
      </c>
      <c r="D3797">
        <v>10666.3</v>
      </c>
      <c r="E3797" s="4">
        <v>0</v>
      </c>
      <c r="F3797" s="4">
        <v>0</v>
      </c>
      <c r="G3797" s="5">
        <v>101</v>
      </c>
      <c r="H3797" s="4" t="s">
        <v>116</v>
      </c>
    </row>
    <row r="3798" spans="1:8" x14ac:dyDescent="0.2">
      <c r="A3798">
        <v>1</v>
      </c>
      <c r="B3798">
        <v>13.686999999999999</v>
      </c>
      <c r="C3798">
        <v>-89.194699999999997</v>
      </c>
      <c r="D3798">
        <v>10666.5</v>
      </c>
      <c r="E3798" s="4">
        <v>0</v>
      </c>
      <c r="F3798" s="4">
        <v>0</v>
      </c>
      <c r="G3798" s="5">
        <v>101</v>
      </c>
      <c r="H3798" s="4" t="s">
        <v>116</v>
      </c>
    </row>
    <row r="3799" spans="1:8" x14ac:dyDescent="0.2">
      <c r="A3799">
        <v>1</v>
      </c>
      <c r="B3799">
        <v>13.686400000000001</v>
      </c>
      <c r="C3799">
        <v>-89.203299999999999</v>
      </c>
      <c r="D3799">
        <v>10666.9</v>
      </c>
      <c r="E3799" s="4">
        <v>0</v>
      </c>
      <c r="F3799" s="4">
        <v>0</v>
      </c>
      <c r="G3799" s="5">
        <v>101</v>
      </c>
      <c r="H3799" s="4" t="s">
        <v>116</v>
      </c>
    </row>
    <row r="3800" spans="1:8" x14ac:dyDescent="0.2">
      <c r="A3800">
        <v>1</v>
      </c>
      <c r="B3800">
        <v>13.689399999999999</v>
      </c>
      <c r="C3800">
        <v>-89.184799999999996</v>
      </c>
      <c r="D3800">
        <v>10667.1</v>
      </c>
      <c r="E3800" s="4">
        <v>0</v>
      </c>
      <c r="F3800" s="4">
        <v>0</v>
      </c>
      <c r="G3800" s="5">
        <v>101</v>
      </c>
      <c r="H3800" s="4" t="s">
        <v>116</v>
      </c>
    </row>
    <row r="3801" spans="1:8" x14ac:dyDescent="0.2">
      <c r="A3801">
        <v>1</v>
      </c>
      <c r="B3801">
        <v>13.6874</v>
      </c>
      <c r="C3801">
        <v>-89.194999999999993</v>
      </c>
      <c r="D3801">
        <v>10667.6</v>
      </c>
      <c r="E3801" s="4">
        <v>0</v>
      </c>
      <c r="F3801" s="4">
        <v>0</v>
      </c>
      <c r="G3801" s="5">
        <v>101</v>
      </c>
      <c r="H3801" s="4" t="s">
        <v>116</v>
      </c>
    </row>
    <row r="3802" spans="1:8" x14ac:dyDescent="0.2">
      <c r="A3802">
        <v>1</v>
      </c>
      <c r="B3802">
        <v>13.6919</v>
      </c>
      <c r="C3802">
        <v>-89.183499999999995</v>
      </c>
      <c r="D3802">
        <v>10668.1</v>
      </c>
      <c r="E3802" s="4">
        <v>0</v>
      </c>
      <c r="F3802" s="4">
        <v>0</v>
      </c>
      <c r="G3802" s="5">
        <v>101</v>
      </c>
      <c r="H3802" s="4" t="s">
        <v>116</v>
      </c>
    </row>
    <row r="3803" spans="1:8" x14ac:dyDescent="0.2">
      <c r="A3803">
        <v>1</v>
      </c>
      <c r="B3803">
        <v>13.6853</v>
      </c>
      <c r="C3803">
        <v>-89.202100000000002</v>
      </c>
      <c r="D3803">
        <v>10668.1</v>
      </c>
      <c r="E3803" s="4">
        <v>0</v>
      </c>
      <c r="F3803" s="4">
        <v>0</v>
      </c>
      <c r="G3803" s="5">
        <v>101</v>
      </c>
      <c r="H3803" s="4" t="s">
        <v>116</v>
      </c>
    </row>
    <row r="3804" spans="1:8" x14ac:dyDescent="0.2">
      <c r="A3804">
        <v>1</v>
      </c>
      <c r="B3804">
        <v>13.685600000000001</v>
      </c>
      <c r="C3804">
        <v>-89.193600000000004</v>
      </c>
      <c r="D3804">
        <v>10669.2</v>
      </c>
      <c r="E3804" s="4">
        <v>0</v>
      </c>
      <c r="F3804" s="4">
        <v>0</v>
      </c>
      <c r="G3804" s="5">
        <v>101</v>
      </c>
      <c r="H3804" s="4" t="s">
        <v>116</v>
      </c>
    </row>
    <row r="3805" spans="1:8" x14ac:dyDescent="0.2">
      <c r="A3805">
        <v>1</v>
      </c>
      <c r="B3805">
        <v>13.691599999999999</v>
      </c>
      <c r="C3805">
        <v>-89.193399999999997</v>
      </c>
      <c r="D3805">
        <v>10669.9</v>
      </c>
      <c r="E3805" s="4">
        <v>0</v>
      </c>
      <c r="F3805" s="4">
        <v>0</v>
      </c>
      <c r="G3805" s="5">
        <v>101</v>
      </c>
      <c r="H3805" s="4" t="s">
        <v>116</v>
      </c>
    </row>
    <row r="3806" spans="1:8" x14ac:dyDescent="0.2">
      <c r="A3806">
        <v>1</v>
      </c>
      <c r="B3806">
        <v>13.6889</v>
      </c>
      <c r="C3806">
        <v>-89.205399999999997</v>
      </c>
      <c r="D3806">
        <v>10670.3</v>
      </c>
      <c r="E3806" s="4">
        <v>0</v>
      </c>
      <c r="F3806" s="4">
        <v>0</v>
      </c>
      <c r="G3806" s="5">
        <v>101</v>
      </c>
      <c r="H3806" s="4" t="s">
        <v>116</v>
      </c>
    </row>
    <row r="3807" spans="1:8" x14ac:dyDescent="0.2">
      <c r="A3807">
        <v>1</v>
      </c>
      <c r="B3807">
        <v>13.693199999999999</v>
      </c>
      <c r="C3807">
        <v>-89.176500000000004</v>
      </c>
      <c r="D3807">
        <v>10670.3</v>
      </c>
      <c r="E3807" s="4">
        <v>0</v>
      </c>
      <c r="F3807" s="4">
        <v>0</v>
      </c>
      <c r="G3807" s="5">
        <v>101</v>
      </c>
      <c r="H3807" s="4" t="s">
        <v>116</v>
      </c>
    </row>
    <row r="3808" spans="1:8" x14ac:dyDescent="0.2">
      <c r="A3808">
        <v>1</v>
      </c>
      <c r="B3808">
        <v>13.6877</v>
      </c>
      <c r="C3808">
        <v>-89.1798</v>
      </c>
      <c r="D3808">
        <v>10670.6</v>
      </c>
      <c r="E3808" s="4">
        <v>0</v>
      </c>
      <c r="F3808" s="4">
        <v>0</v>
      </c>
      <c r="G3808" s="5">
        <v>101</v>
      </c>
      <c r="H3808" s="4" t="s">
        <v>116</v>
      </c>
    </row>
    <row r="3809" spans="1:8" x14ac:dyDescent="0.2">
      <c r="A3809">
        <v>1</v>
      </c>
      <c r="B3809">
        <v>13.6907</v>
      </c>
      <c r="C3809">
        <v>-89.1875</v>
      </c>
      <c r="D3809">
        <v>10670.9</v>
      </c>
      <c r="E3809" s="4">
        <v>0</v>
      </c>
      <c r="F3809" s="4">
        <v>0</v>
      </c>
      <c r="G3809" s="5">
        <v>101</v>
      </c>
      <c r="H3809" s="4" t="s">
        <v>116</v>
      </c>
    </row>
    <row r="3810" spans="1:8" x14ac:dyDescent="0.2">
      <c r="A3810">
        <v>1</v>
      </c>
      <c r="B3810">
        <v>13.686999999999999</v>
      </c>
      <c r="C3810">
        <v>-89.205500000000001</v>
      </c>
      <c r="D3810">
        <v>10672.5</v>
      </c>
      <c r="E3810" s="4">
        <v>0</v>
      </c>
      <c r="F3810" s="4">
        <v>0</v>
      </c>
      <c r="G3810" s="5">
        <v>101</v>
      </c>
      <c r="H3810" s="4" t="s">
        <v>116</v>
      </c>
    </row>
    <row r="3811" spans="1:8" x14ac:dyDescent="0.2">
      <c r="A3811">
        <v>1</v>
      </c>
      <c r="B3811">
        <v>13.687099999999999</v>
      </c>
      <c r="C3811">
        <v>-89.1815</v>
      </c>
      <c r="D3811">
        <v>10672.8</v>
      </c>
      <c r="E3811" s="4">
        <v>0</v>
      </c>
      <c r="F3811" s="4">
        <v>0</v>
      </c>
      <c r="G3811" s="5">
        <v>101</v>
      </c>
      <c r="H3811" s="4" t="s">
        <v>116</v>
      </c>
    </row>
    <row r="3812" spans="1:8" x14ac:dyDescent="0.2">
      <c r="A3812">
        <v>1</v>
      </c>
      <c r="B3812">
        <v>13.687200000000001</v>
      </c>
      <c r="C3812">
        <v>-89.180999999999997</v>
      </c>
      <c r="D3812">
        <v>10673.3</v>
      </c>
      <c r="E3812" s="4">
        <v>0</v>
      </c>
      <c r="F3812" s="4">
        <v>0</v>
      </c>
      <c r="G3812" s="5">
        <v>101</v>
      </c>
      <c r="H3812" s="4" t="s">
        <v>116</v>
      </c>
    </row>
    <row r="3813" spans="1:8" x14ac:dyDescent="0.2">
      <c r="A3813">
        <v>1</v>
      </c>
      <c r="B3813">
        <v>13.688800000000001</v>
      </c>
      <c r="C3813">
        <v>-89.181399999999996</v>
      </c>
      <c r="D3813">
        <v>10673.4</v>
      </c>
      <c r="E3813" s="4">
        <v>0</v>
      </c>
      <c r="F3813" s="4">
        <v>0</v>
      </c>
      <c r="G3813" s="5">
        <v>101</v>
      </c>
      <c r="H3813" s="4" t="s">
        <v>116</v>
      </c>
    </row>
    <row r="3814" spans="1:8" x14ac:dyDescent="0.2">
      <c r="A3814">
        <v>1</v>
      </c>
      <c r="B3814">
        <v>13.689399999999999</v>
      </c>
      <c r="C3814">
        <v>-89.197699999999998</v>
      </c>
      <c r="D3814">
        <v>10673.7</v>
      </c>
      <c r="E3814" s="4">
        <v>0</v>
      </c>
      <c r="F3814" s="4">
        <v>0</v>
      </c>
      <c r="G3814" s="5">
        <v>101</v>
      </c>
      <c r="H3814" s="4" t="s">
        <v>116</v>
      </c>
    </row>
    <row r="3815" spans="1:8" x14ac:dyDescent="0.2">
      <c r="A3815">
        <v>1</v>
      </c>
      <c r="B3815">
        <v>13.679600000000001</v>
      </c>
      <c r="C3815">
        <v>-89.196700000000007</v>
      </c>
      <c r="D3815">
        <v>10673.9</v>
      </c>
      <c r="E3815" s="4">
        <v>0</v>
      </c>
      <c r="F3815" s="4">
        <v>0</v>
      </c>
      <c r="G3815" s="5">
        <v>101</v>
      </c>
      <c r="H3815" s="4" t="s">
        <v>116</v>
      </c>
    </row>
    <row r="3816" spans="1:8" x14ac:dyDescent="0.2">
      <c r="A3816">
        <v>1</v>
      </c>
      <c r="B3816">
        <v>13.687799999999999</v>
      </c>
      <c r="C3816">
        <v>-89.204800000000006</v>
      </c>
      <c r="D3816">
        <v>10674</v>
      </c>
      <c r="E3816" s="4">
        <v>0</v>
      </c>
      <c r="F3816" s="4">
        <v>0</v>
      </c>
      <c r="G3816" s="5">
        <v>101</v>
      </c>
      <c r="H3816" s="4" t="s">
        <v>116</v>
      </c>
    </row>
    <row r="3817" spans="1:8" x14ac:dyDescent="0.2">
      <c r="A3817">
        <v>1</v>
      </c>
      <c r="B3817">
        <v>13.6922</v>
      </c>
      <c r="C3817">
        <v>-89.179900000000004</v>
      </c>
      <c r="D3817">
        <v>10674.2</v>
      </c>
      <c r="E3817" s="4">
        <v>0</v>
      </c>
      <c r="F3817" s="4">
        <v>0</v>
      </c>
      <c r="G3817" s="5">
        <v>101</v>
      </c>
      <c r="H3817" s="4" t="s">
        <v>116</v>
      </c>
    </row>
    <row r="3818" spans="1:8" x14ac:dyDescent="0.2">
      <c r="A3818">
        <v>1</v>
      </c>
      <c r="B3818">
        <v>13.692</v>
      </c>
      <c r="C3818">
        <v>-89.178799999999995</v>
      </c>
      <c r="D3818">
        <v>10674.9</v>
      </c>
      <c r="E3818" s="4">
        <v>0</v>
      </c>
      <c r="F3818" s="4">
        <v>0</v>
      </c>
      <c r="G3818" s="5">
        <v>101</v>
      </c>
      <c r="H3818" s="4" t="s">
        <v>116</v>
      </c>
    </row>
    <row r="3819" spans="1:8" x14ac:dyDescent="0.2">
      <c r="A3819">
        <v>1</v>
      </c>
      <c r="B3819">
        <v>13.6768</v>
      </c>
      <c r="C3819">
        <v>-89.199299999999994</v>
      </c>
      <c r="D3819">
        <v>10675.5</v>
      </c>
      <c r="E3819" s="4">
        <v>0</v>
      </c>
      <c r="F3819" s="4">
        <v>0</v>
      </c>
      <c r="G3819" s="5">
        <v>101</v>
      </c>
      <c r="H3819" s="4" t="s">
        <v>116</v>
      </c>
    </row>
    <row r="3820" spans="1:8" x14ac:dyDescent="0.2">
      <c r="A3820">
        <v>1</v>
      </c>
      <c r="B3820">
        <v>13.6867</v>
      </c>
      <c r="C3820">
        <v>-89.194500000000005</v>
      </c>
      <c r="D3820">
        <v>10675.7</v>
      </c>
      <c r="E3820" s="4">
        <v>0</v>
      </c>
      <c r="F3820" s="4">
        <v>0</v>
      </c>
      <c r="G3820" s="5">
        <v>101</v>
      </c>
      <c r="H3820" s="4" t="s">
        <v>116</v>
      </c>
    </row>
    <row r="3821" spans="1:8" x14ac:dyDescent="0.2">
      <c r="A3821">
        <v>1</v>
      </c>
      <c r="B3821">
        <v>13.6927</v>
      </c>
      <c r="C3821">
        <v>-89.184299999999993</v>
      </c>
      <c r="D3821">
        <v>10676</v>
      </c>
      <c r="E3821" s="4">
        <v>0</v>
      </c>
      <c r="F3821" s="4">
        <v>0</v>
      </c>
      <c r="G3821" s="5">
        <v>101</v>
      </c>
      <c r="H3821" s="4" t="s">
        <v>116</v>
      </c>
    </row>
    <row r="3822" spans="1:8" x14ac:dyDescent="0.2">
      <c r="A3822">
        <v>1</v>
      </c>
      <c r="B3822">
        <v>13.690799999999999</v>
      </c>
      <c r="C3822">
        <v>-89.1905</v>
      </c>
      <c r="D3822">
        <v>10676</v>
      </c>
      <c r="E3822" s="4">
        <v>0</v>
      </c>
      <c r="F3822" s="4">
        <v>0</v>
      </c>
      <c r="G3822" s="5">
        <v>101</v>
      </c>
      <c r="H3822" s="4" t="s">
        <v>116</v>
      </c>
    </row>
    <row r="3823" spans="1:8" x14ac:dyDescent="0.2">
      <c r="A3823">
        <v>1</v>
      </c>
      <c r="B3823">
        <v>13.6914</v>
      </c>
      <c r="C3823">
        <v>-89.177000000000007</v>
      </c>
      <c r="D3823">
        <v>10676.4</v>
      </c>
      <c r="E3823" s="4">
        <v>0</v>
      </c>
      <c r="F3823" s="4">
        <v>0</v>
      </c>
      <c r="G3823" s="5">
        <v>101</v>
      </c>
      <c r="H3823" s="4" t="s">
        <v>116</v>
      </c>
    </row>
    <row r="3824" spans="1:8" x14ac:dyDescent="0.2">
      <c r="A3824">
        <v>1</v>
      </c>
      <c r="B3824">
        <v>13.6799</v>
      </c>
      <c r="C3824">
        <v>-89.195800000000006</v>
      </c>
      <c r="D3824">
        <v>10676.4</v>
      </c>
      <c r="E3824" s="4">
        <v>0</v>
      </c>
      <c r="F3824" s="4">
        <v>0</v>
      </c>
      <c r="G3824" s="5">
        <v>101</v>
      </c>
      <c r="H3824" s="4" t="s">
        <v>116</v>
      </c>
    </row>
    <row r="3825" spans="1:8" x14ac:dyDescent="0.2">
      <c r="A3825">
        <v>1</v>
      </c>
      <c r="B3825">
        <v>13.6877</v>
      </c>
      <c r="C3825">
        <v>-89.194599999999994</v>
      </c>
      <c r="D3825">
        <v>10676.9</v>
      </c>
      <c r="E3825" s="4">
        <v>0</v>
      </c>
      <c r="F3825" s="4">
        <v>0</v>
      </c>
      <c r="G3825" s="5">
        <v>101</v>
      </c>
      <c r="H3825" s="4" t="s">
        <v>116</v>
      </c>
    </row>
    <row r="3826" spans="1:8" x14ac:dyDescent="0.2">
      <c r="A3826">
        <v>1</v>
      </c>
      <c r="B3826">
        <v>13.694599999999999</v>
      </c>
      <c r="C3826">
        <v>-89.185299999999998</v>
      </c>
      <c r="D3826">
        <v>10678.4</v>
      </c>
      <c r="E3826" s="4">
        <v>0</v>
      </c>
      <c r="F3826" s="4">
        <v>0</v>
      </c>
      <c r="G3826" s="5">
        <v>101</v>
      </c>
      <c r="H3826" s="4" t="s">
        <v>116</v>
      </c>
    </row>
    <row r="3827" spans="1:8" x14ac:dyDescent="0.2">
      <c r="A3827">
        <v>1</v>
      </c>
      <c r="B3827">
        <v>13.6944</v>
      </c>
      <c r="C3827">
        <v>-89.174999999999997</v>
      </c>
      <c r="D3827">
        <v>10679.1</v>
      </c>
      <c r="E3827" s="4">
        <v>0</v>
      </c>
      <c r="F3827" s="4">
        <v>0</v>
      </c>
      <c r="G3827" s="5">
        <v>101</v>
      </c>
      <c r="H3827" s="4" t="s">
        <v>116</v>
      </c>
    </row>
    <row r="3828" spans="1:8" x14ac:dyDescent="0.2">
      <c r="A3828">
        <v>1</v>
      </c>
      <c r="B3828">
        <v>13.687099999999999</v>
      </c>
      <c r="C3828">
        <v>-89.203999999999994</v>
      </c>
      <c r="D3828">
        <v>10679.3</v>
      </c>
      <c r="E3828" s="4">
        <v>0</v>
      </c>
      <c r="F3828" s="4">
        <v>0</v>
      </c>
      <c r="G3828" s="5">
        <v>101</v>
      </c>
      <c r="H3828" s="4" t="s">
        <v>116</v>
      </c>
    </row>
    <row r="3829" spans="1:8" x14ac:dyDescent="0.2">
      <c r="A3829">
        <v>1</v>
      </c>
      <c r="B3829">
        <v>13.6907</v>
      </c>
      <c r="C3829">
        <v>-89.187200000000004</v>
      </c>
      <c r="D3829">
        <v>10680.1</v>
      </c>
      <c r="E3829" s="4">
        <v>0</v>
      </c>
      <c r="F3829" s="4">
        <v>0</v>
      </c>
      <c r="G3829" s="5">
        <v>101</v>
      </c>
      <c r="H3829" s="4" t="s">
        <v>116</v>
      </c>
    </row>
    <row r="3830" spans="1:8" x14ac:dyDescent="0.2">
      <c r="A3830">
        <v>1</v>
      </c>
      <c r="B3830">
        <v>13.6875</v>
      </c>
      <c r="C3830">
        <v>-89.196399999999997</v>
      </c>
      <c r="D3830">
        <v>10681</v>
      </c>
      <c r="E3830" s="4">
        <v>0</v>
      </c>
      <c r="F3830" s="4">
        <v>0</v>
      </c>
      <c r="G3830" s="5">
        <v>101</v>
      </c>
      <c r="H3830" s="4" t="s">
        <v>116</v>
      </c>
    </row>
    <row r="3831" spans="1:8" x14ac:dyDescent="0.2">
      <c r="A3831">
        <v>1</v>
      </c>
      <c r="B3831">
        <v>13.689399999999999</v>
      </c>
      <c r="C3831">
        <v>-89.181100000000001</v>
      </c>
      <c r="D3831">
        <v>10681.1</v>
      </c>
      <c r="E3831" s="4">
        <v>0</v>
      </c>
      <c r="F3831" s="4">
        <v>0</v>
      </c>
      <c r="G3831" s="5">
        <v>101</v>
      </c>
      <c r="H3831" s="4" t="s">
        <v>116</v>
      </c>
    </row>
    <row r="3832" spans="1:8" x14ac:dyDescent="0.2">
      <c r="A3832">
        <v>1</v>
      </c>
      <c r="B3832">
        <v>13.686999999999999</v>
      </c>
      <c r="C3832">
        <v>-89.197400000000002</v>
      </c>
      <c r="D3832">
        <v>10681.3</v>
      </c>
      <c r="E3832" s="4">
        <v>0</v>
      </c>
      <c r="F3832" s="4">
        <v>0</v>
      </c>
      <c r="G3832" s="5">
        <v>101</v>
      </c>
      <c r="H3832" s="4" t="s">
        <v>116</v>
      </c>
    </row>
    <row r="3833" spans="1:8" x14ac:dyDescent="0.2">
      <c r="A3833">
        <v>1</v>
      </c>
      <c r="B3833">
        <v>13.690200000000001</v>
      </c>
      <c r="C3833">
        <v>-89.193200000000004</v>
      </c>
      <c r="D3833">
        <v>10681.6</v>
      </c>
      <c r="E3833" s="4">
        <v>0</v>
      </c>
      <c r="F3833" s="4">
        <v>0</v>
      </c>
      <c r="G3833" s="5">
        <v>101</v>
      </c>
      <c r="H3833" s="4" t="s">
        <v>116</v>
      </c>
    </row>
    <row r="3834" spans="1:8" x14ac:dyDescent="0.2">
      <c r="A3834">
        <v>1</v>
      </c>
      <c r="B3834">
        <v>13.681100000000001</v>
      </c>
      <c r="C3834">
        <v>-89.195599999999999</v>
      </c>
      <c r="D3834">
        <v>10681.8</v>
      </c>
      <c r="E3834" s="4">
        <v>0</v>
      </c>
      <c r="F3834" s="4">
        <v>0</v>
      </c>
      <c r="G3834" s="5">
        <v>101</v>
      </c>
      <c r="H3834" s="4" t="s">
        <v>116</v>
      </c>
    </row>
    <row r="3835" spans="1:8" x14ac:dyDescent="0.2">
      <c r="A3835">
        <v>1</v>
      </c>
      <c r="B3835">
        <v>13.687200000000001</v>
      </c>
      <c r="C3835">
        <v>-89.194500000000005</v>
      </c>
      <c r="D3835">
        <v>10681.9</v>
      </c>
      <c r="E3835" s="4">
        <v>0</v>
      </c>
      <c r="F3835" s="4">
        <v>0</v>
      </c>
      <c r="G3835" s="5">
        <v>101</v>
      </c>
      <c r="H3835" s="4" t="s">
        <v>116</v>
      </c>
    </row>
    <row r="3836" spans="1:8" x14ac:dyDescent="0.2">
      <c r="A3836">
        <v>1</v>
      </c>
      <c r="B3836">
        <v>13.6898</v>
      </c>
      <c r="C3836">
        <v>-89.188800000000001</v>
      </c>
      <c r="D3836">
        <v>10682.7</v>
      </c>
      <c r="E3836" s="4">
        <v>0</v>
      </c>
      <c r="F3836" s="4">
        <v>0</v>
      </c>
      <c r="G3836" s="5">
        <v>101</v>
      </c>
      <c r="H3836" s="4" t="s">
        <v>116</v>
      </c>
    </row>
    <row r="3837" spans="1:8" x14ac:dyDescent="0.2">
      <c r="A3837">
        <v>1</v>
      </c>
      <c r="B3837">
        <v>13.6921</v>
      </c>
      <c r="C3837">
        <v>-89.195999999999998</v>
      </c>
      <c r="D3837">
        <v>10684.1</v>
      </c>
      <c r="E3837" s="4">
        <v>0</v>
      </c>
      <c r="F3837" s="4">
        <v>0</v>
      </c>
      <c r="G3837" s="5">
        <v>101</v>
      </c>
      <c r="H3837" s="4" t="s">
        <v>116</v>
      </c>
    </row>
    <row r="3838" spans="1:8" x14ac:dyDescent="0.2">
      <c r="A3838">
        <v>1</v>
      </c>
      <c r="B3838">
        <v>13.6891</v>
      </c>
      <c r="C3838">
        <v>-89.184399999999997</v>
      </c>
      <c r="D3838">
        <v>10684.8</v>
      </c>
      <c r="E3838" s="4">
        <v>0</v>
      </c>
      <c r="F3838" s="4">
        <v>0</v>
      </c>
      <c r="G3838" s="5">
        <v>101</v>
      </c>
      <c r="H3838" s="4" t="s">
        <v>116</v>
      </c>
    </row>
    <row r="3839" spans="1:8" x14ac:dyDescent="0.2">
      <c r="A3839">
        <v>1</v>
      </c>
      <c r="B3839">
        <v>13.685600000000001</v>
      </c>
      <c r="C3839">
        <v>-89.202399999999997</v>
      </c>
      <c r="D3839">
        <v>10685.6</v>
      </c>
      <c r="E3839" s="4">
        <v>0</v>
      </c>
      <c r="F3839" s="4">
        <v>0</v>
      </c>
      <c r="G3839" s="5">
        <v>101</v>
      </c>
      <c r="H3839" s="4" t="s">
        <v>116</v>
      </c>
    </row>
    <row r="3840" spans="1:8" x14ac:dyDescent="0.2">
      <c r="A3840">
        <v>1</v>
      </c>
      <c r="B3840">
        <v>13.6792</v>
      </c>
      <c r="C3840">
        <v>-89.196700000000007</v>
      </c>
      <c r="D3840">
        <v>10686</v>
      </c>
      <c r="E3840" s="4">
        <v>0</v>
      </c>
      <c r="F3840" s="4">
        <v>0</v>
      </c>
      <c r="G3840" s="5">
        <v>101</v>
      </c>
      <c r="H3840" s="4" t="s">
        <v>116</v>
      </c>
    </row>
    <row r="3841" spans="1:8" x14ac:dyDescent="0.2">
      <c r="A3841">
        <v>1</v>
      </c>
      <c r="B3841">
        <v>13.689299999999999</v>
      </c>
      <c r="C3841">
        <v>-89.184100000000001</v>
      </c>
      <c r="D3841">
        <v>10686.6</v>
      </c>
      <c r="E3841" s="4">
        <v>0</v>
      </c>
      <c r="F3841" s="4">
        <v>0</v>
      </c>
      <c r="G3841" s="5">
        <v>101</v>
      </c>
      <c r="H3841" s="4" t="s">
        <v>116</v>
      </c>
    </row>
    <row r="3842" spans="1:8" x14ac:dyDescent="0.2">
      <c r="A3842">
        <v>1</v>
      </c>
      <c r="B3842">
        <v>13.6874</v>
      </c>
      <c r="C3842">
        <v>-89.195599999999999</v>
      </c>
      <c r="D3842">
        <v>10686.7</v>
      </c>
      <c r="E3842" s="4">
        <v>0</v>
      </c>
      <c r="F3842" s="4">
        <v>0</v>
      </c>
      <c r="G3842" s="5">
        <v>101</v>
      </c>
      <c r="H3842" s="4" t="s">
        <v>116</v>
      </c>
    </row>
    <row r="3843" spans="1:8" x14ac:dyDescent="0.2">
      <c r="A3843">
        <v>1</v>
      </c>
      <c r="B3843">
        <v>13.6922</v>
      </c>
      <c r="C3843">
        <v>-89.175299999999993</v>
      </c>
      <c r="D3843">
        <v>10687.1</v>
      </c>
      <c r="E3843" s="4">
        <v>0</v>
      </c>
      <c r="F3843" s="4">
        <v>0</v>
      </c>
      <c r="G3843" s="5">
        <v>101</v>
      </c>
      <c r="H3843" s="4" t="s">
        <v>116</v>
      </c>
    </row>
    <row r="3844" spans="1:8" x14ac:dyDescent="0.2">
      <c r="A3844">
        <v>1</v>
      </c>
      <c r="B3844">
        <v>13.6873</v>
      </c>
      <c r="C3844">
        <v>-89.194000000000003</v>
      </c>
      <c r="D3844">
        <v>10687.8</v>
      </c>
      <c r="E3844" s="4">
        <v>0</v>
      </c>
      <c r="F3844" s="4">
        <v>0</v>
      </c>
      <c r="G3844" s="5">
        <v>101</v>
      </c>
      <c r="H3844" s="4" t="s">
        <v>116</v>
      </c>
    </row>
    <row r="3845" spans="1:8" x14ac:dyDescent="0.2">
      <c r="A3845">
        <v>1</v>
      </c>
      <c r="B3845">
        <v>13.6898</v>
      </c>
      <c r="C3845">
        <v>-89.194000000000003</v>
      </c>
      <c r="D3845">
        <v>10688</v>
      </c>
      <c r="E3845" s="4">
        <v>0</v>
      </c>
      <c r="F3845" s="4">
        <v>0</v>
      </c>
      <c r="G3845" s="5">
        <v>101</v>
      </c>
      <c r="H3845" s="4" t="s">
        <v>116</v>
      </c>
    </row>
    <row r="3846" spans="1:8" x14ac:dyDescent="0.2">
      <c r="A3846">
        <v>1</v>
      </c>
      <c r="B3846">
        <v>13.6869</v>
      </c>
      <c r="C3846">
        <v>-89.194699999999997</v>
      </c>
      <c r="D3846">
        <v>10689.5</v>
      </c>
      <c r="E3846" s="4">
        <v>0</v>
      </c>
      <c r="F3846" s="4">
        <v>0</v>
      </c>
      <c r="G3846" s="5">
        <v>101</v>
      </c>
      <c r="H3846" s="4" t="s">
        <v>116</v>
      </c>
    </row>
    <row r="3847" spans="1:8" x14ac:dyDescent="0.2">
      <c r="A3847">
        <v>1</v>
      </c>
      <c r="B3847">
        <v>13.6899</v>
      </c>
      <c r="C3847">
        <v>-89.197999999999993</v>
      </c>
      <c r="D3847">
        <v>10691.7</v>
      </c>
      <c r="E3847" s="4">
        <v>0</v>
      </c>
      <c r="F3847" s="4">
        <v>0</v>
      </c>
      <c r="G3847" s="5">
        <v>101</v>
      </c>
      <c r="H3847" s="4" t="s">
        <v>116</v>
      </c>
    </row>
    <row r="3848" spans="1:8" x14ac:dyDescent="0.2">
      <c r="A3848">
        <v>1</v>
      </c>
      <c r="B3848">
        <v>13.693199999999999</v>
      </c>
      <c r="C3848">
        <v>-89.177700000000002</v>
      </c>
      <c r="D3848">
        <v>10692.1</v>
      </c>
      <c r="E3848" s="4">
        <v>0</v>
      </c>
      <c r="F3848" s="4">
        <v>0</v>
      </c>
      <c r="G3848" s="5">
        <v>101</v>
      </c>
      <c r="H3848" s="4" t="s">
        <v>116</v>
      </c>
    </row>
    <row r="3849" spans="1:8" x14ac:dyDescent="0.2">
      <c r="A3849">
        <v>1</v>
      </c>
      <c r="B3849">
        <v>13.694599999999999</v>
      </c>
      <c r="C3849">
        <v>-89.174800000000005</v>
      </c>
      <c r="D3849">
        <v>10693.3</v>
      </c>
      <c r="E3849" s="4">
        <v>0</v>
      </c>
      <c r="F3849" s="4">
        <v>0</v>
      </c>
      <c r="G3849" s="5">
        <v>101</v>
      </c>
      <c r="H3849" s="4" t="s">
        <v>116</v>
      </c>
    </row>
    <row r="3850" spans="1:8" x14ac:dyDescent="0.2">
      <c r="A3850">
        <v>1</v>
      </c>
      <c r="B3850">
        <v>13.690899999999999</v>
      </c>
      <c r="C3850">
        <v>-89.190600000000003</v>
      </c>
      <c r="D3850">
        <v>10693.6</v>
      </c>
      <c r="E3850" s="4">
        <v>0</v>
      </c>
      <c r="F3850" s="4">
        <v>0</v>
      </c>
      <c r="G3850" s="5">
        <v>101</v>
      </c>
      <c r="H3850" s="4" t="s">
        <v>116</v>
      </c>
    </row>
    <row r="3851" spans="1:8" x14ac:dyDescent="0.2">
      <c r="A3851">
        <v>1</v>
      </c>
      <c r="B3851">
        <v>13.686999999999999</v>
      </c>
      <c r="C3851">
        <v>-89.194599999999994</v>
      </c>
      <c r="D3851">
        <v>10694.2</v>
      </c>
      <c r="E3851" s="4">
        <v>0</v>
      </c>
      <c r="F3851" s="4">
        <v>0</v>
      </c>
      <c r="G3851" s="5">
        <v>101</v>
      </c>
      <c r="H3851" s="4" t="s">
        <v>116</v>
      </c>
    </row>
    <row r="3852" spans="1:8" x14ac:dyDescent="0.2">
      <c r="A3852">
        <v>1</v>
      </c>
      <c r="B3852">
        <v>13.6896</v>
      </c>
      <c r="C3852">
        <v>-89.181100000000001</v>
      </c>
      <c r="D3852">
        <v>10694.2</v>
      </c>
      <c r="E3852" s="4">
        <v>0</v>
      </c>
      <c r="F3852" s="4">
        <v>0</v>
      </c>
      <c r="G3852" s="5">
        <v>101</v>
      </c>
      <c r="H3852" s="4" t="s">
        <v>116</v>
      </c>
    </row>
    <row r="3853" spans="1:8" x14ac:dyDescent="0.2">
      <c r="A3853">
        <v>1</v>
      </c>
      <c r="B3853">
        <v>13.687099999999999</v>
      </c>
      <c r="C3853">
        <v>-89.194699999999997</v>
      </c>
      <c r="D3853">
        <v>10695.2</v>
      </c>
      <c r="E3853" s="4">
        <v>0</v>
      </c>
      <c r="F3853" s="4">
        <v>0</v>
      </c>
      <c r="G3853" s="5">
        <v>101</v>
      </c>
      <c r="H3853" s="4" t="s">
        <v>116</v>
      </c>
    </row>
    <row r="3854" spans="1:8" x14ac:dyDescent="0.2">
      <c r="A3854">
        <v>1</v>
      </c>
      <c r="B3854">
        <v>13.6907</v>
      </c>
      <c r="C3854">
        <v>-89.186499999999995</v>
      </c>
      <c r="D3854">
        <v>10695.7</v>
      </c>
      <c r="E3854" s="4">
        <v>0</v>
      </c>
      <c r="F3854" s="4">
        <v>0</v>
      </c>
      <c r="G3854" s="5">
        <v>101</v>
      </c>
      <c r="H3854" s="4" t="s">
        <v>116</v>
      </c>
    </row>
    <row r="3855" spans="1:8" x14ac:dyDescent="0.2">
      <c r="A3855">
        <v>1</v>
      </c>
      <c r="B3855">
        <v>13.694800000000001</v>
      </c>
      <c r="C3855">
        <v>-89.174999999999997</v>
      </c>
      <c r="D3855">
        <v>10696.5</v>
      </c>
      <c r="E3855" s="4">
        <v>0</v>
      </c>
      <c r="F3855" s="4">
        <v>0</v>
      </c>
      <c r="G3855" s="5">
        <v>101</v>
      </c>
      <c r="H3855" s="4" t="s">
        <v>116</v>
      </c>
    </row>
    <row r="3856" spans="1:8" x14ac:dyDescent="0.2">
      <c r="A3856">
        <v>1</v>
      </c>
      <c r="B3856">
        <v>13.69</v>
      </c>
      <c r="C3856">
        <v>-89.179599999999994</v>
      </c>
      <c r="D3856">
        <v>10696.8</v>
      </c>
      <c r="E3856" s="4">
        <v>0</v>
      </c>
      <c r="F3856" s="4">
        <v>0</v>
      </c>
      <c r="G3856" s="5">
        <v>101</v>
      </c>
      <c r="H3856" s="4" t="s">
        <v>116</v>
      </c>
    </row>
    <row r="3857" spans="1:8" x14ac:dyDescent="0.2">
      <c r="A3857">
        <v>1</v>
      </c>
      <c r="B3857">
        <v>13.686999999999999</v>
      </c>
      <c r="C3857">
        <v>-89.204599999999999</v>
      </c>
      <c r="D3857">
        <v>10696.8</v>
      </c>
      <c r="E3857" s="4">
        <v>0</v>
      </c>
      <c r="F3857" s="4">
        <v>0</v>
      </c>
      <c r="G3857" s="5">
        <v>101</v>
      </c>
      <c r="H3857" s="4" t="s">
        <v>116</v>
      </c>
    </row>
    <row r="3858" spans="1:8" x14ac:dyDescent="0.2">
      <c r="A3858">
        <v>1</v>
      </c>
      <c r="B3858">
        <v>13.6935</v>
      </c>
      <c r="C3858">
        <v>-89.188699999999997</v>
      </c>
      <c r="D3858">
        <v>10697.5</v>
      </c>
      <c r="E3858" s="4">
        <v>0</v>
      </c>
      <c r="F3858" s="4">
        <v>0</v>
      </c>
      <c r="G3858" s="5">
        <v>101</v>
      </c>
      <c r="H3858" s="4" t="s">
        <v>116</v>
      </c>
    </row>
    <row r="3859" spans="1:8" x14ac:dyDescent="0.2">
      <c r="A3859">
        <v>1</v>
      </c>
      <c r="B3859">
        <v>13.6921</v>
      </c>
      <c r="C3859">
        <v>-89.185900000000004</v>
      </c>
      <c r="D3859">
        <v>10697.5</v>
      </c>
      <c r="E3859" s="4">
        <v>0</v>
      </c>
      <c r="F3859" s="4">
        <v>0</v>
      </c>
      <c r="G3859" s="5">
        <v>101</v>
      </c>
      <c r="H3859" s="4" t="s">
        <v>116</v>
      </c>
    </row>
    <row r="3860" spans="1:8" x14ac:dyDescent="0.2">
      <c r="A3860">
        <v>1</v>
      </c>
      <c r="B3860">
        <v>13.694100000000001</v>
      </c>
      <c r="C3860">
        <v>-89.182400000000001</v>
      </c>
      <c r="D3860">
        <v>10698.5</v>
      </c>
      <c r="E3860" s="4">
        <v>0</v>
      </c>
      <c r="F3860" s="4">
        <v>0</v>
      </c>
      <c r="G3860" s="5">
        <v>101</v>
      </c>
      <c r="H3860" s="4" t="s">
        <v>116</v>
      </c>
    </row>
    <row r="3861" spans="1:8" x14ac:dyDescent="0.2">
      <c r="A3861">
        <v>1</v>
      </c>
      <c r="B3861">
        <v>13.6907</v>
      </c>
      <c r="C3861">
        <v>-89.186899999999994</v>
      </c>
      <c r="D3861">
        <v>10699</v>
      </c>
      <c r="E3861" s="4">
        <v>0</v>
      </c>
      <c r="F3861" s="4">
        <v>0</v>
      </c>
      <c r="G3861" s="5">
        <v>101</v>
      </c>
      <c r="H3861" s="4" t="s">
        <v>116</v>
      </c>
    </row>
    <row r="3862" spans="1:8" x14ac:dyDescent="0.2">
      <c r="A3862">
        <v>1</v>
      </c>
      <c r="B3862">
        <v>13.690200000000001</v>
      </c>
      <c r="C3862">
        <v>-89.179699999999997</v>
      </c>
      <c r="D3862">
        <v>10701.4</v>
      </c>
      <c r="E3862" s="4">
        <v>0</v>
      </c>
      <c r="F3862" s="4">
        <v>0</v>
      </c>
      <c r="G3862" s="5">
        <v>101</v>
      </c>
      <c r="H3862" s="4" t="s">
        <v>116</v>
      </c>
    </row>
    <row r="3863" spans="1:8" x14ac:dyDescent="0.2">
      <c r="A3863">
        <v>1</v>
      </c>
      <c r="B3863">
        <v>13.6921</v>
      </c>
      <c r="C3863">
        <v>-89.180400000000006</v>
      </c>
      <c r="D3863">
        <v>10701.5</v>
      </c>
      <c r="E3863" s="4">
        <v>0</v>
      </c>
      <c r="F3863" s="4">
        <v>0</v>
      </c>
      <c r="G3863" s="5">
        <v>101</v>
      </c>
      <c r="H3863" s="4" t="s">
        <v>116</v>
      </c>
    </row>
    <row r="3864" spans="1:8" x14ac:dyDescent="0.2">
      <c r="A3864">
        <v>1</v>
      </c>
      <c r="B3864">
        <v>13.6892</v>
      </c>
      <c r="C3864">
        <v>-89.178299999999993</v>
      </c>
      <c r="D3864">
        <v>10701.9</v>
      </c>
      <c r="E3864" s="4">
        <v>0</v>
      </c>
      <c r="F3864" s="4">
        <v>0</v>
      </c>
      <c r="G3864" s="5">
        <v>101</v>
      </c>
      <c r="H3864" s="4" t="s">
        <v>116</v>
      </c>
    </row>
    <row r="3865" spans="1:8" x14ac:dyDescent="0.2">
      <c r="A3865">
        <v>1</v>
      </c>
      <c r="B3865">
        <v>13.687200000000001</v>
      </c>
      <c r="C3865">
        <v>-89.204599999999999</v>
      </c>
      <c r="D3865">
        <v>10702.1</v>
      </c>
      <c r="E3865" s="4">
        <v>0</v>
      </c>
      <c r="F3865" s="4">
        <v>0</v>
      </c>
      <c r="G3865" s="5">
        <v>101</v>
      </c>
      <c r="H3865" s="4" t="s">
        <v>116</v>
      </c>
    </row>
    <row r="3866" spans="1:8" x14ac:dyDescent="0.2">
      <c r="A3866">
        <v>1</v>
      </c>
      <c r="B3866">
        <v>13.6873</v>
      </c>
      <c r="C3866">
        <v>-89.197299999999998</v>
      </c>
      <c r="D3866">
        <v>10702.4</v>
      </c>
      <c r="E3866" s="4">
        <v>0</v>
      </c>
      <c r="F3866" s="4">
        <v>0</v>
      </c>
      <c r="G3866" s="5">
        <v>101</v>
      </c>
      <c r="H3866" s="4" t="s">
        <v>116</v>
      </c>
    </row>
    <row r="3867" spans="1:8" x14ac:dyDescent="0.2">
      <c r="A3867">
        <v>1</v>
      </c>
      <c r="B3867">
        <v>13.680999999999999</v>
      </c>
      <c r="C3867">
        <v>-89.195700000000002</v>
      </c>
      <c r="D3867">
        <v>10702.4</v>
      </c>
      <c r="E3867" s="4">
        <v>0</v>
      </c>
      <c r="F3867" s="4">
        <v>0</v>
      </c>
      <c r="G3867" s="5">
        <v>101</v>
      </c>
      <c r="H3867" s="4" t="s">
        <v>116</v>
      </c>
    </row>
    <row r="3868" spans="1:8" x14ac:dyDescent="0.2">
      <c r="A3868">
        <v>1</v>
      </c>
      <c r="B3868">
        <v>13.687099999999999</v>
      </c>
      <c r="C3868">
        <v>-89.193799999999996</v>
      </c>
      <c r="D3868">
        <v>10702.5</v>
      </c>
      <c r="E3868" s="4">
        <v>0</v>
      </c>
      <c r="F3868" s="4">
        <v>0</v>
      </c>
      <c r="G3868" s="5">
        <v>101</v>
      </c>
      <c r="H3868" s="4" t="s">
        <v>116</v>
      </c>
    </row>
    <row r="3869" spans="1:8" x14ac:dyDescent="0.2">
      <c r="A3869">
        <v>1</v>
      </c>
      <c r="B3869">
        <v>13.6922</v>
      </c>
      <c r="C3869">
        <v>-89.176699999999997</v>
      </c>
      <c r="D3869">
        <v>10702.6</v>
      </c>
      <c r="E3869" s="4">
        <v>0</v>
      </c>
      <c r="F3869" s="4">
        <v>0</v>
      </c>
      <c r="G3869" s="5">
        <v>101</v>
      </c>
      <c r="H3869" s="4" t="s">
        <v>116</v>
      </c>
    </row>
    <row r="3870" spans="1:8" x14ac:dyDescent="0.2">
      <c r="A3870">
        <v>1</v>
      </c>
      <c r="B3870">
        <v>13.686199999999999</v>
      </c>
      <c r="C3870">
        <v>-89.198099999999997</v>
      </c>
      <c r="D3870">
        <v>10703.4</v>
      </c>
      <c r="E3870" s="4">
        <v>0</v>
      </c>
      <c r="F3870" s="4">
        <v>0</v>
      </c>
      <c r="G3870" s="5">
        <v>101</v>
      </c>
      <c r="H3870" s="4" t="s">
        <v>116</v>
      </c>
    </row>
    <row r="3871" spans="1:8" x14ac:dyDescent="0.2">
      <c r="A3871">
        <v>1</v>
      </c>
      <c r="B3871">
        <v>13.6883</v>
      </c>
      <c r="C3871">
        <v>-89.193799999999996</v>
      </c>
      <c r="D3871">
        <v>10703.9</v>
      </c>
      <c r="E3871" s="4">
        <v>0</v>
      </c>
      <c r="F3871" s="4">
        <v>0</v>
      </c>
      <c r="G3871" s="5">
        <v>101</v>
      </c>
      <c r="H3871" s="4" t="s">
        <v>116</v>
      </c>
    </row>
    <row r="3872" spans="1:8" x14ac:dyDescent="0.2">
      <c r="A3872">
        <v>1</v>
      </c>
      <c r="B3872">
        <v>13.6943</v>
      </c>
      <c r="C3872">
        <v>-89.188999999999993</v>
      </c>
      <c r="D3872">
        <v>10704</v>
      </c>
      <c r="E3872" s="4">
        <v>0</v>
      </c>
      <c r="F3872" s="4">
        <v>0</v>
      </c>
      <c r="G3872" s="5">
        <v>101</v>
      </c>
      <c r="H3872" s="4" t="s">
        <v>116</v>
      </c>
    </row>
    <row r="3873" spans="1:8" x14ac:dyDescent="0.2">
      <c r="A3873">
        <v>1</v>
      </c>
      <c r="B3873">
        <v>13.6911</v>
      </c>
      <c r="C3873">
        <v>-89.183999999999997</v>
      </c>
      <c r="D3873">
        <v>10704.3</v>
      </c>
      <c r="E3873" s="4">
        <v>0</v>
      </c>
      <c r="F3873" s="4">
        <v>0</v>
      </c>
      <c r="G3873" s="5">
        <v>101</v>
      </c>
      <c r="H3873" s="4" t="s">
        <v>116</v>
      </c>
    </row>
    <row r="3874" spans="1:8" x14ac:dyDescent="0.2">
      <c r="A3874">
        <v>1</v>
      </c>
      <c r="B3874">
        <v>13.6732</v>
      </c>
      <c r="C3874">
        <v>-89.2042</v>
      </c>
      <c r="D3874">
        <v>10704.4</v>
      </c>
      <c r="E3874" s="4">
        <v>0</v>
      </c>
      <c r="F3874" s="4">
        <v>0</v>
      </c>
      <c r="G3874" s="5">
        <v>101</v>
      </c>
      <c r="H3874" s="4" t="s">
        <v>116</v>
      </c>
    </row>
    <row r="3875" spans="1:8" x14ac:dyDescent="0.2">
      <c r="A3875">
        <v>1</v>
      </c>
      <c r="B3875">
        <v>13.6873</v>
      </c>
      <c r="C3875">
        <v>-89.204499999999996</v>
      </c>
      <c r="D3875">
        <v>10705.6</v>
      </c>
      <c r="E3875" s="4">
        <v>0</v>
      </c>
      <c r="F3875" s="4">
        <v>0</v>
      </c>
      <c r="G3875" s="5">
        <v>101</v>
      </c>
      <c r="H3875" s="4" t="s">
        <v>116</v>
      </c>
    </row>
    <row r="3876" spans="1:8" x14ac:dyDescent="0.2">
      <c r="A3876">
        <v>1</v>
      </c>
      <c r="B3876">
        <v>13.6936</v>
      </c>
      <c r="C3876">
        <v>-89.188800000000001</v>
      </c>
      <c r="D3876">
        <v>10705.9</v>
      </c>
      <c r="E3876" s="4">
        <v>0</v>
      </c>
      <c r="F3876" s="4">
        <v>0</v>
      </c>
      <c r="G3876" s="5">
        <v>101</v>
      </c>
      <c r="H3876" s="4" t="s">
        <v>116</v>
      </c>
    </row>
    <row r="3877" spans="1:8" x14ac:dyDescent="0.2">
      <c r="A3877">
        <v>1</v>
      </c>
      <c r="B3877">
        <v>13.687200000000001</v>
      </c>
      <c r="C3877">
        <v>-89.197100000000006</v>
      </c>
      <c r="D3877">
        <v>10706.2</v>
      </c>
      <c r="E3877" s="4">
        <v>0</v>
      </c>
      <c r="F3877" s="4">
        <v>0</v>
      </c>
      <c r="G3877" s="5">
        <v>101</v>
      </c>
      <c r="H3877" s="4" t="s">
        <v>116</v>
      </c>
    </row>
    <row r="3878" spans="1:8" x14ac:dyDescent="0.2">
      <c r="A3878">
        <v>1</v>
      </c>
      <c r="B3878">
        <v>13.6906</v>
      </c>
      <c r="C3878">
        <v>-89.196200000000005</v>
      </c>
      <c r="D3878">
        <v>10706.9</v>
      </c>
      <c r="E3878" s="4">
        <v>0</v>
      </c>
      <c r="F3878" s="4">
        <v>0</v>
      </c>
      <c r="G3878" s="5">
        <v>101</v>
      </c>
      <c r="H3878" s="4" t="s">
        <v>116</v>
      </c>
    </row>
    <row r="3879" spans="1:8" x14ac:dyDescent="0.2">
      <c r="A3879">
        <v>1</v>
      </c>
      <c r="B3879">
        <v>13.6935</v>
      </c>
      <c r="C3879">
        <v>-89.188699999999997</v>
      </c>
      <c r="D3879">
        <v>10706.9</v>
      </c>
      <c r="E3879" s="4">
        <v>0</v>
      </c>
      <c r="F3879" s="4">
        <v>0</v>
      </c>
      <c r="G3879" s="5">
        <v>101</v>
      </c>
      <c r="H3879" s="4" t="s">
        <v>116</v>
      </c>
    </row>
    <row r="3880" spans="1:8" x14ac:dyDescent="0.2">
      <c r="A3880">
        <v>1</v>
      </c>
      <c r="B3880">
        <v>13.6876</v>
      </c>
      <c r="C3880">
        <v>-89.196899999999999</v>
      </c>
      <c r="D3880">
        <v>10707.1</v>
      </c>
      <c r="E3880" s="4">
        <v>0</v>
      </c>
      <c r="F3880" s="4">
        <v>0</v>
      </c>
      <c r="G3880" s="5">
        <v>101</v>
      </c>
      <c r="H3880" s="4" t="s">
        <v>116</v>
      </c>
    </row>
    <row r="3881" spans="1:8" x14ac:dyDescent="0.2">
      <c r="A3881">
        <v>1</v>
      </c>
      <c r="B3881">
        <v>13.691800000000001</v>
      </c>
      <c r="C3881">
        <v>-89.178399999999996</v>
      </c>
      <c r="D3881">
        <v>10707.6</v>
      </c>
      <c r="E3881" s="4">
        <v>0</v>
      </c>
      <c r="F3881" s="4">
        <v>0</v>
      </c>
      <c r="G3881" s="5">
        <v>101</v>
      </c>
      <c r="H3881" s="4" t="s">
        <v>116</v>
      </c>
    </row>
    <row r="3882" spans="1:8" x14ac:dyDescent="0.2">
      <c r="A3882">
        <v>1</v>
      </c>
      <c r="B3882">
        <v>13.6911</v>
      </c>
      <c r="C3882">
        <v>-89.188900000000004</v>
      </c>
      <c r="D3882">
        <v>10708.1</v>
      </c>
      <c r="E3882" s="4">
        <v>0</v>
      </c>
      <c r="F3882" s="4">
        <v>0</v>
      </c>
      <c r="G3882" s="5">
        <v>101</v>
      </c>
      <c r="H3882" s="4" t="s">
        <v>116</v>
      </c>
    </row>
    <row r="3883" spans="1:8" x14ac:dyDescent="0.2">
      <c r="A3883">
        <v>1</v>
      </c>
      <c r="B3883">
        <v>13.6928</v>
      </c>
      <c r="C3883">
        <v>-89.189700000000002</v>
      </c>
      <c r="D3883">
        <v>10708.8</v>
      </c>
      <c r="E3883" s="4">
        <v>0</v>
      </c>
      <c r="F3883" s="4">
        <v>0</v>
      </c>
      <c r="G3883" s="5">
        <v>101</v>
      </c>
      <c r="H3883" s="4" t="s">
        <v>116</v>
      </c>
    </row>
    <row r="3884" spans="1:8" x14ac:dyDescent="0.2">
      <c r="A3884">
        <v>1</v>
      </c>
      <c r="B3884">
        <v>13.691000000000001</v>
      </c>
      <c r="C3884">
        <v>-89.188699999999997</v>
      </c>
      <c r="D3884">
        <v>10708.9</v>
      </c>
      <c r="E3884" s="4">
        <v>0</v>
      </c>
      <c r="F3884" s="4">
        <v>0</v>
      </c>
      <c r="G3884" s="5">
        <v>101</v>
      </c>
      <c r="H3884" s="4" t="s">
        <v>116</v>
      </c>
    </row>
    <row r="3885" spans="1:8" x14ac:dyDescent="0.2">
      <c r="A3885">
        <v>1</v>
      </c>
      <c r="B3885">
        <v>13.684900000000001</v>
      </c>
      <c r="C3885">
        <v>-89.193899999999999</v>
      </c>
      <c r="D3885">
        <v>10708.9</v>
      </c>
      <c r="E3885" s="4">
        <v>0</v>
      </c>
      <c r="F3885" s="4">
        <v>0</v>
      </c>
      <c r="G3885" s="5">
        <v>101</v>
      </c>
      <c r="H3885" s="4" t="s">
        <v>116</v>
      </c>
    </row>
    <row r="3886" spans="1:8" x14ac:dyDescent="0.2">
      <c r="A3886">
        <v>1</v>
      </c>
      <c r="B3886">
        <v>13.675000000000001</v>
      </c>
      <c r="C3886">
        <v>-89.199600000000004</v>
      </c>
      <c r="D3886">
        <v>10709.3</v>
      </c>
      <c r="E3886" s="4">
        <v>0</v>
      </c>
      <c r="F3886" s="4">
        <v>0</v>
      </c>
      <c r="G3886" s="5">
        <v>101</v>
      </c>
      <c r="H3886" s="4" t="s">
        <v>116</v>
      </c>
    </row>
    <row r="3887" spans="1:8" x14ac:dyDescent="0.2">
      <c r="A3887">
        <v>1</v>
      </c>
      <c r="B3887">
        <v>13.6868</v>
      </c>
      <c r="C3887">
        <v>-89.194500000000005</v>
      </c>
      <c r="D3887">
        <v>10709.6</v>
      </c>
      <c r="E3887" s="4">
        <v>0</v>
      </c>
      <c r="F3887" s="4">
        <v>0</v>
      </c>
      <c r="G3887" s="5">
        <v>101</v>
      </c>
      <c r="H3887" s="4" t="s">
        <v>116</v>
      </c>
    </row>
    <row r="3888" spans="1:8" x14ac:dyDescent="0.2">
      <c r="A3888">
        <v>1</v>
      </c>
      <c r="B3888">
        <v>13.6874</v>
      </c>
      <c r="C3888">
        <v>-89.197299999999998</v>
      </c>
      <c r="D3888">
        <v>10709.7</v>
      </c>
      <c r="E3888" s="4">
        <v>0</v>
      </c>
      <c r="F3888" s="4">
        <v>0</v>
      </c>
      <c r="G3888" s="5">
        <v>101</v>
      </c>
      <c r="H3888" s="4" t="s">
        <v>116</v>
      </c>
    </row>
    <row r="3889" spans="1:8" x14ac:dyDescent="0.2">
      <c r="A3889">
        <v>1</v>
      </c>
      <c r="B3889">
        <v>13.6891</v>
      </c>
      <c r="C3889">
        <v>-89.190299999999993</v>
      </c>
      <c r="D3889">
        <v>10710.3</v>
      </c>
      <c r="E3889" s="4">
        <v>0</v>
      </c>
      <c r="F3889" s="4">
        <v>0</v>
      </c>
      <c r="G3889" s="5">
        <v>101</v>
      </c>
      <c r="H3889" s="4" t="s">
        <v>116</v>
      </c>
    </row>
    <row r="3890" spans="1:8" x14ac:dyDescent="0.2">
      <c r="A3890">
        <v>1</v>
      </c>
      <c r="B3890">
        <v>13.6868</v>
      </c>
      <c r="C3890">
        <v>-89.183300000000003</v>
      </c>
      <c r="D3890">
        <v>10710.4</v>
      </c>
      <c r="E3890" s="4">
        <v>0</v>
      </c>
      <c r="F3890" s="4">
        <v>0</v>
      </c>
      <c r="G3890" s="5">
        <v>101</v>
      </c>
      <c r="H3890" s="4" t="s">
        <v>116</v>
      </c>
    </row>
    <row r="3891" spans="1:8" x14ac:dyDescent="0.2">
      <c r="A3891">
        <v>1</v>
      </c>
      <c r="B3891">
        <v>13.6897</v>
      </c>
      <c r="C3891">
        <v>-89.192499999999995</v>
      </c>
      <c r="D3891">
        <v>10710.7</v>
      </c>
      <c r="E3891" s="4">
        <v>0</v>
      </c>
      <c r="F3891" s="4">
        <v>0</v>
      </c>
      <c r="G3891" s="5">
        <v>101</v>
      </c>
      <c r="H3891" s="4" t="s">
        <v>116</v>
      </c>
    </row>
    <row r="3892" spans="1:8" x14ac:dyDescent="0.2">
      <c r="A3892">
        <v>1</v>
      </c>
      <c r="B3892">
        <v>13.6889</v>
      </c>
      <c r="C3892">
        <v>-89.198800000000006</v>
      </c>
      <c r="D3892">
        <v>10711.3</v>
      </c>
      <c r="E3892" s="4">
        <v>0</v>
      </c>
      <c r="F3892" s="4">
        <v>0</v>
      </c>
      <c r="G3892" s="5">
        <v>101</v>
      </c>
      <c r="H3892" s="4" t="s">
        <v>116</v>
      </c>
    </row>
    <row r="3893" spans="1:8" x14ac:dyDescent="0.2">
      <c r="A3893">
        <v>1</v>
      </c>
      <c r="B3893">
        <v>13.6874</v>
      </c>
      <c r="C3893">
        <v>-89.195599999999999</v>
      </c>
      <c r="D3893">
        <v>10711.6</v>
      </c>
      <c r="E3893" s="4">
        <v>0</v>
      </c>
      <c r="F3893" s="4">
        <v>0</v>
      </c>
      <c r="G3893" s="5">
        <v>101</v>
      </c>
      <c r="H3893" s="4" t="s">
        <v>116</v>
      </c>
    </row>
    <row r="3894" spans="1:8" x14ac:dyDescent="0.2">
      <c r="A3894">
        <v>1</v>
      </c>
      <c r="B3894">
        <v>13.6942</v>
      </c>
      <c r="C3894">
        <v>-89.185500000000005</v>
      </c>
      <c r="D3894">
        <v>10711.6</v>
      </c>
      <c r="E3894" s="4">
        <v>0</v>
      </c>
      <c r="F3894" s="4">
        <v>0</v>
      </c>
      <c r="G3894" s="5">
        <v>101</v>
      </c>
      <c r="H3894" s="4" t="s">
        <v>116</v>
      </c>
    </row>
    <row r="3895" spans="1:8" x14ac:dyDescent="0.2">
      <c r="A3895">
        <v>1</v>
      </c>
      <c r="B3895">
        <v>13.694800000000001</v>
      </c>
      <c r="C3895">
        <v>-89.174999999999997</v>
      </c>
      <c r="D3895">
        <v>10711.7</v>
      </c>
      <c r="E3895" s="4">
        <v>0</v>
      </c>
      <c r="F3895" s="4">
        <v>0</v>
      </c>
      <c r="G3895" s="5">
        <v>101</v>
      </c>
      <c r="H3895" s="4" t="s">
        <v>116</v>
      </c>
    </row>
    <row r="3896" spans="1:8" x14ac:dyDescent="0.2">
      <c r="A3896">
        <v>1</v>
      </c>
      <c r="B3896">
        <v>13.6891</v>
      </c>
      <c r="C3896">
        <v>-89.180800000000005</v>
      </c>
      <c r="D3896">
        <v>10712</v>
      </c>
      <c r="E3896" s="4">
        <v>0</v>
      </c>
      <c r="F3896" s="4">
        <v>0</v>
      </c>
      <c r="G3896" s="5">
        <v>101</v>
      </c>
      <c r="H3896" s="4" t="s">
        <v>116</v>
      </c>
    </row>
    <row r="3897" spans="1:8" x14ac:dyDescent="0.2">
      <c r="A3897">
        <v>1</v>
      </c>
      <c r="B3897">
        <v>13.690799999999999</v>
      </c>
      <c r="C3897">
        <v>-89.1952</v>
      </c>
      <c r="D3897">
        <v>10712.1</v>
      </c>
      <c r="E3897" s="4">
        <v>0</v>
      </c>
      <c r="F3897" s="4">
        <v>0</v>
      </c>
      <c r="G3897" s="5">
        <v>101</v>
      </c>
      <c r="H3897" s="4" t="s">
        <v>116</v>
      </c>
    </row>
    <row r="3898" spans="1:8" x14ac:dyDescent="0.2">
      <c r="A3898">
        <v>1</v>
      </c>
      <c r="B3898">
        <v>13.6875</v>
      </c>
      <c r="C3898">
        <v>-89.197000000000003</v>
      </c>
      <c r="D3898">
        <v>10712.3</v>
      </c>
      <c r="E3898" s="4">
        <v>0</v>
      </c>
      <c r="F3898" s="4">
        <v>0</v>
      </c>
      <c r="G3898" s="5">
        <v>101</v>
      </c>
      <c r="H3898" s="4" t="s">
        <v>116</v>
      </c>
    </row>
    <row r="3899" spans="1:8" x14ac:dyDescent="0.2">
      <c r="A3899">
        <v>1</v>
      </c>
      <c r="B3899">
        <v>13.692299999999999</v>
      </c>
      <c r="C3899">
        <v>-89.177999999999997</v>
      </c>
      <c r="D3899">
        <v>10712.4</v>
      </c>
      <c r="E3899" s="4">
        <v>0</v>
      </c>
      <c r="F3899" s="4">
        <v>0</v>
      </c>
      <c r="G3899" s="5">
        <v>101</v>
      </c>
      <c r="H3899" s="4" t="s">
        <v>116</v>
      </c>
    </row>
    <row r="3900" spans="1:8" x14ac:dyDescent="0.2">
      <c r="A3900">
        <v>1</v>
      </c>
      <c r="B3900">
        <v>13.689500000000001</v>
      </c>
      <c r="C3900">
        <v>-89.202699999999993</v>
      </c>
      <c r="D3900">
        <v>10712.6</v>
      </c>
      <c r="E3900" s="4">
        <v>0</v>
      </c>
      <c r="F3900" s="4">
        <v>0</v>
      </c>
      <c r="G3900" s="5">
        <v>101</v>
      </c>
      <c r="H3900" s="4" t="s">
        <v>116</v>
      </c>
    </row>
    <row r="3901" spans="1:8" x14ac:dyDescent="0.2">
      <c r="A3901">
        <v>1</v>
      </c>
      <c r="B3901">
        <v>13.694000000000001</v>
      </c>
      <c r="C3901">
        <v>-89.176400000000001</v>
      </c>
      <c r="D3901">
        <v>10712.6</v>
      </c>
      <c r="E3901" s="4">
        <v>0</v>
      </c>
      <c r="F3901" s="4">
        <v>0</v>
      </c>
      <c r="G3901" s="5">
        <v>101</v>
      </c>
      <c r="H3901" s="4" t="s">
        <v>116</v>
      </c>
    </row>
    <row r="3902" spans="1:8" x14ac:dyDescent="0.2">
      <c r="A3902">
        <v>1</v>
      </c>
      <c r="B3902">
        <v>13.686400000000001</v>
      </c>
      <c r="C3902">
        <v>-89.203299999999999</v>
      </c>
      <c r="D3902">
        <v>10712.8</v>
      </c>
      <c r="E3902" s="4">
        <v>0</v>
      </c>
      <c r="F3902" s="4">
        <v>0</v>
      </c>
      <c r="G3902" s="5">
        <v>101</v>
      </c>
      <c r="H3902" s="4" t="s">
        <v>116</v>
      </c>
    </row>
    <row r="3903" spans="1:8" x14ac:dyDescent="0.2">
      <c r="A3903">
        <v>1</v>
      </c>
      <c r="B3903">
        <v>13.6945</v>
      </c>
      <c r="C3903">
        <v>-89.188999999999993</v>
      </c>
      <c r="D3903">
        <v>10712.9</v>
      </c>
      <c r="E3903" s="4">
        <v>0</v>
      </c>
      <c r="F3903" s="4">
        <v>0</v>
      </c>
      <c r="G3903" s="5">
        <v>101</v>
      </c>
      <c r="H3903" s="4" t="s">
        <v>116</v>
      </c>
    </row>
    <row r="3904" spans="1:8" x14ac:dyDescent="0.2">
      <c r="A3904">
        <v>1</v>
      </c>
      <c r="B3904">
        <v>13.685700000000001</v>
      </c>
      <c r="C3904">
        <v>-89.203999999999994</v>
      </c>
      <c r="D3904">
        <v>10713.7</v>
      </c>
      <c r="E3904" s="4">
        <v>0</v>
      </c>
      <c r="F3904" s="4">
        <v>0</v>
      </c>
      <c r="G3904" s="5">
        <v>101</v>
      </c>
      <c r="H3904" s="4" t="s">
        <v>116</v>
      </c>
    </row>
    <row r="3905" spans="1:8" x14ac:dyDescent="0.2">
      <c r="A3905">
        <v>1</v>
      </c>
      <c r="B3905">
        <v>13.6859</v>
      </c>
      <c r="C3905">
        <v>-89.201999999999998</v>
      </c>
      <c r="D3905">
        <v>10714.1</v>
      </c>
      <c r="E3905" s="4">
        <v>0</v>
      </c>
      <c r="F3905" s="4">
        <v>0</v>
      </c>
      <c r="G3905" s="5">
        <v>101</v>
      </c>
      <c r="H3905" s="4" t="s">
        <v>116</v>
      </c>
    </row>
    <row r="3906" spans="1:8" x14ac:dyDescent="0.2">
      <c r="A3906">
        <v>1</v>
      </c>
      <c r="B3906">
        <v>13.694900000000001</v>
      </c>
      <c r="C3906">
        <v>-89.174899999999994</v>
      </c>
      <c r="D3906">
        <v>10714.1</v>
      </c>
      <c r="E3906" s="4">
        <v>0</v>
      </c>
      <c r="F3906" s="4">
        <v>0</v>
      </c>
      <c r="G3906" s="5">
        <v>101</v>
      </c>
      <c r="H3906" s="4" t="s">
        <v>116</v>
      </c>
    </row>
    <row r="3907" spans="1:8" x14ac:dyDescent="0.2">
      <c r="A3907">
        <v>1</v>
      </c>
      <c r="B3907">
        <v>13.679500000000001</v>
      </c>
      <c r="C3907">
        <v>-89.197299999999998</v>
      </c>
      <c r="D3907">
        <v>10714.4</v>
      </c>
      <c r="E3907" s="4">
        <v>0</v>
      </c>
      <c r="F3907" s="4">
        <v>0</v>
      </c>
      <c r="G3907" s="5">
        <v>101</v>
      </c>
      <c r="H3907" s="4" t="s">
        <v>116</v>
      </c>
    </row>
    <row r="3908" spans="1:8" x14ac:dyDescent="0.2">
      <c r="A3908">
        <v>1</v>
      </c>
      <c r="B3908">
        <v>13.6736</v>
      </c>
      <c r="C3908">
        <v>-89.203100000000006</v>
      </c>
      <c r="D3908">
        <v>10714.5</v>
      </c>
      <c r="E3908" s="4">
        <v>0</v>
      </c>
      <c r="F3908" s="4">
        <v>0</v>
      </c>
      <c r="G3908" s="5">
        <v>101</v>
      </c>
      <c r="H3908" s="4" t="s">
        <v>116</v>
      </c>
    </row>
    <row r="3909" spans="1:8" x14ac:dyDescent="0.2">
      <c r="A3909">
        <v>1</v>
      </c>
      <c r="B3909">
        <v>13.691800000000001</v>
      </c>
      <c r="C3909">
        <v>-89.178899999999999</v>
      </c>
      <c r="D3909">
        <v>10715.9</v>
      </c>
      <c r="E3909" s="4">
        <v>0</v>
      </c>
      <c r="F3909" s="4">
        <v>0</v>
      </c>
      <c r="G3909" s="5">
        <v>101</v>
      </c>
      <c r="H3909" s="4" t="s">
        <v>116</v>
      </c>
    </row>
    <row r="3910" spans="1:8" x14ac:dyDescent="0.2">
      <c r="A3910">
        <v>1</v>
      </c>
      <c r="B3910">
        <v>13.692500000000001</v>
      </c>
      <c r="C3910">
        <v>-89.178799999999995</v>
      </c>
      <c r="D3910">
        <v>10716.3</v>
      </c>
      <c r="E3910" s="4">
        <v>0</v>
      </c>
      <c r="F3910" s="4">
        <v>0</v>
      </c>
      <c r="G3910" s="5">
        <v>101</v>
      </c>
      <c r="H3910" s="4" t="s">
        <v>116</v>
      </c>
    </row>
    <row r="3911" spans="1:8" x14ac:dyDescent="0.2">
      <c r="A3911">
        <v>1</v>
      </c>
      <c r="B3911">
        <v>13.685499999999999</v>
      </c>
      <c r="C3911">
        <v>-89.193399999999997</v>
      </c>
      <c r="D3911">
        <v>10716.3</v>
      </c>
      <c r="E3911" s="4">
        <v>0</v>
      </c>
      <c r="F3911" s="4">
        <v>0</v>
      </c>
      <c r="G3911" s="5">
        <v>101</v>
      </c>
      <c r="H3911" s="4" t="s">
        <v>116</v>
      </c>
    </row>
    <row r="3912" spans="1:8" x14ac:dyDescent="0.2">
      <c r="A3912">
        <v>1</v>
      </c>
      <c r="B3912">
        <v>13.6896</v>
      </c>
      <c r="C3912">
        <v>-89.177800000000005</v>
      </c>
      <c r="D3912">
        <v>10717</v>
      </c>
      <c r="E3912" s="4">
        <v>0</v>
      </c>
      <c r="F3912" s="4">
        <v>0</v>
      </c>
      <c r="G3912" s="5">
        <v>101</v>
      </c>
      <c r="H3912" s="4" t="s">
        <v>116</v>
      </c>
    </row>
    <row r="3913" spans="1:8" x14ac:dyDescent="0.2">
      <c r="A3913">
        <v>1</v>
      </c>
      <c r="B3913">
        <v>13.686199999999999</v>
      </c>
      <c r="C3913">
        <v>-89.193899999999999</v>
      </c>
      <c r="D3913">
        <v>10717.3</v>
      </c>
      <c r="E3913" s="4">
        <v>0</v>
      </c>
      <c r="F3913" s="4">
        <v>0</v>
      </c>
      <c r="G3913" s="5">
        <v>101</v>
      </c>
      <c r="H3913" s="4" t="s">
        <v>116</v>
      </c>
    </row>
    <row r="3914" spans="1:8" x14ac:dyDescent="0.2">
      <c r="A3914">
        <v>1</v>
      </c>
      <c r="B3914">
        <v>13.6944</v>
      </c>
      <c r="C3914">
        <v>-89.188900000000004</v>
      </c>
      <c r="D3914">
        <v>10718</v>
      </c>
      <c r="E3914" s="4">
        <v>0</v>
      </c>
      <c r="F3914" s="4">
        <v>0</v>
      </c>
      <c r="G3914" s="5">
        <v>101</v>
      </c>
      <c r="H3914" s="4" t="s">
        <v>116</v>
      </c>
    </row>
    <row r="3915" spans="1:8" x14ac:dyDescent="0.2">
      <c r="A3915">
        <v>1</v>
      </c>
      <c r="B3915">
        <v>13.679399999999999</v>
      </c>
      <c r="C3915">
        <v>-89.196899999999999</v>
      </c>
      <c r="D3915">
        <v>10719.3</v>
      </c>
      <c r="E3915" s="4">
        <v>0</v>
      </c>
      <c r="F3915" s="4">
        <v>0</v>
      </c>
      <c r="G3915" s="5">
        <v>101</v>
      </c>
      <c r="H3915" s="4" t="s">
        <v>116</v>
      </c>
    </row>
    <row r="3916" spans="1:8" x14ac:dyDescent="0.2">
      <c r="A3916">
        <v>1</v>
      </c>
      <c r="B3916">
        <v>13.688599999999999</v>
      </c>
      <c r="C3916">
        <v>-89.189700000000002</v>
      </c>
      <c r="D3916">
        <v>10719.6</v>
      </c>
      <c r="E3916" s="4">
        <v>0</v>
      </c>
      <c r="F3916" s="4">
        <v>0</v>
      </c>
      <c r="G3916" s="5">
        <v>101</v>
      </c>
      <c r="H3916" s="4" t="s">
        <v>116</v>
      </c>
    </row>
    <row r="3917" spans="1:8" x14ac:dyDescent="0.2">
      <c r="A3917">
        <v>1</v>
      </c>
      <c r="B3917">
        <v>13.6869</v>
      </c>
      <c r="C3917">
        <v>-89.197299999999998</v>
      </c>
      <c r="D3917">
        <v>10720.3</v>
      </c>
      <c r="E3917" s="4">
        <v>0</v>
      </c>
      <c r="F3917" s="4">
        <v>0</v>
      </c>
      <c r="G3917" s="5">
        <v>101</v>
      </c>
      <c r="H3917" s="4" t="s">
        <v>116</v>
      </c>
    </row>
    <row r="3918" spans="1:8" x14ac:dyDescent="0.2">
      <c r="A3918">
        <v>1</v>
      </c>
      <c r="B3918">
        <v>13.6906</v>
      </c>
      <c r="C3918">
        <v>-89.178899999999999</v>
      </c>
      <c r="D3918">
        <v>10720.6</v>
      </c>
      <c r="E3918" s="4">
        <v>0</v>
      </c>
      <c r="F3918" s="4">
        <v>0</v>
      </c>
      <c r="G3918" s="5">
        <v>101</v>
      </c>
      <c r="H3918" s="4" t="s">
        <v>116</v>
      </c>
    </row>
    <row r="3919" spans="1:8" x14ac:dyDescent="0.2">
      <c r="A3919">
        <v>1</v>
      </c>
      <c r="B3919">
        <v>13.690300000000001</v>
      </c>
      <c r="C3919">
        <v>-89.181299999999993</v>
      </c>
      <c r="D3919">
        <v>10720.8</v>
      </c>
      <c r="E3919" s="4">
        <v>0</v>
      </c>
      <c r="F3919" s="4">
        <v>0</v>
      </c>
      <c r="G3919" s="5">
        <v>101</v>
      </c>
      <c r="H3919" s="4" t="s">
        <v>116</v>
      </c>
    </row>
    <row r="3920" spans="1:8" x14ac:dyDescent="0.2">
      <c r="A3920">
        <v>1</v>
      </c>
      <c r="B3920">
        <v>13.6889</v>
      </c>
      <c r="C3920">
        <v>-89.203999999999994</v>
      </c>
      <c r="D3920">
        <v>10721.5</v>
      </c>
      <c r="E3920" s="4">
        <v>0</v>
      </c>
      <c r="F3920" s="4">
        <v>0</v>
      </c>
      <c r="G3920" s="5">
        <v>101</v>
      </c>
      <c r="H3920" s="4" t="s">
        <v>116</v>
      </c>
    </row>
    <row r="3921" spans="1:8" x14ac:dyDescent="0.2">
      <c r="A3921">
        <v>1</v>
      </c>
      <c r="B3921">
        <v>13.6912</v>
      </c>
      <c r="C3921">
        <v>-89.186800000000005</v>
      </c>
      <c r="D3921">
        <v>10723.5</v>
      </c>
      <c r="E3921" s="4">
        <v>0</v>
      </c>
      <c r="F3921" s="4">
        <v>0</v>
      </c>
      <c r="G3921" s="5">
        <v>101</v>
      </c>
      <c r="H3921" s="4" t="s">
        <v>116</v>
      </c>
    </row>
    <row r="3922" spans="1:8" x14ac:dyDescent="0.2">
      <c r="A3922">
        <v>1</v>
      </c>
      <c r="B3922">
        <v>13.688499999999999</v>
      </c>
      <c r="C3922">
        <v>-89.194999999999993</v>
      </c>
      <c r="D3922">
        <v>10723.6</v>
      </c>
      <c r="E3922" s="4">
        <v>0</v>
      </c>
      <c r="F3922" s="4">
        <v>0</v>
      </c>
      <c r="G3922" s="5">
        <v>101</v>
      </c>
      <c r="H3922" s="4" t="s">
        <v>116</v>
      </c>
    </row>
    <row r="3923" spans="1:8" x14ac:dyDescent="0.2">
      <c r="A3923">
        <v>1</v>
      </c>
      <c r="B3923">
        <v>13.6942</v>
      </c>
      <c r="C3923">
        <v>-89.183099999999996</v>
      </c>
      <c r="D3923">
        <v>10723.6</v>
      </c>
      <c r="E3923" s="4">
        <v>0</v>
      </c>
      <c r="F3923" s="4">
        <v>0</v>
      </c>
      <c r="G3923" s="5">
        <v>101</v>
      </c>
      <c r="H3923" s="4" t="s">
        <v>116</v>
      </c>
    </row>
    <row r="3924" spans="1:8" x14ac:dyDescent="0.2">
      <c r="A3924">
        <v>1</v>
      </c>
      <c r="B3924">
        <v>13.690300000000001</v>
      </c>
      <c r="C3924">
        <v>-89.193399999999997</v>
      </c>
      <c r="D3924">
        <v>10724.4</v>
      </c>
      <c r="E3924" s="4">
        <v>0</v>
      </c>
      <c r="F3924" s="4">
        <v>0</v>
      </c>
      <c r="G3924" s="5">
        <v>101</v>
      </c>
      <c r="H3924" s="4" t="s">
        <v>116</v>
      </c>
    </row>
    <row r="3925" spans="1:8" x14ac:dyDescent="0.2">
      <c r="A3925">
        <v>1</v>
      </c>
      <c r="B3925">
        <v>13.6884</v>
      </c>
      <c r="C3925">
        <v>-89.204099999999997</v>
      </c>
      <c r="D3925">
        <v>10725.5</v>
      </c>
      <c r="E3925" s="4">
        <v>0</v>
      </c>
      <c r="F3925" s="4">
        <v>0</v>
      </c>
      <c r="G3925" s="5">
        <v>101</v>
      </c>
      <c r="H3925" s="4" t="s">
        <v>116</v>
      </c>
    </row>
    <row r="3926" spans="1:8" x14ac:dyDescent="0.2">
      <c r="A3926">
        <v>1</v>
      </c>
      <c r="B3926">
        <v>13.6936</v>
      </c>
      <c r="C3926">
        <v>-89.176199999999994</v>
      </c>
      <c r="D3926">
        <v>10726</v>
      </c>
      <c r="E3926" s="4">
        <v>0</v>
      </c>
      <c r="F3926" s="4">
        <v>0</v>
      </c>
      <c r="G3926" s="5">
        <v>101</v>
      </c>
      <c r="H3926" s="4" t="s">
        <v>116</v>
      </c>
    </row>
    <row r="3927" spans="1:8" x14ac:dyDescent="0.2">
      <c r="A3927">
        <v>1</v>
      </c>
      <c r="B3927">
        <v>13.6911</v>
      </c>
      <c r="C3927">
        <v>-89.190399999999997</v>
      </c>
      <c r="D3927">
        <v>10726.3</v>
      </c>
      <c r="E3927" s="4">
        <v>0</v>
      </c>
      <c r="F3927" s="4">
        <v>0</v>
      </c>
      <c r="G3927" s="5">
        <v>101</v>
      </c>
      <c r="H3927" s="4" t="s">
        <v>116</v>
      </c>
    </row>
    <row r="3928" spans="1:8" x14ac:dyDescent="0.2">
      <c r="A3928">
        <v>1</v>
      </c>
      <c r="B3928">
        <v>13.6906</v>
      </c>
      <c r="C3928">
        <v>-89.187200000000004</v>
      </c>
      <c r="D3928">
        <v>10728.2</v>
      </c>
      <c r="E3928" s="4">
        <v>0</v>
      </c>
      <c r="F3928" s="4">
        <v>0</v>
      </c>
      <c r="G3928" s="5">
        <v>101</v>
      </c>
      <c r="H3928" s="4" t="s">
        <v>116</v>
      </c>
    </row>
    <row r="3929" spans="1:8" x14ac:dyDescent="0.2">
      <c r="A3929">
        <v>1</v>
      </c>
      <c r="B3929">
        <v>13.6915</v>
      </c>
      <c r="C3929">
        <v>-89.179599999999994</v>
      </c>
      <c r="D3929">
        <v>10729.1</v>
      </c>
      <c r="E3929" s="4">
        <v>0</v>
      </c>
      <c r="F3929" s="4">
        <v>0</v>
      </c>
      <c r="G3929" s="5">
        <v>101</v>
      </c>
      <c r="H3929" s="4" t="s">
        <v>116</v>
      </c>
    </row>
    <row r="3930" spans="1:8" x14ac:dyDescent="0.2">
      <c r="A3930">
        <v>1</v>
      </c>
      <c r="B3930">
        <v>13.6892</v>
      </c>
      <c r="C3930">
        <v>-89.180300000000003</v>
      </c>
      <c r="D3930">
        <v>10729.7</v>
      </c>
      <c r="E3930" s="4">
        <v>0</v>
      </c>
      <c r="F3930" s="4">
        <v>0</v>
      </c>
      <c r="G3930" s="5">
        <v>101</v>
      </c>
      <c r="H3930" s="4" t="s">
        <v>116</v>
      </c>
    </row>
    <row r="3931" spans="1:8" x14ac:dyDescent="0.2">
      <c r="A3931">
        <v>1</v>
      </c>
      <c r="B3931">
        <v>13.6906</v>
      </c>
      <c r="C3931">
        <v>-89.194299999999998</v>
      </c>
      <c r="D3931">
        <v>10730</v>
      </c>
      <c r="E3931" s="4">
        <v>0</v>
      </c>
      <c r="F3931" s="4">
        <v>0</v>
      </c>
      <c r="G3931" s="5">
        <v>101</v>
      </c>
      <c r="H3931" s="4" t="s">
        <v>116</v>
      </c>
    </row>
    <row r="3932" spans="1:8" x14ac:dyDescent="0.2">
      <c r="A3932">
        <v>1</v>
      </c>
      <c r="B3932">
        <v>13.687900000000001</v>
      </c>
      <c r="C3932">
        <v>-89.181799999999996</v>
      </c>
      <c r="D3932">
        <v>10731.2</v>
      </c>
      <c r="E3932" s="4">
        <v>0</v>
      </c>
      <c r="F3932" s="4">
        <v>0</v>
      </c>
      <c r="G3932" s="5">
        <v>101</v>
      </c>
      <c r="H3932" s="4" t="s">
        <v>116</v>
      </c>
    </row>
    <row r="3933" spans="1:8" x14ac:dyDescent="0.2">
      <c r="A3933">
        <v>1</v>
      </c>
      <c r="B3933">
        <v>13.6854</v>
      </c>
      <c r="C3933">
        <v>-89.201499999999996</v>
      </c>
      <c r="D3933">
        <v>10731.2</v>
      </c>
      <c r="E3933" s="4">
        <v>0</v>
      </c>
      <c r="F3933" s="4">
        <v>0</v>
      </c>
      <c r="G3933" s="5">
        <v>101</v>
      </c>
      <c r="H3933" s="4" t="s">
        <v>116</v>
      </c>
    </row>
    <row r="3934" spans="1:8" x14ac:dyDescent="0.2">
      <c r="A3934">
        <v>1</v>
      </c>
      <c r="B3934">
        <v>13.6913</v>
      </c>
      <c r="C3934">
        <v>-89.189599999999999</v>
      </c>
      <c r="D3934">
        <v>10731.5</v>
      </c>
      <c r="E3934" s="4">
        <v>0</v>
      </c>
      <c r="F3934" s="4">
        <v>0</v>
      </c>
      <c r="G3934" s="5">
        <v>101</v>
      </c>
      <c r="H3934" s="4" t="s">
        <v>116</v>
      </c>
    </row>
    <row r="3935" spans="1:8" x14ac:dyDescent="0.2">
      <c r="A3935">
        <v>1</v>
      </c>
      <c r="B3935">
        <v>13.6907</v>
      </c>
      <c r="C3935">
        <v>-89.185500000000005</v>
      </c>
      <c r="D3935">
        <v>10731.8</v>
      </c>
      <c r="E3935" s="4">
        <v>0</v>
      </c>
      <c r="F3935" s="4">
        <v>0</v>
      </c>
      <c r="G3935" s="5">
        <v>101</v>
      </c>
      <c r="H3935" s="4" t="s">
        <v>116</v>
      </c>
    </row>
    <row r="3936" spans="1:8" x14ac:dyDescent="0.2">
      <c r="A3936">
        <v>1</v>
      </c>
      <c r="B3936">
        <v>13.6945</v>
      </c>
      <c r="C3936">
        <v>-89.185299999999998</v>
      </c>
      <c r="D3936">
        <v>10733.6</v>
      </c>
      <c r="E3936" s="4">
        <v>0</v>
      </c>
      <c r="F3936" s="4">
        <v>0</v>
      </c>
      <c r="G3936" s="5">
        <v>101</v>
      </c>
      <c r="H3936" s="4" t="s">
        <v>116</v>
      </c>
    </row>
    <row r="3937" spans="1:8" x14ac:dyDescent="0.2">
      <c r="A3937">
        <v>1</v>
      </c>
      <c r="B3937">
        <v>13.691599999999999</v>
      </c>
      <c r="C3937">
        <v>-89.183899999999994</v>
      </c>
      <c r="D3937">
        <v>10734.8</v>
      </c>
      <c r="E3937" s="4">
        <v>0</v>
      </c>
      <c r="F3937" s="4">
        <v>0</v>
      </c>
      <c r="G3937" s="5">
        <v>101</v>
      </c>
      <c r="H3937" s="4" t="s">
        <v>116</v>
      </c>
    </row>
    <row r="3938" spans="1:8" x14ac:dyDescent="0.2">
      <c r="A3938">
        <v>1</v>
      </c>
      <c r="B3938">
        <v>13.691700000000001</v>
      </c>
      <c r="C3938">
        <v>-89.1798</v>
      </c>
      <c r="D3938">
        <v>10735.3</v>
      </c>
      <c r="E3938" s="4">
        <v>0</v>
      </c>
      <c r="F3938" s="4">
        <v>0</v>
      </c>
      <c r="G3938" s="5">
        <v>101</v>
      </c>
      <c r="H3938" s="4" t="s">
        <v>116</v>
      </c>
    </row>
    <row r="3939" spans="1:8" x14ac:dyDescent="0.2">
      <c r="A3939">
        <v>1</v>
      </c>
      <c r="B3939">
        <v>13.690799999999999</v>
      </c>
      <c r="C3939">
        <v>-89.197699999999998</v>
      </c>
      <c r="D3939">
        <v>10735.4</v>
      </c>
      <c r="E3939" s="4">
        <v>0</v>
      </c>
      <c r="F3939" s="4">
        <v>0</v>
      </c>
      <c r="G3939" s="5">
        <v>101</v>
      </c>
      <c r="H3939" s="4" t="s">
        <v>116</v>
      </c>
    </row>
    <row r="3940" spans="1:8" x14ac:dyDescent="0.2">
      <c r="A3940">
        <v>1</v>
      </c>
      <c r="B3940">
        <v>13.6869</v>
      </c>
      <c r="C3940">
        <v>-89.183000000000007</v>
      </c>
      <c r="D3940">
        <v>10735.7</v>
      </c>
      <c r="E3940" s="4">
        <v>0</v>
      </c>
      <c r="F3940" s="4">
        <v>0</v>
      </c>
      <c r="G3940" s="5">
        <v>101</v>
      </c>
      <c r="H3940" s="4" t="s">
        <v>116</v>
      </c>
    </row>
    <row r="3941" spans="1:8" x14ac:dyDescent="0.2">
      <c r="A3941">
        <v>1</v>
      </c>
      <c r="B3941">
        <v>13.6934</v>
      </c>
      <c r="C3941">
        <v>-89.185500000000005</v>
      </c>
      <c r="D3941">
        <v>10735.9</v>
      </c>
      <c r="E3941" s="4">
        <v>0</v>
      </c>
      <c r="F3941" s="4">
        <v>0</v>
      </c>
      <c r="G3941" s="5">
        <v>101</v>
      </c>
      <c r="H3941" s="4" t="s">
        <v>116</v>
      </c>
    </row>
    <row r="3942" spans="1:8" x14ac:dyDescent="0.2">
      <c r="A3942">
        <v>1</v>
      </c>
      <c r="B3942">
        <v>13.6866</v>
      </c>
      <c r="C3942">
        <v>-89.194999999999993</v>
      </c>
      <c r="D3942">
        <v>10736.1</v>
      </c>
      <c r="E3942" s="4">
        <v>0</v>
      </c>
      <c r="F3942" s="4">
        <v>0</v>
      </c>
      <c r="G3942" s="5">
        <v>101</v>
      </c>
      <c r="H3942" s="4" t="s">
        <v>116</v>
      </c>
    </row>
    <row r="3943" spans="1:8" x14ac:dyDescent="0.2">
      <c r="A3943">
        <v>1</v>
      </c>
      <c r="B3943">
        <v>13.6928</v>
      </c>
      <c r="C3943">
        <v>-89.184100000000001</v>
      </c>
      <c r="D3943">
        <v>10736.5</v>
      </c>
      <c r="E3943" s="4">
        <v>0</v>
      </c>
      <c r="F3943" s="4">
        <v>0</v>
      </c>
      <c r="G3943" s="5">
        <v>101</v>
      </c>
      <c r="H3943" s="4" t="s">
        <v>116</v>
      </c>
    </row>
    <row r="3944" spans="1:8" x14ac:dyDescent="0.2">
      <c r="A3944">
        <v>1</v>
      </c>
      <c r="B3944">
        <v>13.694599999999999</v>
      </c>
      <c r="C3944">
        <v>-89.175299999999993</v>
      </c>
      <c r="D3944">
        <v>10736.9</v>
      </c>
      <c r="E3944" s="4">
        <v>0</v>
      </c>
      <c r="F3944" s="4">
        <v>0</v>
      </c>
      <c r="G3944" s="5">
        <v>101</v>
      </c>
      <c r="H3944" s="4" t="s">
        <v>116</v>
      </c>
    </row>
    <row r="3945" spans="1:8" x14ac:dyDescent="0.2">
      <c r="A3945">
        <v>1</v>
      </c>
      <c r="B3945">
        <v>13.6852</v>
      </c>
      <c r="C3945">
        <v>-89.201999999999998</v>
      </c>
      <c r="D3945">
        <v>10737.6</v>
      </c>
      <c r="E3945" s="4">
        <v>0</v>
      </c>
      <c r="F3945" s="4">
        <v>0</v>
      </c>
      <c r="G3945" s="5">
        <v>101</v>
      </c>
      <c r="H3945" s="4" t="s">
        <v>116</v>
      </c>
    </row>
    <row r="3946" spans="1:8" x14ac:dyDescent="0.2">
      <c r="A3946">
        <v>1</v>
      </c>
      <c r="B3946">
        <v>13.6937</v>
      </c>
      <c r="C3946">
        <v>-89.176199999999994</v>
      </c>
      <c r="D3946">
        <v>10738</v>
      </c>
      <c r="E3946" s="4">
        <v>0</v>
      </c>
      <c r="F3946" s="4">
        <v>0</v>
      </c>
      <c r="G3946" s="5">
        <v>101</v>
      </c>
      <c r="H3946" s="4" t="s">
        <v>116</v>
      </c>
    </row>
    <row r="3947" spans="1:8" x14ac:dyDescent="0.2">
      <c r="A3947">
        <v>1</v>
      </c>
      <c r="B3947">
        <v>13.689</v>
      </c>
      <c r="C3947">
        <v>-89.190399999999997</v>
      </c>
      <c r="D3947">
        <v>10738.1</v>
      </c>
      <c r="E3947" s="4">
        <v>0</v>
      </c>
      <c r="F3947" s="4">
        <v>0</v>
      </c>
      <c r="G3947" s="5">
        <v>101</v>
      </c>
      <c r="H3947" s="4" t="s">
        <v>116</v>
      </c>
    </row>
    <row r="3948" spans="1:8" x14ac:dyDescent="0.2">
      <c r="A3948">
        <v>1</v>
      </c>
      <c r="B3948">
        <v>13.6851</v>
      </c>
      <c r="C3948">
        <v>-89.194000000000003</v>
      </c>
      <c r="D3948">
        <v>10740.9</v>
      </c>
      <c r="E3948" s="4">
        <v>0</v>
      </c>
      <c r="F3948" s="4">
        <v>0</v>
      </c>
      <c r="G3948" s="5">
        <v>101</v>
      </c>
      <c r="H3948" s="4" t="s">
        <v>116</v>
      </c>
    </row>
    <row r="3949" spans="1:8" x14ac:dyDescent="0.2">
      <c r="A3949">
        <v>1</v>
      </c>
      <c r="B3949">
        <v>13.6914</v>
      </c>
      <c r="C3949">
        <v>-89.189400000000006</v>
      </c>
      <c r="D3949">
        <v>10741.2</v>
      </c>
      <c r="E3949" s="4">
        <v>0</v>
      </c>
      <c r="F3949" s="4">
        <v>0</v>
      </c>
      <c r="G3949" s="5">
        <v>101</v>
      </c>
      <c r="H3949" s="4" t="s">
        <v>116</v>
      </c>
    </row>
    <row r="3950" spans="1:8" x14ac:dyDescent="0.2">
      <c r="A3950">
        <v>1</v>
      </c>
      <c r="B3950">
        <v>13.692</v>
      </c>
      <c r="C3950">
        <v>-89.175700000000006</v>
      </c>
      <c r="D3950">
        <v>10741.4</v>
      </c>
      <c r="E3950" s="4">
        <v>0</v>
      </c>
      <c r="F3950" s="4">
        <v>0</v>
      </c>
      <c r="G3950" s="5">
        <v>101</v>
      </c>
      <c r="H3950" s="4" t="s">
        <v>116</v>
      </c>
    </row>
    <row r="3951" spans="1:8" x14ac:dyDescent="0.2">
      <c r="A3951">
        <v>1</v>
      </c>
      <c r="B3951">
        <v>13.692399999999999</v>
      </c>
      <c r="C3951">
        <v>-89.197199999999995</v>
      </c>
      <c r="D3951">
        <v>10741.6</v>
      </c>
      <c r="E3951" s="4">
        <v>0</v>
      </c>
      <c r="F3951" s="4">
        <v>0</v>
      </c>
      <c r="G3951" s="5">
        <v>101</v>
      </c>
      <c r="H3951" s="4" t="s">
        <v>116</v>
      </c>
    </row>
    <row r="3952" spans="1:8" x14ac:dyDescent="0.2">
      <c r="A3952">
        <v>1</v>
      </c>
      <c r="B3952">
        <v>13.690799999999999</v>
      </c>
      <c r="C3952">
        <v>-89.194100000000006</v>
      </c>
      <c r="D3952">
        <v>10742.7</v>
      </c>
      <c r="E3952" s="4">
        <v>0</v>
      </c>
      <c r="F3952" s="4">
        <v>0</v>
      </c>
      <c r="G3952" s="5">
        <v>101</v>
      </c>
      <c r="H3952" s="4" t="s">
        <v>116</v>
      </c>
    </row>
    <row r="3953" spans="1:8" x14ac:dyDescent="0.2">
      <c r="A3953">
        <v>1</v>
      </c>
      <c r="B3953">
        <v>13.687200000000001</v>
      </c>
      <c r="C3953">
        <v>-89.194599999999994</v>
      </c>
      <c r="D3953">
        <v>10742.7</v>
      </c>
      <c r="E3953" s="4">
        <v>0</v>
      </c>
      <c r="F3953" s="4">
        <v>0</v>
      </c>
      <c r="G3953" s="5">
        <v>101</v>
      </c>
      <c r="H3953" s="4" t="s">
        <v>116</v>
      </c>
    </row>
    <row r="3954" spans="1:8" x14ac:dyDescent="0.2">
      <c r="A3954">
        <v>1</v>
      </c>
      <c r="B3954">
        <v>13.6921</v>
      </c>
      <c r="C3954">
        <v>-89.178600000000003</v>
      </c>
      <c r="D3954">
        <v>10742.9</v>
      </c>
      <c r="E3954" s="4">
        <v>0</v>
      </c>
      <c r="F3954" s="4">
        <v>0</v>
      </c>
      <c r="G3954" s="5">
        <v>101</v>
      </c>
      <c r="H3954" s="4" t="s">
        <v>116</v>
      </c>
    </row>
    <row r="3955" spans="1:8" x14ac:dyDescent="0.2">
      <c r="A3955">
        <v>1</v>
      </c>
      <c r="B3955">
        <v>13.6914</v>
      </c>
      <c r="C3955">
        <v>-89.186700000000002</v>
      </c>
      <c r="D3955">
        <v>10743</v>
      </c>
      <c r="E3955" s="4">
        <v>0</v>
      </c>
      <c r="F3955" s="4">
        <v>0</v>
      </c>
      <c r="G3955" s="5">
        <v>101</v>
      </c>
      <c r="H3955" s="4" t="s">
        <v>116</v>
      </c>
    </row>
    <row r="3956" spans="1:8" x14ac:dyDescent="0.2">
      <c r="A3956">
        <v>1</v>
      </c>
      <c r="B3956">
        <v>13.6882</v>
      </c>
      <c r="C3956">
        <v>-89.190200000000004</v>
      </c>
      <c r="D3956">
        <v>10743.4</v>
      </c>
      <c r="E3956" s="4">
        <v>0</v>
      </c>
      <c r="F3956" s="4">
        <v>0</v>
      </c>
      <c r="G3956" s="5">
        <v>101</v>
      </c>
      <c r="H3956" s="4" t="s">
        <v>116</v>
      </c>
    </row>
    <row r="3957" spans="1:8" x14ac:dyDescent="0.2">
      <c r="A3957">
        <v>1</v>
      </c>
      <c r="B3957">
        <v>13.6928</v>
      </c>
      <c r="C3957">
        <v>-89.175700000000006</v>
      </c>
      <c r="D3957">
        <v>10743.7</v>
      </c>
      <c r="E3957" s="4">
        <v>0</v>
      </c>
      <c r="F3957" s="4">
        <v>0</v>
      </c>
      <c r="G3957" s="5">
        <v>101</v>
      </c>
      <c r="H3957" s="4" t="s">
        <v>116</v>
      </c>
    </row>
    <row r="3958" spans="1:8" x14ac:dyDescent="0.2">
      <c r="A3958">
        <v>1</v>
      </c>
      <c r="B3958">
        <v>13.68</v>
      </c>
      <c r="C3958">
        <v>-89.195800000000006</v>
      </c>
      <c r="D3958">
        <v>10745</v>
      </c>
      <c r="E3958" s="4">
        <v>0</v>
      </c>
      <c r="F3958" s="4">
        <v>0</v>
      </c>
      <c r="G3958" s="5">
        <v>101</v>
      </c>
      <c r="H3958" s="4" t="s">
        <v>116</v>
      </c>
    </row>
    <row r="3959" spans="1:8" x14ac:dyDescent="0.2">
      <c r="A3959">
        <v>1</v>
      </c>
      <c r="B3959">
        <v>13.687900000000001</v>
      </c>
      <c r="C3959">
        <v>-89.195700000000002</v>
      </c>
      <c r="D3959">
        <v>10745.6</v>
      </c>
      <c r="E3959" s="4">
        <v>0</v>
      </c>
      <c r="F3959" s="4">
        <v>0</v>
      </c>
      <c r="G3959" s="5">
        <v>101</v>
      </c>
      <c r="H3959" s="4" t="s">
        <v>116</v>
      </c>
    </row>
    <row r="3960" spans="1:8" x14ac:dyDescent="0.2">
      <c r="A3960">
        <v>1</v>
      </c>
      <c r="B3960">
        <v>13.6897</v>
      </c>
      <c r="C3960">
        <v>-89.177899999999994</v>
      </c>
      <c r="D3960">
        <v>10746.2</v>
      </c>
      <c r="E3960" s="4">
        <v>0</v>
      </c>
      <c r="F3960" s="4">
        <v>0</v>
      </c>
      <c r="G3960" s="5">
        <v>101</v>
      </c>
      <c r="H3960" s="4" t="s">
        <v>116</v>
      </c>
    </row>
    <row r="3961" spans="1:8" x14ac:dyDescent="0.2">
      <c r="A3961">
        <v>1</v>
      </c>
      <c r="B3961">
        <v>13.6945</v>
      </c>
      <c r="C3961">
        <v>-89.174800000000005</v>
      </c>
      <c r="D3961">
        <v>10746.2</v>
      </c>
      <c r="E3961" s="4">
        <v>0</v>
      </c>
      <c r="F3961" s="4">
        <v>0</v>
      </c>
      <c r="G3961" s="5">
        <v>101</v>
      </c>
      <c r="H3961" s="4" t="s">
        <v>116</v>
      </c>
    </row>
    <row r="3962" spans="1:8" x14ac:dyDescent="0.2">
      <c r="A3962">
        <v>1</v>
      </c>
      <c r="B3962">
        <v>13.692600000000001</v>
      </c>
      <c r="C3962">
        <v>-89.184899999999999</v>
      </c>
      <c r="D3962">
        <v>10746.8</v>
      </c>
      <c r="E3962" s="4">
        <v>0</v>
      </c>
      <c r="F3962" s="4">
        <v>0</v>
      </c>
      <c r="G3962" s="5">
        <v>101</v>
      </c>
      <c r="H3962" s="4" t="s">
        <v>116</v>
      </c>
    </row>
    <row r="3963" spans="1:8" x14ac:dyDescent="0.2">
      <c r="A3963">
        <v>1</v>
      </c>
      <c r="B3963">
        <v>13.691700000000001</v>
      </c>
      <c r="C3963">
        <v>-89.186499999999995</v>
      </c>
      <c r="D3963">
        <v>10746.8</v>
      </c>
      <c r="E3963" s="4">
        <v>0</v>
      </c>
      <c r="F3963" s="4">
        <v>0</v>
      </c>
      <c r="G3963" s="5">
        <v>101</v>
      </c>
      <c r="H3963" s="4" t="s">
        <v>116</v>
      </c>
    </row>
    <row r="3964" spans="1:8" x14ac:dyDescent="0.2">
      <c r="A3964">
        <v>1</v>
      </c>
      <c r="B3964">
        <v>13.693300000000001</v>
      </c>
      <c r="C3964">
        <v>-89.177499999999995</v>
      </c>
      <c r="D3964">
        <v>10747</v>
      </c>
      <c r="E3964" s="4">
        <v>0</v>
      </c>
      <c r="F3964" s="4">
        <v>0</v>
      </c>
      <c r="G3964" s="5">
        <v>101</v>
      </c>
      <c r="H3964" s="4" t="s">
        <v>116</v>
      </c>
    </row>
    <row r="3965" spans="1:8" x14ac:dyDescent="0.2">
      <c r="A3965">
        <v>1</v>
      </c>
      <c r="B3965">
        <v>13.693199999999999</v>
      </c>
      <c r="C3965">
        <v>-89.189700000000002</v>
      </c>
      <c r="D3965">
        <v>10747.7</v>
      </c>
      <c r="E3965" s="4">
        <v>0</v>
      </c>
      <c r="F3965" s="4">
        <v>0</v>
      </c>
      <c r="G3965" s="5">
        <v>101</v>
      </c>
      <c r="H3965" s="4" t="s">
        <v>116</v>
      </c>
    </row>
    <row r="3966" spans="1:8" x14ac:dyDescent="0.2">
      <c r="A3966">
        <v>1</v>
      </c>
      <c r="B3966">
        <v>13.690899999999999</v>
      </c>
      <c r="C3966">
        <v>-89.195599999999999</v>
      </c>
      <c r="D3966">
        <v>10747.9</v>
      </c>
      <c r="E3966" s="4">
        <v>0</v>
      </c>
      <c r="F3966" s="4">
        <v>0</v>
      </c>
      <c r="G3966" s="5">
        <v>101</v>
      </c>
      <c r="H3966" s="4" t="s">
        <v>116</v>
      </c>
    </row>
    <row r="3967" spans="1:8" x14ac:dyDescent="0.2">
      <c r="A3967">
        <v>1</v>
      </c>
      <c r="B3967">
        <v>13.692399999999999</v>
      </c>
      <c r="C3967">
        <v>-89.184600000000003</v>
      </c>
      <c r="D3967">
        <v>10748.9</v>
      </c>
      <c r="E3967" s="4">
        <v>0</v>
      </c>
      <c r="F3967" s="4">
        <v>0</v>
      </c>
      <c r="G3967" s="5">
        <v>101</v>
      </c>
      <c r="H3967" s="4" t="s">
        <v>116</v>
      </c>
    </row>
    <row r="3968" spans="1:8" x14ac:dyDescent="0.2">
      <c r="A3968">
        <v>1</v>
      </c>
      <c r="B3968">
        <v>13.6874</v>
      </c>
      <c r="C3968">
        <v>-89.197100000000006</v>
      </c>
      <c r="D3968">
        <v>10749.3</v>
      </c>
      <c r="E3968" s="4">
        <v>0</v>
      </c>
      <c r="F3968" s="4">
        <v>0</v>
      </c>
      <c r="G3968" s="5">
        <v>101</v>
      </c>
      <c r="H3968" s="4" t="s">
        <v>116</v>
      </c>
    </row>
    <row r="3969" spans="1:8" x14ac:dyDescent="0.2">
      <c r="A3969">
        <v>1</v>
      </c>
      <c r="B3969">
        <v>13.6876</v>
      </c>
      <c r="C3969">
        <v>-89.194999999999993</v>
      </c>
      <c r="D3969">
        <v>10750.5</v>
      </c>
      <c r="E3969" s="4">
        <v>0</v>
      </c>
      <c r="F3969" s="4">
        <v>0</v>
      </c>
      <c r="G3969" s="5">
        <v>101</v>
      </c>
      <c r="H3969" s="4" t="s">
        <v>116</v>
      </c>
    </row>
    <row r="3970" spans="1:8" x14ac:dyDescent="0.2">
      <c r="A3970">
        <v>1</v>
      </c>
      <c r="B3970">
        <v>13.6897</v>
      </c>
      <c r="C3970">
        <v>-89.188699999999997</v>
      </c>
      <c r="D3970">
        <v>10751.9</v>
      </c>
      <c r="E3970" s="4">
        <v>0</v>
      </c>
      <c r="F3970" s="4">
        <v>0</v>
      </c>
      <c r="G3970" s="5">
        <v>101</v>
      </c>
      <c r="H3970" s="4" t="s">
        <v>116</v>
      </c>
    </row>
    <row r="3971" spans="1:8" x14ac:dyDescent="0.2">
      <c r="A3971">
        <v>1</v>
      </c>
      <c r="B3971">
        <v>13.690099999999999</v>
      </c>
      <c r="C3971">
        <v>-89.184700000000007</v>
      </c>
      <c r="D3971">
        <v>10752.5</v>
      </c>
      <c r="E3971" s="4">
        <v>0</v>
      </c>
      <c r="F3971" s="4">
        <v>0</v>
      </c>
      <c r="G3971" s="5">
        <v>101</v>
      </c>
      <c r="H3971" s="4" t="s">
        <v>116</v>
      </c>
    </row>
    <row r="3972" spans="1:8" x14ac:dyDescent="0.2">
      <c r="A3972">
        <v>1</v>
      </c>
      <c r="B3972">
        <v>13.6945</v>
      </c>
      <c r="C3972">
        <v>-89.183099999999996</v>
      </c>
      <c r="D3972">
        <v>10752.7</v>
      </c>
      <c r="E3972" s="4">
        <v>0</v>
      </c>
      <c r="F3972" s="4">
        <v>0</v>
      </c>
      <c r="G3972" s="5">
        <v>101</v>
      </c>
      <c r="H3972" s="4" t="s">
        <v>116</v>
      </c>
    </row>
    <row r="3973" spans="1:8" x14ac:dyDescent="0.2">
      <c r="A3973">
        <v>1</v>
      </c>
      <c r="B3973">
        <v>13.689399999999999</v>
      </c>
      <c r="C3973">
        <v>-89.180700000000002</v>
      </c>
      <c r="D3973">
        <v>10753.8</v>
      </c>
      <c r="E3973" s="4">
        <v>0</v>
      </c>
      <c r="F3973" s="4">
        <v>0</v>
      </c>
      <c r="G3973" s="5">
        <v>101</v>
      </c>
      <c r="H3973" s="4" t="s">
        <v>116</v>
      </c>
    </row>
    <row r="3974" spans="1:8" x14ac:dyDescent="0.2">
      <c r="A3974">
        <v>1</v>
      </c>
      <c r="B3974">
        <v>13.692</v>
      </c>
      <c r="C3974">
        <v>-89.179199999999994</v>
      </c>
      <c r="D3974">
        <v>10753.9</v>
      </c>
      <c r="E3974" s="4">
        <v>0</v>
      </c>
      <c r="F3974" s="4">
        <v>0</v>
      </c>
      <c r="G3974" s="5">
        <v>101</v>
      </c>
      <c r="H3974" s="4" t="s">
        <v>116</v>
      </c>
    </row>
    <row r="3975" spans="1:8" x14ac:dyDescent="0.2">
      <c r="A3975">
        <v>1</v>
      </c>
      <c r="B3975">
        <v>13.6915</v>
      </c>
      <c r="C3975">
        <v>-89.188199999999995</v>
      </c>
      <c r="D3975">
        <v>10754.3</v>
      </c>
      <c r="E3975" s="4">
        <v>0</v>
      </c>
      <c r="F3975" s="4">
        <v>0</v>
      </c>
      <c r="G3975" s="5">
        <v>101</v>
      </c>
      <c r="H3975" s="4" t="s">
        <v>116</v>
      </c>
    </row>
    <row r="3976" spans="1:8" x14ac:dyDescent="0.2">
      <c r="A3976">
        <v>1</v>
      </c>
      <c r="B3976">
        <v>13.6935</v>
      </c>
      <c r="C3976">
        <v>-89.1768</v>
      </c>
      <c r="D3976">
        <v>10757</v>
      </c>
      <c r="E3976" s="4">
        <v>0</v>
      </c>
      <c r="F3976" s="4">
        <v>0</v>
      </c>
      <c r="G3976" s="5">
        <v>101</v>
      </c>
      <c r="H3976" s="4" t="s">
        <v>116</v>
      </c>
    </row>
    <row r="3977" spans="1:8" x14ac:dyDescent="0.2">
      <c r="A3977">
        <v>1</v>
      </c>
      <c r="B3977">
        <v>13.686999999999999</v>
      </c>
      <c r="C3977">
        <v>-89.202200000000005</v>
      </c>
      <c r="D3977">
        <v>10757.1</v>
      </c>
      <c r="E3977" s="4">
        <v>0</v>
      </c>
      <c r="F3977" s="4">
        <v>0</v>
      </c>
      <c r="G3977" s="5">
        <v>101</v>
      </c>
      <c r="H3977" s="4" t="s">
        <v>116</v>
      </c>
    </row>
    <row r="3978" spans="1:8" x14ac:dyDescent="0.2">
      <c r="A3978">
        <v>1</v>
      </c>
      <c r="B3978">
        <v>13.687099999999999</v>
      </c>
      <c r="C3978">
        <v>-89.194599999999994</v>
      </c>
      <c r="D3978">
        <v>10757.3</v>
      </c>
      <c r="E3978" s="4">
        <v>0</v>
      </c>
      <c r="F3978" s="4">
        <v>0</v>
      </c>
      <c r="G3978" s="5">
        <v>101</v>
      </c>
      <c r="H3978" s="4" t="s">
        <v>116</v>
      </c>
    </row>
    <row r="3979" spans="1:8" x14ac:dyDescent="0.2">
      <c r="A3979">
        <v>1</v>
      </c>
      <c r="B3979">
        <v>13.6921</v>
      </c>
      <c r="C3979">
        <v>-89.197299999999998</v>
      </c>
      <c r="D3979">
        <v>10758.1</v>
      </c>
      <c r="E3979" s="4">
        <v>0</v>
      </c>
      <c r="F3979" s="4">
        <v>0</v>
      </c>
      <c r="G3979" s="5">
        <v>101</v>
      </c>
      <c r="H3979" s="4" t="s">
        <v>116</v>
      </c>
    </row>
    <row r="3980" spans="1:8" x14ac:dyDescent="0.2">
      <c r="A3980">
        <v>1</v>
      </c>
      <c r="B3980">
        <v>13.690099999999999</v>
      </c>
      <c r="C3980">
        <v>-89.193100000000001</v>
      </c>
      <c r="D3980">
        <v>10759.7</v>
      </c>
      <c r="E3980" s="4">
        <v>0</v>
      </c>
      <c r="F3980" s="4">
        <v>0</v>
      </c>
      <c r="G3980" s="5">
        <v>101</v>
      </c>
      <c r="H3980" s="4" t="s">
        <v>116</v>
      </c>
    </row>
    <row r="3981" spans="1:8" x14ac:dyDescent="0.2">
      <c r="A3981">
        <v>1</v>
      </c>
      <c r="B3981">
        <v>13.692299999999999</v>
      </c>
      <c r="C3981">
        <v>-89.194500000000005</v>
      </c>
      <c r="D3981">
        <v>10760.3</v>
      </c>
      <c r="E3981" s="4">
        <v>0</v>
      </c>
      <c r="F3981" s="4">
        <v>0</v>
      </c>
      <c r="G3981" s="5">
        <v>101</v>
      </c>
      <c r="H3981" s="4" t="s">
        <v>116</v>
      </c>
    </row>
    <row r="3982" spans="1:8" x14ac:dyDescent="0.2">
      <c r="A3982">
        <v>1</v>
      </c>
      <c r="B3982">
        <v>13.687799999999999</v>
      </c>
      <c r="C3982">
        <v>-89.180999999999997</v>
      </c>
      <c r="D3982">
        <v>10760.8</v>
      </c>
      <c r="E3982" s="4">
        <v>0</v>
      </c>
      <c r="F3982" s="4">
        <v>0</v>
      </c>
      <c r="G3982" s="5">
        <v>101</v>
      </c>
      <c r="H3982" s="4" t="s">
        <v>116</v>
      </c>
    </row>
    <row r="3983" spans="1:8" x14ac:dyDescent="0.2">
      <c r="A3983">
        <v>1</v>
      </c>
      <c r="B3983">
        <v>13.686999999999999</v>
      </c>
      <c r="C3983">
        <v>-89.194599999999994</v>
      </c>
      <c r="D3983">
        <v>10761.5</v>
      </c>
      <c r="E3983" s="4">
        <v>0</v>
      </c>
      <c r="F3983" s="4">
        <v>0</v>
      </c>
      <c r="G3983" s="5">
        <v>101</v>
      </c>
      <c r="H3983" s="4" t="s">
        <v>116</v>
      </c>
    </row>
    <row r="3984" spans="1:8" x14ac:dyDescent="0.2">
      <c r="A3984">
        <v>1</v>
      </c>
      <c r="B3984">
        <v>13.694900000000001</v>
      </c>
      <c r="C3984">
        <v>-89.174899999999994</v>
      </c>
      <c r="D3984">
        <v>10762</v>
      </c>
      <c r="E3984" s="4">
        <v>0</v>
      </c>
      <c r="F3984" s="4">
        <v>0</v>
      </c>
      <c r="G3984" s="5">
        <v>101</v>
      </c>
      <c r="H3984" s="4" t="s">
        <v>116</v>
      </c>
    </row>
    <row r="3985" spans="1:8" x14ac:dyDescent="0.2">
      <c r="A3985">
        <v>1</v>
      </c>
      <c r="B3985">
        <v>13.690899999999999</v>
      </c>
      <c r="C3985">
        <v>-89.194199999999995</v>
      </c>
      <c r="D3985">
        <v>10762.6</v>
      </c>
      <c r="E3985" s="4">
        <v>0</v>
      </c>
      <c r="F3985" s="4">
        <v>0</v>
      </c>
      <c r="G3985" s="5">
        <v>101</v>
      </c>
      <c r="H3985" s="4" t="s">
        <v>116</v>
      </c>
    </row>
    <row r="3986" spans="1:8" x14ac:dyDescent="0.2">
      <c r="A3986">
        <v>1</v>
      </c>
      <c r="B3986">
        <v>13.6914</v>
      </c>
      <c r="C3986">
        <v>-89.188100000000006</v>
      </c>
      <c r="D3986">
        <v>10763.8</v>
      </c>
      <c r="E3986" s="4">
        <v>0</v>
      </c>
      <c r="F3986" s="4">
        <v>0</v>
      </c>
      <c r="G3986" s="5">
        <v>101</v>
      </c>
      <c r="H3986" s="4" t="s">
        <v>116</v>
      </c>
    </row>
    <row r="3987" spans="1:8" x14ac:dyDescent="0.2">
      <c r="A3987">
        <v>1</v>
      </c>
      <c r="B3987">
        <v>13.693099999999999</v>
      </c>
      <c r="C3987">
        <v>-89.177400000000006</v>
      </c>
      <c r="D3987">
        <v>10763.9</v>
      </c>
      <c r="E3987" s="4">
        <v>0</v>
      </c>
      <c r="F3987" s="4">
        <v>0</v>
      </c>
      <c r="G3987" s="5">
        <v>101</v>
      </c>
      <c r="H3987" s="4" t="s">
        <v>116</v>
      </c>
    </row>
    <row r="3988" spans="1:8" x14ac:dyDescent="0.2">
      <c r="A3988">
        <v>1</v>
      </c>
      <c r="B3988">
        <v>13.6874</v>
      </c>
      <c r="C3988">
        <v>-89.204400000000007</v>
      </c>
      <c r="D3988">
        <v>10764</v>
      </c>
      <c r="E3988" s="4">
        <v>0</v>
      </c>
      <c r="F3988" s="4">
        <v>0</v>
      </c>
      <c r="G3988" s="5">
        <v>101</v>
      </c>
      <c r="H3988" s="4" t="s">
        <v>116</v>
      </c>
    </row>
    <row r="3989" spans="1:8" x14ac:dyDescent="0.2">
      <c r="A3989">
        <v>1</v>
      </c>
      <c r="B3989">
        <v>13.6867</v>
      </c>
      <c r="C3989">
        <v>-89.191500000000005</v>
      </c>
      <c r="D3989">
        <v>10764.3</v>
      </c>
      <c r="E3989" s="4">
        <v>0</v>
      </c>
      <c r="F3989" s="4">
        <v>0</v>
      </c>
      <c r="G3989" s="5">
        <v>101</v>
      </c>
      <c r="H3989" s="4" t="s">
        <v>116</v>
      </c>
    </row>
    <row r="3990" spans="1:8" x14ac:dyDescent="0.2">
      <c r="A3990">
        <v>1</v>
      </c>
      <c r="B3990">
        <v>13.6899</v>
      </c>
      <c r="C3990">
        <v>-89.177400000000006</v>
      </c>
      <c r="D3990">
        <v>10765.3</v>
      </c>
      <c r="E3990" s="4">
        <v>0</v>
      </c>
      <c r="F3990" s="4">
        <v>0</v>
      </c>
      <c r="G3990" s="5">
        <v>101</v>
      </c>
      <c r="H3990" s="4" t="s">
        <v>116</v>
      </c>
    </row>
    <row r="3991" spans="1:8" x14ac:dyDescent="0.2">
      <c r="A3991">
        <v>1</v>
      </c>
      <c r="B3991">
        <v>13.688499999999999</v>
      </c>
      <c r="C3991">
        <v>-89.204099999999997</v>
      </c>
      <c r="D3991">
        <v>10765.4</v>
      </c>
      <c r="E3991" s="4">
        <v>0</v>
      </c>
      <c r="F3991" s="4">
        <v>0</v>
      </c>
      <c r="G3991" s="5">
        <v>101</v>
      </c>
      <c r="H3991" s="4" t="s">
        <v>116</v>
      </c>
    </row>
    <row r="3992" spans="1:8" x14ac:dyDescent="0.2">
      <c r="A3992">
        <v>1</v>
      </c>
      <c r="B3992">
        <v>13.690300000000001</v>
      </c>
      <c r="C3992">
        <v>-89.181299999999993</v>
      </c>
      <c r="D3992">
        <v>10765.5</v>
      </c>
      <c r="E3992" s="4">
        <v>0</v>
      </c>
      <c r="F3992" s="4">
        <v>0</v>
      </c>
      <c r="G3992" s="5">
        <v>101</v>
      </c>
      <c r="H3992" s="4" t="s">
        <v>116</v>
      </c>
    </row>
    <row r="3993" spans="1:8" x14ac:dyDescent="0.2">
      <c r="A3993">
        <v>1</v>
      </c>
      <c r="B3993">
        <v>13.6942</v>
      </c>
      <c r="C3993">
        <v>-89.176000000000002</v>
      </c>
      <c r="D3993">
        <v>10765.8</v>
      </c>
      <c r="E3993" s="4">
        <v>0</v>
      </c>
      <c r="F3993" s="4">
        <v>0</v>
      </c>
      <c r="G3993" s="5">
        <v>101</v>
      </c>
      <c r="H3993" s="4" t="s">
        <v>116</v>
      </c>
    </row>
    <row r="3994" spans="1:8" x14ac:dyDescent="0.2">
      <c r="A3994">
        <v>1</v>
      </c>
      <c r="B3994">
        <v>13.677</v>
      </c>
      <c r="C3994">
        <v>-89.199600000000004</v>
      </c>
      <c r="D3994">
        <v>10766.2</v>
      </c>
      <c r="E3994" s="4">
        <v>0</v>
      </c>
      <c r="F3994" s="4">
        <v>0</v>
      </c>
      <c r="G3994" s="5">
        <v>101</v>
      </c>
      <c r="H3994" s="4" t="s">
        <v>116</v>
      </c>
    </row>
    <row r="3995" spans="1:8" x14ac:dyDescent="0.2">
      <c r="A3995">
        <v>1</v>
      </c>
      <c r="B3995">
        <v>13.6891</v>
      </c>
      <c r="C3995">
        <v>-89.191199999999995</v>
      </c>
      <c r="D3995">
        <v>10766.3</v>
      </c>
      <c r="E3995" s="4">
        <v>0</v>
      </c>
      <c r="F3995" s="4">
        <v>0</v>
      </c>
      <c r="G3995" s="5">
        <v>101</v>
      </c>
      <c r="H3995" s="4" t="s">
        <v>116</v>
      </c>
    </row>
    <row r="3996" spans="1:8" x14ac:dyDescent="0.2">
      <c r="A3996">
        <v>1</v>
      </c>
      <c r="B3996">
        <v>13.6868</v>
      </c>
      <c r="C3996">
        <v>-89.182500000000005</v>
      </c>
      <c r="D3996">
        <v>10766.7</v>
      </c>
      <c r="E3996" s="4">
        <v>0</v>
      </c>
      <c r="F3996" s="4">
        <v>0</v>
      </c>
      <c r="G3996" s="5">
        <v>101</v>
      </c>
      <c r="H3996" s="4" t="s">
        <v>116</v>
      </c>
    </row>
    <row r="3997" spans="1:8" x14ac:dyDescent="0.2">
      <c r="A3997">
        <v>1</v>
      </c>
      <c r="B3997">
        <v>13.690200000000001</v>
      </c>
      <c r="C3997">
        <v>-89.195700000000002</v>
      </c>
      <c r="D3997">
        <v>10766.9</v>
      </c>
      <c r="E3997" s="4">
        <v>0</v>
      </c>
      <c r="F3997" s="4">
        <v>0</v>
      </c>
      <c r="G3997" s="5">
        <v>101</v>
      </c>
      <c r="H3997" s="4" t="s">
        <v>116</v>
      </c>
    </row>
    <row r="3998" spans="1:8" x14ac:dyDescent="0.2">
      <c r="A3998">
        <v>1</v>
      </c>
      <c r="B3998">
        <v>13.6875</v>
      </c>
      <c r="C3998">
        <v>-89.205399999999997</v>
      </c>
      <c r="D3998">
        <v>10766.9</v>
      </c>
      <c r="E3998" s="4">
        <v>0</v>
      </c>
      <c r="F3998" s="4">
        <v>0</v>
      </c>
      <c r="G3998" s="5">
        <v>101</v>
      </c>
      <c r="H3998" s="4" t="s">
        <v>116</v>
      </c>
    </row>
    <row r="3999" spans="1:8" x14ac:dyDescent="0.2">
      <c r="A3999">
        <v>1</v>
      </c>
      <c r="B3999">
        <v>13.6876</v>
      </c>
      <c r="C3999">
        <v>-89.195700000000002</v>
      </c>
      <c r="D3999">
        <v>10767.9</v>
      </c>
      <c r="E3999" s="4">
        <v>0</v>
      </c>
      <c r="F3999" s="4">
        <v>0</v>
      </c>
      <c r="G3999" s="5">
        <v>101</v>
      </c>
      <c r="H3999" s="4" t="s">
        <v>116</v>
      </c>
    </row>
    <row r="4000" spans="1:8" x14ac:dyDescent="0.2">
      <c r="A4000">
        <v>1</v>
      </c>
      <c r="B4000">
        <v>13.6911</v>
      </c>
      <c r="C4000">
        <v>-89.188500000000005</v>
      </c>
      <c r="D4000">
        <v>10768.8</v>
      </c>
      <c r="E4000" s="4">
        <v>0</v>
      </c>
      <c r="F4000" s="4">
        <v>0</v>
      </c>
      <c r="G4000" s="5">
        <v>101</v>
      </c>
      <c r="H4000" s="4" t="s">
        <v>116</v>
      </c>
    </row>
    <row r="4001" spans="1:8" x14ac:dyDescent="0.2">
      <c r="A4001">
        <v>1</v>
      </c>
      <c r="B4001">
        <v>13.680099999999999</v>
      </c>
      <c r="C4001">
        <v>-89.194599999999994</v>
      </c>
      <c r="D4001">
        <v>10768.8</v>
      </c>
      <c r="E4001" s="4">
        <v>0</v>
      </c>
      <c r="F4001" s="4">
        <v>0</v>
      </c>
      <c r="G4001" s="5">
        <v>101</v>
      </c>
      <c r="H4001" s="4" t="s">
        <v>116</v>
      </c>
    </row>
    <row r="4002" spans="1:8" x14ac:dyDescent="0.2">
      <c r="A4002">
        <v>1</v>
      </c>
      <c r="B4002">
        <v>13.691599999999999</v>
      </c>
      <c r="C4002">
        <v>-89.179199999999994</v>
      </c>
      <c r="D4002">
        <v>10768.9</v>
      </c>
      <c r="E4002" s="4">
        <v>0</v>
      </c>
      <c r="F4002" s="4">
        <v>0</v>
      </c>
      <c r="G4002" s="5">
        <v>101</v>
      </c>
      <c r="H4002" s="4" t="s">
        <v>116</v>
      </c>
    </row>
    <row r="4003" spans="1:8" x14ac:dyDescent="0.2">
      <c r="A4003">
        <v>1</v>
      </c>
      <c r="B4003">
        <v>13.6876</v>
      </c>
      <c r="C4003">
        <v>-89.194299999999998</v>
      </c>
      <c r="D4003">
        <v>10769.3</v>
      </c>
      <c r="E4003" s="4">
        <v>0</v>
      </c>
      <c r="F4003" s="4">
        <v>0</v>
      </c>
      <c r="G4003" s="5">
        <v>101</v>
      </c>
      <c r="H4003" s="4" t="s">
        <v>116</v>
      </c>
    </row>
    <row r="4004" spans="1:8" x14ac:dyDescent="0.2">
      <c r="A4004">
        <v>1</v>
      </c>
      <c r="B4004">
        <v>13.689399999999999</v>
      </c>
      <c r="C4004">
        <v>-89.207999999999998</v>
      </c>
      <c r="D4004">
        <v>10769.4</v>
      </c>
      <c r="E4004" s="4">
        <v>0</v>
      </c>
      <c r="F4004" s="4">
        <v>0</v>
      </c>
      <c r="G4004" s="5">
        <v>101</v>
      </c>
      <c r="H4004" s="4" t="s">
        <v>116</v>
      </c>
    </row>
    <row r="4005" spans="1:8" x14ac:dyDescent="0.2">
      <c r="A4005">
        <v>1</v>
      </c>
      <c r="B4005">
        <v>13.6854</v>
      </c>
      <c r="C4005">
        <v>-89.201499999999996</v>
      </c>
      <c r="D4005">
        <v>10770</v>
      </c>
      <c r="E4005" s="4">
        <v>0</v>
      </c>
      <c r="F4005" s="4">
        <v>0</v>
      </c>
      <c r="G4005" s="5">
        <v>101</v>
      </c>
      <c r="H4005" s="4" t="s">
        <v>116</v>
      </c>
    </row>
    <row r="4006" spans="1:8" x14ac:dyDescent="0.2">
      <c r="A4006">
        <v>1</v>
      </c>
      <c r="B4006">
        <v>13.687200000000001</v>
      </c>
      <c r="C4006">
        <v>-89.194500000000005</v>
      </c>
      <c r="D4006">
        <v>10770.2</v>
      </c>
      <c r="E4006" s="4">
        <v>0</v>
      </c>
      <c r="F4006" s="4">
        <v>0</v>
      </c>
      <c r="G4006" s="5">
        <v>101</v>
      </c>
      <c r="H4006" s="4" t="s">
        <v>116</v>
      </c>
    </row>
    <row r="4007" spans="1:8" x14ac:dyDescent="0.2">
      <c r="A4007">
        <v>1</v>
      </c>
      <c r="B4007">
        <v>13.6911</v>
      </c>
      <c r="C4007">
        <v>-89.179299999999998</v>
      </c>
      <c r="D4007">
        <v>10770.3</v>
      </c>
      <c r="E4007" s="4">
        <v>0</v>
      </c>
      <c r="F4007" s="4">
        <v>0</v>
      </c>
      <c r="G4007" s="5">
        <v>101</v>
      </c>
      <c r="H4007" s="4" t="s">
        <v>116</v>
      </c>
    </row>
    <row r="4008" spans="1:8" x14ac:dyDescent="0.2">
      <c r="A4008">
        <v>1</v>
      </c>
      <c r="B4008">
        <v>13.6869</v>
      </c>
      <c r="C4008">
        <v>-89.194599999999994</v>
      </c>
      <c r="D4008">
        <v>10771</v>
      </c>
      <c r="E4008" s="4">
        <v>0</v>
      </c>
      <c r="F4008" s="4">
        <v>0</v>
      </c>
      <c r="G4008" s="5">
        <v>101</v>
      </c>
      <c r="H4008" s="4" t="s">
        <v>116</v>
      </c>
    </row>
    <row r="4009" spans="1:8" x14ac:dyDescent="0.2">
      <c r="A4009">
        <v>1</v>
      </c>
      <c r="B4009">
        <v>13.687799999999999</v>
      </c>
      <c r="C4009">
        <v>-89.197000000000003</v>
      </c>
      <c r="D4009">
        <v>10771.1</v>
      </c>
      <c r="E4009" s="4">
        <v>0</v>
      </c>
      <c r="F4009" s="4">
        <v>0</v>
      </c>
      <c r="G4009" s="5">
        <v>101</v>
      </c>
      <c r="H4009" s="4" t="s">
        <v>116</v>
      </c>
    </row>
    <row r="4010" spans="1:8" x14ac:dyDescent="0.2">
      <c r="A4010">
        <v>1</v>
      </c>
      <c r="B4010">
        <v>13.6874</v>
      </c>
      <c r="C4010">
        <v>-89.182299999999998</v>
      </c>
      <c r="D4010">
        <v>10771.4</v>
      </c>
      <c r="E4010" s="4">
        <v>0</v>
      </c>
      <c r="F4010" s="4">
        <v>0</v>
      </c>
      <c r="G4010" s="5">
        <v>101</v>
      </c>
      <c r="H4010" s="4" t="s">
        <v>116</v>
      </c>
    </row>
    <row r="4011" spans="1:8" x14ac:dyDescent="0.2">
      <c r="A4011">
        <v>1</v>
      </c>
      <c r="B4011">
        <v>13.6876</v>
      </c>
      <c r="C4011">
        <v>-89.179699999999997</v>
      </c>
      <c r="D4011">
        <v>10771.4</v>
      </c>
      <c r="E4011" s="4">
        <v>0</v>
      </c>
      <c r="F4011" s="4">
        <v>0</v>
      </c>
      <c r="G4011" s="5">
        <v>101</v>
      </c>
      <c r="H4011" s="4" t="s">
        <v>116</v>
      </c>
    </row>
    <row r="4012" spans="1:8" x14ac:dyDescent="0.2">
      <c r="A4012">
        <v>1</v>
      </c>
      <c r="B4012">
        <v>13.689299999999999</v>
      </c>
      <c r="C4012">
        <v>-89.184200000000004</v>
      </c>
      <c r="D4012">
        <v>10771.5</v>
      </c>
      <c r="E4012" s="4">
        <v>0</v>
      </c>
      <c r="F4012" s="4">
        <v>0</v>
      </c>
      <c r="G4012" s="5">
        <v>101</v>
      </c>
      <c r="H4012" s="4" t="s">
        <v>116</v>
      </c>
    </row>
    <row r="4013" spans="1:8" x14ac:dyDescent="0.2">
      <c r="A4013">
        <v>1</v>
      </c>
      <c r="B4013">
        <v>13.6883</v>
      </c>
      <c r="C4013">
        <v>-89.181899999999999</v>
      </c>
      <c r="D4013">
        <v>10771.7</v>
      </c>
      <c r="E4013" s="4">
        <v>0</v>
      </c>
      <c r="F4013" s="4">
        <v>0</v>
      </c>
      <c r="G4013" s="5">
        <v>101</v>
      </c>
      <c r="H4013" s="4" t="s">
        <v>116</v>
      </c>
    </row>
    <row r="4014" spans="1:8" x14ac:dyDescent="0.2">
      <c r="A4014">
        <v>1</v>
      </c>
      <c r="B4014">
        <v>13.689399999999999</v>
      </c>
      <c r="C4014">
        <v>-89.197500000000005</v>
      </c>
      <c r="D4014">
        <v>10774</v>
      </c>
      <c r="E4014" s="4">
        <v>0</v>
      </c>
      <c r="F4014" s="4">
        <v>0</v>
      </c>
      <c r="G4014" s="5">
        <v>101</v>
      </c>
      <c r="H4014" s="4" t="s">
        <v>116</v>
      </c>
    </row>
    <row r="4015" spans="1:8" x14ac:dyDescent="0.2">
      <c r="A4015">
        <v>1</v>
      </c>
      <c r="B4015">
        <v>13.6891</v>
      </c>
      <c r="C4015">
        <v>-89.1905</v>
      </c>
      <c r="D4015">
        <v>10774.6</v>
      </c>
      <c r="E4015" s="4">
        <v>0</v>
      </c>
      <c r="F4015" s="4">
        <v>0</v>
      </c>
      <c r="G4015" s="5">
        <v>101</v>
      </c>
      <c r="H4015" s="4" t="s">
        <v>116</v>
      </c>
    </row>
    <row r="4016" spans="1:8" x14ac:dyDescent="0.2">
      <c r="A4016">
        <v>1</v>
      </c>
      <c r="B4016">
        <v>13.6807</v>
      </c>
      <c r="C4016">
        <v>-89.197800000000001</v>
      </c>
      <c r="D4016">
        <v>10774.6</v>
      </c>
      <c r="E4016" s="4">
        <v>0</v>
      </c>
      <c r="F4016" s="4">
        <v>0</v>
      </c>
      <c r="G4016" s="5">
        <v>101</v>
      </c>
      <c r="H4016" s="4" t="s">
        <v>116</v>
      </c>
    </row>
    <row r="4017" spans="1:8" x14ac:dyDescent="0.2">
      <c r="A4017">
        <v>1</v>
      </c>
      <c r="B4017">
        <v>13.6874</v>
      </c>
      <c r="C4017">
        <v>-89.194400000000002</v>
      </c>
      <c r="D4017">
        <v>10774.7</v>
      </c>
      <c r="E4017" s="4">
        <v>0</v>
      </c>
      <c r="F4017" s="4">
        <v>0</v>
      </c>
      <c r="G4017" s="5">
        <v>101</v>
      </c>
      <c r="H4017" s="4" t="s">
        <v>116</v>
      </c>
    </row>
    <row r="4018" spans="1:8" x14ac:dyDescent="0.2">
      <c r="A4018">
        <v>1</v>
      </c>
      <c r="B4018">
        <v>13.688599999999999</v>
      </c>
      <c r="C4018">
        <v>-89.1815</v>
      </c>
      <c r="D4018">
        <v>10776.2</v>
      </c>
      <c r="E4018" s="4">
        <v>0</v>
      </c>
      <c r="F4018" s="4">
        <v>0</v>
      </c>
      <c r="G4018" s="5">
        <v>101</v>
      </c>
      <c r="H4018" s="4" t="s">
        <v>116</v>
      </c>
    </row>
    <row r="4019" spans="1:8" x14ac:dyDescent="0.2">
      <c r="A4019">
        <v>1</v>
      </c>
      <c r="B4019">
        <v>13.693300000000001</v>
      </c>
      <c r="C4019">
        <v>-89.188699999999997</v>
      </c>
      <c r="D4019">
        <v>10776.4</v>
      </c>
      <c r="E4019" s="4">
        <v>0</v>
      </c>
      <c r="F4019" s="4">
        <v>0</v>
      </c>
      <c r="G4019" s="5">
        <v>101</v>
      </c>
      <c r="H4019" s="4" t="s">
        <v>116</v>
      </c>
    </row>
    <row r="4020" spans="1:8" x14ac:dyDescent="0.2">
      <c r="A4020">
        <v>1</v>
      </c>
      <c r="B4020">
        <v>13.691700000000001</v>
      </c>
      <c r="C4020">
        <v>-89.186499999999995</v>
      </c>
      <c r="D4020">
        <v>10776.5</v>
      </c>
      <c r="E4020" s="4">
        <v>0</v>
      </c>
      <c r="F4020" s="4">
        <v>0</v>
      </c>
      <c r="G4020" s="5">
        <v>101</v>
      </c>
      <c r="H4020" s="4" t="s">
        <v>116</v>
      </c>
    </row>
    <row r="4021" spans="1:8" x14ac:dyDescent="0.2">
      <c r="A4021">
        <v>1</v>
      </c>
      <c r="B4021">
        <v>13.6869</v>
      </c>
      <c r="C4021">
        <v>-89.197500000000005</v>
      </c>
      <c r="D4021">
        <v>10776.7</v>
      </c>
      <c r="E4021" s="4">
        <v>0</v>
      </c>
      <c r="F4021" s="4">
        <v>0</v>
      </c>
      <c r="G4021" s="5">
        <v>101</v>
      </c>
      <c r="H4021" s="4" t="s">
        <v>116</v>
      </c>
    </row>
    <row r="4022" spans="1:8" x14ac:dyDescent="0.2">
      <c r="A4022">
        <v>1</v>
      </c>
      <c r="B4022">
        <v>13.6943</v>
      </c>
      <c r="C4022">
        <v>-89.176100000000005</v>
      </c>
      <c r="D4022">
        <v>10776.8</v>
      </c>
      <c r="E4022" s="4">
        <v>0</v>
      </c>
      <c r="F4022" s="4">
        <v>0</v>
      </c>
      <c r="G4022" s="5">
        <v>101</v>
      </c>
      <c r="H4022" s="4" t="s">
        <v>116</v>
      </c>
    </row>
    <row r="4023" spans="1:8" x14ac:dyDescent="0.2">
      <c r="A4023">
        <v>1</v>
      </c>
      <c r="B4023">
        <v>13.6919</v>
      </c>
      <c r="C4023">
        <v>-89.178399999999996</v>
      </c>
      <c r="D4023">
        <v>10777.1</v>
      </c>
      <c r="E4023" s="4">
        <v>0</v>
      </c>
      <c r="F4023" s="4">
        <v>0</v>
      </c>
      <c r="G4023" s="5">
        <v>101</v>
      </c>
      <c r="H4023" s="4" t="s">
        <v>116</v>
      </c>
    </row>
    <row r="4024" spans="1:8" x14ac:dyDescent="0.2">
      <c r="A4024">
        <v>1</v>
      </c>
      <c r="B4024">
        <v>13.6934</v>
      </c>
      <c r="C4024">
        <v>-89.176199999999994</v>
      </c>
      <c r="D4024">
        <v>10777.1</v>
      </c>
      <c r="E4024" s="4">
        <v>0</v>
      </c>
      <c r="F4024" s="4">
        <v>0</v>
      </c>
      <c r="G4024" s="5">
        <v>101</v>
      </c>
      <c r="H4024" s="4" t="s">
        <v>116</v>
      </c>
    </row>
    <row r="4025" spans="1:8" x14ac:dyDescent="0.2">
      <c r="A4025">
        <v>1</v>
      </c>
      <c r="B4025">
        <v>13.6935</v>
      </c>
      <c r="C4025">
        <v>-89.177000000000007</v>
      </c>
      <c r="D4025">
        <v>10777.3</v>
      </c>
      <c r="E4025" s="4">
        <v>0</v>
      </c>
      <c r="F4025" s="4">
        <v>0</v>
      </c>
      <c r="G4025" s="5">
        <v>101</v>
      </c>
      <c r="H4025" s="4" t="s">
        <v>116</v>
      </c>
    </row>
    <row r="4026" spans="1:8" x14ac:dyDescent="0.2">
      <c r="A4026">
        <v>1</v>
      </c>
      <c r="B4026">
        <v>13.6913</v>
      </c>
      <c r="C4026">
        <v>-89.179599999999994</v>
      </c>
      <c r="D4026">
        <v>10777.4</v>
      </c>
      <c r="E4026" s="4">
        <v>0</v>
      </c>
      <c r="F4026" s="4">
        <v>0</v>
      </c>
      <c r="G4026" s="5">
        <v>101</v>
      </c>
      <c r="H4026" s="4" t="s">
        <v>116</v>
      </c>
    </row>
    <row r="4027" spans="1:8" x14ac:dyDescent="0.2">
      <c r="A4027">
        <v>1</v>
      </c>
      <c r="B4027">
        <v>13.6927</v>
      </c>
      <c r="C4027">
        <v>-89.175799999999995</v>
      </c>
      <c r="D4027">
        <v>10777.4</v>
      </c>
      <c r="E4027" s="4">
        <v>0</v>
      </c>
      <c r="F4027" s="4">
        <v>0</v>
      </c>
      <c r="G4027" s="5">
        <v>101</v>
      </c>
      <c r="H4027" s="4" t="s">
        <v>116</v>
      </c>
    </row>
    <row r="4028" spans="1:8" x14ac:dyDescent="0.2">
      <c r="A4028">
        <v>1</v>
      </c>
      <c r="B4028">
        <v>13.691800000000001</v>
      </c>
      <c r="C4028">
        <v>-89.185400000000001</v>
      </c>
      <c r="D4028">
        <v>10778.1</v>
      </c>
      <c r="E4028" s="4">
        <v>0</v>
      </c>
      <c r="F4028" s="4">
        <v>0</v>
      </c>
      <c r="G4028" s="5">
        <v>101</v>
      </c>
      <c r="H4028" s="4" t="s">
        <v>116</v>
      </c>
    </row>
    <row r="4029" spans="1:8" x14ac:dyDescent="0.2">
      <c r="A4029">
        <v>1</v>
      </c>
      <c r="B4029">
        <v>13.6868</v>
      </c>
      <c r="C4029">
        <v>-89.182599999999994</v>
      </c>
      <c r="D4029">
        <v>10778.3</v>
      </c>
      <c r="E4029" s="4">
        <v>0</v>
      </c>
      <c r="F4029" s="4">
        <v>0</v>
      </c>
      <c r="G4029" s="5">
        <v>101</v>
      </c>
      <c r="H4029" s="4" t="s">
        <v>116</v>
      </c>
    </row>
    <row r="4030" spans="1:8" x14ac:dyDescent="0.2">
      <c r="A4030">
        <v>1</v>
      </c>
      <c r="B4030">
        <v>13.674200000000001</v>
      </c>
      <c r="C4030">
        <v>-89.202200000000005</v>
      </c>
      <c r="D4030">
        <v>10779.1</v>
      </c>
      <c r="E4030" s="4">
        <v>0</v>
      </c>
      <c r="F4030" s="4">
        <v>0</v>
      </c>
      <c r="G4030" s="5">
        <v>101</v>
      </c>
      <c r="H4030" s="4" t="s">
        <v>116</v>
      </c>
    </row>
    <row r="4031" spans="1:8" x14ac:dyDescent="0.2">
      <c r="A4031">
        <v>1</v>
      </c>
      <c r="B4031">
        <v>13.6854</v>
      </c>
      <c r="C4031">
        <v>-89.201300000000003</v>
      </c>
      <c r="D4031">
        <v>10780.1</v>
      </c>
      <c r="E4031" s="4">
        <v>0</v>
      </c>
      <c r="F4031" s="4">
        <v>0</v>
      </c>
      <c r="G4031" s="5">
        <v>101</v>
      </c>
      <c r="H4031" s="4" t="s">
        <v>116</v>
      </c>
    </row>
    <row r="4032" spans="1:8" x14ac:dyDescent="0.2">
      <c r="A4032">
        <v>1</v>
      </c>
      <c r="B4032">
        <v>13.686999999999999</v>
      </c>
      <c r="C4032">
        <v>-89.183499999999995</v>
      </c>
      <c r="D4032">
        <v>10780.8</v>
      </c>
      <c r="E4032" s="4">
        <v>0</v>
      </c>
      <c r="F4032" s="4">
        <v>0</v>
      </c>
      <c r="G4032" s="5">
        <v>101</v>
      </c>
      <c r="H4032" s="4" t="s">
        <v>116</v>
      </c>
    </row>
    <row r="4033" spans="1:8" x14ac:dyDescent="0.2">
      <c r="A4033">
        <v>1</v>
      </c>
      <c r="B4033">
        <v>13.694000000000001</v>
      </c>
      <c r="C4033">
        <v>-89.174899999999994</v>
      </c>
      <c r="D4033">
        <v>10781</v>
      </c>
      <c r="E4033" s="4">
        <v>0</v>
      </c>
      <c r="F4033" s="4">
        <v>0</v>
      </c>
      <c r="G4033" s="5">
        <v>101</v>
      </c>
      <c r="H4033" s="4" t="s">
        <v>116</v>
      </c>
    </row>
    <row r="4034" spans="1:8" x14ac:dyDescent="0.2">
      <c r="A4034">
        <v>1</v>
      </c>
      <c r="B4034">
        <v>13.6859</v>
      </c>
      <c r="C4034">
        <v>-89.203299999999999</v>
      </c>
      <c r="D4034">
        <v>10781.3</v>
      </c>
      <c r="E4034" s="4">
        <v>0</v>
      </c>
      <c r="F4034" s="4">
        <v>0</v>
      </c>
      <c r="G4034" s="5">
        <v>101</v>
      </c>
      <c r="H4034" s="4" t="s">
        <v>116</v>
      </c>
    </row>
    <row r="4035" spans="1:8" x14ac:dyDescent="0.2">
      <c r="A4035">
        <v>1</v>
      </c>
      <c r="B4035">
        <v>13.6874</v>
      </c>
      <c r="C4035">
        <v>-89.194500000000005</v>
      </c>
      <c r="D4035">
        <v>10781.7</v>
      </c>
      <c r="E4035" s="4">
        <v>0</v>
      </c>
      <c r="F4035" s="4">
        <v>0</v>
      </c>
      <c r="G4035" s="5">
        <v>101</v>
      </c>
      <c r="H4035" s="4" t="s">
        <v>116</v>
      </c>
    </row>
    <row r="4036" spans="1:8" x14ac:dyDescent="0.2">
      <c r="A4036">
        <v>1</v>
      </c>
      <c r="B4036">
        <v>13.6851</v>
      </c>
      <c r="C4036">
        <v>-89.201300000000003</v>
      </c>
      <c r="D4036">
        <v>10782</v>
      </c>
      <c r="E4036" s="4">
        <v>0</v>
      </c>
      <c r="F4036" s="4">
        <v>0</v>
      </c>
      <c r="G4036" s="5">
        <v>101</v>
      </c>
      <c r="H4036" s="4" t="s">
        <v>116</v>
      </c>
    </row>
    <row r="4037" spans="1:8" x14ac:dyDescent="0.2">
      <c r="A4037">
        <v>1</v>
      </c>
      <c r="B4037">
        <v>13.6927</v>
      </c>
      <c r="C4037">
        <v>-89.192999999999998</v>
      </c>
      <c r="D4037">
        <v>10782.5</v>
      </c>
      <c r="E4037" s="4">
        <v>0</v>
      </c>
      <c r="F4037" s="4">
        <v>0</v>
      </c>
      <c r="G4037" s="5">
        <v>101</v>
      </c>
      <c r="H4037" s="4" t="s">
        <v>116</v>
      </c>
    </row>
    <row r="4038" spans="1:8" x14ac:dyDescent="0.2">
      <c r="A4038">
        <v>1</v>
      </c>
      <c r="B4038">
        <v>13.689299999999999</v>
      </c>
      <c r="C4038">
        <v>-89.207700000000003</v>
      </c>
      <c r="D4038">
        <v>10782.5</v>
      </c>
      <c r="E4038" s="4">
        <v>0</v>
      </c>
      <c r="F4038" s="4">
        <v>0</v>
      </c>
      <c r="G4038" s="5">
        <v>101</v>
      </c>
      <c r="H4038" s="4" t="s">
        <v>116</v>
      </c>
    </row>
    <row r="4039" spans="1:8" x14ac:dyDescent="0.2">
      <c r="A4039">
        <v>1</v>
      </c>
      <c r="B4039">
        <v>13.6739</v>
      </c>
      <c r="C4039">
        <v>-89.202799999999996</v>
      </c>
      <c r="D4039">
        <v>10782.7</v>
      </c>
      <c r="E4039" s="4">
        <v>0</v>
      </c>
      <c r="F4039" s="4">
        <v>0</v>
      </c>
      <c r="G4039" s="5">
        <v>101</v>
      </c>
      <c r="H4039" s="4" t="s">
        <v>116</v>
      </c>
    </row>
    <row r="4040" spans="1:8" x14ac:dyDescent="0.2">
      <c r="A4040">
        <v>1</v>
      </c>
      <c r="B4040">
        <v>13.6891</v>
      </c>
      <c r="C4040">
        <v>-89.205299999999994</v>
      </c>
      <c r="D4040">
        <v>10783</v>
      </c>
      <c r="E4040" s="4">
        <v>0</v>
      </c>
      <c r="F4040" s="4">
        <v>0</v>
      </c>
      <c r="G4040" s="5">
        <v>101</v>
      </c>
      <c r="H4040" s="4" t="s">
        <v>116</v>
      </c>
    </row>
    <row r="4041" spans="1:8" x14ac:dyDescent="0.2">
      <c r="A4041">
        <v>1</v>
      </c>
      <c r="B4041">
        <v>13.6914</v>
      </c>
      <c r="C4041">
        <v>-89.189499999999995</v>
      </c>
      <c r="D4041">
        <v>10783.5</v>
      </c>
      <c r="E4041" s="4">
        <v>0</v>
      </c>
      <c r="F4041" s="4">
        <v>0</v>
      </c>
      <c r="G4041" s="5">
        <v>101</v>
      </c>
      <c r="H4041" s="4" t="s">
        <v>116</v>
      </c>
    </row>
    <row r="4042" spans="1:8" x14ac:dyDescent="0.2">
      <c r="A4042">
        <v>1</v>
      </c>
      <c r="B4042">
        <v>13.6897</v>
      </c>
      <c r="C4042">
        <v>-89.193899999999999</v>
      </c>
      <c r="D4042">
        <v>10783.5</v>
      </c>
      <c r="E4042" s="4">
        <v>0</v>
      </c>
      <c r="F4042" s="4">
        <v>0</v>
      </c>
      <c r="G4042" s="5">
        <v>101</v>
      </c>
      <c r="H4042" s="4" t="s">
        <v>116</v>
      </c>
    </row>
    <row r="4043" spans="1:8" x14ac:dyDescent="0.2">
      <c r="A4043">
        <v>1</v>
      </c>
      <c r="B4043">
        <v>13.6922</v>
      </c>
      <c r="C4043">
        <v>-89.194400000000002</v>
      </c>
      <c r="D4043">
        <v>10783.6</v>
      </c>
      <c r="E4043" s="4">
        <v>0</v>
      </c>
      <c r="F4043" s="4">
        <v>0</v>
      </c>
      <c r="G4043" s="5">
        <v>101</v>
      </c>
      <c r="H4043" s="4" t="s">
        <v>116</v>
      </c>
    </row>
    <row r="4044" spans="1:8" x14ac:dyDescent="0.2">
      <c r="A4044">
        <v>1</v>
      </c>
      <c r="B4044">
        <v>13.6891</v>
      </c>
      <c r="C4044">
        <v>-89.190399999999997</v>
      </c>
      <c r="D4044">
        <v>10784.3</v>
      </c>
      <c r="E4044" s="4">
        <v>0</v>
      </c>
      <c r="F4044" s="4">
        <v>0</v>
      </c>
      <c r="G4044" s="5">
        <v>101</v>
      </c>
      <c r="H4044" s="4" t="s">
        <v>116</v>
      </c>
    </row>
    <row r="4045" spans="1:8" x14ac:dyDescent="0.2">
      <c r="A4045">
        <v>1</v>
      </c>
      <c r="B4045">
        <v>13.692500000000001</v>
      </c>
      <c r="C4045">
        <v>-89.1768</v>
      </c>
      <c r="D4045">
        <v>10785</v>
      </c>
      <c r="E4045" s="4">
        <v>0</v>
      </c>
      <c r="F4045" s="4">
        <v>0</v>
      </c>
      <c r="G4045" s="5">
        <v>101</v>
      </c>
      <c r="H4045" s="4" t="s">
        <v>116</v>
      </c>
    </row>
    <row r="4046" spans="1:8" x14ac:dyDescent="0.2">
      <c r="A4046">
        <v>1</v>
      </c>
      <c r="B4046">
        <v>13.679399999999999</v>
      </c>
      <c r="C4046">
        <v>-89.197199999999995</v>
      </c>
      <c r="D4046">
        <v>10786.3</v>
      </c>
      <c r="E4046" s="4">
        <v>0</v>
      </c>
      <c r="F4046" s="4">
        <v>0</v>
      </c>
      <c r="G4046" s="5">
        <v>101</v>
      </c>
      <c r="H4046" s="4" t="s">
        <v>116</v>
      </c>
    </row>
    <row r="4047" spans="1:8" x14ac:dyDescent="0.2">
      <c r="A4047">
        <v>1</v>
      </c>
      <c r="B4047">
        <v>13.687200000000001</v>
      </c>
      <c r="C4047">
        <v>-89.197500000000005</v>
      </c>
      <c r="D4047">
        <v>10786.5</v>
      </c>
      <c r="E4047" s="4">
        <v>0</v>
      </c>
      <c r="F4047" s="4">
        <v>0</v>
      </c>
      <c r="G4047" s="5">
        <v>101</v>
      </c>
      <c r="H4047" s="4" t="s">
        <v>116</v>
      </c>
    </row>
    <row r="4048" spans="1:8" x14ac:dyDescent="0.2">
      <c r="A4048">
        <v>1</v>
      </c>
      <c r="B4048">
        <v>13.6858</v>
      </c>
      <c r="C4048">
        <v>-89.203400000000002</v>
      </c>
      <c r="D4048">
        <v>10786.9</v>
      </c>
      <c r="E4048" s="4">
        <v>0</v>
      </c>
      <c r="F4048" s="4">
        <v>0</v>
      </c>
      <c r="G4048" s="5">
        <v>101</v>
      </c>
      <c r="H4048" s="4" t="s">
        <v>116</v>
      </c>
    </row>
    <row r="4049" spans="1:8" x14ac:dyDescent="0.2">
      <c r="A4049">
        <v>1</v>
      </c>
      <c r="B4049">
        <v>13.694599999999999</v>
      </c>
      <c r="C4049">
        <v>-89.185299999999998</v>
      </c>
      <c r="D4049">
        <v>10787</v>
      </c>
      <c r="E4049" s="4">
        <v>0</v>
      </c>
      <c r="F4049" s="4">
        <v>0</v>
      </c>
      <c r="G4049" s="5">
        <v>101</v>
      </c>
      <c r="H4049" s="4" t="s">
        <v>116</v>
      </c>
    </row>
    <row r="4050" spans="1:8" x14ac:dyDescent="0.2">
      <c r="A4050">
        <v>1</v>
      </c>
      <c r="B4050">
        <v>13.6936</v>
      </c>
      <c r="C4050">
        <v>-89.176599999999993</v>
      </c>
      <c r="D4050">
        <v>10788.8</v>
      </c>
      <c r="E4050" s="4">
        <v>0</v>
      </c>
      <c r="F4050" s="4">
        <v>0</v>
      </c>
      <c r="G4050" s="5">
        <v>101</v>
      </c>
      <c r="H4050" s="4" t="s">
        <v>116</v>
      </c>
    </row>
    <row r="4051" spans="1:8" x14ac:dyDescent="0.2">
      <c r="A4051">
        <v>1</v>
      </c>
      <c r="B4051">
        <v>13.692399999999999</v>
      </c>
      <c r="C4051">
        <v>-89.181899999999999</v>
      </c>
      <c r="D4051">
        <v>10789.2</v>
      </c>
      <c r="E4051" s="4">
        <v>0</v>
      </c>
      <c r="F4051" s="4">
        <v>0</v>
      </c>
      <c r="G4051" s="5">
        <v>101</v>
      </c>
      <c r="H4051" s="4" t="s">
        <v>116</v>
      </c>
    </row>
    <row r="4052" spans="1:8" x14ac:dyDescent="0.2">
      <c r="A4052">
        <v>1</v>
      </c>
      <c r="B4052">
        <v>13.688700000000001</v>
      </c>
      <c r="C4052">
        <v>-89.1982</v>
      </c>
      <c r="D4052">
        <v>10789.4</v>
      </c>
      <c r="E4052" s="4">
        <v>0</v>
      </c>
      <c r="F4052" s="4">
        <v>0</v>
      </c>
      <c r="G4052" s="5">
        <v>101</v>
      </c>
      <c r="H4052" s="4" t="s">
        <v>116</v>
      </c>
    </row>
    <row r="4053" spans="1:8" x14ac:dyDescent="0.2">
      <c r="A4053">
        <v>1</v>
      </c>
      <c r="B4053">
        <v>13.689</v>
      </c>
      <c r="C4053">
        <v>-89.180599999999998</v>
      </c>
      <c r="D4053">
        <v>10789.5</v>
      </c>
      <c r="E4053" s="4">
        <v>0</v>
      </c>
      <c r="F4053" s="4">
        <v>0</v>
      </c>
      <c r="G4053" s="5">
        <v>101</v>
      </c>
      <c r="H4053" s="4" t="s">
        <v>116</v>
      </c>
    </row>
    <row r="4054" spans="1:8" x14ac:dyDescent="0.2">
      <c r="A4054">
        <v>1</v>
      </c>
      <c r="B4054">
        <v>13.6915</v>
      </c>
      <c r="C4054">
        <v>-89.185500000000005</v>
      </c>
      <c r="D4054">
        <v>10790.3</v>
      </c>
      <c r="E4054" s="4">
        <v>0</v>
      </c>
      <c r="F4054" s="4">
        <v>0</v>
      </c>
      <c r="G4054" s="5">
        <v>101</v>
      </c>
      <c r="H4054" s="4" t="s">
        <v>116</v>
      </c>
    </row>
    <row r="4055" spans="1:8" x14ac:dyDescent="0.2">
      <c r="A4055">
        <v>1</v>
      </c>
      <c r="B4055">
        <v>13.6799</v>
      </c>
      <c r="C4055">
        <v>-89.195300000000003</v>
      </c>
      <c r="D4055">
        <v>10790.3</v>
      </c>
      <c r="E4055" s="4">
        <v>0</v>
      </c>
      <c r="F4055" s="4">
        <v>0</v>
      </c>
      <c r="G4055" s="5">
        <v>101</v>
      </c>
      <c r="H4055" s="4" t="s">
        <v>116</v>
      </c>
    </row>
    <row r="4056" spans="1:8" x14ac:dyDescent="0.2">
      <c r="A4056">
        <v>1</v>
      </c>
      <c r="B4056">
        <v>13.6852</v>
      </c>
      <c r="C4056">
        <v>-89.201400000000007</v>
      </c>
      <c r="D4056">
        <v>10790.9</v>
      </c>
      <c r="E4056" s="4">
        <v>0</v>
      </c>
      <c r="F4056" s="4">
        <v>0</v>
      </c>
      <c r="G4056" s="5">
        <v>101</v>
      </c>
      <c r="H4056" s="4" t="s">
        <v>116</v>
      </c>
    </row>
    <row r="4057" spans="1:8" x14ac:dyDescent="0.2">
      <c r="A4057">
        <v>1</v>
      </c>
      <c r="B4057">
        <v>13.690899999999999</v>
      </c>
      <c r="C4057">
        <v>-89.188599999999994</v>
      </c>
      <c r="D4057">
        <v>10791</v>
      </c>
      <c r="E4057" s="4">
        <v>0</v>
      </c>
      <c r="F4057" s="4">
        <v>0</v>
      </c>
      <c r="G4057" s="5">
        <v>101</v>
      </c>
      <c r="H4057" s="4" t="s">
        <v>116</v>
      </c>
    </row>
    <row r="4058" spans="1:8" x14ac:dyDescent="0.2">
      <c r="A4058">
        <v>1</v>
      </c>
      <c r="B4058">
        <v>13.691599999999999</v>
      </c>
      <c r="C4058">
        <v>-89.197199999999995</v>
      </c>
      <c r="D4058">
        <v>10791.2</v>
      </c>
      <c r="E4058" s="4">
        <v>0</v>
      </c>
      <c r="F4058" s="4">
        <v>0</v>
      </c>
      <c r="G4058" s="5">
        <v>101</v>
      </c>
      <c r="H4058" s="4" t="s">
        <v>116</v>
      </c>
    </row>
    <row r="4059" spans="1:8" x14ac:dyDescent="0.2">
      <c r="A4059">
        <v>1</v>
      </c>
      <c r="B4059">
        <v>13.694699999999999</v>
      </c>
      <c r="C4059">
        <v>-89.185299999999998</v>
      </c>
      <c r="D4059">
        <v>10791.8</v>
      </c>
      <c r="E4059" s="4">
        <v>0</v>
      </c>
      <c r="F4059" s="4">
        <v>0</v>
      </c>
      <c r="G4059" s="5">
        <v>101</v>
      </c>
      <c r="H4059" s="4" t="s">
        <v>116</v>
      </c>
    </row>
    <row r="4060" spans="1:8" x14ac:dyDescent="0.2">
      <c r="A4060">
        <v>1</v>
      </c>
      <c r="B4060">
        <v>13.680400000000001</v>
      </c>
      <c r="C4060">
        <v>-89.198499999999996</v>
      </c>
      <c r="D4060">
        <v>10791.9</v>
      </c>
      <c r="E4060" s="4">
        <v>0</v>
      </c>
      <c r="F4060" s="4">
        <v>0</v>
      </c>
      <c r="G4060" s="5">
        <v>101</v>
      </c>
      <c r="H4060" s="4" t="s">
        <v>116</v>
      </c>
    </row>
    <row r="4061" spans="1:8" x14ac:dyDescent="0.2">
      <c r="A4061">
        <v>1</v>
      </c>
      <c r="B4061">
        <v>13.6884</v>
      </c>
      <c r="C4061">
        <v>-89.194699999999997</v>
      </c>
      <c r="D4061">
        <v>10792.3</v>
      </c>
      <c r="E4061" s="4">
        <v>0</v>
      </c>
      <c r="F4061" s="4">
        <v>0</v>
      </c>
      <c r="G4061" s="5">
        <v>101</v>
      </c>
      <c r="H4061" s="4" t="s">
        <v>116</v>
      </c>
    </row>
    <row r="4062" spans="1:8" x14ac:dyDescent="0.2">
      <c r="A4062">
        <v>1</v>
      </c>
      <c r="B4062">
        <v>13.686999999999999</v>
      </c>
      <c r="C4062">
        <v>-89.205200000000005</v>
      </c>
      <c r="D4062">
        <v>10793</v>
      </c>
      <c r="E4062" s="4">
        <v>0</v>
      </c>
      <c r="F4062" s="4">
        <v>0</v>
      </c>
      <c r="G4062" s="5">
        <v>101</v>
      </c>
      <c r="H4062" s="4" t="s">
        <v>116</v>
      </c>
    </row>
    <row r="4063" spans="1:8" x14ac:dyDescent="0.2">
      <c r="A4063">
        <v>1</v>
      </c>
      <c r="B4063">
        <v>13.693</v>
      </c>
      <c r="C4063">
        <v>-89.189899999999994</v>
      </c>
      <c r="D4063">
        <v>10793.5</v>
      </c>
      <c r="E4063" s="4">
        <v>0</v>
      </c>
      <c r="F4063" s="4">
        <v>0</v>
      </c>
      <c r="G4063" s="5">
        <v>101</v>
      </c>
      <c r="H4063" s="4" t="s">
        <v>116</v>
      </c>
    </row>
    <row r="4064" spans="1:8" x14ac:dyDescent="0.2">
      <c r="A4064">
        <v>1</v>
      </c>
      <c r="B4064">
        <v>13.6873</v>
      </c>
      <c r="C4064">
        <v>-89.193899999999999</v>
      </c>
      <c r="D4064">
        <v>10794</v>
      </c>
      <c r="E4064" s="4">
        <v>0</v>
      </c>
      <c r="F4064" s="4">
        <v>0</v>
      </c>
      <c r="G4064" s="5">
        <v>101</v>
      </c>
      <c r="H4064" s="4" t="s">
        <v>116</v>
      </c>
    </row>
    <row r="4065" spans="1:8" x14ac:dyDescent="0.2">
      <c r="A4065">
        <v>1</v>
      </c>
      <c r="B4065">
        <v>13.692600000000001</v>
      </c>
      <c r="C4065">
        <v>-89.196899999999999</v>
      </c>
      <c r="D4065">
        <v>10794.1</v>
      </c>
      <c r="E4065" s="4">
        <v>0</v>
      </c>
      <c r="F4065" s="4">
        <v>0</v>
      </c>
      <c r="G4065" s="5">
        <v>101</v>
      </c>
      <c r="H4065" s="4" t="s">
        <v>116</v>
      </c>
    </row>
    <row r="4066" spans="1:8" x14ac:dyDescent="0.2">
      <c r="A4066">
        <v>1</v>
      </c>
      <c r="B4066">
        <v>13.674899999999999</v>
      </c>
      <c r="C4066">
        <v>-89.1995</v>
      </c>
      <c r="D4066">
        <v>10794.2</v>
      </c>
      <c r="E4066" s="4">
        <v>0</v>
      </c>
      <c r="F4066" s="4">
        <v>0</v>
      </c>
      <c r="G4066" s="5">
        <v>101</v>
      </c>
      <c r="H4066" s="4" t="s">
        <v>116</v>
      </c>
    </row>
    <row r="4067" spans="1:8" x14ac:dyDescent="0.2">
      <c r="A4067">
        <v>1</v>
      </c>
      <c r="B4067">
        <v>13.676600000000001</v>
      </c>
      <c r="C4067">
        <v>-89.200100000000006</v>
      </c>
      <c r="D4067">
        <v>10794.7</v>
      </c>
      <c r="E4067" s="4">
        <v>0</v>
      </c>
      <c r="F4067" s="4">
        <v>0</v>
      </c>
      <c r="G4067" s="5">
        <v>101</v>
      </c>
      <c r="H4067" s="4" t="s">
        <v>116</v>
      </c>
    </row>
    <row r="4068" spans="1:8" x14ac:dyDescent="0.2">
      <c r="A4068">
        <v>1</v>
      </c>
      <c r="B4068">
        <v>13.6915</v>
      </c>
      <c r="C4068">
        <v>-89.189300000000003</v>
      </c>
      <c r="D4068">
        <v>10797.5</v>
      </c>
      <c r="E4068" s="4">
        <v>0</v>
      </c>
      <c r="F4068" s="4">
        <v>0</v>
      </c>
      <c r="G4068" s="5">
        <v>101</v>
      </c>
      <c r="H4068" s="4" t="s">
        <v>116</v>
      </c>
    </row>
    <row r="4069" spans="1:8" x14ac:dyDescent="0.2">
      <c r="A4069">
        <v>1</v>
      </c>
      <c r="B4069">
        <v>13.6922</v>
      </c>
      <c r="C4069">
        <v>-89.1751</v>
      </c>
      <c r="D4069">
        <v>10797.6</v>
      </c>
      <c r="E4069" s="4">
        <v>0</v>
      </c>
      <c r="F4069" s="4">
        <v>0</v>
      </c>
      <c r="G4069" s="5">
        <v>101</v>
      </c>
      <c r="H4069" s="4" t="s">
        <v>116</v>
      </c>
    </row>
    <row r="4070" spans="1:8" x14ac:dyDescent="0.2">
      <c r="A4070">
        <v>1</v>
      </c>
      <c r="B4070">
        <v>13.6919</v>
      </c>
      <c r="C4070">
        <v>-89.194299999999998</v>
      </c>
      <c r="D4070">
        <v>10797.7</v>
      </c>
      <c r="E4070" s="4">
        <v>0</v>
      </c>
      <c r="F4070" s="4">
        <v>0</v>
      </c>
      <c r="G4070" s="5">
        <v>101</v>
      </c>
      <c r="H4070" s="4" t="s">
        <v>116</v>
      </c>
    </row>
    <row r="4071" spans="1:8" x14ac:dyDescent="0.2">
      <c r="A4071">
        <v>1</v>
      </c>
      <c r="B4071">
        <v>13.6868</v>
      </c>
      <c r="C4071">
        <v>-89.202200000000005</v>
      </c>
      <c r="D4071">
        <v>10797.8</v>
      </c>
      <c r="E4071" s="4">
        <v>0</v>
      </c>
      <c r="F4071" s="4">
        <v>0</v>
      </c>
      <c r="G4071" s="5">
        <v>101</v>
      </c>
      <c r="H4071" s="4" t="s">
        <v>116</v>
      </c>
    </row>
    <row r="4072" spans="1:8" x14ac:dyDescent="0.2">
      <c r="A4072">
        <v>1</v>
      </c>
      <c r="B4072">
        <v>13.6899</v>
      </c>
      <c r="C4072">
        <v>-89.179100000000005</v>
      </c>
      <c r="D4072">
        <v>10799.2</v>
      </c>
      <c r="E4072" s="4">
        <v>0</v>
      </c>
      <c r="F4072" s="4">
        <v>0</v>
      </c>
      <c r="G4072" s="5">
        <v>101</v>
      </c>
      <c r="H4072" s="4" t="s">
        <v>116</v>
      </c>
    </row>
    <row r="4073" spans="1:8" x14ac:dyDescent="0.2">
      <c r="A4073">
        <v>1</v>
      </c>
      <c r="B4073">
        <v>13.6799</v>
      </c>
      <c r="C4073">
        <v>-89.195899999999995</v>
      </c>
      <c r="D4073">
        <v>10799.4</v>
      </c>
      <c r="E4073" s="4">
        <v>0</v>
      </c>
      <c r="F4073" s="4">
        <v>0</v>
      </c>
      <c r="G4073" s="5">
        <v>101</v>
      </c>
      <c r="H4073" s="4" t="s">
        <v>116</v>
      </c>
    </row>
    <row r="4074" spans="1:8" x14ac:dyDescent="0.2">
      <c r="A4074">
        <v>1</v>
      </c>
      <c r="B4074">
        <v>13.692399999999999</v>
      </c>
      <c r="C4074">
        <v>-89.192899999999995</v>
      </c>
      <c r="D4074">
        <v>10801.6</v>
      </c>
      <c r="E4074" s="4">
        <v>0</v>
      </c>
      <c r="F4074" s="4">
        <v>0</v>
      </c>
      <c r="G4074" s="5">
        <v>101</v>
      </c>
      <c r="H4074" s="4" t="s">
        <v>116</v>
      </c>
    </row>
    <row r="4075" spans="1:8" x14ac:dyDescent="0.2">
      <c r="A4075">
        <v>1</v>
      </c>
      <c r="B4075">
        <v>13.672800000000001</v>
      </c>
      <c r="C4075">
        <v>-89.203800000000001</v>
      </c>
      <c r="D4075">
        <v>10802.5</v>
      </c>
      <c r="E4075" s="4">
        <v>0</v>
      </c>
      <c r="F4075" s="4">
        <v>0</v>
      </c>
      <c r="G4075" s="5">
        <v>101</v>
      </c>
      <c r="H4075" s="4" t="s">
        <v>116</v>
      </c>
    </row>
    <row r="4076" spans="1:8" x14ac:dyDescent="0.2">
      <c r="A4076">
        <v>1</v>
      </c>
      <c r="B4076">
        <v>13.686999999999999</v>
      </c>
      <c r="C4076">
        <v>-89.181600000000003</v>
      </c>
      <c r="D4076">
        <v>10802.6</v>
      </c>
      <c r="E4076" s="4">
        <v>0</v>
      </c>
      <c r="F4076" s="4">
        <v>0</v>
      </c>
      <c r="G4076" s="5">
        <v>101</v>
      </c>
      <c r="H4076" s="4" t="s">
        <v>116</v>
      </c>
    </row>
    <row r="4077" spans="1:8" x14ac:dyDescent="0.2">
      <c r="A4077">
        <v>1</v>
      </c>
      <c r="B4077">
        <v>13.695</v>
      </c>
      <c r="C4077">
        <v>-89.174700000000001</v>
      </c>
      <c r="D4077">
        <v>10802.6</v>
      </c>
      <c r="E4077" s="4">
        <v>0</v>
      </c>
      <c r="F4077" s="4">
        <v>0</v>
      </c>
      <c r="G4077" s="5">
        <v>101</v>
      </c>
      <c r="H4077" s="4" t="s">
        <v>116</v>
      </c>
    </row>
    <row r="4078" spans="1:8" x14ac:dyDescent="0.2">
      <c r="A4078">
        <v>1</v>
      </c>
      <c r="B4078">
        <v>13.6874</v>
      </c>
      <c r="C4078">
        <v>-89.197199999999995</v>
      </c>
      <c r="D4078">
        <v>10803.9</v>
      </c>
      <c r="E4078" s="4">
        <v>0</v>
      </c>
      <c r="F4078" s="4">
        <v>0</v>
      </c>
      <c r="G4078" s="5">
        <v>101</v>
      </c>
      <c r="H4078" s="4" t="s">
        <v>116</v>
      </c>
    </row>
    <row r="4079" spans="1:8" x14ac:dyDescent="0.2">
      <c r="A4079">
        <v>1</v>
      </c>
      <c r="B4079">
        <v>13.6737</v>
      </c>
      <c r="C4079">
        <v>-89.203400000000002</v>
      </c>
      <c r="D4079">
        <v>10804.7</v>
      </c>
      <c r="E4079" s="4">
        <v>0</v>
      </c>
      <c r="F4079" s="4">
        <v>0</v>
      </c>
      <c r="G4079" s="5">
        <v>101</v>
      </c>
      <c r="H4079" s="4" t="s">
        <v>116</v>
      </c>
    </row>
    <row r="4080" spans="1:8" x14ac:dyDescent="0.2">
      <c r="A4080">
        <v>1</v>
      </c>
      <c r="B4080">
        <v>13.6935</v>
      </c>
      <c r="C4080">
        <v>-89.176299999999998</v>
      </c>
      <c r="D4080">
        <v>10804.8</v>
      </c>
      <c r="E4080" s="4">
        <v>0</v>
      </c>
      <c r="F4080" s="4">
        <v>0</v>
      </c>
      <c r="G4080" s="5">
        <v>101</v>
      </c>
      <c r="H4080" s="4" t="s">
        <v>116</v>
      </c>
    </row>
    <row r="4081" spans="1:8" x14ac:dyDescent="0.2">
      <c r="A4081">
        <v>1</v>
      </c>
      <c r="B4081">
        <v>13.6869</v>
      </c>
      <c r="C4081">
        <v>-89.182699999999997</v>
      </c>
      <c r="D4081">
        <v>10805.1</v>
      </c>
      <c r="E4081" s="4">
        <v>0</v>
      </c>
      <c r="F4081" s="4">
        <v>0</v>
      </c>
      <c r="G4081" s="5">
        <v>101</v>
      </c>
      <c r="H4081" s="4" t="s">
        <v>116</v>
      </c>
    </row>
    <row r="4082" spans="1:8" x14ac:dyDescent="0.2">
      <c r="A4082">
        <v>1</v>
      </c>
      <c r="B4082">
        <v>13.6897</v>
      </c>
      <c r="C4082">
        <v>-89.179199999999994</v>
      </c>
      <c r="D4082">
        <v>10805.4</v>
      </c>
      <c r="E4082" s="4">
        <v>0</v>
      </c>
      <c r="F4082" s="4">
        <v>0</v>
      </c>
      <c r="G4082" s="5">
        <v>101</v>
      </c>
      <c r="H4082" s="4" t="s">
        <v>116</v>
      </c>
    </row>
    <row r="4083" spans="1:8" x14ac:dyDescent="0.2">
      <c r="A4083">
        <v>1</v>
      </c>
      <c r="B4083">
        <v>13.6922</v>
      </c>
      <c r="C4083">
        <v>-89.175600000000003</v>
      </c>
      <c r="D4083">
        <v>10806.5</v>
      </c>
      <c r="E4083" s="4">
        <v>0</v>
      </c>
      <c r="F4083" s="4">
        <v>0</v>
      </c>
      <c r="G4083" s="5">
        <v>101</v>
      </c>
      <c r="H4083" s="4" t="s">
        <v>116</v>
      </c>
    </row>
    <row r="4084" spans="1:8" x14ac:dyDescent="0.2">
      <c r="A4084">
        <v>1</v>
      </c>
      <c r="B4084">
        <v>13.692299999999999</v>
      </c>
      <c r="C4084">
        <v>-89.179299999999998</v>
      </c>
      <c r="D4084">
        <v>10808.2</v>
      </c>
      <c r="E4084" s="4">
        <v>0</v>
      </c>
      <c r="F4084" s="4">
        <v>0</v>
      </c>
      <c r="G4084" s="5">
        <v>101</v>
      </c>
      <c r="H4084" s="4" t="s">
        <v>116</v>
      </c>
    </row>
    <row r="4085" spans="1:8" x14ac:dyDescent="0.2">
      <c r="A4085">
        <v>1</v>
      </c>
      <c r="B4085">
        <v>13.689299999999999</v>
      </c>
      <c r="C4085">
        <v>-89.206800000000001</v>
      </c>
      <c r="D4085">
        <v>10808.3</v>
      </c>
      <c r="E4085" s="4">
        <v>0</v>
      </c>
      <c r="F4085" s="4">
        <v>0</v>
      </c>
      <c r="G4085" s="5">
        <v>101</v>
      </c>
      <c r="H4085" s="4" t="s">
        <v>116</v>
      </c>
    </row>
    <row r="4086" spans="1:8" x14ac:dyDescent="0.2">
      <c r="A4086">
        <v>1</v>
      </c>
      <c r="B4086">
        <v>13.6911</v>
      </c>
      <c r="C4086">
        <v>-89.181200000000004</v>
      </c>
      <c r="D4086">
        <v>10808.5</v>
      </c>
      <c r="E4086" s="4">
        <v>0</v>
      </c>
      <c r="F4086" s="4">
        <v>0</v>
      </c>
      <c r="G4086" s="5">
        <v>101</v>
      </c>
      <c r="H4086" s="4" t="s">
        <v>116</v>
      </c>
    </row>
    <row r="4087" spans="1:8" x14ac:dyDescent="0.2">
      <c r="A4087">
        <v>1</v>
      </c>
      <c r="B4087">
        <v>13.6874</v>
      </c>
      <c r="C4087">
        <v>-89.1982</v>
      </c>
      <c r="D4087">
        <v>10809.8</v>
      </c>
      <c r="E4087" s="4">
        <v>0</v>
      </c>
      <c r="F4087" s="4">
        <v>0</v>
      </c>
      <c r="G4087" s="5">
        <v>101</v>
      </c>
      <c r="H4087" s="4" t="s">
        <v>116</v>
      </c>
    </row>
    <row r="4088" spans="1:8" x14ac:dyDescent="0.2">
      <c r="A4088">
        <v>1</v>
      </c>
      <c r="B4088">
        <v>13.689500000000001</v>
      </c>
      <c r="C4088">
        <v>-89.180499999999995</v>
      </c>
      <c r="D4088">
        <v>10809.9</v>
      </c>
      <c r="E4088" s="4">
        <v>0</v>
      </c>
      <c r="F4088" s="4">
        <v>0</v>
      </c>
      <c r="G4088" s="5">
        <v>101</v>
      </c>
      <c r="H4088" s="4" t="s">
        <v>116</v>
      </c>
    </row>
    <row r="4089" spans="1:8" x14ac:dyDescent="0.2">
      <c r="A4089">
        <v>1</v>
      </c>
      <c r="B4089">
        <v>13.6883</v>
      </c>
      <c r="C4089">
        <v>-89.204800000000006</v>
      </c>
      <c r="D4089">
        <v>10810.9</v>
      </c>
      <c r="E4089" s="4">
        <v>0</v>
      </c>
      <c r="F4089" s="4">
        <v>0</v>
      </c>
      <c r="G4089" s="5">
        <v>101</v>
      </c>
      <c r="H4089" s="4" t="s">
        <v>116</v>
      </c>
    </row>
    <row r="4090" spans="1:8" x14ac:dyDescent="0.2">
      <c r="A4090">
        <v>1</v>
      </c>
      <c r="B4090">
        <v>13.692299999999999</v>
      </c>
      <c r="C4090">
        <v>-89.179400000000001</v>
      </c>
      <c r="D4090">
        <v>10811.1</v>
      </c>
      <c r="E4090" s="4">
        <v>0</v>
      </c>
      <c r="F4090" s="4">
        <v>0</v>
      </c>
      <c r="G4090" s="5">
        <v>101</v>
      </c>
      <c r="H4090" s="4" t="s">
        <v>116</v>
      </c>
    </row>
    <row r="4091" spans="1:8" x14ac:dyDescent="0.2">
      <c r="A4091">
        <v>1</v>
      </c>
      <c r="B4091">
        <v>13.6942</v>
      </c>
      <c r="C4091">
        <v>-89.183099999999996</v>
      </c>
      <c r="D4091">
        <v>10811.3</v>
      </c>
      <c r="E4091" s="4">
        <v>0</v>
      </c>
      <c r="F4091" s="4">
        <v>0</v>
      </c>
      <c r="G4091" s="5">
        <v>101</v>
      </c>
      <c r="H4091" s="4" t="s">
        <v>116</v>
      </c>
    </row>
    <row r="4092" spans="1:8" x14ac:dyDescent="0.2">
      <c r="A4092">
        <v>1</v>
      </c>
      <c r="B4092">
        <v>13.689</v>
      </c>
      <c r="C4092">
        <v>-89.183899999999994</v>
      </c>
      <c r="D4092">
        <v>10811.8</v>
      </c>
      <c r="E4092" s="4">
        <v>0</v>
      </c>
      <c r="F4092" s="4">
        <v>0</v>
      </c>
      <c r="G4092" s="5">
        <v>101</v>
      </c>
      <c r="H4092" s="4" t="s">
        <v>116</v>
      </c>
    </row>
    <row r="4093" spans="1:8" x14ac:dyDescent="0.2">
      <c r="A4093">
        <v>1</v>
      </c>
      <c r="B4093">
        <v>13.686500000000001</v>
      </c>
      <c r="C4093">
        <v>-89.203500000000005</v>
      </c>
      <c r="D4093">
        <v>10812.2</v>
      </c>
      <c r="E4093" s="4">
        <v>0</v>
      </c>
      <c r="F4093" s="4">
        <v>0</v>
      </c>
      <c r="G4093" s="5">
        <v>101</v>
      </c>
      <c r="H4093" s="4" t="s">
        <v>116</v>
      </c>
    </row>
    <row r="4094" spans="1:8" x14ac:dyDescent="0.2">
      <c r="A4094">
        <v>1</v>
      </c>
      <c r="B4094">
        <v>13.687799999999999</v>
      </c>
      <c r="C4094">
        <v>-89.197199999999995</v>
      </c>
      <c r="D4094">
        <v>10813.4</v>
      </c>
      <c r="E4094" s="4">
        <v>0</v>
      </c>
      <c r="F4094" s="4">
        <v>0</v>
      </c>
      <c r="G4094" s="5">
        <v>101</v>
      </c>
      <c r="H4094" s="4" t="s">
        <v>116</v>
      </c>
    </row>
    <row r="4095" spans="1:8" x14ac:dyDescent="0.2">
      <c r="A4095">
        <v>1</v>
      </c>
      <c r="B4095">
        <v>13.691599999999999</v>
      </c>
      <c r="C4095">
        <v>-89.176400000000001</v>
      </c>
      <c r="D4095">
        <v>10814.7</v>
      </c>
      <c r="E4095" s="4">
        <v>0</v>
      </c>
      <c r="F4095" s="4">
        <v>0</v>
      </c>
      <c r="G4095" s="5">
        <v>101</v>
      </c>
      <c r="H4095" s="4" t="s">
        <v>116</v>
      </c>
    </row>
    <row r="4096" spans="1:8" x14ac:dyDescent="0.2">
      <c r="A4096">
        <v>1</v>
      </c>
      <c r="B4096">
        <v>13.692299999999999</v>
      </c>
      <c r="C4096">
        <v>-89.1798</v>
      </c>
      <c r="D4096">
        <v>10814.8</v>
      </c>
      <c r="E4096" s="4">
        <v>0</v>
      </c>
      <c r="F4096" s="4">
        <v>0</v>
      </c>
      <c r="G4096" s="5">
        <v>101</v>
      </c>
      <c r="H4096" s="4" t="s">
        <v>116</v>
      </c>
    </row>
    <row r="4097" spans="1:8" x14ac:dyDescent="0.2">
      <c r="A4097">
        <v>1</v>
      </c>
      <c r="B4097">
        <v>13.687200000000001</v>
      </c>
      <c r="C4097">
        <v>-89.183499999999995</v>
      </c>
      <c r="D4097">
        <v>10815</v>
      </c>
      <c r="E4097" s="4">
        <v>0</v>
      </c>
      <c r="F4097" s="4">
        <v>0</v>
      </c>
      <c r="G4097" s="5">
        <v>101</v>
      </c>
      <c r="H4097" s="4" t="s">
        <v>116</v>
      </c>
    </row>
    <row r="4098" spans="1:8" x14ac:dyDescent="0.2">
      <c r="A4098">
        <v>1</v>
      </c>
      <c r="B4098">
        <v>13.6797</v>
      </c>
      <c r="C4098">
        <v>-89.196600000000004</v>
      </c>
      <c r="D4098">
        <v>10815.2</v>
      </c>
      <c r="E4098" s="4">
        <v>0</v>
      </c>
      <c r="F4098" s="4">
        <v>0</v>
      </c>
      <c r="G4098" s="5">
        <v>101</v>
      </c>
      <c r="H4098" s="4" t="s">
        <v>116</v>
      </c>
    </row>
    <row r="4099" spans="1:8" x14ac:dyDescent="0.2">
      <c r="A4099">
        <v>1</v>
      </c>
      <c r="B4099">
        <v>13.692500000000001</v>
      </c>
      <c r="C4099">
        <v>-89.175899999999999</v>
      </c>
      <c r="D4099">
        <v>10815.3</v>
      </c>
      <c r="E4099" s="4">
        <v>0</v>
      </c>
      <c r="F4099" s="4">
        <v>0</v>
      </c>
      <c r="G4099" s="5">
        <v>101</v>
      </c>
      <c r="H4099" s="4" t="s">
        <v>116</v>
      </c>
    </row>
    <row r="4100" spans="1:8" x14ac:dyDescent="0.2">
      <c r="A4100">
        <v>1</v>
      </c>
      <c r="B4100">
        <v>13.689500000000001</v>
      </c>
      <c r="C4100">
        <v>-89.196899999999999</v>
      </c>
      <c r="D4100">
        <v>10815.9</v>
      </c>
      <c r="E4100" s="4">
        <v>0</v>
      </c>
      <c r="F4100" s="4">
        <v>0</v>
      </c>
      <c r="G4100" s="5">
        <v>101</v>
      </c>
      <c r="H4100" s="4" t="s">
        <v>116</v>
      </c>
    </row>
    <row r="4101" spans="1:8" x14ac:dyDescent="0.2">
      <c r="A4101">
        <v>1</v>
      </c>
      <c r="B4101">
        <v>13.687799999999999</v>
      </c>
      <c r="C4101">
        <v>-89.196799999999996</v>
      </c>
      <c r="D4101">
        <v>10816</v>
      </c>
      <c r="E4101" s="4">
        <v>0</v>
      </c>
      <c r="F4101" s="4">
        <v>0</v>
      </c>
      <c r="G4101" s="5">
        <v>101</v>
      </c>
      <c r="H4101" s="4" t="s">
        <v>116</v>
      </c>
    </row>
    <row r="4102" spans="1:8" x14ac:dyDescent="0.2">
      <c r="A4102">
        <v>1</v>
      </c>
      <c r="B4102">
        <v>13.6892</v>
      </c>
      <c r="C4102">
        <v>-89.204899999999995</v>
      </c>
      <c r="D4102">
        <v>10816.9</v>
      </c>
      <c r="E4102" s="4">
        <v>0</v>
      </c>
      <c r="F4102" s="4">
        <v>0</v>
      </c>
      <c r="G4102" s="5">
        <v>101</v>
      </c>
      <c r="H4102" s="4" t="s">
        <v>116</v>
      </c>
    </row>
    <row r="4103" spans="1:8" x14ac:dyDescent="0.2">
      <c r="A4103">
        <v>1</v>
      </c>
      <c r="B4103">
        <v>13.673</v>
      </c>
      <c r="C4103">
        <v>-89.204499999999996</v>
      </c>
      <c r="D4103">
        <v>10817.5</v>
      </c>
      <c r="E4103" s="4">
        <v>0</v>
      </c>
      <c r="F4103" s="4">
        <v>0</v>
      </c>
      <c r="G4103" s="5">
        <v>101</v>
      </c>
      <c r="H4103" s="4" t="s">
        <v>116</v>
      </c>
    </row>
    <row r="4104" spans="1:8" x14ac:dyDescent="0.2">
      <c r="A4104">
        <v>1</v>
      </c>
      <c r="B4104">
        <v>13.692399999999999</v>
      </c>
      <c r="C4104">
        <v>-89.183199999999999</v>
      </c>
      <c r="D4104">
        <v>10817.8</v>
      </c>
      <c r="E4104" s="4">
        <v>0</v>
      </c>
      <c r="F4104" s="4">
        <v>0</v>
      </c>
      <c r="G4104" s="5">
        <v>101</v>
      </c>
      <c r="H4104" s="4" t="s">
        <v>116</v>
      </c>
    </row>
    <row r="4105" spans="1:8" x14ac:dyDescent="0.2">
      <c r="A4105">
        <v>1</v>
      </c>
      <c r="B4105">
        <v>13.690799999999999</v>
      </c>
      <c r="C4105">
        <v>-89.195300000000003</v>
      </c>
      <c r="D4105">
        <v>10819.4</v>
      </c>
      <c r="E4105" s="4">
        <v>0</v>
      </c>
      <c r="F4105" s="4">
        <v>0</v>
      </c>
      <c r="G4105" s="5">
        <v>101</v>
      </c>
      <c r="H4105" s="4" t="s">
        <v>116</v>
      </c>
    </row>
    <row r="4106" spans="1:8" x14ac:dyDescent="0.2">
      <c r="A4106">
        <v>1</v>
      </c>
      <c r="B4106">
        <v>13.687900000000001</v>
      </c>
      <c r="C4106">
        <v>-89.204899999999995</v>
      </c>
      <c r="D4106">
        <v>10821.4</v>
      </c>
      <c r="E4106" s="4">
        <v>0</v>
      </c>
      <c r="F4106" s="4">
        <v>0</v>
      </c>
      <c r="G4106" s="5">
        <v>101</v>
      </c>
      <c r="H4106" s="4" t="s">
        <v>116</v>
      </c>
    </row>
    <row r="4107" spans="1:8" x14ac:dyDescent="0.2">
      <c r="A4107">
        <v>1</v>
      </c>
      <c r="B4107">
        <v>13.687799999999999</v>
      </c>
      <c r="C4107">
        <v>-89.181399999999996</v>
      </c>
      <c r="D4107">
        <v>10821.8</v>
      </c>
      <c r="E4107" s="4">
        <v>0</v>
      </c>
      <c r="F4107" s="4">
        <v>0</v>
      </c>
      <c r="G4107" s="5">
        <v>101</v>
      </c>
      <c r="H4107" s="4" t="s">
        <v>116</v>
      </c>
    </row>
    <row r="4108" spans="1:8" x14ac:dyDescent="0.2">
      <c r="A4108">
        <v>1</v>
      </c>
      <c r="B4108">
        <v>13.693099999999999</v>
      </c>
      <c r="C4108">
        <v>-89.177899999999994</v>
      </c>
      <c r="D4108">
        <v>10821.9</v>
      </c>
      <c r="E4108" s="4">
        <v>0</v>
      </c>
      <c r="F4108" s="4">
        <v>0</v>
      </c>
      <c r="G4108" s="5">
        <v>101</v>
      </c>
      <c r="H4108" s="4" t="s">
        <v>116</v>
      </c>
    </row>
    <row r="4109" spans="1:8" x14ac:dyDescent="0.2">
      <c r="A4109">
        <v>1</v>
      </c>
      <c r="B4109">
        <v>13.6798</v>
      </c>
      <c r="C4109">
        <v>-89.194400000000002</v>
      </c>
      <c r="D4109">
        <v>10822</v>
      </c>
      <c r="E4109" s="4">
        <v>0</v>
      </c>
      <c r="F4109" s="4">
        <v>0</v>
      </c>
      <c r="G4109" s="5">
        <v>101</v>
      </c>
      <c r="H4109" s="4" t="s">
        <v>116</v>
      </c>
    </row>
    <row r="4110" spans="1:8" x14ac:dyDescent="0.2">
      <c r="A4110">
        <v>1</v>
      </c>
      <c r="B4110">
        <v>13.6858</v>
      </c>
      <c r="C4110">
        <v>-89.202299999999994</v>
      </c>
      <c r="D4110">
        <v>10823.9</v>
      </c>
      <c r="E4110" s="4">
        <v>0</v>
      </c>
      <c r="F4110" s="4">
        <v>0</v>
      </c>
      <c r="G4110" s="5">
        <v>101</v>
      </c>
      <c r="H4110" s="4" t="s">
        <v>116</v>
      </c>
    </row>
    <row r="4111" spans="1:8" x14ac:dyDescent="0.2">
      <c r="A4111">
        <v>1</v>
      </c>
      <c r="B4111">
        <v>13.686</v>
      </c>
      <c r="C4111">
        <v>-89.202200000000005</v>
      </c>
      <c r="D4111">
        <v>10824</v>
      </c>
      <c r="E4111" s="4">
        <v>0</v>
      </c>
      <c r="F4111" s="4">
        <v>0</v>
      </c>
      <c r="G4111" s="5">
        <v>101</v>
      </c>
      <c r="H4111" s="4" t="s">
        <v>116</v>
      </c>
    </row>
    <row r="4112" spans="1:8" x14ac:dyDescent="0.2">
      <c r="A4112">
        <v>1</v>
      </c>
      <c r="B4112">
        <v>13.6922</v>
      </c>
      <c r="C4112">
        <v>-89.175899999999999</v>
      </c>
      <c r="D4112">
        <v>10825.9</v>
      </c>
      <c r="E4112" s="4">
        <v>0</v>
      </c>
      <c r="F4112" s="4">
        <v>0</v>
      </c>
      <c r="G4112" s="5">
        <v>101</v>
      </c>
      <c r="H4112" s="4" t="s">
        <v>116</v>
      </c>
    </row>
    <row r="4113" spans="1:8" x14ac:dyDescent="0.2">
      <c r="A4113">
        <v>1</v>
      </c>
      <c r="B4113">
        <v>13.687099999999999</v>
      </c>
      <c r="C4113">
        <v>-89.197800000000001</v>
      </c>
      <c r="D4113">
        <v>10826.2</v>
      </c>
      <c r="E4113" s="4">
        <v>0</v>
      </c>
      <c r="F4113" s="4">
        <v>0</v>
      </c>
      <c r="G4113" s="5">
        <v>101</v>
      </c>
      <c r="H4113" s="4" t="s">
        <v>116</v>
      </c>
    </row>
    <row r="4114" spans="1:8" x14ac:dyDescent="0.2">
      <c r="A4114">
        <v>1</v>
      </c>
      <c r="B4114">
        <v>13.6906</v>
      </c>
      <c r="C4114">
        <v>-89.186700000000002</v>
      </c>
      <c r="D4114">
        <v>10827.7</v>
      </c>
      <c r="E4114" s="4">
        <v>0</v>
      </c>
      <c r="F4114" s="4">
        <v>0</v>
      </c>
      <c r="G4114" s="5">
        <v>101</v>
      </c>
      <c r="H4114" s="4" t="s">
        <v>116</v>
      </c>
    </row>
    <row r="4115" spans="1:8" x14ac:dyDescent="0.2">
      <c r="A4115">
        <v>1</v>
      </c>
      <c r="B4115">
        <v>13.6897</v>
      </c>
      <c r="C4115">
        <v>-89.193899999999999</v>
      </c>
      <c r="D4115">
        <v>10828</v>
      </c>
      <c r="E4115" s="4">
        <v>0</v>
      </c>
      <c r="F4115" s="4">
        <v>0</v>
      </c>
      <c r="G4115" s="5">
        <v>101</v>
      </c>
      <c r="H4115" s="4" t="s">
        <v>116</v>
      </c>
    </row>
    <row r="4116" spans="1:8" x14ac:dyDescent="0.2">
      <c r="A4116">
        <v>1</v>
      </c>
      <c r="B4116">
        <v>13.6944</v>
      </c>
      <c r="C4116">
        <v>-89.188699999999997</v>
      </c>
      <c r="D4116">
        <v>10829.3</v>
      </c>
      <c r="E4116" s="4">
        <v>0</v>
      </c>
      <c r="F4116" s="4">
        <v>0</v>
      </c>
      <c r="G4116" s="5">
        <v>101</v>
      </c>
      <c r="H4116" s="4" t="s">
        <v>116</v>
      </c>
    </row>
    <row r="4117" spans="1:8" x14ac:dyDescent="0.2">
      <c r="A4117">
        <v>1</v>
      </c>
      <c r="B4117">
        <v>13.690799999999999</v>
      </c>
      <c r="C4117">
        <v>-89.186700000000002</v>
      </c>
      <c r="D4117">
        <v>10829.4</v>
      </c>
      <c r="E4117" s="4">
        <v>0</v>
      </c>
      <c r="F4117" s="4">
        <v>0</v>
      </c>
      <c r="G4117" s="5">
        <v>101</v>
      </c>
      <c r="H4117" s="4" t="s">
        <v>116</v>
      </c>
    </row>
    <row r="4118" spans="1:8" x14ac:dyDescent="0.2">
      <c r="A4118">
        <v>1</v>
      </c>
      <c r="B4118">
        <v>13.6921</v>
      </c>
      <c r="C4118">
        <v>-89.1798</v>
      </c>
      <c r="D4118">
        <v>10829.4</v>
      </c>
      <c r="E4118" s="4">
        <v>0</v>
      </c>
      <c r="F4118" s="4">
        <v>0</v>
      </c>
      <c r="G4118" s="5">
        <v>101</v>
      </c>
      <c r="H4118" s="4" t="s">
        <v>116</v>
      </c>
    </row>
    <row r="4119" spans="1:8" x14ac:dyDescent="0.2">
      <c r="A4119">
        <v>1</v>
      </c>
      <c r="B4119">
        <v>13.6792</v>
      </c>
      <c r="C4119">
        <v>-89.1965</v>
      </c>
      <c r="D4119">
        <v>10829.5</v>
      </c>
      <c r="E4119" s="4">
        <v>0</v>
      </c>
      <c r="F4119" s="4">
        <v>0</v>
      </c>
      <c r="G4119" s="5">
        <v>101</v>
      </c>
      <c r="H4119" s="4" t="s">
        <v>116</v>
      </c>
    </row>
    <row r="4120" spans="1:8" x14ac:dyDescent="0.2">
      <c r="A4120">
        <v>1</v>
      </c>
      <c r="B4120">
        <v>13.6873</v>
      </c>
      <c r="C4120">
        <v>-89.197699999999998</v>
      </c>
      <c r="D4120">
        <v>10830.4</v>
      </c>
      <c r="E4120" s="4">
        <v>0</v>
      </c>
      <c r="F4120" s="4">
        <v>0</v>
      </c>
      <c r="G4120" s="5">
        <v>101</v>
      </c>
      <c r="H4120" s="4" t="s">
        <v>116</v>
      </c>
    </row>
    <row r="4121" spans="1:8" x14ac:dyDescent="0.2">
      <c r="A4121">
        <v>1</v>
      </c>
      <c r="B4121">
        <v>13.691700000000001</v>
      </c>
      <c r="C4121">
        <v>-89.186000000000007</v>
      </c>
      <c r="D4121">
        <v>10830.9</v>
      </c>
      <c r="E4121" s="4">
        <v>0</v>
      </c>
      <c r="F4121" s="4">
        <v>0</v>
      </c>
      <c r="G4121" s="5">
        <v>101</v>
      </c>
      <c r="H4121" s="4" t="s">
        <v>116</v>
      </c>
    </row>
    <row r="4122" spans="1:8" x14ac:dyDescent="0.2">
      <c r="A4122">
        <v>1</v>
      </c>
      <c r="B4122">
        <v>13.690200000000001</v>
      </c>
      <c r="C4122">
        <v>-89.184700000000007</v>
      </c>
      <c r="D4122">
        <v>10831</v>
      </c>
      <c r="E4122" s="4">
        <v>0</v>
      </c>
      <c r="F4122" s="4">
        <v>0</v>
      </c>
      <c r="G4122" s="5">
        <v>101</v>
      </c>
      <c r="H4122" s="4" t="s">
        <v>116</v>
      </c>
    </row>
    <row r="4123" spans="1:8" x14ac:dyDescent="0.2">
      <c r="A4123">
        <v>1</v>
      </c>
      <c r="B4123">
        <v>13.686999999999999</v>
      </c>
      <c r="C4123">
        <v>-89.182100000000005</v>
      </c>
      <c r="D4123">
        <v>10832.2</v>
      </c>
      <c r="E4123" s="4">
        <v>0</v>
      </c>
      <c r="F4123" s="4">
        <v>0</v>
      </c>
      <c r="G4123" s="5">
        <v>101</v>
      </c>
      <c r="H4123" s="4" t="s">
        <v>116</v>
      </c>
    </row>
    <row r="4124" spans="1:8" x14ac:dyDescent="0.2">
      <c r="A4124">
        <v>1</v>
      </c>
      <c r="B4124">
        <v>13.678100000000001</v>
      </c>
      <c r="C4124">
        <v>-89.196299999999994</v>
      </c>
      <c r="D4124">
        <v>10833.9</v>
      </c>
      <c r="E4124" s="4">
        <v>0</v>
      </c>
      <c r="F4124" s="4">
        <v>0</v>
      </c>
      <c r="G4124" s="5">
        <v>101</v>
      </c>
      <c r="H4124" s="4" t="s">
        <v>116</v>
      </c>
    </row>
    <row r="4125" spans="1:8" x14ac:dyDescent="0.2">
      <c r="A4125">
        <v>1</v>
      </c>
      <c r="B4125">
        <v>13.688599999999999</v>
      </c>
      <c r="C4125">
        <v>-89.1982</v>
      </c>
      <c r="D4125">
        <v>10834.2</v>
      </c>
      <c r="E4125" s="4">
        <v>0</v>
      </c>
      <c r="F4125" s="4">
        <v>0</v>
      </c>
      <c r="G4125" s="5">
        <v>101</v>
      </c>
      <c r="H4125" s="4" t="s">
        <v>116</v>
      </c>
    </row>
    <row r="4126" spans="1:8" x14ac:dyDescent="0.2">
      <c r="A4126">
        <v>1</v>
      </c>
      <c r="B4126">
        <v>13.6881</v>
      </c>
      <c r="C4126">
        <v>-89.180599999999998</v>
      </c>
      <c r="D4126">
        <v>10834.7</v>
      </c>
      <c r="E4126" s="4">
        <v>0</v>
      </c>
      <c r="F4126" s="4">
        <v>0</v>
      </c>
      <c r="G4126" s="5">
        <v>101</v>
      </c>
      <c r="H4126" s="4" t="s">
        <v>116</v>
      </c>
    </row>
    <row r="4127" spans="1:8" x14ac:dyDescent="0.2">
      <c r="A4127">
        <v>1</v>
      </c>
      <c r="B4127">
        <v>13.690799999999999</v>
      </c>
      <c r="C4127">
        <v>-89.188500000000005</v>
      </c>
      <c r="D4127">
        <v>10835.2</v>
      </c>
      <c r="E4127" s="4">
        <v>0</v>
      </c>
      <c r="F4127" s="4">
        <v>0</v>
      </c>
      <c r="G4127" s="5">
        <v>101</v>
      </c>
      <c r="H4127" s="4" t="s">
        <v>116</v>
      </c>
    </row>
    <row r="4128" spans="1:8" x14ac:dyDescent="0.2">
      <c r="A4128">
        <v>1</v>
      </c>
      <c r="B4128">
        <v>13.6944</v>
      </c>
      <c r="C4128">
        <v>-89.188999999999993</v>
      </c>
      <c r="D4128">
        <v>10835.7</v>
      </c>
      <c r="E4128" s="4">
        <v>0</v>
      </c>
      <c r="F4128" s="4">
        <v>0</v>
      </c>
      <c r="G4128" s="5">
        <v>101</v>
      </c>
      <c r="H4128" s="4" t="s">
        <v>116</v>
      </c>
    </row>
    <row r="4129" spans="1:8" x14ac:dyDescent="0.2">
      <c r="A4129">
        <v>1</v>
      </c>
      <c r="B4129">
        <v>13.6892</v>
      </c>
      <c r="C4129">
        <v>-89.184200000000004</v>
      </c>
      <c r="D4129">
        <v>10835.9</v>
      </c>
      <c r="E4129" s="4">
        <v>0</v>
      </c>
      <c r="F4129" s="4">
        <v>0</v>
      </c>
      <c r="G4129" s="5">
        <v>101</v>
      </c>
      <c r="H4129" s="4" t="s">
        <v>116</v>
      </c>
    </row>
    <row r="4130" spans="1:8" x14ac:dyDescent="0.2">
      <c r="A4130">
        <v>1</v>
      </c>
      <c r="B4130">
        <v>13.6907</v>
      </c>
      <c r="C4130">
        <v>-89.186599999999999</v>
      </c>
      <c r="D4130">
        <v>10836.1</v>
      </c>
      <c r="E4130" s="4">
        <v>0</v>
      </c>
      <c r="F4130" s="4">
        <v>0</v>
      </c>
      <c r="G4130" s="5">
        <v>101</v>
      </c>
      <c r="H4130" s="4" t="s">
        <v>116</v>
      </c>
    </row>
    <row r="4131" spans="1:8" x14ac:dyDescent="0.2">
      <c r="A4131">
        <v>1</v>
      </c>
      <c r="B4131">
        <v>13.6935</v>
      </c>
      <c r="C4131">
        <v>-89.176599999999993</v>
      </c>
      <c r="D4131">
        <v>10839</v>
      </c>
      <c r="E4131" s="4">
        <v>0</v>
      </c>
      <c r="F4131" s="4">
        <v>0</v>
      </c>
      <c r="G4131" s="5">
        <v>101</v>
      </c>
      <c r="H4131" s="4" t="s">
        <v>116</v>
      </c>
    </row>
    <row r="4132" spans="1:8" x14ac:dyDescent="0.2">
      <c r="A4132">
        <v>1</v>
      </c>
      <c r="B4132">
        <v>13.6913</v>
      </c>
      <c r="C4132">
        <v>-89.177099999999996</v>
      </c>
      <c r="D4132">
        <v>10839.1</v>
      </c>
      <c r="E4132" s="4">
        <v>0</v>
      </c>
      <c r="F4132" s="4">
        <v>0</v>
      </c>
      <c r="G4132" s="5">
        <v>101</v>
      </c>
      <c r="H4132" s="4" t="s">
        <v>116</v>
      </c>
    </row>
    <row r="4133" spans="1:8" x14ac:dyDescent="0.2">
      <c r="A4133">
        <v>1</v>
      </c>
      <c r="B4133">
        <v>13.691700000000001</v>
      </c>
      <c r="C4133">
        <v>-89.187600000000003</v>
      </c>
      <c r="D4133">
        <v>10839.8</v>
      </c>
      <c r="E4133" s="4">
        <v>0</v>
      </c>
      <c r="F4133" s="4">
        <v>0</v>
      </c>
      <c r="G4133" s="5">
        <v>101</v>
      </c>
      <c r="H4133" s="4" t="s">
        <v>116</v>
      </c>
    </row>
    <row r="4134" spans="1:8" x14ac:dyDescent="0.2">
      <c r="A4134">
        <v>1</v>
      </c>
      <c r="B4134">
        <v>13.687099999999999</v>
      </c>
      <c r="C4134">
        <v>-89.196399999999997</v>
      </c>
      <c r="D4134">
        <v>10840</v>
      </c>
      <c r="E4134" s="4">
        <v>0</v>
      </c>
      <c r="F4134" s="4">
        <v>0</v>
      </c>
      <c r="G4134" s="5">
        <v>101</v>
      </c>
      <c r="H4134" s="4" t="s">
        <v>116</v>
      </c>
    </row>
    <row r="4135" spans="1:8" x14ac:dyDescent="0.2">
      <c r="A4135">
        <v>1</v>
      </c>
      <c r="B4135">
        <v>13.6877</v>
      </c>
      <c r="C4135">
        <v>-89.1798</v>
      </c>
      <c r="D4135">
        <v>10840.5</v>
      </c>
      <c r="E4135" s="4">
        <v>0</v>
      </c>
      <c r="F4135" s="4">
        <v>0</v>
      </c>
      <c r="G4135" s="5">
        <v>101</v>
      </c>
      <c r="H4135" s="4" t="s">
        <v>116</v>
      </c>
    </row>
    <row r="4136" spans="1:8" x14ac:dyDescent="0.2">
      <c r="A4136">
        <v>1</v>
      </c>
      <c r="B4136">
        <v>13.690899999999999</v>
      </c>
      <c r="C4136">
        <v>-89.188599999999994</v>
      </c>
      <c r="D4136">
        <v>10840.5</v>
      </c>
      <c r="E4136" s="4">
        <v>0</v>
      </c>
      <c r="F4136" s="4">
        <v>0</v>
      </c>
      <c r="G4136" s="5">
        <v>101</v>
      </c>
      <c r="H4136" s="4" t="s">
        <v>116</v>
      </c>
    </row>
    <row r="4137" spans="1:8" x14ac:dyDescent="0.2">
      <c r="A4137">
        <v>1</v>
      </c>
      <c r="B4137">
        <v>13.676299999999999</v>
      </c>
      <c r="C4137">
        <v>-89.1999</v>
      </c>
      <c r="D4137">
        <v>10842.2</v>
      </c>
      <c r="E4137" s="4">
        <v>0</v>
      </c>
      <c r="F4137" s="4">
        <v>0</v>
      </c>
      <c r="G4137" s="5">
        <v>101</v>
      </c>
      <c r="H4137" s="4" t="s">
        <v>116</v>
      </c>
    </row>
    <row r="4138" spans="1:8" x14ac:dyDescent="0.2">
      <c r="A4138">
        <v>1</v>
      </c>
      <c r="B4138">
        <v>13.687200000000001</v>
      </c>
      <c r="C4138">
        <v>-89.196399999999997</v>
      </c>
      <c r="D4138">
        <v>10842.6</v>
      </c>
      <c r="E4138" s="4">
        <v>0</v>
      </c>
      <c r="F4138" s="4">
        <v>0</v>
      </c>
      <c r="G4138" s="5">
        <v>101</v>
      </c>
      <c r="H4138" s="4" t="s">
        <v>116</v>
      </c>
    </row>
    <row r="4139" spans="1:8" x14ac:dyDescent="0.2">
      <c r="A4139">
        <v>1</v>
      </c>
      <c r="B4139">
        <v>13.6877</v>
      </c>
      <c r="C4139">
        <v>-89.181399999999996</v>
      </c>
      <c r="D4139">
        <v>10843.3</v>
      </c>
      <c r="E4139" s="4">
        <v>0</v>
      </c>
      <c r="F4139" s="4">
        <v>0</v>
      </c>
      <c r="G4139" s="5">
        <v>101</v>
      </c>
      <c r="H4139" s="4" t="s">
        <v>116</v>
      </c>
    </row>
    <row r="4140" spans="1:8" x14ac:dyDescent="0.2">
      <c r="A4140">
        <v>1</v>
      </c>
      <c r="B4140">
        <v>13.692500000000001</v>
      </c>
      <c r="C4140">
        <v>-89.183899999999994</v>
      </c>
      <c r="D4140">
        <v>10844.5</v>
      </c>
      <c r="E4140" s="4">
        <v>0</v>
      </c>
      <c r="F4140" s="4">
        <v>0</v>
      </c>
      <c r="G4140" s="5">
        <v>101</v>
      </c>
      <c r="H4140" s="4" t="s">
        <v>116</v>
      </c>
    </row>
    <row r="4141" spans="1:8" x14ac:dyDescent="0.2">
      <c r="A4141">
        <v>1</v>
      </c>
      <c r="B4141">
        <v>13.6907</v>
      </c>
      <c r="C4141">
        <v>-89.185900000000004</v>
      </c>
      <c r="D4141">
        <v>10844.5</v>
      </c>
      <c r="E4141" s="4">
        <v>0</v>
      </c>
      <c r="F4141" s="4">
        <v>0</v>
      </c>
      <c r="G4141" s="5">
        <v>101</v>
      </c>
      <c r="H4141" s="4" t="s">
        <v>116</v>
      </c>
    </row>
    <row r="4142" spans="1:8" x14ac:dyDescent="0.2">
      <c r="A4142">
        <v>1</v>
      </c>
      <c r="B4142">
        <v>13.6892</v>
      </c>
      <c r="C4142">
        <v>-89.185000000000002</v>
      </c>
      <c r="D4142">
        <v>10845.4</v>
      </c>
      <c r="E4142" s="4">
        <v>0</v>
      </c>
      <c r="F4142" s="4">
        <v>0</v>
      </c>
      <c r="G4142" s="5">
        <v>101</v>
      </c>
      <c r="H4142" s="4" t="s">
        <v>116</v>
      </c>
    </row>
    <row r="4143" spans="1:8" x14ac:dyDescent="0.2">
      <c r="A4143">
        <v>1</v>
      </c>
      <c r="B4143">
        <v>13.6755</v>
      </c>
      <c r="C4143">
        <v>-89.202200000000005</v>
      </c>
      <c r="D4143">
        <v>10845.4</v>
      </c>
      <c r="E4143" s="4">
        <v>0</v>
      </c>
      <c r="F4143" s="4">
        <v>0</v>
      </c>
      <c r="G4143" s="5">
        <v>101</v>
      </c>
      <c r="H4143" s="4" t="s">
        <v>116</v>
      </c>
    </row>
    <row r="4144" spans="1:8" x14ac:dyDescent="0.2">
      <c r="A4144">
        <v>1</v>
      </c>
      <c r="B4144">
        <v>13.674300000000001</v>
      </c>
      <c r="C4144">
        <v>-89.199399999999997</v>
      </c>
      <c r="D4144">
        <v>10846.5</v>
      </c>
      <c r="E4144" s="4">
        <v>0</v>
      </c>
      <c r="F4144" s="4">
        <v>0</v>
      </c>
      <c r="G4144" s="5">
        <v>101</v>
      </c>
      <c r="H4144" s="4" t="s">
        <v>116</v>
      </c>
    </row>
    <row r="4145" spans="1:8" x14ac:dyDescent="0.2">
      <c r="A4145">
        <v>1</v>
      </c>
      <c r="B4145">
        <v>13.679600000000001</v>
      </c>
      <c r="C4145">
        <v>-89.196700000000007</v>
      </c>
      <c r="D4145">
        <v>10846.9</v>
      </c>
      <c r="E4145" s="4">
        <v>0</v>
      </c>
      <c r="F4145" s="4">
        <v>0</v>
      </c>
      <c r="G4145" s="5">
        <v>101</v>
      </c>
      <c r="H4145" s="4" t="s">
        <v>116</v>
      </c>
    </row>
    <row r="4146" spans="1:8" x14ac:dyDescent="0.2">
      <c r="A4146">
        <v>1</v>
      </c>
      <c r="B4146">
        <v>13.689299999999999</v>
      </c>
      <c r="C4146">
        <v>-89.191800000000001</v>
      </c>
      <c r="D4146">
        <v>10847.9</v>
      </c>
      <c r="E4146" s="4">
        <v>0</v>
      </c>
      <c r="F4146" s="4">
        <v>0</v>
      </c>
      <c r="G4146" s="5">
        <v>101</v>
      </c>
      <c r="H4146" s="4" t="s">
        <v>116</v>
      </c>
    </row>
    <row r="4147" spans="1:8" x14ac:dyDescent="0.2">
      <c r="A4147">
        <v>1</v>
      </c>
      <c r="B4147">
        <v>13.6889</v>
      </c>
      <c r="C4147">
        <v>-89.205500000000001</v>
      </c>
      <c r="D4147">
        <v>10848.1</v>
      </c>
      <c r="E4147" s="4">
        <v>0</v>
      </c>
      <c r="F4147" s="4">
        <v>0</v>
      </c>
      <c r="G4147" s="5">
        <v>101</v>
      </c>
      <c r="H4147" s="4" t="s">
        <v>116</v>
      </c>
    </row>
    <row r="4148" spans="1:8" x14ac:dyDescent="0.2">
      <c r="A4148">
        <v>1</v>
      </c>
      <c r="B4148">
        <v>13.689399999999999</v>
      </c>
      <c r="C4148">
        <v>-89.207800000000006</v>
      </c>
      <c r="D4148">
        <v>10848.5</v>
      </c>
      <c r="E4148" s="4">
        <v>0</v>
      </c>
      <c r="F4148" s="4">
        <v>0</v>
      </c>
      <c r="G4148" s="5">
        <v>101</v>
      </c>
      <c r="H4148" s="4" t="s">
        <v>116</v>
      </c>
    </row>
    <row r="4149" spans="1:8" x14ac:dyDescent="0.2">
      <c r="A4149">
        <v>1</v>
      </c>
      <c r="B4149">
        <v>13.6873</v>
      </c>
      <c r="C4149">
        <v>-89.194400000000002</v>
      </c>
      <c r="D4149">
        <v>10848.6</v>
      </c>
      <c r="E4149" s="4">
        <v>0</v>
      </c>
      <c r="F4149" s="4">
        <v>0</v>
      </c>
      <c r="G4149" s="5">
        <v>101</v>
      </c>
      <c r="H4149" s="4" t="s">
        <v>116</v>
      </c>
    </row>
    <row r="4150" spans="1:8" x14ac:dyDescent="0.2">
      <c r="A4150">
        <v>1</v>
      </c>
      <c r="B4150">
        <v>13.685700000000001</v>
      </c>
      <c r="C4150">
        <v>-89.193899999999999</v>
      </c>
      <c r="D4150">
        <v>10848.6</v>
      </c>
      <c r="E4150" s="4">
        <v>0</v>
      </c>
      <c r="F4150" s="4">
        <v>0</v>
      </c>
      <c r="G4150" s="5">
        <v>101</v>
      </c>
      <c r="H4150" s="4" t="s">
        <v>116</v>
      </c>
    </row>
    <row r="4151" spans="1:8" x14ac:dyDescent="0.2">
      <c r="A4151">
        <v>1</v>
      </c>
      <c r="B4151">
        <v>13.679600000000001</v>
      </c>
      <c r="C4151">
        <v>-89.197299999999998</v>
      </c>
      <c r="D4151">
        <v>10848.9</v>
      </c>
      <c r="E4151" s="4">
        <v>0</v>
      </c>
      <c r="F4151" s="4">
        <v>0</v>
      </c>
      <c r="G4151" s="5">
        <v>101</v>
      </c>
      <c r="H4151" s="4" t="s">
        <v>116</v>
      </c>
    </row>
    <row r="4152" spans="1:8" x14ac:dyDescent="0.2">
      <c r="A4152">
        <v>1</v>
      </c>
      <c r="B4152">
        <v>13.6892</v>
      </c>
      <c r="C4152">
        <v>-89.184299999999993</v>
      </c>
      <c r="D4152">
        <v>10849.9</v>
      </c>
      <c r="E4152" s="4">
        <v>0</v>
      </c>
      <c r="F4152" s="4">
        <v>0</v>
      </c>
      <c r="G4152" s="5">
        <v>101</v>
      </c>
      <c r="H4152" s="4" t="s">
        <v>116</v>
      </c>
    </row>
    <row r="4153" spans="1:8" x14ac:dyDescent="0.2">
      <c r="A4153">
        <v>1</v>
      </c>
      <c r="B4153">
        <v>13.690099999999999</v>
      </c>
      <c r="C4153">
        <v>-89.184600000000003</v>
      </c>
      <c r="D4153">
        <v>10850.2</v>
      </c>
      <c r="E4153" s="4">
        <v>0</v>
      </c>
      <c r="F4153" s="4">
        <v>0</v>
      </c>
      <c r="G4153" s="5">
        <v>101</v>
      </c>
      <c r="H4153" s="4" t="s">
        <v>116</v>
      </c>
    </row>
    <row r="4154" spans="1:8" x14ac:dyDescent="0.2">
      <c r="A4154">
        <v>1</v>
      </c>
      <c r="B4154">
        <v>13.6732</v>
      </c>
      <c r="C4154">
        <v>-89.204400000000007</v>
      </c>
      <c r="D4154">
        <v>10850.2</v>
      </c>
      <c r="E4154" s="4">
        <v>0</v>
      </c>
      <c r="F4154" s="4">
        <v>0</v>
      </c>
      <c r="G4154" s="5">
        <v>101</v>
      </c>
      <c r="H4154" s="4" t="s">
        <v>116</v>
      </c>
    </row>
    <row r="4155" spans="1:8" x14ac:dyDescent="0.2">
      <c r="A4155">
        <v>1</v>
      </c>
      <c r="B4155">
        <v>13.691599999999999</v>
      </c>
      <c r="C4155">
        <v>-89.186000000000007</v>
      </c>
      <c r="D4155">
        <v>10851.2</v>
      </c>
      <c r="E4155" s="4">
        <v>0</v>
      </c>
      <c r="F4155" s="4">
        <v>0</v>
      </c>
      <c r="G4155" s="5">
        <v>101</v>
      </c>
      <c r="H4155" s="4" t="s">
        <v>116</v>
      </c>
    </row>
    <row r="4156" spans="1:8" x14ac:dyDescent="0.2">
      <c r="A4156">
        <v>1</v>
      </c>
      <c r="B4156">
        <v>13.69</v>
      </c>
      <c r="C4156">
        <v>-89.177800000000005</v>
      </c>
      <c r="D4156">
        <v>10851.4</v>
      </c>
      <c r="E4156" s="4">
        <v>0</v>
      </c>
      <c r="F4156" s="4">
        <v>0</v>
      </c>
      <c r="G4156" s="5">
        <v>101</v>
      </c>
      <c r="H4156" s="4" t="s">
        <v>116</v>
      </c>
    </row>
    <row r="4157" spans="1:8" x14ac:dyDescent="0.2">
      <c r="A4157">
        <v>1</v>
      </c>
      <c r="B4157">
        <v>13.685499999999999</v>
      </c>
      <c r="C4157">
        <v>-89.201499999999996</v>
      </c>
      <c r="D4157">
        <v>10851.9</v>
      </c>
      <c r="E4157" s="4">
        <v>0</v>
      </c>
      <c r="F4157" s="4">
        <v>0</v>
      </c>
      <c r="G4157" s="5">
        <v>101</v>
      </c>
      <c r="H4157" s="4" t="s">
        <v>116</v>
      </c>
    </row>
    <row r="4158" spans="1:8" x14ac:dyDescent="0.2">
      <c r="A4158">
        <v>1</v>
      </c>
      <c r="B4158">
        <v>13.688700000000001</v>
      </c>
      <c r="C4158">
        <v>-89.204700000000003</v>
      </c>
      <c r="D4158">
        <v>10852.5</v>
      </c>
      <c r="E4158" s="4">
        <v>0</v>
      </c>
      <c r="F4158" s="4">
        <v>0</v>
      </c>
      <c r="G4158" s="5">
        <v>101</v>
      </c>
      <c r="H4158" s="4" t="s">
        <v>116</v>
      </c>
    </row>
    <row r="4159" spans="1:8" x14ac:dyDescent="0.2">
      <c r="A4159">
        <v>1</v>
      </c>
      <c r="B4159">
        <v>13.6906</v>
      </c>
      <c r="C4159">
        <v>-89.179100000000005</v>
      </c>
      <c r="D4159">
        <v>10853.6</v>
      </c>
      <c r="E4159" s="4">
        <v>0</v>
      </c>
      <c r="F4159" s="4">
        <v>0</v>
      </c>
      <c r="G4159" s="5">
        <v>101</v>
      </c>
      <c r="H4159" s="4" t="s">
        <v>116</v>
      </c>
    </row>
    <row r="4160" spans="1:8" x14ac:dyDescent="0.2">
      <c r="A4160">
        <v>1</v>
      </c>
      <c r="B4160">
        <v>13.6875</v>
      </c>
      <c r="C4160">
        <v>-89.194299999999998</v>
      </c>
      <c r="D4160">
        <v>10854.9</v>
      </c>
      <c r="E4160" s="4">
        <v>0</v>
      </c>
      <c r="F4160" s="4">
        <v>0</v>
      </c>
      <c r="G4160" s="5">
        <v>101</v>
      </c>
      <c r="H4160" s="4" t="s">
        <v>116</v>
      </c>
    </row>
    <row r="4161" spans="1:8" x14ac:dyDescent="0.2">
      <c r="A4161">
        <v>1</v>
      </c>
      <c r="B4161">
        <v>13.6929</v>
      </c>
      <c r="C4161">
        <v>-89.176299999999998</v>
      </c>
      <c r="D4161">
        <v>10855.5</v>
      </c>
      <c r="E4161" s="4">
        <v>0</v>
      </c>
      <c r="F4161" s="4">
        <v>0</v>
      </c>
      <c r="G4161" s="5">
        <v>101</v>
      </c>
      <c r="H4161" s="4" t="s">
        <v>116</v>
      </c>
    </row>
    <row r="4162" spans="1:8" x14ac:dyDescent="0.2">
      <c r="A4162">
        <v>1</v>
      </c>
      <c r="B4162">
        <v>13.687099999999999</v>
      </c>
      <c r="C4162">
        <v>-89.197199999999995</v>
      </c>
      <c r="D4162">
        <v>10856.6</v>
      </c>
      <c r="E4162" s="4">
        <v>0</v>
      </c>
      <c r="F4162" s="4">
        <v>0</v>
      </c>
      <c r="G4162" s="5">
        <v>101</v>
      </c>
      <c r="H4162" s="4" t="s">
        <v>116</v>
      </c>
    </row>
    <row r="4163" spans="1:8" x14ac:dyDescent="0.2">
      <c r="A4163">
        <v>1</v>
      </c>
      <c r="B4163">
        <v>13.6921</v>
      </c>
      <c r="C4163">
        <v>-89.175600000000003</v>
      </c>
      <c r="D4163">
        <v>10856.9</v>
      </c>
      <c r="E4163" s="4">
        <v>0</v>
      </c>
      <c r="F4163" s="4">
        <v>0</v>
      </c>
      <c r="G4163" s="5">
        <v>101</v>
      </c>
      <c r="H4163" s="4" t="s">
        <v>116</v>
      </c>
    </row>
    <row r="4164" spans="1:8" x14ac:dyDescent="0.2">
      <c r="A4164">
        <v>1</v>
      </c>
      <c r="B4164">
        <v>13.694100000000001</v>
      </c>
      <c r="C4164">
        <v>-89.176400000000001</v>
      </c>
      <c r="D4164">
        <v>10858.5</v>
      </c>
      <c r="E4164" s="4">
        <v>0</v>
      </c>
      <c r="F4164" s="4">
        <v>0</v>
      </c>
      <c r="G4164" s="5">
        <v>101</v>
      </c>
      <c r="H4164" s="4" t="s">
        <v>116</v>
      </c>
    </row>
    <row r="4165" spans="1:8" x14ac:dyDescent="0.2">
      <c r="A4165">
        <v>1</v>
      </c>
      <c r="B4165">
        <v>13.6915</v>
      </c>
      <c r="C4165">
        <v>-89.1935</v>
      </c>
      <c r="D4165">
        <v>10858.8</v>
      </c>
      <c r="E4165" s="4">
        <v>0</v>
      </c>
      <c r="F4165" s="4">
        <v>0</v>
      </c>
      <c r="G4165" s="5">
        <v>101</v>
      </c>
      <c r="H4165" s="4" t="s">
        <v>116</v>
      </c>
    </row>
    <row r="4166" spans="1:8" x14ac:dyDescent="0.2">
      <c r="A4166">
        <v>1</v>
      </c>
      <c r="B4166">
        <v>13.687200000000001</v>
      </c>
      <c r="C4166">
        <v>-89.181200000000004</v>
      </c>
      <c r="D4166">
        <v>10859.9</v>
      </c>
      <c r="E4166" s="4">
        <v>0</v>
      </c>
      <c r="F4166" s="4">
        <v>0</v>
      </c>
      <c r="G4166" s="5">
        <v>101</v>
      </c>
      <c r="H4166" s="4" t="s">
        <v>116</v>
      </c>
    </row>
    <row r="4167" spans="1:8" x14ac:dyDescent="0.2">
      <c r="A4167">
        <v>1</v>
      </c>
      <c r="B4167">
        <v>13.6873</v>
      </c>
      <c r="C4167">
        <v>-89.179599999999994</v>
      </c>
      <c r="D4167">
        <v>10859.9</v>
      </c>
      <c r="E4167" s="4">
        <v>0</v>
      </c>
      <c r="F4167" s="4">
        <v>0</v>
      </c>
      <c r="G4167" s="5">
        <v>101</v>
      </c>
      <c r="H4167" s="4" t="s">
        <v>116</v>
      </c>
    </row>
    <row r="4168" spans="1:8" x14ac:dyDescent="0.2">
      <c r="A4168">
        <v>1</v>
      </c>
      <c r="B4168">
        <v>13.69</v>
      </c>
      <c r="C4168">
        <v>-89.197699999999998</v>
      </c>
      <c r="D4168">
        <v>10860.8</v>
      </c>
      <c r="E4168" s="4">
        <v>0</v>
      </c>
      <c r="F4168" s="4">
        <v>0</v>
      </c>
      <c r="G4168" s="5">
        <v>101</v>
      </c>
      <c r="H4168" s="4" t="s">
        <v>116</v>
      </c>
    </row>
    <row r="4169" spans="1:8" x14ac:dyDescent="0.2">
      <c r="A4169">
        <v>1</v>
      </c>
      <c r="B4169">
        <v>13.6919</v>
      </c>
      <c r="C4169">
        <v>-89.179299999999998</v>
      </c>
      <c r="D4169">
        <v>10861.1</v>
      </c>
      <c r="E4169" s="4">
        <v>0</v>
      </c>
      <c r="F4169" s="4">
        <v>0</v>
      </c>
      <c r="G4169" s="5">
        <v>101</v>
      </c>
      <c r="H4169" s="4" t="s">
        <v>116</v>
      </c>
    </row>
    <row r="4170" spans="1:8" x14ac:dyDescent="0.2">
      <c r="A4170">
        <v>1</v>
      </c>
      <c r="B4170">
        <v>13.6904</v>
      </c>
      <c r="C4170">
        <v>-89.183999999999997</v>
      </c>
      <c r="D4170">
        <v>10861.4</v>
      </c>
      <c r="E4170" s="4">
        <v>0</v>
      </c>
      <c r="F4170" s="4">
        <v>0</v>
      </c>
      <c r="G4170" s="5">
        <v>101</v>
      </c>
      <c r="H4170" s="4" t="s">
        <v>116</v>
      </c>
    </row>
    <row r="4171" spans="1:8" x14ac:dyDescent="0.2">
      <c r="A4171">
        <v>1</v>
      </c>
      <c r="B4171">
        <v>13.6881</v>
      </c>
      <c r="C4171">
        <v>-89.180899999999994</v>
      </c>
      <c r="D4171">
        <v>10861.9</v>
      </c>
      <c r="E4171" s="4">
        <v>0</v>
      </c>
      <c r="F4171" s="4">
        <v>0</v>
      </c>
      <c r="G4171" s="5">
        <v>101</v>
      </c>
      <c r="H4171" s="4" t="s">
        <v>116</v>
      </c>
    </row>
    <row r="4172" spans="1:8" x14ac:dyDescent="0.2">
      <c r="A4172">
        <v>1</v>
      </c>
      <c r="B4172">
        <v>13.689299999999999</v>
      </c>
      <c r="C4172">
        <v>-89.206599999999995</v>
      </c>
      <c r="D4172">
        <v>10862.2</v>
      </c>
      <c r="E4172" s="4">
        <v>0</v>
      </c>
      <c r="F4172" s="4">
        <v>0</v>
      </c>
      <c r="G4172" s="5">
        <v>101</v>
      </c>
      <c r="H4172" s="4" t="s">
        <v>116</v>
      </c>
    </row>
    <row r="4173" spans="1:8" x14ac:dyDescent="0.2">
      <c r="A4173">
        <v>1</v>
      </c>
      <c r="B4173">
        <v>13.688000000000001</v>
      </c>
      <c r="C4173">
        <v>-89.205500000000001</v>
      </c>
      <c r="D4173">
        <v>10862.5</v>
      </c>
      <c r="E4173" s="4">
        <v>0</v>
      </c>
      <c r="F4173" s="4">
        <v>0</v>
      </c>
      <c r="G4173" s="5">
        <v>101</v>
      </c>
      <c r="H4173" s="4" t="s">
        <v>116</v>
      </c>
    </row>
    <row r="4174" spans="1:8" x14ac:dyDescent="0.2">
      <c r="A4174">
        <v>1</v>
      </c>
      <c r="B4174">
        <v>13.679500000000001</v>
      </c>
      <c r="C4174">
        <v>-89.197299999999998</v>
      </c>
      <c r="D4174">
        <v>10862.8</v>
      </c>
      <c r="E4174" s="4">
        <v>0</v>
      </c>
      <c r="F4174" s="4">
        <v>0</v>
      </c>
      <c r="G4174" s="5">
        <v>101</v>
      </c>
      <c r="H4174" s="4" t="s">
        <v>116</v>
      </c>
    </row>
    <row r="4175" spans="1:8" x14ac:dyDescent="0.2">
      <c r="A4175">
        <v>1</v>
      </c>
      <c r="B4175">
        <v>13.690799999999999</v>
      </c>
      <c r="C4175">
        <v>-89.195499999999996</v>
      </c>
      <c r="D4175">
        <v>10863.8</v>
      </c>
      <c r="E4175" s="4">
        <v>0</v>
      </c>
      <c r="F4175" s="4">
        <v>0</v>
      </c>
      <c r="G4175" s="5">
        <v>101</v>
      </c>
      <c r="H4175" s="4" t="s">
        <v>116</v>
      </c>
    </row>
    <row r="4176" spans="1:8" x14ac:dyDescent="0.2">
      <c r="A4176">
        <v>1</v>
      </c>
      <c r="B4176">
        <v>13.692299999999999</v>
      </c>
      <c r="C4176">
        <v>-89.174899999999994</v>
      </c>
      <c r="D4176">
        <v>10864.4</v>
      </c>
      <c r="E4176" s="4">
        <v>0</v>
      </c>
      <c r="F4176" s="4">
        <v>0</v>
      </c>
      <c r="G4176" s="5">
        <v>101</v>
      </c>
      <c r="H4176" s="4" t="s">
        <v>116</v>
      </c>
    </row>
    <row r="4177" spans="1:8" x14ac:dyDescent="0.2">
      <c r="A4177">
        <v>1</v>
      </c>
      <c r="B4177">
        <v>13.6873</v>
      </c>
      <c r="C4177">
        <v>-89.194500000000005</v>
      </c>
      <c r="D4177">
        <v>10865.1</v>
      </c>
      <c r="E4177" s="4">
        <v>0</v>
      </c>
      <c r="F4177" s="4">
        <v>0</v>
      </c>
      <c r="G4177" s="5">
        <v>101</v>
      </c>
      <c r="H4177" s="4" t="s">
        <v>116</v>
      </c>
    </row>
    <row r="4178" spans="1:8" x14ac:dyDescent="0.2">
      <c r="A4178">
        <v>1</v>
      </c>
      <c r="B4178">
        <v>13.689</v>
      </c>
      <c r="C4178">
        <v>-89.180800000000005</v>
      </c>
      <c r="D4178">
        <v>10865.5</v>
      </c>
      <c r="E4178" s="4">
        <v>0</v>
      </c>
      <c r="F4178" s="4">
        <v>0</v>
      </c>
      <c r="G4178" s="5">
        <v>101</v>
      </c>
      <c r="H4178" s="4" t="s">
        <v>116</v>
      </c>
    </row>
    <row r="4179" spans="1:8" x14ac:dyDescent="0.2">
      <c r="A4179">
        <v>1</v>
      </c>
      <c r="B4179">
        <v>13.686999999999999</v>
      </c>
      <c r="C4179">
        <v>-89.197199999999995</v>
      </c>
      <c r="D4179">
        <v>10865.6</v>
      </c>
      <c r="E4179" s="4">
        <v>0</v>
      </c>
      <c r="F4179" s="4">
        <v>0</v>
      </c>
      <c r="G4179" s="5">
        <v>101</v>
      </c>
      <c r="H4179" s="4" t="s">
        <v>116</v>
      </c>
    </row>
    <row r="4180" spans="1:8" x14ac:dyDescent="0.2">
      <c r="A4180">
        <v>1</v>
      </c>
      <c r="B4180">
        <v>13.691700000000001</v>
      </c>
      <c r="C4180">
        <v>-89.186400000000006</v>
      </c>
      <c r="D4180">
        <v>10865.9</v>
      </c>
      <c r="E4180" s="4">
        <v>0</v>
      </c>
      <c r="F4180" s="4">
        <v>0</v>
      </c>
      <c r="G4180" s="5">
        <v>101</v>
      </c>
      <c r="H4180" s="4" t="s">
        <v>116</v>
      </c>
    </row>
    <row r="4181" spans="1:8" x14ac:dyDescent="0.2">
      <c r="A4181">
        <v>1</v>
      </c>
      <c r="B4181">
        <v>13.690099999999999</v>
      </c>
      <c r="C4181">
        <v>-89.177400000000006</v>
      </c>
      <c r="D4181">
        <v>10866.4</v>
      </c>
      <c r="E4181" s="4">
        <v>0</v>
      </c>
      <c r="F4181" s="4">
        <v>0</v>
      </c>
      <c r="G4181" s="5">
        <v>101</v>
      </c>
      <c r="H4181" s="4" t="s">
        <v>116</v>
      </c>
    </row>
    <row r="4182" spans="1:8" x14ac:dyDescent="0.2">
      <c r="A4182">
        <v>1</v>
      </c>
      <c r="B4182">
        <v>13.6904</v>
      </c>
      <c r="C4182">
        <v>-89.195700000000002</v>
      </c>
      <c r="D4182">
        <v>10867.1</v>
      </c>
      <c r="E4182" s="4">
        <v>0</v>
      </c>
      <c r="F4182" s="4">
        <v>0</v>
      </c>
      <c r="G4182" s="5">
        <v>101</v>
      </c>
      <c r="H4182" s="4" t="s">
        <v>116</v>
      </c>
    </row>
    <row r="4183" spans="1:8" x14ac:dyDescent="0.2">
      <c r="A4183">
        <v>1</v>
      </c>
      <c r="B4183">
        <v>13.6873</v>
      </c>
      <c r="C4183">
        <v>-89.195499999999996</v>
      </c>
      <c r="D4183">
        <v>10868.1</v>
      </c>
      <c r="E4183" s="4">
        <v>0</v>
      </c>
      <c r="F4183" s="4">
        <v>0</v>
      </c>
      <c r="G4183" s="5">
        <v>101</v>
      </c>
      <c r="H4183" s="4" t="s">
        <v>116</v>
      </c>
    </row>
    <row r="4184" spans="1:8" x14ac:dyDescent="0.2">
      <c r="A4184">
        <v>1</v>
      </c>
      <c r="B4184">
        <v>13.6853</v>
      </c>
      <c r="C4184">
        <v>-89.193799999999996</v>
      </c>
      <c r="D4184">
        <v>10868.6</v>
      </c>
      <c r="E4184" s="4">
        <v>0</v>
      </c>
      <c r="F4184" s="4">
        <v>0</v>
      </c>
      <c r="G4184" s="5">
        <v>101</v>
      </c>
      <c r="H4184" s="4" t="s">
        <v>116</v>
      </c>
    </row>
    <row r="4185" spans="1:8" x14ac:dyDescent="0.2">
      <c r="A4185">
        <v>1</v>
      </c>
      <c r="B4185">
        <v>13.689</v>
      </c>
      <c r="C4185">
        <v>-89.190200000000004</v>
      </c>
      <c r="D4185">
        <v>10871.3</v>
      </c>
      <c r="E4185" s="4">
        <v>0</v>
      </c>
      <c r="F4185" s="4">
        <v>0</v>
      </c>
      <c r="G4185" s="5">
        <v>101</v>
      </c>
      <c r="H4185" s="4" t="s">
        <v>116</v>
      </c>
    </row>
    <row r="4186" spans="1:8" x14ac:dyDescent="0.2">
      <c r="A4186">
        <v>1</v>
      </c>
      <c r="B4186">
        <v>13.6942</v>
      </c>
      <c r="C4186">
        <v>-89.175399999999996</v>
      </c>
      <c r="D4186">
        <v>10871.4</v>
      </c>
      <c r="E4186" s="4">
        <v>0</v>
      </c>
      <c r="F4186" s="4">
        <v>0</v>
      </c>
      <c r="G4186" s="5">
        <v>101</v>
      </c>
      <c r="H4186" s="4" t="s">
        <v>116</v>
      </c>
    </row>
    <row r="4187" spans="1:8" x14ac:dyDescent="0.2">
      <c r="A4187">
        <v>1</v>
      </c>
      <c r="B4187">
        <v>13.6875</v>
      </c>
      <c r="C4187">
        <v>-89.197000000000003</v>
      </c>
      <c r="D4187">
        <v>10871.5</v>
      </c>
      <c r="E4187" s="4">
        <v>0</v>
      </c>
      <c r="F4187" s="4">
        <v>0</v>
      </c>
      <c r="G4187" s="5">
        <v>101</v>
      </c>
      <c r="H4187" s="4" t="s">
        <v>116</v>
      </c>
    </row>
    <row r="4188" spans="1:8" x14ac:dyDescent="0.2">
      <c r="A4188">
        <v>1</v>
      </c>
      <c r="B4188">
        <v>13.690099999999999</v>
      </c>
      <c r="C4188">
        <v>-89.188699999999997</v>
      </c>
      <c r="D4188">
        <v>10871.7</v>
      </c>
      <c r="E4188" s="4">
        <v>0</v>
      </c>
      <c r="F4188" s="4">
        <v>0</v>
      </c>
      <c r="G4188" s="5">
        <v>101</v>
      </c>
      <c r="H4188" s="4" t="s">
        <v>116</v>
      </c>
    </row>
    <row r="4189" spans="1:8" x14ac:dyDescent="0.2">
      <c r="A4189">
        <v>1</v>
      </c>
      <c r="B4189">
        <v>13.691800000000001</v>
      </c>
      <c r="C4189">
        <v>-89.185500000000005</v>
      </c>
      <c r="D4189">
        <v>10872.1</v>
      </c>
      <c r="E4189" s="4">
        <v>0</v>
      </c>
      <c r="F4189" s="4">
        <v>0</v>
      </c>
      <c r="G4189" s="5">
        <v>101</v>
      </c>
      <c r="H4189" s="4" t="s">
        <v>116</v>
      </c>
    </row>
    <row r="4190" spans="1:8" x14ac:dyDescent="0.2">
      <c r="A4190">
        <v>1</v>
      </c>
      <c r="B4190">
        <v>13.692</v>
      </c>
      <c r="C4190">
        <v>-89.178700000000006</v>
      </c>
      <c r="D4190">
        <v>10872.1</v>
      </c>
      <c r="E4190" s="4">
        <v>0</v>
      </c>
      <c r="F4190" s="4">
        <v>0</v>
      </c>
      <c r="G4190" s="5">
        <v>101</v>
      </c>
      <c r="H4190" s="4" t="s">
        <v>116</v>
      </c>
    </row>
    <row r="4191" spans="1:8" x14ac:dyDescent="0.2">
      <c r="A4191">
        <v>1</v>
      </c>
      <c r="B4191">
        <v>13.684900000000001</v>
      </c>
      <c r="C4191">
        <v>-89.202799999999996</v>
      </c>
      <c r="D4191">
        <v>10872.1</v>
      </c>
      <c r="E4191" s="4">
        <v>0</v>
      </c>
      <c r="F4191" s="4">
        <v>0</v>
      </c>
      <c r="G4191" s="5">
        <v>101</v>
      </c>
      <c r="H4191" s="4" t="s">
        <v>116</v>
      </c>
    </row>
    <row r="4192" spans="1:8" x14ac:dyDescent="0.2">
      <c r="A4192">
        <v>1</v>
      </c>
      <c r="B4192">
        <v>13.679500000000001</v>
      </c>
      <c r="C4192">
        <v>-89.196600000000004</v>
      </c>
      <c r="D4192">
        <v>10872.4</v>
      </c>
      <c r="E4192" s="4">
        <v>0</v>
      </c>
      <c r="F4192" s="4">
        <v>0</v>
      </c>
      <c r="G4192" s="5">
        <v>101</v>
      </c>
      <c r="H4192" s="4" t="s">
        <v>116</v>
      </c>
    </row>
    <row r="4193" spans="1:8" x14ac:dyDescent="0.2">
      <c r="A4193">
        <v>1</v>
      </c>
      <c r="B4193">
        <v>13.6904</v>
      </c>
      <c r="C4193">
        <v>-89.188999999999993</v>
      </c>
      <c r="D4193">
        <v>10872.8</v>
      </c>
      <c r="E4193" s="4">
        <v>0</v>
      </c>
      <c r="F4193" s="4">
        <v>0</v>
      </c>
      <c r="G4193" s="5">
        <v>101</v>
      </c>
      <c r="H4193" s="4" t="s">
        <v>116</v>
      </c>
    </row>
    <row r="4194" spans="1:8" x14ac:dyDescent="0.2">
      <c r="A4194">
        <v>1</v>
      </c>
      <c r="B4194">
        <v>13.6897</v>
      </c>
      <c r="C4194">
        <v>-89.193899999999999</v>
      </c>
      <c r="D4194">
        <v>10872.9</v>
      </c>
      <c r="E4194" s="4">
        <v>0</v>
      </c>
      <c r="F4194" s="4">
        <v>0</v>
      </c>
      <c r="G4194" s="5">
        <v>101</v>
      </c>
      <c r="H4194" s="4" t="s">
        <v>116</v>
      </c>
    </row>
    <row r="4195" spans="1:8" x14ac:dyDescent="0.2">
      <c r="A4195">
        <v>1</v>
      </c>
      <c r="B4195">
        <v>13.690200000000001</v>
      </c>
      <c r="C4195">
        <v>-89.186599999999999</v>
      </c>
      <c r="D4195">
        <v>10873</v>
      </c>
      <c r="E4195" s="4">
        <v>0</v>
      </c>
      <c r="F4195" s="4">
        <v>0</v>
      </c>
      <c r="G4195" s="5">
        <v>101</v>
      </c>
      <c r="H4195" s="4" t="s">
        <v>116</v>
      </c>
    </row>
    <row r="4196" spans="1:8" x14ac:dyDescent="0.2">
      <c r="A4196">
        <v>1</v>
      </c>
      <c r="B4196">
        <v>13.6938</v>
      </c>
      <c r="C4196">
        <v>-89.176299999999998</v>
      </c>
      <c r="D4196">
        <v>10874.9</v>
      </c>
      <c r="E4196" s="4">
        <v>0</v>
      </c>
      <c r="F4196" s="4">
        <v>0</v>
      </c>
      <c r="G4196" s="5">
        <v>101</v>
      </c>
      <c r="H4196" s="4" t="s">
        <v>116</v>
      </c>
    </row>
    <row r="4197" spans="1:8" x14ac:dyDescent="0.2">
      <c r="A4197">
        <v>1</v>
      </c>
      <c r="B4197">
        <v>13.693199999999999</v>
      </c>
      <c r="C4197">
        <v>-89.188599999999994</v>
      </c>
      <c r="D4197">
        <v>10875.6</v>
      </c>
      <c r="E4197" s="4">
        <v>0</v>
      </c>
      <c r="F4197" s="4">
        <v>0</v>
      </c>
      <c r="G4197" s="5">
        <v>101</v>
      </c>
      <c r="H4197" s="4" t="s">
        <v>116</v>
      </c>
    </row>
    <row r="4198" spans="1:8" x14ac:dyDescent="0.2">
      <c r="A4198">
        <v>1</v>
      </c>
      <c r="B4198">
        <v>13.6889</v>
      </c>
      <c r="C4198">
        <v>-89.205500000000001</v>
      </c>
      <c r="D4198">
        <v>10875.8</v>
      </c>
      <c r="E4198" s="4">
        <v>0</v>
      </c>
      <c r="F4198" s="4">
        <v>0</v>
      </c>
      <c r="G4198" s="5">
        <v>101</v>
      </c>
      <c r="H4198" s="4" t="s">
        <v>116</v>
      </c>
    </row>
    <row r="4199" spans="1:8" x14ac:dyDescent="0.2">
      <c r="A4199">
        <v>1</v>
      </c>
      <c r="B4199">
        <v>13.6913</v>
      </c>
      <c r="C4199">
        <v>-89.189499999999995</v>
      </c>
      <c r="D4199">
        <v>10876</v>
      </c>
      <c r="E4199" s="4">
        <v>0</v>
      </c>
      <c r="F4199" s="4">
        <v>0</v>
      </c>
      <c r="G4199" s="5">
        <v>101</v>
      </c>
      <c r="H4199" s="4" t="s">
        <v>116</v>
      </c>
    </row>
    <row r="4200" spans="1:8" x14ac:dyDescent="0.2">
      <c r="A4200">
        <v>1</v>
      </c>
      <c r="B4200">
        <v>13.6874</v>
      </c>
      <c r="C4200">
        <v>-89.194699999999997</v>
      </c>
      <c r="D4200">
        <v>10876.5</v>
      </c>
      <c r="E4200" s="4">
        <v>0</v>
      </c>
      <c r="F4200" s="4">
        <v>0</v>
      </c>
      <c r="G4200" s="5">
        <v>101</v>
      </c>
      <c r="H4200" s="4" t="s">
        <v>116</v>
      </c>
    </row>
    <row r="4201" spans="1:8" x14ac:dyDescent="0.2">
      <c r="A4201">
        <v>1</v>
      </c>
      <c r="B4201">
        <v>13.686999999999999</v>
      </c>
      <c r="C4201">
        <v>-89.182500000000005</v>
      </c>
      <c r="D4201">
        <v>10876.9</v>
      </c>
      <c r="E4201" s="4">
        <v>0</v>
      </c>
      <c r="F4201" s="4">
        <v>0</v>
      </c>
      <c r="G4201" s="5">
        <v>101</v>
      </c>
      <c r="H4201" s="4" t="s">
        <v>116</v>
      </c>
    </row>
    <row r="4202" spans="1:8" x14ac:dyDescent="0.2">
      <c r="A4202">
        <v>1</v>
      </c>
      <c r="B4202">
        <v>13.6785</v>
      </c>
      <c r="C4202">
        <v>-89.196299999999994</v>
      </c>
      <c r="D4202">
        <v>10877.1</v>
      </c>
      <c r="E4202" s="4">
        <v>0</v>
      </c>
      <c r="F4202" s="4">
        <v>0</v>
      </c>
      <c r="G4202" s="5">
        <v>101</v>
      </c>
      <c r="H4202" s="4" t="s">
        <v>116</v>
      </c>
    </row>
    <row r="4203" spans="1:8" x14ac:dyDescent="0.2">
      <c r="A4203">
        <v>1</v>
      </c>
      <c r="B4203">
        <v>13.689399999999999</v>
      </c>
      <c r="C4203">
        <v>-89.180400000000006</v>
      </c>
      <c r="D4203">
        <v>10877.4</v>
      </c>
      <c r="E4203" s="4">
        <v>0</v>
      </c>
      <c r="F4203" s="4">
        <v>0</v>
      </c>
      <c r="G4203" s="5">
        <v>101</v>
      </c>
      <c r="H4203" s="4" t="s">
        <v>116</v>
      </c>
    </row>
    <row r="4204" spans="1:8" x14ac:dyDescent="0.2">
      <c r="A4204">
        <v>1</v>
      </c>
      <c r="B4204">
        <v>13.6904</v>
      </c>
      <c r="C4204">
        <v>-89.186899999999994</v>
      </c>
      <c r="D4204">
        <v>10878</v>
      </c>
      <c r="E4204" s="4">
        <v>0</v>
      </c>
      <c r="F4204" s="4">
        <v>0</v>
      </c>
      <c r="G4204" s="5">
        <v>101</v>
      </c>
      <c r="H4204" s="4" t="s">
        <v>116</v>
      </c>
    </row>
    <row r="4205" spans="1:8" x14ac:dyDescent="0.2">
      <c r="A4205">
        <v>1</v>
      </c>
      <c r="B4205">
        <v>13.6944</v>
      </c>
      <c r="C4205">
        <v>-89.186300000000003</v>
      </c>
      <c r="D4205">
        <v>10878.4</v>
      </c>
      <c r="E4205" s="4">
        <v>0</v>
      </c>
      <c r="F4205" s="4">
        <v>0</v>
      </c>
      <c r="G4205" s="5">
        <v>101</v>
      </c>
      <c r="H4205" s="4" t="s">
        <v>116</v>
      </c>
    </row>
    <row r="4206" spans="1:8" x14ac:dyDescent="0.2">
      <c r="A4206">
        <v>1</v>
      </c>
      <c r="B4206">
        <v>13.692600000000001</v>
      </c>
      <c r="C4206">
        <v>-89.182900000000004</v>
      </c>
      <c r="D4206">
        <v>10881.1</v>
      </c>
      <c r="E4206" s="4">
        <v>0</v>
      </c>
      <c r="F4206" s="4">
        <v>0</v>
      </c>
      <c r="G4206" s="5">
        <v>101</v>
      </c>
      <c r="H4206" s="4" t="s">
        <v>116</v>
      </c>
    </row>
    <row r="4207" spans="1:8" x14ac:dyDescent="0.2">
      <c r="A4207">
        <v>1</v>
      </c>
      <c r="B4207">
        <v>13.6873</v>
      </c>
      <c r="C4207">
        <v>-89.182500000000005</v>
      </c>
      <c r="D4207">
        <v>10881.1</v>
      </c>
      <c r="E4207" s="4">
        <v>0</v>
      </c>
      <c r="F4207" s="4">
        <v>0</v>
      </c>
      <c r="G4207" s="5">
        <v>101</v>
      </c>
      <c r="H4207" s="4" t="s">
        <v>116</v>
      </c>
    </row>
    <row r="4208" spans="1:8" x14ac:dyDescent="0.2">
      <c r="A4208">
        <v>1</v>
      </c>
      <c r="B4208">
        <v>13.692</v>
      </c>
      <c r="C4208">
        <v>-89.194199999999995</v>
      </c>
      <c r="D4208">
        <v>10881.2</v>
      </c>
      <c r="E4208" s="4">
        <v>0</v>
      </c>
      <c r="F4208" s="4">
        <v>0</v>
      </c>
      <c r="G4208" s="5">
        <v>101</v>
      </c>
      <c r="H4208" s="4" t="s">
        <v>116</v>
      </c>
    </row>
    <row r="4209" spans="1:8" x14ac:dyDescent="0.2">
      <c r="A4209">
        <v>1</v>
      </c>
      <c r="B4209">
        <v>13.694800000000001</v>
      </c>
      <c r="C4209">
        <v>-89.175200000000004</v>
      </c>
      <c r="D4209">
        <v>10881.4</v>
      </c>
      <c r="E4209" s="4">
        <v>0</v>
      </c>
      <c r="F4209" s="4">
        <v>0</v>
      </c>
      <c r="G4209" s="5">
        <v>101</v>
      </c>
      <c r="H4209" s="4" t="s">
        <v>116</v>
      </c>
    </row>
    <row r="4210" spans="1:8" x14ac:dyDescent="0.2">
      <c r="A4210">
        <v>1</v>
      </c>
      <c r="B4210">
        <v>13.6852</v>
      </c>
      <c r="C4210">
        <v>-89.202399999999997</v>
      </c>
      <c r="D4210">
        <v>10882.9</v>
      </c>
      <c r="E4210" s="4">
        <v>0</v>
      </c>
      <c r="F4210" s="4">
        <v>0</v>
      </c>
      <c r="G4210" s="5">
        <v>101</v>
      </c>
      <c r="H4210" s="4" t="s">
        <v>116</v>
      </c>
    </row>
    <row r="4211" spans="1:8" x14ac:dyDescent="0.2">
      <c r="A4211">
        <v>1</v>
      </c>
      <c r="B4211">
        <v>13.6882</v>
      </c>
      <c r="C4211">
        <v>-89.205699999999993</v>
      </c>
      <c r="D4211">
        <v>10882.9</v>
      </c>
      <c r="E4211" s="4">
        <v>0</v>
      </c>
      <c r="F4211" s="4">
        <v>0</v>
      </c>
      <c r="G4211" s="5">
        <v>101</v>
      </c>
      <c r="H4211" s="4" t="s">
        <v>116</v>
      </c>
    </row>
    <row r="4212" spans="1:8" x14ac:dyDescent="0.2">
      <c r="A4212">
        <v>1</v>
      </c>
      <c r="B4212">
        <v>13.68</v>
      </c>
      <c r="C4212">
        <v>-89.196399999999997</v>
      </c>
      <c r="D4212">
        <v>10883.3</v>
      </c>
      <c r="E4212" s="4">
        <v>0</v>
      </c>
      <c r="F4212" s="4">
        <v>0</v>
      </c>
      <c r="G4212" s="5">
        <v>101</v>
      </c>
      <c r="H4212" s="4" t="s">
        <v>116</v>
      </c>
    </row>
    <row r="4213" spans="1:8" x14ac:dyDescent="0.2">
      <c r="A4213">
        <v>1</v>
      </c>
      <c r="B4213">
        <v>13.6854</v>
      </c>
      <c r="C4213">
        <v>-89.202399999999997</v>
      </c>
      <c r="D4213">
        <v>10884.5</v>
      </c>
      <c r="E4213" s="4">
        <v>0</v>
      </c>
      <c r="F4213" s="4">
        <v>0</v>
      </c>
      <c r="G4213" s="5">
        <v>101</v>
      </c>
      <c r="H4213" s="4" t="s">
        <v>116</v>
      </c>
    </row>
    <row r="4214" spans="1:8" x14ac:dyDescent="0.2">
      <c r="A4214">
        <v>1</v>
      </c>
      <c r="B4214">
        <v>13.692600000000001</v>
      </c>
      <c r="C4214">
        <v>-89.189599999999999</v>
      </c>
      <c r="D4214">
        <v>10884.7</v>
      </c>
      <c r="E4214" s="4">
        <v>0</v>
      </c>
      <c r="F4214" s="4">
        <v>0</v>
      </c>
      <c r="G4214" s="5">
        <v>101</v>
      </c>
      <c r="H4214" s="4" t="s">
        <v>116</v>
      </c>
    </row>
    <row r="4215" spans="1:8" x14ac:dyDescent="0.2">
      <c r="A4215">
        <v>1</v>
      </c>
      <c r="B4215">
        <v>13.6934</v>
      </c>
      <c r="C4215">
        <v>-89.188299999999998</v>
      </c>
      <c r="D4215">
        <v>10884.9</v>
      </c>
      <c r="E4215" s="4">
        <v>0</v>
      </c>
      <c r="F4215" s="4">
        <v>0</v>
      </c>
      <c r="G4215" s="5">
        <v>101</v>
      </c>
      <c r="H4215" s="4" t="s">
        <v>116</v>
      </c>
    </row>
    <row r="4216" spans="1:8" x14ac:dyDescent="0.2">
      <c r="A4216">
        <v>1</v>
      </c>
      <c r="B4216">
        <v>13.6877</v>
      </c>
      <c r="C4216">
        <v>-89.195499999999996</v>
      </c>
      <c r="D4216">
        <v>10885.2</v>
      </c>
      <c r="E4216" s="4">
        <v>0</v>
      </c>
      <c r="F4216" s="4">
        <v>0</v>
      </c>
      <c r="G4216" s="5">
        <v>101</v>
      </c>
      <c r="H4216" s="4" t="s">
        <v>116</v>
      </c>
    </row>
    <row r="4217" spans="1:8" x14ac:dyDescent="0.2">
      <c r="A4217">
        <v>1</v>
      </c>
      <c r="B4217">
        <v>13.691800000000001</v>
      </c>
      <c r="C4217">
        <v>-89.186000000000007</v>
      </c>
      <c r="D4217">
        <v>10886.4</v>
      </c>
      <c r="E4217" s="4">
        <v>0</v>
      </c>
      <c r="F4217" s="4">
        <v>0</v>
      </c>
      <c r="G4217" s="5">
        <v>101</v>
      </c>
      <c r="H4217" s="4" t="s">
        <v>116</v>
      </c>
    </row>
    <row r="4218" spans="1:8" x14ac:dyDescent="0.2">
      <c r="A4218">
        <v>1</v>
      </c>
      <c r="B4218">
        <v>13.6913</v>
      </c>
      <c r="C4218">
        <v>-89.186000000000007</v>
      </c>
      <c r="D4218">
        <v>10886.9</v>
      </c>
      <c r="E4218" s="4">
        <v>0</v>
      </c>
      <c r="F4218" s="4">
        <v>0</v>
      </c>
      <c r="G4218" s="5">
        <v>101</v>
      </c>
      <c r="H4218" s="4" t="s">
        <v>116</v>
      </c>
    </row>
    <row r="4219" spans="1:8" x14ac:dyDescent="0.2">
      <c r="A4219">
        <v>1</v>
      </c>
      <c r="B4219">
        <v>13.685499999999999</v>
      </c>
      <c r="C4219">
        <v>-89.1935</v>
      </c>
      <c r="D4219">
        <v>10886.9</v>
      </c>
      <c r="E4219" s="4">
        <v>0</v>
      </c>
      <c r="F4219" s="4">
        <v>0</v>
      </c>
      <c r="G4219" s="5">
        <v>101</v>
      </c>
      <c r="H4219" s="4" t="s">
        <v>116</v>
      </c>
    </row>
    <row r="4220" spans="1:8" x14ac:dyDescent="0.2">
      <c r="A4220">
        <v>1</v>
      </c>
      <c r="B4220">
        <v>13.686</v>
      </c>
      <c r="C4220">
        <v>-89.194000000000003</v>
      </c>
      <c r="D4220">
        <v>10887</v>
      </c>
      <c r="E4220" s="4">
        <v>0</v>
      </c>
      <c r="F4220" s="4">
        <v>0</v>
      </c>
      <c r="G4220" s="5">
        <v>101</v>
      </c>
      <c r="H4220" s="4" t="s">
        <v>116</v>
      </c>
    </row>
    <row r="4221" spans="1:8" x14ac:dyDescent="0.2">
      <c r="A4221">
        <v>1</v>
      </c>
      <c r="B4221">
        <v>13.693199999999999</v>
      </c>
      <c r="C4221">
        <v>-89.176699999999997</v>
      </c>
      <c r="D4221">
        <v>10887.6</v>
      </c>
      <c r="E4221" s="4">
        <v>0</v>
      </c>
      <c r="F4221" s="4">
        <v>0</v>
      </c>
      <c r="G4221" s="5">
        <v>101</v>
      </c>
      <c r="H4221" s="4" t="s">
        <v>116</v>
      </c>
    </row>
    <row r="4222" spans="1:8" x14ac:dyDescent="0.2">
      <c r="A4222">
        <v>1</v>
      </c>
      <c r="B4222">
        <v>13.6881</v>
      </c>
      <c r="C4222">
        <v>-89.189899999999994</v>
      </c>
      <c r="D4222">
        <v>10888.9</v>
      </c>
      <c r="E4222" s="4">
        <v>0</v>
      </c>
      <c r="F4222" s="4">
        <v>0</v>
      </c>
      <c r="G4222" s="5">
        <v>101</v>
      </c>
      <c r="H4222" s="4" t="s">
        <v>116</v>
      </c>
    </row>
    <row r="4223" spans="1:8" x14ac:dyDescent="0.2">
      <c r="A4223">
        <v>1</v>
      </c>
      <c r="B4223">
        <v>13.6896</v>
      </c>
      <c r="C4223">
        <v>-89.1858</v>
      </c>
      <c r="D4223">
        <v>10889.5</v>
      </c>
      <c r="E4223" s="4">
        <v>0</v>
      </c>
      <c r="F4223" s="4">
        <v>0</v>
      </c>
      <c r="G4223" s="5">
        <v>101</v>
      </c>
      <c r="H4223" s="4" t="s">
        <v>116</v>
      </c>
    </row>
    <row r="4224" spans="1:8" x14ac:dyDescent="0.2">
      <c r="A4224">
        <v>1</v>
      </c>
      <c r="B4224">
        <v>13.689399999999999</v>
      </c>
      <c r="C4224">
        <v>-89.206500000000005</v>
      </c>
      <c r="D4224">
        <v>10889.7</v>
      </c>
      <c r="E4224" s="4">
        <v>0</v>
      </c>
      <c r="F4224" s="4">
        <v>0</v>
      </c>
      <c r="G4224" s="5">
        <v>101</v>
      </c>
      <c r="H4224" s="4" t="s">
        <v>116</v>
      </c>
    </row>
    <row r="4225" spans="1:8" x14ac:dyDescent="0.2">
      <c r="A4225">
        <v>1</v>
      </c>
      <c r="B4225">
        <v>13.6868</v>
      </c>
      <c r="C4225">
        <v>-89.201499999999996</v>
      </c>
      <c r="D4225">
        <v>10891.8</v>
      </c>
      <c r="E4225" s="4">
        <v>0</v>
      </c>
      <c r="F4225" s="4">
        <v>0</v>
      </c>
      <c r="G4225" s="5">
        <v>101</v>
      </c>
      <c r="H4225" s="4" t="s">
        <v>116</v>
      </c>
    </row>
    <row r="4226" spans="1:8" x14ac:dyDescent="0.2">
      <c r="A4226">
        <v>1</v>
      </c>
      <c r="B4226">
        <v>13.6869</v>
      </c>
      <c r="C4226">
        <v>-89.194699999999997</v>
      </c>
      <c r="D4226">
        <v>10892</v>
      </c>
      <c r="E4226" s="4">
        <v>0</v>
      </c>
      <c r="F4226" s="4">
        <v>0</v>
      </c>
      <c r="G4226" s="5">
        <v>101</v>
      </c>
      <c r="H4226" s="4" t="s">
        <v>116</v>
      </c>
    </row>
    <row r="4227" spans="1:8" x14ac:dyDescent="0.2">
      <c r="A4227">
        <v>1</v>
      </c>
      <c r="B4227">
        <v>13.6883</v>
      </c>
      <c r="C4227">
        <v>-89.190700000000007</v>
      </c>
      <c r="D4227">
        <v>10892.3</v>
      </c>
      <c r="E4227" s="4">
        <v>0</v>
      </c>
      <c r="F4227" s="4">
        <v>0</v>
      </c>
      <c r="G4227" s="5">
        <v>101</v>
      </c>
      <c r="H4227" s="4" t="s">
        <v>116</v>
      </c>
    </row>
    <row r="4228" spans="1:8" x14ac:dyDescent="0.2">
      <c r="A4228">
        <v>1</v>
      </c>
      <c r="B4228">
        <v>13.69</v>
      </c>
      <c r="C4228">
        <v>-89.177800000000005</v>
      </c>
      <c r="D4228">
        <v>10893.4</v>
      </c>
      <c r="E4228" s="4">
        <v>0</v>
      </c>
      <c r="F4228" s="4">
        <v>0</v>
      </c>
      <c r="G4228" s="5">
        <v>101</v>
      </c>
      <c r="H4228" s="4" t="s">
        <v>116</v>
      </c>
    </row>
    <row r="4229" spans="1:8" x14ac:dyDescent="0.2">
      <c r="A4229">
        <v>1</v>
      </c>
      <c r="B4229">
        <v>13.6876</v>
      </c>
      <c r="C4229">
        <v>-89.191999999999993</v>
      </c>
      <c r="D4229">
        <v>10893.5</v>
      </c>
      <c r="E4229" s="4">
        <v>0</v>
      </c>
      <c r="F4229" s="4">
        <v>0</v>
      </c>
      <c r="G4229" s="5">
        <v>101</v>
      </c>
      <c r="H4229" s="4" t="s">
        <v>116</v>
      </c>
    </row>
    <row r="4230" spans="1:8" x14ac:dyDescent="0.2">
      <c r="A4230">
        <v>1</v>
      </c>
      <c r="B4230">
        <v>13.6944</v>
      </c>
      <c r="C4230">
        <v>-89.188699999999997</v>
      </c>
      <c r="D4230">
        <v>10894.2</v>
      </c>
      <c r="E4230" s="4">
        <v>0</v>
      </c>
      <c r="F4230" s="4">
        <v>0</v>
      </c>
      <c r="G4230" s="5">
        <v>101</v>
      </c>
      <c r="H4230" s="4" t="s">
        <v>116</v>
      </c>
    </row>
    <row r="4231" spans="1:8" x14ac:dyDescent="0.2">
      <c r="A4231">
        <v>1</v>
      </c>
      <c r="B4231">
        <v>13.6892</v>
      </c>
      <c r="C4231">
        <v>-89.184200000000004</v>
      </c>
      <c r="D4231">
        <v>10896.4</v>
      </c>
      <c r="E4231" s="4">
        <v>0</v>
      </c>
      <c r="F4231" s="4">
        <v>0</v>
      </c>
      <c r="G4231" s="5">
        <v>101</v>
      </c>
      <c r="H4231" s="4" t="s">
        <v>116</v>
      </c>
    </row>
    <row r="4232" spans="1:8" x14ac:dyDescent="0.2">
      <c r="A4232">
        <v>1</v>
      </c>
      <c r="B4232">
        <v>13.687200000000001</v>
      </c>
      <c r="C4232">
        <v>-89.182900000000004</v>
      </c>
      <c r="D4232">
        <v>10896.9</v>
      </c>
      <c r="E4232" s="4">
        <v>0</v>
      </c>
      <c r="F4232" s="4">
        <v>0</v>
      </c>
      <c r="G4232" s="5">
        <v>101</v>
      </c>
      <c r="H4232" s="4" t="s">
        <v>116</v>
      </c>
    </row>
    <row r="4233" spans="1:8" x14ac:dyDescent="0.2">
      <c r="A4233">
        <v>1</v>
      </c>
      <c r="B4233">
        <v>13.6769</v>
      </c>
      <c r="C4233">
        <v>-89.199100000000001</v>
      </c>
      <c r="D4233">
        <v>10897.2</v>
      </c>
      <c r="E4233" s="4">
        <v>0</v>
      </c>
      <c r="F4233" s="4">
        <v>0</v>
      </c>
      <c r="G4233" s="5">
        <v>101</v>
      </c>
      <c r="H4233" s="4" t="s">
        <v>116</v>
      </c>
    </row>
    <row r="4234" spans="1:8" x14ac:dyDescent="0.2">
      <c r="A4234">
        <v>1</v>
      </c>
      <c r="B4234">
        <v>13.674200000000001</v>
      </c>
      <c r="C4234">
        <v>-89.199200000000005</v>
      </c>
      <c r="D4234">
        <v>10897.9</v>
      </c>
      <c r="E4234" s="4">
        <v>0</v>
      </c>
      <c r="F4234" s="4">
        <v>0</v>
      </c>
      <c r="G4234" s="5">
        <v>101</v>
      </c>
      <c r="H4234" s="4" t="s">
        <v>116</v>
      </c>
    </row>
    <row r="4235" spans="1:8" x14ac:dyDescent="0.2">
      <c r="A4235">
        <v>1</v>
      </c>
      <c r="B4235">
        <v>13.694800000000001</v>
      </c>
      <c r="C4235">
        <v>-89.182699999999997</v>
      </c>
      <c r="D4235">
        <v>10898.1</v>
      </c>
      <c r="E4235" s="4">
        <v>0</v>
      </c>
      <c r="F4235" s="4">
        <v>0</v>
      </c>
      <c r="G4235" s="5">
        <v>101</v>
      </c>
      <c r="H4235" s="4" t="s">
        <v>116</v>
      </c>
    </row>
    <row r="4236" spans="1:8" x14ac:dyDescent="0.2">
      <c r="A4236">
        <v>1</v>
      </c>
      <c r="B4236">
        <v>13.6881</v>
      </c>
      <c r="C4236">
        <v>-89.180899999999994</v>
      </c>
      <c r="D4236">
        <v>10898.7</v>
      </c>
      <c r="E4236" s="4">
        <v>0</v>
      </c>
      <c r="F4236" s="4">
        <v>0</v>
      </c>
      <c r="G4236" s="5">
        <v>101</v>
      </c>
      <c r="H4236" s="4" t="s">
        <v>116</v>
      </c>
    </row>
    <row r="4237" spans="1:8" x14ac:dyDescent="0.2">
      <c r="A4237">
        <v>1</v>
      </c>
      <c r="B4237">
        <v>13.691700000000001</v>
      </c>
      <c r="C4237">
        <v>-89.179599999999994</v>
      </c>
      <c r="D4237">
        <v>10899.3</v>
      </c>
      <c r="E4237" s="4">
        <v>0</v>
      </c>
      <c r="F4237" s="4">
        <v>0</v>
      </c>
      <c r="G4237" s="5">
        <v>101</v>
      </c>
      <c r="H4237" s="4" t="s">
        <v>116</v>
      </c>
    </row>
    <row r="4238" spans="1:8" x14ac:dyDescent="0.2">
      <c r="A4238">
        <v>1</v>
      </c>
      <c r="B4238">
        <v>13.6869</v>
      </c>
      <c r="C4238">
        <v>-89.197400000000002</v>
      </c>
      <c r="D4238">
        <v>10900.3</v>
      </c>
      <c r="E4238" s="4">
        <v>0</v>
      </c>
      <c r="F4238" s="4">
        <v>0</v>
      </c>
      <c r="G4238" s="5">
        <v>101</v>
      </c>
      <c r="H4238" s="4" t="s">
        <v>116</v>
      </c>
    </row>
    <row r="4239" spans="1:8" x14ac:dyDescent="0.2">
      <c r="A4239">
        <v>1</v>
      </c>
      <c r="B4239">
        <v>13.6899</v>
      </c>
      <c r="C4239">
        <v>-89.197400000000002</v>
      </c>
      <c r="D4239">
        <v>10900.8</v>
      </c>
      <c r="E4239" s="4">
        <v>0</v>
      </c>
      <c r="F4239" s="4">
        <v>0</v>
      </c>
      <c r="G4239" s="5">
        <v>101</v>
      </c>
      <c r="H4239" s="4" t="s">
        <v>116</v>
      </c>
    </row>
    <row r="4240" spans="1:8" x14ac:dyDescent="0.2">
      <c r="A4240">
        <v>1</v>
      </c>
      <c r="B4240">
        <v>13.6907</v>
      </c>
      <c r="C4240">
        <v>-89.187299999999993</v>
      </c>
      <c r="D4240">
        <v>10901.9</v>
      </c>
      <c r="E4240" s="4">
        <v>0</v>
      </c>
      <c r="F4240" s="4">
        <v>0</v>
      </c>
      <c r="G4240" s="5">
        <v>101</v>
      </c>
      <c r="H4240" s="4" t="s">
        <v>116</v>
      </c>
    </row>
    <row r="4241" spans="1:8" x14ac:dyDescent="0.2">
      <c r="A4241">
        <v>1</v>
      </c>
      <c r="B4241">
        <v>13.6882</v>
      </c>
      <c r="C4241">
        <v>-89.204300000000003</v>
      </c>
      <c r="D4241">
        <v>10901.9</v>
      </c>
      <c r="E4241" s="4">
        <v>0</v>
      </c>
      <c r="F4241" s="4">
        <v>0</v>
      </c>
      <c r="G4241" s="5">
        <v>101</v>
      </c>
      <c r="H4241" s="4" t="s">
        <v>116</v>
      </c>
    </row>
    <row r="4242" spans="1:8" x14ac:dyDescent="0.2">
      <c r="A4242">
        <v>1</v>
      </c>
      <c r="B4242">
        <v>13.6913</v>
      </c>
      <c r="C4242">
        <v>-89.178899999999999</v>
      </c>
      <c r="D4242">
        <v>10902.4</v>
      </c>
      <c r="E4242" s="4">
        <v>0</v>
      </c>
      <c r="F4242" s="4">
        <v>0</v>
      </c>
      <c r="G4242" s="5">
        <v>101</v>
      </c>
      <c r="H4242" s="4" t="s">
        <v>116</v>
      </c>
    </row>
    <row r="4243" spans="1:8" x14ac:dyDescent="0.2">
      <c r="A4243">
        <v>1</v>
      </c>
      <c r="B4243">
        <v>13.6877</v>
      </c>
      <c r="C4243">
        <v>-89.180800000000005</v>
      </c>
      <c r="D4243">
        <v>10902.8</v>
      </c>
      <c r="E4243" s="4">
        <v>0</v>
      </c>
      <c r="F4243" s="4">
        <v>0</v>
      </c>
      <c r="G4243" s="5">
        <v>101</v>
      </c>
      <c r="H4243" s="4" t="s">
        <v>116</v>
      </c>
    </row>
    <row r="4244" spans="1:8" x14ac:dyDescent="0.2">
      <c r="A4244">
        <v>1</v>
      </c>
      <c r="B4244">
        <v>13.6921</v>
      </c>
      <c r="C4244">
        <v>-89.185000000000002</v>
      </c>
      <c r="D4244">
        <v>10903.8</v>
      </c>
      <c r="E4244" s="4">
        <v>0</v>
      </c>
      <c r="F4244" s="4">
        <v>0</v>
      </c>
      <c r="G4244" s="5">
        <v>101</v>
      </c>
      <c r="H4244" s="4" t="s">
        <v>116</v>
      </c>
    </row>
    <row r="4245" spans="1:8" x14ac:dyDescent="0.2">
      <c r="A4245">
        <v>1</v>
      </c>
      <c r="B4245">
        <v>13.689</v>
      </c>
      <c r="C4245">
        <v>-89.206199999999995</v>
      </c>
      <c r="D4245">
        <v>10903.9</v>
      </c>
      <c r="E4245" s="4">
        <v>0</v>
      </c>
      <c r="F4245" s="4">
        <v>0</v>
      </c>
      <c r="G4245" s="5">
        <v>101</v>
      </c>
      <c r="H4245" s="4" t="s">
        <v>116</v>
      </c>
    </row>
    <row r="4246" spans="1:8" x14ac:dyDescent="0.2">
      <c r="A4246">
        <v>1</v>
      </c>
      <c r="B4246">
        <v>13.6906</v>
      </c>
      <c r="C4246">
        <v>-89.194199999999995</v>
      </c>
      <c r="D4246">
        <v>10904.6</v>
      </c>
      <c r="E4246" s="4">
        <v>0</v>
      </c>
      <c r="F4246" s="4">
        <v>0</v>
      </c>
      <c r="G4246" s="5">
        <v>101</v>
      </c>
      <c r="H4246" s="4" t="s">
        <v>116</v>
      </c>
    </row>
    <row r="4247" spans="1:8" x14ac:dyDescent="0.2">
      <c r="A4247">
        <v>1</v>
      </c>
      <c r="B4247">
        <v>13.689299999999999</v>
      </c>
      <c r="C4247">
        <v>-89.207599999999999</v>
      </c>
      <c r="D4247">
        <v>10904.7</v>
      </c>
      <c r="E4247" s="4">
        <v>0</v>
      </c>
      <c r="F4247" s="4">
        <v>0</v>
      </c>
      <c r="G4247" s="5">
        <v>101</v>
      </c>
      <c r="H4247" s="4" t="s">
        <v>116</v>
      </c>
    </row>
    <row r="4248" spans="1:8" x14ac:dyDescent="0.2">
      <c r="A4248">
        <v>1</v>
      </c>
      <c r="B4248">
        <v>13.690200000000001</v>
      </c>
      <c r="C4248">
        <v>-89.189700000000002</v>
      </c>
      <c r="D4248">
        <v>10904.8</v>
      </c>
      <c r="E4248" s="4">
        <v>0</v>
      </c>
      <c r="F4248" s="4">
        <v>0</v>
      </c>
      <c r="G4248" s="5">
        <v>101</v>
      </c>
      <c r="H4248" s="4" t="s">
        <v>116</v>
      </c>
    </row>
    <row r="4249" spans="1:8" x14ac:dyDescent="0.2">
      <c r="A4249">
        <v>1</v>
      </c>
      <c r="B4249">
        <v>13.680400000000001</v>
      </c>
      <c r="C4249">
        <v>-89.196100000000001</v>
      </c>
      <c r="D4249">
        <v>10905</v>
      </c>
      <c r="E4249" s="4">
        <v>0</v>
      </c>
      <c r="F4249" s="4">
        <v>0</v>
      </c>
      <c r="G4249" s="5">
        <v>101</v>
      </c>
      <c r="H4249" s="4" t="s">
        <v>116</v>
      </c>
    </row>
    <row r="4250" spans="1:8" x14ac:dyDescent="0.2">
      <c r="A4250">
        <v>1</v>
      </c>
      <c r="B4250">
        <v>13.6914</v>
      </c>
      <c r="C4250">
        <v>-89.189400000000006</v>
      </c>
      <c r="D4250">
        <v>10905.7</v>
      </c>
      <c r="E4250" s="4">
        <v>0</v>
      </c>
      <c r="F4250" s="4">
        <v>0</v>
      </c>
      <c r="G4250" s="5">
        <v>101</v>
      </c>
      <c r="H4250" s="4" t="s">
        <v>116</v>
      </c>
    </row>
    <row r="4251" spans="1:8" x14ac:dyDescent="0.2">
      <c r="A4251">
        <v>1</v>
      </c>
      <c r="B4251">
        <v>13.686299999999999</v>
      </c>
      <c r="C4251">
        <v>-89.203100000000006</v>
      </c>
      <c r="D4251">
        <v>10905.8</v>
      </c>
      <c r="E4251" s="4">
        <v>0</v>
      </c>
      <c r="F4251" s="4">
        <v>0</v>
      </c>
      <c r="G4251" s="5">
        <v>101</v>
      </c>
      <c r="H4251" s="4" t="s">
        <v>116</v>
      </c>
    </row>
    <row r="4252" spans="1:8" x14ac:dyDescent="0.2">
      <c r="A4252">
        <v>1</v>
      </c>
      <c r="B4252">
        <v>13.6945</v>
      </c>
      <c r="C4252">
        <v>-89.185400000000001</v>
      </c>
      <c r="D4252">
        <v>10907.8</v>
      </c>
      <c r="E4252" s="4">
        <v>0</v>
      </c>
      <c r="F4252" s="4">
        <v>0</v>
      </c>
      <c r="G4252" s="5">
        <v>101</v>
      </c>
      <c r="H4252" s="4" t="s">
        <v>116</v>
      </c>
    </row>
    <row r="4253" spans="1:8" x14ac:dyDescent="0.2">
      <c r="A4253">
        <v>1</v>
      </c>
      <c r="B4253">
        <v>13.694100000000001</v>
      </c>
      <c r="C4253">
        <v>-89.174999999999997</v>
      </c>
      <c r="D4253">
        <v>10909.4</v>
      </c>
      <c r="E4253" s="4">
        <v>0</v>
      </c>
      <c r="F4253" s="4">
        <v>0</v>
      </c>
      <c r="G4253" s="5">
        <v>101</v>
      </c>
      <c r="H4253" s="4" t="s">
        <v>116</v>
      </c>
    </row>
    <row r="4254" spans="1:8" x14ac:dyDescent="0.2">
      <c r="A4254">
        <v>1</v>
      </c>
      <c r="B4254">
        <v>13.689</v>
      </c>
      <c r="C4254">
        <v>-89.190299999999993</v>
      </c>
      <c r="D4254">
        <v>10911.4</v>
      </c>
      <c r="E4254" s="4">
        <v>0</v>
      </c>
      <c r="F4254" s="4">
        <v>0</v>
      </c>
      <c r="G4254" s="5">
        <v>101</v>
      </c>
      <c r="H4254" s="4" t="s">
        <v>116</v>
      </c>
    </row>
    <row r="4255" spans="1:8" x14ac:dyDescent="0.2">
      <c r="A4255">
        <v>1</v>
      </c>
      <c r="B4255">
        <v>13.691700000000001</v>
      </c>
      <c r="C4255">
        <v>-89.178600000000003</v>
      </c>
      <c r="D4255">
        <v>10911.5</v>
      </c>
      <c r="E4255" s="4">
        <v>0</v>
      </c>
      <c r="F4255" s="4">
        <v>0</v>
      </c>
      <c r="G4255" s="5">
        <v>101</v>
      </c>
      <c r="H4255" s="4" t="s">
        <v>116</v>
      </c>
    </row>
    <row r="4256" spans="1:8" x14ac:dyDescent="0.2">
      <c r="A4256">
        <v>1</v>
      </c>
      <c r="B4256">
        <v>13.690300000000001</v>
      </c>
      <c r="C4256">
        <v>-89.186899999999994</v>
      </c>
      <c r="D4256">
        <v>10911.8</v>
      </c>
      <c r="E4256" s="4">
        <v>0</v>
      </c>
      <c r="F4256" s="4">
        <v>0</v>
      </c>
      <c r="G4256" s="5">
        <v>101</v>
      </c>
      <c r="H4256" s="4" t="s">
        <v>116</v>
      </c>
    </row>
    <row r="4257" spans="1:8" x14ac:dyDescent="0.2">
      <c r="A4257">
        <v>1</v>
      </c>
      <c r="B4257">
        <v>13.687099999999999</v>
      </c>
      <c r="C4257">
        <v>-89.196299999999994</v>
      </c>
      <c r="D4257">
        <v>10912.4</v>
      </c>
      <c r="E4257" s="4">
        <v>0</v>
      </c>
      <c r="F4257" s="4">
        <v>0</v>
      </c>
      <c r="G4257" s="5">
        <v>101</v>
      </c>
      <c r="H4257" s="4" t="s">
        <v>116</v>
      </c>
    </row>
    <row r="4258" spans="1:8" x14ac:dyDescent="0.2">
      <c r="A4258">
        <v>1</v>
      </c>
      <c r="B4258">
        <v>13.6875</v>
      </c>
      <c r="C4258">
        <v>-89.194299999999998</v>
      </c>
      <c r="D4258">
        <v>10913.2</v>
      </c>
      <c r="E4258" s="4">
        <v>0</v>
      </c>
      <c r="F4258" s="4">
        <v>0</v>
      </c>
      <c r="G4258" s="5">
        <v>101</v>
      </c>
      <c r="H4258" s="4" t="s">
        <v>116</v>
      </c>
    </row>
    <row r="4259" spans="1:8" x14ac:dyDescent="0.2">
      <c r="A4259">
        <v>1</v>
      </c>
      <c r="B4259">
        <v>13.690799999999999</v>
      </c>
      <c r="C4259">
        <v>-89.194900000000004</v>
      </c>
      <c r="D4259">
        <v>10914.2</v>
      </c>
      <c r="E4259" s="4">
        <v>0</v>
      </c>
      <c r="F4259" s="4">
        <v>0</v>
      </c>
      <c r="G4259" s="5">
        <v>101</v>
      </c>
      <c r="H4259" s="4" t="s">
        <v>116</v>
      </c>
    </row>
    <row r="4260" spans="1:8" x14ac:dyDescent="0.2">
      <c r="A4260">
        <v>1</v>
      </c>
      <c r="B4260">
        <v>13.6869</v>
      </c>
      <c r="C4260">
        <v>-89.201899999999995</v>
      </c>
      <c r="D4260">
        <v>10914.2</v>
      </c>
      <c r="E4260" s="4">
        <v>0</v>
      </c>
      <c r="F4260" s="4">
        <v>0</v>
      </c>
      <c r="G4260" s="5">
        <v>101</v>
      </c>
      <c r="H4260" s="4" t="s">
        <v>116</v>
      </c>
    </row>
    <row r="4261" spans="1:8" x14ac:dyDescent="0.2">
      <c r="A4261">
        <v>1</v>
      </c>
      <c r="B4261">
        <v>13.6854</v>
      </c>
      <c r="C4261">
        <v>-89.193100000000001</v>
      </c>
      <c r="D4261">
        <v>10914.4</v>
      </c>
      <c r="E4261" s="4">
        <v>0</v>
      </c>
      <c r="F4261" s="4">
        <v>0</v>
      </c>
      <c r="G4261" s="5">
        <v>101</v>
      </c>
      <c r="H4261" s="4" t="s">
        <v>116</v>
      </c>
    </row>
    <row r="4262" spans="1:8" x14ac:dyDescent="0.2">
      <c r="A4262">
        <v>1</v>
      </c>
      <c r="B4262">
        <v>13.685600000000001</v>
      </c>
      <c r="C4262">
        <v>-89.203699999999998</v>
      </c>
      <c r="D4262">
        <v>10915.5</v>
      </c>
      <c r="E4262" s="4">
        <v>0</v>
      </c>
      <c r="F4262" s="4">
        <v>0</v>
      </c>
      <c r="G4262" s="5">
        <v>101</v>
      </c>
      <c r="H4262" s="4" t="s">
        <v>116</v>
      </c>
    </row>
    <row r="4263" spans="1:8" x14ac:dyDescent="0.2">
      <c r="A4263">
        <v>1</v>
      </c>
      <c r="B4263">
        <v>13.686500000000001</v>
      </c>
      <c r="C4263">
        <v>-89.203699999999998</v>
      </c>
      <c r="D4263">
        <v>10915.8</v>
      </c>
      <c r="E4263" s="4">
        <v>0</v>
      </c>
      <c r="F4263" s="4">
        <v>0</v>
      </c>
      <c r="G4263" s="5">
        <v>101</v>
      </c>
      <c r="H4263" s="4" t="s">
        <v>116</v>
      </c>
    </row>
    <row r="4264" spans="1:8" x14ac:dyDescent="0.2">
      <c r="A4264">
        <v>1</v>
      </c>
      <c r="B4264">
        <v>13.692299999999999</v>
      </c>
      <c r="C4264">
        <v>-89.194500000000005</v>
      </c>
      <c r="D4264">
        <v>10916</v>
      </c>
      <c r="E4264" s="4">
        <v>0</v>
      </c>
      <c r="F4264" s="4">
        <v>0</v>
      </c>
      <c r="G4264" s="5">
        <v>101</v>
      </c>
      <c r="H4264" s="4" t="s">
        <v>116</v>
      </c>
    </row>
    <row r="4265" spans="1:8" x14ac:dyDescent="0.2">
      <c r="A4265">
        <v>1</v>
      </c>
      <c r="B4265">
        <v>13.692</v>
      </c>
      <c r="C4265">
        <v>-89.185500000000005</v>
      </c>
      <c r="D4265">
        <v>10916.5</v>
      </c>
      <c r="E4265" s="4">
        <v>0</v>
      </c>
      <c r="F4265" s="4">
        <v>0</v>
      </c>
      <c r="G4265" s="5">
        <v>101</v>
      </c>
      <c r="H4265" s="4" t="s">
        <v>116</v>
      </c>
    </row>
    <row r="4266" spans="1:8" x14ac:dyDescent="0.2">
      <c r="A4266">
        <v>1</v>
      </c>
      <c r="B4266">
        <v>13.691000000000001</v>
      </c>
      <c r="C4266">
        <v>-89.181200000000004</v>
      </c>
      <c r="D4266">
        <v>10916.9</v>
      </c>
      <c r="E4266" s="4">
        <v>0</v>
      </c>
      <c r="F4266" s="4">
        <v>0</v>
      </c>
      <c r="G4266" s="5">
        <v>101</v>
      </c>
      <c r="H4266" s="4" t="s">
        <v>116</v>
      </c>
    </row>
    <row r="4267" spans="1:8" x14ac:dyDescent="0.2">
      <c r="A4267">
        <v>1</v>
      </c>
      <c r="B4267">
        <v>13.6915</v>
      </c>
      <c r="C4267">
        <v>-89.189300000000003</v>
      </c>
      <c r="D4267">
        <v>10917.2</v>
      </c>
      <c r="E4267" s="4">
        <v>0</v>
      </c>
      <c r="F4267" s="4">
        <v>0</v>
      </c>
      <c r="G4267" s="5">
        <v>101</v>
      </c>
      <c r="H4267" s="4" t="s">
        <v>116</v>
      </c>
    </row>
    <row r="4268" spans="1:8" x14ac:dyDescent="0.2">
      <c r="A4268">
        <v>1</v>
      </c>
      <c r="B4268">
        <v>13.6904</v>
      </c>
      <c r="C4268">
        <v>-89.1785</v>
      </c>
      <c r="D4268">
        <v>10918.1</v>
      </c>
      <c r="E4268" s="4">
        <v>0</v>
      </c>
      <c r="F4268" s="4">
        <v>0</v>
      </c>
      <c r="G4268" s="5">
        <v>101</v>
      </c>
      <c r="H4268" s="4" t="s">
        <v>116</v>
      </c>
    </row>
    <row r="4269" spans="1:8" x14ac:dyDescent="0.2">
      <c r="A4269">
        <v>1</v>
      </c>
      <c r="B4269">
        <v>13.6867</v>
      </c>
      <c r="C4269">
        <v>-89.1815</v>
      </c>
      <c r="D4269">
        <v>10918.7</v>
      </c>
      <c r="E4269" s="4">
        <v>0</v>
      </c>
      <c r="F4269" s="4">
        <v>0</v>
      </c>
      <c r="G4269" s="5">
        <v>101</v>
      </c>
      <c r="H4269" s="4" t="s">
        <v>116</v>
      </c>
    </row>
    <row r="4270" spans="1:8" x14ac:dyDescent="0.2">
      <c r="A4270">
        <v>1</v>
      </c>
      <c r="B4270">
        <v>13.6915</v>
      </c>
      <c r="C4270">
        <v>-89.176500000000004</v>
      </c>
      <c r="D4270">
        <v>10919.4</v>
      </c>
      <c r="E4270" s="4">
        <v>0</v>
      </c>
      <c r="F4270" s="4">
        <v>0</v>
      </c>
      <c r="G4270" s="5">
        <v>101</v>
      </c>
      <c r="H4270" s="4" t="s">
        <v>116</v>
      </c>
    </row>
    <row r="4271" spans="1:8" x14ac:dyDescent="0.2">
      <c r="A4271">
        <v>1</v>
      </c>
      <c r="B4271">
        <v>13.6868</v>
      </c>
      <c r="C4271">
        <v>-89.183000000000007</v>
      </c>
      <c r="D4271">
        <v>10920.1</v>
      </c>
      <c r="E4271" s="4">
        <v>0</v>
      </c>
      <c r="F4271" s="4">
        <v>0</v>
      </c>
      <c r="G4271" s="5">
        <v>101</v>
      </c>
      <c r="H4271" s="4" t="s">
        <v>116</v>
      </c>
    </row>
    <row r="4272" spans="1:8" x14ac:dyDescent="0.2">
      <c r="A4272">
        <v>1</v>
      </c>
      <c r="B4272">
        <v>13.6873</v>
      </c>
      <c r="C4272">
        <v>-89.204400000000007</v>
      </c>
      <c r="D4272">
        <v>10920.3</v>
      </c>
      <c r="E4272" s="4">
        <v>0</v>
      </c>
      <c r="F4272" s="4">
        <v>0</v>
      </c>
      <c r="G4272" s="5">
        <v>101</v>
      </c>
      <c r="H4272" s="4" t="s">
        <v>116</v>
      </c>
    </row>
    <row r="4273" spans="1:8" x14ac:dyDescent="0.2">
      <c r="A4273">
        <v>1</v>
      </c>
      <c r="B4273">
        <v>13.695</v>
      </c>
      <c r="C4273">
        <v>-89.175200000000004</v>
      </c>
      <c r="D4273">
        <v>10922</v>
      </c>
      <c r="E4273" s="4">
        <v>0</v>
      </c>
      <c r="F4273" s="4">
        <v>0</v>
      </c>
      <c r="G4273" s="5">
        <v>101</v>
      </c>
      <c r="H4273" s="4" t="s">
        <v>116</v>
      </c>
    </row>
    <row r="4274" spans="1:8" x14ac:dyDescent="0.2">
      <c r="A4274">
        <v>1</v>
      </c>
      <c r="B4274">
        <v>13.6884</v>
      </c>
      <c r="C4274">
        <v>-89.2042</v>
      </c>
      <c r="D4274">
        <v>10922.1</v>
      </c>
      <c r="E4274" s="4">
        <v>0</v>
      </c>
      <c r="F4274" s="4">
        <v>0</v>
      </c>
      <c r="G4274" s="5">
        <v>101</v>
      </c>
      <c r="H4274" s="4" t="s">
        <v>116</v>
      </c>
    </row>
    <row r="4275" spans="1:8" x14ac:dyDescent="0.2">
      <c r="A4275">
        <v>1</v>
      </c>
      <c r="B4275">
        <v>13.692500000000001</v>
      </c>
      <c r="C4275">
        <v>-89.19</v>
      </c>
      <c r="D4275">
        <v>10922.3</v>
      </c>
      <c r="E4275" s="4">
        <v>0</v>
      </c>
      <c r="F4275" s="4">
        <v>0</v>
      </c>
      <c r="G4275" s="5">
        <v>101</v>
      </c>
      <c r="H4275" s="4" t="s">
        <v>116</v>
      </c>
    </row>
    <row r="4276" spans="1:8" x14ac:dyDescent="0.2">
      <c r="A4276">
        <v>1</v>
      </c>
      <c r="B4276">
        <v>13.676600000000001</v>
      </c>
      <c r="C4276">
        <v>-89.199299999999994</v>
      </c>
      <c r="D4276">
        <v>10922.6</v>
      </c>
      <c r="E4276" s="4">
        <v>0</v>
      </c>
      <c r="F4276" s="4">
        <v>0</v>
      </c>
      <c r="G4276" s="5">
        <v>101</v>
      </c>
      <c r="H4276" s="4" t="s">
        <v>116</v>
      </c>
    </row>
    <row r="4277" spans="1:8" x14ac:dyDescent="0.2">
      <c r="A4277">
        <v>1</v>
      </c>
      <c r="B4277">
        <v>13.6873</v>
      </c>
      <c r="C4277">
        <v>-89.194900000000004</v>
      </c>
      <c r="D4277">
        <v>10922.7</v>
      </c>
      <c r="E4277" s="4">
        <v>0</v>
      </c>
      <c r="F4277" s="4">
        <v>0</v>
      </c>
      <c r="G4277" s="5">
        <v>101</v>
      </c>
      <c r="H4277" s="4" t="s">
        <v>116</v>
      </c>
    </row>
    <row r="4278" spans="1:8" x14ac:dyDescent="0.2">
      <c r="A4278">
        <v>1</v>
      </c>
      <c r="B4278">
        <v>13.6889</v>
      </c>
      <c r="C4278">
        <v>-89.189899999999994</v>
      </c>
      <c r="D4278">
        <v>10923.3</v>
      </c>
      <c r="E4278" s="4">
        <v>0</v>
      </c>
      <c r="F4278" s="4">
        <v>0</v>
      </c>
      <c r="G4278" s="5">
        <v>101</v>
      </c>
      <c r="H4278" s="4" t="s">
        <v>116</v>
      </c>
    </row>
    <row r="4279" spans="1:8" x14ac:dyDescent="0.2">
      <c r="A4279">
        <v>1</v>
      </c>
      <c r="B4279">
        <v>13.6874</v>
      </c>
      <c r="C4279">
        <v>-89.197199999999995</v>
      </c>
      <c r="D4279">
        <v>10925.3</v>
      </c>
      <c r="E4279" s="4">
        <v>0</v>
      </c>
      <c r="F4279" s="4">
        <v>0</v>
      </c>
      <c r="G4279" s="5">
        <v>101</v>
      </c>
      <c r="H4279" s="4" t="s">
        <v>116</v>
      </c>
    </row>
    <row r="4280" spans="1:8" x14ac:dyDescent="0.2">
      <c r="A4280">
        <v>1</v>
      </c>
      <c r="B4280">
        <v>13.687099999999999</v>
      </c>
      <c r="C4280">
        <v>-89.197400000000002</v>
      </c>
      <c r="D4280">
        <v>10926</v>
      </c>
      <c r="E4280" s="4">
        <v>0</v>
      </c>
      <c r="F4280" s="4">
        <v>0</v>
      </c>
      <c r="G4280" s="5">
        <v>101</v>
      </c>
      <c r="H4280" s="4" t="s">
        <v>116</v>
      </c>
    </row>
    <row r="4281" spans="1:8" x14ac:dyDescent="0.2">
      <c r="A4281">
        <v>1</v>
      </c>
      <c r="B4281">
        <v>13.6904</v>
      </c>
      <c r="C4281">
        <v>-89.197500000000005</v>
      </c>
      <c r="D4281">
        <v>10926.2</v>
      </c>
      <c r="E4281" s="4">
        <v>0</v>
      </c>
      <c r="F4281" s="4">
        <v>0</v>
      </c>
      <c r="G4281" s="5">
        <v>101</v>
      </c>
      <c r="H4281" s="4" t="s">
        <v>116</v>
      </c>
    </row>
    <row r="4282" spans="1:8" x14ac:dyDescent="0.2">
      <c r="A4282">
        <v>1</v>
      </c>
      <c r="B4282">
        <v>13.687099999999999</v>
      </c>
      <c r="C4282">
        <v>-89.181700000000006</v>
      </c>
      <c r="D4282">
        <v>10926.6</v>
      </c>
      <c r="E4282" s="4">
        <v>0</v>
      </c>
      <c r="F4282" s="4">
        <v>0</v>
      </c>
      <c r="G4282" s="5">
        <v>101</v>
      </c>
      <c r="H4282" s="4" t="s">
        <v>116</v>
      </c>
    </row>
    <row r="4283" spans="1:8" x14ac:dyDescent="0.2">
      <c r="A4283">
        <v>1</v>
      </c>
      <c r="B4283">
        <v>13.6869</v>
      </c>
      <c r="C4283">
        <v>-89.197599999999994</v>
      </c>
      <c r="D4283">
        <v>10926.7</v>
      </c>
      <c r="E4283" s="4">
        <v>0</v>
      </c>
      <c r="F4283" s="4">
        <v>0</v>
      </c>
      <c r="G4283" s="5">
        <v>101</v>
      </c>
      <c r="H4283" s="4" t="s">
        <v>116</v>
      </c>
    </row>
    <row r="4284" spans="1:8" x14ac:dyDescent="0.2">
      <c r="A4284">
        <v>1</v>
      </c>
      <c r="B4284">
        <v>13.6851</v>
      </c>
      <c r="C4284">
        <v>-89.193899999999999</v>
      </c>
      <c r="D4284">
        <v>10927</v>
      </c>
      <c r="E4284" s="4">
        <v>0</v>
      </c>
      <c r="F4284" s="4">
        <v>0</v>
      </c>
      <c r="G4284" s="5">
        <v>101</v>
      </c>
      <c r="H4284" s="4" t="s">
        <v>116</v>
      </c>
    </row>
    <row r="4285" spans="1:8" x14ac:dyDescent="0.2">
      <c r="A4285">
        <v>1</v>
      </c>
      <c r="B4285">
        <v>13.6797</v>
      </c>
      <c r="C4285">
        <v>-89.196700000000007</v>
      </c>
      <c r="D4285">
        <v>10927.4</v>
      </c>
      <c r="E4285" s="4">
        <v>0</v>
      </c>
      <c r="F4285" s="4">
        <v>0</v>
      </c>
      <c r="G4285" s="5">
        <v>101</v>
      </c>
      <c r="H4285" s="4" t="s">
        <v>116</v>
      </c>
    </row>
    <row r="4286" spans="1:8" x14ac:dyDescent="0.2">
      <c r="A4286">
        <v>1</v>
      </c>
      <c r="B4286">
        <v>13.6911</v>
      </c>
      <c r="C4286">
        <v>-89.178700000000006</v>
      </c>
      <c r="D4286">
        <v>10927.7</v>
      </c>
      <c r="E4286" s="4">
        <v>0</v>
      </c>
      <c r="F4286" s="4">
        <v>0</v>
      </c>
      <c r="G4286" s="5">
        <v>101</v>
      </c>
      <c r="H4286" s="4" t="s">
        <v>116</v>
      </c>
    </row>
    <row r="4287" spans="1:8" x14ac:dyDescent="0.2">
      <c r="A4287">
        <v>1</v>
      </c>
      <c r="B4287">
        <v>13.6873</v>
      </c>
      <c r="C4287">
        <v>-89.1982</v>
      </c>
      <c r="D4287">
        <v>10928</v>
      </c>
      <c r="E4287" s="4">
        <v>0</v>
      </c>
      <c r="F4287" s="4">
        <v>0</v>
      </c>
      <c r="G4287" s="5">
        <v>101</v>
      </c>
      <c r="H4287" s="4" t="s">
        <v>116</v>
      </c>
    </row>
    <row r="4288" spans="1:8" x14ac:dyDescent="0.2">
      <c r="A4288">
        <v>1</v>
      </c>
      <c r="B4288">
        <v>13.6913</v>
      </c>
      <c r="C4288">
        <v>-89.178899999999999</v>
      </c>
      <c r="D4288">
        <v>10928.2</v>
      </c>
      <c r="E4288" s="4">
        <v>0</v>
      </c>
      <c r="F4288" s="4">
        <v>0</v>
      </c>
      <c r="G4288" s="5">
        <v>101</v>
      </c>
      <c r="H4288" s="4" t="s">
        <v>116</v>
      </c>
    </row>
    <row r="4289" spans="1:8" x14ac:dyDescent="0.2">
      <c r="A4289">
        <v>1</v>
      </c>
      <c r="B4289">
        <v>13.690099999999999</v>
      </c>
      <c r="C4289">
        <v>-89.193100000000001</v>
      </c>
      <c r="D4289">
        <v>10929.2</v>
      </c>
      <c r="E4289" s="4">
        <v>0</v>
      </c>
      <c r="F4289" s="4">
        <v>0</v>
      </c>
      <c r="G4289" s="5">
        <v>101</v>
      </c>
      <c r="H4289" s="4" t="s">
        <v>116</v>
      </c>
    </row>
    <row r="4290" spans="1:8" x14ac:dyDescent="0.2">
      <c r="A4290">
        <v>1</v>
      </c>
      <c r="B4290">
        <v>13.6898</v>
      </c>
      <c r="C4290">
        <v>-89.183999999999997</v>
      </c>
      <c r="D4290">
        <v>10929.2</v>
      </c>
      <c r="E4290" s="4">
        <v>0</v>
      </c>
      <c r="F4290" s="4">
        <v>0</v>
      </c>
      <c r="G4290" s="5">
        <v>101</v>
      </c>
      <c r="H4290" s="4" t="s">
        <v>116</v>
      </c>
    </row>
    <row r="4291" spans="1:8" x14ac:dyDescent="0.2">
      <c r="A4291">
        <v>1</v>
      </c>
      <c r="B4291">
        <v>13.6922</v>
      </c>
      <c r="C4291">
        <v>-89.179400000000001</v>
      </c>
      <c r="D4291">
        <v>10930.8</v>
      </c>
      <c r="E4291" s="4">
        <v>0</v>
      </c>
      <c r="F4291" s="4">
        <v>0</v>
      </c>
      <c r="G4291" s="5">
        <v>101</v>
      </c>
      <c r="H4291" s="4" t="s">
        <v>116</v>
      </c>
    </row>
    <row r="4292" spans="1:8" x14ac:dyDescent="0.2">
      <c r="A4292">
        <v>1</v>
      </c>
      <c r="B4292">
        <v>13.687200000000001</v>
      </c>
      <c r="C4292">
        <v>-89.196200000000005</v>
      </c>
      <c r="D4292">
        <v>10932.4</v>
      </c>
      <c r="E4292" s="4">
        <v>0</v>
      </c>
      <c r="F4292" s="4">
        <v>0</v>
      </c>
      <c r="G4292" s="5">
        <v>101</v>
      </c>
      <c r="H4292" s="4" t="s">
        <v>116</v>
      </c>
    </row>
    <row r="4293" spans="1:8" x14ac:dyDescent="0.2">
      <c r="A4293">
        <v>1</v>
      </c>
      <c r="B4293">
        <v>13.6881</v>
      </c>
      <c r="C4293">
        <v>-89.182699999999997</v>
      </c>
      <c r="D4293">
        <v>10933.1</v>
      </c>
      <c r="E4293" s="4">
        <v>0</v>
      </c>
      <c r="F4293" s="4">
        <v>0</v>
      </c>
      <c r="G4293" s="5">
        <v>101</v>
      </c>
      <c r="H4293" s="4" t="s">
        <v>116</v>
      </c>
    </row>
    <row r="4294" spans="1:8" x14ac:dyDescent="0.2">
      <c r="A4294">
        <v>1</v>
      </c>
      <c r="B4294">
        <v>13.690099999999999</v>
      </c>
      <c r="C4294">
        <v>-89.177499999999995</v>
      </c>
      <c r="D4294">
        <v>10933.1</v>
      </c>
      <c r="E4294" s="4">
        <v>0</v>
      </c>
      <c r="F4294" s="4">
        <v>0</v>
      </c>
      <c r="G4294" s="5">
        <v>101</v>
      </c>
      <c r="H4294" s="4" t="s">
        <v>116</v>
      </c>
    </row>
    <row r="4295" spans="1:8" x14ac:dyDescent="0.2">
      <c r="A4295">
        <v>1</v>
      </c>
      <c r="B4295">
        <v>13.6883</v>
      </c>
      <c r="C4295">
        <v>-89.193799999999996</v>
      </c>
      <c r="D4295">
        <v>10933.5</v>
      </c>
      <c r="E4295" s="4">
        <v>0</v>
      </c>
      <c r="F4295" s="4">
        <v>0</v>
      </c>
      <c r="G4295" s="5">
        <v>101</v>
      </c>
      <c r="H4295" s="4" t="s">
        <v>116</v>
      </c>
    </row>
    <row r="4296" spans="1:8" x14ac:dyDescent="0.2">
      <c r="A4296">
        <v>1</v>
      </c>
      <c r="B4296">
        <v>13.6899</v>
      </c>
      <c r="C4296">
        <v>-89.185000000000002</v>
      </c>
      <c r="D4296">
        <v>10934.1</v>
      </c>
      <c r="E4296" s="4">
        <v>0</v>
      </c>
      <c r="F4296" s="4">
        <v>0</v>
      </c>
      <c r="G4296" s="5">
        <v>101</v>
      </c>
      <c r="H4296" s="4" t="s">
        <v>116</v>
      </c>
    </row>
    <row r="4297" spans="1:8" x14ac:dyDescent="0.2">
      <c r="A4297">
        <v>1</v>
      </c>
      <c r="B4297">
        <v>13.690799999999999</v>
      </c>
      <c r="C4297">
        <v>-89.186099999999996</v>
      </c>
      <c r="D4297">
        <v>10934.7</v>
      </c>
      <c r="E4297" s="4">
        <v>0</v>
      </c>
      <c r="F4297" s="4">
        <v>0</v>
      </c>
      <c r="G4297" s="5">
        <v>101</v>
      </c>
      <c r="H4297" s="4" t="s">
        <v>116</v>
      </c>
    </row>
    <row r="4298" spans="1:8" x14ac:dyDescent="0.2">
      <c r="A4298">
        <v>1</v>
      </c>
      <c r="B4298">
        <v>13.689299999999999</v>
      </c>
      <c r="C4298">
        <v>-89.196899999999999</v>
      </c>
      <c r="D4298">
        <v>10934.8</v>
      </c>
      <c r="E4298" s="4">
        <v>0</v>
      </c>
      <c r="F4298" s="4">
        <v>0</v>
      </c>
      <c r="G4298" s="5">
        <v>101</v>
      </c>
      <c r="H4298" s="4" t="s">
        <v>116</v>
      </c>
    </row>
    <row r="4299" spans="1:8" x14ac:dyDescent="0.2">
      <c r="A4299">
        <v>1</v>
      </c>
      <c r="B4299">
        <v>13.6873</v>
      </c>
      <c r="C4299">
        <v>-89.196799999999996</v>
      </c>
      <c r="D4299">
        <v>10935.4</v>
      </c>
      <c r="E4299" s="4">
        <v>0</v>
      </c>
      <c r="F4299" s="4">
        <v>0</v>
      </c>
      <c r="G4299" s="5">
        <v>101</v>
      </c>
      <c r="H4299" s="4" t="s">
        <v>116</v>
      </c>
    </row>
    <row r="4300" spans="1:8" x14ac:dyDescent="0.2">
      <c r="A4300">
        <v>1</v>
      </c>
      <c r="B4300">
        <v>13.6945</v>
      </c>
      <c r="C4300">
        <v>-89.186400000000006</v>
      </c>
      <c r="D4300">
        <v>10936.9</v>
      </c>
      <c r="E4300" s="4">
        <v>0</v>
      </c>
      <c r="F4300" s="4">
        <v>0</v>
      </c>
      <c r="G4300" s="5">
        <v>101</v>
      </c>
      <c r="H4300" s="4" t="s">
        <v>116</v>
      </c>
    </row>
    <row r="4301" spans="1:8" x14ac:dyDescent="0.2">
      <c r="A4301">
        <v>1</v>
      </c>
      <c r="B4301">
        <v>13.686</v>
      </c>
      <c r="C4301">
        <v>-89.193799999999996</v>
      </c>
      <c r="D4301">
        <v>10938</v>
      </c>
      <c r="E4301" s="4">
        <v>0</v>
      </c>
      <c r="F4301" s="4">
        <v>0</v>
      </c>
      <c r="G4301" s="5">
        <v>101</v>
      </c>
      <c r="H4301" s="4" t="s">
        <v>116</v>
      </c>
    </row>
    <row r="4302" spans="1:8" x14ac:dyDescent="0.2">
      <c r="A4302">
        <v>1</v>
      </c>
      <c r="B4302">
        <v>13.690300000000001</v>
      </c>
      <c r="C4302">
        <v>-89.181200000000004</v>
      </c>
      <c r="D4302">
        <v>10938.6</v>
      </c>
      <c r="E4302" s="4">
        <v>0</v>
      </c>
      <c r="F4302" s="4">
        <v>0</v>
      </c>
      <c r="G4302" s="5">
        <v>101</v>
      </c>
      <c r="H4302" s="4" t="s">
        <v>116</v>
      </c>
    </row>
    <row r="4303" spans="1:8" x14ac:dyDescent="0.2">
      <c r="A4303">
        <v>1</v>
      </c>
      <c r="B4303">
        <v>13.692</v>
      </c>
      <c r="C4303">
        <v>-89.194299999999998</v>
      </c>
      <c r="D4303">
        <v>10940.7</v>
      </c>
      <c r="E4303" s="4">
        <v>0</v>
      </c>
      <c r="F4303" s="4">
        <v>0</v>
      </c>
      <c r="G4303" s="5">
        <v>101</v>
      </c>
      <c r="H4303" s="4" t="s">
        <v>116</v>
      </c>
    </row>
    <row r="4304" spans="1:8" x14ac:dyDescent="0.2">
      <c r="A4304">
        <v>1</v>
      </c>
      <c r="B4304">
        <v>13.6905</v>
      </c>
      <c r="C4304">
        <v>-89.178399999999996</v>
      </c>
      <c r="D4304">
        <v>10942.3</v>
      </c>
      <c r="E4304" s="4">
        <v>0</v>
      </c>
      <c r="F4304" s="4">
        <v>0</v>
      </c>
      <c r="G4304" s="5">
        <v>101</v>
      </c>
      <c r="H4304" s="4" t="s">
        <v>116</v>
      </c>
    </row>
    <row r="4305" spans="1:8" x14ac:dyDescent="0.2">
      <c r="A4305">
        <v>1</v>
      </c>
      <c r="B4305">
        <v>13.6915</v>
      </c>
      <c r="C4305">
        <v>-89.197299999999998</v>
      </c>
      <c r="D4305">
        <v>10944.1</v>
      </c>
      <c r="E4305" s="4">
        <v>0</v>
      </c>
      <c r="F4305" s="4">
        <v>0</v>
      </c>
      <c r="G4305" s="5">
        <v>101</v>
      </c>
      <c r="H4305" s="4" t="s">
        <v>116</v>
      </c>
    </row>
    <row r="4306" spans="1:8" x14ac:dyDescent="0.2">
      <c r="A4306">
        <v>1</v>
      </c>
      <c r="B4306">
        <v>13.688499999999999</v>
      </c>
      <c r="C4306">
        <v>-89.190600000000003</v>
      </c>
      <c r="D4306">
        <v>10944.5</v>
      </c>
      <c r="E4306" s="4">
        <v>0</v>
      </c>
      <c r="F4306" s="4">
        <v>0</v>
      </c>
      <c r="G4306" s="5">
        <v>101</v>
      </c>
      <c r="H4306" s="4" t="s">
        <v>116</v>
      </c>
    </row>
    <row r="4307" spans="1:8" x14ac:dyDescent="0.2">
      <c r="A4307">
        <v>1</v>
      </c>
      <c r="B4307">
        <v>13.6853</v>
      </c>
      <c r="C4307">
        <v>-89.203699999999998</v>
      </c>
      <c r="D4307">
        <v>10944.7</v>
      </c>
      <c r="E4307" s="4">
        <v>0</v>
      </c>
      <c r="F4307" s="4">
        <v>0</v>
      </c>
      <c r="G4307" s="5">
        <v>101</v>
      </c>
      <c r="H4307" s="4" t="s">
        <v>116</v>
      </c>
    </row>
    <row r="4308" spans="1:8" x14ac:dyDescent="0.2">
      <c r="A4308">
        <v>1</v>
      </c>
      <c r="B4308">
        <v>13.6906</v>
      </c>
      <c r="C4308">
        <v>-89.185100000000006</v>
      </c>
      <c r="D4308">
        <v>10945.7</v>
      </c>
      <c r="E4308" s="4">
        <v>0</v>
      </c>
      <c r="F4308" s="4">
        <v>0</v>
      </c>
      <c r="G4308" s="5">
        <v>101</v>
      </c>
      <c r="H4308" s="4" t="s">
        <v>116</v>
      </c>
    </row>
    <row r="4309" spans="1:8" x14ac:dyDescent="0.2">
      <c r="A4309">
        <v>1</v>
      </c>
      <c r="B4309">
        <v>13.690799999999999</v>
      </c>
      <c r="C4309">
        <v>-89.185000000000002</v>
      </c>
      <c r="D4309">
        <v>10945.8</v>
      </c>
      <c r="E4309" s="4">
        <v>0</v>
      </c>
      <c r="F4309" s="4">
        <v>0</v>
      </c>
      <c r="G4309" s="5">
        <v>101</v>
      </c>
      <c r="H4309" s="4" t="s">
        <v>116</v>
      </c>
    </row>
    <row r="4310" spans="1:8" x14ac:dyDescent="0.2">
      <c r="A4310">
        <v>1</v>
      </c>
      <c r="B4310">
        <v>13.694599999999999</v>
      </c>
      <c r="C4310">
        <v>-89.183199999999999</v>
      </c>
      <c r="D4310">
        <v>10947.1</v>
      </c>
      <c r="E4310" s="4">
        <v>0</v>
      </c>
      <c r="F4310" s="4">
        <v>0</v>
      </c>
      <c r="G4310" s="5">
        <v>101</v>
      </c>
      <c r="H4310" s="4" t="s">
        <v>116</v>
      </c>
    </row>
    <row r="4311" spans="1:8" x14ac:dyDescent="0.2">
      <c r="A4311">
        <v>1</v>
      </c>
      <c r="B4311">
        <v>13.690200000000001</v>
      </c>
      <c r="C4311">
        <v>-89.183999999999997</v>
      </c>
      <c r="D4311">
        <v>10947.1</v>
      </c>
      <c r="E4311" s="4">
        <v>0</v>
      </c>
      <c r="F4311" s="4">
        <v>0</v>
      </c>
      <c r="G4311" s="5">
        <v>101</v>
      </c>
      <c r="H4311" s="4" t="s">
        <v>116</v>
      </c>
    </row>
    <row r="4312" spans="1:8" x14ac:dyDescent="0.2">
      <c r="A4312">
        <v>1</v>
      </c>
      <c r="B4312">
        <v>13.6746</v>
      </c>
      <c r="C4312">
        <v>-89.202500000000001</v>
      </c>
      <c r="D4312">
        <v>10947.4</v>
      </c>
      <c r="E4312" s="4">
        <v>0</v>
      </c>
      <c r="F4312" s="4">
        <v>0</v>
      </c>
      <c r="G4312" s="5">
        <v>101</v>
      </c>
      <c r="H4312" s="4" t="s">
        <v>116</v>
      </c>
    </row>
    <row r="4313" spans="1:8" x14ac:dyDescent="0.2">
      <c r="A4313">
        <v>1</v>
      </c>
      <c r="B4313">
        <v>13.687799999999999</v>
      </c>
      <c r="C4313">
        <v>-89.194599999999994</v>
      </c>
      <c r="D4313">
        <v>10947.5</v>
      </c>
      <c r="E4313" s="4">
        <v>0</v>
      </c>
      <c r="F4313" s="4">
        <v>0</v>
      </c>
      <c r="G4313" s="5">
        <v>101</v>
      </c>
      <c r="H4313" s="4" t="s">
        <v>116</v>
      </c>
    </row>
    <row r="4314" spans="1:8" x14ac:dyDescent="0.2">
      <c r="A4314">
        <v>1</v>
      </c>
      <c r="B4314">
        <v>13.6899</v>
      </c>
      <c r="C4314">
        <v>-89.195800000000006</v>
      </c>
      <c r="D4314">
        <v>10948.2</v>
      </c>
      <c r="E4314" s="4">
        <v>0</v>
      </c>
      <c r="F4314" s="4">
        <v>0</v>
      </c>
      <c r="G4314" s="5">
        <v>101</v>
      </c>
      <c r="H4314" s="4" t="s">
        <v>116</v>
      </c>
    </row>
    <row r="4315" spans="1:8" x14ac:dyDescent="0.2">
      <c r="A4315">
        <v>1</v>
      </c>
      <c r="B4315">
        <v>13.690899999999999</v>
      </c>
      <c r="C4315">
        <v>-89.187600000000003</v>
      </c>
      <c r="D4315">
        <v>10948.4</v>
      </c>
      <c r="E4315" s="4">
        <v>0</v>
      </c>
      <c r="F4315" s="4">
        <v>0</v>
      </c>
      <c r="G4315" s="5">
        <v>101</v>
      </c>
      <c r="H4315" s="4" t="s">
        <v>116</v>
      </c>
    </row>
    <row r="4316" spans="1:8" x14ac:dyDescent="0.2">
      <c r="A4316">
        <v>1</v>
      </c>
      <c r="B4316">
        <v>13.690899999999999</v>
      </c>
      <c r="C4316">
        <v>-89.195899999999995</v>
      </c>
      <c r="D4316">
        <v>10948.7</v>
      </c>
      <c r="E4316" s="4">
        <v>0</v>
      </c>
      <c r="F4316" s="4">
        <v>0</v>
      </c>
      <c r="G4316" s="5">
        <v>101</v>
      </c>
      <c r="H4316" s="4" t="s">
        <v>116</v>
      </c>
    </row>
    <row r="4317" spans="1:8" x14ac:dyDescent="0.2">
      <c r="A4317">
        <v>1</v>
      </c>
      <c r="B4317">
        <v>13.6898</v>
      </c>
      <c r="C4317">
        <v>-89.197900000000004</v>
      </c>
      <c r="D4317">
        <v>10948.7</v>
      </c>
      <c r="E4317" s="4">
        <v>0</v>
      </c>
      <c r="F4317" s="4">
        <v>0</v>
      </c>
      <c r="G4317" s="5">
        <v>101</v>
      </c>
      <c r="H4317" s="4" t="s">
        <v>116</v>
      </c>
    </row>
    <row r="4318" spans="1:8" x14ac:dyDescent="0.2">
      <c r="A4318">
        <v>1</v>
      </c>
      <c r="B4318">
        <v>13.6943</v>
      </c>
      <c r="C4318">
        <v>-89.188999999999993</v>
      </c>
      <c r="D4318">
        <v>10948.9</v>
      </c>
      <c r="E4318" s="4">
        <v>0</v>
      </c>
      <c r="F4318" s="4">
        <v>0</v>
      </c>
      <c r="G4318" s="5">
        <v>101</v>
      </c>
      <c r="H4318" s="4" t="s">
        <v>116</v>
      </c>
    </row>
    <row r="4319" spans="1:8" x14ac:dyDescent="0.2">
      <c r="A4319">
        <v>1</v>
      </c>
      <c r="B4319">
        <v>13.6869</v>
      </c>
      <c r="C4319">
        <v>-89.194699999999997</v>
      </c>
      <c r="D4319">
        <v>10949.3</v>
      </c>
      <c r="E4319" s="4">
        <v>0</v>
      </c>
      <c r="F4319" s="4">
        <v>0</v>
      </c>
      <c r="G4319" s="5">
        <v>101</v>
      </c>
      <c r="H4319" s="4" t="s">
        <v>116</v>
      </c>
    </row>
    <row r="4320" spans="1:8" x14ac:dyDescent="0.2">
      <c r="A4320">
        <v>1</v>
      </c>
      <c r="B4320">
        <v>13.673299999999999</v>
      </c>
      <c r="C4320">
        <v>-89.2042</v>
      </c>
      <c r="D4320">
        <v>10949.8</v>
      </c>
      <c r="E4320" s="4">
        <v>0</v>
      </c>
      <c r="F4320" s="4">
        <v>0</v>
      </c>
      <c r="G4320" s="5">
        <v>101</v>
      </c>
      <c r="H4320" s="4" t="s">
        <v>116</v>
      </c>
    </row>
    <row r="4321" spans="1:8" x14ac:dyDescent="0.2">
      <c r="A4321">
        <v>1</v>
      </c>
      <c r="B4321">
        <v>13.6914</v>
      </c>
      <c r="C4321">
        <v>-89.189499999999995</v>
      </c>
      <c r="D4321">
        <v>10949.9</v>
      </c>
      <c r="E4321" s="4">
        <v>0</v>
      </c>
      <c r="F4321" s="4">
        <v>0</v>
      </c>
      <c r="G4321" s="5">
        <v>101</v>
      </c>
      <c r="H4321" s="4" t="s">
        <v>116</v>
      </c>
    </row>
    <row r="4322" spans="1:8" x14ac:dyDescent="0.2">
      <c r="A4322">
        <v>1</v>
      </c>
      <c r="B4322">
        <v>13.6934</v>
      </c>
      <c r="C4322">
        <v>-89.177000000000007</v>
      </c>
      <c r="D4322">
        <v>10953</v>
      </c>
      <c r="E4322" s="4">
        <v>0</v>
      </c>
      <c r="F4322" s="4">
        <v>0</v>
      </c>
      <c r="G4322" s="5">
        <v>101</v>
      </c>
      <c r="H4322" s="4" t="s">
        <v>116</v>
      </c>
    </row>
    <row r="4323" spans="1:8" x14ac:dyDescent="0.2">
      <c r="A4323">
        <v>1</v>
      </c>
      <c r="B4323">
        <v>13.6853</v>
      </c>
      <c r="C4323">
        <v>-89.192899999999995</v>
      </c>
      <c r="D4323">
        <v>10953</v>
      </c>
      <c r="E4323" s="4">
        <v>0</v>
      </c>
      <c r="F4323" s="4">
        <v>0</v>
      </c>
      <c r="G4323" s="5">
        <v>101</v>
      </c>
      <c r="H4323" s="4" t="s">
        <v>116</v>
      </c>
    </row>
    <row r="4324" spans="1:8" x14ac:dyDescent="0.2">
      <c r="A4324">
        <v>1</v>
      </c>
      <c r="B4324">
        <v>13.689500000000001</v>
      </c>
      <c r="C4324">
        <v>-89.180599999999998</v>
      </c>
      <c r="D4324">
        <v>10955.4</v>
      </c>
      <c r="E4324" s="4">
        <v>0</v>
      </c>
      <c r="F4324" s="4">
        <v>0</v>
      </c>
      <c r="G4324" s="5">
        <v>101</v>
      </c>
      <c r="H4324" s="4" t="s">
        <v>116</v>
      </c>
    </row>
    <row r="4325" spans="1:8" x14ac:dyDescent="0.2">
      <c r="A4325">
        <v>1</v>
      </c>
      <c r="B4325">
        <v>13.690799999999999</v>
      </c>
      <c r="C4325">
        <v>-89.195800000000006</v>
      </c>
      <c r="D4325">
        <v>10955.6</v>
      </c>
      <c r="E4325" s="4">
        <v>0</v>
      </c>
      <c r="F4325" s="4">
        <v>0</v>
      </c>
      <c r="G4325" s="5">
        <v>101</v>
      </c>
      <c r="H4325" s="4" t="s">
        <v>116</v>
      </c>
    </row>
    <row r="4326" spans="1:8" x14ac:dyDescent="0.2">
      <c r="A4326">
        <v>1</v>
      </c>
      <c r="B4326">
        <v>13.6874</v>
      </c>
      <c r="C4326">
        <v>-89.1965</v>
      </c>
      <c r="D4326">
        <v>10955.9</v>
      </c>
      <c r="E4326" s="4">
        <v>0</v>
      </c>
      <c r="F4326" s="4">
        <v>0</v>
      </c>
      <c r="G4326" s="5">
        <v>101</v>
      </c>
      <c r="H4326" s="4" t="s">
        <v>116</v>
      </c>
    </row>
    <row r="4327" spans="1:8" x14ac:dyDescent="0.2">
      <c r="A4327">
        <v>1</v>
      </c>
      <c r="B4327">
        <v>13.6853</v>
      </c>
      <c r="C4327">
        <v>-89.203000000000003</v>
      </c>
      <c r="D4327">
        <v>10956.4</v>
      </c>
      <c r="E4327" s="4">
        <v>0</v>
      </c>
      <c r="F4327" s="4">
        <v>0</v>
      </c>
      <c r="G4327" s="5">
        <v>101</v>
      </c>
      <c r="H4327" s="4" t="s">
        <v>116</v>
      </c>
    </row>
    <row r="4328" spans="1:8" x14ac:dyDescent="0.2">
      <c r="A4328">
        <v>1</v>
      </c>
      <c r="B4328">
        <v>13.688599999999999</v>
      </c>
      <c r="C4328">
        <v>-89.198599999999999</v>
      </c>
      <c r="D4328">
        <v>10956.9</v>
      </c>
      <c r="E4328" s="4">
        <v>0</v>
      </c>
      <c r="F4328" s="4">
        <v>0</v>
      </c>
      <c r="G4328" s="5">
        <v>101</v>
      </c>
      <c r="H4328" s="4" t="s">
        <v>116</v>
      </c>
    </row>
    <row r="4329" spans="1:8" x14ac:dyDescent="0.2">
      <c r="A4329">
        <v>1</v>
      </c>
      <c r="B4329">
        <v>13.693300000000001</v>
      </c>
      <c r="C4329">
        <v>-89.178299999999993</v>
      </c>
      <c r="D4329">
        <v>10957.5</v>
      </c>
      <c r="E4329" s="4">
        <v>0</v>
      </c>
      <c r="F4329" s="4">
        <v>0</v>
      </c>
      <c r="G4329" s="5">
        <v>101</v>
      </c>
      <c r="H4329" s="4" t="s">
        <v>116</v>
      </c>
    </row>
    <row r="4330" spans="1:8" x14ac:dyDescent="0.2">
      <c r="A4330">
        <v>1</v>
      </c>
      <c r="B4330">
        <v>13.687099999999999</v>
      </c>
      <c r="C4330">
        <v>-89.196600000000004</v>
      </c>
      <c r="D4330">
        <v>10958</v>
      </c>
      <c r="E4330" s="4">
        <v>0</v>
      </c>
      <c r="F4330" s="4">
        <v>0</v>
      </c>
      <c r="G4330" s="5">
        <v>101</v>
      </c>
      <c r="H4330" s="4" t="s">
        <v>116</v>
      </c>
    </row>
    <row r="4331" spans="1:8" x14ac:dyDescent="0.2">
      <c r="A4331">
        <v>1</v>
      </c>
      <c r="B4331">
        <v>13.6751</v>
      </c>
      <c r="C4331">
        <v>-89.2</v>
      </c>
      <c r="D4331">
        <v>10958.2</v>
      </c>
      <c r="E4331" s="4">
        <v>0</v>
      </c>
      <c r="F4331" s="4">
        <v>0</v>
      </c>
      <c r="G4331" s="5">
        <v>101</v>
      </c>
      <c r="H4331" s="4" t="s">
        <v>116</v>
      </c>
    </row>
    <row r="4332" spans="1:8" x14ac:dyDescent="0.2">
      <c r="A4332">
        <v>1</v>
      </c>
      <c r="B4332">
        <v>13.6861</v>
      </c>
      <c r="C4332">
        <v>-89.1982</v>
      </c>
      <c r="D4332">
        <v>10958.6</v>
      </c>
      <c r="E4332" s="4">
        <v>0</v>
      </c>
      <c r="F4332" s="4">
        <v>0</v>
      </c>
      <c r="G4332" s="5">
        <v>101</v>
      </c>
      <c r="H4332" s="4" t="s">
        <v>116</v>
      </c>
    </row>
    <row r="4333" spans="1:8" x14ac:dyDescent="0.2">
      <c r="A4333">
        <v>1</v>
      </c>
      <c r="B4333">
        <v>13.6904</v>
      </c>
      <c r="C4333">
        <v>-89.178700000000006</v>
      </c>
      <c r="D4333">
        <v>10958.8</v>
      </c>
      <c r="E4333" s="4">
        <v>0</v>
      </c>
      <c r="F4333" s="4">
        <v>0</v>
      </c>
      <c r="G4333" s="5">
        <v>101</v>
      </c>
      <c r="H4333" s="4" t="s">
        <v>116</v>
      </c>
    </row>
    <row r="4334" spans="1:8" x14ac:dyDescent="0.2">
      <c r="A4334">
        <v>1</v>
      </c>
      <c r="B4334">
        <v>13.692</v>
      </c>
      <c r="C4334">
        <v>-89.179900000000004</v>
      </c>
      <c r="D4334">
        <v>10958.9</v>
      </c>
      <c r="E4334" s="4">
        <v>0</v>
      </c>
      <c r="F4334" s="4">
        <v>0</v>
      </c>
      <c r="G4334" s="5">
        <v>101</v>
      </c>
      <c r="H4334" s="4" t="s">
        <v>116</v>
      </c>
    </row>
    <row r="4335" spans="1:8" x14ac:dyDescent="0.2">
      <c r="A4335">
        <v>1</v>
      </c>
      <c r="B4335">
        <v>13.688700000000001</v>
      </c>
      <c r="C4335">
        <v>-89.189800000000005</v>
      </c>
      <c r="D4335">
        <v>10959.2</v>
      </c>
      <c r="E4335" s="4">
        <v>0</v>
      </c>
      <c r="F4335" s="4">
        <v>0</v>
      </c>
      <c r="G4335" s="5">
        <v>101</v>
      </c>
      <c r="H4335" s="4" t="s">
        <v>116</v>
      </c>
    </row>
    <row r="4336" spans="1:8" x14ac:dyDescent="0.2">
      <c r="A4336">
        <v>1</v>
      </c>
      <c r="B4336">
        <v>13.691700000000001</v>
      </c>
      <c r="C4336">
        <v>-89.178799999999995</v>
      </c>
      <c r="D4336">
        <v>10959.6</v>
      </c>
      <c r="E4336" s="4">
        <v>0</v>
      </c>
      <c r="F4336" s="4">
        <v>0</v>
      </c>
      <c r="G4336" s="5">
        <v>101</v>
      </c>
      <c r="H4336" s="4" t="s">
        <v>116</v>
      </c>
    </row>
    <row r="4337" spans="1:8" x14ac:dyDescent="0.2">
      <c r="A4337">
        <v>1</v>
      </c>
      <c r="B4337">
        <v>13.689500000000001</v>
      </c>
      <c r="C4337">
        <v>-89.184200000000004</v>
      </c>
      <c r="D4337">
        <v>10959.7</v>
      </c>
      <c r="E4337" s="4">
        <v>0</v>
      </c>
      <c r="F4337" s="4">
        <v>0</v>
      </c>
      <c r="G4337" s="5">
        <v>101</v>
      </c>
      <c r="H4337" s="4" t="s">
        <v>116</v>
      </c>
    </row>
    <row r="4338" spans="1:8" x14ac:dyDescent="0.2">
      <c r="A4338">
        <v>1</v>
      </c>
      <c r="B4338">
        <v>13.6797</v>
      </c>
      <c r="C4338">
        <v>-89.197199999999995</v>
      </c>
      <c r="D4338">
        <v>10960.1</v>
      </c>
      <c r="E4338" s="4">
        <v>0</v>
      </c>
      <c r="F4338" s="4">
        <v>0</v>
      </c>
      <c r="G4338" s="5">
        <v>101</v>
      </c>
      <c r="H4338" s="4" t="s">
        <v>116</v>
      </c>
    </row>
    <row r="4339" spans="1:8" x14ac:dyDescent="0.2">
      <c r="A4339">
        <v>1</v>
      </c>
      <c r="B4339">
        <v>13.689</v>
      </c>
      <c r="C4339">
        <v>-89.177999999999997</v>
      </c>
      <c r="D4339">
        <v>10960.4</v>
      </c>
      <c r="E4339" s="4">
        <v>0</v>
      </c>
      <c r="F4339" s="4">
        <v>0</v>
      </c>
      <c r="G4339" s="5">
        <v>101</v>
      </c>
      <c r="H4339" s="4" t="s">
        <v>116</v>
      </c>
    </row>
    <row r="4340" spans="1:8" x14ac:dyDescent="0.2">
      <c r="A4340">
        <v>1</v>
      </c>
      <c r="B4340">
        <v>13.674300000000001</v>
      </c>
      <c r="C4340">
        <v>-89.202299999999994</v>
      </c>
      <c r="D4340">
        <v>10962.1</v>
      </c>
      <c r="E4340" s="4">
        <v>0</v>
      </c>
      <c r="F4340" s="4">
        <v>0</v>
      </c>
      <c r="G4340" s="5">
        <v>101</v>
      </c>
      <c r="H4340" s="4" t="s">
        <v>116</v>
      </c>
    </row>
    <row r="4341" spans="1:8" x14ac:dyDescent="0.2">
      <c r="A4341">
        <v>1</v>
      </c>
      <c r="B4341">
        <v>13.6883</v>
      </c>
      <c r="C4341">
        <v>-89.193799999999996</v>
      </c>
      <c r="D4341">
        <v>10962.6</v>
      </c>
      <c r="E4341" s="4">
        <v>0</v>
      </c>
      <c r="F4341" s="4">
        <v>0</v>
      </c>
      <c r="G4341" s="5">
        <v>101</v>
      </c>
      <c r="H4341" s="4" t="s">
        <v>116</v>
      </c>
    </row>
    <row r="4342" spans="1:8" x14ac:dyDescent="0.2">
      <c r="A4342">
        <v>1</v>
      </c>
      <c r="B4342">
        <v>13.687799999999999</v>
      </c>
      <c r="C4342">
        <v>-89.194599999999994</v>
      </c>
      <c r="D4342">
        <v>10962.8</v>
      </c>
      <c r="E4342" s="4">
        <v>0</v>
      </c>
      <c r="F4342" s="4">
        <v>0</v>
      </c>
      <c r="G4342" s="5">
        <v>101</v>
      </c>
      <c r="H4342" s="4" t="s">
        <v>116</v>
      </c>
    </row>
    <row r="4343" spans="1:8" x14ac:dyDescent="0.2">
      <c r="A4343">
        <v>1</v>
      </c>
      <c r="B4343">
        <v>13.6892</v>
      </c>
      <c r="C4343">
        <v>-89.206699999999998</v>
      </c>
      <c r="D4343">
        <v>10963.5</v>
      </c>
      <c r="E4343" s="4">
        <v>0</v>
      </c>
      <c r="F4343" s="4">
        <v>0</v>
      </c>
      <c r="G4343" s="5">
        <v>101</v>
      </c>
      <c r="H4343" s="4" t="s">
        <v>116</v>
      </c>
    </row>
    <row r="4344" spans="1:8" x14ac:dyDescent="0.2">
      <c r="A4344">
        <v>1</v>
      </c>
      <c r="B4344">
        <v>13.6943</v>
      </c>
      <c r="C4344">
        <v>-89.190399999999997</v>
      </c>
      <c r="D4344">
        <v>10964.4</v>
      </c>
      <c r="E4344" s="4">
        <v>0</v>
      </c>
      <c r="F4344" s="4">
        <v>0</v>
      </c>
      <c r="G4344" s="5">
        <v>101</v>
      </c>
      <c r="H4344" s="4" t="s">
        <v>116</v>
      </c>
    </row>
    <row r="4345" spans="1:8" x14ac:dyDescent="0.2">
      <c r="A4345">
        <v>1</v>
      </c>
      <c r="B4345">
        <v>13.6875</v>
      </c>
      <c r="C4345">
        <v>-89.205200000000005</v>
      </c>
      <c r="D4345">
        <v>10964.9</v>
      </c>
      <c r="E4345" s="4">
        <v>0</v>
      </c>
      <c r="F4345" s="4">
        <v>0</v>
      </c>
      <c r="G4345" s="5">
        <v>101</v>
      </c>
      <c r="H4345" s="4" t="s">
        <v>116</v>
      </c>
    </row>
    <row r="4346" spans="1:8" x14ac:dyDescent="0.2">
      <c r="A4346">
        <v>1</v>
      </c>
      <c r="B4346">
        <v>13.690899999999999</v>
      </c>
      <c r="C4346">
        <v>-89.197900000000004</v>
      </c>
      <c r="D4346">
        <v>10965.3</v>
      </c>
      <c r="E4346" s="4">
        <v>0</v>
      </c>
      <c r="F4346" s="4">
        <v>0</v>
      </c>
      <c r="G4346" s="5">
        <v>101</v>
      </c>
      <c r="H4346" s="4" t="s">
        <v>116</v>
      </c>
    </row>
    <row r="4347" spans="1:8" x14ac:dyDescent="0.2">
      <c r="A4347">
        <v>1</v>
      </c>
      <c r="B4347">
        <v>13.6915</v>
      </c>
      <c r="C4347">
        <v>-89.1785</v>
      </c>
      <c r="D4347">
        <v>10965.6</v>
      </c>
      <c r="E4347" s="4">
        <v>0</v>
      </c>
      <c r="F4347" s="4">
        <v>0</v>
      </c>
      <c r="G4347" s="5">
        <v>101</v>
      </c>
      <c r="H4347" s="4" t="s">
        <v>116</v>
      </c>
    </row>
    <row r="4348" spans="1:8" x14ac:dyDescent="0.2">
      <c r="A4348">
        <v>1</v>
      </c>
      <c r="B4348">
        <v>13.692600000000001</v>
      </c>
      <c r="C4348">
        <v>-89.179199999999994</v>
      </c>
      <c r="D4348">
        <v>10966.1</v>
      </c>
      <c r="E4348" s="4">
        <v>0</v>
      </c>
      <c r="F4348" s="4">
        <v>0</v>
      </c>
      <c r="G4348" s="5">
        <v>101</v>
      </c>
      <c r="H4348" s="4" t="s">
        <v>116</v>
      </c>
    </row>
    <row r="4349" spans="1:8" x14ac:dyDescent="0.2">
      <c r="A4349">
        <v>1</v>
      </c>
      <c r="B4349">
        <v>13.688599999999999</v>
      </c>
      <c r="C4349">
        <v>-89.194900000000004</v>
      </c>
      <c r="D4349">
        <v>10967</v>
      </c>
      <c r="E4349" s="4">
        <v>0</v>
      </c>
      <c r="F4349" s="4">
        <v>0</v>
      </c>
      <c r="G4349" s="5">
        <v>101</v>
      </c>
      <c r="H4349" s="4" t="s">
        <v>116</v>
      </c>
    </row>
    <row r="4350" spans="1:8" x14ac:dyDescent="0.2">
      <c r="A4350">
        <v>1</v>
      </c>
      <c r="B4350">
        <v>13.686500000000001</v>
      </c>
      <c r="C4350">
        <v>-89.203999999999994</v>
      </c>
      <c r="D4350">
        <v>10967.7</v>
      </c>
      <c r="E4350" s="4">
        <v>0</v>
      </c>
      <c r="F4350" s="4">
        <v>0</v>
      </c>
      <c r="G4350" s="5">
        <v>101</v>
      </c>
      <c r="H4350" s="4" t="s">
        <v>116</v>
      </c>
    </row>
    <row r="4351" spans="1:8" x14ac:dyDescent="0.2">
      <c r="A4351">
        <v>1</v>
      </c>
      <c r="B4351">
        <v>13.687200000000001</v>
      </c>
      <c r="C4351">
        <v>-89.194000000000003</v>
      </c>
      <c r="D4351">
        <v>10968.6</v>
      </c>
      <c r="E4351" s="4">
        <v>0</v>
      </c>
      <c r="F4351" s="4">
        <v>0</v>
      </c>
      <c r="G4351" s="5">
        <v>101</v>
      </c>
      <c r="H4351" s="4" t="s">
        <v>116</v>
      </c>
    </row>
    <row r="4352" spans="1:8" x14ac:dyDescent="0.2">
      <c r="A4352">
        <v>1</v>
      </c>
      <c r="B4352">
        <v>13.6873</v>
      </c>
      <c r="C4352">
        <v>-89.195499999999996</v>
      </c>
      <c r="D4352">
        <v>10969.1</v>
      </c>
      <c r="E4352" s="4">
        <v>0</v>
      </c>
      <c r="F4352" s="4">
        <v>0</v>
      </c>
      <c r="G4352" s="5">
        <v>101</v>
      </c>
      <c r="H4352" s="4" t="s">
        <v>116</v>
      </c>
    </row>
    <row r="4353" spans="1:8" x14ac:dyDescent="0.2">
      <c r="A4353">
        <v>1</v>
      </c>
      <c r="B4353">
        <v>13.691700000000001</v>
      </c>
      <c r="C4353">
        <v>-89.179000000000002</v>
      </c>
      <c r="D4353">
        <v>10969.2</v>
      </c>
      <c r="E4353" s="4">
        <v>0</v>
      </c>
      <c r="F4353" s="4">
        <v>0</v>
      </c>
      <c r="G4353" s="5">
        <v>101</v>
      </c>
      <c r="H4353" s="4" t="s">
        <v>116</v>
      </c>
    </row>
    <row r="4354" spans="1:8" x14ac:dyDescent="0.2">
      <c r="A4354">
        <v>1</v>
      </c>
      <c r="B4354">
        <v>13.686199999999999</v>
      </c>
      <c r="C4354">
        <v>-89.2012</v>
      </c>
      <c r="D4354">
        <v>10969.4</v>
      </c>
      <c r="E4354" s="4">
        <v>0</v>
      </c>
      <c r="F4354" s="4">
        <v>0</v>
      </c>
      <c r="G4354" s="5">
        <v>101</v>
      </c>
      <c r="H4354" s="4" t="s">
        <v>116</v>
      </c>
    </row>
    <row r="4355" spans="1:8" x14ac:dyDescent="0.2">
      <c r="A4355">
        <v>1</v>
      </c>
      <c r="B4355">
        <v>13.686999999999999</v>
      </c>
      <c r="C4355">
        <v>-89.183400000000006</v>
      </c>
      <c r="D4355">
        <v>10969.7</v>
      </c>
      <c r="E4355" s="4">
        <v>0</v>
      </c>
      <c r="F4355" s="4">
        <v>0</v>
      </c>
      <c r="G4355" s="5">
        <v>101</v>
      </c>
      <c r="H4355" s="4" t="s">
        <v>116</v>
      </c>
    </row>
    <row r="4356" spans="1:8" x14ac:dyDescent="0.2">
      <c r="A4356">
        <v>1</v>
      </c>
      <c r="B4356">
        <v>13.687099999999999</v>
      </c>
      <c r="C4356">
        <v>-89.205200000000005</v>
      </c>
      <c r="D4356">
        <v>10969.7</v>
      </c>
      <c r="E4356" s="4">
        <v>0</v>
      </c>
      <c r="F4356" s="4">
        <v>0</v>
      </c>
      <c r="G4356" s="5">
        <v>101</v>
      </c>
      <c r="H4356" s="4" t="s">
        <v>116</v>
      </c>
    </row>
    <row r="4357" spans="1:8" x14ac:dyDescent="0.2">
      <c r="A4357">
        <v>1</v>
      </c>
      <c r="B4357">
        <v>13.6921</v>
      </c>
      <c r="C4357">
        <v>-89.1858</v>
      </c>
      <c r="D4357">
        <v>10969.9</v>
      </c>
      <c r="E4357" s="4">
        <v>0</v>
      </c>
      <c r="F4357" s="4">
        <v>0</v>
      </c>
      <c r="G4357" s="5">
        <v>101</v>
      </c>
      <c r="H4357" s="4" t="s">
        <v>116</v>
      </c>
    </row>
    <row r="4358" spans="1:8" x14ac:dyDescent="0.2">
      <c r="A4358">
        <v>1</v>
      </c>
      <c r="B4358">
        <v>13.680300000000001</v>
      </c>
      <c r="C4358">
        <v>-89.198300000000003</v>
      </c>
      <c r="D4358">
        <v>10970.1</v>
      </c>
      <c r="E4358" s="4">
        <v>0</v>
      </c>
      <c r="F4358" s="4">
        <v>0</v>
      </c>
      <c r="G4358" s="5">
        <v>101</v>
      </c>
      <c r="H4358" s="4" t="s">
        <v>116</v>
      </c>
    </row>
    <row r="4359" spans="1:8" x14ac:dyDescent="0.2">
      <c r="A4359">
        <v>1</v>
      </c>
      <c r="B4359">
        <v>13.692600000000001</v>
      </c>
      <c r="C4359">
        <v>-89.184200000000004</v>
      </c>
      <c r="D4359">
        <v>10970.3</v>
      </c>
      <c r="E4359" s="4">
        <v>0</v>
      </c>
      <c r="F4359" s="4">
        <v>0</v>
      </c>
      <c r="G4359" s="5">
        <v>101</v>
      </c>
      <c r="H4359" s="4" t="s">
        <v>116</v>
      </c>
    </row>
    <row r="4360" spans="1:8" x14ac:dyDescent="0.2">
      <c r="A4360">
        <v>1</v>
      </c>
      <c r="B4360">
        <v>13.693300000000001</v>
      </c>
      <c r="C4360">
        <v>-89.177000000000007</v>
      </c>
      <c r="D4360">
        <v>10970.6</v>
      </c>
      <c r="E4360" s="4">
        <v>0</v>
      </c>
      <c r="F4360" s="4">
        <v>0</v>
      </c>
      <c r="G4360" s="5">
        <v>101</v>
      </c>
      <c r="H4360" s="4" t="s">
        <v>116</v>
      </c>
    </row>
    <row r="4361" spans="1:8" x14ac:dyDescent="0.2">
      <c r="A4361">
        <v>1</v>
      </c>
      <c r="B4361">
        <v>13.6891</v>
      </c>
      <c r="C4361">
        <v>-89.206500000000005</v>
      </c>
      <c r="D4361">
        <v>10970.8</v>
      </c>
      <c r="E4361" s="4">
        <v>0</v>
      </c>
      <c r="F4361" s="4">
        <v>0</v>
      </c>
      <c r="G4361" s="5">
        <v>101</v>
      </c>
      <c r="H4361" s="4" t="s">
        <v>116</v>
      </c>
    </row>
    <row r="4362" spans="1:8" x14ac:dyDescent="0.2">
      <c r="A4362">
        <v>1</v>
      </c>
      <c r="B4362">
        <v>13.673500000000001</v>
      </c>
      <c r="C4362">
        <v>-89.2029</v>
      </c>
      <c r="D4362">
        <v>10971.2</v>
      </c>
      <c r="E4362" s="4">
        <v>0</v>
      </c>
      <c r="F4362" s="4">
        <v>0</v>
      </c>
      <c r="G4362" s="5">
        <v>101</v>
      </c>
      <c r="H4362" s="4" t="s">
        <v>116</v>
      </c>
    </row>
    <row r="4363" spans="1:8" x14ac:dyDescent="0.2">
      <c r="A4363">
        <v>1</v>
      </c>
      <c r="B4363">
        <v>13.6915</v>
      </c>
      <c r="C4363">
        <v>-89.186000000000007</v>
      </c>
      <c r="D4363">
        <v>10972.3</v>
      </c>
      <c r="E4363" s="4">
        <v>0</v>
      </c>
      <c r="F4363" s="4">
        <v>0</v>
      </c>
      <c r="G4363" s="5">
        <v>101</v>
      </c>
      <c r="H4363" s="4" t="s">
        <v>116</v>
      </c>
    </row>
    <row r="4364" spans="1:8" x14ac:dyDescent="0.2">
      <c r="A4364">
        <v>1</v>
      </c>
      <c r="B4364">
        <v>13.6936</v>
      </c>
      <c r="C4364">
        <v>-89.177000000000007</v>
      </c>
      <c r="D4364">
        <v>10973</v>
      </c>
      <c r="E4364" s="4">
        <v>0</v>
      </c>
      <c r="F4364" s="4">
        <v>0</v>
      </c>
      <c r="G4364" s="5">
        <v>101</v>
      </c>
      <c r="H4364" s="4" t="s">
        <v>116</v>
      </c>
    </row>
    <row r="4365" spans="1:8" x14ac:dyDescent="0.2">
      <c r="A4365">
        <v>1</v>
      </c>
      <c r="B4365">
        <v>13.6906</v>
      </c>
      <c r="C4365">
        <v>-89.183300000000003</v>
      </c>
      <c r="D4365">
        <v>10973.6</v>
      </c>
      <c r="E4365" s="4">
        <v>0</v>
      </c>
      <c r="F4365" s="4">
        <v>0</v>
      </c>
      <c r="G4365" s="5">
        <v>101</v>
      </c>
      <c r="H4365" s="4" t="s">
        <v>116</v>
      </c>
    </row>
    <row r="4366" spans="1:8" x14ac:dyDescent="0.2">
      <c r="A4366">
        <v>1</v>
      </c>
      <c r="B4366">
        <v>13.691800000000001</v>
      </c>
      <c r="C4366">
        <v>-89.188000000000002</v>
      </c>
      <c r="D4366">
        <v>10973.7</v>
      </c>
      <c r="E4366" s="4">
        <v>0</v>
      </c>
      <c r="F4366" s="4">
        <v>0</v>
      </c>
      <c r="G4366" s="5">
        <v>101</v>
      </c>
      <c r="H4366" s="4" t="s">
        <v>116</v>
      </c>
    </row>
    <row r="4367" spans="1:8" x14ac:dyDescent="0.2">
      <c r="A4367">
        <v>1</v>
      </c>
      <c r="B4367">
        <v>13.689299999999999</v>
      </c>
      <c r="C4367">
        <v>-89.183800000000005</v>
      </c>
      <c r="D4367">
        <v>10973.8</v>
      </c>
      <c r="E4367" s="4">
        <v>0</v>
      </c>
      <c r="F4367" s="4">
        <v>0</v>
      </c>
      <c r="G4367" s="5">
        <v>101</v>
      </c>
      <c r="H4367" s="4" t="s">
        <v>116</v>
      </c>
    </row>
    <row r="4368" spans="1:8" x14ac:dyDescent="0.2">
      <c r="A4368">
        <v>1</v>
      </c>
      <c r="B4368">
        <v>13.6869</v>
      </c>
      <c r="C4368">
        <v>-89.194299999999998</v>
      </c>
      <c r="D4368">
        <v>10974.3</v>
      </c>
      <c r="E4368" s="4">
        <v>0</v>
      </c>
      <c r="F4368" s="4">
        <v>0</v>
      </c>
      <c r="G4368" s="5">
        <v>101</v>
      </c>
      <c r="H4368" s="4" t="s">
        <v>116</v>
      </c>
    </row>
    <row r="4369" spans="1:8" x14ac:dyDescent="0.2">
      <c r="A4369">
        <v>1</v>
      </c>
      <c r="B4369">
        <v>13.674300000000001</v>
      </c>
      <c r="C4369">
        <v>-89.201899999999995</v>
      </c>
      <c r="D4369">
        <v>10974.4</v>
      </c>
      <c r="E4369" s="4">
        <v>0</v>
      </c>
      <c r="F4369" s="4">
        <v>0</v>
      </c>
      <c r="G4369" s="5">
        <v>101</v>
      </c>
      <c r="H4369" s="4" t="s">
        <v>116</v>
      </c>
    </row>
    <row r="4370" spans="1:8" x14ac:dyDescent="0.2">
      <c r="A4370">
        <v>1</v>
      </c>
      <c r="B4370">
        <v>13.690300000000001</v>
      </c>
      <c r="C4370">
        <v>-89.179500000000004</v>
      </c>
      <c r="D4370">
        <v>10975.1</v>
      </c>
      <c r="E4370" s="4">
        <v>0</v>
      </c>
      <c r="F4370" s="4">
        <v>0</v>
      </c>
      <c r="G4370" s="5">
        <v>101</v>
      </c>
      <c r="H4370" s="4" t="s">
        <v>116</v>
      </c>
    </row>
    <row r="4371" spans="1:8" x14ac:dyDescent="0.2">
      <c r="A4371">
        <v>1</v>
      </c>
      <c r="B4371">
        <v>13.692399999999999</v>
      </c>
      <c r="C4371">
        <v>-89.1751</v>
      </c>
      <c r="D4371">
        <v>10976.7</v>
      </c>
      <c r="E4371" s="4">
        <v>0</v>
      </c>
      <c r="F4371" s="4">
        <v>0</v>
      </c>
      <c r="G4371" s="5">
        <v>101</v>
      </c>
      <c r="H4371" s="4" t="s">
        <v>116</v>
      </c>
    </row>
    <row r="4372" spans="1:8" x14ac:dyDescent="0.2">
      <c r="A4372">
        <v>1</v>
      </c>
      <c r="B4372">
        <v>13.693</v>
      </c>
      <c r="C4372">
        <v>-89.177999999999997</v>
      </c>
      <c r="D4372">
        <v>10977.5</v>
      </c>
      <c r="E4372" s="4">
        <v>0</v>
      </c>
      <c r="F4372" s="4">
        <v>0</v>
      </c>
      <c r="G4372" s="5">
        <v>101</v>
      </c>
      <c r="H4372" s="4" t="s">
        <v>116</v>
      </c>
    </row>
    <row r="4373" spans="1:8" x14ac:dyDescent="0.2">
      <c r="A4373">
        <v>1</v>
      </c>
      <c r="B4373">
        <v>13.6891</v>
      </c>
      <c r="C4373">
        <v>-89.190399999999997</v>
      </c>
      <c r="D4373">
        <v>10978.9</v>
      </c>
      <c r="E4373" s="4">
        <v>0</v>
      </c>
      <c r="F4373" s="4">
        <v>0</v>
      </c>
      <c r="G4373" s="5">
        <v>101</v>
      </c>
      <c r="H4373" s="4" t="s">
        <v>116</v>
      </c>
    </row>
    <row r="4374" spans="1:8" x14ac:dyDescent="0.2">
      <c r="A4374">
        <v>1</v>
      </c>
      <c r="B4374">
        <v>13.690099999999999</v>
      </c>
      <c r="C4374">
        <v>-89.188199999999995</v>
      </c>
      <c r="D4374">
        <v>10978.9</v>
      </c>
      <c r="E4374" s="4">
        <v>0</v>
      </c>
      <c r="F4374" s="4">
        <v>0</v>
      </c>
      <c r="G4374" s="5">
        <v>101</v>
      </c>
      <c r="H4374" s="4" t="s">
        <v>116</v>
      </c>
    </row>
    <row r="4375" spans="1:8" x14ac:dyDescent="0.2">
      <c r="A4375">
        <v>1</v>
      </c>
      <c r="B4375">
        <v>13.685600000000001</v>
      </c>
      <c r="C4375">
        <v>-89.203100000000006</v>
      </c>
      <c r="D4375">
        <v>10979.1</v>
      </c>
      <c r="E4375" s="4">
        <v>0</v>
      </c>
      <c r="F4375" s="4">
        <v>0</v>
      </c>
      <c r="G4375" s="5">
        <v>101</v>
      </c>
      <c r="H4375" s="4" t="s">
        <v>116</v>
      </c>
    </row>
    <row r="4376" spans="1:8" x14ac:dyDescent="0.2">
      <c r="A4376">
        <v>1</v>
      </c>
      <c r="B4376">
        <v>13.6876</v>
      </c>
      <c r="C4376">
        <v>-89.195400000000006</v>
      </c>
      <c r="D4376">
        <v>10979.5</v>
      </c>
      <c r="E4376" s="4">
        <v>0</v>
      </c>
      <c r="F4376" s="4">
        <v>0</v>
      </c>
      <c r="G4376" s="5">
        <v>101</v>
      </c>
      <c r="H4376" s="4" t="s">
        <v>116</v>
      </c>
    </row>
    <row r="4377" spans="1:8" x14ac:dyDescent="0.2">
      <c r="A4377">
        <v>1</v>
      </c>
      <c r="B4377">
        <v>13.6927</v>
      </c>
      <c r="C4377">
        <v>-89.183400000000006</v>
      </c>
      <c r="D4377">
        <v>10979.7</v>
      </c>
      <c r="E4377" s="4">
        <v>0</v>
      </c>
      <c r="F4377" s="4">
        <v>0</v>
      </c>
      <c r="G4377" s="5">
        <v>101</v>
      </c>
      <c r="H4377" s="4" t="s">
        <v>116</v>
      </c>
    </row>
    <row r="4378" spans="1:8" x14ac:dyDescent="0.2">
      <c r="A4378">
        <v>1</v>
      </c>
      <c r="B4378">
        <v>13.6911</v>
      </c>
      <c r="C4378">
        <v>-89.186400000000006</v>
      </c>
      <c r="D4378">
        <v>10979.9</v>
      </c>
      <c r="E4378" s="4">
        <v>0</v>
      </c>
      <c r="F4378" s="4">
        <v>0</v>
      </c>
      <c r="G4378" s="5">
        <v>101</v>
      </c>
      <c r="H4378" s="4" t="s">
        <v>116</v>
      </c>
    </row>
    <row r="4379" spans="1:8" x14ac:dyDescent="0.2">
      <c r="A4379">
        <v>1</v>
      </c>
      <c r="B4379">
        <v>13.692299999999999</v>
      </c>
      <c r="C4379">
        <v>-89.179000000000002</v>
      </c>
      <c r="D4379">
        <v>10980.2</v>
      </c>
      <c r="E4379" s="4">
        <v>0</v>
      </c>
      <c r="F4379" s="4">
        <v>0</v>
      </c>
      <c r="G4379" s="5">
        <v>101</v>
      </c>
      <c r="H4379" s="4" t="s">
        <v>116</v>
      </c>
    </row>
    <row r="4380" spans="1:8" x14ac:dyDescent="0.2">
      <c r="A4380">
        <v>1</v>
      </c>
      <c r="B4380">
        <v>13.6884</v>
      </c>
      <c r="C4380">
        <v>-89.204300000000003</v>
      </c>
      <c r="D4380">
        <v>10980.4</v>
      </c>
      <c r="E4380" s="4">
        <v>0</v>
      </c>
      <c r="F4380" s="4">
        <v>0</v>
      </c>
      <c r="G4380" s="5">
        <v>101</v>
      </c>
      <c r="H4380" s="4" t="s">
        <v>116</v>
      </c>
    </row>
    <row r="4381" spans="1:8" x14ac:dyDescent="0.2">
      <c r="A4381">
        <v>1</v>
      </c>
      <c r="B4381">
        <v>13.6874</v>
      </c>
      <c r="C4381">
        <v>-89.197199999999995</v>
      </c>
      <c r="D4381">
        <v>10981.4</v>
      </c>
      <c r="E4381" s="4">
        <v>0</v>
      </c>
      <c r="F4381" s="4">
        <v>0</v>
      </c>
      <c r="G4381" s="5">
        <v>101</v>
      </c>
      <c r="H4381" s="4" t="s">
        <v>116</v>
      </c>
    </row>
    <row r="4382" spans="1:8" x14ac:dyDescent="0.2">
      <c r="A4382">
        <v>1</v>
      </c>
      <c r="B4382">
        <v>13.6907</v>
      </c>
      <c r="C4382">
        <v>-89.183800000000005</v>
      </c>
      <c r="D4382">
        <v>10981.4</v>
      </c>
      <c r="E4382" s="4">
        <v>0</v>
      </c>
      <c r="F4382" s="4">
        <v>0</v>
      </c>
      <c r="G4382" s="5">
        <v>101</v>
      </c>
      <c r="H4382" s="4" t="s">
        <v>116</v>
      </c>
    </row>
    <row r="4383" spans="1:8" x14ac:dyDescent="0.2">
      <c r="A4383">
        <v>1</v>
      </c>
      <c r="B4383">
        <v>13.688499999999999</v>
      </c>
      <c r="C4383">
        <v>-89.2042</v>
      </c>
      <c r="D4383">
        <v>10982</v>
      </c>
      <c r="E4383" s="4">
        <v>0</v>
      </c>
      <c r="F4383" s="4">
        <v>0</v>
      </c>
      <c r="G4383" s="5">
        <v>101</v>
      </c>
      <c r="H4383" s="4" t="s">
        <v>116</v>
      </c>
    </row>
    <row r="4384" spans="1:8" x14ac:dyDescent="0.2">
      <c r="A4384">
        <v>1</v>
      </c>
      <c r="B4384">
        <v>13.692600000000001</v>
      </c>
      <c r="C4384">
        <v>-89.178899999999999</v>
      </c>
      <c r="D4384">
        <v>10983</v>
      </c>
      <c r="E4384" s="4">
        <v>0</v>
      </c>
      <c r="F4384" s="4">
        <v>0</v>
      </c>
      <c r="G4384" s="5">
        <v>101</v>
      </c>
      <c r="H4384" s="4" t="s">
        <v>116</v>
      </c>
    </row>
    <row r="4385" spans="1:8" x14ac:dyDescent="0.2">
      <c r="A4385">
        <v>1</v>
      </c>
      <c r="B4385">
        <v>13.688499999999999</v>
      </c>
      <c r="C4385">
        <v>-89.2042</v>
      </c>
      <c r="D4385">
        <v>10983</v>
      </c>
      <c r="E4385" s="4">
        <v>0</v>
      </c>
      <c r="F4385" s="4">
        <v>0</v>
      </c>
      <c r="G4385" s="5">
        <v>101</v>
      </c>
      <c r="H4385" s="4" t="s">
        <v>116</v>
      </c>
    </row>
    <row r="4386" spans="1:8" x14ac:dyDescent="0.2">
      <c r="A4386">
        <v>1</v>
      </c>
      <c r="B4386">
        <v>13.689299999999999</v>
      </c>
      <c r="C4386">
        <v>-89.184700000000007</v>
      </c>
      <c r="D4386">
        <v>10984.3</v>
      </c>
      <c r="E4386" s="4">
        <v>0</v>
      </c>
      <c r="F4386" s="4">
        <v>0</v>
      </c>
      <c r="G4386" s="5">
        <v>101</v>
      </c>
      <c r="H4386" s="4" t="s">
        <v>116</v>
      </c>
    </row>
    <row r="4387" spans="1:8" x14ac:dyDescent="0.2">
      <c r="A4387">
        <v>1</v>
      </c>
      <c r="B4387">
        <v>13.6875</v>
      </c>
      <c r="C4387">
        <v>-89.1965</v>
      </c>
      <c r="D4387">
        <v>10984.8</v>
      </c>
      <c r="E4387" s="4">
        <v>0</v>
      </c>
      <c r="F4387" s="4">
        <v>0</v>
      </c>
      <c r="G4387" s="5">
        <v>101</v>
      </c>
      <c r="H4387" s="4" t="s">
        <v>116</v>
      </c>
    </row>
    <row r="4388" spans="1:8" x14ac:dyDescent="0.2">
      <c r="A4388">
        <v>1</v>
      </c>
      <c r="B4388">
        <v>13.691000000000001</v>
      </c>
      <c r="C4388">
        <v>-89.179100000000005</v>
      </c>
      <c r="D4388">
        <v>10986.4</v>
      </c>
      <c r="E4388" s="4">
        <v>0</v>
      </c>
      <c r="F4388" s="4">
        <v>0</v>
      </c>
      <c r="G4388" s="5">
        <v>101</v>
      </c>
      <c r="H4388" s="4" t="s">
        <v>116</v>
      </c>
    </row>
    <row r="4389" spans="1:8" x14ac:dyDescent="0.2">
      <c r="A4389">
        <v>1</v>
      </c>
      <c r="B4389">
        <v>13.685600000000001</v>
      </c>
      <c r="C4389">
        <v>-89.203500000000005</v>
      </c>
      <c r="D4389">
        <v>10986.5</v>
      </c>
      <c r="E4389" s="4">
        <v>0</v>
      </c>
      <c r="F4389" s="4">
        <v>0</v>
      </c>
      <c r="G4389" s="5">
        <v>101</v>
      </c>
      <c r="H4389" s="4" t="s">
        <v>116</v>
      </c>
    </row>
    <row r="4390" spans="1:8" x14ac:dyDescent="0.2">
      <c r="A4390">
        <v>1</v>
      </c>
      <c r="B4390">
        <v>13.6934</v>
      </c>
      <c r="C4390">
        <v>-89.188199999999995</v>
      </c>
      <c r="D4390">
        <v>10987.6</v>
      </c>
      <c r="E4390" s="4">
        <v>0</v>
      </c>
      <c r="F4390" s="4">
        <v>0</v>
      </c>
      <c r="G4390" s="5">
        <v>101</v>
      </c>
      <c r="H4390" s="4" t="s">
        <v>116</v>
      </c>
    </row>
    <row r="4391" spans="1:8" x14ac:dyDescent="0.2">
      <c r="A4391">
        <v>1</v>
      </c>
      <c r="B4391">
        <v>13.6907</v>
      </c>
      <c r="C4391">
        <v>-89.189400000000006</v>
      </c>
      <c r="D4391">
        <v>10988</v>
      </c>
      <c r="E4391" s="4">
        <v>0</v>
      </c>
      <c r="F4391" s="4">
        <v>0</v>
      </c>
      <c r="G4391" s="5">
        <v>101</v>
      </c>
      <c r="H4391" s="4" t="s">
        <v>116</v>
      </c>
    </row>
    <row r="4392" spans="1:8" x14ac:dyDescent="0.2">
      <c r="A4392">
        <v>1</v>
      </c>
      <c r="B4392">
        <v>13.6928</v>
      </c>
      <c r="C4392">
        <v>-89.189499999999995</v>
      </c>
      <c r="D4392">
        <v>10988.7</v>
      </c>
      <c r="E4392" s="4">
        <v>0</v>
      </c>
      <c r="F4392" s="4">
        <v>0</v>
      </c>
      <c r="G4392" s="5">
        <v>101</v>
      </c>
      <c r="H4392" s="4" t="s">
        <v>116</v>
      </c>
    </row>
    <row r="4393" spans="1:8" x14ac:dyDescent="0.2">
      <c r="A4393">
        <v>1</v>
      </c>
      <c r="B4393">
        <v>13.694599999999999</v>
      </c>
      <c r="C4393">
        <v>-89.174700000000001</v>
      </c>
      <c r="D4393">
        <v>10988.8</v>
      </c>
      <c r="E4393" s="4">
        <v>0</v>
      </c>
      <c r="F4393" s="4">
        <v>0</v>
      </c>
      <c r="G4393" s="5">
        <v>101</v>
      </c>
      <c r="H4393" s="4" t="s">
        <v>116</v>
      </c>
    </row>
    <row r="4394" spans="1:8" x14ac:dyDescent="0.2">
      <c r="A4394">
        <v>1</v>
      </c>
      <c r="B4394">
        <v>13.6873</v>
      </c>
      <c r="C4394">
        <v>-89.1965</v>
      </c>
      <c r="D4394">
        <v>10989.8</v>
      </c>
      <c r="E4394" s="4">
        <v>0</v>
      </c>
      <c r="F4394" s="4">
        <v>0</v>
      </c>
      <c r="G4394" s="5">
        <v>101</v>
      </c>
      <c r="H4394" s="4" t="s">
        <v>116</v>
      </c>
    </row>
    <row r="4395" spans="1:8" x14ac:dyDescent="0.2">
      <c r="A4395">
        <v>1</v>
      </c>
      <c r="B4395">
        <v>13.6882</v>
      </c>
      <c r="C4395">
        <v>-89.180099999999996</v>
      </c>
      <c r="D4395">
        <v>10990</v>
      </c>
      <c r="E4395" s="4">
        <v>0</v>
      </c>
      <c r="F4395" s="4">
        <v>0</v>
      </c>
      <c r="G4395" s="5">
        <v>101</v>
      </c>
      <c r="H4395" s="4" t="s">
        <v>116</v>
      </c>
    </row>
    <row r="4396" spans="1:8" x14ac:dyDescent="0.2">
      <c r="A4396">
        <v>1</v>
      </c>
      <c r="B4396">
        <v>13.6913</v>
      </c>
      <c r="C4396">
        <v>-89.186800000000005</v>
      </c>
      <c r="D4396">
        <v>10990.4</v>
      </c>
      <c r="E4396" s="4">
        <v>0</v>
      </c>
      <c r="F4396" s="4">
        <v>0</v>
      </c>
      <c r="G4396" s="5">
        <v>101</v>
      </c>
      <c r="H4396" s="4" t="s">
        <v>116</v>
      </c>
    </row>
    <row r="4397" spans="1:8" x14ac:dyDescent="0.2">
      <c r="A4397">
        <v>1</v>
      </c>
      <c r="B4397">
        <v>13.685700000000001</v>
      </c>
      <c r="C4397">
        <v>-89.203400000000002</v>
      </c>
      <c r="D4397">
        <v>10991</v>
      </c>
      <c r="E4397" s="4">
        <v>0</v>
      </c>
      <c r="F4397" s="4">
        <v>0</v>
      </c>
      <c r="G4397" s="5">
        <v>101</v>
      </c>
      <c r="H4397" s="4" t="s">
        <v>116</v>
      </c>
    </row>
    <row r="4398" spans="1:8" x14ac:dyDescent="0.2">
      <c r="A4398">
        <v>1</v>
      </c>
      <c r="B4398">
        <v>13.6868</v>
      </c>
      <c r="C4398">
        <v>-89.183099999999996</v>
      </c>
      <c r="D4398">
        <v>10992.1</v>
      </c>
      <c r="E4398" s="4">
        <v>0</v>
      </c>
      <c r="F4398" s="4">
        <v>0</v>
      </c>
      <c r="G4398" s="5">
        <v>101</v>
      </c>
      <c r="H4398" s="4" t="s">
        <v>116</v>
      </c>
    </row>
    <row r="4399" spans="1:8" x14ac:dyDescent="0.2">
      <c r="A4399">
        <v>1</v>
      </c>
      <c r="B4399">
        <v>13.6875</v>
      </c>
      <c r="C4399">
        <v>-89.205299999999994</v>
      </c>
      <c r="D4399">
        <v>10992.7</v>
      </c>
      <c r="E4399" s="4">
        <v>0</v>
      </c>
      <c r="F4399" s="4">
        <v>0</v>
      </c>
      <c r="G4399" s="5">
        <v>101</v>
      </c>
      <c r="H4399" s="4" t="s">
        <v>116</v>
      </c>
    </row>
    <row r="4400" spans="1:8" x14ac:dyDescent="0.2">
      <c r="A4400">
        <v>1</v>
      </c>
      <c r="B4400">
        <v>13.6889</v>
      </c>
      <c r="C4400">
        <v>-89.190299999999993</v>
      </c>
      <c r="D4400">
        <v>10993</v>
      </c>
      <c r="E4400" s="4">
        <v>0</v>
      </c>
      <c r="F4400" s="4">
        <v>0</v>
      </c>
      <c r="G4400" s="5">
        <v>101</v>
      </c>
      <c r="H4400" s="4" t="s">
        <v>116</v>
      </c>
    </row>
    <row r="4401" spans="1:8" x14ac:dyDescent="0.2">
      <c r="A4401">
        <v>1</v>
      </c>
      <c r="B4401">
        <v>13.6858</v>
      </c>
      <c r="C4401">
        <v>-89.201700000000002</v>
      </c>
      <c r="D4401">
        <v>10993.1</v>
      </c>
      <c r="E4401" s="4">
        <v>0</v>
      </c>
      <c r="F4401" s="4">
        <v>0</v>
      </c>
      <c r="G4401" s="5">
        <v>101</v>
      </c>
      <c r="H4401" s="4" t="s">
        <v>116</v>
      </c>
    </row>
    <row r="4402" spans="1:8" x14ac:dyDescent="0.2">
      <c r="A4402">
        <v>1</v>
      </c>
      <c r="B4402">
        <v>13.6873</v>
      </c>
      <c r="C4402">
        <v>-89.196700000000007</v>
      </c>
      <c r="D4402">
        <v>10993.3</v>
      </c>
      <c r="E4402" s="4">
        <v>0</v>
      </c>
      <c r="F4402" s="4">
        <v>0</v>
      </c>
      <c r="G4402" s="5">
        <v>101</v>
      </c>
      <c r="H4402" s="4" t="s">
        <v>116</v>
      </c>
    </row>
    <row r="4403" spans="1:8" x14ac:dyDescent="0.2">
      <c r="A4403">
        <v>1</v>
      </c>
      <c r="B4403">
        <v>13.6927</v>
      </c>
      <c r="C4403">
        <v>-89.193799999999996</v>
      </c>
      <c r="D4403">
        <v>10993.3</v>
      </c>
      <c r="E4403" s="4">
        <v>0</v>
      </c>
      <c r="F4403" s="4">
        <v>0</v>
      </c>
      <c r="G4403" s="5">
        <v>101</v>
      </c>
      <c r="H4403" s="4" t="s">
        <v>116</v>
      </c>
    </row>
    <row r="4404" spans="1:8" x14ac:dyDescent="0.2">
      <c r="A4404">
        <v>1</v>
      </c>
      <c r="B4404">
        <v>13.6874</v>
      </c>
      <c r="C4404">
        <v>-89.196600000000004</v>
      </c>
      <c r="D4404">
        <v>10993.8</v>
      </c>
      <c r="E4404" s="4">
        <v>0</v>
      </c>
      <c r="F4404" s="4">
        <v>0</v>
      </c>
      <c r="G4404" s="5">
        <v>101</v>
      </c>
      <c r="H4404" s="4" t="s">
        <v>116</v>
      </c>
    </row>
    <row r="4405" spans="1:8" x14ac:dyDescent="0.2">
      <c r="A4405">
        <v>1</v>
      </c>
      <c r="B4405">
        <v>13.687799999999999</v>
      </c>
      <c r="C4405">
        <v>-89.197199999999995</v>
      </c>
      <c r="D4405">
        <v>10995.3</v>
      </c>
      <c r="E4405" s="4">
        <v>0</v>
      </c>
      <c r="F4405" s="4">
        <v>0</v>
      </c>
      <c r="G4405" s="5">
        <v>101</v>
      </c>
      <c r="H4405" s="4" t="s">
        <v>116</v>
      </c>
    </row>
    <row r="4406" spans="1:8" x14ac:dyDescent="0.2">
      <c r="A4406">
        <v>1</v>
      </c>
      <c r="B4406">
        <v>13.6936</v>
      </c>
      <c r="C4406">
        <v>-89.176900000000003</v>
      </c>
      <c r="D4406">
        <v>10995.8</v>
      </c>
      <c r="E4406" s="4">
        <v>0</v>
      </c>
      <c r="F4406" s="4">
        <v>0</v>
      </c>
      <c r="G4406" s="5">
        <v>101</v>
      </c>
      <c r="H4406" s="4" t="s">
        <v>116</v>
      </c>
    </row>
    <row r="4407" spans="1:8" x14ac:dyDescent="0.2">
      <c r="A4407">
        <v>1</v>
      </c>
      <c r="B4407">
        <v>13.6798</v>
      </c>
      <c r="C4407">
        <v>-89.194900000000004</v>
      </c>
      <c r="D4407">
        <v>10995.9</v>
      </c>
      <c r="E4407" s="4">
        <v>0</v>
      </c>
      <c r="F4407" s="4">
        <v>0</v>
      </c>
      <c r="G4407" s="5">
        <v>101</v>
      </c>
      <c r="H4407" s="4" t="s">
        <v>116</v>
      </c>
    </row>
    <row r="4408" spans="1:8" x14ac:dyDescent="0.2">
      <c r="A4408">
        <v>1</v>
      </c>
      <c r="B4408">
        <v>13.690099999999999</v>
      </c>
      <c r="C4408">
        <v>-89.193600000000004</v>
      </c>
      <c r="D4408">
        <v>10996.4</v>
      </c>
      <c r="E4408" s="4">
        <v>0</v>
      </c>
      <c r="F4408" s="4">
        <v>0</v>
      </c>
      <c r="G4408" s="5">
        <v>101</v>
      </c>
      <c r="H4408" s="4" t="s">
        <v>116</v>
      </c>
    </row>
    <row r="4409" spans="1:8" x14ac:dyDescent="0.2">
      <c r="A4409">
        <v>1</v>
      </c>
      <c r="B4409">
        <v>13.6869</v>
      </c>
      <c r="C4409">
        <v>-89.197199999999995</v>
      </c>
      <c r="D4409">
        <v>10997.5</v>
      </c>
      <c r="E4409" s="4">
        <v>0</v>
      </c>
      <c r="F4409" s="4">
        <v>0</v>
      </c>
      <c r="G4409" s="5">
        <v>101</v>
      </c>
      <c r="H4409" s="4" t="s">
        <v>116</v>
      </c>
    </row>
    <row r="4410" spans="1:8" x14ac:dyDescent="0.2">
      <c r="A4410">
        <v>1</v>
      </c>
      <c r="B4410">
        <v>13.6891</v>
      </c>
      <c r="C4410">
        <v>-89.184100000000001</v>
      </c>
      <c r="D4410">
        <v>10999</v>
      </c>
      <c r="E4410" s="4">
        <v>0</v>
      </c>
      <c r="F4410" s="4">
        <v>0</v>
      </c>
      <c r="G4410" s="5">
        <v>101</v>
      </c>
      <c r="H4410" s="4" t="s">
        <v>116</v>
      </c>
    </row>
    <row r="4411" spans="1:8" x14ac:dyDescent="0.2">
      <c r="A4411">
        <v>1</v>
      </c>
      <c r="B4411">
        <v>13.690799999999999</v>
      </c>
      <c r="C4411">
        <v>-89.190399999999997</v>
      </c>
      <c r="D4411">
        <v>11000</v>
      </c>
      <c r="E4411" s="4">
        <v>0</v>
      </c>
      <c r="F4411" s="4">
        <v>0</v>
      </c>
      <c r="G4411" s="5">
        <v>101</v>
      </c>
      <c r="H4411" s="4" t="s">
        <v>116</v>
      </c>
    </row>
    <row r="4412" spans="1:8" x14ac:dyDescent="0.2">
      <c r="A4412">
        <v>1</v>
      </c>
      <c r="B4412">
        <v>13.6944</v>
      </c>
      <c r="C4412">
        <v>-89.188999999999993</v>
      </c>
      <c r="D4412">
        <v>11000.1</v>
      </c>
      <c r="E4412" s="4">
        <v>0</v>
      </c>
      <c r="F4412" s="4">
        <v>0</v>
      </c>
      <c r="G4412" s="5">
        <v>101</v>
      </c>
      <c r="H4412" s="4" t="s">
        <v>116</v>
      </c>
    </row>
    <row r="4413" spans="1:8" x14ac:dyDescent="0.2">
      <c r="A4413">
        <v>1</v>
      </c>
      <c r="B4413">
        <v>13.690200000000001</v>
      </c>
      <c r="C4413">
        <v>-89.188500000000005</v>
      </c>
      <c r="D4413">
        <v>11001</v>
      </c>
      <c r="E4413" s="4">
        <v>0</v>
      </c>
      <c r="F4413" s="4">
        <v>0</v>
      </c>
      <c r="G4413" s="5">
        <v>101</v>
      </c>
      <c r="H4413" s="4" t="s">
        <v>116</v>
      </c>
    </row>
    <row r="4414" spans="1:8" x14ac:dyDescent="0.2">
      <c r="A4414">
        <v>1</v>
      </c>
      <c r="B4414">
        <v>13.6854</v>
      </c>
      <c r="C4414">
        <v>-89.202100000000002</v>
      </c>
      <c r="D4414">
        <v>11001.1</v>
      </c>
      <c r="E4414" s="4">
        <v>0</v>
      </c>
      <c r="F4414" s="4">
        <v>0</v>
      </c>
      <c r="G4414" s="5">
        <v>101</v>
      </c>
      <c r="H4414" s="4" t="s">
        <v>116</v>
      </c>
    </row>
    <row r="4415" spans="1:8" x14ac:dyDescent="0.2">
      <c r="A4415">
        <v>1</v>
      </c>
      <c r="B4415">
        <v>13.691800000000001</v>
      </c>
      <c r="C4415">
        <v>-89.197299999999998</v>
      </c>
      <c r="D4415">
        <v>11002.3</v>
      </c>
      <c r="E4415" s="4">
        <v>0</v>
      </c>
      <c r="F4415" s="4">
        <v>0</v>
      </c>
      <c r="G4415" s="5">
        <v>101</v>
      </c>
      <c r="H4415" s="4" t="s">
        <v>116</v>
      </c>
    </row>
    <row r="4416" spans="1:8" x14ac:dyDescent="0.2">
      <c r="A4416">
        <v>1</v>
      </c>
      <c r="B4416">
        <v>13.674300000000001</v>
      </c>
      <c r="C4416">
        <v>-89.202399999999997</v>
      </c>
      <c r="D4416">
        <v>11002.6</v>
      </c>
      <c r="E4416" s="4">
        <v>0</v>
      </c>
      <c r="F4416" s="4">
        <v>0</v>
      </c>
      <c r="G4416" s="5">
        <v>101</v>
      </c>
      <c r="H4416" s="4" t="s">
        <v>116</v>
      </c>
    </row>
    <row r="4417" spans="1:8" x14ac:dyDescent="0.2">
      <c r="A4417">
        <v>1</v>
      </c>
      <c r="B4417">
        <v>13.6889</v>
      </c>
      <c r="C4417">
        <v>-89.181200000000004</v>
      </c>
      <c r="D4417">
        <v>11003.8</v>
      </c>
      <c r="E4417" s="4">
        <v>0</v>
      </c>
      <c r="F4417" s="4">
        <v>0</v>
      </c>
      <c r="G4417" s="5">
        <v>101</v>
      </c>
      <c r="H4417" s="4" t="s">
        <v>116</v>
      </c>
    </row>
    <row r="4418" spans="1:8" x14ac:dyDescent="0.2">
      <c r="A4418">
        <v>1</v>
      </c>
      <c r="B4418">
        <v>13.6907</v>
      </c>
      <c r="C4418">
        <v>-89.187399999999997</v>
      </c>
      <c r="D4418">
        <v>11004.3</v>
      </c>
      <c r="E4418" s="4">
        <v>0</v>
      </c>
      <c r="F4418" s="4">
        <v>0</v>
      </c>
      <c r="G4418" s="5">
        <v>101</v>
      </c>
      <c r="H4418" s="4" t="s">
        <v>116</v>
      </c>
    </row>
    <row r="4419" spans="1:8" x14ac:dyDescent="0.2">
      <c r="A4419">
        <v>1</v>
      </c>
      <c r="B4419">
        <v>13.691599999999999</v>
      </c>
      <c r="C4419">
        <v>-89.1935</v>
      </c>
      <c r="D4419">
        <v>11004.4</v>
      </c>
      <c r="E4419" s="4">
        <v>0</v>
      </c>
      <c r="F4419" s="4">
        <v>0</v>
      </c>
      <c r="G4419" s="5">
        <v>101</v>
      </c>
      <c r="H4419" s="4" t="s">
        <v>116</v>
      </c>
    </row>
    <row r="4420" spans="1:8" x14ac:dyDescent="0.2">
      <c r="A4420">
        <v>1</v>
      </c>
      <c r="B4420">
        <v>13.6919</v>
      </c>
      <c r="C4420">
        <v>-89.183300000000003</v>
      </c>
      <c r="D4420">
        <v>11004.7</v>
      </c>
      <c r="E4420" s="4">
        <v>0</v>
      </c>
      <c r="F4420" s="4">
        <v>0</v>
      </c>
      <c r="G4420" s="5">
        <v>101</v>
      </c>
      <c r="H4420" s="4" t="s">
        <v>116</v>
      </c>
    </row>
    <row r="4421" spans="1:8" x14ac:dyDescent="0.2">
      <c r="A4421">
        <v>1</v>
      </c>
      <c r="B4421">
        <v>13.6936</v>
      </c>
      <c r="C4421">
        <v>-89.176500000000004</v>
      </c>
      <c r="D4421">
        <v>11006.5</v>
      </c>
      <c r="E4421" s="4">
        <v>0</v>
      </c>
      <c r="F4421" s="4">
        <v>0</v>
      </c>
      <c r="G4421" s="5">
        <v>101</v>
      </c>
      <c r="H4421" s="4" t="s">
        <v>116</v>
      </c>
    </row>
    <row r="4422" spans="1:8" x14ac:dyDescent="0.2">
      <c r="A4422">
        <v>1</v>
      </c>
      <c r="B4422">
        <v>13.6919</v>
      </c>
      <c r="C4422">
        <v>-89.179299999999998</v>
      </c>
      <c r="D4422">
        <v>11006.6</v>
      </c>
      <c r="E4422" s="4">
        <v>0</v>
      </c>
      <c r="F4422" s="4">
        <v>0</v>
      </c>
      <c r="G4422" s="5">
        <v>101</v>
      </c>
      <c r="H4422" s="4" t="s">
        <v>116</v>
      </c>
    </row>
    <row r="4423" spans="1:8" x14ac:dyDescent="0.2">
      <c r="A4423">
        <v>1</v>
      </c>
      <c r="B4423">
        <v>13.6897</v>
      </c>
      <c r="C4423">
        <v>-89.194100000000006</v>
      </c>
      <c r="D4423">
        <v>11007</v>
      </c>
      <c r="E4423" s="4">
        <v>0</v>
      </c>
      <c r="F4423" s="4">
        <v>0</v>
      </c>
      <c r="G4423" s="5">
        <v>101</v>
      </c>
      <c r="H4423" s="4" t="s">
        <v>116</v>
      </c>
    </row>
    <row r="4424" spans="1:8" x14ac:dyDescent="0.2">
      <c r="A4424">
        <v>1</v>
      </c>
      <c r="B4424">
        <v>13.693099999999999</v>
      </c>
      <c r="C4424">
        <v>-89.183300000000003</v>
      </c>
      <c r="D4424">
        <v>11007.3</v>
      </c>
      <c r="E4424" s="4">
        <v>0</v>
      </c>
      <c r="F4424" s="4">
        <v>0</v>
      </c>
      <c r="G4424" s="5">
        <v>101</v>
      </c>
      <c r="H4424" s="4" t="s">
        <v>116</v>
      </c>
    </row>
    <row r="4425" spans="1:8" x14ac:dyDescent="0.2">
      <c r="A4425">
        <v>1</v>
      </c>
      <c r="B4425">
        <v>13.690200000000001</v>
      </c>
      <c r="C4425">
        <v>-89.193200000000004</v>
      </c>
      <c r="D4425">
        <v>11007.3</v>
      </c>
      <c r="E4425" s="4">
        <v>0</v>
      </c>
      <c r="F4425" s="4">
        <v>0</v>
      </c>
      <c r="G4425" s="5">
        <v>101</v>
      </c>
      <c r="H4425" s="4" t="s">
        <v>116</v>
      </c>
    </row>
    <row r="4426" spans="1:8" x14ac:dyDescent="0.2">
      <c r="A4426">
        <v>1</v>
      </c>
      <c r="B4426">
        <v>13.6873</v>
      </c>
      <c r="C4426">
        <v>-89.194100000000006</v>
      </c>
      <c r="D4426">
        <v>11007.5</v>
      </c>
      <c r="E4426" s="4">
        <v>0</v>
      </c>
      <c r="F4426" s="4">
        <v>0</v>
      </c>
      <c r="G4426" s="5">
        <v>101</v>
      </c>
      <c r="H4426" s="4" t="s">
        <v>116</v>
      </c>
    </row>
    <row r="4427" spans="1:8" x14ac:dyDescent="0.2">
      <c r="A4427">
        <v>1</v>
      </c>
      <c r="B4427">
        <v>13.6945</v>
      </c>
      <c r="C4427">
        <v>-89.183300000000003</v>
      </c>
      <c r="D4427">
        <v>11008.6</v>
      </c>
      <c r="E4427" s="4">
        <v>0</v>
      </c>
      <c r="F4427" s="4">
        <v>0</v>
      </c>
      <c r="G4427" s="5">
        <v>101</v>
      </c>
      <c r="H4427" s="4" t="s">
        <v>116</v>
      </c>
    </row>
    <row r="4428" spans="1:8" x14ac:dyDescent="0.2">
      <c r="A4428">
        <v>1</v>
      </c>
      <c r="B4428">
        <v>13.690300000000001</v>
      </c>
      <c r="C4428">
        <v>-89.181299999999993</v>
      </c>
      <c r="D4428">
        <v>11009.3</v>
      </c>
      <c r="E4428" s="4">
        <v>0</v>
      </c>
      <c r="F4428" s="4">
        <v>0</v>
      </c>
      <c r="G4428" s="5">
        <v>101</v>
      </c>
      <c r="H4428" s="4" t="s">
        <v>116</v>
      </c>
    </row>
    <row r="4429" spans="1:8" x14ac:dyDescent="0.2">
      <c r="A4429">
        <v>1</v>
      </c>
      <c r="B4429">
        <v>13.689399999999999</v>
      </c>
      <c r="C4429">
        <v>-89.196799999999996</v>
      </c>
      <c r="D4429">
        <v>11009.5</v>
      </c>
      <c r="E4429" s="4">
        <v>0</v>
      </c>
      <c r="F4429" s="4">
        <v>0</v>
      </c>
      <c r="G4429" s="5">
        <v>101</v>
      </c>
      <c r="H4429" s="4" t="s">
        <v>116</v>
      </c>
    </row>
    <row r="4430" spans="1:8" x14ac:dyDescent="0.2">
      <c r="A4430">
        <v>1</v>
      </c>
      <c r="B4430">
        <v>13.689</v>
      </c>
      <c r="C4430">
        <v>-89.19</v>
      </c>
      <c r="D4430">
        <v>11010.8</v>
      </c>
      <c r="E4430" s="4">
        <v>0</v>
      </c>
      <c r="F4430" s="4">
        <v>0</v>
      </c>
      <c r="G4430" s="5">
        <v>101</v>
      </c>
      <c r="H4430" s="4" t="s">
        <v>116</v>
      </c>
    </row>
    <row r="4431" spans="1:8" x14ac:dyDescent="0.2">
      <c r="A4431">
        <v>1</v>
      </c>
      <c r="B4431">
        <v>13.6907</v>
      </c>
      <c r="C4431">
        <v>-89.194299999999998</v>
      </c>
      <c r="D4431">
        <v>11011.6</v>
      </c>
      <c r="E4431" s="4">
        <v>0</v>
      </c>
      <c r="F4431" s="4">
        <v>0</v>
      </c>
      <c r="G4431" s="5">
        <v>101</v>
      </c>
      <c r="H4431" s="4" t="s">
        <v>116</v>
      </c>
    </row>
    <row r="4432" spans="1:8" x14ac:dyDescent="0.2">
      <c r="A4432">
        <v>1</v>
      </c>
      <c r="B4432">
        <v>13.6915</v>
      </c>
      <c r="C4432">
        <v>-89.185299999999998</v>
      </c>
      <c r="D4432">
        <v>11011.6</v>
      </c>
      <c r="E4432" s="4">
        <v>0</v>
      </c>
      <c r="F4432" s="4">
        <v>0</v>
      </c>
      <c r="G4432" s="5">
        <v>101</v>
      </c>
      <c r="H4432" s="4" t="s">
        <v>116</v>
      </c>
    </row>
    <row r="4433" spans="1:8" x14ac:dyDescent="0.2">
      <c r="A4433">
        <v>1</v>
      </c>
      <c r="B4433">
        <v>13.6873</v>
      </c>
      <c r="C4433">
        <v>-89.193899999999999</v>
      </c>
      <c r="D4433">
        <v>11011.8</v>
      </c>
      <c r="E4433" s="4">
        <v>0</v>
      </c>
      <c r="F4433" s="4">
        <v>0</v>
      </c>
      <c r="G4433" s="5">
        <v>101</v>
      </c>
      <c r="H4433" s="4" t="s">
        <v>116</v>
      </c>
    </row>
    <row r="4434" spans="1:8" x14ac:dyDescent="0.2">
      <c r="A4434">
        <v>1</v>
      </c>
      <c r="B4434">
        <v>13.6882</v>
      </c>
      <c r="C4434">
        <v>-89.180199999999999</v>
      </c>
      <c r="D4434">
        <v>11014</v>
      </c>
      <c r="E4434" s="4">
        <v>0</v>
      </c>
      <c r="F4434" s="4">
        <v>0</v>
      </c>
      <c r="G4434" s="5">
        <v>101</v>
      </c>
      <c r="H4434" s="4" t="s">
        <v>116</v>
      </c>
    </row>
    <row r="4435" spans="1:8" x14ac:dyDescent="0.2">
      <c r="A4435">
        <v>1</v>
      </c>
      <c r="B4435">
        <v>13.692299999999999</v>
      </c>
      <c r="C4435">
        <v>-89.186700000000002</v>
      </c>
      <c r="D4435">
        <v>11014.2</v>
      </c>
      <c r="E4435" s="4">
        <v>0</v>
      </c>
      <c r="F4435" s="4">
        <v>0</v>
      </c>
      <c r="G4435" s="5">
        <v>101</v>
      </c>
      <c r="H4435" s="4" t="s">
        <v>116</v>
      </c>
    </row>
    <row r="4436" spans="1:8" x14ac:dyDescent="0.2">
      <c r="A4436">
        <v>1</v>
      </c>
      <c r="B4436">
        <v>13.69</v>
      </c>
      <c r="C4436">
        <v>-89.179900000000004</v>
      </c>
      <c r="D4436">
        <v>11014.5</v>
      </c>
      <c r="E4436" s="4">
        <v>0</v>
      </c>
      <c r="F4436" s="4">
        <v>0</v>
      </c>
      <c r="G4436" s="5">
        <v>101</v>
      </c>
      <c r="H4436" s="4" t="s">
        <v>116</v>
      </c>
    </row>
    <row r="4437" spans="1:8" x14ac:dyDescent="0.2">
      <c r="A4437">
        <v>1</v>
      </c>
      <c r="B4437">
        <v>13.6799</v>
      </c>
      <c r="C4437">
        <v>-89.196700000000007</v>
      </c>
      <c r="D4437">
        <v>11014.5</v>
      </c>
      <c r="E4437" s="4">
        <v>0</v>
      </c>
      <c r="F4437" s="4">
        <v>0</v>
      </c>
      <c r="G4437" s="5">
        <v>101</v>
      </c>
      <c r="H4437" s="4" t="s">
        <v>116</v>
      </c>
    </row>
    <row r="4438" spans="1:8" x14ac:dyDescent="0.2">
      <c r="A4438">
        <v>1</v>
      </c>
      <c r="B4438">
        <v>13.687900000000001</v>
      </c>
      <c r="C4438">
        <v>-89.181399999999996</v>
      </c>
      <c r="D4438">
        <v>11014.7</v>
      </c>
      <c r="E4438" s="4">
        <v>0</v>
      </c>
      <c r="F4438" s="4">
        <v>0</v>
      </c>
      <c r="G4438" s="5">
        <v>101</v>
      </c>
      <c r="H4438" s="4" t="s">
        <v>116</v>
      </c>
    </row>
    <row r="4439" spans="1:8" x14ac:dyDescent="0.2">
      <c r="A4439">
        <v>1</v>
      </c>
      <c r="B4439">
        <v>13.691700000000001</v>
      </c>
      <c r="C4439">
        <v>-89.186000000000007</v>
      </c>
      <c r="D4439">
        <v>11015.1</v>
      </c>
      <c r="E4439" s="4">
        <v>0</v>
      </c>
      <c r="F4439" s="4">
        <v>0</v>
      </c>
      <c r="G4439" s="5">
        <v>101</v>
      </c>
      <c r="H4439" s="4" t="s">
        <v>116</v>
      </c>
    </row>
    <row r="4440" spans="1:8" x14ac:dyDescent="0.2">
      <c r="A4440">
        <v>1</v>
      </c>
      <c r="B4440">
        <v>13.692500000000001</v>
      </c>
      <c r="C4440">
        <v>-89.184600000000003</v>
      </c>
      <c r="D4440">
        <v>11015.8</v>
      </c>
      <c r="E4440" s="4">
        <v>0</v>
      </c>
      <c r="F4440" s="4">
        <v>0</v>
      </c>
      <c r="G4440" s="5">
        <v>101</v>
      </c>
      <c r="H4440" s="4" t="s">
        <v>116</v>
      </c>
    </row>
    <row r="4441" spans="1:8" x14ac:dyDescent="0.2">
      <c r="A4441">
        <v>1</v>
      </c>
      <c r="B4441">
        <v>13.6882</v>
      </c>
      <c r="C4441">
        <v>-89.180800000000005</v>
      </c>
      <c r="D4441">
        <v>11016.5</v>
      </c>
      <c r="E4441" s="4">
        <v>0</v>
      </c>
      <c r="F4441" s="4">
        <v>0</v>
      </c>
      <c r="G4441" s="5">
        <v>101</v>
      </c>
      <c r="H4441" s="4" t="s">
        <v>116</v>
      </c>
    </row>
    <row r="4442" spans="1:8" x14ac:dyDescent="0.2">
      <c r="A4442">
        <v>1</v>
      </c>
      <c r="B4442">
        <v>13.6896</v>
      </c>
      <c r="C4442">
        <v>-89.177400000000006</v>
      </c>
      <c r="D4442">
        <v>11016.6</v>
      </c>
      <c r="E4442" s="4">
        <v>0</v>
      </c>
      <c r="F4442" s="4">
        <v>0</v>
      </c>
      <c r="G4442" s="5">
        <v>101</v>
      </c>
      <c r="H4442" s="4" t="s">
        <v>116</v>
      </c>
    </row>
    <row r="4443" spans="1:8" x14ac:dyDescent="0.2">
      <c r="A4443">
        <v>1</v>
      </c>
      <c r="B4443">
        <v>13.686</v>
      </c>
      <c r="C4443">
        <v>-89.204099999999997</v>
      </c>
      <c r="D4443">
        <v>11016.8</v>
      </c>
      <c r="E4443" s="4">
        <v>0</v>
      </c>
      <c r="F4443" s="4">
        <v>0</v>
      </c>
      <c r="G4443" s="5">
        <v>101</v>
      </c>
      <c r="H4443" s="4" t="s">
        <v>116</v>
      </c>
    </row>
    <row r="4444" spans="1:8" x14ac:dyDescent="0.2">
      <c r="A4444">
        <v>1</v>
      </c>
      <c r="B4444">
        <v>13.6907</v>
      </c>
      <c r="C4444">
        <v>-89.195599999999999</v>
      </c>
      <c r="D4444">
        <v>11017.6</v>
      </c>
      <c r="E4444" s="4">
        <v>0</v>
      </c>
      <c r="F4444" s="4">
        <v>0</v>
      </c>
      <c r="G4444" s="5">
        <v>101</v>
      </c>
      <c r="H4444" s="4" t="s">
        <v>116</v>
      </c>
    </row>
    <row r="4445" spans="1:8" x14ac:dyDescent="0.2">
      <c r="A4445">
        <v>1</v>
      </c>
      <c r="B4445">
        <v>13.686299999999999</v>
      </c>
      <c r="C4445">
        <v>-89.193700000000007</v>
      </c>
      <c r="D4445">
        <v>11018.6</v>
      </c>
      <c r="E4445" s="4">
        <v>0</v>
      </c>
      <c r="F4445" s="4">
        <v>0</v>
      </c>
      <c r="G4445" s="5">
        <v>101</v>
      </c>
      <c r="H4445" s="4" t="s">
        <v>116</v>
      </c>
    </row>
    <row r="4446" spans="1:8" x14ac:dyDescent="0.2">
      <c r="A4446">
        <v>1</v>
      </c>
      <c r="B4446">
        <v>13.6859</v>
      </c>
      <c r="C4446">
        <v>-89.202100000000002</v>
      </c>
      <c r="D4446">
        <v>11018.7</v>
      </c>
      <c r="E4446" s="4">
        <v>0</v>
      </c>
      <c r="F4446" s="4">
        <v>0</v>
      </c>
      <c r="G4446" s="5">
        <v>101</v>
      </c>
      <c r="H4446" s="4" t="s">
        <v>116</v>
      </c>
    </row>
    <row r="4447" spans="1:8" x14ac:dyDescent="0.2">
      <c r="A4447">
        <v>1</v>
      </c>
      <c r="B4447">
        <v>13.691800000000001</v>
      </c>
      <c r="C4447">
        <v>-89.179299999999998</v>
      </c>
      <c r="D4447">
        <v>11018.9</v>
      </c>
      <c r="E4447" s="4">
        <v>0</v>
      </c>
      <c r="F4447" s="4">
        <v>0</v>
      </c>
      <c r="G4447" s="5">
        <v>101</v>
      </c>
      <c r="H4447" s="4" t="s">
        <v>116</v>
      </c>
    </row>
    <row r="4448" spans="1:8" x14ac:dyDescent="0.2">
      <c r="A4448">
        <v>1</v>
      </c>
      <c r="B4448">
        <v>13.688499999999999</v>
      </c>
      <c r="C4448">
        <v>-89.1905</v>
      </c>
      <c r="D4448">
        <v>11019.2</v>
      </c>
      <c r="E4448" s="4">
        <v>0</v>
      </c>
      <c r="F4448" s="4">
        <v>0</v>
      </c>
      <c r="G4448" s="5">
        <v>101</v>
      </c>
      <c r="H4448" s="4" t="s">
        <v>116</v>
      </c>
    </row>
    <row r="4449" spans="1:8" x14ac:dyDescent="0.2">
      <c r="A4449">
        <v>1</v>
      </c>
      <c r="B4449">
        <v>13.684699999999999</v>
      </c>
      <c r="C4449">
        <v>-89.203999999999994</v>
      </c>
      <c r="D4449">
        <v>11019.4</v>
      </c>
      <c r="E4449" s="4">
        <v>0</v>
      </c>
      <c r="F4449" s="4">
        <v>0</v>
      </c>
      <c r="G4449" s="5">
        <v>101</v>
      </c>
      <c r="H4449" s="4" t="s">
        <v>116</v>
      </c>
    </row>
    <row r="4450" spans="1:8" x14ac:dyDescent="0.2">
      <c r="A4450">
        <v>1</v>
      </c>
      <c r="B4450">
        <v>13.686299999999999</v>
      </c>
      <c r="C4450">
        <v>-89.193700000000007</v>
      </c>
      <c r="D4450">
        <v>11020.2</v>
      </c>
      <c r="E4450" s="4">
        <v>0</v>
      </c>
      <c r="F4450" s="4">
        <v>0</v>
      </c>
      <c r="G4450" s="5">
        <v>101</v>
      </c>
      <c r="H4450" s="4" t="s">
        <v>116</v>
      </c>
    </row>
    <row r="4451" spans="1:8" x14ac:dyDescent="0.2">
      <c r="A4451">
        <v>1</v>
      </c>
      <c r="B4451">
        <v>13.686999999999999</v>
      </c>
      <c r="C4451">
        <v>-89.197400000000002</v>
      </c>
      <c r="D4451">
        <v>11021.3</v>
      </c>
      <c r="E4451" s="4">
        <v>0</v>
      </c>
      <c r="F4451" s="4">
        <v>0</v>
      </c>
      <c r="G4451" s="5">
        <v>101</v>
      </c>
      <c r="H4451" s="4" t="s">
        <v>116</v>
      </c>
    </row>
    <row r="4452" spans="1:8" x14ac:dyDescent="0.2">
      <c r="A4452">
        <v>1</v>
      </c>
      <c r="B4452">
        <v>13.689299999999999</v>
      </c>
      <c r="C4452">
        <v>-89.180899999999994</v>
      </c>
      <c r="D4452">
        <v>11021.6</v>
      </c>
      <c r="E4452" s="4">
        <v>0</v>
      </c>
      <c r="F4452" s="4">
        <v>0</v>
      </c>
      <c r="G4452" s="5">
        <v>101</v>
      </c>
      <c r="H4452" s="4" t="s">
        <v>116</v>
      </c>
    </row>
    <row r="4453" spans="1:8" x14ac:dyDescent="0.2">
      <c r="A4453">
        <v>1</v>
      </c>
      <c r="B4453">
        <v>13.6851</v>
      </c>
      <c r="C4453">
        <v>-89.202399999999997</v>
      </c>
      <c r="D4453">
        <v>11022.3</v>
      </c>
      <c r="E4453" s="4">
        <v>0</v>
      </c>
      <c r="F4453" s="4">
        <v>0</v>
      </c>
      <c r="G4453" s="5">
        <v>101</v>
      </c>
      <c r="H4453" s="4" t="s">
        <v>116</v>
      </c>
    </row>
    <row r="4454" spans="1:8" x14ac:dyDescent="0.2">
      <c r="A4454">
        <v>1</v>
      </c>
      <c r="B4454">
        <v>13.686999999999999</v>
      </c>
      <c r="C4454">
        <v>-89.197400000000002</v>
      </c>
      <c r="D4454">
        <v>11022.4</v>
      </c>
      <c r="E4454" s="4">
        <v>0</v>
      </c>
      <c r="F4454" s="4">
        <v>0</v>
      </c>
      <c r="G4454" s="5">
        <v>101</v>
      </c>
      <c r="H4454" s="4" t="s">
        <v>116</v>
      </c>
    </row>
    <row r="4455" spans="1:8" x14ac:dyDescent="0.2">
      <c r="A4455">
        <v>1</v>
      </c>
      <c r="B4455">
        <v>13.690799999999999</v>
      </c>
      <c r="C4455">
        <v>-89.197599999999994</v>
      </c>
      <c r="D4455">
        <v>11022.5</v>
      </c>
      <c r="E4455" s="4">
        <v>0</v>
      </c>
      <c r="F4455" s="4">
        <v>0</v>
      </c>
      <c r="G4455" s="5">
        <v>101</v>
      </c>
      <c r="H4455" s="4" t="s">
        <v>116</v>
      </c>
    </row>
    <row r="4456" spans="1:8" x14ac:dyDescent="0.2">
      <c r="A4456">
        <v>1</v>
      </c>
      <c r="B4456">
        <v>13.694800000000001</v>
      </c>
      <c r="C4456">
        <v>-89.182900000000004</v>
      </c>
      <c r="D4456">
        <v>11022.6</v>
      </c>
      <c r="E4456" s="4">
        <v>0</v>
      </c>
      <c r="F4456" s="4">
        <v>0</v>
      </c>
      <c r="G4456" s="5">
        <v>101</v>
      </c>
      <c r="H4456" s="4" t="s">
        <v>116</v>
      </c>
    </row>
    <row r="4457" spans="1:8" x14ac:dyDescent="0.2">
      <c r="A4457">
        <v>1</v>
      </c>
      <c r="B4457">
        <v>13.694000000000001</v>
      </c>
      <c r="C4457">
        <v>-89.174999999999997</v>
      </c>
      <c r="D4457">
        <v>11022.6</v>
      </c>
      <c r="E4457" s="4">
        <v>0</v>
      </c>
      <c r="F4457" s="4">
        <v>0</v>
      </c>
      <c r="G4457" s="5">
        <v>101</v>
      </c>
      <c r="H4457" s="4" t="s">
        <v>116</v>
      </c>
    </row>
    <row r="4458" spans="1:8" x14ac:dyDescent="0.2">
      <c r="A4458">
        <v>1</v>
      </c>
      <c r="B4458">
        <v>13.6899</v>
      </c>
      <c r="C4458">
        <v>-89.184600000000003</v>
      </c>
      <c r="D4458">
        <v>11023.9</v>
      </c>
      <c r="E4458" s="4">
        <v>0</v>
      </c>
      <c r="F4458" s="4">
        <v>0</v>
      </c>
      <c r="G4458" s="5">
        <v>101</v>
      </c>
      <c r="H4458" s="4" t="s">
        <v>116</v>
      </c>
    </row>
    <row r="4459" spans="1:8" x14ac:dyDescent="0.2">
      <c r="A4459">
        <v>1</v>
      </c>
      <c r="B4459">
        <v>13.6898</v>
      </c>
      <c r="C4459">
        <v>-89.189499999999995</v>
      </c>
      <c r="D4459">
        <v>11024.9</v>
      </c>
      <c r="E4459" s="4">
        <v>0</v>
      </c>
      <c r="F4459" s="4">
        <v>0</v>
      </c>
      <c r="G4459" s="5">
        <v>101</v>
      </c>
      <c r="H4459" s="4" t="s">
        <v>116</v>
      </c>
    </row>
    <row r="4460" spans="1:8" x14ac:dyDescent="0.2">
      <c r="A4460">
        <v>1</v>
      </c>
      <c r="B4460">
        <v>13.6877</v>
      </c>
      <c r="C4460">
        <v>-89.180700000000002</v>
      </c>
      <c r="D4460">
        <v>11026.8</v>
      </c>
      <c r="E4460" s="4">
        <v>0</v>
      </c>
      <c r="F4460" s="4">
        <v>0</v>
      </c>
      <c r="G4460" s="5">
        <v>101</v>
      </c>
      <c r="H4460" s="4" t="s">
        <v>116</v>
      </c>
    </row>
    <row r="4461" spans="1:8" x14ac:dyDescent="0.2">
      <c r="A4461">
        <v>1</v>
      </c>
      <c r="B4461">
        <v>13.6869</v>
      </c>
      <c r="C4461">
        <v>-89.197400000000002</v>
      </c>
      <c r="D4461">
        <v>11027.1</v>
      </c>
      <c r="E4461" s="4">
        <v>0</v>
      </c>
      <c r="F4461" s="4">
        <v>0</v>
      </c>
      <c r="G4461" s="5">
        <v>101</v>
      </c>
      <c r="H4461" s="4" t="s">
        <v>116</v>
      </c>
    </row>
    <row r="4462" spans="1:8" x14ac:dyDescent="0.2">
      <c r="A4462">
        <v>1</v>
      </c>
      <c r="B4462">
        <v>13.6874</v>
      </c>
      <c r="C4462">
        <v>-89.194299999999998</v>
      </c>
      <c r="D4462">
        <v>11027.3</v>
      </c>
      <c r="E4462" s="4">
        <v>0</v>
      </c>
      <c r="F4462" s="4">
        <v>0</v>
      </c>
      <c r="G4462" s="5">
        <v>101</v>
      </c>
      <c r="H4462" s="4" t="s">
        <v>116</v>
      </c>
    </row>
    <row r="4463" spans="1:8" x14ac:dyDescent="0.2">
      <c r="A4463">
        <v>1</v>
      </c>
      <c r="B4463">
        <v>13.690799999999999</v>
      </c>
      <c r="C4463">
        <v>-89.194400000000002</v>
      </c>
      <c r="D4463">
        <v>11027.6</v>
      </c>
      <c r="E4463" s="4">
        <v>0</v>
      </c>
      <c r="F4463" s="4">
        <v>0</v>
      </c>
      <c r="G4463" s="5">
        <v>101</v>
      </c>
      <c r="H4463" s="4" t="s">
        <v>116</v>
      </c>
    </row>
    <row r="4464" spans="1:8" x14ac:dyDescent="0.2">
      <c r="A4464">
        <v>1</v>
      </c>
      <c r="B4464">
        <v>13.6874</v>
      </c>
      <c r="C4464">
        <v>-89.194400000000002</v>
      </c>
      <c r="D4464">
        <v>11028.2</v>
      </c>
      <c r="E4464" s="4">
        <v>0</v>
      </c>
      <c r="F4464" s="4">
        <v>0</v>
      </c>
      <c r="G4464" s="5">
        <v>101</v>
      </c>
      <c r="H4464" s="4" t="s">
        <v>116</v>
      </c>
    </row>
    <row r="4465" spans="1:8" x14ac:dyDescent="0.2">
      <c r="A4465">
        <v>1</v>
      </c>
      <c r="B4465">
        <v>13.6881</v>
      </c>
      <c r="C4465">
        <v>-89.18</v>
      </c>
      <c r="D4465">
        <v>11030</v>
      </c>
      <c r="E4465" s="4">
        <v>0</v>
      </c>
      <c r="F4465" s="4">
        <v>0</v>
      </c>
      <c r="G4465" s="5">
        <v>101</v>
      </c>
      <c r="H4465" s="4" t="s">
        <v>116</v>
      </c>
    </row>
    <row r="4466" spans="1:8" x14ac:dyDescent="0.2">
      <c r="A4466">
        <v>1</v>
      </c>
      <c r="B4466">
        <v>13.69</v>
      </c>
      <c r="C4466">
        <v>-89.186899999999994</v>
      </c>
      <c r="D4466">
        <v>11030.4</v>
      </c>
      <c r="E4466" s="4">
        <v>0</v>
      </c>
      <c r="F4466" s="4">
        <v>0</v>
      </c>
      <c r="G4466" s="5">
        <v>101</v>
      </c>
      <c r="H4466" s="4" t="s">
        <v>116</v>
      </c>
    </row>
    <row r="4467" spans="1:8" x14ac:dyDescent="0.2">
      <c r="A4467">
        <v>1</v>
      </c>
      <c r="B4467">
        <v>13.691800000000001</v>
      </c>
      <c r="C4467">
        <v>-89.195999999999998</v>
      </c>
      <c r="D4467">
        <v>11030.6</v>
      </c>
      <c r="E4467" s="4">
        <v>0</v>
      </c>
      <c r="F4467" s="4">
        <v>0</v>
      </c>
      <c r="G4467" s="5">
        <v>101</v>
      </c>
      <c r="H4467" s="4" t="s">
        <v>116</v>
      </c>
    </row>
    <row r="4468" spans="1:8" x14ac:dyDescent="0.2">
      <c r="A4468">
        <v>1</v>
      </c>
      <c r="B4468">
        <v>13.6937</v>
      </c>
      <c r="C4468">
        <v>-89.1768</v>
      </c>
      <c r="D4468">
        <v>11030.6</v>
      </c>
      <c r="E4468" s="4">
        <v>0</v>
      </c>
      <c r="F4468" s="4">
        <v>0</v>
      </c>
      <c r="G4468" s="5">
        <v>101</v>
      </c>
      <c r="H4468" s="4" t="s">
        <v>116</v>
      </c>
    </row>
    <row r="4469" spans="1:8" x14ac:dyDescent="0.2">
      <c r="A4469">
        <v>1</v>
      </c>
      <c r="B4469">
        <v>13.6737</v>
      </c>
      <c r="C4469">
        <v>-89.203000000000003</v>
      </c>
      <c r="D4469">
        <v>11031.8</v>
      </c>
      <c r="E4469" s="4">
        <v>0</v>
      </c>
      <c r="F4469" s="4">
        <v>0</v>
      </c>
      <c r="G4469" s="5">
        <v>101</v>
      </c>
      <c r="H4469" s="4" t="s">
        <v>116</v>
      </c>
    </row>
    <row r="4470" spans="1:8" x14ac:dyDescent="0.2">
      <c r="A4470">
        <v>1</v>
      </c>
      <c r="B4470">
        <v>13.689399999999999</v>
      </c>
      <c r="C4470">
        <v>-89.207499999999996</v>
      </c>
      <c r="D4470">
        <v>11034</v>
      </c>
      <c r="E4470" s="4">
        <v>0</v>
      </c>
      <c r="F4470" s="4">
        <v>0</v>
      </c>
      <c r="G4470" s="5">
        <v>101</v>
      </c>
      <c r="H4470" s="4" t="s">
        <v>116</v>
      </c>
    </row>
    <row r="4471" spans="1:8" x14ac:dyDescent="0.2">
      <c r="A4471">
        <v>1</v>
      </c>
      <c r="B4471">
        <v>13.692</v>
      </c>
      <c r="C4471">
        <v>-89.179000000000002</v>
      </c>
      <c r="D4471">
        <v>11034.1</v>
      </c>
      <c r="E4471" s="4">
        <v>0</v>
      </c>
      <c r="F4471" s="4">
        <v>0</v>
      </c>
      <c r="G4471" s="5">
        <v>101</v>
      </c>
      <c r="H4471" s="4" t="s">
        <v>116</v>
      </c>
    </row>
    <row r="4472" spans="1:8" x14ac:dyDescent="0.2">
      <c r="A4472">
        <v>1</v>
      </c>
      <c r="B4472">
        <v>13.6935</v>
      </c>
      <c r="C4472">
        <v>-89.176299999999998</v>
      </c>
      <c r="D4472">
        <v>11034.3</v>
      </c>
      <c r="E4472" s="4">
        <v>0</v>
      </c>
      <c r="F4472" s="4">
        <v>0</v>
      </c>
      <c r="G4472" s="5">
        <v>101</v>
      </c>
      <c r="H4472" s="4" t="s">
        <v>116</v>
      </c>
    </row>
    <row r="4473" spans="1:8" x14ac:dyDescent="0.2">
      <c r="A4473">
        <v>1</v>
      </c>
      <c r="B4473">
        <v>13.6938</v>
      </c>
      <c r="C4473">
        <v>-89.176500000000004</v>
      </c>
      <c r="D4473">
        <v>11035</v>
      </c>
      <c r="E4473" s="4">
        <v>0</v>
      </c>
      <c r="F4473" s="4">
        <v>0</v>
      </c>
      <c r="G4473" s="5">
        <v>101</v>
      </c>
      <c r="H4473" s="4" t="s">
        <v>116</v>
      </c>
    </row>
    <row r="4474" spans="1:8" x14ac:dyDescent="0.2">
      <c r="A4474">
        <v>1</v>
      </c>
      <c r="B4474">
        <v>13.680999999999999</v>
      </c>
      <c r="C4474">
        <v>-89.197900000000004</v>
      </c>
      <c r="D4474">
        <v>11036.5</v>
      </c>
      <c r="E4474" s="4">
        <v>0</v>
      </c>
      <c r="F4474" s="4">
        <v>0</v>
      </c>
      <c r="G4474" s="5">
        <v>101</v>
      </c>
      <c r="H4474" s="4" t="s">
        <v>116</v>
      </c>
    </row>
    <row r="4475" spans="1:8" x14ac:dyDescent="0.2">
      <c r="A4475">
        <v>1</v>
      </c>
      <c r="B4475">
        <v>13.6875</v>
      </c>
      <c r="C4475">
        <v>-89.194800000000001</v>
      </c>
      <c r="D4475">
        <v>11038.1</v>
      </c>
      <c r="E4475" s="4">
        <v>0</v>
      </c>
      <c r="F4475" s="4">
        <v>0</v>
      </c>
      <c r="G4475" s="5">
        <v>101</v>
      </c>
      <c r="H4475" s="4" t="s">
        <v>116</v>
      </c>
    </row>
    <row r="4476" spans="1:8" x14ac:dyDescent="0.2">
      <c r="A4476">
        <v>1</v>
      </c>
      <c r="B4476">
        <v>13.6919</v>
      </c>
      <c r="C4476">
        <v>-89.18</v>
      </c>
      <c r="D4476">
        <v>11039</v>
      </c>
      <c r="E4476" s="4">
        <v>0</v>
      </c>
      <c r="F4476" s="4">
        <v>0</v>
      </c>
      <c r="G4476" s="5">
        <v>101</v>
      </c>
      <c r="H4476" s="4" t="s">
        <v>116</v>
      </c>
    </row>
    <row r="4477" spans="1:8" x14ac:dyDescent="0.2">
      <c r="A4477">
        <v>1</v>
      </c>
      <c r="B4477">
        <v>13.6731</v>
      </c>
      <c r="C4477">
        <v>-89.204599999999999</v>
      </c>
      <c r="D4477">
        <v>11041.9</v>
      </c>
      <c r="E4477" s="4">
        <v>0</v>
      </c>
      <c r="F4477" s="4">
        <v>0</v>
      </c>
      <c r="G4477" s="5">
        <v>101</v>
      </c>
      <c r="H4477" s="4" t="s">
        <v>116</v>
      </c>
    </row>
    <row r="4478" spans="1:8" x14ac:dyDescent="0.2">
      <c r="A4478">
        <v>1</v>
      </c>
      <c r="B4478">
        <v>13.6852</v>
      </c>
      <c r="C4478">
        <v>-89.203000000000003</v>
      </c>
      <c r="D4478">
        <v>11042.1</v>
      </c>
      <c r="E4478" s="4">
        <v>0</v>
      </c>
      <c r="F4478" s="4">
        <v>0</v>
      </c>
      <c r="G4478" s="5">
        <v>101</v>
      </c>
      <c r="H4478" s="4" t="s">
        <v>116</v>
      </c>
    </row>
    <row r="4479" spans="1:8" x14ac:dyDescent="0.2">
      <c r="A4479">
        <v>1</v>
      </c>
      <c r="B4479">
        <v>13.690099999999999</v>
      </c>
      <c r="C4479">
        <v>-89.181600000000003</v>
      </c>
      <c r="D4479">
        <v>11042.8</v>
      </c>
      <c r="E4479" s="4">
        <v>0</v>
      </c>
      <c r="F4479" s="4">
        <v>0</v>
      </c>
      <c r="G4479" s="5">
        <v>101</v>
      </c>
      <c r="H4479" s="4" t="s">
        <v>116</v>
      </c>
    </row>
    <row r="4480" spans="1:8" x14ac:dyDescent="0.2">
      <c r="A4480">
        <v>1</v>
      </c>
      <c r="B4480">
        <v>13.6896</v>
      </c>
      <c r="C4480">
        <v>-89.205500000000001</v>
      </c>
      <c r="D4480">
        <v>11042.9</v>
      </c>
      <c r="E4480" s="4">
        <v>0</v>
      </c>
      <c r="F4480" s="4">
        <v>0</v>
      </c>
      <c r="G4480" s="5">
        <v>101</v>
      </c>
      <c r="H4480" s="4" t="s">
        <v>116</v>
      </c>
    </row>
    <row r="4481" spans="1:8" x14ac:dyDescent="0.2">
      <c r="A4481">
        <v>1</v>
      </c>
      <c r="B4481">
        <v>13.6905</v>
      </c>
      <c r="C4481">
        <v>-89.183099999999996</v>
      </c>
      <c r="D4481">
        <v>11044.9</v>
      </c>
      <c r="E4481" s="4">
        <v>0</v>
      </c>
      <c r="F4481" s="4">
        <v>0</v>
      </c>
      <c r="G4481" s="5">
        <v>101</v>
      </c>
      <c r="H4481" s="4" t="s">
        <v>116</v>
      </c>
    </row>
    <row r="4482" spans="1:8" x14ac:dyDescent="0.2">
      <c r="A4482">
        <v>1</v>
      </c>
      <c r="B4482">
        <v>13.691000000000001</v>
      </c>
      <c r="C4482">
        <v>-89.1815</v>
      </c>
      <c r="D4482">
        <v>11045.1</v>
      </c>
      <c r="E4482" s="4">
        <v>0</v>
      </c>
      <c r="F4482" s="4">
        <v>0</v>
      </c>
      <c r="G4482" s="5">
        <v>101</v>
      </c>
      <c r="H4482" s="4" t="s">
        <v>116</v>
      </c>
    </row>
    <row r="4483" spans="1:8" x14ac:dyDescent="0.2">
      <c r="A4483">
        <v>1</v>
      </c>
      <c r="B4483">
        <v>13.6936</v>
      </c>
      <c r="C4483">
        <v>-89.176599999999993</v>
      </c>
      <c r="D4483">
        <v>11045.4</v>
      </c>
      <c r="E4483" s="4">
        <v>0</v>
      </c>
      <c r="F4483" s="4">
        <v>0</v>
      </c>
      <c r="G4483" s="5">
        <v>101</v>
      </c>
      <c r="H4483" s="4" t="s">
        <v>116</v>
      </c>
    </row>
    <row r="4484" spans="1:8" x14ac:dyDescent="0.2">
      <c r="A4484">
        <v>1</v>
      </c>
      <c r="B4484">
        <v>13.6935</v>
      </c>
      <c r="C4484">
        <v>-89.190700000000007</v>
      </c>
      <c r="D4484">
        <v>11046</v>
      </c>
      <c r="E4484" s="4">
        <v>0</v>
      </c>
      <c r="F4484" s="4">
        <v>0</v>
      </c>
      <c r="G4484" s="5">
        <v>101</v>
      </c>
      <c r="H4484" s="4" t="s">
        <v>116</v>
      </c>
    </row>
    <row r="4485" spans="1:8" x14ac:dyDescent="0.2">
      <c r="A4485">
        <v>1</v>
      </c>
      <c r="B4485">
        <v>13.6784</v>
      </c>
      <c r="C4485">
        <v>-89.196399999999997</v>
      </c>
      <c r="D4485">
        <v>11046.8</v>
      </c>
      <c r="E4485" s="4">
        <v>0</v>
      </c>
      <c r="F4485" s="4">
        <v>0</v>
      </c>
      <c r="G4485" s="5">
        <v>101</v>
      </c>
      <c r="H4485" s="4" t="s">
        <v>116</v>
      </c>
    </row>
    <row r="4486" spans="1:8" x14ac:dyDescent="0.2">
      <c r="A4486">
        <v>1</v>
      </c>
      <c r="B4486">
        <v>13.689399999999999</v>
      </c>
      <c r="C4486">
        <v>-89.177899999999994</v>
      </c>
      <c r="D4486">
        <v>11047.3</v>
      </c>
      <c r="E4486" s="4">
        <v>0</v>
      </c>
      <c r="F4486" s="4">
        <v>0</v>
      </c>
      <c r="G4486" s="5">
        <v>101</v>
      </c>
      <c r="H4486" s="4" t="s">
        <v>116</v>
      </c>
    </row>
    <row r="4487" spans="1:8" x14ac:dyDescent="0.2">
      <c r="A4487">
        <v>1</v>
      </c>
      <c r="B4487">
        <v>13.6922</v>
      </c>
      <c r="C4487">
        <v>-89.194500000000005</v>
      </c>
      <c r="D4487">
        <v>11047.4</v>
      </c>
      <c r="E4487" s="4">
        <v>0</v>
      </c>
      <c r="F4487" s="4">
        <v>0</v>
      </c>
      <c r="G4487" s="5">
        <v>101</v>
      </c>
      <c r="H4487" s="4" t="s">
        <v>116</v>
      </c>
    </row>
    <row r="4488" spans="1:8" x14ac:dyDescent="0.2">
      <c r="A4488">
        <v>1</v>
      </c>
      <c r="B4488">
        <v>13.690300000000001</v>
      </c>
      <c r="C4488">
        <v>-89.186800000000005</v>
      </c>
      <c r="D4488">
        <v>11047.7</v>
      </c>
      <c r="E4488" s="4">
        <v>0</v>
      </c>
      <c r="F4488" s="4">
        <v>0</v>
      </c>
      <c r="G4488" s="5">
        <v>101</v>
      </c>
      <c r="H4488" s="4" t="s">
        <v>116</v>
      </c>
    </row>
    <row r="4489" spans="1:8" x14ac:dyDescent="0.2">
      <c r="A4489">
        <v>1</v>
      </c>
      <c r="B4489">
        <v>13.688800000000001</v>
      </c>
      <c r="C4489">
        <v>-89.190399999999997</v>
      </c>
      <c r="D4489">
        <v>11047.9</v>
      </c>
      <c r="E4489" s="4">
        <v>0</v>
      </c>
      <c r="F4489" s="4">
        <v>0</v>
      </c>
      <c r="G4489" s="5">
        <v>101</v>
      </c>
      <c r="H4489" s="4" t="s">
        <v>116</v>
      </c>
    </row>
    <row r="4490" spans="1:8" x14ac:dyDescent="0.2">
      <c r="A4490">
        <v>1</v>
      </c>
      <c r="B4490">
        <v>13.6869</v>
      </c>
      <c r="C4490">
        <v>-89.194299999999998</v>
      </c>
      <c r="D4490">
        <v>11047.9</v>
      </c>
      <c r="E4490" s="4">
        <v>0</v>
      </c>
      <c r="F4490" s="4">
        <v>0</v>
      </c>
      <c r="G4490" s="5">
        <v>101</v>
      </c>
      <c r="H4490" s="4" t="s">
        <v>116</v>
      </c>
    </row>
    <row r="4491" spans="1:8" x14ac:dyDescent="0.2">
      <c r="A4491">
        <v>1</v>
      </c>
      <c r="B4491">
        <v>13.6899</v>
      </c>
      <c r="C4491">
        <v>-89.197400000000002</v>
      </c>
      <c r="D4491">
        <v>11048.7</v>
      </c>
      <c r="E4491" s="4">
        <v>0</v>
      </c>
      <c r="F4491" s="4">
        <v>0</v>
      </c>
      <c r="G4491" s="5">
        <v>101</v>
      </c>
      <c r="H4491" s="4" t="s">
        <v>116</v>
      </c>
    </row>
    <row r="4492" spans="1:8" x14ac:dyDescent="0.2">
      <c r="A4492">
        <v>1</v>
      </c>
      <c r="B4492">
        <v>13.684900000000001</v>
      </c>
      <c r="C4492">
        <v>-89.203199999999995</v>
      </c>
      <c r="D4492">
        <v>11049.9</v>
      </c>
      <c r="E4492" s="4">
        <v>0</v>
      </c>
      <c r="F4492" s="4">
        <v>0</v>
      </c>
      <c r="G4492" s="5">
        <v>101</v>
      </c>
      <c r="H4492" s="4" t="s">
        <v>116</v>
      </c>
    </row>
    <row r="4493" spans="1:8" x14ac:dyDescent="0.2">
      <c r="A4493">
        <v>1</v>
      </c>
      <c r="B4493">
        <v>13.6868</v>
      </c>
      <c r="C4493">
        <v>-89.181799999999996</v>
      </c>
      <c r="D4493">
        <v>11050</v>
      </c>
      <c r="E4493" s="4">
        <v>0</v>
      </c>
      <c r="F4493" s="4">
        <v>0</v>
      </c>
      <c r="G4493" s="5">
        <v>101</v>
      </c>
      <c r="H4493" s="4" t="s">
        <v>116</v>
      </c>
    </row>
    <row r="4494" spans="1:8" x14ac:dyDescent="0.2">
      <c r="A4494">
        <v>1</v>
      </c>
      <c r="B4494">
        <v>13.691000000000001</v>
      </c>
      <c r="C4494">
        <v>-89.188699999999997</v>
      </c>
      <c r="D4494">
        <v>11050.3</v>
      </c>
      <c r="E4494" s="4">
        <v>0</v>
      </c>
      <c r="F4494" s="4">
        <v>0</v>
      </c>
      <c r="G4494" s="5">
        <v>101</v>
      </c>
      <c r="H4494" s="4" t="s">
        <v>116</v>
      </c>
    </row>
    <row r="4495" spans="1:8" x14ac:dyDescent="0.2">
      <c r="A4495">
        <v>1</v>
      </c>
      <c r="B4495">
        <v>13.689299999999999</v>
      </c>
      <c r="C4495">
        <v>-89.184600000000003</v>
      </c>
      <c r="D4495">
        <v>11050.4</v>
      </c>
      <c r="E4495" s="4">
        <v>0</v>
      </c>
      <c r="F4495" s="4">
        <v>0</v>
      </c>
      <c r="G4495" s="5">
        <v>101</v>
      </c>
      <c r="H4495" s="4" t="s">
        <v>116</v>
      </c>
    </row>
    <row r="4496" spans="1:8" x14ac:dyDescent="0.2">
      <c r="A4496">
        <v>1</v>
      </c>
      <c r="B4496">
        <v>13.69</v>
      </c>
      <c r="C4496">
        <v>-89.189700000000002</v>
      </c>
      <c r="D4496">
        <v>11050.9</v>
      </c>
      <c r="E4496" s="4">
        <v>0</v>
      </c>
      <c r="F4496" s="4">
        <v>0</v>
      </c>
      <c r="G4496" s="5">
        <v>101</v>
      </c>
      <c r="H4496" s="4" t="s">
        <v>116</v>
      </c>
    </row>
    <row r="4497" spans="1:8" x14ac:dyDescent="0.2">
      <c r="A4497">
        <v>1</v>
      </c>
      <c r="B4497">
        <v>13.6912</v>
      </c>
      <c r="C4497">
        <v>-89.188999999999993</v>
      </c>
      <c r="D4497">
        <v>11051</v>
      </c>
      <c r="E4497" s="4">
        <v>0</v>
      </c>
      <c r="F4497" s="4">
        <v>0</v>
      </c>
      <c r="G4497" s="5">
        <v>101</v>
      </c>
      <c r="H4497" s="4" t="s">
        <v>116</v>
      </c>
    </row>
    <row r="4498" spans="1:8" x14ac:dyDescent="0.2">
      <c r="A4498">
        <v>1</v>
      </c>
      <c r="B4498">
        <v>13.6868</v>
      </c>
      <c r="C4498">
        <v>-89.183400000000006</v>
      </c>
      <c r="D4498">
        <v>11051.2</v>
      </c>
      <c r="E4498" s="4">
        <v>0</v>
      </c>
      <c r="F4498" s="4">
        <v>0</v>
      </c>
      <c r="G4498" s="5">
        <v>101</v>
      </c>
      <c r="H4498" s="4" t="s">
        <v>116</v>
      </c>
    </row>
    <row r="4499" spans="1:8" x14ac:dyDescent="0.2">
      <c r="A4499">
        <v>1</v>
      </c>
      <c r="B4499">
        <v>13.692399999999999</v>
      </c>
      <c r="C4499">
        <v>-89.175399999999996</v>
      </c>
      <c r="D4499">
        <v>11051.4</v>
      </c>
      <c r="E4499" s="4">
        <v>0</v>
      </c>
      <c r="F4499" s="4">
        <v>0</v>
      </c>
      <c r="G4499" s="5">
        <v>101</v>
      </c>
      <c r="H4499" s="4" t="s">
        <v>116</v>
      </c>
    </row>
    <row r="4500" spans="1:8" x14ac:dyDescent="0.2">
      <c r="A4500">
        <v>1</v>
      </c>
      <c r="B4500">
        <v>13.6755</v>
      </c>
      <c r="C4500">
        <v>-89.202399999999997</v>
      </c>
      <c r="D4500">
        <v>11051.5</v>
      </c>
      <c r="E4500" s="4">
        <v>0</v>
      </c>
      <c r="F4500" s="4">
        <v>0</v>
      </c>
      <c r="G4500" s="5">
        <v>101</v>
      </c>
      <c r="H4500" s="4" t="s">
        <v>116</v>
      </c>
    </row>
    <row r="4501" spans="1:8" x14ac:dyDescent="0.2">
      <c r="A4501">
        <v>1</v>
      </c>
      <c r="B4501">
        <v>13.693199999999999</v>
      </c>
      <c r="C4501">
        <v>-89.178399999999996</v>
      </c>
      <c r="D4501">
        <v>11052</v>
      </c>
      <c r="E4501" s="4">
        <v>0</v>
      </c>
      <c r="F4501" s="4">
        <v>0</v>
      </c>
      <c r="G4501" s="5">
        <v>101</v>
      </c>
      <c r="H4501" s="4" t="s">
        <v>116</v>
      </c>
    </row>
    <row r="4502" spans="1:8" x14ac:dyDescent="0.2">
      <c r="A4502">
        <v>1</v>
      </c>
      <c r="B4502">
        <v>13.6934</v>
      </c>
      <c r="C4502">
        <v>-89.176199999999994</v>
      </c>
      <c r="D4502">
        <v>11055</v>
      </c>
      <c r="E4502" s="4">
        <v>0</v>
      </c>
      <c r="F4502" s="4">
        <v>0</v>
      </c>
      <c r="G4502" s="5">
        <v>101</v>
      </c>
      <c r="H4502" s="4" t="s">
        <v>116</v>
      </c>
    </row>
    <row r="4503" spans="1:8" x14ac:dyDescent="0.2">
      <c r="A4503">
        <v>1</v>
      </c>
      <c r="B4503">
        <v>13.6944</v>
      </c>
      <c r="C4503">
        <v>-89.185400000000001</v>
      </c>
      <c r="D4503">
        <v>11055.3</v>
      </c>
      <c r="E4503" s="4">
        <v>0</v>
      </c>
      <c r="F4503" s="4">
        <v>0</v>
      </c>
      <c r="G4503" s="5">
        <v>101</v>
      </c>
      <c r="H4503" s="4" t="s">
        <v>116</v>
      </c>
    </row>
    <row r="4504" spans="1:8" x14ac:dyDescent="0.2">
      <c r="A4504">
        <v>1</v>
      </c>
      <c r="B4504">
        <v>13.691000000000001</v>
      </c>
      <c r="C4504">
        <v>-89.186800000000005</v>
      </c>
      <c r="D4504">
        <v>11055.6</v>
      </c>
      <c r="E4504" s="4">
        <v>0</v>
      </c>
      <c r="F4504" s="4">
        <v>0</v>
      </c>
      <c r="G4504" s="5">
        <v>101</v>
      </c>
      <c r="H4504" s="4" t="s">
        <v>116</v>
      </c>
    </row>
    <row r="4505" spans="1:8" x14ac:dyDescent="0.2">
      <c r="A4505">
        <v>1</v>
      </c>
      <c r="B4505">
        <v>13.6881</v>
      </c>
      <c r="C4505">
        <v>-89.189899999999994</v>
      </c>
      <c r="D4505">
        <v>11056.1</v>
      </c>
      <c r="E4505" s="4">
        <v>0</v>
      </c>
      <c r="F4505" s="4">
        <v>0</v>
      </c>
      <c r="G4505" s="5">
        <v>101</v>
      </c>
      <c r="H4505" s="4" t="s">
        <v>116</v>
      </c>
    </row>
    <row r="4506" spans="1:8" x14ac:dyDescent="0.2">
      <c r="A4506">
        <v>1</v>
      </c>
      <c r="B4506">
        <v>13.6883</v>
      </c>
      <c r="C4506">
        <v>-89.193799999999996</v>
      </c>
      <c r="D4506">
        <v>11056.7</v>
      </c>
      <c r="E4506" s="4">
        <v>0</v>
      </c>
      <c r="F4506" s="4">
        <v>0</v>
      </c>
      <c r="G4506" s="5">
        <v>101</v>
      </c>
      <c r="H4506" s="4" t="s">
        <v>116</v>
      </c>
    </row>
    <row r="4507" spans="1:8" x14ac:dyDescent="0.2">
      <c r="A4507">
        <v>1</v>
      </c>
      <c r="B4507">
        <v>13.690200000000001</v>
      </c>
      <c r="C4507">
        <v>-89.183400000000006</v>
      </c>
      <c r="D4507">
        <v>11057</v>
      </c>
      <c r="E4507" s="4">
        <v>0</v>
      </c>
      <c r="F4507" s="4">
        <v>0</v>
      </c>
      <c r="G4507" s="5">
        <v>101</v>
      </c>
      <c r="H4507" s="4" t="s">
        <v>116</v>
      </c>
    </row>
    <row r="4508" spans="1:8" x14ac:dyDescent="0.2">
      <c r="A4508">
        <v>1</v>
      </c>
      <c r="B4508">
        <v>13.674899999999999</v>
      </c>
      <c r="C4508">
        <v>-89.1995</v>
      </c>
      <c r="D4508">
        <v>11057.5</v>
      </c>
      <c r="E4508" s="4">
        <v>0</v>
      </c>
      <c r="F4508" s="4">
        <v>0</v>
      </c>
      <c r="G4508" s="5">
        <v>101</v>
      </c>
      <c r="H4508" s="4" t="s">
        <v>116</v>
      </c>
    </row>
    <row r="4509" spans="1:8" x14ac:dyDescent="0.2">
      <c r="A4509">
        <v>1</v>
      </c>
      <c r="B4509">
        <v>13.6877</v>
      </c>
      <c r="C4509">
        <v>-89.2042</v>
      </c>
      <c r="D4509">
        <v>11058.1</v>
      </c>
      <c r="E4509" s="4">
        <v>0</v>
      </c>
      <c r="F4509" s="4">
        <v>0</v>
      </c>
      <c r="G4509" s="5">
        <v>101</v>
      </c>
      <c r="H4509" s="4" t="s">
        <v>116</v>
      </c>
    </row>
    <row r="4510" spans="1:8" x14ac:dyDescent="0.2">
      <c r="A4510">
        <v>1</v>
      </c>
      <c r="B4510">
        <v>13.694599999999999</v>
      </c>
      <c r="C4510">
        <v>-89.175200000000004</v>
      </c>
      <c r="D4510">
        <v>11058.1</v>
      </c>
      <c r="E4510" s="4">
        <v>0</v>
      </c>
      <c r="F4510" s="4">
        <v>0</v>
      </c>
      <c r="G4510" s="5">
        <v>101</v>
      </c>
      <c r="H4510" s="4" t="s">
        <v>116</v>
      </c>
    </row>
    <row r="4511" spans="1:8" x14ac:dyDescent="0.2">
      <c r="A4511">
        <v>1</v>
      </c>
      <c r="B4511">
        <v>13.6874</v>
      </c>
      <c r="C4511">
        <v>-89.183199999999999</v>
      </c>
      <c r="D4511">
        <v>11058.5</v>
      </c>
      <c r="E4511" s="4">
        <v>0</v>
      </c>
      <c r="F4511" s="4">
        <v>0</v>
      </c>
      <c r="G4511" s="5">
        <v>101</v>
      </c>
      <c r="H4511" s="4" t="s">
        <v>116</v>
      </c>
    </row>
    <row r="4512" spans="1:8" x14ac:dyDescent="0.2">
      <c r="A4512">
        <v>1</v>
      </c>
      <c r="B4512">
        <v>13.687200000000001</v>
      </c>
      <c r="C4512">
        <v>-89.182100000000005</v>
      </c>
      <c r="D4512">
        <v>11059.8</v>
      </c>
      <c r="E4512" s="4">
        <v>0</v>
      </c>
      <c r="F4512" s="4">
        <v>0</v>
      </c>
      <c r="G4512" s="5">
        <v>101</v>
      </c>
      <c r="H4512" s="4" t="s">
        <v>116</v>
      </c>
    </row>
    <row r="4513" spans="1:8" x14ac:dyDescent="0.2">
      <c r="A4513">
        <v>1</v>
      </c>
      <c r="B4513">
        <v>13.6881</v>
      </c>
      <c r="C4513">
        <v>-89.182400000000001</v>
      </c>
      <c r="D4513">
        <v>11061.6</v>
      </c>
      <c r="E4513" s="4">
        <v>0</v>
      </c>
      <c r="F4513" s="4">
        <v>0</v>
      </c>
      <c r="G4513" s="5">
        <v>101</v>
      </c>
      <c r="H4513" s="4" t="s">
        <v>116</v>
      </c>
    </row>
    <row r="4514" spans="1:8" x14ac:dyDescent="0.2">
      <c r="A4514">
        <v>1</v>
      </c>
      <c r="B4514">
        <v>13.687200000000001</v>
      </c>
      <c r="C4514">
        <v>-89.191400000000002</v>
      </c>
      <c r="D4514">
        <v>11063.2</v>
      </c>
      <c r="E4514" s="4">
        <v>0</v>
      </c>
      <c r="F4514" s="4">
        <v>0</v>
      </c>
      <c r="G4514" s="5">
        <v>101</v>
      </c>
      <c r="H4514" s="4" t="s">
        <v>116</v>
      </c>
    </row>
    <row r="4515" spans="1:8" x14ac:dyDescent="0.2">
      <c r="A4515">
        <v>1</v>
      </c>
      <c r="B4515">
        <v>13.692399999999999</v>
      </c>
      <c r="C4515">
        <v>-89.175399999999996</v>
      </c>
      <c r="D4515">
        <v>11063.3</v>
      </c>
      <c r="E4515" s="4">
        <v>0</v>
      </c>
      <c r="F4515" s="4">
        <v>0</v>
      </c>
      <c r="G4515" s="5">
        <v>101</v>
      </c>
      <c r="H4515" s="4" t="s">
        <v>116</v>
      </c>
    </row>
    <row r="4516" spans="1:8" x14ac:dyDescent="0.2">
      <c r="A4516">
        <v>1</v>
      </c>
      <c r="B4516">
        <v>13.6896</v>
      </c>
      <c r="C4516">
        <v>-89.18</v>
      </c>
      <c r="D4516">
        <v>11065.3</v>
      </c>
      <c r="E4516" s="4">
        <v>0</v>
      </c>
      <c r="F4516" s="4">
        <v>0</v>
      </c>
      <c r="G4516" s="5">
        <v>101</v>
      </c>
      <c r="H4516" s="4" t="s">
        <v>116</v>
      </c>
    </row>
    <row r="4517" spans="1:8" x14ac:dyDescent="0.2">
      <c r="A4517">
        <v>1</v>
      </c>
      <c r="B4517">
        <v>13.6899</v>
      </c>
      <c r="C4517">
        <v>-89.193899999999999</v>
      </c>
      <c r="D4517">
        <v>11066.4</v>
      </c>
      <c r="E4517" s="4">
        <v>0</v>
      </c>
      <c r="F4517" s="4">
        <v>0</v>
      </c>
      <c r="G4517" s="5">
        <v>101</v>
      </c>
      <c r="H4517" s="4" t="s">
        <v>116</v>
      </c>
    </row>
    <row r="4518" spans="1:8" x14ac:dyDescent="0.2">
      <c r="A4518">
        <v>1</v>
      </c>
      <c r="B4518">
        <v>13.693199999999999</v>
      </c>
      <c r="C4518">
        <v>-89.176500000000004</v>
      </c>
      <c r="D4518">
        <v>11067.1</v>
      </c>
      <c r="E4518" s="4">
        <v>0</v>
      </c>
      <c r="F4518" s="4">
        <v>0</v>
      </c>
      <c r="G4518" s="5">
        <v>101</v>
      </c>
      <c r="H4518" s="4" t="s">
        <v>116</v>
      </c>
    </row>
    <row r="4519" spans="1:8" x14ac:dyDescent="0.2">
      <c r="A4519">
        <v>1</v>
      </c>
      <c r="B4519">
        <v>13.694800000000001</v>
      </c>
      <c r="C4519">
        <v>-89.175200000000004</v>
      </c>
      <c r="D4519">
        <v>11067.4</v>
      </c>
      <c r="E4519" s="4">
        <v>0</v>
      </c>
      <c r="F4519" s="4">
        <v>0</v>
      </c>
      <c r="G4519" s="5">
        <v>101</v>
      </c>
      <c r="H4519" s="4" t="s">
        <v>116</v>
      </c>
    </row>
    <row r="4520" spans="1:8" x14ac:dyDescent="0.2">
      <c r="A4520">
        <v>1</v>
      </c>
      <c r="B4520">
        <v>13.6952</v>
      </c>
      <c r="C4520">
        <v>-89.174999999999997</v>
      </c>
      <c r="D4520">
        <v>11068.1</v>
      </c>
      <c r="E4520" s="4">
        <v>0</v>
      </c>
      <c r="F4520" s="4">
        <v>0</v>
      </c>
      <c r="G4520" s="5">
        <v>101</v>
      </c>
      <c r="H4520" s="4" t="s">
        <v>116</v>
      </c>
    </row>
    <row r="4521" spans="1:8" x14ac:dyDescent="0.2">
      <c r="A4521">
        <v>1</v>
      </c>
      <c r="B4521">
        <v>13.693300000000001</v>
      </c>
      <c r="C4521">
        <v>-89.188800000000001</v>
      </c>
      <c r="D4521">
        <v>11069.1</v>
      </c>
      <c r="E4521" s="4">
        <v>0</v>
      </c>
      <c r="F4521" s="4">
        <v>0</v>
      </c>
      <c r="G4521" s="5">
        <v>101</v>
      </c>
      <c r="H4521" s="4" t="s">
        <v>116</v>
      </c>
    </row>
    <row r="4522" spans="1:8" x14ac:dyDescent="0.2">
      <c r="A4522">
        <v>1</v>
      </c>
      <c r="B4522">
        <v>13.688800000000001</v>
      </c>
      <c r="C4522">
        <v>-89.207099999999997</v>
      </c>
      <c r="D4522">
        <v>11070.2</v>
      </c>
      <c r="E4522" s="4">
        <v>0</v>
      </c>
      <c r="F4522" s="4">
        <v>0</v>
      </c>
      <c r="G4522" s="5">
        <v>101</v>
      </c>
      <c r="H4522" s="4" t="s">
        <v>116</v>
      </c>
    </row>
    <row r="4523" spans="1:8" x14ac:dyDescent="0.2">
      <c r="A4523">
        <v>1</v>
      </c>
      <c r="B4523">
        <v>13.691800000000001</v>
      </c>
      <c r="C4523">
        <v>-89.183899999999994</v>
      </c>
      <c r="D4523">
        <v>11070.5</v>
      </c>
      <c r="E4523" s="4">
        <v>0</v>
      </c>
      <c r="F4523" s="4">
        <v>0</v>
      </c>
      <c r="G4523" s="5">
        <v>101</v>
      </c>
      <c r="H4523" s="4" t="s">
        <v>116</v>
      </c>
    </row>
    <row r="4524" spans="1:8" x14ac:dyDescent="0.2">
      <c r="A4524">
        <v>1</v>
      </c>
      <c r="B4524">
        <v>13.6905</v>
      </c>
      <c r="C4524">
        <v>-89.177599999999998</v>
      </c>
      <c r="D4524">
        <v>11070.5</v>
      </c>
      <c r="E4524" s="4">
        <v>0</v>
      </c>
      <c r="F4524" s="4">
        <v>0</v>
      </c>
      <c r="G4524" s="5">
        <v>101</v>
      </c>
      <c r="H4524" s="4" t="s">
        <v>116</v>
      </c>
    </row>
    <row r="4525" spans="1:8" x14ac:dyDescent="0.2">
      <c r="A4525">
        <v>1</v>
      </c>
      <c r="B4525">
        <v>13.6881</v>
      </c>
      <c r="C4525">
        <v>-89.194400000000002</v>
      </c>
      <c r="D4525">
        <v>11070.6</v>
      </c>
      <c r="E4525" s="4">
        <v>0</v>
      </c>
      <c r="F4525" s="4">
        <v>0</v>
      </c>
      <c r="G4525" s="5">
        <v>101</v>
      </c>
      <c r="H4525" s="4" t="s">
        <v>116</v>
      </c>
    </row>
    <row r="4526" spans="1:8" x14ac:dyDescent="0.2">
      <c r="A4526">
        <v>1</v>
      </c>
      <c r="B4526">
        <v>13.679500000000001</v>
      </c>
      <c r="C4526">
        <v>-89.197299999999998</v>
      </c>
      <c r="D4526">
        <v>11070.6</v>
      </c>
      <c r="E4526" s="4">
        <v>0</v>
      </c>
      <c r="F4526" s="4">
        <v>0</v>
      </c>
      <c r="G4526" s="5">
        <v>101</v>
      </c>
      <c r="H4526" s="4" t="s">
        <v>116</v>
      </c>
    </row>
    <row r="4527" spans="1:8" x14ac:dyDescent="0.2">
      <c r="A4527">
        <v>1</v>
      </c>
      <c r="B4527">
        <v>13.688599999999999</v>
      </c>
      <c r="C4527">
        <v>-89.181700000000006</v>
      </c>
      <c r="D4527">
        <v>11073.4</v>
      </c>
      <c r="E4527" s="4">
        <v>0</v>
      </c>
      <c r="F4527" s="4">
        <v>0</v>
      </c>
      <c r="G4527" s="5">
        <v>101</v>
      </c>
      <c r="H4527" s="4" t="s">
        <v>116</v>
      </c>
    </row>
    <row r="4528" spans="1:8" x14ac:dyDescent="0.2">
      <c r="A4528">
        <v>1</v>
      </c>
      <c r="B4528">
        <v>13.6751</v>
      </c>
      <c r="C4528">
        <v>-89.200199999999995</v>
      </c>
      <c r="D4528">
        <v>11074.5</v>
      </c>
      <c r="E4528" s="4">
        <v>0</v>
      </c>
      <c r="F4528" s="4">
        <v>0</v>
      </c>
      <c r="G4528" s="5">
        <v>101</v>
      </c>
      <c r="H4528" s="4" t="s">
        <v>116</v>
      </c>
    </row>
    <row r="4529" spans="1:8" x14ac:dyDescent="0.2">
      <c r="A4529">
        <v>1</v>
      </c>
      <c r="B4529">
        <v>13.6875</v>
      </c>
      <c r="C4529">
        <v>-89.195099999999996</v>
      </c>
      <c r="D4529">
        <v>11076.9</v>
      </c>
      <c r="E4529" s="4">
        <v>0</v>
      </c>
      <c r="F4529" s="4">
        <v>0</v>
      </c>
      <c r="G4529" s="5">
        <v>101</v>
      </c>
      <c r="H4529" s="4" t="s">
        <v>116</v>
      </c>
    </row>
    <row r="4530" spans="1:8" x14ac:dyDescent="0.2">
      <c r="A4530">
        <v>1</v>
      </c>
      <c r="B4530">
        <v>13.6877</v>
      </c>
      <c r="C4530">
        <v>-89.180400000000006</v>
      </c>
      <c r="D4530">
        <v>11078.2</v>
      </c>
      <c r="E4530" s="4">
        <v>0</v>
      </c>
      <c r="F4530" s="4">
        <v>0</v>
      </c>
      <c r="G4530" s="5">
        <v>101</v>
      </c>
      <c r="H4530" s="4" t="s">
        <v>116</v>
      </c>
    </row>
    <row r="4531" spans="1:8" x14ac:dyDescent="0.2">
      <c r="A4531">
        <v>1</v>
      </c>
      <c r="B4531">
        <v>13.693300000000001</v>
      </c>
      <c r="C4531">
        <v>-89.183000000000007</v>
      </c>
      <c r="D4531">
        <v>11078.6</v>
      </c>
      <c r="E4531" s="4">
        <v>0</v>
      </c>
      <c r="F4531" s="4">
        <v>0</v>
      </c>
      <c r="G4531" s="5">
        <v>101</v>
      </c>
      <c r="H4531" s="4" t="s">
        <v>116</v>
      </c>
    </row>
    <row r="4532" spans="1:8" x14ac:dyDescent="0.2">
      <c r="A4532">
        <v>1</v>
      </c>
      <c r="B4532">
        <v>13.6907</v>
      </c>
      <c r="C4532">
        <v>-89.179199999999994</v>
      </c>
      <c r="D4532">
        <v>11079.1</v>
      </c>
      <c r="E4532" s="4">
        <v>0</v>
      </c>
      <c r="F4532" s="4">
        <v>0</v>
      </c>
      <c r="G4532" s="5">
        <v>101</v>
      </c>
      <c r="H4532" s="4" t="s">
        <v>116</v>
      </c>
    </row>
    <row r="4533" spans="1:8" x14ac:dyDescent="0.2">
      <c r="A4533">
        <v>1</v>
      </c>
      <c r="B4533">
        <v>13.6915</v>
      </c>
      <c r="C4533">
        <v>-89.183000000000007</v>
      </c>
      <c r="D4533">
        <v>11079.3</v>
      </c>
      <c r="E4533" s="4">
        <v>0</v>
      </c>
      <c r="F4533" s="4">
        <v>0</v>
      </c>
      <c r="G4533" s="5">
        <v>101</v>
      </c>
      <c r="H4533" s="4" t="s">
        <v>116</v>
      </c>
    </row>
    <row r="4534" spans="1:8" x14ac:dyDescent="0.2">
      <c r="A4534">
        <v>1</v>
      </c>
      <c r="B4534">
        <v>13.6877</v>
      </c>
      <c r="C4534">
        <v>-89.205299999999994</v>
      </c>
      <c r="D4534">
        <v>11079.6</v>
      </c>
      <c r="E4534" s="4">
        <v>0</v>
      </c>
      <c r="F4534" s="4">
        <v>0</v>
      </c>
      <c r="G4534" s="5">
        <v>101</v>
      </c>
      <c r="H4534" s="4" t="s">
        <v>116</v>
      </c>
    </row>
    <row r="4535" spans="1:8" x14ac:dyDescent="0.2">
      <c r="A4535">
        <v>1</v>
      </c>
      <c r="B4535">
        <v>13.689299999999999</v>
      </c>
      <c r="C4535">
        <v>-89.184899999999999</v>
      </c>
      <c r="D4535">
        <v>11080.1</v>
      </c>
      <c r="E4535" s="4">
        <v>0</v>
      </c>
      <c r="F4535" s="4">
        <v>0</v>
      </c>
      <c r="G4535" s="5">
        <v>101</v>
      </c>
      <c r="H4535" s="4" t="s">
        <v>116</v>
      </c>
    </row>
    <row r="4536" spans="1:8" x14ac:dyDescent="0.2">
      <c r="A4536">
        <v>1</v>
      </c>
      <c r="B4536">
        <v>13.694000000000001</v>
      </c>
      <c r="C4536">
        <v>-89.174800000000005</v>
      </c>
      <c r="D4536">
        <v>11080.1</v>
      </c>
      <c r="E4536" s="4">
        <v>0</v>
      </c>
      <c r="F4536" s="4">
        <v>0</v>
      </c>
      <c r="G4536" s="5">
        <v>101</v>
      </c>
      <c r="H4536" s="4" t="s">
        <v>116</v>
      </c>
    </row>
    <row r="4537" spans="1:8" x14ac:dyDescent="0.2">
      <c r="A4537">
        <v>1</v>
      </c>
      <c r="B4537">
        <v>13.6914</v>
      </c>
      <c r="C4537">
        <v>-89.181600000000003</v>
      </c>
      <c r="D4537">
        <v>11080.3</v>
      </c>
      <c r="E4537" s="4">
        <v>0</v>
      </c>
      <c r="F4537" s="4">
        <v>0</v>
      </c>
      <c r="G4537" s="5">
        <v>101</v>
      </c>
      <c r="H4537" s="4" t="s">
        <v>116</v>
      </c>
    </row>
    <row r="4538" spans="1:8" x14ac:dyDescent="0.2">
      <c r="A4538">
        <v>1</v>
      </c>
      <c r="B4538">
        <v>13.6906</v>
      </c>
      <c r="C4538">
        <v>-89.1845</v>
      </c>
      <c r="D4538">
        <v>11080.3</v>
      </c>
      <c r="E4538" s="4">
        <v>0</v>
      </c>
      <c r="F4538" s="4">
        <v>0</v>
      </c>
      <c r="G4538" s="5">
        <v>101</v>
      </c>
      <c r="H4538" s="4" t="s">
        <v>116</v>
      </c>
    </row>
    <row r="4539" spans="1:8" x14ac:dyDescent="0.2">
      <c r="A4539">
        <v>1</v>
      </c>
      <c r="B4539">
        <v>13.687099999999999</v>
      </c>
      <c r="C4539">
        <v>-89.181299999999993</v>
      </c>
      <c r="D4539">
        <v>11081.2</v>
      </c>
      <c r="E4539" s="4">
        <v>0</v>
      </c>
      <c r="F4539" s="4">
        <v>0</v>
      </c>
      <c r="G4539" s="5">
        <v>101</v>
      </c>
      <c r="H4539" s="4" t="s">
        <v>116</v>
      </c>
    </row>
    <row r="4540" spans="1:8" x14ac:dyDescent="0.2">
      <c r="A4540">
        <v>1</v>
      </c>
      <c r="B4540">
        <v>13.6853</v>
      </c>
      <c r="C4540">
        <v>-89.202299999999994</v>
      </c>
      <c r="D4540">
        <v>11081.4</v>
      </c>
      <c r="E4540" s="4">
        <v>0</v>
      </c>
      <c r="F4540" s="4">
        <v>0</v>
      </c>
      <c r="G4540" s="5">
        <v>101</v>
      </c>
      <c r="H4540" s="4" t="s">
        <v>116</v>
      </c>
    </row>
    <row r="4541" spans="1:8" x14ac:dyDescent="0.2">
      <c r="A4541">
        <v>1</v>
      </c>
      <c r="B4541">
        <v>13.6899</v>
      </c>
      <c r="C4541">
        <v>-89.193899999999999</v>
      </c>
      <c r="D4541">
        <v>11081.8</v>
      </c>
      <c r="E4541" s="4">
        <v>0</v>
      </c>
      <c r="F4541" s="4">
        <v>0</v>
      </c>
      <c r="G4541" s="5">
        <v>101</v>
      </c>
      <c r="H4541" s="4" t="s">
        <v>116</v>
      </c>
    </row>
    <row r="4542" spans="1:8" x14ac:dyDescent="0.2">
      <c r="A4542">
        <v>1</v>
      </c>
      <c r="B4542">
        <v>13.686999999999999</v>
      </c>
      <c r="C4542">
        <v>-89.197400000000002</v>
      </c>
      <c r="D4542">
        <v>11082.2</v>
      </c>
      <c r="E4542" s="4">
        <v>0</v>
      </c>
      <c r="F4542" s="4">
        <v>0</v>
      </c>
      <c r="G4542" s="5">
        <v>101</v>
      </c>
      <c r="H4542" s="4" t="s">
        <v>116</v>
      </c>
    </row>
    <row r="4543" spans="1:8" x14ac:dyDescent="0.2">
      <c r="A4543">
        <v>1</v>
      </c>
      <c r="B4543">
        <v>13.694100000000001</v>
      </c>
      <c r="C4543">
        <v>-89.1751</v>
      </c>
      <c r="D4543">
        <v>11082.6</v>
      </c>
      <c r="E4543" s="4">
        <v>0</v>
      </c>
      <c r="F4543" s="4">
        <v>0</v>
      </c>
      <c r="G4543" s="5">
        <v>101</v>
      </c>
      <c r="H4543" s="4" t="s">
        <v>116</v>
      </c>
    </row>
    <row r="4544" spans="1:8" x14ac:dyDescent="0.2">
      <c r="A4544">
        <v>1</v>
      </c>
      <c r="B4544">
        <v>13.6852</v>
      </c>
      <c r="C4544">
        <v>-89.193899999999999</v>
      </c>
      <c r="D4544">
        <v>11083</v>
      </c>
      <c r="E4544" s="4">
        <v>0</v>
      </c>
      <c r="F4544" s="4">
        <v>0</v>
      </c>
      <c r="G4544" s="5">
        <v>101</v>
      </c>
      <c r="H4544" s="4" t="s">
        <v>116</v>
      </c>
    </row>
    <row r="4545" spans="1:8" x14ac:dyDescent="0.2">
      <c r="A4545">
        <v>1</v>
      </c>
      <c r="B4545">
        <v>13.691599999999999</v>
      </c>
      <c r="C4545">
        <v>-89.1935</v>
      </c>
      <c r="D4545">
        <v>11083.7</v>
      </c>
      <c r="E4545" s="4">
        <v>0</v>
      </c>
      <c r="F4545" s="4">
        <v>0</v>
      </c>
      <c r="G4545" s="5">
        <v>101</v>
      </c>
      <c r="H4545" s="4" t="s">
        <v>116</v>
      </c>
    </row>
    <row r="4546" spans="1:8" x14ac:dyDescent="0.2">
      <c r="A4546">
        <v>1</v>
      </c>
      <c r="B4546">
        <v>13.687799999999999</v>
      </c>
      <c r="C4546">
        <v>-89.194500000000005</v>
      </c>
      <c r="D4546">
        <v>11083.9</v>
      </c>
      <c r="E4546" s="4">
        <v>0</v>
      </c>
      <c r="F4546" s="4">
        <v>0</v>
      </c>
      <c r="G4546" s="5">
        <v>101</v>
      </c>
      <c r="H4546" s="4" t="s">
        <v>116</v>
      </c>
    </row>
    <row r="4547" spans="1:8" x14ac:dyDescent="0.2">
      <c r="A4547">
        <v>1</v>
      </c>
      <c r="B4547">
        <v>13.6951</v>
      </c>
      <c r="C4547">
        <v>-89.175299999999993</v>
      </c>
      <c r="D4547">
        <v>11084</v>
      </c>
      <c r="E4547" s="4">
        <v>0</v>
      </c>
      <c r="F4547" s="4">
        <v>0</v>
      </c>
      <c r="G4547" s="5">
        <v>101</v>
      </c>
      <c r="H4547" s="4" t="s">
        <v>116</v>
      </c>
    </row>
    <row r="4548" spans="1:8" x14ac:dyDescent="0.2">
      <c r="A4548">
        <v>1</v>
      </c>
      <c r="B4548">
        <v>13.6898</v>
      </c>
      <c r="C4548">
        <v>-89.179400000000001</v>
      </c>
      <c r="D4548">
        <v>11084.5</v>
      </c>
      <c r="E4548" s="4">
        <v>0</v>
      </c>
      <c r="F4548" s="4">
        <v>0</v>
      </c>
      <c r="G4548" s="5">
        <v>101</v>
      </c>
      <c r="H4548" s="4" t="s">
        <v>116</v>
      </c>
    </row>
    <row r="4549" spans="1:8" x14ac:dyDescent="0.2">
      <c r="A4549">
        <v>1</v>
      </c>
      <c r="B4549">
        <v>13.6867</v>
      </c>
      <c r="C4549">
        <v>-89.182500000000005</v>
      </c>
      <c r="D4549">
        <v>11084.5</v>
      </c>
      <c r="E4549" s="4">
        <v>0</v>
      </c>
      <c r="F4549" s="4">
        <v>0</v>
      </c>
      <c r="G4549" s="5">
        <v>101</v>
      </c>
      <c r="H4549" s="4" t="s">
        <v>116</v>
      </c>
    </row>
    <row r="4550" spans="1:8" x14ac:dyDescent="0.2">
      <c r="A4550">
        <v>1</v>
      </c>
      <c r="B4550">
        <v>13.6906</v>
      </c>
      <c r="C4550">
        <v>-89.186499999999995</v>
      </c>
      <c r="D4550">
        <v>11085.2</v>
      </c>
      <c r="E4550" s="4">
        <v>0</v>
      </c>
      <c r="F4550" s="4">
        <v>0</v>
      </c>
      <c r="G4550" s="5">
        <v>101</v>
      </c>
      <c r="H4550" s="4" t="s">
        <v>116</v>
      </c>
    </row>
    <row r="4551" spans="1:8" x14ac:dyDescent="0.2">
      <c r="A4551">
        <v>1</v>
      </c>
      <c r="B4551">
        <v>13.688599999999999</v>
      </c>
      <c r="C4551">
        <v>-89.190200000000004</v>
      </c>
      <c r="D4551">
        <v>11085.7</v>
      </c>
      <c r="E4551" s="4">
        <v>0</v>
      </c>
      <c r="F4551" s="4">
        <v>0</v>
      </c>
      <c r="G4551" s="5">
        <v>101</v>
      </c>
      <c r="H4551" s="4" t="s">
        <v>116</v>
      </c>
    </row>
    <row r="4552" spans="1:8" x14ac:dyDescent="0.2">
      <c r="A4552">
        <v>1</v>
      </c>
      <c r="B4552">
        <v>13.6884</v>
      </c>
      <c r="C4552">
        <v>-89.180899999999994</v>
      </c>
      <c r="D4552">
        <v>11086.2</v>
      </c>
      <c r="E4552" s="4">
        <v>0</v>
      </c>
      <c r="F4552" s="4">
        <v>0</v>
      </c>
      <c r="G4552" s="5">
        <v>101</v>
      </c>
      <c r="H4552" s="4" t="s">
        <v>116</v>
      </c>
    </row>
    <row r="4553" spans="1:8" x14ac:dyDescent="0.2">
      <c r="A4553">
        <v>1</v>
      </c>
      <c r="B4553">
        <v>13.691599999999999</v>
      </c>
      <c r="C4553">
        <v>-89.197000000000003</v>
      </c>
      <c r="D4553">
        <v>11087.2</v>
      </c>
      <c r="E4553" s="4">
        <v>0</v>
      </c>
      <c r="F4553" s="4">
        <v>0</v>
      </c>
      <c r="G4553" s="5">
        <v>101</v>
      </c>
      <c r="H4553" s="4" t="s">
        <v>116</v>
      </c>
    </row>
    <row r="4554" spans="1:8" x14ac:dyDescent="0.2">
      <c r="A4554">
        <v>1</v>
      </c>
      <c r="B4554">
        <v>13.692500000000001</v>
      </c>
      <c r="C4554">
        <v>-89.189899999999994</v>
      </c>
      <c r="D4554">
        <v>11087.3</v>
      </c>
      <c r="E4554" s="4">
        <v>0</v>
      </c>
      <c r="F4554" s="4">
        <v>0</v>
      </c>
      <c r="G4554" s="5">
        <v>101</v>
      </c>
      <c r="H4554" s="4" t="s">
        <v>116</v>
      </c>
    </row>
    <row r="4555" spans="1:8" x14ac:dyDescent="0.2">
      <c r="A4555">
        <v>1</v>
      </c>
      <c r="B4555">
        <v>13.6922</v>
      </c>
      <c r="C4555">
        <v>-89.197100000000006</v>
      </c>
      <c r="D4555">
        <v>11089.9</v>
      </c>
      <c r="E4555" s="4">
        <v>0</v>
      </c>
      <c r="F4555" s="4">
        <v>0</v>
      </c>
      <c r="G4555" s="5">
        <v>101</v>
      </c>
      <c r="H4555" s="4" t="s">
        <v>116</v>
      </c>
    </row>
    <row r="4556" spans="1:8" x14ac:dyDescent="0.2">
      <c r="A4556">
        <v>1</v>
      </c>
      <c r="B4556">
        <v>13.6867</v>
      </c>
      <c r="C4556">
        <v>-89.194500000000005</v>
      </c>
      <c r="D4556">
        <v>11090.5</v>
      </c>
      <c r="E4556" s="4">
        <v>0</v>
      </c>
      <c r="F4556" s="4">
        <v>0</v>
      </c>
      <c r="G4556" s="5">
        <v>101</v>
      </c>
      <c r="H4556" s="4" t="s">
        <v>116</v>
      </c>
    </row>
    <row r="4557" spans="1:8" x14ac:dyDescent="0.2">
      <c r="A4557">
        <v>1</v>
      </c>
      <c r="B4557">
        <v>13.686999999999999</v>
      </c>
      <c r="C4557">
        <v>-89.205200000000005</v>
      </c>
      <c r="D4557">
        <v>11090.5</v>
      </c>
      <c r="E4557" s="4">
        <v>0</v>
      </c>
      <c r="F4557" s="4">
        <v>0</v>
      </c>
      <c r="G4557" s="5">
        <v>101</v>
      </c>
      <c r="H4557" s="4" t="s">
        <v>116</v>
      </c>
    </row>
    <row r="4558" spans="1:8" x14ac:dyDescent="0.2">
      <c r="A4558">
        <v>1</v>
      </c>
      <c r="B4558">
        <v>13.689500000000001</v>
      </c>
      <c r="C4558">
        <v>-89.183700000000002</v>
      </c>
      <c r="D4558">
        <v>11090.8</v>
      </c>
      <c r="E4558" s="4">
        <v>0</v>
      </c>
      <c r="F4558" s="4">
        <v>0</v>
      </c>
      <c r="G4558" s="5">
        <v>101</v>
      </c>
      <c r="H4558" s="4" t="s">
        <v>116</v>
      </c>
    </row>
    <row r="4559" spans="1:8" x14ac:dyDescent="0.2">
      <c r="A4559">
        <v>1</v>
      </c>
      <c r="B4559">
        <v>13.6883</v>
      </c>
      <c r="C4559">
        <v>-89.1905</v>
      </c>
      <c r="D4559">
        <v>11092.3</v>
      </c>
      <c r="E4559" s="4">
        <v>0</v>
      </c>
      <c r="F4559" s="4">
        <v>0</v>
      </c>
      <c r="G4559" s="5">
        <v>101</v>
      </c>
      <c r="H4559" s="4" t="s">
        <v>116</v>
      </c>
    </row>
    <row r="4560" spans="1:8" x14ac:dyDescent="0.2">
      <c r="A4560">
        <v>1</v>
      </c>
      <c r="B4560">
        <v>13.6914</v>
      </c>
      <c r="C4560">
        <v>-89.189499999999995</v>
      </c>
      <c r="D4560">
        <v>11093.6</v>
      </c>
      <c r="E4560" s="4">
        <v>0</v>
      </c>
      <c r="F4560" s="4">
        <v>0</v>
      </c>
      <c r="G4560" s="5">
        <v>101</v>
      </c>
      <c r="H4560" s="4" t="s">
        <v>116</v>
      </c>
    </row>
    <row r="4561" spans="1:8" x14ac:dyDescent="0.2">
      <c r="A4561">
        <v>1</v>
      </c>
      <c r="B4561">
        <v>13.6868</v>
      </c>
      <c r="C4561">
        <v>-89.201700000000002</v>
      </c>
      <c r="D4561">
        <v>11094.1</v>
      </c>
      <c r="E4561" s="4">
        <v>0</v>
      </c>
      <c r="F4561" s="4">
        <v>0</v>
      </c>
      <c r="G4561" s="5">
        <v>101</v>
      </c>
      <c r="H4561" s="4" t="s">
        <v>116</v>
      </c>
    </row>
    <row r="4562" spans="1:8" x14ac:dyDescent="0.2">
      <c r="A4562">
        <v>1</v>
      </c>
      <c r="B4562">
        <v>13.687099999999999</v>
      </c>
      <c r="C4562">
        <v>-89.196899999999999</v>
      </c>
      <c r="D4562">
        <v>11094.8</v>
      </c>
      <c r="E4562" s="4">
        <v>0</v>
      </c>
      <c r="F4562" s="4">
        <v>0</v>
      </c>
      <c r="G4562" s="5">
        <v>101</v>
      </c>
      <c r="H4562" s="4" t="s">
        <v>116</v>
      </c>
    </row>
    <row r="4563" spans="1:8" x14ac:dyDescent="0.2">
      <c r="A4563">
        <v>1</v>
      </c>
      <c r="B4563">
        <v>13.693</v>
      </c>
      <c r="C4563">
        <v>-89.183000000000007</v>
      </c>
      <c r="D4563">
        <v>11095</v>
      </c>
      <c r="E4563" s="4">
        <v>0</v>
      </c>
      <c r="F4563" s="4">
        <v>0</v>
      </c>
      <c r="G4563" s="5">
        <v>101</v>
      </c>
      <c r="H4563" s="4" t="s">
        <v>116</v>
      </c>
    </row>
    <row r="4564" spans="1:8" x14ac:dyDescent="0.2">
      <c r="A4564">
        <v>1</v>
      </c>
      <c r="B4564">
        <v>13.6873</v>
      </c>
      <c r="C4564">
        <v>-89.180999999999997</v>
      </c>
      <c r="D4564">
        <v>11095.1</v>
      </c>
      <c r="E4564" s="4">
        <v>0</v>
      </c>
      <c r="F4564" s="4">
        <v>0</v>
      </c>
      <c r="G4564" s="5">
        <v>101</v>
      </c>
      <c r="H4564" s="4" t="s">
        <v>116</v>
      </c>
    </row>
    <row r="4565" spans="1:8" x14ac:dyDescent="0.2">
      <c r="A4565">
        <v>1</v>
      </c>
      <c r="B4565">
        <v>13.6915</v>
      </c>
      <c r="C4565">
        <v>-89.189400000000006</v>
      </c>
      <c r="D4565">
        <v>11095.2</v>
      </c>
      <c r="E4565" s="4">
        <v>0</v>
      </c>
      <c r="F4565" s="4">
        <v>0</v>
      </c>
      <c r="G4565" s="5">
        <v>101</v>
      </c>
      <c r="H4565" s="4" t="s">
        <v>116</v>
      </c>
    </row>
    <row r="4566" spans="1:8" x14ac:dyDescent="0.2">
      <c r="A4566">
        <v>1</v>
      </c>
      <c r="B4566">
        <v>13.6906</v>
      </c>
      <c r="C4566">
        <v>-89.197500000000005</v>
      </c>
      <c r="D4566">
        <v>11095.6</v>
      </c>
      <c r="E4566" s="4">
        <v>0</v>
      </c>
      <c r="F4566" s="4">
        <v>0</v>
      </c>
      <c r="G4566" s="5">
        <v>101</v>
      </c>
      <c r="H4566" s="4" t="s">
        <v>116</v>
      </c>
    </row>
    <row r="4567" spans="1:8" x14ac:dyDescent="0.2">
      <c r="A4567">
        <v>1</v>
      </c>
      <c r="B4567">
        <v>13.6874</v>
      </c>
      <c r="C4567">
        <v>-89.194500000000005</v>
      </c>
      <c r="D4567">
        <v>11096.4</v>
      </c>
      <c r="E4567" s="4">
        <v>0</v>
      </c>
      <c r="F4567" s="4">
        <v>0</v>
      </c>
      <c r="G4567" s="5">
        <v>101</v>
      </c>
      <c r="H4567" s="4" t="s">
        <v>116</v>
      </c>
    </row>
    <row r="4568" spans="1:8" x14ac:dyDescent="0.2">
      <c r="A4568">
        <v>1</v>
      </c>
      <c r="B4568">
        <v>13.6873</v>
      </c>
      <c r="C4568">
        <v>-89.182900000000004</v>
      </c>
      <c r="D4568">
        <v>11097</v>
      </c>
      <c r="E4568" s="4">
        <v>0</v>
      </c>
      <c r="F4568" s="4">
        <v>0</v>
      </c>
      <c r="G4568" s="5">
        <v>101</v>
      </c>
      <c r="H4568" s="4" t="s">
        <v>116</v>
      </c>
    </row>
    <row r="4569" spans="1:8" x14ac:dyDescent="0.2">
      <c r="A4569">
        <v>1</v>
      </c>
      <c r="B4569">
        <v>13.677300000000001</v>
      </c>
      <c r="C4569">
        <v>-89.1995</v>
      </c>
      <c r="D4569">
        <v>11097.1</v>
      </c>
      <c r="E4569" s="4">
        <v>0</v>
      </c>
      <c r="F4569" s="4">
        <v>0</v>
      </c>
      <c r="G4569" s="5">
        <v>101</v>
      </c>
      <c r="H4569" s="4" t="s">
        <v>116</v>
      </c>
    </row>
    <row r="4570" spans="1:8" x14ac:dyDescent="0.2">
      <c r="A4570">
        <v>1</v>
      </c>
      <c r="B4570">
        <v>13.6853</v>
      </c>
      <c r="C4570">
        <v>-89.203199999999995</v>
      </c>
      <c r="D4570">
        <v>11097.8</v>
      </c>
      <c r="E4570" s="4">
        <v>0</v>
      </c>
      <c r="F4570" s="4">
        <v>0</v>
      </c>
      <c r="G4570" s="5">
        <v>101</v>
      </c>
      <c r="H4570" s="4" t="s">
        <v>116</v>
      </c>
    </row>
    <row r="4571" spans="1:8" x14ac:dyDescent="0.2">
      <c r="A4571">
        <v>1</v>
      </c>
      <c r="B4571">
        <v>13.687200000000001</v>
      </c>
      <c r="C4571">
        <v>-89.194900000000004</v>
      </c>
      <c r="D4571">
        <v>11098.6</v>
      </c>
      <c r="E4571" s="4">
        <v>0</v>
      </c>
      <c r="F4571" s="4">
        <v>0</v>
      </c>
      <c r="G4571" s="5">
        <v>101</v>
      </c>
      <c r="H4571" s="4" t="s">
        <v>116</v>
      </c>
    </row>
    <row r="4572" spans="1:8" x14ac:dyDescent="0.2">
      <c r="A4572">
        <v>1</v>
      </c>
      <c r="B4572">
        <v>13.69</v>
      </c>
      <c r="C4572">
        <v>-89.194000000000003</v>
      </c>
      <c r="D4572">
        <v>11099</v>
      </c>
      <c r="E4572" s="4">
        <v>0</v>
      </c>
      <c r="F4572" s="4">
        <v>0</v>
      </c>
      <c r="G4572" s="5">
        <v>101</v>
      </c>
      <c r="H4572" s="4" t="s">
        <v>116</v>
      </c>
    </row>
    <row r="4573" spans="1:8" x14ac:dyDescent="0.2">
      <c r="A4573">
        <v>1</v>
      </c>
      <c r="B4573">
        <v>13.690300000000001</v>
      </c>
      <c r="C4573">
        <v>-89.178399999999996</v>
      </c>
      <c r="D4573">
        <v>11099.7</v>
      </c>
      <c r="E4573" s="4">
        <v>0</v>
      </c>
      <c r="F4573" s="4">
        <v>0</v>
      </c>
      <c r="G4573" s="5">
        <v>101</v>
      </c>
      <c r="H4573" s="4" t="s">
        <v>116</v>
      </c>
    </row>
    <row r="4574" spans="1:8" x14ac:dyDescent="0.2">
      <c r="A4574">
        <v>1</v>
      </c>
      <c r="B4574">
        <v>13.6936</v>
      </c>
      <c r="C4574">
        <v>-89.1768</v>
      </c>
      <c r="D4574">
        <v>11099.8</v>
      </c>
      <c r="E4574" s="4">
        <v>0</v>
      </c>
      <c r="F4574" s="4">
        <v>0</v>
      </c>
      <c r="G4574" s="5">
        <v>101</v>
      </c>
      <c r="H4574" s="4" t="s">
        <v>116</v>
      </c>
    </row>
    <row r="4575" spans="1:8" x14ac:dyDescent="0.2">
      <c r="A4575">
        <v>1</v>
      </c>
      <c r="B4575">
        <v>13.6922</v>
      </c>
      <c r="C4575">
        <v>-89.183199999999999</v>
      </c>
      <c r="D4575">
        <v>11099.9</v>
      </c>
      <c r="E4575" s="4">
        <v>0</v>
      </c>
      <c r="F4575" s="4">
        <v>0</v>
      </c>
      <c r="G4575" s="5">
        <v>101</v>
      </c>
      <c r="H4575" s="4" t="s">
        <v>116</v>
      </c>
    </row>
    <row r="4576" spans="1:8" x14ac:dyDescent="0.2">
      <c r="A4576">
        <v>1</v>
      </c>
      <c r="B4576">
        <v>13.6936</v>
      </c>
      <c r="C4576">
        <v>-89.188699999999997</v>
      </c>
      <c r="D4576">
        <v>11100.4</v>
      </c>
      <c r="E4576" s="4">
        <v>0</v>
      </c>
      <c r="F4576" s="4">
        <v>0</v>
      </c>
      <c r="G4576" s="5">
        <v>101</v>
      </c>
      <c r="H4576" s="4" t="s">
        <v>116</v>
      </c>
    </row>
    <row r="4577" spans="1:8" x14ac:dyDescent="0.2">
      <c r="A4577">
        <v>1</v>
      </c>
      <c r="B4577">
        <v>13.692500000000001</v>
      </c>
      <c r="C4577">
        <v>-89.179000000000002</v>
      </c>
      <c r="D4577">
        <v>11100.8</v>
      </c>
      <c r="E4577" s="4">
        <v>0</v>
      </c>
      <c r="F4577" s="4">
        <v>0</v>
      </c>
      <c r="G4577" s="5">
        <v>101</v>
      </c>
      <c r="H4577" s="4" t="s">
        <v>116</v>
      </c>
    </row>
    <row r="4578" spans="1:8" x14ac:dyDescent="0.2">
      <c r="A4578">
        <v>1</v>
      </c>
      <c r="B4578">
        <v>13.694699999999999</v>
      </c>
      <c r="C4578">
        <v>-89.1751</v>
      </c>
      <c r="D4578">
        <v>11101.6</v>
      </c>
      <c r="E4578" s="4">
        <v>0</v>
      </c>
      <c r="F4578" s="4">
        <v>0</v>
      </c>
      <c r="G4578" s="5">
        <v>101</v>
      </c>
      <c r="H4578" s="4" t="s">
        <v>116</v>
      </c>
    </row>
    <row r="4579" spans="1:8" x14ac:dyDescent="0.2">
      <c r="A4579">
        <v>1</v>
      </c>
      <c r="B4579">
        <v>13.687099999999999</v>
      </c>
      <c r="C4579">
        <v>-89.197900000000004</v>
      </c>
      <c r="D4579">
        <v>11102.6</v>
      </c>
      <c r="E4579" s="4">
        <v>0</v>
      </c>
      <c r="F4579" s="4">
        <v>0</v>
      </c>
      <c r="G4579" s="5">
        <v>101</v>
      </c>
      <c r="H4579" s="4" t="s">
        <v>116</v>
      </c>
    </row>
    <row r="4580" spans="1:8" x14ac:dyDescent="0.2">
      <c r="A4580">
        <v>1</v>
      </c>
      <c r="B4580">
        <v>13.6904</v>
      </c>
      <c r="C4580">
        <v>-89.177499999999995</v>
      </c>
      <c r="D4580">
        <v>11103</v>
      </c>
      <c r="E4580" s="4">
        <v>0</v>
      </c>
      <c r="F4580" s="4">
        <v>0</v>
      </c>
      <c r="G4580" s="5">
        <v>101</v>
      </c>
      <c r="H4580" s="4" t="s">
        <v>116</v>
      </c>
    </row>
    <row r="4581" spans="1:8" x14ac:dyDescent="0.2">
      <c r="A4581">
        <v>1</v>
      </c>
      <c r="B4581">
        <v>13.692</v>
      </c>
      <c r="C4581">
        <v>-89.179699999999997</v>
      </c>
      <c r="D4581">
        <v>11103.4</v>
      </c>
      <c r="E4581" s="4">
        <v>0</v>
      </c>
      <c r="F4581" s="4">
        <v>0</v>
      </c>
      <c r="G4581" s="5">
        <v>101</v>
      </c>
      <c r="H4581" s="4" t="s">
        <v>116</v>
      </c>
    </row>
    <row r="4582" spans="1:8" x14ac:dyDescent="0.2">
      <c r="A4582">
        <v>1</v>
      </c>
      <c r="B4582">
        <v>13.688599999999999</v>
      </c>
      <c r="C4582">
        <v>-89.198400000000007</v>
      </c>
      <c r="D4582">
        <v>11103.6</v>
      </c>
      <c r="E4582" s="4">
        <v>0</v>
      </c>
      <c r="F4582" s="4">
        <v>0</v>
      </c>
      <c r="G4582" s="5">
        <v>101</v>
      </c>
      <c r="H4582" s="4" t="s">
        <v>116</v>
      </c>
    </row>
    <row r="4583" spans="1:8" x14ac:dyDescent="0.2">
      <c r="A4583">
        <v>1</v>
      </c>
      <c r="B4583">
        <v>13.686999999999999</v>
      </c>
      <c r="C4583">
        <v>-89.197100000000006</v>
      </c>
      <c r="D4583">
        <v>11103.8</v>
      </c>
      <c r="E4583" s="4">
        <v>0</v>
      </c>
      <c r="F4583" s="4">
        <v>0</v>
      </c>
      <c r="G4583" s="5">
        <v>101</v>
      </c>
      <c r="H4583" s="4" t="s">
        <v>116</v>
      </c>
    </row>
    <row r="4584" spans="1:8" x14ac:dyDescent="0.2">
      <c r="A4584">
        <v>1</v>
      </c>
      <c r="B4584">
        <v>13.692</v>
      </c>
      <c r="C4584">
        <v>-89.178899999999999</v>
      </c>
      <c r="D4584">
        <v>11103.9</v>
      </c>
      <c r="E4584" s="4">
        <v>0</v>
      </c>
      <c r="F4584" s="4">
        <v>0</v>
      </c>
      <c r="G4584" s="5">
        <v>101</v>
      </c>
      <c r="H4584" s="4" t="s">
        <v>116</v>
      </c>
    </row>
    <row r="4585" spans="1:8" x14ac:dyDescent="0.2">
      <c r="A4585">
        <v>1</v>
      </c>
      <c r="B4585">
        <v>13.6792</v>
      </c>
      <c r="C4585">
        <v>-89.196299999999994</v>
      </c>
      <c r="D4585">
        <v>11104.7</v>
      </c>
      <c r="E4585" s="4">
        <v>0</v>
      </c>
      <c r="F4585" s="4">
        <v>0</v>
      </c>
      <c r="G4585" s="5">
        <v>101</v>
      </c>
      <c r="H4585" s="4" t="s">
        <v>116</v>
      </c>
    </row>
    <row r="4586" spans="1:8" x14ac:dyDescent="0.2">
      <c r="A4586">
        <v>1</v>
      </c>
      <c r="B4586">
        <v>13.684699999999999</v>
      </c>
      <c r="C4586">
        <v>-89.193899999999999</v>
      </c>
      <c r="D4586">
        <v>11105</v>
      </c>
      <c r="E4586" s="4">
        <v>0</v>
      </c>
      <c r="F4586" s="4">
        <v>0</v>
      </c>
      <c r="G4586" s="5">
        <v>101</v>
      </c>
      <c r="H4586" s="4" t="s">
        <v>116</v>
      </c>
    </row>
    <row r="4587" spans="1:8" x14ac:dyDescent="0.2">
      <c r="A4587">
        <v>1</v>
      </c>
      <c r="B4587">
        <v>13.690899999999999</v>
      </c>
      <c r="C4587">
        <v>-89.188800000000001</v>
      </c>
      <c r="D4587">
        <v>11105.3</v>
      </c>
      <c r="E4587" s="4">
        <v>0</v>
      </c>
      <c r="F4587" s="4">
        <v>0</v>
      </c>
      <c r="G4587" s="5">
        <v>101</v>
      </c>
      <c r="H4587" s="4" t="s">
        <v>116</v>
      </c>
    </row>
    <row r="4588" spans="1:8" x14ac:dyDescent="0.2">
      <c r="A4588">
        <v>1</v>
      </c>
      <c r="B4588">
        <v>13.692399999999999</v>
      </c>
      <c r="C4588">
        <v>-89.174899999999994</v>
      </c>
      <c r="D4588">
        <v>11107.7</v>
      </c>
      <c r="E4588" s="4">
        <v>0</v>
      </c>
      <c r="F4588" s="4">
        <v>0</v>
      </c>
      <c r="G4588" s="5">
        <v>101</v>
      </c>
      <c r="H4588" s="4" t="s">
        <v>116</v>
      </c>
    </row>
    <row r="4589" spans="1:8" x14ac:dyDescent="0.2">
      <c r="A4589">
        <v>1</v>
      </c>
      <c r="B4589">
        <v>13.6915</v>
      </c>
      <c r="C4589">
        <v>-89.197500000000005</v>
      </c>
      <c r="D4589">
        <v>11108</v>
      </c>
      <c r="E4589" s="4">
        <v>0</v>
      </c>
      <c r="F4589" s="4">
        <v>0</v>
      </c>
      <c r="G4589" s="5">
        <v>101</v>
      </c>
      <c r="H4589" s="4" t="s">
        <v>116</v>
      </c>
    </row>
    <row r="4590" spans="1:8" x14ac:dyDescent="0.2">
      <c r="A4590">
        <v>1</v>
      </c>
      <c r="B4590">
        <v>13.685700000000001</v>
      </c>
      <c r="C4590">
        <v>-89.204099999999997</v>
      </c>
      <c r="D4590">
        <v>11108.7</v>
      </c>
      <c r="E4590" s="4">
        <v>0</v>
      </c>
      <c r="F4590" s="4">
        <v>0</v>
      </c>
      <c r="G4590" s="5">
        <v>101</v>
      </c>
      <c r="H4590" s="4" t="s">
        <v>116</v>
      </c>
    </row>
    <row r="4591" spans="1:8" x14ac:dyDescent="0.2">
      <c r="A4591">
        <v>1</v>
      </c>
      <c r="B4591">
        <v>13.6883</v>
      </c>
      <c r="C4591">
        <v>-89.193899999999999</v>
      </c>
      <c r="D4591">
        <v>11109</v>
      </c>
      <c r="E4591" s="4">
        <v>0</v>
      </c>
      <c r="F4591" s="4">
        <v>0</v>
      </c>
      <c r="G4591" s="5">
        <v>101</v>
      </c>
      <c r="H4591" s="4" t="s">
        <v>116</v>
      </c>
    </row>
    <row r="4592" spans="1:8" x14ac:dyDescent="0.2">
      <c r="A4592">
        <v>1</v>
      </c>
      <c r="B4592">
        <v>13.6859</v>
      </c>
      <c r="C4592">
        <v>-89.201700000000002</v>
      </c>
      <c r="D4592">
        <v>11110.1</v>
      </c>
      <c r="E4592" s="4">
        <v>0</v>
      </c>
      <c r="F4592" s="4">
        <v>0</v>
      </c>
      <c r="G4592" s="5">
        <v>101</v>
      </c>
      <c r="H4592" s="4" t="s">
        <v>116</v>
      </c>
    </row>
    <row r="4593" spans="1:8" x14ac:dyDescent="0.2">
      <c r="A4593">
        <v>1</v>
      </c>
      <c r="B4593">
        <v>13.687200000000001</v>
      </c>
      <c r="C4593">
        <v>-89.194800000000001</v>
      </c>
      <c r="D4593">
        <v>11110.2</v>
      </c>
      <c r="E4593" s="4">
        <v>0</v>
      </c>
      <c r="F4593" s="4">
        <v>0</v>
      </c>
      <c r="G4593" s="5">
        <v>101</v>
      </c>
      <c r="H4593" s="4" t="s">
        <v>116</v>
      </c>
    </row>
    <row r="4594" spans="1:8" x14ac:dyDescent="0.2">
      <c r="A4594">
        <v>1</v>
      </c>
      <c r="B4594">
        <v>13.685499999999999</v>
      </c>
      <c r="C4594">
        <v>-89.193299999999994</v>
      </c>
      <c r="D4594">
        <v>11111.6</v>
      </c>
      <c r="E4594" s="4">
        <v>0</v>
      </c>
      <c r="F4594" s="4">
        <v>0</v>
      </c>
      <c r="G4594" s="5">
        <v>101</v>
      </c>
      <c r="H4594" s="4" t="s">
        <v>116</v>
      </c>
    </row>
    <row r="4595" spans="1:8" x14ac:dyDescent="0.2">
      <c r="A4595">
        <v>1</v>
      </c>
      <c r="B4595">
        <v>13.691700000000001</v>
      </c>
      <c r="C4595">
        <v>-89.186400000000006</v>
      </c>
      <c r="D4595">
        <v>11113.6</v>
      </c>
      <c r="E4595" s="4">
        <v>0</v>
      </c>
      <c r="F4595" s="4">
        <v>0</v>
      </c>
      <c r="G4595" s="5">
        <v>101</v>
      </c>
      <c r="H4595" s="4" t="s">
        <v>116</v>
      </c>
    </row>
    <row r="4596" spans="1:8" x14ac:dyDescent="0.2">
      <c r="A4596">
        <v>1</v>
      </c>
      <c r="B4596">
        <v>13.692399999999999</v>
      </c>
      <c r="C4596">
        <v>-89.179199999999994</v>
      </c>
      <c r="D4596">
        <v>11113.8</v>
      </c>
      <c r="E4596" s="4">
        <v>0</v>
      </c>
      <c r="F4596" s="4">
        <v>0</v>
      </c>
      <c r="G4596" s="5">
        <v>101</v>
      </c>
      <c r="H4596" s="4" t="s">
        <v>116</v>
      </c>
    </row>
    <row r="4597" spans="1:8" x14ac:dyDescent="0.2">
      <c r="A4597">
        <v>1</v>
      </c>
      <c r="B4597">
        <v>13.686999999999999</v>
      </c>
      <c r="C4597">
        <v>-89.197400000000002</v>
      </c>
      <c r="D4597">
        <v>11114.1</v>
      </c>
      <c r="E4597" s="4">
        <v>0</v>
      </c>
      <c r="F4597" s="4">
        <v>0</v>
      </c>
      <c r="G4597" s="5">
        <v>101</v>
      </c>
      <c r="H4597" s="4" t="s">
        <v>116</v>
      </c>
    </row>
    <row r="4598" spans="1:8" x14ac:dyDescent="0.2">
      <c r="A4598">
        <v>1</v>
      </c>
      <c r="B4598">
        <v>13.691800000000001</v>
      </c>
      <c r="C4598">
        <v>-89.195999999999998</v>
      </c>
      <c r="D4598">
        <v>11115.1</v>
      </c>
      <c r="E4598" s="4">
        <v>0</v>
      </c>
      <c r="F4598" s="4">
        <v>0</v>
      </c>
      <c r="G4598" s="5">
        <v>101</v>
      </c>
      <c r="H4598" s="4" t="s">
        <v>116</v>
      </c>
    </row>
    <row r="4599" spans="1:8" x14ac:dyDescent="0.2">
      <c r="A4599">
        <v>1</v>
      </c>
      <c r="B4599">
        <v>13.6891</v>
      </c>
      <c r="C4599">
        <v>-89.184200000000004</v>
      </c>
      <c r="D4599">
        <v>11115.4</v>
      </c>
      <c r="E4599" s="4">
        <v>0</v>
      </c>
      <c r="F4599" s="4">
        <v>0</v>
      </c>
      <c r="G4599" s="5">
        <v>101</v>
      </c>
      <c r="H4599" s="4" t="s">
        <v>116</v>
      </c>
    </row>
    <row r="4600" spans="1:8" x14ac:dyDescent="0.2">
      <c r="A4600">
        <v>1</v>
      </c>
      <c r="B4600">
        <v>13.6945</v>
      </c>
      <c r="C4600">
        <v>-89.188999999999993</v>
      </c>
      <c r="D4600">
        <v>11115.6</v>
      </c>
      <c r="E4600" s="4">
        <v>0</v>
      </c>
      <c r="F4600" s="4">
        <v>0</v>
      </c>
      <c r="G4600" s="5">
        <v>101</v>
      </c>
      <c r="H4600" s="4" t="s">
        <v>116</v>
      </c>
    </row>
    <row r="4601" spans="1:8" x14ac:dyDescent="0.2">
      <c r="A4601">
        <v>1</v>
      </c>
      <c r="B4601">
        <v>13.691700000000001</v>
      </c>
      <c r="C4601">
        <v>-89.197400000000002</v>
      </c>
      <c r="D4601">
        <v>11116</v>
      </c>
      <c r="E4601" s="4">
        <v>0</v>
      </c>
      <c r="F4601" s="4">
        <v>0</v>
      </c>
      <c r="G4601" s="5">
        <v>101</v>
      </c>
      <c r="H4601" s="4" t="s">
        <v>116</v>
      </c>
    </row>
    <row r="4602" spans="1:8" x14ac:dyDescent="0.2">
      <c r="A4602">
        <v>1</v>
      </c>
      <c r="B4602">
        <v>13.6936</v>
      </c>
      <c r="C4602">
        <v>-89.193299999999994</v>
      </c>
      <c r="D4602">
        <v>11116.3</v>
      </c>
      <c r="E4602" s="4">
        <v>0</v>
      </c>
      <c r="F4602" s="4">
        <v>0</v>
      </c>
      <c r="G4602" s="5">
        <v>101</v>
      </c>
      <c r="H4602" s="4" t="s">
        <v>116</v>
      </c>
    </row>
    <row r="4603" spans="1:8" x14ac:dyDescent="0.2">
      <c r="A4603">
        <v>1</v>
      </c>
      <c r="B4603">
        <v>13.690200000000001</v>
      </c>
      <c r="C4603">
        <v>-89.188400000000001</v>
      </c>
      <c r="D4603">
        <v>11116.7</v>
      </c>
      <c r="E4603" s="4">
        <v>0</v>
      </c>
      <c r="F4603" s="4">
        <v>0</v>
      </c>
      <c r="G4603" s="5">
        <v>101</v>
      </c>
      <c r="H4603" s="4" t="s">
        <v>116</v>
      </c>
    </row>
    <row r="4604" spans="1:8" x14ac:dyDescent="0.2">
      <c r="A4604">
        <v>1</v>
      </c>
      <c r="B4604">
        <v>13.688599999999999</v>
      </c>
      <c r="C4604">
        <v>-89.189700000000002</v>
      </c>
      <c r="D4604">
        <v>11116.9</v>
      </c>
      <c r="E4604" s="4">
        <v>0</v>
      </c>
      <c r="F4604" s="4">
        <v>0</v>
      </c>
      <c r="G4604" s="5">
        <v>101</v>
      </c>
      <c r="H4604" s="4" t="s">
        <v>116</v>
      </c>
    </row>
    <row r="4605" spans="1:8" x14ac:dyDescent="0.2">
      <c r="A4605">
        <v>1</v>
      </c>
      <c r="B4605">
        <v>13.691700000000001</v>
      </c>
      <c r="C4605">
        <v>-89.179000000000002</v>
      </c>
      <c r="D4605">
        <v>11117.2</v>
      </c>
      <c r="E4605" s="4">
        <v>0</v>
      </c>
      <c r="F4605" s="4">
        <v>0</v>
      </c>
      <c r="G4605" s="5">
        <v>101</v>
      </c>
      <c r="H4605" s="4" t="s">
        <v>116</v>
      </c>
    </row>
    <row r="4606" spans="1:8" x14ac:dyDescent="0.2">
      <c r="A4606">
        <v>1</v>
      </c>
      <c r="B4606">
        <v>13.6884</v>
      </c>
      <c r="C4606">
        <v>-89.190799999999996</v>
      </c>
      <c r="D4606">
        <v>11117.3</v>
      </c>
      <c r="E4606" s="4">
        <v>0</v>
      </c>
      <c r="F4606" s="4">
        <v>0</v>
      </c>
      <c r="G4606" s="5">
        <v>101</v>
      </c>
      <c r="H4606" s="4" t="s">
        <v>116</v>
      </c>
    </row>
    <row r="4607" spans="1:8" x14ac:dyDescent="0.2">
      <c r="A4607">
        <v>1</v>
      </c>
      <c r="B4607">
        <v>13.6797</v>
      </c>
      <c r="C4607">
        <v>-89.194500000000005</v>
      </c>
      <c r="D4607">
        <v>11117.6</v>
      </c>
      <c r="E4607" s="4">
        <v>0</v>
      </c>
      <c r="F4607" s="4">
        <v>0</v>
      </c>
      <c r="G4607" s="5">
        <v>101</v>
      </c>
      <c r="H4607" s="4" t="s">
        <v>116</v>
      </c>
    </row>
    <row r="4608" spans="1:8" x14ac:dyDescent="0.2">
      <c r="A4608">
        <v>1</v>
      </c>
      <c r="B4608">
        <v>13.6869</v>
      </c>
      <c r="C4608">
        <v>-89.194299999999998</v>
      </c>
      <c r="D4608">
        <v>11119.6</v>
      </c>
      <c r="E4608" s="4">
        <v>0</v>
      </c>
      <c r="F4608" s="4">
        <v>0</v>
      </c>
      <c r="G4608" s="5">
        <v>101</v>
      </c>
      <c r="H4608" s="4" t="s">
        <v>116</v>
      </c>
    </row>
    <row r="4609" spans="1:8" x14ac:dyDescent="0.2">
      <c r="A4609">
        <v>1</v>
      </c>
      <c r="B4609">
        <v>13.6891</v>
      </c>
      <c r="C4609">
        <v>-89.178299999999993</v>
      </c>
      <c r="D4609">
        <v>11120</v>
      </c>
      <c r="E4609" s="4">
        <v>0</v>
      </c>
      <c r="F4609" s="4">
        <v>0</v>
      </c>
      <c r="G4609" s="5">
        <v>101</v>
      </c>
      <c r="H4609" s="4" t="s">
        <v>116</v>
      </c>
    </row>
    <row r="4610" spans="1:8" x14ac:dyDescent="0.2">
      <c r="A4610">
        <v>1</v>
      </c>
      <c r="B4610">
        <v>13.694000000000001</v>
      </c>
      <c r="C4610">
        <v>-89.176500000000004</v>
      </c>
      <c r="D4610">
        <v>11122</v>
      </c>
      <c r="E4610" s="4">
        <v>0</v>
      </c>
      <c r="F4610" s="4">
        <v>0</v>
      </c>
      <c r="G4610" s="5">
        <v>101</v>
      </c>
      <c r="H4610" s="4" t="s">
        <v>116</v>
      </c>
    </row>
    <row r="4611" spans="1:8" x14ac:dyDescent="0.2">
      <c r="A4611">
        <v>1</v>
      </c>
      <c r="B4611">
        <v>13.6913</v>
      </c>
      <c r="C4611">
        <v>-89.179500000000004</v>
      </c>
      <c r="D4611">
        <v>11122.1</v>
      </c>
      <c r="E4611" s="4">
        <v>0</v>
      </c>
      <c r="F4611" s="4">
        <v>0</v>
      </c>
      <c r="G4611" s="5">
        <v>101</v>
      </c>
      <c r="H4611" s="4" t="s">
        <v>116</v>
      </c>
    </row>
    <row r="4612" spans="1:8" x14ac:dyDescent="0.2">
      <c r="A4612">
        <v>1</v>
      </c>
      <c r="B4612">
        <v>13.6798</v>
      </c>
      <c r="C4612">
        <v>-89.197100000000006</v>
      </c>
      <c r="D4612">
        <v>11122.7</v>
      </c>
      <c r="E4612" s="4">
        <v>0</v>
      </c>
      <c r="F4612" s="4">
        <v>0</v>
      </c>
      <c r="G4612" s="5">
        <v>101</v>
      </c>
      <c r="H4612" s="4" t="s">
        <v>116</v>
      </c>
    </row>
    <row r="4613" spans="1:8" x14ac:dyDescent="0.2">
      <c r="A4613">
        <v>1</v>
      </c>
      <c r="B4613">
        <v>13.6899</v>
      </c>
      <c r="C4613">
        <v>-89.183499999999995</v>
      </c>
      <c r="D4613">
        <v>11123.2</v>
      </c>
      <c r="E4613" s="4">
        <v>0</v>
      </c>
      <c r="F4613" s="4">
        <v>0</v>
      </c>
      <c r="G4613" s="5">
        <v>101</v>
      </c>
      <c r="H4613" s="4" t="s">
        <v>116</v>
      </c>
    </row>
    <row r="4614" spans="1:8" x14ac:dyDescent="0.2">
      <c r="A4614">
        <v>1</v>
      </c>
      <c r="B4614">
        <v>13.6915</v>
      </c>
      <c r="C4614">
        <v>-89.185299999999998</v>
      </c>
      <c r="D4614">
        <v>11123.7</v>
      </c>
      <c r="E4614" s="4">
        <v>0</v>
      </c>
      <c r="F4614" s="4">
        <v>0</v>
      </c>
      <c r="G4614" s="5">
        <v>101</v>
      </c>
      <c r="H4614" s="4" t="s">
        <v>116</v>
      </c>
    </row>
    <row r="4615" spans="1:8" x14ac:dyDescent="0.2">
      <c r="A4615">
        <v>1</v>
      </c>
      <c r="B4615">
        <v>13.6769</v>
      </c>
      <c r="C4615">
        <v>-89.199600000000004</v>
      </c>
      <c r="D4615">
        <v>11125.6</v>
      </c>
      <c r="E4615" s="4">
        <v>0</v>
      </c>
      <c r="F4615" s="4">
        <v>0</v>
      </c>
      <c r="G4615" s="5">
        <v>101</v>
      </c>
      <c r="H4615" s="4" t="s">
        <v>116</v>
      </c>
    </row>
    <row r="4616" spans="1:8" x14ac:dyDescent="0.2">
      <c r="A4616">
        <v>1</v>
      </c>
      <c r="B4616">
        <v>13.6913</v>
      </c>
      <c r="C4616">
        <v>-89.189400000000006</v>
      </c>
      <c r="D4616">
        <v>11125.8</v>
      </c>
      <c r="E4616" s="4">
        <v>0</v>
      </c>
      <c r="F4616" s="4">
        <v>0</v>
      </c>
      <c r="G4616" s="5">
        <v>101</v>
      </c>
      <c r="H4616" s="4" t="s">
        <v>116</v>
      </c>
    </row>
    <row r="4617" spans="1:8" x14ac:dyDescent="0.2">
      <c r="A4617">
        <v>1</v>
      </c>
      <c r="B4617">
        <v>13.686</v>
      </c>
      <c r="C4617">
        <v>-89.202299999999994</v>
      </c>
      <c r="D4617">
        <v>11126.8</v>
      </c>
      <c r="E4617" s="4">
        <v>0</v>
      </c>
      <c r="F4617" s="4">
        <v>0</v>
      </c>
      <c r="G4617" s="5">
        <v>101</v>
      </c>
      <c r="H4617" s="4" t="s">
        <v>116</v>
      </c>
    </row>
    <row r="4618" spans="1:8" x14ac:dyDescent="0.2">
      <c r="A4618">
        <v>1</v>
      </c>
      <c r="B4618">
        <v>13.6873</v>
      </c>
      <c r="C4618">
        <v>-89.205399999999997</v>
      </c>
      <c r="D4618">
        <v>11127.2</v>
      </c>
      <c r="E4618" s="4">
        <v>0</v>
      </c>
      <c r="F4618" s="4">
        <v>0</v>
      </c>
      <c r="G4618" s="5">
        <v>101</v>
      </c>
      <c r="H4618" s="4" t="s">
        <v>116</v>
      </c>
    </row>
    <row r="4619" spans="1:8" x14ac:dyDescent="0.2">
      <c r="A4619">
        <v>1</v>
      </c>
      <c r="B4619">
        <v>13.695</v>
      </c>
      <c r="C4619">
        <v>-89.174999999999997</v>
      </c>
      <c r="D4619">
        <v>11128.5</v>
      </c>
      <c r="E4619" s="4">
        <v>0</v>
      </c>
      <c r="F4619" s="4">
        <v>0</v>
      </c>
      <c r="G4619" s="5">
        <v>101</v>
      </c>
      <c r="H4619" s="4" t="s">
        <v>116</v>
      </c>
    </row>
    <row r="4620" spans="1:8" x14ac:dyDescent="0.2">
      <c r="A4620">
        <v>1</v>
      </c>
      <c r="B4620">
        <v>13.687200000000001</v>
      </c>
      <c r="C4620">
        <v>-89.193799999999996</v>
      </c>
      <c r="D4620">
        <v>11128.8</v>
      </c>
      <c r="E4620" s="4">
        <v>0</v>
      </c>
      <c r="F4620" s="4">
        <v>0</v>
      </c>
      <c r="G4620" s="5">
        <v>101</v>
      </c>
      <c r="H4620" s="4" t="s">
        <v>116</v>
      </c>
    </row>
    <row r="4621" spans="1:8" x14ac:dyDescent="0.2">
      <c r="A4621">
        <v>1</v>
      </c>
      <c r="B4621">
        <v>13.693300000000001</v>
      </c>
      <c r="C4621">
        <v>-89.176400000000001</v>
      </c>
      <c r="D4621">
        <v>11129.6</v>
      </c>
      <c r="E4621" s="4">
        <v>0</v>
      </c>
      <c r="F4621" s="4">
        <v>0</v>
      </c>
      <c r="G4621" s="5">
        <v>101</v>
      </c>
      <c r="H4621" s="4" t="s">
        <v>116</v>
      </c>
    </row>
    <row r="4622" spans="1:8" x14ac:dyDescent="0.2">
      <c r="A4622">
        <v>1</v>
      </c>
      <c r="B4622">
        <v>13.6874</v>
      </c>
      <c r="C4622">
        <v>-89.197199999999995</v>
      </c>
      <c r="D4622">
        <v>11130.9</v>
      </c>
      <c r="E4622" s="4">
        <v>0</v>
      </c>
      <c r="F4622" s="4">
        <v>0</v>
      </c>
      <c r="G4622" s="5">
        <v>101</v>
      </c>
      <c r="H4622" s="4" t="s">
        <v>116</v>
      </c>
    </row>
    <row r="4623" spans="1:8" x14ac:dyDescent="0.2">
      <c r="A4623">
        <v>1</v>
      </c>
      <c r="B4623">
        <v>13.6935</v>
      </c>
      <c r="C4623">
        <v>-89.183700000000002</v>
      </c>
      <c r="D4623">
        <v>11131.1</v>
      </c>
      <c r="E4623" s="4">
        <v>0</v>
      </c>
      <c r="F4623" s="4">
        <v>0</v>
      </c>
      <c r="G4623" s="5">
        <v>101</v>
      </c>
      <c r="H4623" s="4" t="s">
        <v>116</v>
      </c>
    </row>
    <row r="4624" spans="1:8" x14ac:dyDescent="0.2">
      <c r="A4624">
        <v>1</v>
      </c>
      <c r="B4624">
        <v>13.691800000000001</v>
      </c>
      <c r="C4624">
        <v>-89.186700000000002</v>
      </c>
      <c r="D4624">
        <v>11132.1</v>
      </c>
      <c r="E4624" s="4">
        <v>0</v>
      </c>
      <c r="F4624" s="4">
        <v>0</v>
      </c>
      <c r="G4624" s="5">
        <v>101</v>
      </c>
      <c r="H4624" s="4" t="s">
        <v>116</v>
      </c>
    </row>
    <row r="4625" spans="1:8" x14ac:dyDescent="0.2">
      <c r="A4625">
        <v>1</v>
      </c>
      <c r="B4625">
        <v>13.690200000000001</v>
      </c>
      <c r="C4625">
        <v>-89.188299999999998</v>
      </c>
      <c r="D4625">
        <v>11132.6</v>
      </c>
      <c r="E4625" s="4">
        <v>0</v>
      </c>
      <c r="F4625" s="4">
        <v>0</v>
      </c>
      <c r="G4625" s="5">
        <v>101</v>
      </c>
      <c r="H4625" s="4" t="s">
        <v>116</v>
      </c>
    </row>
    <row r="4626" spans="1:8" x14ac:dyDescent="0.2">
      <c r="A4626">
        <v>1</v>
      </c>
      <c r="B4626">
        <v>13.6898</v>
      </c>
      <c r="C4626">
        <v>-89.194000000000003</v>
      </c>
      <c r="D4626">
        <v>11132.9</v>
      </c>
      <c r="E4626" s="4">
        <v>0</v>
      </c>
      <c r="F4626" s="4">
        <v>0</v>
      </c>
      <c r="G4626" s="5">
        <v>101</v>
      </c>
      <c r="H4626" s="4" t="s">
        <v>116</v>
      </c>
    </row>
    <row r="4627" spans="1:8" x14ac:dyDescent="0.2">
      <c r="A4627">
        <v>1</v>
      </c>
      <c r="B4627">
        <v>13.692399999999999</v>
      </c>
      <c r="C4627">
        <v>-89.176599999999993</v>
      </c>
      <c r="D4627">
        <v>11133.1</v>
      </c>
      <c r="E4627" s="4">
        <v>0</v>
      </c>
      <c r="F4627" s="4">
        <v>0</v>
      </c>
      <c r="G4627" s="5">
        <v>101</v>
      </c>
      <c r="H4627" s="4" t="s">
        <v>116</v>
      </c>
    </row>
    <row r="4628" spans="1:8" x14ac:dyDescent="0.2">
      <c r="A4628">
        <v>1</v>
      </c>
      <c r="B4628">
        <v>13.6874</v>
      </c>
      <c r="C4628">
        <v>-89.194400000000002</v>
      </c>
      <c r="D4628">
        <v>11133.3</v>
      </c>
      <c r="E4628" s="4">
        <v>0</v>
      </c>
      <c r="F4628" s="4">
        <v>0</v>
      </c>
      <c r="G4628" s="5">
        <v>101</v>
      </c>
      <c r="H4628" s="4" t="s">
        <v>116</v>
      </c>
    </row>
    <row r="4629" spans="1:8" x14ac:dyDescent="0.2">
      <c r="A4629">
        <v>1</v>
      </c>
      <c r="B4629">
        <v>13.692</v>
      </c>
      <c r="C4629">
        <v>-89.184200000000004</v>
      </c>
      <c r="D4629">
        <v>11133.4</v>
      </c>
      <c r="E4629" s="4">
        <v>0</v>
      </c>
      <c r="F4629" s="4">
        <v>0</v>
      </c>
      <c r="G4629" s="5">
        <v>101</v>
      </c>
      <c r="H4629" s="4" t="s">
        <v>116</v>
      </c>
    </row>
    <row r="4630" spans="1:8" x14ac:dyDescent="0.2">
      <c r="A4630">
        <v>1</v>
      </c>
      <c r="B4630">
        <v>13.690200000000001</v>
      </c>
      <c r="C4630">
        <v>-89.179699999999997</v>
      </c>
      <c r="D4630">
        <v>11138.1</v>
      </c>
      <c r="E4630" s="4">
        <v>0</v>
      </c>
      <c r="F4630" s="4">
        <v>0</v>
      </c>
      <c r="G4630" s="5">
        <v>101</v>
      </c>
      <c r="H4630" s="4" t="s">
        <v>116</v>
      </c>
    </row>
    <row r="4631" spans="1:8" x14ac:dyDescent="0.2">
      <c r="A4631">
        <v>1</v>
      </c>
      <c r="B4631">
        <v>13.6874</v>
      </c>
      <c r="C4631">
        <v>-89.1965</v>
      </c>
      <c r="D4631">
        <v>11138.2</v>
      </c>
      <c r="E4631" s="4">
        <v>0</v>
      </c>
      <c r="F4631" s="4">
        <v>0</v>
      </c>
      <c r="G4631" s="5">
        <v>101</v>
      </c>
      <c r="H4631" s="4" t="s">
        <v>116</v>
      </c>
    </row>
    <row r="4632" spans="1:8" x14ac:dyDescent="0.2">
      <c r="A4632">
        <v>1</v>
      </c>
      <c r="B4632">
        <v>13.6904</v>
      </c>
      <c r="C4632">
        <v>-89.177700000000002</v>
      </c>
      <c r="D4632">
        <v>11138.7</v>
      </c>
      <c r="E4632" s="4">
        <v>0</v>
      </c>
      <c r="F4632" s="4">
        <v>0</v>
      </c>
      <c r="G4632" s="5">
        <v>101</v>
      </c>
      <c r="H4632" s="4" t="s">
        <v>116</v>
      </c>
    </row>
    <row r="4633" spans="1:8" x14ac:dyDescent="0.2">
      <c r="A4633">
        <v>1</v>
      </c>
      <c r="B4633">
        <v>13.6883</v>
      </c>
      <c r="C4633">
        <v>-89.193799999999996</v>
      </c>
      <c r="D4633">
        <v>11139</v>
      </c>
      <c r="E4633" s="4">
        <v>0</v>
      </c>
      <c r="F4633" s="4">
        <v>0</v>
      </c>
      <c r="G4633" s="5">
        <v>101</v>
      </c>
      <c r="H4633" s="4" t="s">
        <v>116</v>
      </c>
    </row>
    <row r="4634" spans="1:8" x14ac:dyDescent="0.2">
      <c r="A4634">
        <v>1</v>
      </c>
      <c r="B4634">
        <v>13.6907</v>
      </c>
      <c r="C4634">
        <v>-89.194299999999998</v>
      </c>
      <c r="D4634">
        <v>11141.3</v>
      </c>
      <c r="E4634" s="4">
        <v>0</v>
      </c>
      <c r="F4634" s="4">
        <v>0</v>
      </c>
      <c r="G4634" s="5">
        <v>101</v>
      </c>
      <c r="H4634" s="4" t="s">
        <v>116</v>
      </c>
    </row>
    <row r="4635" spans="1:8" x14ac:dyDescent="0.2">
      <c r="A4635">
        <v>1</v>
      </c>
      <c r="B4635">
        <v>13.6875</v>
      </c>
      <c r="C4635">
        <v>-89.194400000000002</v>
      </c>
      <c r="D4635">
        <v>11141.4</v>
      </c>
      <c r="E4635" s="4">
        <v>0</v>
      </c>
      <c r="F4635" s="4">
        <v>0</v>
      </c>
      <c r="G4635" s="5">
        <v>101</v>
      </c>
      <c r="H4635" s="4" t="s">
        <v>116</v>
      </c>
    </row>
    <row r="4636" spans="1:8" x14ac:dyDescent="0.2">
      <c r="A4636">
        <v>1</v>
      </c>
      <c r="B4636">
        <v>13.693</v>
      </c>
      <c r="C4636">
        <v>-89.184600000000003</v>
      </c>
      <c r="D4636">
        <v>11141.7</v>
      </c>
      <c r="E4636" s="4">
        <v>0</v>
      </c>
      <c r="F4636" s="4">
        <v>0</v>
      </c>
      <c r="G4636" s="5">
        <v>101</v>
      </c>
      <c r="H4636" s="4" t="s">
        <v>116</v>
      </c>
    </row>
    <row r="4637" spans="1:8" x14ac:dyDescent="0.2">
      <c r="A4637">
        <v>1</v>
      </c>
      <c r="B4637">
        <v>13.6907</v>
      </c>
      <c r="C4637">
        <v>-89.186199999999999</v>
      </c>
      <c r="D4637">
        <v>11141.7</v>
      </c>
      <c r="E4637" s="4">
        <v>0</v>
      </c>
      <c r="F4637" s="4">
        <v>0</v>
      </c>
      <c r="G4637" s="5">
        <v>101</v>
      </c>
      <c r="H4637" s="4" t="s">
        <v>116</v>
      </c>
    </row>
    <row r="4638" spans="1:8" x14ac:dyDescent="0.2">
      <c r="A4638">
        <v>1</v>
      </c>
      <c r="B4638">
        <v>13.692600000000001</v>
      </c>
      <c r="C4638">
        <v>-89.183899999999994</v>
      </c>
      <c r="D4638">
        <v>11142</v>
      </c>
      <c r="E4638" s="4">
        <v>0</v>
      </c>
      <c r="F4638" s="4">
        <v>0</v>
      </c>
      <c r="G4638" s="5">
        <v>101</v>
      </c>
      <c r="H4638" s="4" t="s">
        <v>116</v>
      </c>
    </row>
    <row r="4639" spans="1:8" x14ac:dyDescent="0.2">
      <c r="A4639">
        <v>1</v>
      </c>
      <c r="B4639">
        <v>13.688700000000001</v>
      </c>
      <c r="C4639">
        <v>-89.189599999999999</v>
      </c>
      <c r="D4639">
        <v>11142.5</v>
      </c>
      <c r="E4639" s="4">
        <v>0</v>
      </c>
      <c r="F4639" s="4">
        <v>0</v>
      </c>
      <c r="G4639" s="5">
        <v>101</v>
      </c>
      <c r="H4639" s="4" t="s">
        <v>116</v>
      </c>
    </row>
    <row r="4640" spans="1:8" x14ac:dyDescent="0.2">
      <c r="A4640">
        <v>1</v>
      </c>
      <c r="B4640">
        <v>13.6861</v>
      </c>
      <c r="C4640">
        <v>-89.203900000000004</v>
      </c>
      <c r="D4640">
        <v>11143.3</v>
      </c>
      <c r="E4640" s="4">
        <v>0</v>
      </c>
      <c r="F4640" s="4">
        <v>0</v>
      </c>
      <c r="G4640" s="5">
        <v>101</v>
      </c>
      <c r="H4640" s="4" t="s">
        <v>116</v>
      </c>
    </row>
    <row r="4641" spans="1:8" x14ac:dyDescent="0.2">
      <c r="A4641">
        <v>1</v>
      </c>
      <c r="B4641">
        <v>13.689399999999999</v>
      </c>
      <c r="C4641">
        <v>-89.183499999999995</v>
      </c>
      <c r="D4641">
        <v>11143.6</v>
      </c>
      <c r="E4641" s="4">
        <v>0</v>
      </c>
      <c r="F4641" s="4">
        <v>0</v>
      </c>
      <c r="G4641" s="5">
        <v>101</v>
      </c>
      <c r="H4641" s="4" t="s">
        <v>116</v>
      </c>
    </row>
    <row r="4642" spans="1:8" x14ac:dyDescent="0.2">
      <c r="A4642">
        <v>1</v>
      </c>
      <c r="B4642">
        <v>13.6904</v>
      </c>
      <c r="C4642">
        <v>-89.195700000000002</v>
      </c>
      <c r="D4642">
        <v>11144.1</v>
      </c>
      <c r="E4642" s="4">
        <v>0</v>
      </c>
      <c r="F4642" s="4">
        <v>0</v>
      </c>
      <c r="G4642" s="5">
        <v>101</v>
      </c>
      <c r="H4642" s="4" t="s">
        <v>116</v>
      </c>
    </row>
    <row r="4643" spans="1:8" x14ac:dyDescent="0.2">
      <c r="A4643">
        <v>1</v>
      </c>
      <c r="B4643">
        <v>13.6922</v>
      </c>
      <c r="C4643">
        <v>-89.179100000000005</v>
      </c>
      <c r="D4643">
        <v>11144.1</v>
      </c>
      <c r="E4643" s="4">
        <v>0</v>
      </c>
      <c r="F4643" s="4">
        <v>0</v>
      </c>
      <c r="G4643" s="5">
        <v>101</v>
      </c>
      <c r="H4643" s="4" t="s">
        <v>116</v>
      </c>
    </row>
    <row r="4644" spans="1:8" x14ac:dyDescent="0.2">
      <c r="A4644">
        <v>1</v>
      </c>
      <c r="B4644">
        <v>13.686</v>
      </c>
      <c r="C4644">
        <v>-89.198400000000007</v>
      </c>
      <c r="D4644">
        <v>11144.2</v>
      </c>
      <c r="E4644" s="4">
        <v>0</v>
      </c>
      <c r="F4644" s="4">
        <v>0</v>
      </c>
      <c r="G4644" s="5">
        <v>101</v>
      </c>
      <c r="H4644" s="4" t="s">
        <v>116</v>
      </c>
    </row>
    <row r="4645" spans="1:8" x14ac:dyDescent="0.2">
      <c r="A4645">
        <v>1</v>
      </c>
      <c r="B4645">
        <v>13.6806</v>
      </c>
      <c r="C4645">
        <v>-89.195999999999998</v>
      </c>
      <c r="D4645">
        <v>11145.6</v>
      </c>
      <c r="E4645" s="4">
        <v>0</v>
      </c>
      <c r="F4645" s="4">
        <v>0</v>
      </c>
      <c r="G4645" s="5">
        <v>101</v>
      </c>
      <c r="H4645" s="4" t="s">
        <v>116</v>
      </c>
    </row>
    <row r="4646" spans="1:8" x14ac:dyDescent="0.2">
      <c r="A4646">
        <v>1</v>
      </c>
      <c r="B4646">
        <v>13.6899</v>
      </c>
      <c r="C4646">
        <v>-89.189800000000005</v>
      </c>
      <c r="D4646">
        <v>11145.9</v>
      </c>
      <c r="E4646" s="4">
        <v>0</v>
      </c>
      <c r="F4646" s="4">
        <v>0</v>
      </c>
      <c r="G4646" s="5">
        <v>101</v>
      </c>
      <c r="H4646" s="4" t="s">
        <v>116</v>
      </c>
    </row>
    <row r="4647" spans="1:8" x14ac:dyDescent="0.2">
      <c r="A4647">
        <v>1</v>
      </c>
      <c r="B4647">
        <v>13.687099999999999</v>
      </c>
      <c r="C4647">
        <v>-89.197699999999998</v>
      </c>
      <c r="D4647">
        <v>11146.3</v>
      </c>
      <c r="E4647" s="4">
        <v>0</v>
      </c>
      <c r="F4647" s="4">
        <v>0</v>
      </c>
      <c r="G4647" s="5">
        <v>101</v>
      </c>
      <c r="H4647" s="4" t="s">
        <v>116</v>
      </c>
    </row>
    <row r="4648" spans="1:8" x14ac:dyDescent="0.2">
      <c r="A4648">
        <v>1</v>
      </c>
      <c r="B4648">
        <v>13.6891</v>
      </c>
      <c r="C4648">
        <v>-89.204800000000006</v>
      </c>
      <c r="D4648">
        <v>11146.3</v>
      </c>
      <c r="E4648" s="4">
        <v>0</v>
      </c>
      <c r="F4648" s="4">
        <v>0</v>
      </c>
      <c r="G4648" s="5">
        <v>101</v>
      </c>
      <c r="H4648" s="4" t="s">
        <v>116</v>
      </c>
    </row>
    <row r="4649" spans="1:8" x14ac:dyDescent="0.2">
      <c r="A4649">
        <v>1</v>
      </c>
      <c r="B4649">
        <v>13.689299999999999</v>
      </c>
      <c r="C4649">
        <v>-89.206299999999999</v>
      </c>
      <c r="D4649">
        <v>11147</v>
      </c>
      <c r="E4649" s="4">
        <v>0</v>
      </c>
      <c r="F4649" s="4">
        <v>0</v>
      </c>
      <c r="G4649" s="5">
        <v>101</v>
      </c>
      <c r="H4649" s="4" t="s">
        <v>116</v>
      </c>
    </row>
    <row r="4650" spans="1:8" x14ac:dyDescent="0.2">
      <c r="A4650">
        <v>1</v>
      </c>
      <c r="B4650">
        <v>13.6945</v>
      </c>
      <c r="C4650">
        <v>-89.183000000000007</v>
      </c>
      <c r="D4650">
        <v>11147.8</v>
      </c>
      <c r="E4650" s="4">
        <v>0</v>
      </c>
      <c r="F4650" s="4">
        <v>0</v>
      </c>
      <c r="G4650" s="5">
        <v>101</v>
      </c>
      <c r="H4650" s="4" t="s">
        <v>116</v>
      </c>
    </row>
    <row r="4651" spans="1:8" x14ac:dyDescent="0.2">
      <c r="A4651">
        <v>1</v>
      </c>
      <c r="B4651">
        <v>13.691700000000001</v>
      </c>
      <c r="C4651">
        <v>-89.179000000000002</v>
      </c>
      <c r="D4651">
        <v>11148.8</v>
      </c>
      <c r="E4651" s="4">
        <v>0</v>
      </c>
      <c r="F4651" s="4">
        <v>0</v>
      </c>
      <c r="G4651" s="5">
        <v>101</v>
      </c>
      <c r="H4651" s="4" t="s">
        <v>116</v>
      </c>
    </row>
    <row r="4652" spans="1:8" x14ac:dyDescent="0.2">
      <c r="A4652">
        <v>1</v>
      </c>
      <c r="B4652">
        <v>13.686999999999999</v>
      </c>
      <c r="C4652">
        <v>-89.195400000000006</v>
      </c>
      <c r="D4652">
        <v>11150.7</v>
      </c>
      <c r="E4652" s="4">
        <v>0</v>
      </c>
      <c r="F4652" s="4">
        <v>0</v>
      </c>
      <c r="G4652" s="5">
        <v>101</v>
      </c>
      <c r="H4652" s="4" t="s">
        <v>116</v>
      </c>
    </row>
    <row r="4653" spans="1:8" x14ac:dyDescent="0.2">
      <c r="A4653">
        <v>1</v>
      </c>
      <c r="B4653">
        <v>13.6935</v>
      </c>
      <c r="C4653">
        <v>-89.185599999999994</v>
      </c>
      <c r="D4653">
        <v>11151.7</v>
      </c>
      <c r="E4653" s="4">
        <v>0</v>
      </c>
      <c r="F4653" s="4">
        <v>0</v>
      </c>
      <c r="G4653" s="5">
        <v>101</v>
      </c>
      <c r="H4653" s="4" t="s">
        <v>116</v>
      </c>
    </row>
    <row r="4654" spans="1:8" x14ac:dyDescent="0.2">
      <c r="A4654">
        <v>1</v>
      </c>
      <c r="B4654">
        <v>13.689399999999999</v>
      </c>
      <c r="C4654">
        <v>-89.207999999999998</v>
      </c>
      <c r="D4654">
        <v>11151.9</v>
      </c>
      <c r="E4654" s="4">
        <v>0</v>
      </c>
      <c r="F4654" s="4">
        <v>0</v>
      </c>
      <c r="G4654" s="5">
        <v>101</v>
      </c>
      <c r="H4654" s="4" t="s">
        <v>116</v>
      </c>
    </row>
    <row r="4655" spans="1:8" x14ac:dyDescent="0.2">
      <c r="A4655">
        <v>1</v>
      </c>
      <c r="B4655">
        <v>13.6797</v>
      </c>
      <c r="C4655">
        <v>-89.197199999999995</v>
      </c>
      <c r="D4655">
        <v>11152.4</v>
      </c>
      <c r="E4655" s="4">
        <v>0</v>
      </c>
      <c r="F4655" s="4">
        <v>0</v>
      </c>
      <c r="G4655" s="5">
        <v>101</v>
      </c>
      <c r="H4655" s="4" t="s">
        <v>116</v>
      </c>
    </row>
    <row r="4656" spans="1:8" x14ac:dyDescent="0.2">
      <c r="A4656">
        <v>1</v>
      </c>
      <c r="B4656">
        <v>13.6905</v>
      </c>
      <c r="C4656">
        <v>-89.194299999999998</v>
      </c>
      <c r="D4656">
        <v>11152.5</v>
      </c>
      <c r="E4656" s="4">
        <v>0</v>
      </c>
      <c r="F4656" s="4">
        <v>0</v>
      </c>
      <c r="G4656" s="5">
        <v>101</v>
      </c>
      <c r="H4656" s="4" t="s">
        <v>116</v>
      </c>
    </row>
    <row r="4657" spans="1:8" x14ac:dyDescent="0.2">
      <c r="A4657">
        <v>1</v>
      </c>
      <c r="B4657">
        <v>13.6877</v>
      </c>
      <c r="C4657">
        <v>-89.1815</v>
      </c>
      <c r="D4657">
        <v>11153</v>
      </c>
      <c r="E4657" s="4">
        <v>0</v>
      </c>
      <c r="F4657" s="4">
        <v>0</v>
      </c>
      <c r="G4657" s="5">
        <v>101</v>
      </c>
      <c r="H4657" s="4" t="s">
        <v>116</v>
      </c>
    </row>
    <row r="4658" spans="1:8" x14ac:dyDescent="0.2">
      <c r="A4658">
        <v>1</v>
      </c>
      <c r="B4658">
        <v>13.674300000000001</v>
      </c>
      <c r="C4658">
        <v>-89.199100000000001</v>
      </c>
      <c r="D4658">
        <v>11154.2</v>
      </c>
      <c r="E4658" s="4">
        <v>0</v>
      </c>
      <c r="F4658" s="4">
        <v>0</v>
      </c>
      <c r="G4658" s="5">
        <v>101</v>
      </c>
      <c r="H4658" s="4" t="s">
        <v>116</v>
      </c>
    </row>
    <row r="4659" spans="1:8" x14ac:dyDescent="0.2">
      <c r="A4659">
        <v>1</v>
      </c>
      <c r="B4659">
        <v>13.6881</v>
      </c>
      <c r="C4659">
        <v>-89.194500000000005</v>
      </c>
      <c r="D4659">
        <v>11154.3</v>
      </c>
      <c r="E4659" s="4">
        <v>0</v>
      </c>
      <c r="F4659" s="4">
        <v>0</v>
      </c>
      <c r="G4659" s="5">
        <v>101</v>
      </c>
      <c r="H4659" s="4" t="s">
        <v>116</v>
      </c>
    </row>
    <row r="4660" spans="1:8" x14ac:dyDescent="0.2">
      <c r="A4660">
        <v>1</v>
      </c>
      <c r="B4660">
        <v>13.6853</v>
      </c>
      <c r="C4660">
        <v>-89.202600000000004</v>
      </c>
      <c r="D4660">
        <v>11154.3</v>
      </c>
      <c r="E4660" s="4">
        <v>0</v>
      </c>
      <c r="F4660" s="4">
        <v>0</v>
      </c>
      <c r="G4660" s="5">
        <v>101</v>
      </c>
      <c r="H4660" s="4" t="s">
        <v>116</v>
      </c>
    </row>
    <row r="4661" spans="1:8" x14ac:dyDescent="0.2">
      <c r="A4661">
        <v>1</v>
      </c>
      <c r="B4661">
        <v>13.691800000000001</v>
      </c>
      <c r="C4661">
        <v>-89.183000000000007</v>
      </c>
      <c r="D4661">
        <v>11154.8</v>
      </c>
      <c r="E4661" s="4">
        <v>0</v>
      </c>
      <c r="F4661" s="4">
        <v>0</v>
      </c>
      <c r="G4661" s="5">
        <v>101</v>
      </c>
      <c r="H4661" s="4" t="s">
        <v>116</v>
      </c>
    </row>
    <row r="4662" spans="1:8" x14ac:dyDescent="0.2">
      <c r="A4662">
        <v>1</v>
      </c>
      <c r="B4662">
        <v>13.674300000000001</v>
      </c>
      <c r="C4662">
        <v>-89.201899999999995</v>
      </c>
      <c r="D4662">
        <v>11155.8</v>
      </c>
      <c r="E4662" s="4">
        <v>0</v>
      </c>
      <c r="F4662" s="4">
        <v>0</v>
      </c>
      <c r="G4662" s="5">
        <v>101</v>
      </c>
      <c r="H4662" s="4" t="s">
        <v>116</v>
      </c>
    </row>
    <row r="4663" spans="1:8" x14ac:dyDescent="0.2">
      <c r="A4663">
        <v>1</v>
      </c>
      <c r="B4663">
        <v>13.6906</v>
      </c>
      <c r="C4663">
        <v>-89.194500000000005</v>
      </c>
      <c r="D4663">
        <v>11156.2</v>
      </c>
      <c r="E4663" s="4">
        <v>0</v>
      </c>
      <c r="F4663" s="4">
        <v>0</v>
      </c>
      <c r="G4663" s="5">
        <v>101</v>
      </c>
      <c r="H4663" s="4" t="s">
        <v>116</v>
      </c>
    </row>
    <row r="4664" spans="1:8" x14ac:dyDescent="0.2">
      <c r="A4664">
        <v>1</v>
      </c>
      <c r="B4664">
        <v>13.687799999999999</v>
      </c>
      <c r="C4664">
        <v>-89.181399999999996</v>
      </c>
      <c r="D4664">
        <v>11159.3</v>
      </c>
      <c r="E4664" s="4">
        <v>0</v>
      </c>
      <c r="F4664" s="4">
        <v>0</v>
      </c>
      <c r="G4664" s="5">
        <v>101</v>
      </c>
      <c r="H4664" s="4" t="s">
        <v>116</v>
      </c>
    </row>
    <row r="4665" spans="1:8" x14ac:dyDescent="0.2">
      <c r="A4665">
        <v>1</v>
      </c>
      <c r="B4665">
        <v>13.687099999999999</v>
      </c>
      <c r="C4665">
        <v>-89.194699999999997</v>
      </c>
      <c r="D4665">
        <v>11159.8</v>
      </c>
      <c r="E4665" s="4">
        <v>0</v>
      </c>
      <c r="F4665" s="4">
        <v>0</v>
      </c>
      <c r="G4665" s="5">
        <v>101</v>
      </c>
      <c r="H4665" s="4" t="s">
        <v>116</v>
      </c>
    </row>
    <row r="4666" spans="1:8" x14ac:dyDescent="0.2">
      <c r="A4666">
        <v>1</v>
      </c>
      <c r="B4666">
        <v>13.686999999999999</v>
      </c>
      <c r="C4666">
        <v>-89.197500000000005</v>
      </c>
      <c r="D4666">
        <v>11160</v>
      </c>
      <c r="E4666" s="4">
        <v>0</v>
      </c>
      <c r="F4666" s="4">
        <v>0</v>
      </c>
      <c r="G4666" s="5">
        <v>101</v>
      </c>
      <c r="H4666" s="4" t="s">
        <v>116</v>
      </c>
    </row>
    <row r="4667" spans="1:8" x14ac:dyDescent="0.2">
      <c r="A4667">
        <v>1</v>
      </c>
      <c r="B4667">
        <v>13.6937</v>
      </c>
      <c r="C4667">
        <v>-89.176900000000003</v>
      </c>
      <c r="D4667">
        <v>11160.3</v>
      </c>
      <c r="E4667" s="4">
        <v>0</v>
      </c>
      <c r="F4667" s="4">
        <v>0</v>
      </c>
      <c r="G4667" s="5">
        <v>101</v>
      </c>
      <c r="H4667" s="4" t="s">
        <v>116</v>
      </c>
    </row>
    <row r="4668" spans="1:8" x14ac:dyDescent="0.2">
      <c r="A4668">
        <v>1</v>
      </c>
      <c r="B4668">
        <v>13.6897</v>
      </c>
      <c r="C4668">
        <v>-89.190399999999997</v>
      </c>
      <c r="D4668">
        <v>11160.6</v>
      </c>
      <c r="E4668" s="4">
        <v>0</v>
      </c>
      <c r="F4668" s="4">
        <v>0</v>
      </c>
      <c r="G4668" s="5">
        <v>101</v>
      </c>
      <c r="H4668" s="4" t="s">
        <v>116</v>
      </c>
    </row>
    <row r="4669" spans="1:8" x14ac:dyDescent="0.2">
      <c r="A4669">
        <v>1</v>
      </c>
      <c r="B4669">
        <v>13.674200000000001</v>
      </c>
      <c r="C4669">
        <v>-89.202399999999997</v>
      </c>
      <c r="D4669">
        <v>11160.7</v>
      </c>
      <c r="E4669" s="4">
        <v>0</v>
      </c>
      <c r="F4669" s="4">
        <v>0</v>
      </c>
      <c r="G4669" s="5">
        <v>101</v>
      </c>
      <c r="H4669" s="4" t="s">
        <v>116</v>
      </c>
    </row>
    <row r="4670" spans="1:8" x14ac:dyDescent="0.2">
      <c r="A4670">
        <v>1</v>
      </c>
      <c r="B4670">
        <v>13.692399999999999</v>
      </c>
      <c r="C4670">
        <v>-89.186800000000005</v>
      </c>
      <c r="D4670">
        <v>11161</v>
      </c>
      <c r="E4670" s="4">
        <v>0</v>
      </c>
      <c r="F4670" s="4">
        <v>0</v>
      </c>
      <c r="G4670" s="5">
        <v>101</v>
      </c>
      <c r="H4670" s="4" t="s">
        <v>116</v>
      </c>
    </row>
    <row r="4671" spans="1:8" x14ac:dyDescent="0.2">
      <c r="A4671">
        <v>1</v>
      </c>
      <c r="B4671">
        <v>13.6899</v>
      </c>
      <c r="C4671">
        <v>-89.193299999999994</v>
      </c>
      <c r="D4671">
        <v>11161</v>
      </c>
      <c r="E4671" s="4">
        <v>0</v>
      </c>
      <c r="F4671" s="4">
        <v>0</v>
      </c>
      <c r="G4671" s="5">
        <v>101</v>
      </c>
      <c r="H4671" s="4" t="s">
        <v>116</v>
      </c>
    </row>
    <row r="4672" spans="1:8" x14ac:dyDescent="0.2">
      <c r="A4672">
        <v>1</v>
      </c>
      <c r="B4672">
        <v>13.6797</v>
      </c>
      <c r="C4672">
        <v>-89.194500000000005</v>
      </c>
      <c r="D4672">
        <v>11161.8</v>
      </c>
      <c r="E4672" s="4">
        <v>0</v>
      </c>
      <c r="F4672" s="4">
        <v>0</v>
      </c>
      <c r="G4672" s="5">
        <v>101</v>
      </c>
      <c r="H4672" s="4" t="s">
        <v>116</v>
      </c>
    </row>
    <row r="4673" spans="1:8" x14ac:dyDescent="0.2">
      <c r="A4673">
        <v>1</v>
      </c>
      <c r="B4673">
        <v>13.685499999999999</v>
      </c>
      <c r="C4673">
        <v>-89.203000000000003</v>
      </c>
      <c r="D4673">
        <v>11161.9</v>
      </c>
      <c r="E4673" s="4">
        <v>0</v>
      </c>
      <c r="F4673" s="4">
        <v>0</v>
      </c>
      <c r="G4673" s="5">
        <v>101</v>
      </c>
      <c r="H4673" s="4" t="s">
        <v>116</v>
      </c>
    </row>
    <row r="4674" spans="1:8" x14ac:dyDescent="0.2">
      <c r="A4674">
        <v>1</v>
      </c>
      <c r="B4674">
        <v>13.688700000000001</v>
      </c>
      <c r="C4674">
        <v>-89.180599999999998</v>
      </c>
      <c r="D4674">
        <v>11162</v>
      </c>
      <c r="E4674" s="4">
        <v>0</v>
      </c>
      <c r="F4674" s="4">
        <v>0</v>
      </c>
      <c r="G4674" s="5">
        <v>101</v>
      </c>
      <c r="H4674" s="4" t="s">
        <v>116</v>
      </c>
    </row>
    <row r="4675" spans="1:8" x14ac:dyDescent="0.2">
      <c r="A4675">
        <v>1</v>
      </c>
      <c r="B4675">
        <v>13.692399999999999</v>
      </c>
      <c r="C4675">
        <v>-89.183899999999994</v>
      </c>
      <c r="D4675">
        <v>11162.2</v>
      </c>
      <c r="E4675" s="4">
        <v>0</v>
      </c>
      <c r="F4675" s="4">
        <v>0</v>
      </c>
      <c r="G4675" s="5">
        <v>101</v>
      </c>
      <c r="H4675" s="4" t="s">
        <v>116</v>
      </c>
    </row>
    <row r="4676" spans="1:8" x14ac:dyDescent="0.2">
      <c r="A4676">
        <v>1</v>
      </c>
      <c r="B4676">
        <v>13.693199999999999</v>
      </c>
      <c r="C4676">
        <v>-89.183000000000007</v>
      </c>
      <c r="D4676">
        <v>11162.4</v>
      </c>
      <c r="E4676" s="4">
        <v>0</v>
      </c>
      <c r="F4676" s="4">
        <v>0</v>
      </c>
      <c r="G4676" s="5">
        <v>101</v>
      </c>
      <c r="H4676" s="4" t="s">
        <v>116</v>
      </c>
    </row>
    <row r="4677" spans="1:8" x14ac:dyDescent="0.2">
      <c r="A4677">
        <v>1</v>
      </c>
      <c r="B4677">
        <v>13.6891</v>
      </c>
      <c r="C4677">
        <v>-89.183899999999994</v>
      </c>
      <c r="D4677">
        <v>11162.5</v>
      </c>
      <c r="E4677" s="4">
        <v>0</v>
      </c>
      <c r="F4677" s="4">
        <v>0</v>
      </c>
      <c r="G4677" s="5">
        <v>101</v>
      </c>
      <c r="H4677" s="4" t="s">
        <v>116</v>
      </c>
    </row>
    <row r="4678" spans="1:8" x14ac:dyDescent="0.2">
      <c r="A4678">
        <v>1</v>
      </c>
      <c r="B4678">
        <v>13.687200000000001</v>
      </c>
      <c r="C4678">
        <v>-89.197000000000003</v>
      </c>
      <c r="D4678">
        <v>11162.8</v>
      </c>
      <c r="E4678" s="4">
        <v>0</v>
      </c>
      <c r="F4678" s="4">
        <v>0</v>
      </c>
      <c r="G4678" s="5">
        <v>101</v>
      </c>
      <c r="H4678" s="4" t="s">
        <v>116</v>
      </c>
    </row>
    <row r="4679" spans="1:8" x14ac:dyDescent="0.2">
      <c r="A4679">
        <v>1</v>
      </c>
      <c r="B4679">
        <v>13.689399999999999</v>
      </c>
      <c r="C4679">
        <v>-89.206400000000002</v>
      </c>
      <c r="D4679">
        <v>11163</v>
      </c>
      <c r="E4679" s="4">
        <v>0</v>
      </c>
      <c r="F4679" s="4">
        <v>0</v>
      </c>
      <c r="G4679" s="5">
        <v>101</v>
      </c>
      <c r="H4679" s="4" t="s">
        <v>116</v>
      </c>
    </row>
    <row r="4680" spans="1:8" x14ac:dyDescent="0.2">
      <c r="A4680">
        <v>1</v>
      </c>
      <c r="B4680">
        <v>13.6905</v>
      </c>
      <c r="C4680">
        <v>-89.1845</v>
      </c>
      <c r="D4680">
        <v>11163.1</v>
      </c>
      <c r="E4680" s="4">
        <v>0</v>
      </c>
      <c r="F4680" s="4">
        <v>0</v>
      </c>
      <c r="G4680" s="5">
        <v>101</v>
      </c>
      <c r="H4680" s="4" t="s">
        <v>116</v>
      </c>
    </row>
    <row r="4681" spans="1:8" x14ac:dyDescent="0.2">
      <c r="A4681">
        <v>1</v>
      </c>
      <c r="B4681">
        <v>13.6868</v>
      </c>
      <c r="C4681">
        <v>-89.194299999999998</v>
      </c>
      <c r="D4681">
        <v>11163.8</v>
      </c>
      <c r="E4681" s="4">
        <v>0</v>
      </c>
      <c r="F4681" s="4">
        <v>0</v>
      </c>
      <c r="G4681" s="5">
        <v>101</v>
      </c>
      <c r="H4681" s="4" t="s">
        <v>116</v>
      </c>
    </row>
    <row r="4682" spans="1:8" x14ac:dyDescent="0.2">
      <c r="A4682">
        <v>1</v>
      </c>
      <c r="B4682">
        <v>13.693899999999999</v>
      </c>
      <c r="C4682">
        <v>-89.175399999999996</v>
      </c>
      <c r="D4682">
        <v>11163.8</v>
      </c>
      <c r="E4682" s="4">
        <v>0</v>
      </c>
      <c r="F4682" s="4">
        <v>0</v>
      </c>
      <c r="G4682" s="5">
        <v>101</v>
      </c>
      <c r="H4682" s="4" t="s">
        <v>116</v>
      </c>
    </row>
    <row r="4683" spans="1:8" x14ac:dyDescent="0.2">
      <c r="A4683">
        <v>1</v>
      </c>
      <c r="B4683">
        <v>13.6791</v>
      </c>
      <c r="C4683">
        <v>-89.193899999999999</v>
      </c>
      <c r="D4683">
        <v>11164.4</v>
      </c>
      <c r="E4683" s="4">
        <v>0</v>
      </c>
      <c r="F4683" s="4">
        <v>0</v>
      </c>
      <c r="G4683" s="5">
        <v>101</v>
      </c>
      <c r="H4683" s="4" t="s">
        <v>116</v>
      </c>
    </row>
    <row r="4684" spans="1:8" x14ac:dyDescent="0.2">
      <c r="A4684">
        <v>1</v>
      </c>
      <c r="B4684">
        <v>13.6874</v>
      </c>
      <c r="C4684">
        <v>-89.194699999999997</v>
      </c>
      <c r="D4684">
        <v>11165.7</v>
      </c>
      <c r="E4684" s="4">
        <v>0</v>
      </c>
      <c r="F4684" s="4">
        <v>0</v>
      </c>
      <c r="G4684" s="5">
        <v>101</v>
      </c>
      <c r="H4684" s="4" t="s">
        <v>116</v>
      </c>
    </row>
    <row r="4685" spans="1:8" x14ac:dyDescent="0.2">
      <c r="A4685">
        <v>1</v>
      </c>
      <c r="B4685">
        <v>13.689299999999999</v>
      </c>
      <c r="C4685">
        <v>-89.183499999999995</v>
      </c>
      <c r="D4685">
        <v>11166</v>
      </c>
      <c r="E4685" s="4">
        <v>0</v>
      </c>
      <c r="F4685" s="4">
        <v>0</v>
      </c>
      <c r="G4685" s="5">
        <v>101</v>
      </c>
      <c r="H4685" s="4" t="s">
        <v>116</v>
      </c>
    </row>
    <row r="4686" spans="1:8" x14ac:dyDescent="0.2">
      <c r="A4686">
        <v>1</v>
      </c>
      <c r="B4686">
        <v>13.686</v>
      </c>
      <c r="C4686">
        <v>-89.1982</v>
      </c>
      <c r="D4686">
        <v>11166.1</v>
      </c>
      <c r="E4686" s="4">
        <v>0</v>
      </c>
      <c r="F4686" s="4">
        <v>0</v>
      </c>
      <c r="G4686" s="5">
        <v>101</v>
      </c>
      <c r="H4686" s="4" t="s">
        <v>116</v>
      </c>
    </row>
    <row r="4687" spans="1:8" x14ac:dyDescent="0.2">
      <c r="A4687">
        <v>1</v>
      </c>
      <c r="B4687">
        <v>13.6877</v>
      </c>
      <c r="C4687">
        <v>-89.181700000000006</v>
      </c>
      <c r="D4687">
        <v>11166.8</v>
      </c>
      <c r="E4687" s="4">
        <v>0</v>
      </c>
      <c r="F4687" s="4">
        <v>0</v>
      </c>
      <c r="G4687" s="5">
        <v>101</v>
      </c>
      <c r="H4687" s="4" t="s">
        <v>116</v>
      </c>
    </row>
    <row r="4688" spans="1:8" x14ac:dyDescent="0.2">
      <c r="A4688">
        <v>1</v>
      </c>
      <c r="B4688">
        <v>13.6854</v>
      </c>
      <c r="C4688">
        <v>-89.194000000000003</v>
      </c>
      <c r="D4688">
        <v>11167.8</v>
      </c>
      <c r="E4688" s="4">
        <v>0</v>
      </c>
      <c r="F4688" s="4">
        <v>0</v>
      </c>
      <c r="G4688" s="5">
        <v>101</v>
      </c>
      <c r="H4688" s="4" t="s">
        <v>116</v>
      </c>
    </row>
    <row r="4689" spans="1:8" x14ac:dyDescent="0.2">
      <c r="A4689">
        <v>1</v>
      </c>
      <c r="B4689">
        <v>13.691000000000001</v>
      </c>
      <c r="C4689">
        <v>-89.185400000000001</v>
      </c>
      <c r="D4689">
        <v>11168</v>
      </c>
      <c r="E4689" s="4">
        <v>0</v>
      </c>
      <c r="F4689" s="4">
        <v>0</v>
      </c>
      <c r="G4689" s="5">
        <v>101</v>
      </c>
      <c r="H4689" s="4" t="s">
        <v>116</v>
      </c>
    </row>
    <row r="4690" spans="1:8" x14ac:dyDescent="0.2">
      <c r="A4690">
        <v>1</v>
      </c>
      <c r="B4690">
        <v>13.6892</v>
      </c>
      <c r="C4690">
        <v>-89.204999999999998</v>
      </c>
      <c r="D4690">
        <v>11168</v>
      </c>
      <c r="E4690" s="4">
        <v>0</v>
      </c>
      <c r="F4690" s="4">
        <v>0</v>
      </c>
      <c r="G4690" s="5">
        <v>101</v>
      </c>
      <c r="H4690" s="4" t="s">
        <v>116</v>
      </c>
    </row>
    <row r="4691" spans="1:8" x14ac:dyDescent="0.2">
      <c r="A4691">
        <v>1</v>
      </c>
      <c r="B4691">
        <v>13.6874</v>
      </c>
      <c r="C4691">
        <v>-89.193700000000007</v>
      </c>
      <c r="D4691">
        <v>11169.4</v>
      </c>
      <c r="E4691" s="4">
        <v>0</v>
      </c>
      <c r="F4691" s="4">
        <v>0</v>
      </c>
      <c r="G4691" s="5">
        <v>101</v>
      </c>
      <c r="H4691" s="4" t="s">
        <v>116</v>
      </c>
    </row>
    <row r="4692" spans="1:8" x14ac:dyDescent="0.2">
      <c r="A4692">
        <v>1</v>
      </c>
      <c r="B4692">
        <v>13.6915</v>
      </c>
      <c r="C4692">
        <v>-89.193399999999997</v>
      </c>
      <c r="D4692">
        <v>11170.2</v>
      </c>
      <c r="E4692" s="4">
        <v>0</v>
      </c>
      <c r="F4692" s="4">
        <v>0</v>
      </c>
      <c r="G4692" s="5">
        <v>101</v>
      </c>
      <c r="H4692" s="4" t="s">
        <v>116</v>
      </c>
    </row>
    <row r="4693" spans="1:8" x14ac:dyDescent="0.2">
      <c r="A4693">
        <v>1</v>
      </c>
      <c r="B4693">
        <v>13.687200000000001</v>
      </c>
      <c r="C4693">
        <v>-89.194599999999994</v>
      </c>
      <c r="D4693">
        <v>11170.9</v>
      </c>
      <c r="E4693" s="4">
        <v>0</v>
      </c>
      <c r="F4693" s="4">
        <v>0</v>
      </c>
      <c r="G4693" s="5">
        <v>101</v>
      </c>
      <c r="H4693" s="4" t="s">
        <v>116</v>
      </c>
    </row>
    <row r="4694" spans="1:8" x14ac:dyDescent="0.2">
      <c r="A4694">
        <v>1</v>
      </c>
      <c r="B4694">
        <v>13.6877</v>
      </c>
      <c r="C4694">
        <v>-89.196899999999999</v>
      </c>
      <c r="D4694">
        <v>11171.1</v>
      </c>
      <c r="E4694" s="4">
        <v>0</v>
      </c>
      <c r="F4694" s="4">
        <v>0</v>
      </c>
      <c r="G4694" s="5">
        <v>101</v>
      </c>
      <c r="H4694" s="4" t="s">
        <v>116</v>
      </c>
    </row>
    <row r="4695" spans="1:8" x14ac:dyDescent="0.2">
      <c r="A4695">
        <v>1</v>
      </c>
      <c r="B4695">
        <v>13.689500000000001</v>
      </c>
      <c r="C4695">
        <v>-89.185000000000002</v>
      </c>
      <c r="D4695">
        <v>11171.3</v>
      </c>
      <c r="E4695" s="4">
        <v>0</v>
      </c>
      <c r="F4695" s="4">
        <v>0</v>
      </c>
      <c r="G4695" s="5">
        <v>101</v>
      </c>
      <c r="H4695" s="4" t="s">
        <v>116</v>
      </c>
    </row>
    <row r="4696" spans="1:8" x14ac:dyDescent="0.2">
      <c r="A4696">
        <v>1</v>
      </c>
      <c r="B4696">
        <v>13.6914</v>
      </c>
      <c r="C4696">
        <v>-89.188100000000006</v>
      </c>
      <c r="D4696">
        <v>11172.4</v>
      </c>
      <c r="E4696" s="4">
        <v>0</v>
      </c>
      <c r="F4696" s="4">
        <v>0</v>
      </c>
      <c r="G4696" s="5">
        <v>101</v>
      </c>
      <c r="H4696" s="4" t="s">
        <v>116</v>
      </c>
    </row>
    <row r="4697" spans="1:8" x14ac:dyDescent="0.2">
      <c r="A4697">
        <v>1</v>
      </c>
      <c r="B4697">
        <v>13.694599999999999</v>
      </c>
      <c r="C4697">
        <v>-89.175200000000004</v>
      </c>
      <c r="D4697">
        <v>11172.5</v>
      </c>
      <c r="E4697" s="4">
        <v>0</v>
      </c>
      <c r="F4697" s="4">
        <v>0</v>
      </c>
      <c r="G4697" s="5">
        <v>101</v>
      </c>
      <c r="H4697" s="4" t="s">
        <v>116</v>
      </c>
    </row>
    <row r="4698" spans="1:8" x14ac:dyDescent="0.2">
      <c r="A4698">
        <v>1</v>
      </c>
      <c r="B4698">
        <v>13.6806</v>
      </c>
      <c r="C4698">
        <v>-89.198300000000003</v>
      </c>
      <c r="D4698">
        <v>11172.7</v>
      </c>
      <c r="E4698" s="4">
        <v>0</v>
      </c>
      <c r="F4698" s="4">
        <v>0</v>
      </c>
      <c r="G4698" s="5">
        <v>101</v>
      </c>
      <c r="H4698" s="4" t="s">
        <v>116</v>
      </c>
    </row>
    <row r="4699" spans="1:8" x14ac:dyDescent="0.2">
      <c r="A4699">
        <v>1</v>
      </c>
      <c r="B4699">
        <v>13.692399999999999</v>
      </c>
      <c r="C4699">
        <v>-89.186899999999994</v>
      </c>
      <c r="D4699">
        <v>11173.1</v>
      </c>
      <c r="E4699" s="4">
        <v>0</v>
      </c>
      <c r="F4699" s="4">
        <v>0</v>
      </c>
      <c r="G4699" s="5">
        <v>101</v>
      </c>
      <c r="H4699" s="4" t="s">
        <v>116</v>
      </c>
    </row>
    <row r="4700" spans="1:8" x14ac:dyDescent="0.2">
      <c r="A4700">
        <v>1</v>
      </c>
      <c r="B4700">
        <v>13.6751</v>
      </c>
      <c r="C4700">
        <v>-89.202399999999997</v>
      </c>
      <c r="D4700">
        <v>11173.1</v>
      </c>
      <c r="E4700" s="4">
        <v>0</v>
      </c>
      <c r="F4700" s="4">
        <v>0</v>
      </c>
      <c r="G4700" s="5">
        <v>101</v>
      </c>
      <c r="H4700" s="4" t="s">
        <v>116</v>
      </c>
    </row>
    <row r="4701" spans="1:8" x14ac:dyDescent="0.2">
      <c r="A4701">
        <v>1</v>
      </c>
      <c r="B4701">
        <v>13.6906</v>
      </c>
      <c r="C4701">
        <v>-89.197699999999998</v>
      </c>
      <c r="D4701">
        <v>11174.2</v>
      </c>
      <c r="E4701" s="4">
        <v>0</v>
      </c>
      <c r="F4701" s="4">
        <v>0</v>
      </c>
      <c r="G4701" s="5">
        <v>101</v>
      </c>
      <c r="H4701" s="4" t="s">
        <v>116</v>
      </c>
    </row>
    <row r="4702" spans="1:8" x14ac:dyDescent="0.2">
      <c r="A4702">
        <v>1</v>
      </c>
      <c r="B4702">
        <v>13.6934</v>
      </c>
      <c r="C4702">
        <v>-89.188699999999997</v>
      </c>
      <c r="D4702">
        <v>11174.3</v>
      </c>
      <c r="E4702" s="4">
        <v>0</v>
      </c>
      <c r="F4702" s="4">
        <v>0</v>
      </c>
      <c r="G4702" s="5">
        <v>101</v>
      </c>
      <c r="H4702" s="4" t="s">
        <v>116</v>
      </c>
    </row>
    <row r="4703" spans="1:8" x14ac:dyDescent="0.2">
      <c r="A4703">
        <v>1</v>
      </c>
      <c r="B4703">
        <v>13.694100000000001</v>
      </c>
      <c r="C4703">
        <v>-89.176299999999998</v>
      </c>
      <c r="D4703">
        <v>11176</v>
      </c>
      <c r="E4703" s="4">
        <v>0</v>
      </c>
      <c r="F4703" s="4">
        <v>0</v>
      </c>
      <c r="G4703" s="5">
        <v>101</v>
      </c>
      <c r="H4703" s="4" t="s">
        <v>116</v>
      </c>
    </row>
    <row r="4704" spans="1:8" x14ac:dyDescent="0.2">
      <c r="A4704">
        <v>1</v>
      </c>
      <c r="B4704">
        <v>13.6891</v>
      </c>
      <c r="C4704">
        <v>-89.190299999999993</v>
      </c>
      <c r="D4704">
        <v>11179.9</v>
      </c>
      <c r="E4704" s="4">
        <v>0</v>
      </c>
      <c r="F4704" s="4">
        <v>0</v>
      </c>
      <c r="G4704" s="5">
        <v>101</v>
      </c>
      <c r="H4704" s="4" t="s">
        <v>116</v>
      </c>
    </row>
    <row r="4705" spans="1:8" x14ac:dyDescent="0.2">
      <c r="A4705">
        <v>1</v>
      </c>
      <c r="B4705">
        <v>13.6869</v>
      </c>
      <c r="C4705">
        <v>-89.202200000000005</v>
      </c>
      <c r="D4705">
        <v>11179.9</v>
      </c>
      <c r="E4705" s="4">
        <v>0</v>
      </c>
      <c r="F4705" s="4">
        <v>0</v>
      </c>
      <c r="G4705" s="5">
        <v>101</v>
      </c>
      <c r="H4705" s="4" t="s">
        <v>116</v>
      </c>
    </row>
    <row r="4706" spans="1:8" x14ac:dyDescent="0.2">
      <c r="A4706">
        <v>1</v>
      </c>
      <c r="B4706">
        <v>13.6877</v>
      </c>
      <c r="C4706">
        <v>-89.180999999999997</v>
      </c>
      <c r="D4706">
        <v>11181.4</v>
      </c>
      <c r="E4706" s="4">
        <v>0</v>
      </c>
      <c r="F4706" s="4">
        <v>0</v>
      </c>
      <c r="G4706" s="5">
        <v>101</v>
      </c>
      <c r="H4706" s="4" t="s">
        <v>116</v>
      </c>
    </row>
    <row r="4707" spans="1:8" x14ac:dyDescent="0.2">
      <c r="A4707">
        <v>1</v>
      </c>
      <c r="B4707">
        <v>13.6751</v>
      </c>
      <c r="C4707">
        <v>-89.199799999999996</v>
      </c>
      <c r="D4707">
        <v>11181.7</v>
      </c>
      <c r="E4707" s="4">
        <v>0</v>
      </c>
      <c r="F4707" s="4">
        <v>0</v>
      </c>
      <c r="G4707" s="5">
        <v>101</v>
      </c>
      <c r="H4707" s="4" t="s">
        <v>116</v>
      </c>
    </row>
    <row r="4708" spans="1:8" x14ac:dyDescent="0.2">
      <c r="A4708">
        <v>1</v>
      </c>
      <c r="B4708">
        <v>13.6852</v>
      </c>
      <c r="C4708">
        <v>-89.202500000000001</v>
      </c>
      <c r="D4708">
        <v>11183.5</v>
      </c>
      <c r="E4708" s="4">
        <v>0</v>
      </c>
      <c r="F4708" s="4">
        <v>0</v>
      </c>
      <c r="G4708" s="5">
        <v>101</v>
      </c>
      <c r="H4708" s="4" t="s">
        <v>116</v>
      </c>
    </row>
    <row r="4709" spans="1:8" x14ac:dyDescent="0.2">
      <c r="A4709">
        <v>1</v>
      </c>
      <c r="B4709">
        <v>13.689299999999999</v>
      </c>
      <c r="C4709">
        <v>-89.207700000000003</v>
      </c>
      <c r="D4709">
        <v>11183.6</v>
      </c>
      <c r="E4709" s="4">
        <v>0</v>
      </c>
      <c r="F4709" s="4">
        <v>0</v>
      </c>
      <c r="G4709" s="5">
        <v>101</v>
      </c>
      <c r="H4709" s="4" t="s">
        <v>116</v>
      </c>
    </row>
    <row r="4710" spans="1:8" x14ac:dyDescent="0.2">
      <c r="A4710">
        <v>1</v>
      </c>
      <c r="B4710">
        <v>13.6875</v>
      </c>
      <c r="C4710">
        <v>-89.180899999999994</v>
      </c>
      <c r="D4710">
        <v>11184.9</v>
      </c>
      <c r="E4710" s="4">
        <v>0</v>
      </c>
      <c r="F4710" s="4">
        <v>0</v>
      </c>
      <c r="G4710" s="5">
        <v>101</v>
      </c>
      <c r="H4710" s="4" t="s">
        <v>116</v>
      </c>
    </row>
    <row r="4711" spans="1:8" x14ac:dyDescent="0.2">
      <c r="A4711">
        <v>1</v>
      </c>
      <c r="B4711">
        <v>13.6882</v>
      </c>
      <c r="C4711">
        <v>-89.194299999999998</v>
      </c>
      <c r="D4711">
        <v>11186</v>
      </c>
      <c r="E4711" s="4">
        <v>0</v>
      </c>
      <c r="F4711" s="4">
        <v>0</v>
      </c>
      <c r="G4711" s="5">
        <v>101</v>
      </c>
      <c r="H4711" s="4" t="s">
        <v>116</v>
      </c>
    </row>
    <row r="4712" spans="1:8" x14ac:dyDescent="0.2">
      <c r="A4712">
        <v>1</v>
      </c>
      <c r="B4712">
        <v>13.690899999999999</v>
      </c>
      <c r="C4712">
        <v>-89.183300000000003</v>
      </c>
      <c r="D4712">
        <v>11186.2</v>
      </c>
      <c r="E4712" s="4">
        <v>0</v>
      </c>
      <c r="F4712" s="4">
        <v>0</v>
      </c>
      <c r="G4712" s="5">
        <v>101</v>
      </c>
      <c r="H4712" s="4" t="s">
        <v>116</v>
      </c>
    </row>
    <row r="4713" spans="1:8" x14ac:dyDescent="0.2">
      <c r="A4713">
        <v>1</v>
      </c>
      <c r="B4713">
        <v>13.6898</v>
      </c>
      <c r="C4713">
        <v>-89.193899999999999</v>
      </c>
      <c r="D4713">
        <v>11186.6</v>
      </c>
      <c r="E4713" s="4">
        <v>0</v>
      </c>
      <c r="F4713" s="4">
        <v>0</v>
      </c>
      <c r="G4713" s="5">
        <v>101</v>
      </c>
      <c r="H4713" s="4" t="s">
        <v>116</v>
      </c>
    </row>
    <row r="4714" spans="1:8" x14ac:dyDescent="0.2">
      <c r="A4714">
        <v>1</v>
      </c>
      <c r="B4714">
        <v>13.6793</v>
      </c>
      <c r="C4714">
        <v>-89.197199999999995</v>
      </c>
      <c r="D4714">
        <v>11186.8</v>
      </c>
      <c r="E4714" s="4">
        <v>0</v>
      </c>
      <c r="F4714" s="4">
        <v>0</v>
      </c>
      <c r="G4714" s="5">
        <v>101</v>
      </c>
      <c r="H4714" s="4" t="s">
        <v>116</v>
      </c>
    </row>
    <row r="4715" spans="1:8" x14ac:dyDescent="0.2">
      <c r="A4715">
        <v>1</v>
      </c>
      <c r="B4715">
        <v>13.691599999999999</v>
      </c>
      <c r="C4715">
        <v>-89.186400000000006</v>
      </c>
      <c r="D4715">
        <v>11187.2</v>
      </c>
      <c r="E4715" s="4">
        <v>0</v>
      </c>
      <c r="F4715" s="4">
        <v>0</v>
      </c>
      <c r="G4715" s="5">
        <v>101</v>
      </c>
      <c r="H4715" s="4" t="s">
        <v>116</v>
      </c>
    </row>
    <row r="4716" spans="1:8" x14ac:dyDescent="0.2">
      <c r="A4716">
        <v>1</v>
      </c>
      <c r="B4716">
        <v>13.6896</v>
      </c>
      <c r="C4716">
        <v>-89.183700000000002</v>
      </c>
      <c r="D4716">
        <v>11187.3</v>
      </c>
      <c r="E4716" s="4">
        <v>0</v>
      </c>
      <c r="F4716" s="4">
        <v>0</v>
      </c>
      <c r="G4716" s="5">
        <v>101</v>
      </c>
      <c r="H4716" s="4" t="s">
        <v>116</v>
      </c>
    </row>
    <row r="4717" spans="1:8" x14ac:dyDescent="0.2">
      <c r="A4717">
        <v>1</v>
      </c>
      <c r="B4717">
        <v>13.674899999999999</v>
      </c>
      <c r="C4717">
        <v>-89.2</v>
      </c>
      <c r="D4717">
        <v>11187.6</v>
      </c>
      <c r="E4717" s="4">
        <v>0</v>
      </c>
      <c r="F4717" s="4">
        <v>0</v>
      </c>
      <c r="G4717" s="5">
        <v>101</v>
      </c>
      <c r="H4717" s="4" t="s">
        <v>116</v>
      </c>
    </row>
    <row r="4718" spans="1:8" x14ac:dyDescent="0.2">
      <c r="A4718">
        <v>1</v>
      </c>
      <c r="B4718">
        <v>13.691000000000001</v>
      </c>
      <c r="C4718">
        <v>-89.189300000000003</v>
      </c>
      <c r="D4718">
        <v>11188.1</v>
      </c>
      <c r="E4718" s="4">
        <v>0</v>
      </c>
      <c r="F4718" s="4">
        <v>0</v>
      </c>
      <c r="G4718" s="5">
        <v>101</v>
      </c>
      <c r="H4718" s="4" t="s">
        <v>116</v>
      </c>
    </row>
    <row r="4719" spans="1:8" x14ac:dyDescent="0.2">
      <c r="A4719">
        <v>1</v>
      </c>
      <c r="B4719">
        <v>13.6914</v>
      </c>
      <c r="C4719">
        <v>-89.179599999999994</v>
      </c>
      <c r="D4719">
        <v>11188.2</v>
      </c>
      <c r="E4719" s="4">
        <v>0</v>
      </c>
      <c r="F4719" s="4">
        <v>0</v>
      </c>
      <c r="G4719" s="5">
        <v>101</v>
      </c>
      <c r="H4719" s="4" t="s">
        <v>116</v>
      </c>
    </row>
    <row r="4720" spans="1:8" x14ac:dyDescent="0.2">
      <c r="A4720">
        <v>1</v>
      </c>
      <c r="B4720">
        <v>13.6898</v>
      </c>
      <c r="C4720">
        <v>-89.179100000000005</v>
      </c>
      <c r="D4720">
        <v>11188.5</v>
      </c>
      <c r="E4720" s="4">
        <v>0</v>
      </c>
      <c r="F4720" s="4">
        <v>0</v>
      </c>
      <c r="G4720" s="5">
        <v>101</v>
      </c>
      <c r="H4720" s="4" t="s">
        <v>116</v>
      </c>
    </row>
    <row r="4721" spans="1:8" x14ac:dyDescent="0.2">
      <c r="A4721">
        <v>1</v>
      </c>
      <c r="B4721">
        <v>13.6881</v>
      </c>
      <c r="C4721">
        <v>-89.19</v>
      </c>
      <c r="D4721">
        <v>11191</v>
      </c>
      <c r="E4721" s="4">
        <v>0</v>
      </c>
      <c r="F4721" s="4">
        <v>0</v>
      </c>
      <c r="G4721" s="5">
        <v>101</v>
      </c>
      <c r="H4721" s="4" t="s">
        <v>116</v>
      </c>
    </row>
    <row r="4722" spans="1:8" x14ac:dyDescent="0.2">
      <c r="A4722">
        <v>1</v>
      </c>
      <c r="B4722">
        <v>13.6873</v>
      </c>
      <c r="C4722">
        <v>-89.205200000000005</v>
      </c>
      <c r="D4722">
        <v>11191.1</v>
      </c>
      <c r="E4722" s="4">
        <v>0</v>
      </c>
      <c r="F4722" s="4">
        <v>0</v>
      </c>
      <c r="G4722" s="5">
        <v>101</v>
      </c>
      <c r="H4722" s="4" t="s">
        <v>116</v>
      </c>
    </row>
    <row r="4723" spans="1:8" x14ac:dyDescent="0.2">
      <c r="A4723">
        <v>1</v>
      </c>
      <c r="B4723">
        <v>13.686999999999999</v>
      </c>
      <c r="C4723">
        <v>-89.183400000000006</v>
      </c>
      <c r="D4723">
        <v>11191.6</v>
      </c>
      <c r="E4723" s="4">
        <v>0</v>
      </c>
      <c r="F4723" s="4">
        <v>0</v>
      </c>
      <c r="G4723" s="5">
        <v>101</v>
      </c>
      <c r="H4723" s="4" t="s">
        <v>116</v>
      </c>
    </row>
    <row r="4724" spans="1:8" x14ac:dyDescent="0.2">
      <c r="A4724">
        <v>1</v>
      </c>
      <c r="B4724">
        <v>13.689399999999999</v>
      </c>
      <c r="C4724">
        <v>-89.180899999999994</v>
      </c>
      <c r="D4724">
        <v>11191.8</v>
      </c>
      <c r="E4724" s="4">
        <v>0</v>
      </c>
      <c r="F4724" s="4">
        <v>0</v>
      </c>
      <c r="G4724" s="5">
        <v>101</v>
      </c>
      <c r="H4724" s="4" t="s">
        <v>116</v>
      </c>
    </row>
    <row r="4725" spans="1:8" x14ac:dyDescent="0.2">
      <c r="A4725">
        <v>1</v>
      </c>
      <c r="B4725">
        <v>13.691599999999999</v>
      </c>
      <c r="C4725">
        <v>-89.178600000000003</v>
      </c>
      <c r="D4725">
        <v>11192</v>
      </c>
      <c r="E4725" s="4">
        <v>0</v>
      </c>
      <c r="F4725" s="4">
        <v>0</v>
      </c>
      <c r="G4725" s="5">
        <v>101</v>
      </c>
      <c r="H4725" s="4" t="s">
        <v>116</v>
      </c>
    </row>
    <row r="4726" spans="1:8" x14ac:dyDescent="0.2">
      <c r="A4726">
        <v>1</v>
      </c>
      <c r="B4726">
        <v>13.6914</v>
      </c>
      <c r="C4726">
        <v>-89.176900000000003</v>
      </c>
      <c r="D4726">
        <v>11192.1</v>
      </c>
      <c r="E4726" s="4">
        <v>0</v>
      </c>
      <c r="F4726" s="4">
        <v>0</v>
      </c>
      <c r="G4726" s="5">
        <v>101</v>
      </c>
      <c r="H4726" s="4" t="s">
        <v>116</v>
      </c>
    </row>
    <row r="4727" spans="1:8" x14ac:dyDescent="0.2">
      <c r="A4727">
        <v>1</v>
      </c>
      <c r="B4727">
        <v>13.691800000000001</v>
      </c>
      <c r="C4727">
        <v>-89.197400000000002</v>
      </c>
      <c r="D4727">
        <v>11192.9</v>
      </c>
      <c r="E4727" s="4">
        <v>0</v>
      </c>
      <c r="F4727" s="4">
        <v>0</v>
      </c>
      <c r="G4727" s="5">
        <v>101</v>
      </c>
      <c r="H4727" s="4" t="s">
        <v>116</v>
      </c>
    </row>
    <row r="4728" spans="1:8" x14ac:dyDescent="0.2">
      <c r="A4728">
        <v>1</v>
      </c>
      <c r="B4728">
        <v>13.685</v>
      </c>
      <c r="C4728">
        <v>-89.202500000000001</v>
      </c>
      <c r="D4728">
        <v>11194.4</v>
      </c>
      <c r="E4728" s="4">
        <v>0</v>
      </c>
      <c r="F4728" s="4">
        <v>0</v>
      </c>
      <c r="G4728" s="5">
        <v>101</v>
      </c>
      <c r="H4728" s="4" t="s">
        <v>116</v>
      </c>
    </row>
    <row r="4729" spans="1:8" x14ac:dyDescent="0.2">
      <c r="A4729">
        <v>1</v>
      </c>
      <c r="B4729">
        <v>13.690300000000001</v>
      </c>
      <c r="C4729">
        <v>-89.1798</v>
      </c>
      <c r="D4729">
        <v>11194.9</v>
      </c>
      <c r="E4729" s="4">
        <v>0</v>
      </c>
      <c r="F4729" s="4">
        <v>0</v>
      </c>
      <c r="G4729" s="5">
        <v>101</v>
      </c>
      <c r="H4729" s="4" t="s">
        <v>116</v>
      </c>
    </row>
    <row r="4730" spans="1:8" x14ac:dyDescent="0.2">
      <c r="A4730">
        <v>1</v>
      </c>
      <c r="B4730">
        <v>13.6927</v>
      </c>
      <c r="C4730">
        <v>-89.190200000000004</v>
      </c>
      <c r="D4730">
        <v>11195.4</v>
      </c>
      <c r="E4730" s="4">
        <v>0</v>
      </c>
      <c r="F4730" s="4">
        <v>0</v>
      </c>
      <c r="G4730" s="5">
        <v>101</v>
      </c>
      <c r="H4730" s="4" t="s">
        <v>116</v>
      </c>
    </row>
    <row r="4731" spans="1:8" x14ac:dyDescent="0.2">
      <c r="A4731">
        <v>1</v>
      </c>
      <c r="B4731">
        <v>13.686999999999999</v>
      </c>
      <c r="C4731">
        <v>-89.194699999999997</v>
      </c>
      <c r="D4731">
        <v>11196.3</v>
      </c>
      <c r="E4731" s="4">
        <v>0</v>
      </c>
      <c r="F4731" s="4">
        <v>0</v>
      </c>
      <c r="G4731" s="5">
        <v>101</v>
      </c>
      <c r="H4731" s="4" t="s">
        <v>116</v>
      </c>
    </row>
    <row r="4732" spans="1:8" x14ac:dyDescent="0.2">
      <c r="A4732">
        <v>1</v>
      </c>
      <c r="B4732">
        <v>13.690799999999999</v>
      </c>
      <c r="C4732">
        <v>-89.183899999999994</v>
      </c>
      <c r="D4732">
        <v>11196.7</v>
      </c>
      <c r="E4732" s="4">
        <v>0</v>
      </c>
      <c r="F4732" s="4">
        <v>0</v>
      </c>
      <c r="G4732" s="5">
        <v>101</v>
      </c>
      <c r="H4732" s="4" t="s">
        <v>116</v>
      </c>
    </row>
    <row r="4733" spans="1:8" x14ac:dyDescent="0.2">
      <c r="A4733">
        <v>1</v>
      </c>
      <c r="B4733">
        <v>13.674799999999999</v>
      </c>
      <c r="C4733">
        <v>-89.199299999999994</v>
      </c>
      <c r="D4733">
        <v>11196.8</v>
      </c>
      <c r="E4733" s="4">
        <v>0</v>
      </c>
      <c r="F4733" s="4">
        <v>0</v>
      </c>
      <c r="G4733" s="5">
        <v>101</v>
      </c>
      <c r="H4733" s="4" t="s">
        <v>116</v>
      </c>
    </row>
    <row r="4734" spans="1:8" x14ac:dyDescent="0.2">
      <c r="A4734">
        <v>1</v>
      </c>
      <c r="B4734">
        <v>13.6907</v>
      </c>
      <c r="C4734">
        <v>-89.1892</v>
      </c>
      <c r="D4734">
        <v>11197.1</v>
      </c>
      <c r="E4734" s="4">
        <v>0</v>
      </c>
      <c r="F4734" s="4">
        <v>0</v>
      </c>
      <c r="G4734" s="5">
        <v>101</v>
      </c>
      <c r="H4734" s="4" t="s">
        <v>116</v>
      </c>
    </row>
    <row r="4735" spans="1:8" x14ac:dyDescent="0.2">
      <c r="A4735">
        <v>1</v>
      </c>
      <c r="B4735">
        <v>13.6913</v>
      </c>
      <c r="C4735">
        <v>-89.188000000000002</v>
      </c>
      <c r="D4735">
        <v>11198.9</v>
      </c>
      <c r="E4735" s="4">
        <v>0</v>
      </c>
      <c r="F4735" s="4">
        <v>0</v>
      </c>
      <c r="G4735" s="5">
        <v>101</v>
      </c>
      <c r="H4735" s="4" t="s">
        <v>116</v>
      </c>
    </row>
    <row r="4736" spans="1:8" x14ac:dyDescent="0.2">
      <c r="A4736">
        <v>1</v>
      </c>
      <c r="B4736">
        <v>13.6927</v>
      </c>
      <c r="C4736">
        <v>-89.184200000000004</v>
      </c>
      <c r="D4736">
        <v>11199.3</v>
      </c>
      <c r="E4736" s="4">
        <v>0</v>
      </c>
      <c r="F4736" s="4">
        <v>0</v>
      </c>
      <c r="G4736" s="5">
        <v>101</v>
      </c>
      <c r="H4736" s="4" t="s">
        <v>116</v>
      </c>
    </row>
    <row r="4737" spans="1:8" x14ac:dyDescent="0.2">
      <c r="A4737">
        <v>1</v>
      </c>
      <c r="B4737">
        <v>13.6869</v>
      </c>
      <c r="C4737">
        <v>-89.192700000000002</v>
      </c>
      <c r="D4737">
        <v>11200.2</v>
      </c>
      <c r="E4737" s="4">
        <v>0</v>
      </c>
      <c r="F4737" s="4">
        <v>0</v>
      </c>
      <c r="G4737" s="5">
        <v>101</v>
      </c>
      <c r="H4737" s="4" t="s">
        <v>116</v>
      </c>
    </row>
    <row r="4738" spans="1:8" x14ac:dyDescent="0.2">
      <c r="A4738">
        <v>1</v>
      </c>
      <c r="B4738">
        <v>13.690099999999999</v>
      </c>
      <c r="C4738">
        <v>-89.18</v>
      </c>
      <c r="D4738">
        <v>11200.5</v>
      </c>
      <c r="E4738" s="4">
        <v>0</v>
      </c>
      <c r="F4738" s="4">
        <v>0</v>
      </c>
      <c r="G4738" s="5">
        <v>101</v>
      </c>
      <c r="H4738" s="4" t="s">
        <v>116</v>
      </c>
    </row>
    <row r="4739" spans="1:8" x14ac:dyDescent="0.2">
      <c r="A4739">
        <v>1</v>
      </c>
      <c r="B4739">
        <v>13.690799999999999</v>
      </c>
      <c r="C4739">
        <v>-89.179299999999998</v>
      </c>
      <c r="D4739">
        <v>11200.7</v>
      </c>
      <c r="E4739" s="4">
        <v>0</v>
      </c>
      <c r="F4739" s="4">
        <v>0</v>
      </c>
      <c r="G4739" s="5">
        <v>101</v>
      </c>
      <c r="H4739" s="4" t="s">
        <v>116</v>
      </c>
    </row>
    <row r="4740" spans="1:8" x14ac:dyDescent="0.2">
      <c r="A4740">
        <v>1</v>
      </c>
      <c r="B4740">
        <v>13.689</v>
      </c>
      <c r="C4740">
        <v>-89.190299999999993</v>
      </c>
      <c r="D4740">
        <v>11201.3</v>
      </c>
      <c r="E4740" s="4">
        <v>0</v>
      </c>
      <c r="F4740" s="4">
        <v>0</v>
      </c>
      <c r="G4740" s="5">
        <v>101</v>
      </c>
      <c r="H4740" s="4" t="s">
        <v>116</v>
      </c>
    </row>
    <row r="4741" spans="1:8" x14ac:dyDescent="0.2">
      <c r="A4741">
        <v>1</v>
      </c>
      <c r="B4741">
        <v>13.6906</v>
      </c>
      <c r="C4741">
        <v>-89.178700000000006</v>
      </c>
      <c r="D4741">
        <v>11201.3</v>
      </c>
      <c r="E4741" s="4">
        <v>0</v>
      </c>
      <c r="F4741" s="4">
        <v>0</v>
      </c>
      <c r="G4741" s="5">
        <v>101</v>
      </c>
      <c r="H4741" s="4" t="s">
        <v>116</v>
      </c>
    </row>
    <row r="4742" spans="1:8" x14ac:dyDescent="0.2">
      <c r="A4742">
        <v>1</v>
      </c>
      <c r="B4742">
        <v>13.692399999999999</v>
      </c>
      <c r="C4742">
        <v>-89.179100000000005</v>
      </c>
      <c r="D4742">
        <v>11201.6</v>
      </c>
      <c r="E4742" s="4">
        <v>0</v>
      </c>
      <c r="F4742" s="4">
        <v>0</v>
      </c>
      <c r="G4742" s="5">
        <v>101</v>
      </c>
      <c r="H4742" s="4" t="s">
        <v>116</v>
      </c>
    </row>
    <row r="4743" spans="1:8" x14ac:dyDescent="0.2">
      <c r="A4743">
        <v>1</v>
      </c>
      <c r="B4743">
        <v>13.689299999999999</v>
      </c>
      <c r="C4743">
        <v>-89.177899999999994</v>
      </c>
      <c r="D4743">
        <v>11201.9</v>
      </c>
      <c r="E4743" s="4">
        <v>0</v>
      </c>
      <c r="F4743" s="4">
        <v>0</v>
      </c>
      <c r="G4743" s="5">
        <v>101</v>
      </c>
      <c r="H4743" s="4" t="s">
        <v>116</v>
      </c>
    </row>
    <row r="4744" spans="1:8" x14ac:dyDescent="0.2">
      <c r="A4744">
        <v>1</v>
      </c>
      <c r="B4744">
        <v>13.691800000000001</v>
      </c>
      <c r="C4744">
        <v>-89.197599999999994</v>
      </c>
      <c r="D4744">
        <v>11202.4</v>
      </c>
      <c r="E4744" s="4">
        <v>0</v>
      </c>
      <c r="F4744" s="4">
        <v>0</v>
      </c>
      <c r="G4744" s="5">
        <v>101</v>
      </c>
      <c r="H4744" s="4" t="s">
        <v>116</v>
      </c>
    </row>
    <row r="4745" spans="1:8" x14ac:dyDescent="0.2">
      <c r="A4745">
        <v>1</v>
      </c>
      <c r="B4745">
        <v>13.692</v>
      </c>
      <c r="C4745">
        <v>-89.186899999999994</v>
      </c>
      <c r="D4745">
        <v>11202.4</v>
      </c>
      <c r="E4745" s="4">
        <v>0</v>
      </c>
      <c r="F4745" s="4">
        <v>0</v>
      </c>
      <c r="G4745" s="5">
        <v>101</v>
      </c>
      <c r="H4745" s="4" t="s">
        <v>116</v>
      </c>
    </row>
    <row r="4746" spans="1:8" x14ac:dyDescent="0.2">
      <c r="A4746">
        <v>1</v>
      </c>
      <c r="B4746">
        <v>13.6876</v>
      </c>
      <c r="C4746">
        <v>-89.181399999999996</v>
      </c>
      <c r="D4746">
        <v>11202.9</v>
      </c>
      <c r="E4746" s="4">
        <v>0</v>
      </c>
      <c r="F4746" s="4">
        <v>0</v>
      </c>
      <c r="G4746" s="5">
        <v>101</v>
      </c>
      <c r="H4746" s="4" t="s">
        <v>116</v>
      </c>
    </row>
    <row r="4747" spans="1:8" x14ac:dyDescent="0.2">
      <c r="A4747">
        <v>1</v>
      </c>
      <c r="B4747">
        <v>13.6873</v>
      </c>
      <c r="C4747">
        <v>-89.181600000000003</v>
      </c>
      <c r="D4747">
        <v>11203.7</v>
      </c>
      <c r="E4747" s="4">
        <v>0</v>
      </c>
      <c r="F4747" s="4">
        <v>0</v>
      </c>
      <c r="G4747" s="5">
        <v>101</v>
      </c>
      <c r="H4747" s="4" t="s">
        <v>116</v>
      </c>
    </row>
    <row r="4748" spans="1:8" x14ac:dyDescent="0.2">
      <c r="A4748">
        <v>1</v>
      </c>
      <c r="B4748">
        <v>13.687200000000001</v>
      </c>
      <c r="C4748">
        <v>-89.182900000000004</v>
      </c>
      <c r="D4748">
        <v>11204.5</v>
      </c>
      <c r="E4748" s="4">
        <v>0</v>
      </c>
      <c r="F4748" s="4">
        <v>0</v>
      </c>
      <c r="G4748" s="5">
        <v>101</v>
      </c>
      <c r="H4748" s="4" t="s">
        <v>116</v>
      </c>
    </row>
    <row r="4749" spans="1:8" x14ac:dyDescent="0.2">
      <c r="A4749">
        <v>1</v>
      </c>
      <c r="B4749">
        <v>13.6906</v>
      </c>
      <c r="C4749">
        <v>-89.193399999999997</v>
      </c>
      <c r="D4749">
        <v>11204.5</v>
      </c>
      <c r="E4749" s="4">
        <v>0</v>
      </c>
      <c r="F4749" s="4">
        <v>0</v>
      </c>
      <c r="G4749" s="5">
        <v>101</v>
      </c>
      <c r="H4749" s="4" t="s">
        <v>116</v>
      </c>
    </row>
    <row r="4750" spans="1:8" x14ac:dyDescent="0.2">
      <c r="A4750">
        <v>1</v>
      </c>
      <c r="B4750">
        <v>13.687900000000001</v>
      </c>
      <c r="C4750">
        <v>-89.1815</v>
      </c>
      <c r="D4750">
        <v>11204.8</v>
      </c>
      <c r="E4750" s="4">
        <v>0</v>
      </c>
      <c r="F4750" s="4">
        <v>0</v>
      </c>
      <c r="G4750" s="5">
        <v>101</v>
      </c>
      <c r="H4750" s="4" t="s">
        <v>116</v>
      </c>
    </row>
    <row r="4751" spans="1:8" x14ac:dyDescent="0.2">
      <c r="A4751">
        <v>1</v>
      </c>
      <c r="B4751">
        <v>13.691700000000001</v>
      </c>
      <c r="C4751">
        <v>-89.179900000000004</v>
      </c>
      <c r="D4751">
        <v>11205.2</v>
      </c>
      <c r="E4751" s="4">
        <v>0</v>
      </c>
      <c r="F4751" s="4">
        <v>0</v>
      </c>
      <c r="G4751" s="5">
        <v>101</v>
      </c>
      <c r="H4751" s="4" t="s">
        <v>116</v>
      </c>
    </row>
    <row r="4752" spans="1:8" x14ac:dyDescent="0.2">
      <c r="A4752">
        <v>1</v>
      </c>
      <c r="B4752">
        <v>13.6914</v>
      </c>
      <c r="C4752">
        <v>-89.179900000000004</v>
      </c>
      <c r="D4752">
        <v>11207</v>
      </c>
      <c r="E4752" s="4">
        <v>0</v>
      </c>
      <c r="F4752" s="4">
        <v>0</v>
      </c>
      <c r="G4752" s="5">
        <v>101</v>
      </c>
      <c r="H4752" s="4" t="s">
        <v>116</v>
      </c>
    </row>
    <row r="4753" spans="1:8" x14ac:dyDescent="0.2">
      <c r="A4753">
        <v>1</v>
      </c>
      <c r="B4753">
        <v>13.6891</v>
      </c>
      <c r="C4753">
        <v>-89.181200000000004</v>
      </c>
      <c r="D4753">
        <v>11207.8</v>
      </c>
      <c r="E4753" s="4">
        <v>0</v>
      </c>
      <c r="F4753" s="4">
        <v>0</v>
      </c>
      <c r="G4753" s="5">
        <v>101</v>
      </c>
      <c r="H4753" s="4" t="s">
        <v>116</v>
      </c>
    </row>
    <row r="4754" spans="1:8" x14ac:dyDescent="0.2">
      <c r="A4754">
        <v>1</v>
      </c>
      <c r="B4754">
        <v>13.690799999999999</v>
      </c>
      <c r="C4754">
        <v>-89.194599999999994</v>
      </c>
      <c r="D4754">
        <v>11209.4</v>
      </c>
      <c r="E4754" s="4">
        <v>0</v>
      </c>
      <c r="F4754" s="4">
        <v>0</v>
      </c>
      <c r="G4754" s="5">
        <v>101</v>
      </c>
      <c r="H4754" s="4" t="s">
        <v>116</v>
      </c>
    </row>
    <row r="4755" spans="1:8" x14ac:dyDescent="0.2">
      <c r="A4755">
        <v>1</v>
      </c>
      <c r="B4755">
        <v>13.6897</v>
      </c>
      <c r="C4755">
        <v>-89.179699999999997</v>
      </c>
      <c r="D4755">
        <v>11210.1</v>
      </c>
      <c r="E4755" s="4">
        <v>0</v>
      </c>
      <c r="F4755" s="4">
        <v>0</v>
      </c>
      <c r="G4755" s="5">
        <v>101</v>
      </c>
      <c r="H4755" s="4" t="s">
        <v>116</v>
      </c>
    </row>
    <row r="4756" spans="1:8" x14ac:dyDescent="0.2">
      <c r="A4756">
        <v>1</v>
      </c>
      <c r="B4756">
        <v>13.6892</v>
      </c>
      <c r="C4756">
        <v>-89.2029</v>
      </c>
      <c r="D4756">
        <v>11211.2</v>
      </c>
      <c r="E4756" s="4">
        <v>0</v>
      </c>
      <c r="F4756" s="4">
        <v>0</v>
      </c>
      <c r="G4756" s="5">
        <v>101</v>
      </c>
      <c r="H4756" s="4" t="s">
        <v>116</v>
      </c>
    </row>
    <row r="4757" spans="1:8" x14ac:dyDescent="0.2">
      <c r="A4757">
        <v>1</v>
      </c>
      <c r="B4757">
        <v>13.6904</v>
      </c>
      <c r="C4757">
        <v>-89.193399999999997</v>
      </c>
      <c r="D4757">
        <v>11213.5</v>
      </c>
      <c r="E4757" s="4">
        <v>0</v>
      </c>
      <c r="F4757" s="4">
        <v>0</v>
      </c>
      <c r="G4757" s="5">
        <v>101</v>
      </c>
      <c r="H4757" s="4" t="s">
        <v>116</v>
      </c>
    </row>
    <row r="4758" spans="1:8" x14ac:dyDescent="0.2">
      <c r="A4758">
        <v>1</v>
      </c>
      <c r="B4758">
        <v>13.690899999999999</v>
      </c>
      <c r="C4758">
        <v>-89.186400000000006</v>
      </c>
      <c r="D4758">
        <v>11213.8</v>
      </c>
      <c r="E4758" s="4">
        <v>0</v>
      </c>
      <c r="F4758" s="4">
        <v>0</v>
      </c>
      <c r="G4758" s="5">
        <v>101</v>
      </c>
      <c r="H4758" s="4" t="s">
        <v>116</v>
      </c>
    </row>
    <row r="4759" spans="1:8" x14ac:dyDescent="0.2">
      <c r="A4759">
        <v>1</v>
      </c>
      <c r="B4759">
        <v>13.6746</v>
      </c>
      <c r="C4759">
        <v>-89.199700000000007</v>
      </c>
      <c r="D4759">
        <v>11214</v>
      </c>
      <c r="E4759" s="4">
        <v>0</v>
      </c>
      <c r="F4759" s="4">
        <v>0</v>
      </c>
      <c r="G4759" s="5">
        <v>101</v>
      </c>
      <c r="H4759" s="4" t="s">
        <v>116</v>
      </c>
    </row>
    <row r="4760" spans="1:8" x14ac:dyDescent="0.2">
      <c r="A4760">
        <v>1</v>
      </c>
      <c r="B4760">
        <v>13.686</v>
      </c>
      <c r="C4760">
        <v>-89.2012</v>
      </c>
      <c r="D4760">
        <v>11214.4</v>
      </c>
      <c r="E4760" s="4">
        <v>0</v>
      </c>
      <c r="F4760" s="4">
        <v>0</v>
      </c>
      <c r="G4760" s="5">
        <v>101</v>
      </c>
      <c r="H4760" s="4" t="s">
        <v>116</v>
      </c>
    </row>
    <row r="4761" spans="1:8" x14ac:dyDescent="0.2">
      <c r="A4761">
        <v>1</v>
      </c>
      <c r="B4761">
        <v>13.6897</v>
      </c>
      <c r="C4761">
        <v>-89.193899999999999</v>
      </c>
      <c r="D4761">
        <v>11214.9</v>
      </c>
      <c r="E4761" s="4">
        <v>0</v>
      </c>
      <c r="F4761" s="4">
        <v>0</v>
      </c>
      <c r="G4761" s="5">
        <v>101</v>
      </c>
      <c r="H4761" s="4" t="s">
        <v>116</v>
      </c>
    </row>
    <row r="4762" spans="1:8" x14ac:dyDescent="0.2">
      <c r="A4762">
        <v>1</v>
      </c>
      <c r="B4762">
        <v>13.693300000000001</v>
      </c>
      <c r="C4762">
        <v>-89.188999999999993</v>
      </c>
      <c r="D4762">
        <v>11215.6</v>
      </c>
      <c r="E4762" s="4">
        <v>0</v>
      </c>
      <c r="F4762" s="4">
        <v>0</v>
      </c>
      <c r="G4762" s="5">
        <v>101</v>
      </c>
      <c r="H4762" s="4" t="s">
        <v>116</v>
      </c>
    </row>
    <row r="4763" spans="1:8" x14ac:dyDescent="0.2">
      <c r="A4763">
        <v>1</v>
      </c>
      <c r="B4763">
        <v>13.692299999999999</v>
      </c>
      <c r="C4763">
        <v>-89.176699999999997</v>
      </c>
      <c r="D4763">
        <v>11215.6</v>
      </c>
      <c r="E4763" s="4">
        <v>0</v>
      </c>
      <c r="F4763" s="4">
        <v>0</v>
      </c>
      <c r="G4763" s="5">
        <v>101</v>
      </c>
      <c r="H4763" s="4" t="s">
        <v>116</v>
      </c>
    </row>
    <row r="4764" spans="1:8" x14ac:dyDescent="0.2">
      <c r="A4764">
        <v>1</v>
      </c>
      <c r="B4764">
        <v>13.6898</v>
      </c>
      <c r="C4764">
        <v>-89.193899999999999</v>
      </c>
      <c r="D4764">
        <v>11215.6</v>
      </c>
      <c r="E4764" s="4">
        <v>0</v>
      </c>
      <c r="F4764" s="4">
        <v>0</v>
      </c>
      <c r="G4764" s="5">
        <v>101</v>
      </c>
      <c r="H4764" s="4" t="s">
        <v>116</v>
      </c>
    </row>
    <row r="4765" spans="1:8" x14ac:dyDescent="0.2">
      <c r="A4765">
        <v>1</v>
      </c>
      <c r="B4765">
        <v>13.690200000000001</v>
      </c>
      <c r="C4765">
        <v>-89.184200000000004</v>
      </c>
      <c r="D4765">
        <v>11216</v>
      </c>
      <c r="E4765" s="4">
        <v>0</v>
      </c>
      <c r="F4765" s="4">
        <v>0</v>
      </c>
      <c r="G4765" s="5">
        <v>101</v>
      </c>
      <c r="H4765" s="4" t="s">
        <v>116</v>
      </c>
    </row>
    <row r="4766" spans="1:8" x14ac:dyDescent="0.2">
      <c r="A4766">
        <v>1</v>
      </c>
      <c r="B4766">
        <v>13.6899</v>
      </c>
      <c r="C4766">
        <v>-89.193799999999996</v>
      </c>
      <c r="D4766">
        <v>11216.5</v>
      </c>
      <c r="E4766" s="4">
        <v>0</v>
      </c>
      <c r="F4766" s="4">
        <v>0</v>
      </c>
      <c r="G4766" s="5">
        <v>101</v>
      </c>
      <c r="H4766" s="4" t="s">
        <v>116</v>
      </c>
    </row>
    <row r="4767" spans="1:8" x14ac:dyDescent="0.2">
      <c r="A4767">
        <v>1</v>
      </c>
      <c r="B4767">
        <v>13.687799999999999</v>
      </c>
      <c r="C4767">
        <v>-89.191900000000004</v>
      </c>
      <c r="D4767">
        <v>11216.6</v>
      </c>
      <c r="E4767" s="4">
        <v>0</v>
      </c>
      <c r="F4767" s="4">
        <v>0</v>
      </c>
      <c r="G4767" s="5">
        <v>101</v>
      </c>
      <c r="H4767" s="4" t="s">
        <v>116</v>
      </c>
    </row>
    <row r="4768" spans="1:8" x14ac:dyDescent="0.2">
      <c r="A4768">
        <v>1</v>
      </c>
      <c r="B4768">
        <v>13.677</v>
      </c>
      <c r="C4768">
        <v>-89.1999</v>
      </c>
      <c r="D4768">
        <v>11218.5</v>
      </c>
      <c r="E4768" s="4">
        <v>0</v>
      </c>
      <c r="F4768" s="4">
        <v>0</v>
      </c>
      <c r="G4768" s="5">
        <v>101</v>
      </c>
      <c r="H4768" s="4" t="s">
        <v>116</v>
      </c>
    </row>
    <row r="4769" spans="1:8" x14ac:dyDescent="0.2">
      <c r="A4769">
        <v>1</v>
      </c>
      <c r="B4769">
        <v>13.689399999999999</v>
      </c>
      <c r="C4769">
        <v>-89.184200000000004</v>
      </c>
      <c r="D4769">
        <v>11219</v>
      </c>
      <c r="E4769" s="4">
        <v>0</v>
      </c>
      <c r="F4769" s="4">
        <v>0</v>
      </c>
      <c r="G4769" s="5">
        <v>101</v>
      </c>
      <c r="H4769" s="4" t="s">
        <v>116</v>
      </c>
    </row>
    <row r="4770" spans="1:8" x14ac:dyDescent="0.2">
      <c r="A4770">
        <v>1</v>
      </c>
      <c r="B4770">
        <v>13.6867</v>
      </c>
      <c r="C4770">
        <v>-89.1815</v>
      </c>
      <c r="D4770">
        <v>11219.7</v>
      </c>
      <c r="E4770" s="4">
        <v>0</v>
      </c>
      <c r="F4770" s="4">
        <v>0</v>
      </c>
      <c r="G4770" s="5">
        <v>101</v>
      </c>
      <c r="H4770" s="4" t="s">
        <v>116</v>
      </c>
    </row>
    <row r="4771" spans="1:8" x14ac:dyDescent="0.2">
      <c r="A4771">
        <v>1</v>
      </c>
      <c r="B4771">
        <v>13.6921</v>
      </c>
      <c r="C4771">
        <v>-89.194400000000002</v>
      </c>
      <c r="D4771">
        <v>11220.3</v>
      </c>
      <c r="E4771" s="4">
        <v>0</v>
      </c>
      <c r="F4771" s="4">
        <v>0</v>
      </c>
      <c r="G4771" s="5">
        <v>101</v>
      </c>
      <c r="H4771" s="4" t="s">
        <v>116</v>
      </c>
    </row>
    <row r="4772" spans="1:8" x14ac:dyDescent="0.2">
      <c r="A4772">
        <v>1</v>
      </c>
      <c r="B4772">
        <v>13.691000000000001</v>
      </c>
      <c r="C4772">
        <v>-89.198599999999999</v>
      </c>
      <c r="D4772">
        <v>11220.4</v>
      </c>
      <c r="E4772" s="4">
        <v>0</v>
      </c>
      <c r="F4772" s="4">
        <v>0</v>
      </c>
      <c r="G4772" s="5">
        <v>101</v>
      </c>
      <c r="H4772" s="4" t="s">
        <v>116</v>
      </c>
    </row>
    <row r="4773" spans="1:8" x14ac:dyDescent="0.2">
      <c r="A4773">
        <v>1</v>
      </c>
      <c r="B4773">
        <v>13.686999999999999</v>
      </c>
      <c r="C4773">
        <v>-89.205200000000005</v>
      </c>
      <c r="D4773">
        <v>11221</v>
      </c>
      <c r="E4773" s="4">
        <v>0</v>
      </c>
      <c r="F4773" s="4">
        <v>0</v>
      </c>
      <c r="G4773" s="5">
        <v>101</v>
      </c>
      <c r="H4773" s="4" t="s">
        <v>116</v>
      </c>
    </row>
    <row r="4774" spans="1:8" x14ac:dyDescent="0.2">
      <c r="A4774">
        <v>1</v>
      </c>
      <c r="B4774">
        <v>13.688599999999999</v>
      </c>
      <c r="C4774">
        <v>-89.1982</v>
      </c>
      <c r="D4774">
        <v>11221.1</v>
      </c>
      <c r="E4774" s="4">
        <v>0</v>
      </c>
      <c r="F4774" s="4">
        <v>0</v>
      </c>
      <c r="G4774" s="5">
        <v>101</v>
      </c>
      <c r="H4774" s="4" t="s">
        <v>116</v>
      </c>
    </row>
    <row r="4775" spans="1:8" x14ac:dyDescent="0.2">
      <c r="A4775">
        <v>1</v>
      </c>
      <c r="B4775">
        <v>13.6934</v>
      </c>
      <c r="C4775">
        <v>-89.185299999999998</v>
      </c>
      <c r="D4775">
        <v>11221.3</v>
      </c>
      <c r="E4775" s="4">
        <v>0</v>
      </c>
      <c r="F4775" s="4">
        <v>0</v>
      </c>
      <c r="G4775" s="5">
        <v>101</v>
      </c>
      <c r="H4775" s="4" t="s">
        <v>116</v>
      </c>
    </row>
    <row r="4776" spans="1:8" x14ac:dyDescent="0.2">
      <c r="A4776">
        <v>1</v>
      </c>
      <c r="B4776">
        <v>13.6899</v>
      </c>
      <c r="C4776">
        <v>-89.185900000000004</v>
      </c>
      <c r="D4776">
        <v>11221.4</v>
      </c>
      <c r="E4776" s="4">
        <v>0</v>
      </c>
      <c r="F4776" s="4">
        <v>0</v>
      </c>
      <c r="G4776" s="5">
        <v>101</v>
      </c>
      <c r="H4776" s="4" t="s">
        <v>116</v>
      </c>
    </row>
    <row r="4777" spans="1:8" x14ac:dyDescent="0.2">
      <c r="A4777">
        <v>1</v>
      </c>
      <c r="B4777">
        <v>13.687200000000001</v>
      </c>
      <c r="C4777">
        <v>-89.183099999999996</v>
      </c>
      <c r="D4777">
        <v>11221.6</v>
      </c>
      <c r="E4777" s="4">
        <v>0</v>
      </c>
      <c r="F4777" s="4">
        <v>0</v>
      </c>
      <c r="G4777" s="5">
        <v>101</v>
      </c>
      <c r="H4777" s="4" t="s">
        <v>116</v>
      </c>
    </row>
    <row r="4778" spans="1:8" x14ac:dyDescent="0.2">
      <c r="A4778">
        <v>1</v>
      </c>
      <c r="B4778">
        <v>13.6882</v>
      </c>
      <c r="C4778">
        <v>-89.181899999999999</v>
      </c>
      <c r="D4778">
        <v>11221.7</v>
      </c>
      <c r="E4778" s="4">
        <v>0</v>
      </c>
      <c r="F4778" s="4">
        <v>0</v>
      </c>
      <c r="G4778" s="5">
        <v>101</v>
      </c>
      <c r="H4778" s="4" t="s">
        <v>116</v>
      </c>
    </row>
    <row r="4779" spans="1:8" x14ac:dyDescent="0.2">
      <c r="A4779">
        <v>1</v>
      </c>
      <c r="B4779">
        <v>13.679600000000001</v>
      </c>
      <c r="C4779">
        <v>-89.197400000000002</v>
      </c>
      <c r="D4779">
        <v>11222.2</v>
      </c>
      <c r="E4779" s="4">
        <v>0</v>
      </c>
      <c r="F4779" s="4">
        <v>0</v>
      </c>
      <c r="G4779" s="5">
        <v>101</v>
      </c>
      <c r="H4779" s="4" t="s">
        <v>116</v>
      </c>
    </row>
    <row r="4780" spans="1:8" x14ac:dyDescent="0.2">
      <c r="A4780">
        <v>1</v>
      </c>
      <c r="B4780">
        <v>13.6891</v>
      </c>
      <c r="C4780">
        <v>-89.184100000000001</v>
      </c>
      <c r="D4780">
        <v>11222.4</v>
      </c>
      <c r="E4780" s="4">
        <v>0</v>
      </c>
      <c r="F4780" s="4">
        <v>0</v>
      </c>
      <c r="G4780" s="5">
        <v>101</v>
      </c>
      <c r="H4780" s="4" t="s">
        <v>116</v>
      </c>
    </row>
    <row r="4781" spans="1:8" x14ac:dyDescent="0.2">
      <c r="A4781">
        <v>1</v>
      </c>
      <c r="B4781">
        <v>13.693099999999999</v>
      </c>
      <c r="C4781">
        <v>-89.189800000000005</v>
      </c>
      <c r="D4781">
        <v>11223.3</v>
      </c>
      <c r="E4781" s="4">
        <v>0</v>
      </c>
      <c r="F4781" s="4">
        <v>0</v>
      </c>
      <c r="G4781" s="5">
        <v>101</v>
      </c>
      <c r="H4781" s="4" t="s">
        <v>116</v>
      </c>
    </row>
    <row r="4782" spans="1:8" x14ac:dyDescent="0.2">
      <c r="A4782">
        <v>1</v>
      </c>
      <c r="B4782">
        <v>13.690300000000001</v>
      </c>
      <c r="C4782">
        <v>-89.179699999999997</v>
      </c>
      <c r="D4782">
        <v>11223.6</v>
      </c>
      <c r="E4782" s="4">
        <v>0</v>
      </c>
      <c r="F4782" s="4">
        <v>0</v>
      </c>
      <c r="G4782" s="5">
        <v>101</v>
      </c>
      <c r="H4782" s="4" t="s">
        <v>116</v>
      </c>
    </row>
    <row r="4783" spans="1:8" x14ac:dyDescent="0.2">
      <c r="A4783">
        <v>1</v>
      </c>
      <c r="B4783">
        <v>13.687900000000001</v>
      </c>
      <c r="C4783">
        <v>-89.179500000000004</v>
      </c>
      <c r="D4783">
        <v>11224</v>
      </c>
      <c r="E4783" s="4">
        <v>0</v>
      </c>
      <c r="F4783" s="4">
        <v>0</v>
      </c>
      <c r="G4783" s="5">
        <v>101</v>
      </c>
      <c r="H4783" s="4" t="s">
        <v>116</v>
      </c>
    </row>
    <row r="4784" spans="1:8" x14ac:dyDescent="0.2">
      <c r="A4784">
        <v>1</v>
      </c>
      <c r="B4784">
        <v>13.6852</v>
      </c>
      <c r="C4784">
        <v>-89.201599999999999</v>
      </c>
      <c r="D4784">
        <v>11224</v>
      </c>
      <c r="E4784" s="4">
        <v>0</v>
      </c>
      <c r="F4784" s="4">
        <v>0</v>
      </c>
      <c r="G4784" s="5">
        <v>101</v>
      </c>
      <c r="H4784" s="4" t="s">
        <v>116</v>
      </c>
    </row>
    <row r="4785" spans="1:8" x14ac:dyDescent="0.2">
      <c r="A4785">
        <v>1</v>
      </c>
      <c r="B4785">
        <v>13.691800000000001</v>
      </c>
      <c r="C4785">
        <v>-89.187600000000003</v>
      </c>
      <c r="D4785">
        <v>11224.9</v>
      </c>
      <c r="E4785" s="4">
        <v>0</v>
      </c>
      <c r="F4785" s="4">
        <v>0</v>
      </c>
      <c r="G4785" s="5">
        <v>101</v>
      </c>
      <c r="H4785" s="4" t="s">
        <v>116</v>
      </c>
    </row>
    <row r="4786" spans="1:8" x14ac:dyDescent="0.2">
      <c r="A4786">
        <v>1</v>
      </c>
      <c r="B4786">
        <v>13.6877</v>
      </c>
      <c r="C4786">
        <v>-89.1815</v>
      </c>
      <c r="D4786">
        <v>11226.6</v>
      </c>
      <c r="E4786" s="4">
        <v>0</v>
      </c>
      <c r="F4786" s="4">
        <v>0</v>
      </c>
      <c r="G4786" s="5">
        <v>101</v>
      </c>
      <c r="H4786" s="4" t="s">
        <v>116</v>
      </c>
    </row>
    <row r="4787" spans="1:8" x14ac:dyDescent="0.2">
      <c r="A4787">
        <v>1</v>
      </c>
      <c r="B4787">
        <v>13.6907</v>
      </c>
      <c r="C4787">
        <v>-89.187700000000007</v>
      </c>
      <c r="D4787">
        <v>11227.9</v>
      </c>
      <c r="E4787" s="4">
        <v>0</v>
      </c>
      <c r="F4787" s="4">
        <v>0</v>
      </c>
      <c r="G4787" s="5">
        <v>101</v>
      </c>
      <c r="H4787" s="4" t="s">
        <v>116</v>
      </c>
    </row>
    <row r="4788" spans="1:8" x14ac:dyDescent="0.2">
      <c r="A4788">
        <v>1</v>
      </c>
      <c r="B4788">
        <v>13.691000000000001</v>
      </c>
      <c r="C4788">
        <v>-89.183700000000002</v>
      </c>
      <c r="D4788">
        <v>11228.7</v>
      </c>
      <c r="E4788" s="4">
        <v>0</v>
      </c>
      <c r="F4788" s="4">
        <v>0</v>
      </c>
      <c r="G4788" s="5">
        <v>101</v>
      </c>
      <c r="H4788" s="4" t="s">
        <v>116</v>
      </c>
    </row>
    <row r="4789" spans="1:8" x14ac:dyDescent="0.2">
      <c r="A4789">
        <v>1</v>
      </c>
      <c r="B4789">
        <v>13.675000000000001</v>
      </c>
      <c r="C4789">
        <v>-89.1995</v>
      </c>
      <c r="D4789">
        <v>11229.2</v>
      </c>
      <c r="E4789" s="4">
        <v>0</v>
      </c>
      <c r="F4789" s="4">
        <v>0</v>
      </c>
      <c r="G4789" s="5">
        <v>101</v>
      </c>
      <c r="H4789" s="4" t="s">
        <v>116</v>
      </c>
    </row>
    <row r="4790" spans="1:8" x14ac:dyDescent="0.2">
      <c r="A4790">
        <v>1</v>
      </c>
      <c r="B4790">
        <v>13.6774</v>
      </c>
      <c r="C4790">
        <v>-89.199600000000004</v>
      </c>
      <c r="D4790">
        <v>11229.7</v>
      </c>
      <c r="E4790" s="4">
        <v>0</v>
      </c>
      <c r="F4790" s="4">
        <v>0</v>
      </c>
      <c r="G4790" s="5">
        <v>101</v>
      </c>
      <c r="H4790" s="4" t="s">
        <v>116</v>
      </c>
    </row>
    <row r="4791" spans="1:8" x14ac:dyDescent="0.2">
      <c r="A4791">
        <v>1</v>
      </c>
      <c r="B4791">
        <v>13.6882</v>
      </c>
      <c r="C4791">
        <v>-89.180700000000002</v>
      </c>
      <c r="D4791">
        <v>11231.2</v>
      </c>
      <c r="E4791" s="4">
        <v>0</v>
      </c>
      <c r="F4791" s="4">
        <v>0</v>
      </c>
      <c r="G4791" s="5">
        <v>101</v>
      </c>
      <c r="H4791" s="4" t="s">
        <v>116</v>
      </c>
    </row>
    <row r="4792" spans="1:8" x14ac:dyDescent="0.2">
      <c r="A4792">
        <v>1</v>
      </c>
      <c r="B4792">
        <v>13.690200000000001</v>
      </c>
      <c r="C4792">
        <v>-89.188500000000005</v>
      </c>
      <c r="D4792">
        <v>11232.3</v>
      </c>
      <c r="E4792" s="4">
        <v>0</v>
      </c>
      <c r="F4792" s="4">
        <v>0</v>
      </c>
      <c r="G4792" s="5">
        <v>101</v>
      </c>
      <c r="H4792" s="4" t="s">
        <v>116</v>
      </c>
    </row>
    <row r="4793" spans="1:8" x14ac:dyDescent="0.2">
      <c r="A4793">
        <v>1</v>
      </c>
      <c r="B4793">
        <v>13.6897</v>
      </c>
      <c r="C4793">
        <v>-89.193899999999999</v>
      </c>
      <c r="D4793">
        <v>11232.4</v>
      </c>
      <c r="E4793" s="4">
        <v>0</v>
      </c>
      <c r="F4793" s="4">
        <v>0</v>
      </c>
      <c r="G4793" s="5">
        <v>101</v>
      </c>
      <c r="H4793" s="4" t="s">
        <v>116</v>
      </c>
    </row>
    <row r="4794" spans="1:8" x14ac:dyDescent="0.2">
      <c r="A4794">
        <v>1</v>
      </c>
      <c r="B4794">
        <v>13.694699999999999</v>
      </c>
      <c r="C4794">
        <v>-89.183400000000006</v>
      </c>
      <c r="D4794">
        <v>11232.5</v>
      </c>
      <c r="E4794" s="4">
        <v>0</v>
      </c>
      <c r="F4794" s="4">
        <v>0</v>
      </c>
      <c r="G4794" s="5">
        <v>101</v>
      </c>
      <c r="H4794" s="4" t="s">
        <v>116</v>
      </c>
    </row>
    <row r="4795" spans="1:8" x14ac:dyDescent="0.2">
      <c r="A4795">
        <v>1</v>
      </c>
      <c r="B4795">
        <v>13.6944</v>
      </c>
      <c r="C4795">
        <v>-89.183099999999996</v>
      </c>
      <c r="D4795">
        <v>11232.6</v>
      </c>
      <c r="E4795" s="4">
        <v>0</v>
      </c>
      <c r="F4795" s="4">
        <v>0</v>
      </c>
      <c r="G4795" s="5">
        <v>101</v>
      </c>
      <c r="H4795" s="4" t="s">
        <v>116</v>
      </c>
    </row>
    <row r="4796" spans="1:8" x14ac:dyDescent="0.2">
      <c r="A4796">
        <v>1</v>
      </c>
      <c r="B4796">
        <v>13.679500000000001</v>
      </c>
      <c r="C4796">
        <v>-89.196700000000007</v>
      </c>
      <c r="D4796">
        <v>11233.6</v>
      </c>
      <c r="E4796" s="4">
        <v>0</v>
      </c>
      <c r="F4796" s="4">
        <v>0</v>
      </c>
      <c r="G4796" s="5">
        <v>101</v>
      </c>
      <c r="H4796" s="4" t="s">
        <v>116</v>
      </c>
    </row>
    <row r="4797" spans="1:8" x14ac:dyDescent="0.2">
      <c r="A4797">
        <v>1</v>
      </c>
      <c r="B4797">
        <v>13.6919</v>
      </c>
      <c r="C4797">
        <v>-89.179100000000005</v>
      </c>
      <c r="D4797">
        <v>11233.7</v>
      </c>
      <c r="E4797" s="4">
        <v>0</v>
      </c>
      <c r="F4797" s="4">
        <v>0</v>
      </c>
      <c r="G4797" s="5">
        <v>101</v>
      </c>
      <c r="H4797" s="4" t="s">
        <v>116</v>
      </c>
    </row>
    <row r="4798" spans="1:8" x14ac:dyDescent="0.2">
      <c r="A4798">
        <v>1</v>
      </c>
      <c r="B4798">
        <v>13.688700000000001</v>
      </c>
      <c r="C4798">
        <v>-89.189899999999994</v>
      </c>
      <c r="D4798">
        <v>11234.8</v>
      </c>
      <c r="E4798" s="4">
        <v>0</v>
      </c>
      <c r="F4798" s="4">
        <v>0</v>
      </c>
      <c r="G4798" s="5">
        <v>101</v>
      </c>
      <c r="H4798" s="4" t="s">
        <v>116</v>
      </c>
    </row>
    <row r="4799" spans="1:8" x14ac:dyDescent="0.2">
      <c r="A4799">
        <v>1</v>
      </c>
      <c r="B4799">
        <v>13.690099999999999</v>
      </c>
      <c r="C4799">
        <v>-89.18</v>
      </c>
      <c r="D4799">
        <v>11234.8</v>
      </c>
      <c r="E4799" s="4">
        <v>0</v>
      </c>
      <c r="F4799" s="4">
        <v>0</v>
      </c>
      <c r="G4799" s="5">
        <v>101</v>
      </c>
      <c r="H4799" s="4" t="s">
        <v>116</v>
      </c>
    </row>
    <row r="4800" spans="1:8" x14ac:dyDescent="0.2">
      <c r="A4800">
        <v>1</v>
      </c>
      <c r="B4800">
        <v>13.687200000000001</v>
      </c>
      <c r="C4800">
        <v>-89.197199999999995</v>
      </c>
      <c r="D4800">
        <v>11235.9</v>
      </c>
      <c r="E4800" s="4">
        <v>0</v>
      </c>
      <c r="F4800" s="4">
        <v>0</v>
      </c>
      <c r="G4800" s="5">
        <v>101</v>
      </c>
      <c r="H4800" s="4" t="s">
        <v>116</v>
      </c>
    </row>
    <row r="4801" spans="1:8" x14ac:dyDescent="0.2">
      <c r="A4801">
        <v>1</v>
      </c>
      <c r="B4801">
        <v>13.693199999999999</v>
      </c>
      <c r="C4801">
        <v>-89.188699999999997</v>
      </c>
      <c r="D4801">
        <v>11236.1</v>
      </c>
      <c r="E4801" s="4">
        <v>0</v>
      </c>
      <c r="F4801" s="4">
        <v>0</v>
      </c>
      <c r="G4801" s="5">
        <v>101</v>
      </c>
      <c r="H4801" s="4" t="s">
        <v>116</v>
      </c>
    </row>
    <row r="4802" spans="1:8" x14ac:dyDescent="0.2">
      <c r="A4802">
        <v>1</v>
      </c>
      <c r="B4802">
        <v>13.688700000000001</v>
      </c>
      <c r="C4802">
        <v>-89.189700000000002</v>
      </c>
      <c r="D4802">
        <v>11236.2</v>
      </c>
      <c r="E4802" s="4">
        <v>0</v>
      </c>
      <c r="F4802" s="4">
        <v>0</v>
      </c>
      <c r="G4802" s="5">
        <v>101</v>
      </c>
      <c r="H4802" s="4" t="s">
        <v>116</v>
      </c>
    </row>
    <row r="4803" spans="1:8" x14ac:dyDescent="0.2">
      <c r="A4803">
        <v>1</v>
      </c>
      <c r="B4803">
        <v>13.6898</v>
      </c>
      <c r="C4803">
        <v>-89.177599999999998</v>
      </c>
      <c r="D4803">
        <v>11236.5</v>
      </c>
      <c r="E4803" s="4">
        <v>0</v>
      </c>
      <c r="F4803" s="4">
        <v>0</v>
      </c>
      <c r="G4803" s="5">
        <v>101</v>
      </c>
      <c r="H4803" s="4" t="s">
        <v>116</v>
      </c>
    </row>
    <row r="4804" spans="1:8" x14ac:dyDescent="0.2">
      <c r="A4804">
        <v>1</v>
      </c>
      <c r="B4804">
        <v>13.684900000000001</v>
      </c>
      <c r="C4804">
        <v>-89.202200000000005</v>
      </c>
      <c r="D4804">
        <v>11237.6</v>
      </c>
      <c r="E4804" s="4">
        <v>0</v>
      </c>
      <c r="F4804" s="4">
        <v>0</v>
      </c>
      <c r="G4804" s="5">
        <v>101</v>
      </c>
      <c r="H4804" s="4" t="s">
        <v>116</v>
      </c>
    </row>
    <row r="4805" spans="1:8" x14ac:dyDescent="0.2">
      <c r="A4805">
        <v>1</v>
      </c>
      <c r="B4805">
        <v>13.674200000000001</v>
      </c>
      <c r="C4805">
        <v>-89.202500000000001</v>
      </c>
      <c r="D4805">
        <v>11238.2</v>
      </c>
      <c r="E4805" s="4">
        <v>0</v>
      </c>
      <c r="F4805" s="4">
        <v>0</v>
      </c>
      <c r="G4805" s="5">
        <v>101</v>
      </c>
      <c r="H4805" s="4" t="s">
        <v>116</v>
      </c>
    </row>
    <row r="4806" spans="1:8" x14ac:dyDescent="0.2">
      <c r="A4806">
        <v>1</v>
      </c>
      <c r="B4806">
        <v>13.6897</v>
      </c>
      <c r="C4806">
        <v>-89.193799999999996</v>
      </c>
      <c r="D4806">
        <v>11238.5</v>
      </c>
      <c r="E4806" s="4">
        <v>0</v>
      </c>
      <c r="F4806" s="4">
        <v>0</v>
      </c>
      <c r="G4806" s="5">
        <v>101</v>
      </c>
      <c r="H4806" s="4" t="s">
        <v>116</v>
      </c>
    </row>
    <row r="4807" spans="1:8" x14ac:dyDescent="0.2">
      <c r="A4807">
        <v>1</v>
      </c>
      <c r="B4807">
        <v>13.690799999999999</v>
      </c>
      <c r="C4807">
        <v>-89.194299999999998</v>
      </c>
      <c r="D4807">
        <v>11238.7</v>
      </c>
      <c r="E4807" s="4">
        <v>0</v>
      </c>
      <c r="F4807" s="4">
        <v>0</v>
      </c>
      <c r="G4807" s="5">
        <v>101</v>
      </c>
      <c r="H4807" s="4" t="s">
        <v>116</v>
      </c>
    </row>
    <row r="4808" spans="1:8" x14ac:dyDescent="0.2">
      <c r="A4808">
        <v>1</v>
      </c>
      <c r="B4808">
        <v>13.690200000000001</v>
      </c>
      <c r="C4808">
        <v>-89.193100000000001</v>
      </c>
      <c r="D4808">
        <v>11239.1</v>
      </c>
      <c r="E4808" s="4">
        <v>0</v>
      </c>
      <c r="F4808" s="4">
        <v>0</v>
      </c>
      <c r="G4808" s="5">
        <v>101</v>
      </c>
      <c r="H4808" s="4" t="s">
        <v>116</v>
      </c>
    </row>
    <row r="4809" spans="1:8" x14ac:dyDescent="0.2">
      <c r="A4809">
        <v>1</v>
      </c>
      <c r="B4809">
        <v>13.691800000000001</v>
      </c>
      <c r="C4809">
        <v>-89.197199999999995</v>
      </c>
      <c r="D4809">
        <v>11239.4</v>
      </c>
      <c r="E4809" s="4">
        <v>0</v>
      </c>
      <c r="F4809" s="4">
        <v>0</v>
      </c>
      <c r="G4809" s="5">
        <v>101</v>
      </c>
      <c r="H4809" s="4" t="s">
        <v>116</v>
      </c>
    </row>
    <row r="4810" spans="1:8" x14ac:dyDescent="0.2">
      <c r="A4810">
        <v>1</v>
      </c>
      <c r="B4810">
        <v>13.690300000000001</v>
      </c>
      <c r="C4810">
        <v>-89.178399999999996</v>
      </c>
      <c r="D4810">
        <v>11239.9</v>
      </c>
      <c r="E4810" s="4">
        <v>0</v>
      </c>
      <c r="F4810" s="4">
        <v>0</v>
      </c>
      <c r="G4810" s="5">
        <v>101</v>
      </c>
      <c r="H4810" s="4" t="s">
        <v>116</v>
      </c>
    </row>
    <row r="4811" spans="1:8" x14ac:dyDescent="0.2">
      <c r="A4811">
        <v>1</v>
      </c>
      <c r="B4811">
        <v>13.690300000000001</v>
      </c>
      <c r="C4811">
        <v>-89.187700000000007</v>
      </c>
      <c r="D4811">
        <v>11240.2</v>
      </c>
      <c r="E4811" s="4">
        <v>0</v>
      </c>
      <c r="F4811" s="4">
        <v>0</v>
      </c>
      <c r="G4811" s="5">
        <v>101</v>
      </c>
      <c r="H4811" s="4" t="s">
        <v>116</v>
      </c>
    </row>
    <row r="4812" spans="1:8" x14ac:dyDescent="0.2">
      <c r="A4812">
        <v>1</v>
      </c>
      <c r="B4812">
        <v>13.687200000000001</v>
      </c>
      <c r="C4812">
        <v>-89.197800000000001</v>
      </c>
      <c r="D4812">
        <v>11240.7</v>
      </c>
      <c r="E4812" s="4">
        <v>0</v>
      </c>
      <c r="F4812" s="4">
        <v>0</v>
      </c>
      <c r="G4812" s="5">
        <v>101</v>
      </c>
      <c r="H4812" s="4" t="s">
        <v>116</v>
      </c>
    </row>
    <row r="4813" spans="1:8" x14ac:dyDescent="0.2">
      <c r="A4813">
        <v>1</v>
      </c>
      <c r="B4813">
        <v>13.691000000000001</v>
      </c>
      <c r="C4813">
        <v>-89.1905</v>
      </c>
      <c r="D4813">
        <v>11240.7</v>
      </c>
      <c r="E4813" s="4">
        <v>0</v>
      </c>
      <c r="F4813" s="4">
        <v>0</v>
      </c>
      <c r="G4813" s="5">
        <v>101</v>
      </c>
      <c r="H4813" s="4" t="s">
        <v>116</v>
      </c>
    </row>
    <row r="4814" spans="1:8" x14ac:dyDescent="0.2">
      <c r="A4814">
        <v>1</v>
      </c>
      <c r="B4814">
        <v>13.687200000000001</v>
      </c>
      <c r="C4814">
        <v>-89.205200000000005</v>
      </c>
      <c r="D4814">
        <v>11240.7</v>
      </c>
      <c r="E4814" s="4">
        <v>0</v>
      </c>
      <c r="F4814" s="4">
        <v>0</v>
      </c>
      <c r="G4814" s="5">
        <v>101</v>
      </c>
      <c r="H4814" s="4" t="s">
        <v>116</v>
      </c>
    </row>
    <row r="4815" spans="1:8" x14ac:dyDescent="0.2">
      <c r="A4815">
        <v>1</v>
      </c>
      <c r="B4815">
        <v>13.69</v>
      </c>
      <c r="C4815">
        <v>-89.193600000000004</v>
      </c>
      <c r="D4815">
        <v>11241.4</v>
      </c>
      <c r="E4815" s="4">
        <v>0</v>
      </c>
      <c r="F4815" s="4">
        <v>0</v>
      </c>
      <c r="G4815" s="5">
        <v>101</v>
      </c>
      <c r="H4815" s="4" t="s">
        <v>116</v>
      </c>
    </row>
    <row r="4816" spans="1:8" x14ac:dyDescent="0.2">
      <c r="A4816">
        <v>1</v>
      </c>
      <c r="B4816">
        <v>13.6927</v>
      </c>
      <c r="C4816">
        <v>-89.184399999999997</v>
      </c>
      <c r="D4816">
        <v>11242.8</v>
      </c>
      <c r="E4816" s="4">
        <v>0</v>
      </c>
      <c r="F4816" s="4">
        <v>0</v>
      </c>
      <c r="G4816" s="5">
        <v>101</v>
      </c>
      <c r="H4816" s="4" t="s">
        <v>116</v>
      </c>
    </row>
    <row r="4817" spans="1:8" x14ac:dyDescent="0.2">
      <c r="A4817">
        <v>1</v>
      </c>
      <c r="B4817">
        <v>13.687200000000001</v>
      </c>
      <c r="C4817">
        <v>-89.192400000000006</v>
      </c>
      <c r="D4817">
        <v>11243.6</v>
      </c>
      <c r="E4817" s="4">
        <v>0</v>
      </c>
      <c r="F4817" s="4">
        <v>0</v>
      </c>
      <c r="G4817" s="5">
        <v>101</v>
      </c>
      <c r="H4817" s="4" t="s">
        <v>116</v>
      </c>
    </row>
    <row r="4818" spans="1:8" x14ac:dyDescent="0.2">
      <c r="A4818">
        <v>1</v>
      </c>
      <c r="B4818">
        <v>13.6911</v>
      </c>
      <c r="C4818">
        <v>-89.185400000000001</v>
      </c>
      <c r="D4818">
        <v>11243.8</v>
      </c>
      <c r="E4818" s="4">
        <v>0</v>
      </c>
      <c r="F4818" s="4">
        <v>0</v>
      </c>
      <c r="G4818" s="5">
        <v>101</v>
      </c>
      <c r="H4818" s="4" t="s">
        <v>116</v>
      </c>
    </row>
    <row r="4819" spans="1:8" x14ac:dyDescent="0.2">
      <c r="A4819">
        <v>1</v>
      </c>
      <c r="B4819">
        <v>13.6945</v>
      </c>
      <c r="C4819">
        <v>-89.189099999999996</v>
      </c>
      <c r="D4819">
        <v>11244</v>
      </c>
      <c r="E4819" s="4">
        <v>0</v>
      </c>
      <c r="F4819" s="4">
        <v>0</v>
      </c>
      <c r="G4819" s="5">
        <v>101</v>
      </c>
      <c r="H4819" s="4" t="s">
        <v>116</v>
      </c>
    </row>
    <row r="4820" spans="1:8" x14ac:dyDescent="0.2">
      <c r="A4820">
        <v>1</v>
      </c>
      <c r="B4820">
        <v>13.6943</v>
      </c>
      <c r="C4820">
        <v>-89.188900000000004</v>
      </c>
      <c r="D4820">
        <v>11244.1</v>
      </c>
      <c r="E4820" s="4">
        <v>0</v>
      </c>
      <c r="F4820" s="4">
        <v>0</v>
      </c>
      <c r="G4820" s="5">
        <v>101</v>
      </c>
      <c r="H4820" s="4" t="s">
        <v>116</v>
      </c>
    </row>
    <row r="4821" spans="1:8" x14ac:dyDescent="0.2">
      <c r="A4821">
        <v>1</v>
      </c>
      <c r="B4821">
        <v>13.690799999999999</v>
      </c>
      <c r="C4821">
        <v>-89.190700000000007</v>
      </c>
      <c r="D4821">
        <v>11244.7</v>
      </c>
      <c r="E4821" s="4">
        <v>0</v>
      </c>
      <c r="F4821" s="4">
        <v>0</v>
      </c>
      <c r="G4821" s="5">
        <v>101</v>
      </c>
      <c r="H4821" s="4" t="s">
        <v>116</v>
      </c>
    </row>
    <row r="4822" spans="1:8" x14ac:dyDescent="0.2">
      <c r="A4822">
        <v>1</v>
      </c>
      <c r="B4822">
        <v>13.694699999999999</v>
      </c>
      <c r="C4822">
        <v>-89.183300000000003</v>
      </c>
      <c r="D4822">
        <v>11245.2</v>
      </c>
      <c r="E4822" s="4">
        <v>0</v>
      </c>
      <c r="F4822" s="4">
        <v>0</v>
      </c>
      <c r="G4822" s="5">
        <v>101</v>
      </c>
      <c r="H4822" s="4" t="s">
        <v>116</v>
      </c>
    </row>
    <row r="4823" spans="1:8" x14ac:dyDescent="0.2">
      <c r="A4823">
        <v>1</v>
      </c>
      <c r="B4823">
        <v>13.688499999999999</v>
      </c>
      <c r="C4823">
        <v>-89.197999999999993</v>
      </c>
      <c r="D4823">
        <v>11246.1</v>
      </c>
      <c r="E4823" s="4">
        <v>0</v>
      </c>
      <c r="F4823" s="4">
        <v>0</v>
      </c>
      <c r="G4823" s="5">
        <v>101</v>
      </c>
      <c r="H4823" s="4" t="s">
        <v>116</v>
      </c>
    </row>
    <row r="4824" spans="1:8" x14ac:dyDescent="0.2">
      <c r="A4824">
        <v>1</v>
      </c>
      <c r="B4824">
        <v>13.6785</v>
      </c>
      <c r="C4824">
        <v>-89.196399999999997</v>
      </c>
      <c r="D4824">
        <v>11247.8</v>
      </c>
      <c r="E4824" s="4">
        <v>0</v>
      </c>
      <c r="F4824" s="4">
        <v>0</v>
      </c>
      <c r="G4824" s="5">
        <v>101</v>
      </c>
      <c r="H4824" s="4" t="s">
        <v>116</v>
      </c>
    </row>
    <row r="4825" spans="1:8" x14ac:dyDescent="0.2">
      <c r="A4825">
        <v>1</v>
      </c>
      <c r="B4825">
        <v>13.6897</v>
      </c>
      <c r="C4825">
        <v>-89.178899999999999</v>
      </c>
      <c r="D4825">
        <v>11249.3</v>
      </c>
      <c r="E4825" s="4">
        <v>0</v>
      </c>
      <c r="F4825" s="4">
        <v>0</v>
      </c>
      <c r="G4825" s="5">
        <v>101</v>
      </c>
      <c r="H4825" s="4" t="s">
        <v>116</v>
      </c>
    </row>
    <row r="4826" spans="1:8" x14ac:dyDescent="0.2">
      <c r="A4826">
        <v>1</v>
      </c>
      <c r="B4826">
        <v>13.6877</v>
      </c>
      <c r="C4826">
        <v>-89.179699999999997</v>
      </c>
      <c r="D4826">
        <v>11249.4</v>
      </c>
      <c r="E4826" s="4">
        <v>0</v>
      </c>
      <c r="F4826" s="4">
        <v>0</v>
      </c>
      <c r="G4826" s="5">
        <v>101</v>
      </c>
      <c r="H4826" s="4" t="s">
        <v>116</v>
      </c>
    </row>
    <row r="4827" spans="1:8" x14ac:dyDescent="0.2">
      <c r="A4827">
        <v>1</v>
      </c>
      <c r="B4827">
        <v>13.6746</v>
      </c>
      <c r="C4827">
        <v>-89.199200000000005</v>
      </c>
      <c r="D4827">
        <v>11250.7</v>
      </c>
      <c r="E4827" s="4">
        <v>0</v>
      </c>
      <c r="F4827" s="4">
        <v>0</v>
      </c>
      <c r="G4827" s="5">
        <v>101</v>
      </c>
      <c r="H4827" s="4" t="s">
        <v>116</v>
      </c>
    </row>
    <row r="4828" spans="1:8" x14ac:dyDescent="0.2">
      <c r="A4828">
        <v>1</v>
      </c>
      <c r="B4828">
        <v>13.6897</v>
      </c>
      <c r="C4828">
        <v>-89.183599999999998</v>
      </c>
      <c r="D4828">
        <v>11252.5</v>
      </c>
      <c r="E4828" s="4">
        <v>0</v>
      </c>
      <c r="F4828" s="4">
        <v>0</v>
      </c>
      <c r="G4828" s="5">
        <v>101</v>
      </c>
      <c r="H4828" s="4" t="s">
        <v>116</v>
      </c>
    </row>
    <row r="4829" spans="1:8" x14ac:dyDescent="0.2">
      <c r="A4829">
        <v>1</v>
      </c>
      <c r="B4829">
        <v>13.6859</v>
      </c>
      <c r="C4829">
        <v>-89.193899999999999</v>
      </c>
      <c r="D4829">
        <v>11255</v>
      </c>
      <c r="E4829" s="4">
        <v>0</v>
      </c>
      <c r="F4829" s="4">
        <v>0</v>
      </c>
      <c r="G4829" s="5">
        <v>101</v>
      </c>
      <c r="H4829" s="4" t="s">
        <v>116</v>
      </c>
    </row>
    <row r="4830" spans="1:8" x14ac:dyDescent="0.2">
      <c r="A4830">
        <v>1</v>
      </c>
      <c r="B4830">
        <v>13.693099999999999</v>
      </c>
      <c r="C4830">
        <v>-89.183800000000005</v>
      </c>
      <c r="D4830">
        <v>11255.3</v>
      </c>
      <c r="E4830" s="4">
        <v>0</v>
      </c>
      <c r="F4830" s="4">
        <v>0</v>
      </c>
      <c r="G4830" s="5">
        <v>101</v>
      </c>
      <c r="H4830" s="4" t="s">
        <v>116</v>
      </c>
    </row>
    <row r="4831" spans="1:8" x14ac:dyDescent="0.2">
      <c r="A4831">
        <v>1</v>
      </c>
      <c r="B4831">
        <v>13.694599999999999</v>
      </c>
      <c r="C4831">
        <v>-89.185500000000005</v>
      </c>
      <c r="D4831">
        <v>11255.9</v>
      </c>
      <c r="E4831" s="4">
        <v>0</v>
      </c>
      <c r="F4831" s="4">
        <v>0</v>
      </c>
      <c r="G4831" s="5">
        <v>101</v>
      </c>
      <c r="H4831" s="4" t="s">
        <v>116</v>
      </c>
    </row>
    <row r="4832" spans="1:8" x14ac:dyDescent="0.2">
      <c r="A4832">
        <v>1</v>
      </c>
      <c r="B4832">
        <v>13.687200000000001</v>
      </c>
      <c r="C4832">
        <v>-89.194500000000005</v>
      </c>
      <c r="D4832">
        <v>11256</v>
      </c>
      <c r="E4832" s="4">
        <v>0</v>
      </c>
      <c r="F4832" s="4">
        <v>0</v>
      </c>
      <c r="G4832" s="5">
        <v>101</v>
      </c>
      <c r="H4832" s="4" t="s">
        <v>116</v>
      </c>
    </row>
    <row r="4833" spans="1:8" x14ac:dyDescent="0.2">
      <c r="A4833">
        <v>1</v>
      </c>
      <c r="B4833">
        <v>13.6912</v>
      </c>
      <c r="C4833">
        <v>-89.179199999999994</v>
      </c>
      <c r="D4833">
        <v>11256.3</v>
      </c>
      <c r="E4833" s="4">
        <v>0</v>
      </c>
      <c r="F4833" s="4">
        <v>0</v>
      </c>
      <c r="G4833" s="5">
        <v>101</v>
      </c>
      <c r="H4833" s="4" t="s">
        <v>116</v>
      </c>
    </row>
    <row r="4834" spans="1:8" x14ac:dyDescent="0.2">
      <c r="A4834">
        <v>1</v>
      </c>
      <c r="B4834">
        <v>13.690899999999999</v>
      </c>
      <c r="C4834">
        <v>-89.186400000000006</v>
      </c>
      <c r="D4834">
        <v>11257.7</v>
      </c>
      <c r="E4834" s="4">
        <v>0</v>
      </c>
      <c r="F4834" s="4">
        <v>0</v>
      </c>
      <c r="G4834" s="5">
        <v>101</v>
      </c>
      <c r="H4834" s="4" t="s">
        <v>116</v>
      </c>
    </row>
    <row r="4835" spans="1:8" x14ac:dyDescent="0.2">
      <c r="A4835">
        <v>1</v>
      </c>
      <c r="B4835">
        <v>13.6906</v>
      </c>
      <c r="C4835">
        <v>-89.186300000000003</v>
      </c>
      <c r="D4835">
        <v>11258.6</v>
      </c>
      <c r="E4835" s="4">
        <v>0</v>
      </c>
      <c r="F4835" s="4">
        <v>0</v>
      </c>
      <c r="G4835" s="5">
        <v>101</v>
      </c>
      <c r="H4835" s="4" t="s">
        <v>116</v>
      </c>
    </row>
    <row r="4836" spans="1:8" x14ac:dyDescent="0.2">
      <c r="A4836">
        <v>1</v>
      </c>
      <c r="B4836">
        <v>13.6936</v>
      </c>
      <c r="C4836">
        <v>-89.176299999999998</v>
      </c>
      <c r="D4836">
        <v>11260</v>
      </c>
      <c r="E4836" s="4">
        <v>0</v>
      </c>
      <c r="F4836" s="4">
        <v>0</v>
      </c>
      <c r="G4836" s="5">
        <v>101</v>
      </c>
      <c r="H4836" s="4" t="s">
        <v>116</v>
      </c>
    </row>
    <row r="4837" spans="1:8" x14ac:dyDescent="0.2">
      <c r="A4837">
        <v>1</v>
      </c>
      <c r="B4837">
        <v>13.6869</v>
      </c>
      <c r="C4837">
        <v>-89.197199999999995</v>
      </c>
      <c r="D4837">
        <v>11260.6</v>
      </c>
      <c r="E4837" s="4">
        <v>0</v>
      </c>
      <c r="F4837" s="4">
        <v>0</v>
      </c>
      <c r="G4837" s="5">
        <v>101</v>
      </c>
      <c r="H4837" s="4" t="s">
        <v>116</v>
      </c>
    </row>
    <row r="4838" spans="1:8" x14ac:dyDescent="0.2">
      <c r="A4838">
        <v>1</v>
      </c>
      <c r="B4838">
        <v>13.6792</v>
      </c>
      <c r="C4838">
        <v>-89.193899999999999</v>
      </c>
      <c r="D4838">
        <v>11261.2</v>
      </c>
      <c r="E4838" s="4">
        <v>0</v>
      </c>
      <c r="F4838" s="4">
        <v>0</v>
      </c>
      <c r="G4838" s="5">
        <v>101</v>
      </c>
      <c r="H4838" s="4" t="s">
        <v>116</v>
      </c>
    </row>
    <row r="4839" spans="1:8" x14ac:dyDescent="0.2">
      <c r="A4839">
        <v>1</v>
      </c>
      <c r="B4839">
        <v>13.688700000000001</v>
      </c>
      <c r="C4839">
        <v>-89.189599999999999</v>
      </c>
      <c r="D4839">
        <v>11262.7</v>
      </c>
      <c r="E4839" s="4">
        <v>0</v>
      </c>
      <c r="F4839" s="4">
        <v>0</v>
      </c>
      <c r="G4839" s="5">
        <v>101</v>
      </c>
      <c r="H4839" s="4" t="s">
        <v>116</v>
      </c>
    </row>
    <row r="4840" spans="1:8" x14ac:dyDescent="0.2">
      <c r="A4840">
        <v>1</v>
      </c>
      <c r="B4840">
        <v>13.687200000000001</v>
      </c>
      <c r="C4840">
        <v>-89.195999999999998</v>
      </c>
      <c r="D4840">
        <v>11263.2</v>
      </c>
      <c r="E4840" s="4">
        <v>0</v>
      </c>
      <c r="F4840" s="4">
        <v>0</v>
      </c>
      <c r="G4840" s="5">
        <v>101</v>
      </c>
      <c r="H4840" s="4" t="s">
        <v>116</v>
      </c>
    </row>
    <row r="4841" spans="1:8" x14ac:dyDescent="0.2">
      <c r="A4841">
        <v>1</v>
      </c>
      <c r="B4841">
        <v>13.6784</v>
      </c>
      <c r="C4841">
        <v>-89.196299999999994</v>
      </c>
      <c r="D4841">
        <v>11264</v>
      </c>
      <c r="E4841" s="4">
        <v>0</v>
      </c>
      <c r="F4841" s="4">
        <v>0</v>
      </c>
      <c r="G4841" s="5">
        <v>101</v>
      </c>
      <c r="H4841" s="4" t="s">
        <v>116</v>
      </c>
    </row>
    <row r="4842" spans="1:8" x14ac:dyDescent="0.2">
      <c r="A4842">
        <v>1</v>
      </c>
      <c r="B4842">
        <v>13.689299999999999</v>
      </c>
      <c r="C4842">
        <v>-89.207400000000007</v>
      </c>
      <c r="D4842">
        <v>11264.2</v>
      </c>
      <c r="E4842" s="4">
        <v>0</v>
      </c>
      <c r="F4842" s="4">
        <v>0</v>
      </c>
      <c r="G4842" s="5">
        <v>101</v>
      </c>
      <c r="H4842" s="4" t="s">
        <v>116</v>
      </c>
    </row>
    <row r="4843" spans="1:8" x14ac:dyDescent="0.2">
      <c r="A4843">
        <v>1</v>
      </c>
      <c r="B4843">
        <v>13.6899</v>
      </c>
      <c r="C4843">
        <v>-89.189599999999999</v>
      </c>
      <c r="D4843">
        <v>11264.3</v>
      </c>
      <c r="E4843" s="4">
        <v>0</v>
      </c>
      <c r="F4843" s="4">
        <v>0</v>
      </c>
      <c r="G4843" s="5">
        <v>101</v>
      </c>
      <c r="H4843" s="4" t="s">
        <v>116</v>
      </c>
    </row>
    <row r="4844" spans="1:8" x14ac:dyDescent="0.2">
      <c r="A4844">
        <v>1</v>
      </c>
      <c r="B4844">
        <v>13.692500000000001</v>
      </c>
      <c r="C4844">
        <v>-89.175600000000003</v>
      </c>
      <c r="D4844">
        <v>11265.1</v>
      </c>
      <c r="E4844" s="4">
        <v>0</v>
      </c>
      <c r="F4844" s="4">
        <v>0</v>
      </c>
      <c r="G4844" s="5">
        <v>101</v>
      </c>
      <c r="H4844" s="4" t="s">
        <v>116</v>
      </c>
    </row>
    <row r="4845" spans="1:8" x14ac:dyDescent="0.2">
      <c r="A4845">
        <v>1</v>
      </c>
      <c r="B4845">
        <v>13.6904</v>
      </c>
      <c r="C4845">
        <v>-89.178600000000003</v>
      </c>
      <c r="D4845">
        <v>11266.4</v>
      </c>
      <c r="E4845" s="4">
        <v>0</v>
      </c>
      <c r="F4845" s="4">
        <v>0</v>
      </c>
      <c r="G4845" s="5">
        <v>101</v>
      </c>
      <c r="H4845" s="4" t="s">
        <v>116</v>
      </c>
    </row>
    <row r="4846" spans="1:8" x14ac:dyDescent="0.2">
      <c r="A4846">
        <v>1</v>
      </c>
      <c r="B4846">
        <v>13.688800000000001</v>
      </c>
      <c r="C4846">
        <v>-89.1982</v>
      </c>
      <c r="D4846">
        <v>11266.9</v>
      </c>
      <c r="E4846" s="4">
        <v>0</v>
      </c>
      <c r="F4846" s="4">
        <v>0</v>
      </c>
      <c r="G4846" s="5">
        <v>101</v>
      </c>
      <c r="H4846" s="4" t="s">
        <v>116</v>
      </c>
    </row>
    <row r="4847" spans="1:8" x14ac:dyDescent="0.2">
      <c r="A4847">
        <v>1</v>
      </c>
      <c r="B4847">
        <v>13.687200000000001</v>
      </c>
      <c r="C4847">
        <v>-89.194800000000001</v>
      </c>
      <c r="D4847">
        <v>11267.5</v>
      </c>
      <c r="E4847" s="4">
        <v>0</v>
      </c>
      <c r="F4847" s="4">
        <v>0</v>
      </c>
      <c r="G4847" s="5">
        <v>101</v>
      </c>
      <c r="H4847" s="4" t="s">
        <v>116</v>
      </c>
    </row>
    <row r="4848" spans="1:8" x14ac:dyDescent="0.2">
      <c r="A4848">
        <v>1</v>
      </c>
      <c r="B4848">
        <v>13.679399999999999</v>
      </c>
      <c r="C4848">
        <v>-89.197199999999995</v>
      </c>
      <c r="D4848">
        <v>11268.3</v>
      </c>
      <c r="E4848" s="4">
        <v>0</v>
      </c>
      <c r="F4848" s="4">
        <v>0</v>
      </c>
      <c r="G4848" s="5">
        <v>101</v>
      </c>
      <c r="H4848" s="4" t="s">
        <v>116</v>
      </c>
    </row>
    <row r="4849" spans="1:8" x14ac:dyDescent="0.2">
      <c r="A4849">
        <v>1</v>
      </c>
      <c r="B4849">
        <v>13.6873</v>
      </c>
      <c r="C4849">
        <v>-89.198300000000003</v>
      </c>
      <c r="D4849">
        <v>11269.4</v>
      </c>
      <c r="E4849" s="4">
        <v>0</v>
      </c>
      <c r="F4849" s="4">
        <v>0</v>
      </c>
      <c r="G4849" s="5">
        <v>101</v>
      </c>
      <c r="H4849" s="4" t="s">
        <v>116</v>
      </c>
    </row>
    <row r="4850" spans="1:8" x14ac:dyDescent="0.2">
      <c r="A4850">
        <v>1</v>
      </c>
      <c r="B4850">
        <v>13.6891</v>
      </c>
      <c r="C4850">
        <v>-89.180599999999998</v>
      </c>
      <c r="D4850">
        <v>11270.2</v>
      </c>
      <c r="E4850" s="4">
        <v>0</v>
      </c>
      <c r="F4850" s="4">
        <v>0</v>
      </c>
      <c r="G4850" s="5">
        <v>101</v>
      </c>
      <c r="H4850" s="4" t="s">
        <v>116</v>
      </c>
    </row>
    <row r="4851" spans="1:8" x14ac:dyDescent="0.2">
      <c r="A4851">
        <v>1</v>
      </c>
      <c r="B4851">
        <v>13.6874</v>
      </c>
      <c r="C4851">
        <v>-89.197100000000006</v>
      </c>
      <c r="D4851">
        <v>11270.9</v>
      </c>
      <c r="E4851" s="4">
        <v>0</v>
      </c>
      <c r="F4851" s="4">
        <v>0</v>
      </c>
      <c r="G4851" s="5">
        <v>101</v>
      </c>
      <c r="H4851" s="4" t="s">
        <v>116</v>
      </c>
    </row>
    <row r="4852" spans="1:8" x14ac:dyDescent="0.2">
      <c r="A4852">
        <v>1</v>
      </c>
      <c r="B4852">
        <v>13.687099999999999</v>
      </c>
      <c r="C4852">
        <v>-89.197400000000002</v>
      </c>
      <c r="D4852">
        <v>11271.4</v>
      </c>
      <c r="E4852" s="4">
        <v>0</v>
      </c>
      <c r="F4852" s="4">
        <v>0</v>
      </c>
      <c r="G4852" s="5">
        <v>101</v>
      </c>
      <c r="H4852" s="4" t="s">
        <v>116</v>
      </c>
    </row>
    <row r="4853" spans="1:8" x14ac:dyDescent="0.2">
      <c r="A4853">
        <v>1</v>
      </c>
      <c r="B4853">
        <v>13.686199999999999</v>
      </c>
      <c r="C4853">
        <v>-89.193799999999996</v>
      </c>
      <c r="D4853">
        <v>11271.5</v>
      </c>
      <c r="E4853" s="4">
        <v>0</v>
      </c>
      <c r="F4853" s="4">
        <v>0</v>
      </c>
      <c r="G4853" s="5">
        <v>101</v>
      </c>
      <c r="H4853" s="4" t="s">
        <v>116</v>
      </c>
    </row>
    <row r="4854" spans="1:8" x14ac:dyDescent="0.2">
      <c r="A4854">
        <v>1</v>
      </c>
      <c r="B4854">
        <v>13.6944</v>
      </c>
      <c r="C4854">
        <v>-89.183199999999999</v>
      </c>
      <c r="D4854">
        <v>11272.3</v>
      </c>
      <c r="E4854" s="4">
        <v>0</v>
      </c>
      <c r="F4854" s="4">
        <v>0</v>
      </c>
      <c r="G4854" s="5">
        <v>101</v>
      </c>
      <c r="H4854" s="4" t="s">
        <v>116</v>
      </c>
    </row>
    <row r="4855" spans="1:8" x14ac:dyDescent="0.2">
      <c r="A4855">
        <v>1</v>
      </c>
      <c r="B4855">
        <v>13.6861</v>
      </c>
      <c r="C4855">
        <v>-89.193799999999996</v>
      </c>
      <c r="D4855">
        <v>11273.2</v>
      </c>
      <c r="E4855" s="4">
        <v>0</v>
      </c>
      <c r="F4855" s="4">
        <v>0</v>
      </c>
      <c r="G4855" s="5">
        <v>101</v>
      </c>
      <c r="H4855" s="4" t="s">
        <v>116</v>
      </c>
    </row>
    <row r="4856" spans="1:8" x14ac:dyDescent="0.2">
      <c r="A4856">
        <v>1</v>
      </c>
      <c r="B4856">
        <v>13.687200000000001</v>
      </c>
      <c r="C4856">
        <v>-89.194100000000006</v>
      </c>
      <c r="D4856">
        <v>11273.6</v>
      </c>
      <c r="E4856" s="4">
        <v>0</v>
      </c>
      <c r="F4856" s="4">
        <v>0</v>
      </c>
      <c r="G4856" s="5">
        <v>101</v>
      </c>
      <c r="H4856" s="4" t="s">
        <v>116</v>
      </c>
    </row>
    <row r="4857" spans="1:8" x14ac:dyDescent="0.2">
      <c r="A4857">
        <v>1</v>
      </c>
      <c r="B4857">
        <v>13.6915</v>
      </c>
      <c r="C4857">
        <v>-89.178799999999995</v>
      </c>
      <c r="D4857">
        <v>11277.4</v>
      </c>
      <c r="E4857" s="4">
        <v>0</v>
      </c>
      <c r="F4857" s="4">
        <v>0</v>
      </c>
      <c r="G4857" s="5">
        <v>101</v>
      </c>
      <c r="H4857" s="4" t="s">
        <v>116</v>
      </c>
    </row>
    <row r="4858" spans="1:8" x14ac:dyDescent="0.2">
      <c r="A4858">
        <v>1</v>
      </c>
      <c r="B4858">
        <v>13.6938</v>
      </c>
      <c r="C4858">
        <v>-89.175899999999999</v>
      </c>
      <c r="D4858">
        <v>11277.8</v>
      </c>
      <c r="E4858" s="4">
        <v>0</v>
      </c>
      <c r="F4858" s="4">
        <v>0</v>
      </c>
      <c r="G4858" s="5">
        <v>101</v>
      </c>
      <c r="H4858" s="4" t="s">
        <v>116</v>
      </c>
    </row>
    <row r="4859" spans="1:8" x14ac:dyDescent="0.2">
      <c r="A4859">
        <v>1</v>
      </c>
      <c r="B4859">
        <v>13.690799999999999</v>
      </c>
      <c r="C4859">
        <v>-89.188800000000001</v>
      </c>
      <c r="D4859">
        <v>11278.2</v>
      </c>
      <c r="E4859" s="4">
        <v>0</v>
      </c>
      <c r="F4859" s="4">
        <v>0</v>
      </c>
      <c r="G4859" s="5">
        <v>101</v>
      </c>
      <c r="H4859" s="4" t="s">
        <v>116</v>
      </c>
    </row>
    <row r="4860" spans="1:8" x14ac:dyDescent="0.2">
      <c r="A4860">
        <v>1</v>
      </c>
      <c r="B4860">
        <v>13.687200000000001</v>
      </c>
      <c r="C4860">
        <v>-89.192499999999995</v>
      </c>
      <c r="D4860">
        <v>11278.4</v>
      </c>
      <c r="E4860" s="4">
        <v>0</v>
      </c>
      <c r="F4860" s="4">
        <v>0</v>
      </c>
      <c r="G4860" s="5">
        <v>101</v>
      </c>
      <c r="H4860" s="4" t="s">
        <v>116</v>
      </c>
    </row>
    <row r="4861" spans="1:8" x14ac:dyDescent="0.2">
      <c r="A4861">
        <v>1</v>
      </c>
      <c r="B4861">
        <v>13.6905</v>
      </c>
      <c r="C4861">
        <v>-89.188900000000004</v>
      </c>
      <c r="D4861">
        <v>11280.7</v>
      </c>
      <c r="E4861" s="4">
        <v>0</v>
      </c>
      <c r="F4861" s="4">
        <v>0</v>
      </c>
      <c r="G4861" s="5">
        <v>101</v>
      </c>
      <c r="H4861" s="4" t="s">
        <v>116</v>
      </c>
    </row>
    <row r="4862" spans="1:8" x14ac:dyDescent="0.2">
      <c r="A4862">
        <v>1</v>
      </c>
      <c r="B4862">
        <v>13.691700000000001</v>
      </c>
      <c r="C4862">
        <v>-89.182000000000002</v>
      </c>
      <c r="D4862">
        <v>11280.7</v>
      </c>
      <c r="E4862" s="4">
        <v>0</v>
      </c>
      <c r="F4862" s="4">
        <v>0</v>
      </c>
      <c r="G4862" s="5">
        <v>101</v>
      </c>
      <c r="H4862" s="4" t="s">
        <v>116</v>
      </c>
    </row>
    <row r="4863" spans="1:8" x14ac:dyDescent="0.2">
      <c r="A4863">
        <v>1</v>
      </c>
      <c r="B4863">
        <v>13.6896</v>
      </c>
      <c r="C4863">
        <v>-89.205299999999994</v>
      </c>
      <c r="D4863">
        <v>11280.7</v>
      </c>
      <c r="E4863" s="4">
        <v>0</v>
      </c>
      <c r="F4863" s="4">
        <v>0</v>
      </c>
      <c r="G4863" s="5">
        <v>101</v>
      </c>
      <c r="H4863" s="4" t="s">
        <v>116</v>
      </c>
    </row>
    <row r="4864" spans="1:8" x14ac:dyDescent="0.2">
      <c r="A4864">
        <v>1</v>
      </c>
      <c r="B4864">
        <v>13.6876</v>
      </c>
      <c r="C4864">
        <v>-89.197199999999995</v>
      </c>
      <c r="D4864">
        <v>11282.5</v>
      </c>
      <c r="E4864" s="4">
        <v>0</v>
      </c>
      <c r="F4864" s="4">
        <v>0</v>
      </c>
      <c r="G4864" s="5">
        <v>101</v>
      </c>
      <c r="H4864" s="4" t="s">
        <v>116</v>
      </c>
    </row>
    <row r="4865" spans="1:8" x14ac:dyDescent="0.2">
      <c r="A4865">
        <v>1</v>
      </c>
      <c r="B4865">
        <v>13.6882</v>
      </c>
      <c r="C4865">
        <v>-89.180400000000006</v>
      </c>
      <c r="D4865">
        <v>11282.8</v>
      </c>
      <c r="E4865" s="4">
        <v>0</v>
      </c>
      <c r="F4865" s="4">
        <v>0</v>
      </c>
      <c r="G4865" s="5">
        <v>101</v>
      </c>
      <c r="H4865" s="4" t="s">
        <v>116</v>
      </c>
    </row>
    <row r="4866" spans="1:8" x14ac:dyDescent="0.2">
      <c r="A4866">
        <v>1</v>
      </c>
      <c r="B4866">
        <v>13.679399999999999</v>
      </c>
      <c r="C4866">
        <v>-89.197100000000006</v>
      </c>
      <c r="D4866">
        <v>11283.9</v>
      </c>
      <c r="E4866" s="4">
        <v>0</v>
      </c>
      <c r="F4866" s="4">
        <v>0</v>
      </c>
      <c r="G4866" s="5">
        <v>101</v>
      </c>
      <c r="H4866" s="4" t="s">
        <v>116</v>
      </c>
    </row>
    <row r="4867" spans="1:8" x14ac:dyDescent="0.2">
      <c r="A4867">
        <v>1</v>
      </c>
      <c r="B4867">
        <v>13.6898</v>
      </c>
      <c r="C4867">
        <v>-89.194000000000003</v>
      </c>
      <c r="D4867">
        <v>11284</v>
      </c>
      <c r="E4867" s="4">
        <v>0</v>
      </c>
      <c r="F4867" s="4">
        <v>0</v>
      </c>
      <c r="G4867" s="5">
        <v>101</v>
      </c>
      <c r="H4867" s="4" t="s">
        <v>116</v>
      </c>
    </row>
    <row r="4868" spans="1:8" x14ac:dyDescent="0.2">
      <c r="A4868">
        <v>1</v>
      </c>
      <c r="B4868">
        <v>13.687799999999999</v>
      </c>
      <c r="C4868">
        <v>-89.179500000000004</v>
      </c>
      <c r="D4868">
        <v>11284</v>
      </c>
      <c r="E4868" s="4">
        <v>0</v>
      </c>
      <c r="F4868" s="4">
        <v>0</v>
      </c>
      <c r="G4868" s="5">
        <v>101</v>
      </c>
      <c r="H4868" s="4" t="s">
        <v>116</v>
      </c>
    </row>
    <row r="4869" spans="1:8" x14ac:dyDescent="0.2">
      <c r="A4869">
        <v>1</v>
      </c>
      <c r="B4869">
        <v>13.691700000000001</v>
      </c>
      <c r="C4869">
        <v>-89.178899999999999</v>
      </c>
      <c r="D4869">
        <v>11284.1</v>
      </c>
      <c r="E4869" s="4">
        <v>0</v>
      </c>
      <c r="F4869" s="4">
        <v>0</v>
      </c>
      <c r="G4869" s="5">
        <v>101</v>
      </c>
      <c r="H4869" s="4" t="s">
        <v>116</v>
      </c>
    </row>
    <row r="4870" spans="1:8" x14ac:dyDescent="0.2">
      <c r="A4870">
        <v>1</v>
      </c>
      <c r="B4870">
        <v>13.6914</v>
      </c>
      <c r="C4870">
        <v>-89.176900000000003</v>
      </c>
      <c r="D4870">
        <v>11284.2</v>
      </c>
      <c r="E4870" s="4">
        <v>0</v>
      </c>
      <c r="F4870" s="4">
        <v>0</v>
      </c>
      <c r="G4870" s="5">
        <v>101</v>
      </c>
      <c r="H4870" s="4" t="s">
        <v>116</v>
      </c>
    </row>
    <row r="4871" spans="1:8" x14ac:dyDescent="0.2">
      <c r="A4871">
        <v>1</v>
      </c>
      <c r="B4871">
        <v>13.690899999999999</v>
      </c>
      <c r="C4871">
        <v>-89.194400000000002</v>
      </c>
      <c r="D4871">
        <v>11285.2</v>
      </c>
      <c r="E4871" s="4">
        <v>0</v>
      </c>
      <c r="F4871" s="4">
        <v>0</v>
      </c>
      <c r="G4871" s="5">
        <v>101</v>
      </c>
      <c r="H4871" s="4" t="s">
        <v>116</v>
      </c>
    </row>
    <row r="4872" spans="1:8" x14ac:dyDescent="0.2">
      <c r="A4872">
        <v>1</v>
      </c>
      <c r="B4872">
        <v>13.6859</v>
      </c>
      <c r="C4872">
        <v>-89.201599999999999</v>
      </c>
      <c r="D4872">
        <v>11285.3</v>
      </c>
      <c r="E4872" s="4">
        <v>0</v>
      </c>
      <c r="F4872" s="4">
        <v>0</v>
      </c>
      <c r="G4872" s="5">
        <v>101</v>
      </c>
      <c r="H4872" s="4" t="s">
        <v>116</v>
      </c>
    </row>
    <row r="4873" spans="1:8" x14ac:dyDescent="0.2">
      <c r="A4873">
        <v>1</v>
      </c>
      <c r="B4873">
        <v>13.6945</v>
      </c>
      <c r="C4873">
        <v>-89.1755</v>
      </c>
      <c r="D4873">
        <v>11285.5</v>
      </c>
      <c r="E4873" s="4">
        <v>0</v>
      </c>
      <c r="F4873" s="4">
        <v>0</v>
      </c>
      <c r="G4873" s="5">
        <v>101</v>
      </c>
      <c r="H4873" s="4" t="s">
        <v>116</v>
      </c>
    </row>
    <row r="4874" spans="1:8" x14ac:dyDescent="0.2">
      <c r="A4874">
        <v>1</v>
      </c>
      <c r="B4874">
        <v>13.690300000000001</v>
      </c>
      <c r="C4874">
        <v>-89.197800000000001</v>
      </c>
      <c r="D4874">
        <v>11286</v>
      </c>
      <c r="E4874" s="4">
        <v>0</v>
      </c>
      <c r="F4874" s="4">
        <v>0</v>
      </c>
      <c r="G4874" s="5">
        <v>101</v>
      </c>
      <c r="H4874" s="4" t="s">
        <v>116</v>
      </c>
    </row>
    <row r="4875" spans="1:8" x14ac:dyDescent="0.2">
      <c r="A4875">
        <v>1</v>
      </c>
      <c r="B4875">
        <v>13.690300000000001</v>
      </c>
      <c r="C4875">
        <v>-89.181200000000004</v>
      </c>
      <c r="D4875">
        <v>11286.4</v>
      </c>
      <c r="E4875" s="4">
        <v>0</v>
      </c>
      <c r="F4875" s="4">
        <v>0</v>
      </c>
      <c r="G4875" s="5">
        <v>101</v>
      </c>
      <c r="H4875" s="4" t="s">
        <v>116</v>
      </c>
    </row>
    <row r="4876" spans="1:8" x14ac:dyDescent="0.2">
      <c r="A4876">
        <v>1</v>
      </c>
      <c r="B4876">
        <v>13.6883</v>
      </c>
      <c r="C4876">
        <v>-89.180800000000005</v>
      </c>
      <c r="D4876">
        <v>11286.9</v>
      </c>
      <c r="E4876" s="4">
        <v>0</v>
      </c>
      <c r="F4876" s="4">
        <v>0</v>
      </c>
      <c r="G4876" s="5">
        <v>101</v>
      </c>
      <c r="H4876" s="4" t="s">
        <v>116</v>
      </c>
    </row>
    <row r="4877" spans="1:8" x14ac:dyDescent="0.2">
      <c r="A4877">
        <v>1</v>
      </c>
      <c r="B4877">
        <v>13.687200000000001</v>
      </c>
      <c r="C4877">
        <v>-89.196700000000007</v>
      </c>
      <c r="D4877">
        <v>11288.3</v>
      </c>
      <c r="E4877" s="4">
        <v>0</v>
      </c>
      <c r="F4877" s="4">
        <v>0</v>
      </c>
      <c r="G4877" s="5">
        <v>101</v>
      </c>
      <c r="H4877" s="4" t="s">
        <v>116</v>
      </c>
    </row>
    <row r="4878" spans="1:8" x14ac:dyDescent="0.2">
      <c r="A4878">
        <v>1</v>
      </c>
      <c r="B4878">
        <v>13.687200000000001</v>
      </c>
      <c r="C4878">
        <v>-89.197400000000002</v>
      </c>
      <c r="D4878">
        <v>11288.4</v>
      </c>
      <c r="E4878" s="4">
        <v>0</v>
      </c>
      <c r="F4878" s="4">
        <v>0</v>
      </c>
      <c r="G4878" s="5">
        <v>101</v>
      </c>
      <c r="H4878" s="4" t="s">
        <v>116</v>
      </c>
    </row>
    <row r="4879" spans="1:8" x14ac:dyDescent="0.2">
      <c r="A4879">
        <v>1</v>
      </c>
      <c r="B4879">
        <v>13.690300000000001</v>
      </c>
      <c r="C4879">
        <v>-89.1798</v>
      </c>
      <c r="D4879">
        <v>11289.5</v>
      </c>
      <c r="E4879" s="4">
        <v>0</v>
      </c>
      <c r="F4879" s="4">
        <v>0</v>
      </c>
      <c r="G4879" s="5">
        <v>101</v>
      </c>
      <c r="H4879" s="4" t="s">
        <v>116</v>
      </c>
    </row>
    <row r="4880" spans="1:8" x14ac:dyDescent="0.2">
      <c r="A4880">
        <v>1</v>
      </c>
      <c r="B4880">
        <v>13.6915</v>
      </c>
      <c r="C4880">
        <v>-89.179699999999997</v>
      </c>
      <c r="D4880">
        <v>11289.7</v>
      </c>
      <c r="E4880" s="4">
        <v>0</v>
      </c>
      <c r="F4880" s="4">
        <v>0</v>
      </c>
      <c r="G4880" s="5">
        <v>101</v>
      </c>
      <c r="H4880" s="4" t="s">
        <v>116</v>
      </c>
    </row>
    <row r="4881" spans="1:8" x14ac:dyDescent="0.2">
      <c r="A4881">
        <v>1</v>
      </c>
      <c r="B4881">
        <v>13.686299999999999</v>
      </c>
      <c r="C4881">
        <v>-89.203800000000001</v>
      </c>
      <c r="D4881">
        <v>11291.3</v>
      </c>
      <c r="E4881" s="4">
        <v>0</v>
      </c>
      <c r="F4881" s="4">
        <v>0</v>
      </c>
      <c r="G4881" s="5">
        <v>101</v>
      </c>
      <c r="H4881" s="4" t="s">
        <v>116</v>
      </c>
    </row>
    <row r="4882" spans="1:8" x14ac:dyDescent="0.2">
      <c r="A4882">
        <v>1</v>
      </c>
      <c r="B4882">
        <v>13.686999999999999</v>
      </c>
      <c r="C4882">
        <v>-89.204300000000003</v>
      </c>
      <c r="D4882">
        <v>11292.3</v>
      </c>
      <c r="E4882" s="4">
        <v>0</v>
      </c>
      <c r="F4882" s="4">
        <v>0</v>
      </c>
      <c r="G4882" s="5">
        <v>101</v>
      </c>
      <c r="H4882" s="4" t="s">
        <v>116</v>
      </c>
    </row>
    <row r="4883" spans="1:8" x14ac:dyDescent="0.2">
      <c r="A4883">
        <v>1</v>
      </c>
      <c r="B4883">
        <v>13.684900000000001</v>
      </c>
      <c r="C4883">
        <v>-89.201599999999999</v>
      </c>
      <c r="D4883">
        <v>11292.5</v>
      </c>
      <c r="E4883" s="4">
        <v>0</v>
      </c>
      <c r="F4883" s="4">
        <v>0</v>
      </c>
      <c r="G4883" s="5">
        <v>101</v>
      </c>
      <c r="H4883" s="4" t="s">
        <v>116</v>
      </c>
    </row>
    <row r="4884" spans="1:8" x14ac:dyDescent="0.2">
      <c r="A4884">
        <v>1</v>
      </c>
      <c r="B4884">
        <v>13.687099999999999</v>
      </c>
      <c r="C4884">
        <v>-89.194800000000001</v>
      </c>
      <c r="D4884">
        <v>11294.6</v>
      </c>
      <c r="E4884" s="4">
        <v>0</v>
      </c>
      <c r="F4884" s="4">
        <v>0</v>
      </c>
      <c r="G4884" s="5">
        <v>101</v>
      </c>
      <c r="H4884" s="4" t="s">
        <v>116</v>
      </c>
    </row>
    <row r="4885" spans="1:8" x14ac:dyDescent="0.2">
      <c r="A4885">
        <v>1</v>
      </c>
      <c r="B4885">
        <v>13.6906</v>
      </c>
      <c r="C4885">
        <v>-89.194199999999995</v>
      </c>
      <c r="D4885">
        <v>11295.4</v>
      </c>
      <c r="E4885" s="4">
        <v>0</v>
      </c>
      <c r="F4885" s="4">
        <v>0</v>
      </c>
      <c r="G4885" s="5">
        <v>101</v>
      </c>
      <c r="H4885" s="4" t="s">
        <v>116</v>
      </c>
    </row>
    <row r="4886" spans="1:8" x14ac:dyDescent="0.2">
      <c r="A4886">
        <v>1</v>
      </c>
      <c r="B4886">
        <v>13.6744</v>
      </c>
      <c r="C4886">
        <v>-89.202200000000005</v>
      </c>
      <c r="D4886">
        <v>11295.4</v>
      </c>
      <c r="E4886" s="4">
        <v>0</v>
      </c>
      <c r="F4886" s="4">
        <v>0</v>
      </c>
      <c r="G4886" s="5">
        <v>101</v>
      </c>
      <c r="H4886" s="4" t="s">
        <v>116</v>
      </c>
    </row>
    <row r="4887" spans="1:8" x14ac:dyDescent="0.2">
      <c r="A4887">
        <v>1</v>
      </c>
      <c r="B4887">
        <v>13.6913</v>
      </c>
      <c r="C4887">
        <v>-89.188699999999997</v>
      </c>
      <c r="D4887">
        <v>11296.4</v>
      </c>
      <c r="E4887" s="4">
        <v>0</v>
      </c>
      <c r="F4887" s="4">
        <v>0</v>
      </c>
      <c r="G4887" s="5">
        <v>101</v>
      </c>
      <c r="H4887" s="4" t="s">
        <v>116</v>
      </c>
    </row>
    <row r="4888" spans="1:8" x14ac:dyDescent="0.2">
      <c r="A4888">
        <v>1</v>
      </c>
      <c r="B4888">
        <v>13.694699999999999</v>
      </c>
      <c r="C4888">
        <v>-89.185500000000005</v>
      </c>
      <c r="D4888">
        <v>11296.5</v>
      </c>
      <c r="E4888" s="4">
        <v>0</v>
      </c>
      <c r="F4888" s="4">
        <v>0</v>
      </c>
      <c r="G4888" s="5">
        <v>101</v>
      </c>
      <c r="H4888" s="4" t="s">
        <v>116</v>
      </c>
    </row>
    <row r="4889" spans="1:8" x14ac:dyDescent="0.2">
      <c r="A4889">
        <v>1</v>
      </c>
      <c r="B4889">
        <v>13.6944</v>
      </c>
      <c r="C4889">
        <v>-89.183199999999999</v>
      </c>
      <c r="D4889">
        <v>11297.2</v>
      </c>
      <c r="E4889" s="4">
        <v>0</v>
      </c>
      <c r="F4889" s="4">
        <v>0</v>
      </c>
      <c r="G4889" s="5">
        <v>101</v>
      </c>
      <c r="H4889" s="4" t="s">
        <v>116</v>
      </c>
    </row>
    <row r="4890" spans="1:8" x14ac:dyDescent="0.2">
      <c r="A4890">
        <v>1</v>
      </c>
      <c r="B4890">
        <v>13.693300000000001</v>
      </c>
      <c r="C4890">
        <v>-89.177499999999995</v>
      </c>
      <c r="D4890">
        <v>11299.1</v>
      </c>
      <c r="E4890" s="4">
        <v>0</v>
      </c>
      <c r="F4890" s="4">
        <v>0</v>
      </c>
      <c r="G4890" s="5">
        <v>101</v>
      </c>
      <c r="H4890" s="4" t="s">
        <v>116</v>
      </c>
    </row>
    <row r="4891" spans="1:8" x14ac:dyDescent="0.2">
      <c r="A4891">
        <v>1</v>
      </c>
      <c r="B4891">
        <v>13.688599999999999</v>
      </c>
      <c r="C4891">
        <v>-89.198700000000002</v>
      </c>
      <c r="D4891">
        <v>11300.6</v>
      </c>
      <c r="E4891" s="4">
        <v>0</v>
      </c>
      <c r="F4891" s="4">
        <v>0</v>
      </c>
      <c r="G4891" s="5">
        <v>101</v>
      </c>
      <c r="H4891" s="4" t="s">
        <v>116</v>
      </c>
    </row>
    <row r="4892" spans="1:8" x14ac:dyDescent="0.2">
      <c r="A4892">
        <v>1</v>
      </c>
      <c r="B4892">
        <v>13.6913</v>
      </c>
      <c r="C4892">
        <v>-89.187799999999996</v>
      </c>
      <c r="D4892">
        <v>11301</v>
      </c>
      <c r="E4892" s="4">
        <v>0</v>
      </c>
      <c r="F4892" s="4">
        <v>0</v>
      </c>
      <c r="G4892" s="5">
        <v>101</v>
      </c>
      <c r="H4892" s="4" t="s">
        <v>116</v>
      </c>
    </row>
    <row r="4893" spans="1:8" x14ac:dyDescent="0.2">
      <c r="A4893">
        <v>1</v>
      </c>
      <c r="B4893">
        <v>13.690799999999999</v>
      </c>
      <c r="C4893">
        <v>-89.186000000000007</v>
      </c>
      <c r="D4893">
        <v>11301.4</v>
      </c>
      <c r="E4893" s="4">
        <v>0</v>
      </c>
      <c r="F4893" s="4">
        <v>0</v>
      </c>
      <c r="G4893" s="5">
        <v>101</v>
      </c>
      <c r="H4893" s="4" t="s">
        <v>116</v>
      </c>
    </row>
    <row r="4894" spans="1:8" x14ac:dyDescent="0.2">
      <c r="A4894">
        <v>1</v>
      </c>
      <c r="B4894">
        <v>13.687099999999999</v>
      </c>
      <c r="C4894">
        <v>-89.194699999999997</v>
      </c>
      <c r="D4894">
        <v>11301.9</v>
      </c>
      <c r="E4894" s="4">
        <v>0</v>
      </c>
      <c r="F4894" s="4">
        <v>0</v>
      </c>
      <c r="G4894" s="5">
        <v>101</v>
      </c>
      <c r="H4894" s="4" t="s">
        <v>116</v>
      </c>
    </row>
    <row r="4895" spans="1:8" x14ac:dyDescent="0.2">
      <c r="A4895">
        <v>1</v>
      </c>
      <c r="B4895">
        <v>13.673</v>
      </c>
      <c r="C4895">
        <v>-89.204400000000007</v>
      </c>
      <c r="D4895">
        <v>11302.9</v>
      </c>
      <c r="E4895" s="4">
        <v>0</v>
      </c>
      <c r="F4895" s="4">
        <v>0</v>
      </c>
      <c r="G4895" s="5">
        <v>101</v>
      </c>
      <c r="H4895" s="4" t="s">
        <v>116</v>
      </c>
    </row>
    <row r="4896" spans="1:8" x14ac:dyDescent="0.2">
      <c r="A4896">
        <v>1</v>
      </c>
      <c r="B4896">
        <v>13.691800000000001</v>
      </c>
      <c r="C4896">
        <v>-89.179900000000004</v>
      </c>
      <c r="D4896">
        <v>11303.3</v>
      </c>
      <c r="E4896" s="4">
        <v>0</v>
      </c>
      <c r="F4896" s="4">
        <v>0</v>
      </c>
      <c r="G4896" s="5">
        <v>101</v>
      </c>
      <c r="H4896" s="4" t="s">
        <v>116</v>
      </c>
    </row>
    <row r="4897" spans="1:8" x14ac:dyDescent="0.2">
      <c r="A4897">
        <v>1</v>
      </c>
      <c r="B4897">
        <v>13.693199999999999</v>
      </c>
      <c r="C4897">
        <v>-89.177400000000006</v>
      </c>
      <c r="D4897">
        <v>11304.8</v>
      </c>
      <c r="E4897" s="4">
        <v>0</v>
      </c>
      <c r="F4897" s="4">
        <v>0</v>
      </c>
      <c r="G4897" s="5">
        <v>101</v>
      </c>
      <c r="H4897" s="4" t="s">
        <v>116</v>
      </c>
    </row>
    <row r="4898" spans="1:8" x14ac:dyDescent="0.2">
      <c r="A4898">
        <v>1</v>
      </c>
      <c r="B4898">
        <v>13.6891</v>
      </c>
      <c r="C4898">
        <v>-89.204999999999998</v>
      </c>
      <c r="D4898">
        <v>11306.4</v>
      </c>
      <c r="E4898" s="4">
        <v>0</v>
      </c>
      <c r="F4898" s="4">
        <v>0</v>
      </c>
      <c r="G4898" s="5">
        <v>101</v>
      </c>
      <c r="H4898" s="4" t="s">
        <v>116</v>
      </c>
    </row>
    <row r="4899" spans="1:8" x14ac:dyDescent="0.2">
      <c r="A4899">
        <v>1</v>
      </c>
      <c r="B4899">
        <v>13.6883</v>
      </c>
      <c r="C4899">
        <v>-89.198099999999997</v>
      </c>
      <c r="D4899">
        <v>11306.9</v>
      </c>
      <c r="E4899" s="4">
        <v>0</v>
      </c>
      <c r="F4899" s="4">
        <v>0</v>
      </c>
      <c r="G4899" s="5">
        <v>101</v>
      </c>
      <c r="H4899" s="4" t="s">
        <v>116</v>
      </c>
    </row>
    <row r="4900" spans="1:8" x14ac:dyDescent="0.2">
      <c r="A4900">
        <v>1</v>
      </c>
      <c r="B4900">
        <v>13.6922</v>
      </c>
      <c r="C4900">
        <v>-89.194400000000002</v>
      </c>
      <c r="D4900">
        <v>11307.2</v>
      </c>
      <c r="E4900" s="4">
        <v>0</v>
      </c>
      <c r="F4900" s="4">
        <v>0</v>
      </c>
      <c r="G4900" s="5">
        <v>101</v>
      </c>
      <c r="H4900" s="4" t="s">
        <v>116</v>
      </c>
    </row>
    <row r="4901" spans="1:8" x14ac:dyDescent="0.2">
      <c r="A4901">
        <v>1</v>
      </c>
      <c r="B4901">
        <v>13.6922</v>
      </c>
      <c r="C4901">
        <v>-89.175700000000006</v>
      </c>
      <c r="D4901">
        <v>11307.2</v>
      </c>
      <c r="E4901" s="4">
        <v>0</v>
      </c>
      <c r="F4901" s="4">
        <v>0</v>
      </c>
      <c r="G4901" s="5">
        <v>101</v>
      </c>
      <c r="H4901" s="4" t="s">
        <v>116</v>
      </c>
    </row>
    <row r="4902" spans="1:8" x14ac:dyDescent="0.2">
      <c r="A4902">
        <v>1</v>
      </c>
      <c r="B4902">
        <v>13.679500000000001</v>
      </c>
      <c r="C4902">
        <v>-89.197000000000003</v>
      </c>
      <c r="D4902">
        <v>11307.9</v>
      </c>
      <c r="E4902" s="4">
        <v>0</v>
      </c>
      <c r="F4902" s="4">
        <v>0</v>
      </c>
      <c r="G4902" s="5">
        <v>101</v>
      </c>
      <c r="H4902" s="4" t="s">
        <v>116</v>
      </c>
    </row>
    <row r="4903" spans="1:8" x14ac:dyDescent="0.2">
      <c r="A4903">
        <v>1</v>
      </c>
      <c r="B4903">
        <v>13.690799999999999</v>
      </c>
      <c r="C4903">
        <v>-89.189300000000003</v>
      </c>
      <c r="D4903">
        <v>11308.4</v>
      </c>
      <c r="E4903" s="4">
        <v>0</v>
      </c>
      <c r="F4903" s="4">
        <v>0</v>
      </c>
      <c r="G4903" s="5">
        <v>101</v>
      </c>
      <c r="H4903" s="4" t="s">
        <v>116</v>
      </c>
    </row>
    <row r="4904" spans="1:8" x14ac:dyDescent="0.2">
      <c r="A4904">
        <v>1</v>
      </c>
      <c r="B4904">
        <v>13.688499999999999</v>
      </c>
      <c r="C4904">
        <v>-89.180800000000005</v>
      </c>
      <c r="D4904">
        <v>11309</v>
      </c>
      <c r="E4904" s="4">
        <v>0</v>
      </c>
      <c r="F4904" s="4">
        <v>0</v>
      </c>
      <c r="G4904" s="5">
        <v>101</v>
      </c>
      <c r="H4904" s="4" t="s">
        <v>116</v>
      </c>
    </row>
    <row r="4905" spans="1:8" x14ac:dyDescent="0.2">
      <c r="A4905">
        <v>1</v>
      </c>
      <c r="B4905">
        <v>13.6858</v>
      </c>
      <c r="C4905">
        <v>-89.193899999999999</v>
      </c>
      <c r="D4905">
        <v>11309.2</v>
      </c>
      <c r="E4905" s="4">
        <v>0</v>
      </c>
      <c r="F4905" s="4">
        <v>0</v>
      </c>
      <c r="G4905" s="5">
        <v>101</v>
      </c>
      <c r="H4905" s="4" t="s">
        <v>116</v>
      </c>
    </row>
    <row r="4906" spans="1:8" x14ac:dyDescent="0.2">
      <c r="A4906">
        <v>1</v>
      </c>
      <c r="B4906">
        <v>13.6874</v>
      </c>
      <c r="C4906">
        <v>-89.194900000000004</v>
      </c>
      <c r="D4906">
        <v>11310.7</v>
      </c>
      <c r="E4906" s="4">
        <v>0</v>
      </c>
      <c r="F4906" s="4">
        <v>0</v>
      </c>
      <c r="G4906" s="5">
        <v>101</v>
      </c>
      <c r="H4906" s="4" t="s">
        <v>116</v>
      </c>
    </row>
    <row r="4907" spans="1:8" x14ac:dyDescent="0.2">
      <c r="A4907">
        <v>1</v>
      </c>
      <c r="B4907">
        <v>13.6875</v>
      </c>
      <c r="C4907">
        <v>-89.194599999999994</v>
      </c>
      <c r="D4907">
        <v>11311.2</v>
      </c>
      <c r="E4907" s="4">
        <v>0</v>
      </c>
      <c r="F4907" s="4">
        <v>0</v>
      </c>
      <c r="G4907" s="5">
        <v>101</v>
      </c>
      <c r="H4907" s="4" t="s">
        <v>116</v>
      </c>
    </row>
    <row r="4908" spans="1:8" x14ac:dyDescent="0.2">
      <c r="A4908">
        <v>1</v>
      </c>
      <c r="B4908">
        <v>13.688000000000001</v>
      </c>
      <c r="C4908">
        <v>-89.181100000000001</v>
      </c>
      <c r="D4908">
        <v>11311.2</v>
      </c>
      <c r="E4908" s="4">
        <v>0</v>
      </c>
      <c r="F4908" s="4">
        <v>0</v>
      </c>
      <c r="G4908" s="5">
        <v>101</v>
      </c>
      <c r="H4908" s="4" t="s">
        <v>116</v>
      </c>
    </row>
    <row r="4909" spans="1:8" x14ac:dyDescent="0.2">
      <c r="A4909">
        <v>1</v>
      </c>
      <c r="B4909">
        <v>13.6898</v>
      </c>
      <c r="C4909">
        <v>-89.179900000000004</v>
      </c>
      <c r="D4909">
        <v>11313.5</v>
      </c>
      <c r="E4909" s="4">
        <v>0</v>
      </c>
      <c r="F4909" s="4">
        <v>0</v>
      </c>
      <c r="G4909" s="5">
        <v>101</v>
      </c>
      <c r="H4909" s="4" t="s">
        <v>116</v>
      </c>
    </row>
    <row r="4910" spans="1:8" x14ac:dyDescent="0.2">
      <c r="A4910">
        <v>1</v>
      </c>
      <c r="B4910">
        <v>13.674099999999999</v>
      </c>
      <c r="C4910">
        <v>-89.202500000000001</v>
      </c>
      <c r="D4910">
        <v>11314.2</v>
      </c>
      <c r="E4910" s="4">
        <v>0</v>
      </c>
      <c r="F4910" s="4">
        <v>0</v>
      </c>
      <c r="G4910" s="5">
        <v>101</v>
      </c>
      <c r="H4910" s="4" t="s">
        <v>116</v>
      </c>
    </row>
    <row r="4911" spans="1:8" x14ac:dyDescent="0.2">
      <c r="A4911">
        <v>1</v>
      </c>
      <c r="B4911">
        <v>13.688599999999999</v>
      </c>
      <c r="C4911">
        <v>-89.198099999999997</v>
      </c>
      <c r="D4911">
        <v>11315.3</v>
      </c>
      <c r="E4911" s="4">
        <v>0</v>
      </c>
      <c r="F4911" s="4">
        <v>0</v>
      </c>
      <c r="G4911" s="5">
        <v>101</v>
      </c>
      <c r="H4911" s="4" t="s">
        <v>116</v>
      </c>
    </row>
    <row r="4912" spans="1:8" x14ac:dyDescent="0.2">
      <c r="A4912">
        <v>1</v>
      </c>
      <c r="B4912">
        <v>13.689399999999999</v>
      </c>
      <c r="C4912">
        <v>-89.205399999999997</v>
      </c>
      <c r="D4912">
        <v>11316</v>
      </c>
      <c r="E4912" s="4">
        <v>0</v>
      </c>
      <c r="F4912" s="4">
        <v>0</v>
      </c>
      <c r="G4912" s="5">
        <v>101</v>
      </c>
      <c r="H4912" s="4" t="s">
        <v>116</v>
      </c>
    </row>
    <row r="4913" spans="1:8" x14ac:dyDescent="0.2">
      <c r="A4913">
        <v>1</v>
      </c>
      <c r="B4913">
        <v>13.689500000000001</v>
      </c>
      <c r="C4913">
        <v>-89.19</v>
      </c>
      <c r="D4913">
        <v>11316.4</v>
      </c>
      <c r="E4913" s="4">
        <v>0</v>
      </c>
      <c r="F4913" s="4">
        <v>0</v>
      </c>
      <c r="G4913" s="5">
        <v>101</v>
      </c>
      <c r="H4913" s="4" t="s">
        <v>116</v>
      </c>
    </row>
    <row r="4914" spans="1:8" x14ac:dyDescent="0.2">
      <c r="A4914">
        <v>1</v>
      </c>
      <c r="B4914">
        <v>13.6934</v>
      </c>
      <c r="C4914">
        <v>-89.176500000000004</v>
      </c>
      <c r="D4914">
        <v>11316.5</v>
      </c>
      <c r="E4914" s="4">
        <v>0</v>
      </c>
      <c r="F4914" s="4">
        <v>0</v>
      </c>
      <c r="G4914" s="5">
        <v>101</v>
      </c>
      <c r="H4914" s="4" t="s">
        <v>116</v>
      </c>
    </row>
    <row r="4915" spans="1:8" x14ac:dyDescent="0.2">
      <c r="A4915">
        <v>1</v>
      </c>
      <c r="B4915">
        <v>13.688599999999999</v>
      </c>
      <c r="C4915">
        <v>-89.204599999999999</v>
      </c>
      <c r="D4915">
        <v>11316.6</v>
      </c>
      <c r="E4915" s="4">
        <v>0</v>
      </c>
      <c r="F4915" s="4">
        <v>0</v>
      </c>
      <c r="G4915" s="5">
        <v>101</v>
      </c>
      <c r="H4915" s="4" t="s">
        <v>116</v>
      </c>
    </row>
    <row r="4916" spans="1:8" x14ac:dyDescent="0.2">
      <c r="A4916">
        <v>1</v>
      </c>
      <c r="B4916">
        <v>13.690799999999999</v>
      </c>
      <c r="C4916">
        <v>-89.197599999999994</v>
      </c>
      <c r="D4916">
        <v>11317</v>
      </c>
      <c r="E4916" s="4">
        <v>0</v>
      </c>
      <c r="F4916" s="4">
        <v>0</v>
      </c>
      <c r="G4916" s="5">
        <v>101</v>
      </c>
      <c r="H4916" s="4" t="s">
        <v>116</v>
      </c>
    </row>
    <row r="4917" spans="1:8" x14ac:dyDescent="0.2">
      <c r="A4917">
        <v>1</v>
      </c>
      <c r="B4917">
        <v>13.690200000000001</v>
      </c>
      <c r="C4917">
        <v>-89.186700000000002</v>
      </c>
      <c r="D4917">
        <v>11319</v>
      </c>
      <c r="E4917" s="4">
        <v>0</v>
      </c>
      <c r="F4917" s="4">
        <v>0</v>
      </c>
      <c r="G4917" s="5">
        <v>101</v>
      </c>
      <c r="H4917" s="4" t="s">
        <v>116</v>
      </c>
    </row>
    <row r="4918" spans="1:8" x14ac:dyDescent="0.2">
      <c r="A4918">
        <v>1</v>
      </c>
      <c r="B4918">
        <v>13.6915</v>
      </c>
      <c r="C4918">
        <v>-89.179100000000005</v>
      </c>
      <c r="D4918">
        <v>11319.4</v>
      </c>
      <c r="E4918" s="4">
        <v>0</v>
      </c>
      <c r="F4918" s="4">
        <v>0</v>
      </c>
      <c r="G4918" s="5">
        <v>101</v>
      </c>
      <c r="H4918" s="4" t="s">
        <v>116</v>
      </c>
    </row>
    <row r="4919" spans="1:8" x14ac:dyDescent="0.2">
      <c r="A4919">
        <v>1</v>
      </c>
      <c r="B4919">
        <v>13.6915</v>
      </c>
      <c r="C4919">
        <v>-89.189400000000006</v>
      </c>
      <c r="D4919">
        <v>11319.4</v>
      </c>
      <c r="E4919" s="4">
        <v>0</v>
      </c>
      <c r="F4919" s="4">
        <v>0</v>
      </c>
      <c r="G4919" s="5">
        <v>101</v>
      </c>
      <c r="H4919" s="4" t="s">
        <v>116</v>
      </c>
    </row>
    <row r="4920" spans="1:8" x14ac:dyDescent="0.2">
      <c r="A4920">
        <v>1</v>
      </c>
      <c r="B4920">
        <v>13.691000000000001</v>
      </c>
      <c r="C4920">
        <v>-89.186499999999995</v>
      </c>
      <c r="D4920">
        <v>11320.1</v>
      </c>
      <c r="E4920" s="4">
        <v>0</v>
      </c>
      <c r="F4920" s="4">
        <v>0</v>
      </c>
      <c r="G4920" s="5">
        <v>101</v>
      </c>
      <c r="H4920" s="4" t="s">
        <v>116</v>
      </c>
    </row>
    <row r="4921" spans="1:8" x14ac:dyDescent="0.2">
      <c r="A4921">
        <v>1</v>
      </c>
      <c r="B4921">
        <v>13.6874</v>
      </c>
      <c r="C4921">
        <v>-89.194000000000003</v>
      </c>
      <c r="D4921">
        <v>11320.8</v>
      </c>
      <c r="E4921" s="4">
        <v>0</v>
      </c>
      <c r="F4921" s="4">
        <v>0</v>
      </c>
      <c r="G4921" s="5">
        <v>101</v>
      </c>
      <c r="H4921" s="4" t="s">
        <v>116</v>
      </c>
    </row>
    <row r="4922" spans="1:8" x14ac:dyDescent="0.2">
      <c r="A4922">
        <v>1</v>
      </c>
      <c r="B4922">
        <v>13.686299999999999</v>
      </c>
      <c r="C4922">
        <v>-89.202799999999996</v>
      </c>
      <c r="D4922">
        <v>11322.4</v>
      </c>
      <c r="E4922" s="4">
        <v>0</v>
      </c>
      <c r="F4922" s="4">
        <v>0</v>
      </c>
      <c r="G4922" s="5">
        <v>101</v>
      </c>
      <c r="H4922" s="4" t="s">
        <v>116</v>
      </c>
    </row>
    <row r="4923" spans="1:8" x14ac:dyDescent="0.2">
      <c r="A4923">
        <v>1</v>
      </c>
      <c r="B4923">
        <v>13.6914</v>
      </c>
      <c r="C4923">
        <v>-89.189800000000005</v>
      </c>
      <c r="D4923">
        <v>11323.9</v>
      </c>
      <c r="E4923" s="4">
        <v>0</v>
      </c>
      <c r="F4923" s="4">
        <v>0</v>
      </c>
      <c r="G4923" s="5">
        <v>101</v>
      </c>
      <c r="H4923" s="4" t="s">
        <v>116</v>
      </c>
    </row>
    <row r="4924" spans="1:8" x14ac:dyDescent="0.2">
      <c r="A4924">
        <v>1</v>
      </c>
      <c r="B4924">
        <v>13.693199999999999</v>
      </c>
      <c r="C4924">
        <v>-89.189599999999999</v>
      </c>
      <c r="D4924">
        <v>11324.7</v>
      </c>
      <c r="E4924" s="4">
        <v>0</v>
      </c>
      <c r="F4924" s="4">
        <v>0</v>
      </c>
      <c r="G4924" s="5">
        <v>101</v>
      </c>
      <c r="H4924" s="4" t="s">
        <v>116</v>
      </c>
    </row>
    <row r="4925" spans="1:8" x14ac:dyDescent="0.2">
      <c r="A4925">
        <v>1</v>
      </c>
      <c r="B4925">
        <v>13.6853</v>
      </c>
      <c r="C4925">
        <v>-89.202399999999997</v>
      </c>
      <c r="D4925">
        <v>11324.8</v>
      </c>
      <c r="E4925" s="4">
        <v>0</v>
      </c>
      <c r="F4925" s="4">
        <v>0</v>
      </c>
      <c r="G4925" s="5">
        <v>101</v>
      </c>
      <c r="H4925" s="4" t="s">
        <v>116</v>
      </c>
    </row>
    <row r="4926" spans="1:8" x14ac:dyDescent="0.2">
      <c r="A4926">
        <v>1</v>
      </c>
      <c r="B4926">
        <v>13.6873</v>
      </c>
      <c r="C4926">
        <v>-89.194599999999994</v>
      </c>
      <c r="D4926">
        <v>11325.4</v>
      </c>
      <c r="E4926" s="4">
        <v>0</v>
      </c>
      <c r="F4926" s="4">
        <v>0</v>
      </c>
      <c r="G4926" s="5">
        <v>101</v>
      </c>
      <c r="H4926" s="4" t="s">
        <v>116</v>
      </c>
    </row>
    <row r="4927" spans="1:8" x14ac:dyDescent="0.2">
      <c r="A4927">
        <v>1</v>
      </c>
      <c r="B4927">
        <v>13.6869</v>
      </c>
      <c r="C4927">
        <v>-89.203299999999999</v>
      </c>
      <c r="D4927">
        <v>11325.4</v>
      </c>
      <c r="E4927" s="4">
        <v>0</v>
      </c>
      <c r="F4927" s="4">
        <v>0</v>
      </c>
      <c r="G4927" s="5">
        <v>101</v>
      </c>
      <c r="H4927" s="4" t="s">
        <v>116</v>
      </c>
    </row>
    <row r="4928" spans="1:8" x14ac:dyDescent="0.2">
      <c r="A4928">
        <v>1</v>
      </c>
      <c r="B4928">
        <v>13.691800000000001</v>
      </c>
      <c r="C4928">
        <v>-89.183400000000006</v>
      </c>
      <c r="D4928">
        <v>11326.7</v>
      </c>
      <c r="E4928" s="4">
        <v>0</v>
      </c>
      <c r="F4928" s="4">
        <v>0</v>
      </c>
      <c r="G4928" s="5">
        <v>101</v>
      </c>
      <c r="H4928" s="4" t="s">
        <v>116</v>
      </c>
    </row>
    <row r="4929" spans="1:8" x14ac:dyDescent="0.2">
      <c r="A4929">
        <v>1</v>
      </c>
      <c r="B4929">
        <v>13.692600000000001</v>
      </c>
      <c r="C4929">
        <v>-89.184299999999993</v>
      </c>
      <c r="D4929">
        <v>11328.6</v>
      </c>
      <c r="E4929" s="4">
        <v>0</v>
      </c>
      <c r="F4929" s="4">
        <v>0</v>
      </c>
      <c r="G4929" s="5">
        <v>101</v>
      </c>
      <c r="H4929" s="4" t="s">
        <v>116</v>
      </c>
    </row>
    <row r="4930" spans="1:8" x14ac:dyDescent="0.2">
      <c r="A4930">
        <v>1</v>
      </c>
      <c r="B4930">
        <v>13.687200000000001</v>
      </c>
      <c r="C4930">
        <v>-89.194000000000003</v>
      </c>
      <c r="D4930">
        <v>11328.7</v>
      </c>
      <c r="E4930" s="4">
        <v>0</v>
      </c>
      <c r="F4930" s="4">
        <v>0</v>
      </c>
      <c r="G4930" s="5">
        <v>101</v>
      </c>
      <c r="H4930" s="4" t="s">
        <v>116</v>
      </c>
    </row>
    <row r="4931" spans="1:8" x14ac:dyDescent="0.2">
      <c r="A4931">
        <v>1</v>
      </c>
      <c r="B4931">
        <v>13.6904</v>
      </c>
      <c r="C4931">
        <v>-89.195899999999995</v>
      </c>
      <c r="D4931">
        <v>11328.8</v>
      </c>
      <c r="E4931" s="4">
        <v>0</v>
      </c>
      <c r="F4931" s="4">
        <v>0</v>
      </c>
      <c r="G4931" s="5">
        <v>101</v>
      </c>
      <c r="H4931" s="4" t="s">
        <v>116</v>
      </c>
    </row>
    <row r="4932" spans="1:8" x14ac:dyDescent="0.2">
      <c r="A4932">
        <v>1</v>
      </c>
      <c r="B4932">
        <v>13.689500000000001</v>
      </c>
      <c r="C4932">
        <v>-89.184600000000003</v>
      </c>
      <c r="D4932">
        <v>11329</v>
      </c>
      <c r="E4932" s="4">
        <v>0</v>
      </c>
      <c r="F4932" s="4">
        <v>0</v>
      </c>
      <c r="G4932" s="5">
        <v>101</v>
      </c>
      <c r="H4932" s="4" t="s">
        <v>116</v>
      </c>
    </row>
    <row r="4933" spans="1:8" x14ac:dyDescent="0.2">
      <c r="A4933">
        <v>1</v>
      </c>
      <c r="B4933">
        <v>13.692</v>
      </c>
      <c r="C4933">
        <v>-89.194299999999998</v>
      </c>
      <c r="D4933">
        <v>11329.5</v>
      </c>
      <c r="E4933" s="4">
        <v>0</v>
      </c>
      <c r="F4933" s="4">
        <v>0</v>
      </c>
      <c r="G4933" s="5">
        <v>101</v>
      </c>
      <c r="H4933" s="4" t="s">
        <v>116</v>
      </c>
    </row>
    <row r="4934" spans="1:8" x14ac:dyDescent="0.2">
      <c r="A4934">
        <v>1</v>
      </c>
      <c r="B4934">
        <v>13.690200000000001</v>
      </c>
      <c r="C4934">
        <v>-89.188999999999993</v>
      </c>
      <c r="D4934">
        <v>11330.7</v>
      </c>
      <c r="E4934" s="4">
        <v>0</v>
      </c>
      <c r="F4934" s="4">
        <v>0</v>
      </c>
      <c r="G4934" s="5">
        <v>101</v>
      </c>
      <c r="H4934" s="4" t="s">
        <v>116</v>
      </c>
    </row>
    <row r="4935" spans="1:8" x14ac:dyDescent="0.2">
      <c r="A4935">
        <v>1</v>
      </c>
      <c r="B4935">
        <v>13.689299999999999</v>
      </c>
      <c r="C4935">
        <v>-89.207599999999999</v>
      </c>
      <c r="D4935">
        <v>11333.3</v>
      </c>
      <c r="E4935" s="4">
        <v>0</v>
      </c>
      <c r="F4935" s="4">
        <v>0</v>
      </c>
      <c r="G4935" s="5">
        <v>101</v>
      </c>
      <c r="H4935" s="4" t="s">
        <v>116</v>
      </c>
    </row>
    <row r="4936" spans="1:8" x14ac:dyDescent="0.2">
      <c r="A4936">
        <v>1</v>
      </c>
      <c r="B4936">
        <v>13.6793</v>
      </c>
      <c r="C4936">
        <v>-89.197299999999998</v>
      </c>
      <c r="D4936">
        <v>11333.4</v>
      </c>
      <c r="E4936" s="4">
        <v>0</v>
      </c>
      <c r="F4936" s="4">
        <v>0</v>
      </c>
      <c r="G4936" s="5">
        <v>101</v>
      </c>
      <c r="H4936" s="4" t="s">
        <v>116</v>
      </c>
    </row>
    <row r="4937" spans="1:8" x14ac:dyDescent="0.2">
      <c r="A4937">
        <v>1</v>
      </c>
      <c r="B4937">
        <v>13.691800000000001</v>
      </c>
      <c r="C4937">
        <v>-89.179199999999994</v>
      </c>
      <c r="D4937">
        <v>11333.8</v>
      </c>
      <c r="E4937" s="4">
        <v>0</v>
      </c>
      <c r="F4937" s="4">
        <v>0</v>
      </c>
      <c r="G4937" s="5">
        <v>101</v>
      </c>
      <c r="H4937" s="4" t="s">
        <v>116</v>
      </c>
    </row>
    <row r="4938" spans="1:8" x14ac:dyDescent="0.2">
      <c r="A4938">
        <v>1</v>
      </c>
      <c r="B4938">
        <v>13.6873</v>
      </c>
      <c r="C4938">
        <v>-89.204300000000003</v>
      </c>
      <c r="D4938">
        <v>11333.9</v>
      </c>
      <c r="E4938" s="4">
        <v>0</v>
      </c>
      <c r="F4938" s="4">
        <v>0</v>
      </c>
      <c r="G4938" s="5">
        <v>101</v>
      </c>
      <c r="H4938" s="4" t="s">
        <v>116</v>
      </c>
    </row>
    <row r="4939" spans="1:8" x14ac:dyDescent="0.2">
      <c r="A4939">
        <v>1</v>
      </c>
      <c r="B4939">
        <v>13.6915</v>
      </c>
      <c r="C4939">
        <v>-89.178700000000006</v>
      </c>
      <c r="D4939">
        <v>11335.6</v>
      </c>
      <c r="E4939" s="4">
        <v>0</v>
      </c>
      <c r="F4939" s="4">
        <v>0</v>
      </c>
      <c r="G4939" s="5">
        <v>101</v>
      </c>
      <c r="H4939" s="4" t="s">
        <v>116</v>
      </c>
    </row>
    <row r="4940" spans="1:8" x14ac:dyDescent="0.2">
      <c r="A4940">
        <v>1</v>
      </c>
      <c r="B4940">
        <v>13.6915</v>
      </c>
      <c r="C4940">
        <v>-89.185599999999994</v>
      </c>
      <c r="D4940">
        <v>11336.2</v>
      </c>
      <c r="E4940" s="4">
        <v>0</v>
      </c>
      <c r="F4940" s="4">
        <v>0</v>
      </c>
      <c r="G4940" s="5">
        <v>101</v>
      </c>
      <c r="H4940" s="4" t="s">
        <v>116</v>
      </c>
    </row>
    <row r="4941" spans="1:8" x14ac:dyDescent="0.2">
      <c r="A4941">
        <v>1</v>
      </c>
      <c r="B4941">
        <v>13.6876</v>
      </c>
      <c r="C4941">
        <v>-89.195099999999996</v>
      </c>
      <c r="D4941">
        <v>11338.8</v>
      </c>
      <c r="E4941" s="4">
        <v>0</v>
      </c>
      <c r="F4941" s="4">
        <v>0</v>
      </c>
      <c r="G4941" s="5">
        <v>101</v>
      </c>
      <c r="H4941" s="4" t="s">
        <v>116</v>
      </c>
    </row>
    <row r="4942" spans="1:8" x14ac:dyDescent="0.2">
      <c r="A4942">
        <v>1</v>
      </c>
      <c r="B4942">
        <v>13.6907</v>
      </c>
      <c r="C4942">
        <v>-89.1875</v>
      </c>
      <c r="D4942">
        <v>11339.2</v>
      </c>
      <c r="E4942" s="4">
        <v>0</v>
      </c>
      <c r="F4942" s="4">
        <v>0</v>
      </c>
      <c r="G4942" s="5">
        <v>101</v>
      </c>
      <c r="H4942" s="4" t="s">
        <v>116</v>
      </c>
    </row>
    <row r="4943" spans="1:8" x14ac:dyDescent="0.2">
      <c r="A4943">
        <v>1</v>
      </c>
      <c r="B4943">
        <v>13.6927</v>
      </c>
      <c r="C4943">
        <v>-89.184299999999993</v>
      </c>
      <c r="D4943">
        <v>11339.7</v>
      </c>
      <c r="E4943" s="4">
        <v>0</v>
      </c>
      <c r="F4943" s="4">
        <v>0</v>
      </c>
      <c r="G4943" s="5">
        <v>101</v>
      </c>
      <c r="H4943" s="4" t="s">
        <v>116</v>
      </c>
    </row>
    <row r="4944" spans="1:8" x14ac:dyDescent="0.2">
      <c r="A4944">
        <v>1</v>
      </c>
      <c r="B4944">
        <v>13.6913</v>
      </c>
      <c r="C4944">
        <v>-89.178899999999999</v>
      </c>
      <c r="D4944">
        <v>11340.1</v>
      </c>
      <c r="E4944" s="4">
        <v>0</v>
      </c>
      <c r="F4944" s="4">
        <v>0</v>
      </c>
      <c r="G4944" s="5">
        <v>101</v>
      </c>
      <c r="H4944" s="4" t="s">
        <v>116</v>
      </c>
    </row>
    <row r="4945" spans="1:8" x14ac:dyDescent="0.2">
      <c r="A4945">
        <v>1</v>
      </c>
      <c r="B4945">
        <v>13.6875</v>
      </c>
      <c r="C4945">
        <v>-89.205200000000005</v>
      </c>
      <c r="D4945">
        <v>11340.1</v>
      </c>
      <c r="E4945" s="4">
        <v>0</v>
      </c>
      <c r="F4945" s="4">
        <v>0</v>
      </c>
      <c r="G4945" s="5">
        <v>101</v>
      </c>
      <c r="H4945" s="4" t="s">
        <v>116</v>
      </c>
    </row>
    <row r="4946" spans="1:8" x14ac:dyDescent="0.2">
      <c r="A4946">
        <v>1</v>
      </c>
      <c r="B4946">
        <v>13.6868</v>
      </c>
      <c r="C4946">
        <v>-89.194599999999994</v>
      </c>
      <c r="D4946">
        <v>11341.5</v>
      </c>
      <c r="E4946" s="4">
        <v>0</v>
      </c>
      <c r="F4946" s="4">
        <v>0</v>
      </c>
      <c r="G4946" s="5">
        <v>101</v>
      </c>
      <c r="H4946" s="4" t="s">
        <v>116</v>
      </c>
    </row>
    <row r="4947" spans="1:8" x14ac:dyDescent="0.2">
      <c r="A4947">
        <v>1</v>
      </c>
      <c r="B4947">
        <v>13.6875</v>
      </c>
      <c r="C4947">
        <v>-89.194599999999994</v>
      </c>
      <c r="D4947">
        <v>11341.8</v>
      </c>
      <c r="E4947" s="4">
        <v>0</v>
      </c>
      <c r="F4947" s="4">
        <v>0</v>
      </c>
      <c r="G4947" s="5">
        <v>101</v>
      </c>
      <c r="H4947" s="4" t="s">
        <v>116</v>
      </c>
    </row>
    <row r="4948" spans="1:8" x14ac:dyDescent="0.2">
      <c r="A4948">
        <v>1</v>
      </c>
      <c r="B4948">
        <v>13.6873</v>
      </c>
      <c r="C4948">
        <v>-89.194500000000005</v>
      </c>
      <c r="D4948">
        <v>11342.7</v>
      </c>
      <c r="E4948" s="4">
        <v>0</v>
      </c>
      <c r="F4948" s="4">
        <v>0</v>
      </c>
      <c r="G4948" s="5">
        <v>101</v>
      </c>
      <c r="H4948" s="4" t="s">
        <v>116</v>
      </c>
    </row>
    <row r="4949" spans="1:8" x14ac:dyDescent="0.2">
      <c r="A4949">
        <v>1</v>
      </c>
      <c r="B4949">
        <v>13.692600000000001</v>
      </c>
      <c r="C4949">
        <v>-89.178600000000003</v>
      </c>
      <c r="D4949">
        <v>11342.9</v>
      </c>
      <c r="E4949" s="4">
        <v>0</v>
      </c>
      <c r="F4949" s="4">
        <v>0</v>
      </c>
      <c r="G4949" s="5">
        <v>101</v>
      </c>
      <c r="H4949" s="4" t="s">
        <v>116</v>
      </c>
    </row>
    <row r="4950" spans="1:8" x14ac:dyDescent="0.2">
      <c r="A4950">
        <v>1</v>
      </c>
      <c r="B4950">
        <v>13.687799999999999</v>
      </c>
      <c r="C4950">
        <v>-89.1798</v>
      </c>
      <c r="D4950">
        <v>11343.7</v>
      </c>
      <c r="E4950" s="4">
        <v>0</v>
      </c>
      <c r="F4950" s="4">
        <v>0</v>
      </c>
      <c r="G4950" s="5">
        <v>101</v>
      </c>
      <c r="H4950" s="4" t="s">
        <v>116</v>
      </c>
    </row>
    <row r="4951" spans="1:8" x14ac:dyDescent="0.2">
      <c r="A4951">
        <v>1</v>
      </c>
      <c r="B4951">
        <v>13.6934</v>
      </c>
      <c r="C4951">
        <v>-89.188800000000001</v>
      </c>
      <c r="D4951">
        <v>11344.4</v>
      </c>
      <c r="E4951" s="4">
        <v>0</v>
      </c>
      <c r="F4951" s="4">
        <v>0</v>
      </c>
      <c r="G4951" s="5">
        <v>101</v>
      </c>
      <c r="H4951" s="4" t="s">
        <v>116</v>
      </c>
    </row>
    <row r="4952" spans="1:8" x14ac:dyDescent="0.2">
      <c r="A4952">
        <v>1</v>
      </c>
      <c r="B4952">
        <v>13.691800000000001</v>
      </c>
      <c r="C4952">
        <v>-89.185400000000001</v>
      </c>
      <c r="D4952">
        <v>11346.9</v>
      </c>
      <c r="E4952" s="4">
        <v>0</v>
      </c>
      <c r="F4952" s="4">
        <v>0</v>
      </c>
      <c r="G4952" s="5">
        <v>101</v>
      </c>
      <c r="H4952" s="4" t="s">
        <v>116</v>
      </c>
    </row>
    <row r="4953" spans="1:8" x14ac:dyDescent="0.2">
      <c r="A4953">
        <v>1</v>
      </c>
      <c r="B4953">
        <v>13.6876</v>
      </c>
      <c r="C4953">
        <v>-89.196600000000004</v>
      </c>
      <c r="D4953">
        <v>11347.5</v>
      </c>
      <c r="E4953" s="4">
        <v>0</v>
      </c>
      <c r="F4953" s="4">
        <v>0</v>
      </c>
      <c r="G4953" s="5">
        <v>101</v>
      </c>
      <c r="H4953" s="4" t="s">
        <v>116</v>
      </c>
    </row>
    <row r="4954" spans="1:8" x14ac:dyDescent="0.2">
      <c r="A4954">
        <v>1</v>
      </c>
      <c r="B4954">
        <v>13.679500000000001</v>
      </c>
      <c r="C4954">
        <v>-89.194100000000006</v>
      </c>
      <c r="D4954">
        <v>11350.7</v>
      </c>
      <c r="E4954" s="4">
        <v>0</v>
      </c>
      <c r="F4954" s="4">
        <v>0</v>
      </c>
      <c r="G4954" s="5">
        <v>101</v>
      </c>
      <c r="H4954" s="4" t="s">
        <v>116</v>
      </c>
    </row>
    <row r="4955" spans="1:8" x14ac:dyDescent="0.2">
      <c r="A4955">
        <v>1</v>
      </c>
      <c r="B4955">
        <v>13.688000000000001</v>
      </c>
      <c r="C4955">
        <v>-89.181200000000004</v>
      </c>
      <c r="D4955">
        <v>11352.6</v>
      </c>
      <c r="E4955" s="4">
        <v>0</v>
      </c>
      <c r="F4955" s="4">
        <v>0</v>
      </c>
      <c r="G4955" s="5">
        <v>101</v>
      </c>
      <c r="H4955" s="4" t="s">
        <v>116</v>
      </c>
    </row>
    <row r="4956" spans="1:8" x14ac:dyDescent="0.2">
      <c r="A4956">
        <v>1</v>
      </c>
      <c r="B4956">
        <v>13.6899</v>
      </c>
      <c r="C4956">
        <v>-89.1798</v>
      </c>
      <c r="D4956">
        <v>11352.8</v>
      </c>
      <c r="E4956" s="4">
        <v>0</v>
      </c>
      <c r="F4956" s="4">
        <v>0</v>
      </c>
      <c r="G4956" s="5">
        <v>101</v>
      </c>
      <c r="H4956" s="4" t="s">
        <v>116</v>
      </c>
    </row>
    <row r="4957" spans="1:8" x14ac:dyDescent="0.2">
      <c r="A4957">
        <v>1</v>
      </c>
      <c r="B4957">
        <v>13.6892</v>
      </c>
      <c r="C4957">
        <v>-89.180999999999997</v>
      </c>
      <c r="D4957">
        <v>11353</v>
      </c>
      <c r="E4957" s="4">
        <v>0</v>
      </c>
      <c r="F4957" s="4">
        <v>0</v>
      </c>
      <c r="G4957" s="5">
        <v>101</v>
      </c>
      <c r="H4957" s="4" t="s">
        <v>116</v>
      </c>
    </row>
    <row r="4958" spans="1:8" x14ac:dyDescent="0.2">
      <c r="A4958">
        <v>1</v>
      </c>
      <c r="B4958">
        <v>13.684900000000001</v>
      </c>
      <c r="C4958">
        <v>-89.201599999999999</v>
      </c>
      <c r="D4958">
        <v>11353.2</v>
      </c>
      <c r="E4958" s="4">
        <v>0</v>
      </c>
      <c r="F4958" s="4">
        <v>0</v>
      </c>
      <c r="G4958" s="5">
        <v>101</v>
      </c>
      <c r="H4958" s="4" t="s">
        <v>116</v>
      </c>
    </row>
    <row r="4959" spans="1:8" x14ac:dyDescent="0.2">
      <c r="A4959">
        <v>1</v>
      </c>
      <c r="B4959">
        <v>13.6852</v>
      </c>
      <c r="C4959">
        <v>-89.201700000000002</v>
      </c>
      <c r="D4959">
        <v>11353.7</v>
      </c>
      <c r="E4959" s="4">
        <v>0</v>
      </c>
      <c r="F4959" s="4">
        <v>0</v>
      </c>
      <c r="G4959" s="5">
        <v>101</v>
      </c>
      <c r="H4959" s="4" t="s">
        <v>116</v>
      </c>
    </row>
    <row r="4960" spans="1:8" x14ac:dyDescent="0.2">
      <c r="A4960">
        <v>1</v>
      </c>
      <c r="B4960">
        <v>13.6876</v>
      </c>
      <c r="C4960">
        <v>-89.195300000000003</v>
      </c>
      <c r="D4960">
        <v>11355.1</v>
      </c>
      <c r="E4960" s="4">
        <v>0</v>
      </c>
      <c r="F4960" s="4">
        <v>0</v>
      </c>
      <c r="G4960" s="5">
        <v>101</v>
      </c>
      <c r="H4960" s="4" t="s">
        <v>116</v>
      </c>
    </row>
    <row r="4961" spans="1:8" x14ac:dyDescent="0.2">
      <c r="A4961">
        <v>1</v>
      </c>
      <c r="B4961">
        <v>13.6876</v>
      </c>
      <c r="C4961">
        <v>-89.183599999999998</v>
      </c>
      <c r="D4961">
        <v>11355.5</v>
      </c>
      <c r="E4961" s="4">
        <v>0</v>
      </c>
      <c r="F4961" s="4">
        <v>0</v>
      </c>
      <c r="G4961" s="5">
        <v>101</v>
      </c>
      <c r="H4961" s="4" t="s">
        <v>116</v>
      </c>
    </row>
    <row r="4962" spans="1:8" x14ac:dyDescent="0.2">
      <c r="A4962">
        <v>1</v>
      </c>
      <c r="B4962">
        <v>13.6914</v>
      </c>
      <c r="C4962">
        <v>-89.178799999999995</v>
      </c>
      <c r="D4962">
        <v>11356.5</v>
      </c>
      <c r="E4962" s="4">
        <v>0</v>
      </c>
      <c r="F4962" s="4">
        <v>0</v>
      </c>
      <c r="G4962" s="5">
        <v>101</v>
      </c>
      <c r="H4962" s="4" t="s">
        <v>116</v>
      </c>
    </row>
    <row r="4963" spans="1:8" x14ac:dyDescent="0.2">
      <c r="A4963">
        <v>1</v>
      </c>
      <c r="B4963">
        <v>13.6913</v>
      </c>
      <c r="C4963">
        <v>-89.188100000000006</v>
      </c>
      <c r="D4963">
        <v>11357.3</v>
      </c>
      <c r="E4963" s="4">
        <v>0</v>
      </c>
      <c r="F4963" s="4">
        <v>0</v>
      </c>
      <c r="G4963" s="5">
        <v>101</v>
      </c>
      <c r="H4963" s="4" t="s">
        <v>116</v>
      </c>
    </row>
    <row r="4964" spans="1:8" x14ac:dyDescent="0.2">
      <c r="A4964">
        <v>1</v>
      </c>
      <c r="B4964">
        <v>13.6873</v>
      </c>
      <c r="C4964">
        <v>-89.194599999999994</v>
      </c>
      <c r="D4964">
        <v>11359.5</v>
      </c>
      <c r="E4964" s="4">
        <v>0</v>
      </c>
      <c r="F4964" s="4">
        <v>0</v>
      </c>
      <c r="G4964" s="5">
        <v>101</v>
      </c>
      <c r="H4964" s="4" t="s">
        <v>116</v>
      </c>
    </row>
    <row r="4965" spans="1:8" x14ac:dyDescent="0.2">
      <c r="A4965">
        <v>1</v>
      </c>
      <c r="B4965">
        <v>13.6921</v>
      </c>
      <c r="C4965">
        <v>-89.193600000000004</v>
      </c>
      <c r="D4965">
        <v>11359.6</v>
      </c>
      <c r="E4965" s="4">
        <v>0</v>
      </c>
      <c r="F4965" s="4">
        <v>0</v>
      </c>
      <c r="G4965" s="5">
        <v>101</v>
      </c>
      <c r="H4965" s="4" t="s">
        <v>116</v>
      </c>
    </row>
    <row r="4966" spans="1:8" x14ac:dyDescent="0.2">
      <c r="A4966">
        <v>1</v>
      </c>
      <c r="B4966">
        <v>13.686199999999999</v>
      </c>
      <c r="C4966">
        <v>-89.204300000000003</v>
      </c>
      <c r="D4966">
        <v>11359.7</v>
      </c>
      <c r="E4966" s="4">
        <v>0</v>
      </c>
      <c r="F4966" s="4">
        <v>0</v>
      </c>
      <c r="G4966" s="5">
        <v>101</v>
      </c>
      <c r="H4966" s="4" t="s">
        <v>116</v>
      </c>
    </row>
    <row r="4967" spans="1:8" x14ac:dyDescent="0.2">
      <c r="A4967">
        <v>1</v>
      </c>
      <c r="B4967">
        <v>13.692299999999999</v>
      </c>
      <c r="C4967">
        <v>-89.189899999999994</v>
      </c>
      <c r="D4967">
        <v>11360</v>
      </c>
      <c r="E4967" s="4">
        <v>0</v>
      </c>
      <c r="F4967" s="4">
        <v>0</v>
      </c>
      <c r="G4967" s="5">
        <v>101</v>
      </c>
      <c r="H4967" s="4" t="s">
        <v>116</v>
      </c>
    </row>
    <row r="4968" spans="1:8" x14ac:dyDescent="0.2">
      <c r="A4968">
        <v>1</v>
      </c>
      <c r="B4968">
        <v>13.694599999999999</v>
      </c>
      <c r="C4968">
        <v>-89.1751</v>
      </c>
      <c r="D4968">
        <v>11360</v>
      </c>
      <c r="E4968" s="4">
        <v>0</v>
      </c>
      <c r="F4968" s="4">
        <v>0</v>
      </c>
      <c r="G4968" s="5">
        <v>101</v>
      </c>
      <c r="H4968" s="4" t="s">
        <v>116</v>
      </c>
    </row>
    <row r="4969" spans="1:8" x14ac:dyDescent="0.2">
      <c r="A4969">
        <v>1</v>
      </c>
      <c r="B4969">
        <v>13.692500000000001</v>
      </c>
      <c r="C4969">
        <v>-89.176500000000004</v>
      </c>
      <c r="D4969">
        <v>11360.1</v>
      </c>
      <c r="E4969" s="4">
        <v>0</v>
      </c>
      <c r="F4969" s="4">
        <v>0</v>
      </c>
      <c r="G4969" s="5">
        <v>101</v>
      </c>
      <c r="H4969" s="4" t="s">
        <v>116</v>
      </c>
    </row>
    <row r="4970" spans="1:8" x14ac:dyDescent="0.2">
      <c r="A4970">
        <v>1</v>
      </c>
      <c r="B4970">
        <v>13.691000000000001</v>
      </c>
      <c r="C4970">
        <v>-89.188699999999997</v>
      </c>
      <c r="D4970">
        <v>11360.8</v>
      </c>
      <c r="E4970" s="4">
        <v>0</v>
      </c>
      <c r="F4970" s="4">
        <v>0</v>
      </c>
      <c r="G4970" s="5">
        <v>101</v>
      </c>
      <c r="H4970" s="4" t="s">
        <v>116</v>
      </c>
    </row>
    <row r="4971" spans="1:8" x14ac:dyDescent="0.2">
      <c r="A4971">
        <v>1</v>
      </c>
      <c r="B4971">
        <v>13.679500000000001</v>
      </c>
      <c r="C4971">
        <v>-89.196600000000004</v>
      </c>
      <c r="D4971">
        <v>11361</v>
      </c>
      <c r="E4971" s="4">
        <v>0</v>
      </c>
      <c r="F4971" s="4">
        <v>0</v>
      </c>
      <c r="G4971" s="5">
        <v>101</v>
      </c>
      <c r="H4971" s="4" t="s">
        <v>116</v>
      </c>
    </row>
    <row r="4972" spans="1:8" x14ac:dyDescent="0.2">
      <c r="A4972">
        <v>1</v>
      </c>
      <c r="B4972">
        <v>13.6876</v>
      </c>
      <c r="C4972">
        <v>-89.179699999999997</v>
      </c>
      <c r="D4972">
        <v>11362</v>
      </c>
      <c r="E4972" s="4">
        <v>0</v>
      </c>
      <c r="F4972" s="4">
        <v>0</v>
      </c>
      <c r="G4972" s="5">
        <v>101</v>
      </c>
      <c r="H4972" s="4" t="s">
        <v>116</v>
      </c>
    </row>
    <row r="4973" spans="1:8" x14ac:dyDescent="0.2">
      <c r="A4973">
        <v>1</v>
      </c>
      <c r="B4973">
        <v>13.6881</v>
      </c>
      <c r="C4973">
        <v>-89.183000000000007</v>
      </c>
      <c r="D4973">
        <v>11362.9</v>
      </c>
      <c r="E4973" s="4">
        <v>0</v>
      </c>
      <c r="F4973" s="4">
        <v>0</v>
      </c>
      <c r="G4973" s="5">
        <v>101</v>
      </c>
      <c r="H4973" s="4" t="s">
        <v>116</v>
      </c>
    </row>
    <row r="4974" spans="1:8" x14ac:dyDescent="0.2">
      <c r="A4974">
        <v>1</v>
      </c>
      <c r="B4974">
        <v>13.6936</v>
      </c>
      <c r="C4974">
        <v>-89.188800000000001</v>
      </c>
      <c r="D4974">
        <v>11365.1</v>
      </c>
      <c r="E4974" s="4">
        <v>0</v>
      </c>
      <c r="F4974" s="4">
        <v>0</v>
      </c>
      <c r="G4974" s="5">
        <v>101</v>
      </c>
      <c r="H4974" s="4" t="s">
        <v>116</v>
      </c>
    </row>
    <row r="4975" spans="1:8" x14ac:dyDescent="0.2">
      <c r="A4975">
        <v>1</v>
      </c>
      <c r="B4975">
        <v>13.6907</v>
      </c>
      <c r="C4975">
        <v>-89.189700000000002</v>
      </c>
      <c r="D4975">
        <v>11365.5</v>
      </c>
      <c r="E4975" s="4">
        <v>0</v>
      </c>
      <c r="F4975" s="4">
        <v>0</v>
      </c>
      <c r="G4975" s="5">
        <v>101</v>
      </c>
      <c r="H4975" s="4" t="s">
        <v>116</v>
      </c>
    </row>
    <row r="4976" spans="1:8" x14ac:dyDescent="0.2">
      <c r="A4976">
        <v>1</v>
      </c>
      <c r="B4976">
        <v>13.6905</v>
      </c>
      <c r="C4976">
        <v>-89.186300000000003</v>
      </c>
      <c r="D4976">
        <v>11366.4</v>
      </c>
      <c r="E4976" s="4">
        <v>0</v>
      </c>
      <c r="F4976" s="4">
        <v>0</v>
      </c>
      <c r="G4976" s="5">
        <v>101</v>
      </c>
      <c r="H4976" s="4" t="s">
        <v>116</v>
      </c>
    </row>
    <row r="4977" spans="1:8" x14ac:dyDescent="0.2">
      <c r="A4977">
        <v>1</v>
      </c>
      <c r="B4977">
        <v>13.6746</v>
      </c>
      <c r="C4977">
        <v>-89.199399999999997</v>
      </c>
      <c r="D4977">
        <v>11367.2</v>
      </c>
      <c r="E4977" s="4">
        <v>0</v>
      </c>
      <c r="F4977" s="4">
        <v>0</v>
      </c>
      <c r="G4977" s="5">
        <v>101</v>
      </c>
      <c r="H4977" s="4" t="s">
        <v>116</v>
      </c>
    </row>
    <row r="4978" spans="1:8" x14ac:dyDescent="0.2">
      <c r="A4978">
        <v>1</v>
      </c>
      <c r="B4978">
        <v>13.687200000000001</v>
      </c>
      <c r="C4978">
        <v>-89.197699999999998</v>
      </c>
      <c r="D4978">
        <v>11367.5</v>
      </c>
      <c r="E4978" s="4">
        <v>0</v>
      </c>
      <c r="F4978" s="4">
        <v>0</v>
      </c>
      <c r="G4978" s="5">
        <v>101</v>
      </c>
      <c r="H4978" s="4" t="s">
        <v>116</v>
      </c>
    </row>
    <row r="4979" spans="1:8" x14ac:dyDescent="0.2">
      <c r="A4979">
        <v>1</v>
      </c>
      <c r="B4979">
        <v>13.6798</v>
      </c>
      <c r="C4979">
        <v>-89.194999999999993</v>
      </c>
      <c r="D4979">
        <v>11368.9</v>
      </c>
      <c r="E4979" s="4">
        <v>0</v>
      </c>
      <c r="F4979" s="4">
        <v>0</v>
      </c>
      <c r="G4979" s="5">
        <v>101</v>
      </c>
      <c r="H4979" s="4" t="s">
        <v>116</v>
      </c>
    </row>
    <row r="4980" spans="1:8" x14ac:dyDescent="0.2">
      <c r="A4980">
        <v>1</v>
      </c>
      <c r="B4980">
        <v>13.679600000000001</v>
      </c>
      <c r="C4980">
        <v>-89.197299999999998</v>
      </c>
      <c r="D4980">
        <v>11369.4</v>
      </c>
      <c r="E4980" s="4">
        <v>0</v>
      </c>
      <c r="F4980" s="4">
        <v>0</v>
      </c>
      <c r="G4980" s="5">
        <v>101</v>
      </c>
      <c r="H4980" s="4" t="s">
        <v>116</v>
      </c>
    </row>
    <row r="4981" spans="1:8" x14ac:dyDescent="0.2">
      <c r="A4981">
        <v>1</v>
      </c>
      <c r="B4981">
        <v>13.686299999999999</v>
      </c>
      <c r="C4981">
        <v>-89.203800000000001</v>
      </c>
      <c r="D4981">
        <v>11369.5</v>
      </c>
      <c r="E4981" s="4">
        <v>0</v>
      </c>
      <c r="F4981" s="4">
        <v>0</v>
      </c>
      <c r="G4981" s="5">
        <v>101</v>
      </c>
      <c r="H4981" s="4" t="s">
        <v>116</v>
      </c>
    </row>
    <row r="4982" spans="1:8" x14ac:dyDescent="0.2">
      <c r="A4982">
        <v>1</v>
      </c>
      <c r="B4982">
        <v>13.691800000000001</v>
      </c>
      <c r="C4982">
        <v>-89.178299999999993</v>
      </c>
      <c r="D4982">
        <v>11369.6</v>
      </c>
      <c r="E4982" s="4">
        <v>0</v>
      </c>
      <c r="F4982" s="4">
        <v>0</v>
      </c>
      <c r="G4982" s="5">
        <v>101</v>
      </c>
      <c r="H4982" s="4" t="s">
        <v>116</v>
      </c>
    </row>
    <row r="4983" spans="1:8" x14ac:dyDescent="0.2">
      <c r="A4983">
        <v>1</v>
      </c>
      <c r="B4983">
        <v>13.6899</v>
      </c>
      <c r="C4983">
        <v>-89.197599999999994</v>
      </c>
      <c r="D4983">
        <v>11369.7</v>
      </c>
      <c r="E4983" s="4">
        <v>0</v>
      </c>
      <c r="F4983" s="4">
        <v>0</v>
      </c>
      <c r="G4983" s="5">
        <v>101</v>
      </c>
      <c r="H4983" s="4" t="s">
        <v>116</v>
      </c>
    </row>
    <row r="4984" spans="1:8" x14ac:dyDescent="0.2">
      <c r="A4984">
        <v>1</v>
      </c>
      <c r="B4984">
        <v>13.6927</v>
      </c>
      <c r="C4984">
        <v>-89.179000000000002</v>
      </c>
      <c r="D4984">
        <v>11369.8</v>
      </c>
      <c r="E4984" s="4">
        <v>0</v>
      </c>
      <c r="F4984" s="4">
        <v>0</v>
      </c>
      <c r="G4984" s="5">
        <v>101</v>
      </c>
      <c r="H4984" s="4" t="s">
        <v>116</v>
      </c>
    </row>
    <row r="4985" spans="1:8" x14ac:dyDescent="0.2">
      <c r="A4985">
        <v>1</v>
      </c>
      <c r="B4985">
        <v>13.6868</v>
      </c>
      <c r="C4985">
        <v>-89.194500000000005</v>
      </c>
      <c r="D4985">
        <v>11370.2</v>
      </c>
      <c r="E4985" s="4">
        <v>0</v>
      </c>
      <c r="F4985" s="4">
        <v>0</v>
      </c>
      <c r="G4985" s="5">
        <v>101</v>
      </c>
      <c r="H4985" s="4" t="s">
        <v>116</v>
      </c>
    </row>
    <row r="4986" spans="1:8" x14ac:dyDescent="0.2">
      <c r="A4986">
        <v>1</v>
      </c>
      <c r="B4986">
        <v>13.6934</v>
      </c>
      <c r="C4986">
        <v>-89.178399999999996</v>
      </c>
      <c r="D4986">
        <v>11370.3</v>
      </c>
      <c r="E4986" s="4">
        <v>0</v>
      </c>
      <c r="F4986" s="4">
        <v>0</v>
      </c>
      <c r="G4986" s="5">
        <v>101</v>
      </c>
      <c r="H4986" s="4" t="s">
        <v>116</v>
      </c>
    </row>
    <row r="4987" spans="1:8" x14ac:dyDescent="0.2">
      <c r="A4987">
        <v>1</v>
      </c>
      <c r="B4987">
        <v>13.6913</v>
      </c>
      <c r="C4987">
        <v>-89.189599999999999</v>
      </c>
      <c r="D4987">
        <v>11374.1</v>
      </c>
      <c r="E4987" s="4">
        <v>0</v>
      </c>
      <c r="F4987" s="4">
        <v>0</v>
      </c>
      <c r="G4987" s="5">
        <v>101</v>
      </c>
      <c r="H4987" s="4" t="s">
        <v>116</v>
      </c>
    </row>
    <row r="4988" spans="1:8" x14ac:dyDescent="0.2">
      <c r="A4988">
        <v>1</v>
      </c>
      <c r="B4988">
        <v>13.6851</v>
      </c>
      <c r="C4988">
        <v>-89.203199999999995</v>
      </c>
      <c r="D4988">
        <v>11375</v>
      </c>
      <c r="E4988" s="4">
        <v>0</v>
      </c>
      <c r="F4988" s="4">
        <v>0</v>
      </c>
      <c r="G4988" s="5">
        <v>101</v>
      </c>
      <c r="H4988" s="4" t="s">
        <v>116</v>
      </c>
    </row>
    <row r="4989" spans="1:8" x14ac:dyDescent="0.2">
      <c r="A4989">
        <v>1</v>
      </c>
      <c r="B4989">
        <v>13.694599999999999</v>
      </c>
      <c r="C4989">
        <v>-89.183199999999999</v>
      </c>
      <c r="D4989">
        <v>11378.1</v>
      </c>
      <c r="E4989" s="4">
        <v>0</v>
      </c>
      <c r="F4989" s="4">
        <v>0</v>
      </c>
      <c r="G4989" s="5">
        <v>101</v>
      </c>
      <c r="H4989" s="4" t="s">
        <v>116</v>
      </c>
    </row>
    <row r="4990" spans="1:8" x14ac:dyDescent="0.2">
      <c r="A4990">
        <v>1</v>
      </c>
      <c r="B4990">
        <v>13.691800000000001</v>
      </c>
      <c r="C4990">
        <v>-89.194800000000001</v>
      </c>
      <c r="D4990">
        <v>11379.6</v>
      </c>
      <c r="E4990" s="4">
        <v>0</v>
      </c>
      <c r="F4990" s="4">
        <v>0</v>
      </c>
      <c r="G4990" s="5">
        <v>101</v>
      </c>
      <c r="H4990" s="4" t="s">
        <v>116</v>
      </c>
    </row>
    <row r="4991" spans="1:8" x14ac:dyDescent="0.2">
      <c r="A4991">
        <v>1</v>
      </c>
      <c r="B4991">
        <v>13.680099999999999</v>
      </c>
      <c r="C4991">
        <v>-89.196399999999997</v>
      </c>
      <c r="D4991">
        <v>11382.7</v>
      </c>
      <c r="E4991" s="4">
        <v>0</v>
      </c>
      <c r="F4991" s="4">
        <v>0</v>
      </c>
      <c r="G4991" s="5">
        <v>101</v>
      </c>
      <c r="H4991" s="4" t="s">
        <v>116</v>
      </c>
    </row>
    <row r="4992" spans="1:8" x14ac:dyDescent="0.2">
      <c r="A4992">
        <v>1</v>
      </c>
      <c r="B4992">
        <v>13.673999999999999</v>
      </c>
      <c r="C4992">
        <v>-89.202299999999994</v>
      </c>
      <c r="D4992">
        <v>11383.1</v>
      </c>
      <c r="E4992" s="4">
        <v>0</v>
      </c>
      <c r="F4992" s="4">
        <v>0</v>
      </c>
      <c r="G4992" s="5">
        <v>101</v>
      </c>
      <c r="H4992" s="4" t="s">
        <v>116</v>
      </c>
    </row>
    <row r="4993" spans="1:8" x14ac:dyDescent="0.2">
      <c r="A4993">
        <v>1</v>
      </c>
      <c r="B4993">
        <v>13.687099999999999</v>
      </c>
      <c r="C4993">
        <v>-89.197299999999998</v>
      </c>
      <c r="D4993">
        <v>11384.8</v>
      </c>
      <c r="E4993" s="4">
        <v>0</v>
      </c>
      <c r="F4993" s="4">
        <v>0</v>
      </c>
      <c r="G4993" s="5">
        <v>101</v>
      </c>
      <c r="H4993" s="4" t="s">
        <v>116</v>
      </c>
    </row>
    <row r="4994" spans="1:8" x14ac:dyDescent="0.2">
      <c r="A4994">
        <v>1</v>
      </c>
      <c r="B4994">
        <v>13.6869</v>
      </c>
      <c r="C4994">
        <v>-89.194699999999997</v>
      </c>
      <c r="D4994">
        <v>11385</v>
      </c>
      <c r="E4994" s="4">
        <v>0</v>
      </c>
      <c r="F4994" s="4">
        <v>0</v>
      </c>
      <c r="G4994" s="5">
        <v>101</v>
      </c>
      <c r="H4994" s="4" t="s">
        <v>116</v>
      </c>
    </row>
    <row r="4995" spans="1:8" x14ac:dyDescent="0.2">
      <c r="A4995">
        <v>1</v>
      </c>
      <c r="B4995">
        <v>13.687200000000001</v>
      </c>
      <c r="C4995">
        <v>-89.194599999999994</v>
      </c>
      <c r="D4995">
        <v>11385.2</v>
      </c>
      <c r="E4995" s="4">
        <v>0</v>
      </c>
      <c r="F4995" s="4">
        <v>0</v>
      </c>
      <c r="G4995" s="5">
        <v>101</v>
      </c>
      <c r="H4995" s="4" t="s">
        <v>116</v>
      </c>
    </row>
    <row r="4996" spans="1:8" x14ac:dyDescent="0.2">
      <c r="A4996">
        <v>1</v>
      </c>
      <c r="B4996">
        <v>13.6914</v>
      </c>
      <c r="C4996">
        <v>-89.186800000000005</v>
      </c>
      <c r="D4996">
        <v>11385.4</v>
      </c>
      <c r="E4996" s="4">
        <v>0</v>
      </c>
      <c r="F4996" s="4">
        <v>0</v>
      </c>
      <c r="G4996" s="5">
        <v>101</v>
      </c>
      <c r="H4996" s="4" t="s">
        <v>116</v>
      </c>
    </row>
    <row r="4997" spans="1:8" x14ac:dyDescent="0.2">
      <c r="A4997">
        <v>1</v>
      </c>
      <c r="B4997">
        <v>13.688800000000001</v>
      </c>
      <c r="C4997">
        <v>-89.190299999999993</v>
      </c>
      <c r="D4997">
        <v>11385.8</v>
      </c>
      <c r="E4997" s="4">
        <v>0</v>
      </c>
      <c r="F4997" s="4">
        <v>0</v>
      </c>
      <c r="G4997" s="5">
        <v>101</v>
      </c>
      <c r="H4997" s="4" t="s">
        <v>116</v>
      </c>
    </row>
    <row r="4998" spans="1:8" x14ac:dyDescent="0.2">
      <c r="A4998">
        <v>1</v>
      </c>
      <c r="B4998">
        <v>13.6876</v>
      </c>
      <c r="C4998">
        <v>-89.194299999999998</v>
      </c>
      <c r="D4998">
        <v>11386.4</v>
      </c>
      <c r="E4998" s="4">
        <v>0</v>
      </c>
      <c r="F4998" s="4">
        <v>0</v>
      </c>
      <c r="G4998" s="5">
        <v>101</v>
      </c>
      <c r="H4998" s="4" t="s">
        <v>116</v>
      </c>
    </row>
    <row r="4999" spans="1:8" x14ac:dyDescent="0.2">
      <c r="A4999">
        <v>1</v>
      </c>
      <c r="B4999">
        <v>13.6898</v>
      </c>
      <c r="C4999">
        <v>-89.184700000000007</v>
      </c>
      <c r="D4999">
        <v>11386.7</v>
      </c>
      <c r="E4999" s="4">
        <v>0</v>
      </c>
      <c r="F4999" s="4">
        <v>0</v>
      </c>
      <c r="G4999" s="5">
        <v>101</v>
      </c>
      <c r="H4999" s="4" t="s">
        <v>116</v>
      </c>
    </row>
    <row r="5000" spans="1:8" x14ac:dyDescent="0.2">
      <c r="A5000">
        <v>1</v>
      </c>
      <c r="B5000">
        <v>13.687900000000001</v>
      </c>
      <c r="C5000">
        <v>-89.197100000000006</v>
      </c>
      <c r="D5000">
        <v>11389.5</v>
      </c>
      <c r="E5000" s="4">
        <v>0</v>
      </c>
      <c r="F5000" s="4">
        <v>0</v>
      </c>
      <c r="G5000" s="5">
        <v>101</v>
      </c>
      <c r="H5000" s="4" t="s">
        <v>116</v>
      </c>
    </row>
    <row r="5001" spans="1:8" x14ac:dyDescent="0.2">
      <c r="A5001">
        <v>1</v>
      </c>
      <c r="B5001">
        <v>13.6912</v>
      </c>
      <c r="C5001">
        <v>-89.183000000000007</v>
      </c>
      <c r="D5001">
        <v>11391.1</v>
      </c>
      <c r="E5001" s="4">
        <v>0</v>
      </c>
      <c r="F5001" s="4">
        <v>0</v>
      </c>
      <c r="G5001" s="5">
        <v>101</v>
      </c>
      <c r="H5001" s="4" t="s">
        <v>116</v>
      </c>
    </row>
    <row r="5002" spans="1:8" x14ac:dyDescent="0.2">
      <c r="A5002">
        <v>1</v>
      </c>
      <c r="B5002">
        <v>13.6873</v>
      </c>
      <c r="C5002">
        <v>-89.1965</v>
      </c>
      <c r="D5002">
        <v>11391.6</v>
      </c>
      <c r="E5002" s="4">
        <v>0</v>
      </c>
      <c r="F5002" s="4">
        <v>0</v>
      </c>
      <c r="G5002" s="5">
        <v>101</v>
      </c>
      <c r="H5002" s="4" t="s">
        <v>116</v>
      </c>
    </row>
    <row r="5003" spans="1:8" x14ac:dyDescent="0.2">
      <c r="A5003">
        <v>1</v>
      </c>
      <c r="B5003">
        <v>13.687200000000001</v>
      </c>
      <c r="C5003">
        <v>-89.194800000000001</v>
      </c>
      <c r="D5003">
        <v>11391.6</v>
      </c>
      <c r="E5003" s="4">
        <v>0</v>
      </c>
      <c r="F5003" s="4">
        <v>0</v>
      </c>
      <c r="G5003" s="5">
        <v>101</v>
      </c>
      <c r="H5003" s="4" t="s">
        <v>116</v>
      </c>
    </row>
    <row r="5004" spans="1:8" x14ac:dyDescent="0.2">
      <c r="A5004">
        <v>1</v>
      </c>
      <c r="B5004">
        <v>13.6867</v>
      </c>
      <c r="C5004">
        <v>-89.191400000000002</v>
      </c>
      <c r="D5004">
        <v>11392.2</v>
      </c>
      <c r="E5004" s="4">
        <v>0</v>
      </c>
      <c r="F5004" s="4">
        <v>0</v>
      </c>
      <c r="G5004" s="5">
        <v>101</v>
      </c>
      <c r="H5004" s="4" t="s">
        <v>116</v>
      </c>
    </row>
    <row r="5005" spans="1:8" x14ac:dyDescent="0.2">
      <c r="A5005">
        <v>1</v>
      </c>
      <c r="B5005">
        <v>13.6921</v>
      </c>
      <c r="C5005">
        <v>-89.177599999999998</v>
      </c>
      <c r="D5005">
        <v>11392.8</v>
      </c>
      <c r="E5005" s="4">
        <v>0</v>
      </c>
      <c r="F5005" s="4">
        <v>0</v>
      </c>
      <c r="G5005" s="5">
        <v>101</v>
      </c>
      <c r="H5005" s="4" t="s">
        <v>116</v>
      </c>
    </row>
    <row r="5006" spans="1:8" x14ac:dyDescent="0.2">
      <c r="A5006">
        <v>1</v>
      </c>
      <c r="B5006">
        <v>13.689399999999999</v>
      </c>
      <c r="C5006">
        <v>-89.208100000000002</v>
      </c>
      <c r="D5006">
        <v>11393.1</v>
      </c>
      <c r="E5006" s="4">
        <v>0</v>
      </c>
      <c r="F5006" s="4">
        <v>0</v>
      </c>
      <c r="G5006" s="5">
        <v>101</v>
      </c>
      <c r="H5006" s="4" t="s">
        <v>116</v>
      </c>
    </row>
    <row r="5007" spans="1:8" x14ac:dyDescent="0.2">
      <c r="A5007">
        <v>1</v>
      </c>
      <c r="B5007">
        <v>13.6911</v>
      </c>
      <c r="C5007">
        <v>-89.190100000000001</v>
      </c>
      <c r="D5007">
        <v>11393.5</v>
      </c>
      <c r="E5007" s="4">
        <v>0</v>
      </c>
      <c r="F5007" s="4">
        <v>0</v>
      </c>
      <c r="G5007" s="5">
        <v>101</v>
      </c>
      <c r="H5007" s="4" t="s">
        <v>116</v>
      </c>
    </row>
    <row r="5008" spans="1:8" x14ac:dyDescent="0.2">
      <c r="A5008">
        <v>1</v>
      </c>
      <c r="B5008">
        <v>13.680999999999999</v>
      </c>
      <c r="C5008">
        <v>-89.195700000000002</v>
      </c>
      <c r="D5008">
        <v>11394.4</v>
      </c>
      <c r="E5008" s="4">
        <v>0</v>
      </c>
      <c r="F5008" s="4">
        <v>0</v>
      </c>
      <c r="G5008" s="5">
        <v>101</v>
      </c>
      <c r="H5008" s="4" t="s">
        <v>116</v>
      </c>
    </row>
    <row r="5009" spans="1:8" x14ac:dyDescent="0.2">
      <c r="A5009">
        <v>1</v>
      </c>
      <c r="B5009">
        <v>13.6852</v>
      </c>
      <c r="C5009">
        <v>-89.193899999999999</v>
      </c>
      <c r="D5009">
        <v>11396.1</v>
      </c>
      <c r="E5009" s="4">
        <v>0</v>
      </c>
      <c r="F5009" s="4">
        <v>0</v>
      </c>
      <c r="G5009" s="5">
        <v>101</v>
      </c>
      <c r="H5009" s="4" t="s">
        <v>116</v>
      </c>
    </row>
    <row r="5010" spans="1:8" x14ac:dyDescent="0.2">
      <c r="A5010">
        <v>1</v>
      </c>
      <c r="B5010">
        <v>13.6785</v>
      </c>
      <c r="C5010">
        <v>-89.196399999999997</v>
      </c>
      <c r="D5010">
        <v>11397.5</v>
      </c>
      <c r="E5010" s="4">
        <v>0</v>
      </c>
      <c r="F5010" s="4">
        <v>0</v>
      </c>
      <c r="G5010" s="5">
        <v>101</v>
      </c>
      <c r="H5010" s="4" t="s">
        <v>116</v>
      </c>
    </row>
    <row r="5011" spans="1:8" x14ac:dyDescent="0.2">
      <c r="A5011">
        <v>1</v>
      </c>
      <c r="B5011">
        <v>13.6921</v>
      </c>
      <c r="C5011">
        <v>-89.178399999999996</v>
      </c>
      <c r="D5011">
        <v>11398.1</v>
      </c>
      <c r="E5011" s="4">
        <v>0</v>
      </c>
      <c r="F5011" s="4">
        <v>0</v>
      </c>
      <c r="G5011" s="5">
        <v>101</v>
      </c>
      <c r="H5011" s="4" t="s">
        <v>116</v>
      </c>
    </row>
    <row r="5012" spans="1:8" x14ac:dyDescent="0.2">
      <c r="A5012">
        <v>1</v>
      </c>
      <c r="B5012">
        <v>13.678100000000001</v>
      </c>
      <c r="C5012">
        <v>-89.1965</v>
      </c>
      <c r="D5012">
        <v>11398.1</v>
      </c>
      <c r="E5012" s="4">
        <v>0</v>
      </c>
      <c r="F5012" s="4">
        <v>0</v>
      </c>
      <c r="G5012" s="5">
        <v>101</v>
      </c>
      <c r="H5012" s="4" t="s">
        <v>116</v>
      </c>
    </row>
    <row r="5013" spans="1:8" x14ac:dyDescent="0.2">
      <c r="A5013">
        <v>1</v>
      </c>
      <c r="B5013">
        <v>13.6899</v>
      </c>
      <c r="C5013">
        <v>-89.184100000000001</v>
      </c>
      <c r="D5013">
        <v>11398.8</v>
      </c>
      <c r="E5013" s="4">
        <v>0</v>
      </c>
      <c r="F5013" s="4">
        <v>0</v>
      </c>
      <c r="G5013" s="5">
        <v>101</v>
      </c>
      <c r="H5013" s="4" t="s">
        <v>116</v>
      </c>
    </row>
    <row r="5014" spans="1:8" x14ac:dyDescent="0.2">
      <c r="A5014">
        <v>1</v>
      </c>
      <c r="B5014">
        <v>13.6904</v>
      </c>
      <c r="C5014">
        <v>-89.1815</v>
      </c>
      <c r="D5014">
        <v>11399.1</v>
      </c>
      <c r="E5014" s="4">
        <v>0</v>
      </c>
      <c r="F5014" s="4">
        <v>0</v>
      </c>
      <c r="G5014" s="5">
        <v>101</v>
      </c>
      <c r="H5014" s="4" t="s">
        <v>116</v>
      </c>
    </row>
    <row r="5015" spans="1:8" x14ac:dyDescent="0.2">
      <c r="A5015">
        <v>1</v>
      </c>
      <c r="B5015">
        <v>13.6943</v>
      </c>
      <c r="C5015">
        <v>-89.183099999999996</v>
      </c>
      <c r="D5015">
        <v>11399.5</v>
      </c>
      <c r="E5015" s="4">
        <v>0</v>
      </c>
      <c r="F5015" s="4">
        <v>0</v>
      </c>
      <c r="G5015" s="5">
        <v>101</v>
      </c>
      <c r="H5015" s="4" t="s">
        <v>116</v>
      </c>
    </row>
    <row r="5016" spans="1:8" x14ac:dyDescent="0.2">
      <c r="A5016">
        <v>1</v>
      </c>
      <c r="B5016">
        <v>13.6904</v>
      </c>
      <c r="C5016">
        <v>-89.177400000000006</v>
      </c>
      <c r="D5016">
        <v>11400</v>
      </c>
      <c r="E5016" s="4">
        <v>0</v>
      </c>
      <c r="F5016" s="4">
        <v>0</v>
      </c>
      <c r="G5016" s="5">
        <v>101</v>
      </c>
      <c r="H5016" s="4" t="s">
        <v>116</v>
      </c>
    </row>
    <row r="5017" spans="1:8" x14ac:dyDescent="0.2">
      <c r="A5017">
        <v>1</v>
      </c>
      <c r="B5017">
        <v>13.6944</v>
      </c>
      <c r="C5017">
        <v>-89.185500000000005</v>
      </c>
      <c r="D5017">
        <v>11402.9</v>
      </c>
      <c r="E5017" s="4">
        <v>0</v>
      </c>
      <c r="F5017" s="4">
        <v>0</v>
      </c>
      <c r="G5017" s="5">
        <v>101</v>
      </c>
      <c r="H5017" s="4" t="s">
        <v>116</v>
      </c>
    </row>
    <row r="5018" spans="1:8" x14ac:dyDescent="0.2">
      <c r="A5018">
        <v>1</v>
      </c>
      <c r="B5018">
        <v>13.69</v>
      </c>
      <c r="C5018">
        <v>-89.179299999999998</v>
      </c>
      <c r="D5018">
        <v>11403.5</v>
      </c>
      <c r="E5018" s="4">
        <v>0</v>
      </c>
      <c r="F5018" s="4">
        <v>0</v>
      </c>
      <c r="G5018" s="5">
        <v>101</v>
      </c>
      <c r="H5018" s="4" t="s">
        <v>116</v>
      </c>
    </row>
    <row r="5019" spans="1:8" x14ac:dyDescent="0.2">
      <c r="A5019">
        <v>1</v>
      </c>
      <c r="B5019">
        <v>13.6935</v>
      </c>
      <c r="C5019">
        <v>-89.188800000000001</v>
      </c>
      <c r="D5019">
        <v>11403.6</v>
      </c>
      <c r="E5019" s="4">
        <v>0</v>
      </c>
      <c r="F5019" s="4">
        <v>0</v>
      </c>
      <c r="G5019" s="5">
        <v>101</v>
      </c>
      <c r="H5019" s="4" t="s">
        <v>116</v>
      </c>
    </row>
    <row r="5020" spans="1:8" x14ac:dyDescent="0.2">
      <c r="A5020">
        <v>1</v>
      </c>
      <c r="B5020">
        <v>13.6899</v>
      </c>
      <c r="C5020">
        <v>-89.197800000000001</v>
      </c>
      <c r="D5020">
        <v>11404.7</v>
      </c>
      <c r="E5020" s="4">
        <v>0</v>
      </c>
      <c r="F5020" s="4">
        <v>0</v>
      </c>
      <c r="G5020" s="5">
        <v>101</v>
      </c>
      <c r="H5020" s="4" t="s">
        <v>116</v>
      </c>
    </row>
    <row r="5021" spans="1:8" x14ac:dyDescent="0.2">
      <c r="A5021">
        <v>1</v>
      </c>
      <c r="B5021">
        <v>13.690099999999999</v>
      </c>
      <c r="C5021">
        <v>-89.183499999999995</v>
      </c>
      <c r="D5021">
        <v>11405.3</v>
      </c>
      <c r="E5021" s="4">
        <v>0</v>
      </c>
      <c r="F5021" s="4">
        <v>0</v>
      </c>
      <c r="G5021" s="5">
        <v>101</v>
      </c>
      <c r="H5021" s="4" t="s">
        <v>116</v>
      </c>
    </row>
    <row r="5022" spans="1:8" x14ac:dyDescent="0.2">
      <c r="A5022">
        <v>1</v>
      </c>
      <c r="B5022">
        <v>13.692</v>
      </c>
      <c r="C5022">
        <v>-89.194299999999998</v>
      </c>
      <c r="D5022">
        <v>11405.4</v>
      </c>
      <c r="E5022" s="4">
        <v>0</v>
      </c>
      <c r="F5022" s="4">
        <v>0</v>
      </c>
      <c r="G5022" s="5">
        <v>101</v>
      </c>
      <c r="H5022" s="4" t="s">
        <v>116</v>
      </c>
    </row>
    <row r="5023" spans="1:8" x14ac:dyDescent="0.2">
      <c r="A5023">
        <v>1</v>
      </c>
      <c r="B5023">
        <v>13.690200000000001</v>
      </c>
      <c r="C5023">
        <v>-89.193799999999996</v>
      </c>
      <c r="D5023">
        <v>11406.3</v>
      </c>
      <c r="E5023" s="4">
        <v>0</v>
      </c>
      <c r="F5023" s="4">
        <v>0</v>
      </c>
      <c r="G5023" s="5">
        <v>101</v>
      </c>
      <c r="H5023" s="4" t="s">
        <v>116</v>
      </c>
    </row>
    <row r="5024" spans="1:8" x14ac:dyDescent="0.2">
      <c r="A5024">
        <v>1</v>
      </c>
      <c r="B5024">
        <v>13.6906</v>
      </c>
      <c r="C5024">
        <v>-89.194100000000006</v>
      </c>
      <c r="D5024">
        <v>11406.7</v>
      </c>
      <c r="E5024" s="4">
        <v>0</v>
      </c>
      <c r="F5024" s="4">
        <v>0</v>
      </c>
      <c r="G5024" s="5">
        <v>101</v>
      </c>
      <c r="H5024" s="4" t="s">
        <v>116</v>
      </c>
    </row>
    <row r="5025" spans="1:8" x14ac:dyDescent="0.2">
      <c r="A5025">
        <v>1</v>
      </c>
      <c r="B5025">
        <v>13.6739</v>
      </c>
      <c r="C5025">
        <v>-89.202699999999993</v>
      </c>
      <c r="D5025">
        <v>11407.1</v>
      </c>
      <c r="E5025" s="4">
        <v>0</v>
      </c>
      <c r="F5025" s="4">
        <v>0</v>
      </c>
      <c r="G5025" s="5">
        <v>101</v>
      </c>
      <c r="H5025" s="4" t="s">
        <v>116</v>
      </c>
    </row>
    <row r="5026" spans="1:8" x14ac:dyDescent="0.2">
      <c r="A5026">
        <v>1</v>
      </c>
      <c r="B5026">
        <v>13.6882</v>
      </c>
      <c r="C5026">
        <v>-89.180499999999995</v>
      </c>
      <c r="D5026">
        <v>11407.3</v>
      </c>
      <c r="E5026" s="4">
        <v>0</v>
      </c>
      <c r="F5026" s="4">
        <v>0</v>
      </c>
      <c r="G5026" s="5">
        <v>101</v>
      </c>
      <c r="H5026" s="4" t="s">
        <v>116</v>
      </c>
    </row>
    <row r="5027" spans="1:8" x14ac:dyDescent="0.2">
      <c r="A5027">
        <v>1</v>
      </c>
      <c r="B5027">
        <v>13.6874</v>
      </c>
      <c r="C5027">
        <v>-89.181200000000004</v>
      </c>
      <c r="D5027">
        <v>11407.6</v>
      </c>
      <c r="E5027" s="4">
        <v>0</v>
      </c>
      <c r="F5027" s="4">
        <v>0</v>
      </c>
      <c r="G5027" s="5">
        <v>101</v>
      </c>
      <c r="H5027" s="4" t="s">
        <v>116</v>
      </c>
    </row>
    <row r="5028" spans="1:8" x14ac:dyDescent="0.2">
      <c r="A5028">
        <v>1</v>
      </c>
      <c r="B5028">
        <v>13.6912</v>
      </c>
      <c r="C5028">
        <v>-89.179500000000004</v>
      </c>
      <c r="D5028">
        <v>11407.7</v>
      </c>
      <c r="E5028" s="4">
        <v>0</v>
      </c>
      <c r="F5028" s="4">
        <v>0</v>
      </c>
      <c r="G5028" s="5">
        <v>101</v>
      </c>
      <c r="H5028" s="4" t="s">
        <v>116</v>
      </c>
    </row>
    <row r="5029" spans="1:8" x14ac:dyDescent="0.2">
      <c r="A5029">
        <v>1</v>
      </c>
      <c r="B5029">
        <v>13.6929</v>
      </c>
      <c r="C5029">
        <v>-89.184799999999996</v>
      </c>
      <c r="D5029">
        <v>11408.4</v>
      </c>
      <c r="E5029" s="4">
        <v>0</v>
      </c>
      <c r="F5029" s="4">
        <v>0</v>
      </c>
      <c r="G5029" s="5">
        <v>101</v>
      </c>
      <c r="H5029" s="4" t="s">
        <v>116</v>
      </c>
    </row>
    <row r="5030" spans="1:8" x14ac:dyDescent="0.2">
      <c r="A5030">
        <v>1</v>
      </c>
      <c r="B5030">
        <v>13.6943</v>
      </c>
      <c r="C5030">
        <v>-89.183099999999996</v>
      </c>
      <c r="D5030">
        <v>11409.4</v>
      </c>
      <c r="E5030" s="4">
        <v>0</v>
      </c>
      <c r="F5030" s="4">
        <v>0</v>
      </c>
      <c r="G5030" s="5">
        <v>101</v>
      </c>
      <c r="H5030" s="4" t="s">
        <v>116</v>
      </c>
    </row>
    <row r="5031" spans="1:8" x14ac:dyDescent="0.2">
      <c r="A5031">
        <v>1</v>
      </c>
      <c r="B5031">
        <v>13.6914</v>
      </c>
      <c r="C5031">
        <v>-89.188199999999995</v>
      </c>
      <c r="D5031">
        <v>11410.1</v>
      </c>
      <c r="E5031" s="4">
        <v>0</v>
      </c>
      <c r="F5031" s="4">
        <v>0</v>
      </c>
      <c r="G5031" s="5">
        <v>101</v>
      </c>
      <c r="H5031" s="4" t="s">
        <v>116</v>
      </c>
    </row>
    <row r="5032" spans="1:8" x14ac:dyDescent="0.2">
      <c r="A5032">
        <v>1</v>
      </c>
      <c r="B5032">
        <v>13.692500000000001</v>
      </c>
      <c r="C5032">
        <v>-89.190100000000001</v>
      </c>
      <c r="D5032">
        <v>11410.9</v>
      </c>
      <c r="E5032" s="4">
        <v>0</v>
      </c>
      <c r="F5032" s="4">
        <v>0</v>
      </c>
      <c r="G5032" s="5">
        <v>101</v>
      </c>
      <c r="H5032" s="4" t="s">
        <v>116</v>
      </c>
    </row>
    <row r="5033" spans="1:8" x14ac:dyDescent="0.2">
      <c r="A5033">
        <v>1</v>
      </c>
      <c r="B5033">
        <v>13.689399999999999</v>
      </c>
      <c r="C5033">
        <v>-89.184600000000003</v>
      </c>
      <c r="D5033">
        <v>11411.5</v>
      </c>
      <c r="E5033" s="4">
        <v>0</v>
      </c>
      <c r="F5033" s="4">
        <v>0</v>
      </c>
      <c r="G5033" s="5">
        <v>101</v>
      </c>
      <c r="H5033" s="4" t="s">
        <v>116</v>
      </c>
    </row>
    <row r="5034" spans="1:8" x14ac:dyDescent="0.2">
      <c r="A5034">
        <v>1</v>
      </c>
      <c r="B5034">
        <v>13.6883</v>
      </c>
      <c r="C5034">
        <v>-89.190600000000003</v>
      </c>
      <c r="D5034">
        <v>11412</v>
      </c>
      <c r="E5034" s="4">
        <v>0</v>
      </c>
      <c r="F5034" s="4">
        <v>0</v>
      </c>
      <c r="G5034" s="5">
        <v>101</v>
      </c>
      <c r="H5034" s="4" t="s">
        <v>116</v>
      </c>
    </row>
    <row r="5035" spans="1:8" x14ac:dyDescent="0.2">
      <c r="A5035">
        <v>1</v>
      </c>
      <c r="B5035">
        <v>13.693</v>
      </c>
      <c r="C5035">
        <v>-89.185599999999994</v>
      </c>
      <c r="D5035">
        <v>11412.4</v>
      </c>
      <c r="E5035" s="4">
        <v>0</v>
      </c>
      <c r="F5035" s="4">
        <v>0</v>
      </c>
      <c r="G5035" s="5">
        <v>101</v>
      </c>
      <c r="H5035" s="4" t="s">
        <v>116</v>
      </c>
    </row>
    <row r="5036" spans="1:8" x14ac:dyDescent="0.2">
      <c r="A5036">
        <v>1</v>
      </c>
      <c r="B5036">
        <v>13.6851</v>
      </c>
      <c r="C5036">
        <v>-89.193799999999996</v>
      </c>
      <c r="D5036">
        <v>11412.6</v>
      </c>
      <c r="E5036" s="4">
        <v>0</v>
      </c>
      <c r="F5036" s="4">
        <v>0</v>
      </c>
      <c r="G5036" s="5">
        <v>101</v>
      </c>
      <c r="H5036" s="4" t="s">
        <v>116</v>
      </c>
    </row>
    <row r="5037" spans="1:8" x14ac:dyDescent="0.2">
      <c r="A5037">
        <v>1</v>
      </c>
      <c r="B5037">
        <v>13.6869</v>
      </c>
      <c r="C5037">
        <v>-89.192700000000002</v>
      </c>
      <c r="D5037">
        <v>11413.4</v>
      </c>
      <c r="E5037" s="4">
        <v>0</v>
      </c>
      <c r="F5037" s="4">
        <v>0</v>
      </c>
      <c r="G5037" s="5">
        <v>101</v>
      </c>
      <c r="H5037" s="4" t="s">
        <v>116</v>
      </c>
    </row>
    <row r="5038" spans="1:8" x14ac:dyDescent="0.2">
      <c r="A5038">
        <v>1</v>
      </c>
      <c r="B5038">
        <v>13.6873</v>
      </c>
      <c r="C5038">
        <v>-89.197100000000006</v>
      </c>
      <c r="D5038">
        <v>11415.4</v>
      </c>
      <c r="E5038" s="4">
        <v>0</v>
      </c>
      <c r="F5038" s="4">
        <v>0</v>
      </c>
      <c r="G5038" s="5">
        <v>101</v>
      </c>
      <c r="H5038" s="4" t="s">
        <v>116</v>
      </c>
    </row>
    <row r="5039" spans="1:8" x14ac:dyDescent="0.2">
      <c r="A5039">
        <v>1</v>
      </c>
      <c r="B5039">
        <v>13.692</v>
      </c>
      <c r="C5039">
        <v>-89.179299999999998</v>
      </c>
      <c r="D5039">
        <v>11416</v>
      </c>
      <c r="E5039" s="4">
        <v>0</v>
      </c>
      <c r="F5039" s="4">
        <v>0</v>
      </c>
      <c r="G5039" s="5">
        <v>101</v>
      </c>
      <c r="H5039" s="4" t="s">
        <v>116</v>
      </c>
    </row>
    <row r="5040" spans="1:8" x14ac:dyDescent="0.2">
      <c r="A5040">
        <v>1</v>
      </c>
      <c r="B5040">
        <v>13.6899</v>
      </c>
      <c r="C5040">
        <v>-89.189599999999999</v>
      </c>
      <c r="D5040">
        <v>11416.1</v>
      </c>
      <c r="E5040" s="4">
        <v>0</v>
      </c>
      <c r="F5040" s="4">
        <v>0</v>
      </c>
      <c r="G5040" s="5">
        <v>101</v>
      </c>
      <c r="H5040" s="4" t="s">
        <v>116</v>
      </c>
    </row>
    <row r="5041" spans="1:8" x14ac:dyDescent="0.2">
      <c r="A5041">
        <v>1</v>
      </c>
      <c r="B5041">
        <v>13.6904</v>
      </c>
      <c r="C5041">
        <v>-89.186300000000003</v>
      </c>
      <c r="D5041">
        <v>11416.3</v>
      </c>
      <c r="E5041" s="4">
        <v>0</v>
      </c>
      <c r="F5041" s="4">
        <v>0</v>
      </c>
      <c r="G5041" s="5">
        <v>101</v>
      </c>
      <c r="H5041" s="4" t="s">
        <v>116</v>
      </c>
    </row>
    <row r="5042" spans="1:8" x14ac:dyDescent="0.2">
      <c r="A5042">
        <v>1</v>
      </c>
      <c r="B5042">
        <v>13.674300000000001</v>
      </c>
      <c r="C5042">
        <v>-89.201999999999998</v>
      </c>
      <c r="D5042">
        <v>11421.5</v>
      </c>
      <c r="E5042" s="4">
        <v>0</v>
      </c>
      <c r="F5042" s="4">
        <v>0</v>
      </c>
      <c r="G5042" s="5">
        <v>101</v>
      </c>
      <c r="H5042" s="4" t="s">
        <v>116</v>
      </c>
    </row>
    <row r="5043" spans="1:8" x14ac:dyDescent="0.2">
      <c r="A5043">
        <v>1</v>
      </c>
      <c r="B5043">
        <v>13.692</v>
      </c>
      <c r="C5043">
        <v>-89.183000000000007</v>
      </c>
      <c r="D5043">
        <v>11422.2</v>
      </c>
      <c r="E5043" s="4">
        <v>0</v>
      </c>
      <c r="F5043" s="4">
        <v>0</v>
      </c>
      <c r="G5043" s="5">
        <v>101</v>
      </c>
      <c r="H5043" s="4" t="s">
        <v>116</v>
      </c>
    </row>
    <row r="5044" spans="1:8" x14ac:dyDescent="0.2">
      <c r="A5044">
        <v>1</v>
      </c>
      <c r="B5044">
        <v>13.687799999999999</v>
      </c>
      <c r="C5044">
        <v>-89.181399999999996</v>
      </c>
      <c r="D5044">
        <v>11422.7</v>
      </c>
      <c r="E5044" s="4">
        <v>0</v>
      </c>
      <c r="F5044" s="4">
        <v>0</v>
      </c>
      <c r="G5044" s="5">
        <v>101</v>
      </c>
      <c r="H5044" s="4" t="s">
        <v>116</v>
      </c>
    </row>
    <row r="5045" spans="1:8" x14ac:dyDescent="0.2">
      <c r="A5045">
        <v>1</v>
      </c>
      <c r="B5045">
        <v>13.684900000000001</v>
      </c>
      <c r="C5045">
        <v>-89.201800000000006</v>
      </c>
      <c r="D5045">
        <v>11423</v>
      </c>
      <c r="E5045" s="4">
        <v>0</v>
      </c>
      <c r="F5045" s="4">
        <v>0</v>
      </c>
      <c r="G5045" s="5">
        <v>101</v>
      </c>
      <c r="H5045" s="4" t="s">
        <v>116</v>
      </c>
    </row>
    <row r="5046" spans="1:8" x14ac:dyDescent="0.2">
      <c r="A5046">
        <v>1</v>
      </c>
      <c r="B5046">
        <v>13.690899999999999</v>
      </c>
      <c r="C5046">
        <v>-89.1952</v>
      </c>
      <c r="D5046">
        <v>11423.1</v>
      </c>
      <c r="E5046" s="4">
        <v>0</v>
      </c>
      <c r="F5046" s="4">
        <v>0</v>
      </c>
      <c r="G5046" s="5">
        <v>101</v>
      </c>
      <c r="H5046" s="4" t="s">
        <v>116</v>
      </c>
    </row>
    <row r="5047" spans="1:8" x14ac:dyDescent="0.2">
      <c r="A5047">
        <v>1</v>
      </c>
      <c r="B5047">
        <v>13.6753</v>
      </c>
      <c r="C5047">
        <v>-89.1999</v>
      </c>
      <c r="D5047">
        <v>11423.7</v>
      </c>
      <c r="E5047" s="4">
        <v>0</v>
      </c>
      <c r="F5047" s="4">
        <v>0</v>
      </c>
      <c r="G5047" s="5">
        <v>101</v>
      </c>
      <c r="H5047" s="4" t="s">
        <v>116</v>
      </c>
    </row>
    <row r="5048" spans="1:8" x14ac:dyDescent="0.2">
      <c r="A5048">
        <v>1</v>
      </c>
      <c r="B5048">
        <v>13.685600000000001</v>
      </c>
      <c r="C5048">
        <v>-89.202799999999996</v>
      </c>
      <c r="D5048">
        <v>11424.1</v>
      </c>
      <c r="E5048" s="4">
        <v>0</v>
      </c>
      <c r="F5048" s="4">
        <v>0</v>
      </c>
      <c r="G5048" s="5">
        <v>101</v>
      </c>
      <c r="H5048" s="4" t="s">
        <v>116</v>
      </c>
    </row>
    <row r="5049" spans="1:8" x14ac:dyDescent="0.2">
      <c r="A5049">
        <v>1</v>
      </c>
      <c r="B5049">
        <v>13.6851</v>
      </c>
      <c r="C5049">
        <v>-89.202699999999993</v>
      </c>
      <c r="D5049">
        <v>11424.6</v>
      </c>
      <c r="E5049" s="4">
        <v>0</v>
      </c>
      <c r="F5049" s="4">
        <v>0</v>
      </c>
      <c r="G5049" s="5">
        <v>101</v>
      </c>
      <c r="H5049" s="4" t="s">
        <v>116</v>
      </c>
    </row>
    <row r="5050" spans="1:8" x14ac:dyDescent="0.2">
      <c r="A5050">
        <v>1</v>
      </c>
      <c r="B5050">
        <v>13.6944</v>
      </c>
      <c r="C5050">
        <v>-89.183300000000003</v>
      </c>
      <c r="D5050">
        <v>11425</v>
      </c>
      <c r="E5050" s="4">
        <v>0</v>
      </c>
      <c r="F5050" s="4">
        <v>0</v>
      </c>
      <c r="G5050" s="5">
        <v>101</v>
      </c>
      <c r="H5050" s="4" t="s">
        <v>116</v>
      </c>
    </row>
    <row r="5051" spans="1:8" x14ac:dyDescent="0.2">
      <c r="A5051">
        <v>1</v>
      </c>
      <c r="B5051">
        <v>13.6876</v>
      </c>
      <c r="C5051">
        <v>-89.204099999999997</v>
      </c>
      <c r="D5051">
        <v>11425.6</v>
      </c>
      <c r="E5051" s="4">
        <v>0</v>
      </c>
      <c r="F5051" s="4">
        <v>0</v>
      </c>
      <c r="G5051" s="5">
        <v>101</v>
      </c>
      <c r="H5051" s="4" t="s">
        <v>116</v>
      </c>
    </row>
    <row r="5052" spans="1:8" x14ac:dyDescent="0.2">
      <c r="A5052">
        <v>1</v>
      </c>
      <c r="B5052">
        <v>13.6881</v>
      </c>
      <c r="C5052">
        <v>-89.194400000000002</v>
      </c>
      <c r="D5052">
        <v>11426.2</v>
      </c>
      <c r="E5052" s="4">
        <v>0</v>
      </c>
      <c r="F5052" s="4">
        <v>0</v>
      </c>
      <c r="G5052" s="5">
        <v>101</v>
      </c>
      <c r="H5052" s="4" t="s">
        <v>116</v>
      </c>
    </row>
    <row r="5053" spans="1:8" x14ac:dyDescent="0.2">
      <c r="A5053">
        <v>1</v>
      </c>
      <c r="B5053">
        <v>13.6875</v>
      </c>
      <c r="C5053">
        <v>-89.194900000000004</v>
      </c>
      <c r="D5053">
        <v>11426.7</v>
      </c>
      <c r="E5053" s="4">
        <v>0</v>
      </c>
      <c r="F5053" s="4">
        <v>0</v>
      </c>
      <c r="G5053" s="5">
        <v>101</v>
      </c>
      <c r="H5053" s="4" t="s">
        <v>116</v>
      </c>
    </row>
    <row r="5054" spans="1:8" x14ac:dyDescent="0.2">
      <c r="A5054">
        <v>1</v>
      </c>
      <c r="B5054">
        <v>13.686999999999999</v>
      </c>
      <c r="C5054">
        <v>-89.201499999999996</v>
      </c>
      <c r="D5054">
        <v>11427</v>
      </c>
      <c r="E5054" s="4">
        <v>0</v>
      </c>
      <c r="F5054" s="4">
        <v>0</v>
      </c>
      <c r="G5054" s="5">
        <v>101</v>
      </c>
      <c r="H5054" s="4" t="s">
        <v>116</v>
      </c>
    </row>
    <row r="5055" spans="1:8" x14ac:dyDescent="0.2">
      <c r="A5055">
        <v>1</v>
      </c>
      <c r="B5055">
        <v>13.6873</v>
      </c>
      <c r="C5055">
        <v>-89.196600000000004</v>
      </c>
      <c r="D5055">
        <v>11427.3</v>
      </c>
      <c r="E5055" s="4">
        <v>0</v>
      </c>
      <c r="F5055" s="4">
        <v>0</v>
      </c>
      <c r="G5055" s="5">
        <v>101</v>
      </c>
      <c r="H5055" s="4" t="s">
        <v>116</v>
      </c>
    </row>
    <row r="5056" spans="1:8" x14ac:dyDescent="0.2">
      <c r="A5056">
        <v>1</v>
      </c>
      <c r="B5056">
        <v>13.686999999999999</v>
      </c>
      <c r="C5056">
        <v>-89.183099999999996</v>
      </c>
      <c r="D5056">
        <v>11427.7</v>
      </c>
      <c r="E5056" s="4">
        <v>0</v>
      </c>
      <c r="F5056" s="4">
        <v>0</v>
      </c>
      <c r="G5056" s="5">
        <v>101</v>
      </c>
      <c r="H5056" s="4" t="s">
        <v>116</v>
      </c>
    </row>
    <row r="5057" spans="1:8" x14ac:dyDescent="0.2">
      <c r="A5057">
        <v>1</v>
      </c>
      <c r="B5057">
        <v>13.6876</v>
      </c>
      <c r="C5057">
        <v>-89.182000000000002</v>
      </c>
      <c r="D5057">
        <v>11428.1</v>
      </c>
      <c r="E5057" s="4">
        <v>0</v>
      </c>
      <c r="F5057" s="4">
        <v>0</v>
      </c>
      <c r="G5057" s="5">
        <v>101</v>
      </c>
      <c r="H5057" s="4" t="s">
        <v>116</v>
      </c>
    </row>
    <row r="5058" spans="1:8" x14ac:dyDescent="0.2">
      <c r="A5058">
        <v>1</v>
      </c>
      <c r="B5058">
        <v>13.6875</v>
      </c>
      <c r="C5058">
        <v>-89.196600000000004</v>
      </c>
      <c r="D5058">
        <v>11428.9</v>
      </c>
      <c r="E5058" s="4">
        <v>0</v>
      </c>
      <c r="F5058" s="4">
        <v>0</v>
      </c>
      <c r="G5058" s="5">
        <v>101</v>
      </c>
      <c r="H5058" s="4" t="s">
        <v>116</v>
      </c>
    </row>
    <row r="5059" spans="1:8" x14ac:dyDescent="0.2">
      <c r="A5059">
        <v>1</v>
      </c>
      <c r="B5059">
        <v>13.684699999999999</v>
      </c>
      <c r="C5059">
        <v>-89.194100000000006</v>
      </c>
      <c r="D5059">
        <v>11429.2</v>
      </c>
      <c r="E5059" s="4">
        <v>0</v>
      </c>
      <c r="F5059" s="4">
        <v>0</v>
      </c>
      <c r="G5059" s="5">
        <v>101</v>
      </c>
      <c r="H5059" s="4" t="s">
        <v>116</v>
      </c>
    </row>
    <row r="5060" spans="1:8" x14ac:dyDescent="0.2">
      <c r="A5060">
        <v>1</v>
      </c>
      <c r="B5060">
        <v>13.679500000000001</v>
      </c>
      <c r="C5060">
        <v>-89.196899999999999</v>
      </c>
      <c r="D5060">
        <v>11430.8</v>
      </c>
      <c r="E5060" s="4">
        <v>0</v>
      </c>
      <c r="F5060" s="4">
        <v>0</v>
      </c>
      <c r="G5060" s="5">
        <v>101</v>
      </c>
      <c r="H5060" s="4" t="s">
        <v>116</v>
      </c>
    </row>
    <row r="5061" spans="1:8" x14ac:dyDescent="0.2">
      <c r="A5061">
        <v>1</v>
      </c>
      <c r="B5061">
        <v>13.6869</v>
      </c>
      <c r="C5061">
        <v>-89.191400000000002</v>
      </c>
      <c r="D5061">
        <v>11431.6</v>
      </c>
      <c r="E5061" s="4">
        <v>0</v>
      </c>
      <c r="F5061" s="4">
        <v>0</v>
      </c>
      <c r="G5061" s="5">
        <v>101</v>
      </c>
      <c r="H5061" s="4" t="s">
        <v>116</v>
      </c>
    </row>
    <row r="5062" spans="1:8" x14ac:dyDescent="0.2">
      <c r="A5062">
        <v>1</v>
      </c>
      <c r="B5062">
        <v>13.686</v>
      </c>
      <c r="C5062">
        <v>-89.203500000000005</v>
      </c>
      <c r="D5062">
        <v>11431.6</v>
      </c>
      <c r="E5062" s="4">
        <v>0</v>
      </c>
      <c r="F5062" s="4">
        <v>0</v>
      </c>
      <c r="G5062" s="5">
        <v>101</v>
      </c>
      <c r="H5062" s="4" t="s">
        <v>116</v>
      </c>
    </row>
    <row r="5063" spans="1:8" x14ac:dyDescent="0.2">
      <c r="A5063">
        <v>1</v>
      </c>
      <c r="B5063">
        <v>13.6915</v>
      </c>
      <c r="C5063">
        <v>-89.176500000000004</v>
      </c>
      <c r="D5063">
        <v>11433</v>
      </c>
      <c r="E5063" s="4">
        <v>0</v>
      </c>
      <c r="F5063" s="4">
        <v>0</v>
      </c>
      <c r="G5063" s="5">
        <v>101</v>
      </c>
      <c r="H5063" s="4" t="s">
        <v>116</v>
      </c>
    </row>
    <row r="5064" spans="1:8" x14ac:dyDescent="0.2">
      <c r="A5064">
        <v>1</v>
      </c>
      <c r="B5064">
        <v>13.691000000000001</v>
      </c>
      <c r="C5064">
        <v>-89.188699999999997</v>
      </c>
      <c r="D5064">
        <v>11433.3</v>
      </c>
      <c r="E5064" s="4">
        <v>0</v>
      </c>
      <c r="F5064" s="4">
        <v>0</v>
      </c>
      <c r="G5064" s="5">
        <v>101</v>
      </c>
      <c r="H5064" s="4" t="s">
        <v>116</v>
      </c>
    </row>
    <row r="5065" spans="1:8" x14ac:dyDescent="0.2">
      <c r="A5065">
        <v>1</v>
      </c>
      <c r="B5065">
        <v>13.6914</v>
      </c>
      <c r="C5065">
        <v>-89.189400000000006</v>
      </c>
      <c r="D5065">
        <v>11434</v>
      </c>
      <c r="E5065" s="4">
        <v>0</v>
      </c>
      <c r="F5065" s="4">
        <v>0</v>
      </c>
      <c r="G5065" s="5">
        <v>101</v>
      </c>
      <c r="H5065" s="4" t="s">
        <v>116</v>
      </c>
    </row>
    <row r="5066" spans="1:8" x14ac:dyDescent="0.2">
      <c r="A5066">
        <v>1</v>
      </c>
      <c r="B5066">
        <v>13.691800000000001</v>
      </c>
      <c r="C5066">
        <v>-89.193899999999999</v>
      </c>
      <c r="D5066">
        <v>11434.5</v>
      </c>
      <c r="E5066" s="4">
        <v>0</v>
      </c>
      <c r="F5066" s="4">
        <v>0</v>
      </c>
      <c r="G5066" s="5">
        <v>101</v>
      </c>
      <c r="H5066" s="4" t="s">
        <v>116</v>
      </c>
    </row>
    <row r="5067" spans="1:8" x14ac:dyDescent="0.2">
      <c r="A5067">
        <v>1</v>
      </c>
      <c r="B5067">
        <v>13.688000000000001</v>
      </c>
      <c r="C5067">
        <v>-89.198700000000002</v>
      </c>
      <c r="D5067">
        <v>11435.7</v>
      </c>
      <c r="E5067" s="4">
        <v>0</v>
      </c>
      <c r="F5067" s="4">
        <v>0</v>
      </c>
      <c r="G5067" s="5">
        <v>101</v>
      </c>
      <c r="H5067" s="4" t="s">
        <v>116</v>
      </c>
    </row>
    <row r="5068" spans="1:8" x14ac:dyDescent="0.2">
      <c r="A5068">
        <v>1</v>
      </c>
      <c r="B5068">
        <v>13.688499999999999</v>
      </c>
      <c r="C5068">
        <v>-89.204499999999996</v>
      </c>
      <c r="D5068">
        <v>11435.9</v>
      </c>
      <c r="E5068" s="4">
        <v>0</v>
      </c>
      <c r="F5068" s="4">
        <v>0</v>
      </c>
      <c r="G5068" s="5">
        <v>101</v>
      </c>
      <c r="H5068" s="4" t="s">
        <v>116</v>
      </c>
    </row>
    <row r="5069" spans="1:8" x14ac:dyDescent="0.2">
      <c r="A5069">
        <v>1</v>
      </c>
      <c r="B5069">
        <v>13.691000000000001</v>
      </c>
      <c r="C5069">
        <v>-89.179199999999994</v>
      </c>
      <c r="D5069">
        <v>11437.5</v>
      </c>
      <c r="E5069" s="4">
        <v>0</v>
      </c>
      <c r="F5069" s="4">
        <v>0</v>
      </c>
      <c r="G5069" s="5">
        <v>101</v>
      </c>
      <c r="H5069" s="4" t="s">
        <v>116</v>
      </c>
    </row>
    <row r="5070" spans="1:8" x14ac:dyDescent="0.2">
      <c r="A5070">
        <v>1</v>
      </c>
      <c r="B5070">
        <v>13.6907</v>
      </c>
      <c r="C5070">
        <v>-89.1892</v>
      </c>
      <c r="D5070">
        <v>11437.8</v>
      </c>
      <c r="E5070" s="4">
        <v>0</v>
      </c>
      <c r="F5070" s="4">
        <v>0</v>
      </c>
      <c r="G5070" s="5">
        <v>101</v>
      </c>
      <c r="H5070" s="4" t="s">
        <v>116</v>
      </c>
    </row>
    <row r="5071" spans="1:8" x14ac:dyDescent="0.2">
      <c r="A5071">
        <v>1</v>
      </c>
      <c r="B5071">
        <v>13.6938</v>
      </c>
      <c r="C5071">
        <v>-89.175799999999995</v>
      </c>
      <c r="D5071">
        <v>11437.8</v>
      </c>
      <c r="E5071" s="4">
        <v>0</v>
      </c>
      <c r="F5071" s="4">
        <v>0</v>
      </c>
      <c r="G5071" s="5">
        <v>101</v>
      </c>
      <c r="H5071" s="4" t="s">
        <v>116</v>
      </c>
    </row>
    <row r="5072" spans="1:8" x14ac:dyDescent="0.2">
      <c r="A5072">
        <v>1</v>
      </c>
      <c r="B5072">
        <v>13.6854</v>
      </c>
      <c r="C5072">
        <v>-89.203699999999998</v>
      </c>
      <c r="D5072">
        <v>11438.5</v>
      </c>
      <c r="E5072" s="4">
        <v>0</v>
      </c>
      <c r="F5072" s="4">
        <v>0</v>
      </c>
      <c r="G5072" s="5">
        <v>101</v>
      </c>
      <c r="H5072" s="4" t="s">
        <v>116</v>
      </c>
    </row>
    <row r="5073" spans="1:8" x14ac:dyDescent="0.2">
      <c r="A5073">
        <v>1</v>
      </c>
      <c r="B5073">
        <v>13.6805</v>
      </c>
      <c r="C5073">
        <v>-89.197999999999993</v>
      </c>
      <c r="D5073">
        <v>11440</v>
      </c>
      <c r="E5073" s="4">
        <v>0</v>
      </c>
      <c r="F5073" s="4">
        <v>0</v>
      </c>
      <c r="G5073" s="5">
        <v>101</v>
      </c>
      <c r="H5073" s="4" t="s">
        <v>116</v>
      </c>
    </row>
    <row r="5074" spans="1:8" x14ac:dyDescent="0.2">
      <c r="A5074">
        <v>1</v>
      </c>
      <c r="B5074">
        <v>13.6874</v>
      </c>
      <c r="C5074">
        <v>-89.204499999999996</v>
      </c>
      <c r="D5074">
        <v>11440</v>
      </c>
      <c r="E5074" s="4">
        <v>0</v>
      </c>
      <c r="F5074" s="4">
        <v>0</v>
      </c>
      <c r="G5074" s="5">
        <v>101</v>
      </c>
      <c r="H5074" s="4" t="s">
        <v>116</v>
      </c>
    </row>
    <row r="5075" spans="1:8" x14ac:dyDescent="0.2">
      <c r="A5075">
        <v>1</v>
      </c>
      <c r="B5075">
        <v>13.692399999999999</v>
      </c>
      <c r="C5075">
        <v>-89.189899999999994</v>
      </c>
      <c r="D5075">
        <v>11440.2</v>
      </c>
      <c r="E5075" s="4">
        <v>0</v>
      </c>
      <c r="F5075" s="4">
        <v>0</v>
      </c>
      <c r="G5075" s="5">
        <v>101</v>
      </c>
      <c r="H5075" s="4" t="s">
        <v>116</v>
      </c>
    </row>
    <row r="5076" spans="1:8" x14ac:dyDescent="0.2">
      <c r="A5076">
        <v>1</v>
      </c>
      <c r="B5076">
        <v>13.6899</v>
      </c>
      <c r="C5076">
        <v>-89.189400000000006</v>
      </c>
      <c r="D5076">
        <v>11441.3</v>
      </c>
      <c r="E5076" s="4">
        <v>0</v>
      </c>
      <c r="F5076" s="4">
        <v>0</v>
      </c>
      <c r="G5076" s="5">
        <v>101</v>
      </c>
      <c r="H5076" s="4" t="s">
        <v>116</v>
      </c>
    </row>
    <row r="5077" spans="1:8" x14ac:dyDescent="0.2">
      <c r="A5077">
        <v>1</v>
      </c>
      <c r="B5077">
        <v>13.687200000000001</v>
      </c>
      <c r="C5077">
        <v>-89.204400000000007</v>
      </c>
      <c r="D5077">
        <v>11441.7</v>
      </c>
      <c r="E5077" s="4">
        <v>0</v>
      </c>
      <c r="F5077" s="4">
        <v>0</v>
      </c>
      <c r="G5077" s="5">
        <v>101</v>
      </c>
      <c r="H5077" s="4" t="s">
        <v>116</v>
      </c>
    </row>
    <row r="5078" spans="1:8" x14ac:dyDescent="0.2">
      <c r="A5078">
        <v>1</v>
      </c>
      <c r="B5078">
        <v>13.692500000000001</v>
      </c>
      <c r="C5078">
        <v>-89.179500000000004</v>
      </c>
      <c r="D5078">
        <v>11442.2</v>
      </c>
      <c r="E5078" s="4">
        <v>0</v>
      </c>
      <c r="F5078" s="4">
        <v>0</v>
      </c>
      <c r="G5078" s="5">
        <v>101</v>
      </c>
      <c r="H5078" s="4" t="s">
        <v>116</v>
      </c>
    </row>
    <row r="5079" spans="1:8" x14ac:dyDescent="0.2">
      <c r="A5079">
        <v>1</v>
      </c>
      <c r="B5079">
        <v>13.687099999999999</v>
      </c>
      <c r="C5079">
        <v>-89.197400000000002</v>
      </c>
      <c r="D5079">
        <v>11443.2</v>
      </c>
      <c r="E5079" s="4">
        <v>0</v>
      </c>
      <c r="F5079" s="4">
        <v>0</v>
      </c>
      <c r="G5079" s="5">
        <v>101</v>
      </c>
      <c r="H5079" s="4" t="s">
        <v>116</v>
      </c>
    </row>
    <row r="5080" spans="1:8" x14ac:dyDescent="0.2">
      <c r="A5080">
        <v>1</v>
      </c>
      <c r="B5080">
        <v>13.6922</v>
      </c>
      <c r="C5080">
        <v>-89.1785</v>
      </c>
      <c r="D5080">
        <v>11443.9</v>
      </c>
      <c r="E5080" s="4">
        <v>0</v>
      </c>
      <c r="F5080" s="4">
        <v>0</v>
      </c>
      <c r="G5080" s="5">
        <v>101</v>
      </c>
      <c r="H5080" s="4" t="s">
        <v>116</v>
      </c>
    </row>
    <row r="5081" spans="1:8" x14ac:dyDescent="0.2">
      <c r="A5081">
        <v>1</v>
      </c>
      <c r="B5081">
        <v>13.6927</v>
      </c>
      <c r="C5081">
        <v>-89.176599999999993</v>
      </c>
      <c r="D5081">
        <v>11444.7</v>
      </c>
      <c r="E5081" s="4">
        <v>0</v>
      </c>
      <c r="F5081" s="4">
        <v>0</v>
      </c>
      <c r="G5081" s="5">
        <v>101</v>
      </c>
      <c r="H5081" s="4" t="s">
        <v>116</v>
      </c>
    </row>
    <row r="5082" spans="1:8" x14ac:dyDescent="0.2">
      <c r="A5082">
        <v>1</v>
      </c>
      <c r="B5082">
        <v>13.6913</v>
      </c>
      <c r="C5082">
        <v>-89.189499999999995</v>
      </c>
      <c r="D5082">
        <v>11445.7</v>
      </c>
      <c r="E5082" s="4">
        <v>0</v>
      </c>
      <c r="F5082" s="4">
        <v>0</v>
      </c>
      <c r="G5082" s="5">
        <v>101</v>
      </c>
      <c r="H5082" s="4" t="s">
        <v>116</v>
      </c>
    </row>
    <row r="5083" spans="1:8" x14ac:dyDescent="0.2">
      <c r="A5083">
        <v>1</v>
      </c>
      <c r="B5083">
        <v>13.6875</v>
      </c>
      <c r="C5083">
        <v>-89.197100000000006</v>
      </c>
      <c r="D5083">
        <v>11447.2</v>
      </c>
      <c r="E5083" s="4">
        <v>0</v>
      </c>
      <c r="F5083" s="4">
        <v>0</v>
      </c>
      <c r="G5083" s="5">
        <v>101</v>
      </c>
      <c r="H5083" s="4" t="s">
        <v>116</v>
      </c>
    </row>
    <row r="5084" spans="1:8" x14ac:dyDescent="0.2">
      <c r="A5084">
        <v>1</v>
      </c>
      <c r="B5084">
        <v>13.695</v>
      </c>
      <c r="C5084">
        <v>-89.174700000000001</v>
      </c>
      <c r="D5084">
        <v>11447.2</v>
      </c>
      <c r="E5084" s="4">
        <v>0</v>
      </c>
      <c r="F5084" s="4">
        <v>0</v>
      </c>
      <c r="G5084" s="5">
        <v>101</v>
      </c>
      <c r="H5084" s="4" t="s">
        <v>116</v>
      </c>
    </row>
    <row r="5085" spans="1:8" x14ac:dyDescent="0.2">
      <c r="A5085">
        <v>1</v>
      </c>
      <c r="B5085">
        <v>13.6953</v>
      </c>
      <c r="C5085">
        <v>-89.174800000000005</v>
      </c>
      <c r="D5085">
        <v>11447.4</v>
      </c>
      <c r="E5085" s="4">
        <v>0</v>
      </c>
      <c r="F5085" s="4">
        <v>0</v>
      </c>
      <c r="G5085" s="5">
        <v>101</v>
      </c>
      <c r="H5085" s="4" t="s">
        <v>116</v>
      </c>
    </row>
    <row r="5086" spans="1:8" x14ac:dyDescent="0.2">
      <c r="A5086">
        <v>1</v>
      </c>
      <c r="B5086">
        <v>13.6877</v>
      </c>
      <c r="C5086">
        <v>-89.197199999999995</v>
      </c>
      <c r="D5086">
        <v>11449.1</v>
      </c>
      <c r="E5086" s="4">
        <v>0</v>
      </c>
      <c r="F5086" s="4">
        <v>0</v>
      </c>
      <c r="G5086" s="5">
        <v>101</v>
      </c>
      <c r="H5086" s="4" t="s">
        <v>116</v>
      </c>
    </row>
    <row r="5087" spans="1:8" x14ac:dyDescent="0.2">
      <c r="A5087">
        <v>1</v>
      </c>
      <c r="B5087">
        <v>13.6751</v>
      </c>
      <c r="C5087">
        <v>-89.2</v>
      </c>
      <c r="D5087">
        <v>11449.4</v>
      </c>
      <c r="E5087" s="4">
        <v>0</v>
      </c>
      <c r="F5087" s="4">
        <v>0</v>
      </c>
      <c r="G5087" s="5">
        <v>101</v>
      </c>
      <c r="H5087" s="4" t="s">
        <v>116</v>
      </c>
    </row>
    <row r="5088" spans="1:8" x14ac:dyDescent="0.2">
      <c r="A5088">
        <v>1</v>
      </c>
      <c r="B5088">
        <v>13.692399999999999</v>
      </c>
      <c r="C5088">
        <v>-89.190299999999993</v>
      </c>
      <c r="D5088">
        <v>11449.9</v>
      </c>
      <c r="E5088" s="4">
        <v>0</v>
      </c>
      <c r="F5088" s="4">
        <v>0</v>
      </c>
      <c r="G5088" s="5">
        <v>101</v>
      </c>
      <c r="H5088" s="4" t="s">
        <v>116</v>
      </c>
    </row>
    <row r="5089" spans="1:8" x14ac:dyDescent="0.2">
      <c r="A5089">
        <v>1</v>
      </c>
      <c r="B5089">
        <v>13.69</v>
      </c>
      <c r="C5089">
        <v>-89.183899999999994</v>
      </c>
      <c r="D5089">
        <v>11452.4</v>
      </c>
      <c r="E5089" s="4">
        <v>0</v>
      </c>
      <c r="F5089" s="4">
        <v>0</v>
      </c>
      <c r="G5089" s="5">
        <v>101</v>
      </c>
      <c r="H5089" s="4" t="s">
        <v>116</v>
      </c>
    </row>
    <row r="5090" spans="1:8" x14ac:dyDescent="0.2">
      <c r="A5090">
        <v>1</v>
      </c>
      <c r="B5090">
        <v>13.690099999999999</v>
      </c>
      <c r="C5090">
        <v>-89.193299999999994</v>
      </c>
      <c r="D5090">
        <v>11453.3</v>
      </c>
      <c r="E5090" s="4">
        <v>0</v>
      </c>
      <c r="F5090" s="4">
        <v>0</v>
      </c>
      <c r="G5090" s="5">
        <v>101</v>
      </c>
      <c r="H5090" s="4" t="s">
        <v>116</v>
      </c>
    </row>
    <row r="5091" spans="1:8" x14ac:dyDescent="0.2">
      <c r="A5091">
        <v>1</v>
      </c>
      <c r="B5091">
        <v>13.6928</v>
      </c>
      <c r="C5091">
        <v>-89.178200000000004</v>
      </c>
      <c r="D5091">
        <v>11454.9</v>
      </c>
      <c r="E5091" s="4">
        <v>0</v>
      </c>
      <c r="F5091" s="4">
        <v>0</v>
      </c>
      <c r="G5091" s="5">
        <v>101</v>
      </c>
      <c r="H5091" s="4" t="s">
        <v>116</v>
      </c>
    </row>
    <row r="5092" spans="1:8" x14ac:dyDescent="0.2">
      <c r="A5092">
        <v>1</v>
      </c>
      <c r="B5092">
        <v>13.689</v>
      </c>
      <c r="C5092">
        <v>-89.204899999999995</v>
      </c>
      <c r="D5092">
        <v>11455.8</v>
      </c>
      <c r="E5092" s="4">
        <v>0</v>
      </c>
      <c r="F5092" s="4">
        <v>0</v>
      </c>
      <c r="G5092" s="5">
        <v>101</v>
      </c>
      <c r="H5092" s="4" t="s">
        <v>116</v>
      </c>
    </row>
    <row r="5093" spans="1:8" x14ac:dyDescent="0.2">
      <c r="A5093">
        <v>1</v>
      </c>
      <c r="B5093">
        <v>13.689399999999999</v>
      </c>
      <c r="C5093">
        <v>-89.185299999999998</v>
      </c>
      <c r="D5093">
        <v>11456</v>
      </c>
      <c r="E5093" s="4">
        <v>0</v>
      </c>
      <c r="F5093" s="4">
        <v>0</v>
      </c>
      <c r="G5093" s="5">
        <v>101</v>
      </c>
      <c r="H5093" s="4" t="s">
        <v>116</v>
      </c>
    </row>
    <row r="5094" spans="1:8" x14ac:dyDescent="0.2">
      <c r="A5094">
        <v>1</v>
      </c>
      <c r="B5094">
        <v>13.6873</v>
      </c>
      <c r="C5094">
        <v>-89.195700000000002</v>
      </c>
      <c r="D5094">
        <v>11456.3</v>
      </c>
      <c r="E5094" s="4">
        <v>0</v>
      </c>
      <c r="F5094" s="4">
        <v>0</v>
      </c>
      <c r="G5094" s="5">
        <v>101</v>
      </c>
      <c r="H5094" s="4" t="s">
        <v>116</v>
      </c>
    </row>
    <row r="5095" spans="1:8" x14ac:dyDescent="0.2">
      <c r="A5095">
        <v>1</v>
      </c>
      <c r="B5095">
        <v>13.687200000000001</v>
      </c>
      <c r="C5095">
        <v>-89.196700000000007</v>
      </c>
      <c r="D5095">
        <v>11456.5</v>
      </c>
      <c r="E5095" s="4">
        <v>0</v>
      </c>
      <c r="F5095" s="4">
        <v>0</v>
      </c>
      <c r="G5095" s="5">
        <v>101</v>
      </c>
      <c r="H5095" s="4" t="s">
        <v>116</v>
      </c>
    </row>
    <row r="5096" spans="1:8" x14ac:dyDescent="0.2">
      <c r="A5096">
        <v>1</v>
      </c>
      <c r="B5096">
        <v>13.6858</v>
      </c>
      <c r="C5096">
        <v>-89.201300000000003</v>
      </c>
      <c r="D5096">
        <v>11456.9</v>
      </c>
      <c r="E5096" s="4">
        <v>0</v>
      </c>
      <c r="F5096" s="4">
        <v>0</v>
      </c>
      <c r="G5096" s="5">
        <v>101</v>
      </c>
      <c r="H5096" s="4" t="s">
        <v>116</v>
      </c>
    </row>
    <row r="5097" spans="1:8" x14ac:dyDescent="0.2">
      <c r="A5097">
        <v>1</v>
      </c>
      <c r="B5097">
        <v>13.690899999999999</v>
      </c>
      <c r="C5097">
        <v>-89.190299999999993</v>
      </c>
      <c r="D5097">
        <v>11457.9</v>
      </c>
      <c r="E5097" s="4">
        <v>0</v>
      </c>
      <c r="F5097" s="4">
        <v>0</v>
      </c>
      <c r="G5097" s="5">
        <v>101</v>
      </c>
      <c r="H5097" s="4" t="s">
        <v>116</v>
      </c>
    </row>
    <row r="5098" spans="1:8" x14ac:dyDescent="0.2">
      <c r="A5098">
        <v>1</v>
      </c>
      <c r="B5098">
        <v>13.6899</v>
      </c>
      <c r="C5098">
        <v>-89.194000000000003</v>
      </c>
      <c r="D5098">
        <v>11458.9</v>
      </c>
      <c r="E5098" s="4">
        <v>0</v>
      </c>
      <c r="F5098" s="4">
        <v>0</v>
      </c>
      <c r="G5098" s="5">
        <v>101</v>
      </c>
      <c r="H5098" s="4" t="s">
        <v>116</v>
      </c>
    </row>
    <row r="5099" spans="1:8" x14ac:dyDescent="0.2">
      <c r="A5099">
        <v>1</v>
      </c>
      <c r="B5099">
        <v>13.694599999999999</v>
      </c>
      <c r="C5099">
        <v>-89.183099999999996</v>
      </c>
      <c r="D5099">
        <v>11459.8</v>
      </c>
      <c r="E5099" s="4">
        <v>0</v>
      </c>
      <c r="F5099" s="4">
        <v>0</v>
      </c>
      <c r="G5099" s="5">
        <v>101</v>
      </c>
      <c r="H5099" s="4" t="s">
        <v>116</v>
      </c>
    </row>
    <row r="5100" spans="1:8" x14ac:dyDescent="0.2">
      <c r="A5100">
        <v>1</v>
      </c>
      <c r="B5100">
        <v>13.687200000000001</v>
      </c>
      <c r="C5100">
        <v>-89.194500000000005</v>
      </c>
      <c r="D5100">
        <v>11461</v>
      </c>
      <c r="E5100" s="4">
        <v>0</v>
      </c>
      <c r="F5100" s="4">
        <v>0</v>
      </c>
      <c r="G5100" s="5">
        <v>101</v>
      </c>
      <c r="H5100" s="4" t="s">
        <v>116</v>
      </c>
    </row>
    <row r="5101" spans="1:8" x14ac:dyDescent="0.2">
      <c r="A5101">
        <v>1</v>
      </c>
      <c r="B5101">
        <v>13.6936</v>
      </c>
      <c r="C5101">
        <v>-89.188699999999997</v>
      </c>
      <c r="D5101">
        <v>11461.6</v>
      </c>
      <c r="E5101" s="4">
        <v>0</v>
      </c>
      <c r="F5101" s="4">
        <v>0</v>
      </c>
      <c r="G5101" s="5">
        <v>101</v>
      </c>
      <c r="H5101" s="4" t="s">
        <v>116</v>
      </c>
    </row>
    <row r="5102" spans="1:8" x14ac:dyDescent="0.2">
      <c r="A5102">
        <v>1</v>
      </c>
      <c r="B5102">
        <v>13.6877</v>
      </c>
      <c r="C5102">
        <v>-89.179699999999997</v>
      </c>
      <c r="D5102">
        <v>11462.1</v>
      </c>
      <c r="E5102" s="4">
        <v>0</v>
      </c>
      <c r="F5102" s="4">
        <v>0</v>
      </c>
      <c r="G5102" s="5">
        <v>101</v>
      </c>
      <c r="H5102" s="4" t="s">
        <v>116</v>
      </c>
    </row>
    <row r="5103" spans="1:8" x14ac:dyDescent="0.2">
      <c r="A5103">
        <v>1</v>
      </c>
      <c r="B5103">
        <v>13.6859</v>
      </c>
      <c r="C5103">
        <v>-89.201499999999996</v>
      </c>
      <c r="D5103">
        <v>11462.5</v>
      </c>
      <c r="E5103" s="4">
        <v>0</v>
      </c>
      <c r="F5103" s="4">
        <v>0</v>
      </c>
      <c r="G5103" s="5">
        <v>101</v>
      </c>
      <c r="H5103" s="4" t="s">
        <v>116</v>
      </c>
    </row>
    <row r="5104" spans="1:8" x14ac:dyDescent="0.2">
      <c r="A5104">
        <v>1</v>
      </c>
      <c r="B5104">
        <v>13.688000000000001</v>
      </c>
      <c r="C5104">
        <v>-89.194299999999998</v>
      </c>
      <c r="D5104">
        <v>11462.7</v>
      </c>
      <c r="E5104" s="4">
        <v>0</v>
      </c>
      <c r="F5104" s="4">
        <v>0</v>
      </c>
      <c r="G5104" s="5">
        <v>101</v>
      </c>
      <c r="H5104" s="4" t="s">
        <v>116</v>
      </c>
    </row>
    <row r="5105" spans="1:8" x14ac:dyDescent="0.2">
      <c r="A5105">
        <v>1</v>
      </c>
      <c r="B5105">
        <v>13.6868</v>
      </c>
      <c r="C5105">
        <v>-89.192800000000005</v>
      </c>
      <c r="D5105">
        <v>11462.7</v>
      </c>
      <c r="E5105" s="4">
        <v>0</v>
      </c>
      <c r="F5105" s="4">
        <v>0</v>
      </c>
      <c r="G5105" s="5">
        <v>101</v>
      </c>
      <c r="H5105" s="4" t="s">
        <v>116</v>
      </c>
    </row>
    <row r="5106" spans="1:8" x14ac:dyDescent="0.2">
      <c r="A5106">
        <v>1</v>
      </c>
      <c r="B5106">
        <v>13.673999999999999</v>
      </c>
      <c r="C5106">
        <v>-89.203100000000006</v>
      </c>
      <c r="D5106">
        <v>11463.3</v>
      </c>
      <c r="E5106" s="4">
        <v>0</v>
      </c>
      <c r="F5106" s="4">
        <v>0</v>
      </c>
      <c r="G5106" s="5">
        <v>101</v>
      </c>
      <c r="H5106" s="4" t="s">
        <v>116</v>
      </c>
    </row>
    <row r="5107" spans="1:8" x14ac:dyDescent="0.2">
      <c r="A5107">
        <v>1</v>
      </c>
      <c r="B5107">
        <v>13.678800000000001</v>
      </c>
      <c r="C5107">
        <v>-89.196399999999997</v>
      </c>
      <c r="D5107">
        <v>11463.5</v>
      </c>
      <c r="E5107" s="4">
        <v>0</v>
      </c>
      <c r="F5107" s="4">
        <v>0</v>
      </c>
      <c r="G5107" s="5">
        <v>101</v>
      </c>
      <c r="H5107" s="4" t="s">
        <v>116</v>
      </c>
    </row>
    <row r="5108" spans="1:8" x14ac:dyDescent="0.2">
      <c r="A5108">
        <v>1</v>
      </c>
      <c r="B5108">
        <v>13.691700000000001</v>
      </c>
      <c r="C5108">
        <v>-89.178399999999996</v>
      </c>
      <c r="D5108">
        <v>11463.7</v>
      </c>
      <c r="E5108" s="4">
        <v>0</v>
      </c>
      <c r="F5108" s="4">
        <v>0</v>
      </c>
      <c r="G5108" s="5">
        <v>101</v>
      </c>
      <c r="H5108" s="4" t="s">
        <v>116</v>
      </c>
    </row>
    <row r="5109" spans="1:8" x14ac:dyDescent="0.2">
      <c r="A5109">
        <v>1</v>
      </c>
      <c r="B5109">
        <v>13.687099999999999</v>
      </c>
      <c r="C5109">
        <v>-89.181600000000003</v>
      </c>
      <c r="D5109">
        <v>11464.5</v>
      </c>
      <c r="E5109" s="4">
        <v>0</v>
      </c>
      <c r="F5109" s="4">
        <v>0</v>
      </c>
      <c r="G5109" s="5">
        <v>101</v>
      </c>
      <c r="H5109" s="4" t="s">
        <v>116</v>
      </c>
    </row>
    <row r="5110" spans="1:8" x14ac:dyDescent="0.2">
      <c r="A5110">
        <v>1</v>
      </c>
      <c r="B5110">
        <v>13.686500000000001</v>
      </c>
      <c r="C5110">
        <v>-89.201800000000006</v>
      </c>
      <c r="D5110">
        <v>11464.8</v>
      </c>
      <c r="E5110" s="4">
        <v>0</v>
      </c>
      <c r="F5110" s="4">
        <v>0</v>
      </c>
      <c r="G5110" s="5">
        <v>101</v>
      </c>
      <c r="H5110" s="4" t="s">
        <v>116</v>
      </c>
    </row>
    <row r="5111" spans="1:8" x14ac:dyDescent="0.2">
      <c r="A5111">
        <v>1</v>
      </c>
      <c r="B5111">
        <v>13.691000000000001</v>
      </c>
      <c r="C5111">
        <v>-89.1905</v>
      </c>
      <c r="D5111">
        <v>11465.4</v>
      </c>
      <c r="E5111" s="4">
        <v>0</v>
      </c>
      <c r="F5111" s="4">
        <v>0</v>
      </c>
      <c r="G5111" s="5">
        <v>101</v>
      </c>
      <c r="H5111" s="4" t="s">
        <v>116</v>
      </c>
    </row>
    <row r="5112" spans="1:8" x14ac:dyDescent="0.2">
      <c r="A5112">
        <v>1</v>
      </c>
      <c r="B5112">
        <v>13.6935</v>
      </c>
      <c r="C5112">
        <v>-89.176500000000004</v>
      </c>
      <c r="D5112">
        <v>11466.4</v>
      </c>
      <c r="E5112" s="4">
        <v>0</v>
      </c>
      <c r="F5112" s="4">
        <v>0</v>
      </c>
      <c r="G5112" s="5">
        <v>101</v>
      </c>
      <c r="H5112" s="4" t="s">
        <v>116</v>
      </c>
    </row>
    <row r="5113" spans="1:8" x14ac:dyDescent="0.2">
      <c r="A5113">
        <v>1</v>
      </c>
      <c r="B5113">
        <v>13.691000000000001</v>
      </c>
      <c r="C5113">
        <v>-89.188500000000005</v>
      </c>
      <c r="D5113">
        <v>11466.7</v>
      </c>
      <c r="E5113" s="4">
        <v>0</v>
      </c>
      <c r="F5113" s="4">
        <v>0</v>
      </c>
      <c r="G5113" s="5">
        <v>101</v>
      </c>
      <c r="H5113" s="4" t="s">
        <v>116</v>
      </c>
    </row>
    <row r="5114" spans="1:8" x14ac:dyDescent="0.2">
      <c r="A5114">
        <v>1</v>
      </c>
      <c r="B5114">
        <v>13.6744</v>
      </c>
      <c r="C5114">
        <v>-89.199399999999997</v>
      </c>
      <c r="D5114">
        <v>11467.5</v>
      </c>
      <c r="E5114" s="4">
        <v>0</v>
      </c>
      <c r="F5114" s="4">
        <v>0</v>
      </c>
      <c r="G5114" s="5">
        <v>101</v>
      </c>
      <c r="H5114" s="4" t="s">
        <v>116</v>
      </c>
    </row>
    <row r="5115" spans="1:8" x14ac:dyDescent="0.2">
      <c r="A5115">
        <v>1</v>
      </c>
      <c r="B5115">
        <v>13.694599999999999</v>
      </c>
      <c r="C5115">
        <v>-89.1751</v>
      </c>
      <c r="D5115">
        <v>11469.2</v>
      </c>
      <c r="E5115" s="4">
        <v>0</v>
      </c>
      <c r="F5115" s="4">
        <v>0</v>
      </c>
      <c r="G5115" s="5">
        <v>101</v>
      </c>
      <c r="H5115" s="4" t="s">
        <v>116</v>
      </c>
    </row>
    <row r="5116" spans="1:8" x14ac:dyDescent="0.2">
      <c r="A5116">
        <v>1</v>
      </c>
      <c r="B5116">
        <v>13.694699999999999</v>
      </c>
      <c r="C5116">
        <v>-89.183599999999998</v>
      </c>
      <c r="D5116">
        <v>11470.5</v>
      </c>
      <c r="E5116" s="4">
        <v>0</v>
      </c>
      <c r="F5116" s="4">
        <v>0</v>
      </c>
      <c r="G5116" s="5">
        <v>101</v>
      </c>
      <c r="H5116" s="4" t="s">
        <v>116</v>
      </c>
    </row>
    <row r="5117" spans="1:8" x14ac:dyDescent="0.2">
      <c r="A5117">
        <v>1</v>
      </c>
      <c r="B5117">
        <v>13.674200000000001</v>
      </c>
      <c r="C5117">
        <v>-89.202799999999996</v>
      </c>
      <c r="D5117">
        <v>11471.8</v>
      </c>
      <c r="E5117" s="4">
        <v>0</v>
      </c>
      <c r="F5117" s="4">
        <v>0</v>
      </c>
      <c r="G5117" s="5">
        <v>101</v>
      </c>
      <c r="H5117" s="4" t="s">
        <v>116</v>
      </c>
    </row>
    <row r="5118" spans="1:8" x14ac:dyDescent="0.2">
      <c r="A5118">
        <v>1</v>
      </c>
      <c r="B5118">
        <v>13.692500000000001</v>
      </c>
      <c r="C5118">
        <v>-89.183499999999995</v>
      </c>
      <c r="D5118">
        <v>11472.2</v>
      </c>
      <c r="E5118" s="4">
        <v>0</v>
      </c>
      <c r="F5118" s="4">
        <v>0</v>
      </c>
      <c r="G5118" s="5">
        <v>101</v>
      </c>
      <c r="H5118" s="4" t="s">
        <v>116</v>
      </c>
    </row>
    <row r="5119" spans="1:8" x14ac:dyDescent="0.2">
      <c r="A5119">
        <v>1</v>
      </c>
      <c r="B5119">
        <v>13.6883</v>
      </c>
      <c r="C5119">
        <v>-89.181100000000001</v>
      </c>
      <c r="D5119">
        <v>11472.2</v>
      </c>
      <c r="E5119" s="4">
        <v>0</v>
      </c>
      <c r="F5119" s="4">
        <v>0</v>
      </c>
      <c r="G5119" s="5">
        <v>101</v>
      </c>
      <c r="H5119" s="4" t="s">
        <v>116</v>
      </c>
    </row>
    <row r="5120" spans="1:8" x14ac:dyDescent="0.2">
      <c r="A5120">
        <v>1</v>
      </c>
      <c r="B5120">
        <v>13.691800000000001</v>
      </c>
      <c r="C5120">
        <v>-89.179299999999998</v>
      </c>
      <c r="D5120">
        <v>11472.8</v>
      </c>
      <c r="E5120" s="4">
        <v>0</v>
      </c>
      <c r="F5120" s="4">
        <v>0</v>
      </c>
      <c r="G5120" s="5">
        <v>101</v>
      </c>
      <c r="H5120" s="4" t="s">
        <v>116</v>
      </c>
    </row>
    <row r="5121" spans="1:8" x14ac:dyDescent="0.2">
      <c r="A5121">
        <v>1</v>
      </c>
      <c r="B5121">
        <v>13.6873</v>
      </c>
      <c r="C5121">
        <v>-89.197199999999995</v>
      </c>
      <c r="D5121">
        <v>11473.6</v>
      </c>
      <c r="E5121" s="4">
        <v>0</v>
      </c>
      <c r="F5121" s="4">
        <v>0</v>
      </c>
      <c r="G5121" s="5">
        <v>101</v>
      </c>
      <c r="H5121" s="4" t="s">
        <v>116</v>
      </c>
    </row>
    <row r="5122" spans="1:8" x14ac:dyDescent="0.2">
      <c r="A5122">
        <v>1</v>
      </c>
      <c r="B5122">
        <v>13.691800000000001</v>
      </c>
      <c r="C5122">
        <v>-89.185900000000004</v>
      </c>
      <c r="D5122">
        <v>11473.8</v>
      </c>
      <c r="E5122" s="4">
        <v>0</v>
      </c>
      <c r="F5122" s="4">
        <v>0</v>
      </c>
      <c r="G5122" s="5">
        <v>101</v>
      </c>
      <c r="H5122" s="4" t="s">
        <v>116</v>
      </c>
    </row>
    <row r="5123" spans="1:8" x14ac:dyDescent="0.2">
      <c r="A5123">
        <v>1</v>
      </c>
      <c r="B5123">
        <v>13.694599999999999</v>
      </c>
      <c r="C5123">
        <v>-89.175600000000003</v>
      </c>
      <c r="D5123">
        <v>11474.4</v>
      </c>
      <c r="E5123" s="4">
        <v>0</v>
      </c>
      <c r="F5123" s="4">
        <v>0</v>
      </c>
      <c r="G5123" s="5">
        <v>101</v>
      </c>
      <c r="H5123" s="4" t="s">
        <v>116</v>
      </c>
    </row>
    <row r="5124" spans="1:8" x14ac:dyDescent="0.2">
      <c r="A5124">
        <v>1</v>
      </c>
      <c r="B5124">
        <v>13.6936</v>
      </c>
      <c r="C5124">
        <v>-89.188699999999997</v>
      </c>
      <c r="D5124">
        <v>11474.8</v>
      </c>
      <c r="E5124" s="4">
        <v>0</v>
      </c>
      <c r="F5124" s="4">
        <v>0</v>
      </c>
      <c r="G5124" s="5">
        <v>101</v>
      </c>
      <c r="H5124" s="4" t="s">
        <v>116</v>
      </c>
    </row>
    <row r="5125" spans="1:8" x14ac:dyDescent="0.2">
      <c r="A5125">
        <v>1</v>
      </c>
      <c r="B5125">
        <v>13.693099999999999</v>
      </c>
      <c r="C5125">
        <v>-89.176599999999993</v>
      </c>
      <c r="D5125">
        <v>11475.5</v>
      </c>
      <c r="E5125" s="4">
        <v>0</v>
      </c>
      <c r="F5125" s="4">
        <v>0</v>
      </c>
      <c r="G5125" s="5">
        <v>101</v>
      </c>
      <c r="H5125" s="4" t="s">
        <v>116</v>
      </c>
    </row>
    <row r="5126" spans="1:8" x14ac:dyDescent="0.2">
      <c r="A5126">
        <v>1</v>
      </c>
      <c r="B5126">
        <v>13.6883</v>
      </c>
      <c r="C5126">
        <v>-89.190700000000007</v>
      </c>
      <c r="D5126">
        <v>11476.5</v>
      </c>
      <c r="E5126" s="4">
        <v>0</v>
      </c>
      <c r="F5126" s="4">
        <v>0</v>
      </c>
      <c r="G5126" s="5">
        <v>101</v>
      </c>
      <c r="H5126" s="4" t="s">
        <v>116</v>
      </c>
    </row>
    <row r="5127" spans="1:8" x14ac:dyDescent="0.2">
      <c r="A5127">
        <v>1</v>
      </c>
      <c r="B5127">
        <v>13.694100000000001</v>
      </c>
      <c r="C5127">
        <v>-89.174999999999997</v>
      </c>
      <c r="D5127">
        <v>11477.1</v>
      </c>
      <c r="E5127" s="4">
        <v>0</v>
      </c>
      <c r="F5127" s="4">
        <v>0</v>
      </c>
      <c r="G5127" s="5">
        <v>101</v>
      </c>
      <c r="H5127" s="4" t="s">
        <v>116</v>
      </c>
    </row>
    <row r="5128" spans="1:8" x14ac:dyDescent="0.2">
      <c r="A5128">
        <v>1</v>
      </c>
      <c r="B5128">
        <v>13.6876</v>
      </c>
      <c r="C5128">
        <v>-89.194299999999998</v>
      </c>
      <c r="D5128">
        <v>11477.6</v>
      </c>
      <c r="E5128" s="4">
        <v>0</v>
      </c>
      <c r="F5128" s="4">
        <v>0</v>
      </c>
      <c r="G5128" s="5">
        <v>101</v>
      </c>
      <c r="H5128" s="4" t="s">
        <v>116</v>
      </c>
    </row>
    <row r="5129" spans="1:8" x14ac:dyDescent="0.2">
      <c r="A5129">
        <v>1</v>
      </c>
      <c r="B5129">
        <v>13.6799</v>
      </c>
      <c r="C5129">
        <v>-89.194500000000005</v>
      </c>
      <c r="D5129">
        <v>11479</v>
      </c>
      <c r="E5129" s="4">
        <v>0</v>
      </c>
      <c r="F5129" s="4">
        <v>0</v>
      </c>
      <c r="G5129" s="5">
        <v>101</v>
      </c>
      <c r="H5129" s="4" t="s">
        <v>116</v>
      </c>
    </row>
    <row r="5130" spans="1:8" x14ac:dyDescent="0.2">
      <c r="A5130">
        <v>1</v>
      </c>
      <c r="B5130">
        <v>13.689299999999999</v>
      </c>
      <c r="C5130">
        <v>-89.184299999999993</v>
      </c>
      <c r="D5130">
        <v>11481.1</v>
      </c>
      <c r="E5130" s="4">
        <v>0</v>
      </c>
      <c r="F5130" s="4">
        <v>0</v>
      </c>
      <c r="G5130" s="5">
        <v>101</v>
      </c>
      <c r="H5130" s="4" t="s">
        <v>116</v>
      </c>
    </row>
    <row r="5131" spans="1:8" x14ac:dyDescent="0.2">
      <c r="A5131">
        <v>1</v>
      </c>
      <c r="B5131">
        <v>13.6738</v>
      </c>
      <c r="C5131">
        <v>-89.203000000000003</v>
      </c>
      <c r="D5131">
        <v>11481.2</v>
      </c>
      <c r="E5131" s="4">
        <v>0</v>
      </c>
      <c r="F5131" s="4">
        <v>0</v>
      </c>
      <c r="G5131" s="5">
        <v>101</v>
      </c>
      <c r="H5131" s="4" t="s">
        <v>116</v>
      </c>
    </row>
    <row r="5132" spans="1:8" x14ac:dyDescent="0.2">
      <c r="A5132">
        <v>1</v>
      </c>
      <c r="B5132">
        <v>13.6868</v>
      </c>
      <c r="C5132">
        <v>-89.194500000000005</v>
      </c>
      <c r="D5132">
        <v>11482.4</v>
      </c>
      <c r="E5132" s="4">
        <v>0</v>
      </c>
      <c r="F5132" s="4">
        <v>0</v>
      </c>
      <c r="G5132" s="5">
        <v>101</v>
      </c>
      <c r="H5132" s="4" t="s">
        <v>116</v>
      </c>
    </row>
    <row r="5133" spans="1:8" x14ac:dyDescent="0.2">
      <c r="A5133">
        <v>1</v>
      </c>
      <c r="B5133">
        <v>13.690799999999999</v>
      </c>
      <c r="C5133">
        <v>-89.188699999999997</v>
      </c>
      <c r="D5133">
        <v>11483.2</v>
      </c>
      <c r="E5133" s="4">
        <v>0</v>
      </c>
      <c r="F5133" s="4">
        <v>0</v>
      </c>
      <c r="G5133" s="5">
        <v>101</v>
      </c>
      <c r="H5133" s="4" t="s">
        <v>116</v>
      </c>
    </row>
    <row r="5134" spans="1:8" x14ac:dyDescent="0.2">
      <c r="A5134">
        <v>1</v>
      </c>
      <c r="B5134">
        <v>13.689299999999999</v>
      </c>
      <c r="C5134">
        <v>-89.189800000000005</v>
      </c>
      <c r="D5134">
        <v>11483.3</v>
      </c>
      <c r="E5134" s="4">
        <v>0</v>
      </c>
      <c r="F5134" s="4">
        <v>0</v>
      </c>
      <c r="G5134" s="5">
        <v>101</v>
      </c>
      <c r="H5134" s="4" t="s">
        <v>116</v>
      </c>
    </row>
    <row r="5135" spans="1:8" x14ac:dyDescent="0.2">
      <c r="A5135">
        <v>1</v>
      </c>
      <c r="B5135">
        <v>13.69</v>
      </c>
      <c r="C5135">
        <v>-89.197599999999994</v>
      </c>
      <c r="D5135">
        <v>11484.5</v>
      </c>
      <c r="E5135" s="4">
        <v>0</v>
      </c>
      <c r="F5135" s="4">
        <v>0</v>
      </c>
      <c r="G5135" s="5">
        <v>101</v>
      </c>
      <c r="H5135" s="4" t="s">
        <v>116</v>
      </c>
    </row>
    <row r="5136" spans="1:8" x14ac:dyDescent="0.2">
      <c r="A5136">
        <v>1</v>
      </c>
      <c r="B5136">
        <v>13.6891</v>
      </c>
      <c r="C5136">
        <v>-89.183800000000005</v>
      </c>
      <c r="D5136">
        <v>11484.9</v>
      </c>
      <c r="E5136" s="4">
        <v>0</v>
      </c>
      <c r="F5136" s="4">
        <v>0</v>
      </c>
      <c r="G5136" s="5">
        <v>101</v>
      </c>
      <c r="H5136" s="4" t="s">
        <v>116</v>
      </c>
    </row>
    <row r="5137" spans="1:8" x14ac:dyDescent="0.2">
      <c r="A5137">
        <v>1</v>
      </c>
      <c r="B5137">
        <v>13.687200000000001</v>
      </c>
      <c r="C5137">
        <v>-89.195999999999998</v>
      </c>
      <c r="D5137">
        <v>11485.3</v>
      </c>
      <c r="E5137" s="4">
        <v>0</v>
      </c>
      <c r="F5137" s="4">
        <v>0</v>
      </c>
      <c r="G5137" s="5">
        <v>101</v>
      </c>
      <c r="H5137" s="4" t="s">
        <v>116</v>
      </c>
    </row>
    <row r="5138" spans="1:8" x14ac:dyDescent="0.2">
      <c r="A5138">
        <v>1</v>
      </c>
      <c r="B5138">
        <v>13.674200000000001</v>
      </c>
      <c r="C5138">
        <v>-89.202299999999994</v>
      </c>
      <c r="D5138">
        <v>11486.1</v>
      </c>
      <c r="E5138" s="4">
        <v>0</v>
      </c>
      <c r="F5138" s="4">
        <v>0</v>
      </c>
      <c r="G5138" s="5">
        <v>101</v>
      </c>
      <c r="H5138" s="4" t="s">
        <v>116</v>
      </c>
    </row>
    <row r="5139" spans="1:8" x14ac:dyDescent="0.2">
      <c r="A5139">
        <v>1</v>
      </c>
      <c r="B5139">
        <v>13.6907</v>
      </c>
      <c r="C5139">
        <v>-89.194900000000004</v>
      </c>
      <c r="D5139">
        <v>11486.9</v>
      </c>
      <c r="E5139" s="4">
        <v>0</v>
      </c>
      <c r="F5139" s="4">
        <v>0</v>
      </c>
      <c r="G5139" s="5">
        <v>101</v>
      </c>
      <c r="H5139" s="4" t="s">
        <v>116</v>
      </c>
    </row>
    <row r="5140" spans="1:8" x14ac:dyDescent="0.2">
      <c r="A5140">
        <v>1</v>
      </c>
      <c r="B5140">
        <v>13.686999999999999</v>
      </c>
      <c r="C5140">
        <v>-89.197400000000002</v>
      </c>
      <c r="D5140">
        <v>11487.3</v>
      </c>
      <c r="E5140" s="4">
        <v>0</v>
      </c>
      <c r="F5140" s="4">
        <v>0</v>
      </c>
      <c r="G5140" s="5">
        <v>101</v>
      </c>
      <c r="H5140" s="4" t="s">
        <v>116</v>
      </c>
    </row>
    <row r="5141" spans="1:8" x14ac:dyDescent="0.2">
      <c r="A5141">
        <v>1</v>
      </c>
      <c r="B5141">
        <v>13.687099999999999</v>
      </c>
      <c r="C5141">
        <v>-89.201700000000002</v>
      </c>
      <c r="D5141">
        <v>11488.8</v>
      </c>
      <c r="E5141" s="4">
        <v>0</v>
      </c>
      <c r="F5141" s="4">
        <v>0</v>
      </c>
      <c r="G5141" s="5">
        <v>101</v>
      </c>
      <c r="H5141" s="4" t="s">
        <v>116</v>
      </c>
    </row>
    <row r="5142" spans="1:8" x14ac:dyDescent="0.2">
      <c r="A5142">
        <v>1</v>
      </c>
      <c r="B5142">
        <v>13.6922</v>
      </c>
      <c r="C5142">
        <v>-89.178399999999996</v>
      </c>
      <c r="D5142">
        <v>11490.3</v>
      </c>
      <c r="E5142" s="4">
        <v>0</v>
      </c>
      <c r="F5142" s="4">
        <v>0</v>
      </c>
      <c r="G5142" s="5">
        <v>101</v>
      </c>
      <c r="H5142" s="4" t="s">
        <v>116</v>
      </c>
    </row>
    <row r="5143" spans="1:8" x14ac:dyDescent="0.2">
      <c r="A5143">
        <v>1</v>
      </c>
      <c r="B5143">
        <v>13.6737</v>
      </c>
      <c r="C5143">
        <v>-89.203100000000006</v>
      </c>
      <c r="D5143">
        <v>11491.2</v>
      </c>
      <c r="E5143" s="4">
        <v>0</v>
      </c>
      <c r="F5143" s="4">
        <v>0</v>
      </c>
      <c r="G5143" s="5">
        <v>101</v>
      </c>
      <c r="H5143" s="4" t="s">
        <v>116</v>
      </c>
    </row>
    <row r="5144" spans="1:8" x14ac:dyDescent="0.2">
      <c r="A5144">
        <v>1</v>
      </c>
      <c r="B5144">
        <v>13.691800000000001</v>
      </c>
      <c r="C5144">
        <v>-89.1785</v>
      </c>
      <c r="D5144">
        <v>11491.5</v>
      </c>
      <c r="E5144" s="4">
        <v>0</v>
      </c>
      <c r="F5144" s="4">
        <v>0</v>
      </c>
      <c r="G5144" s="5">
        <v>101</v>
      </c>
      <c r="H5144" s="4" t="s">
        <v>116</v>
      </c>
    </row>
    <row r="5145" spans="1:8" x14ac:dyDescent="0.2">
      <c r="A5145">
        <v>1</v>
      </c>
      <c r="B5145">
        <v>13.6792</v>
      </c>
      <c r="C5145">
        <v>-89.197199999999995</v>
      </c>
      <c r="D5145">
        <v>11492.1</v>
      </c>
      <c r="E5145" s="4">
        <v>0</v>
      </c>
      <c r="F5145" s="4">
        <v>0</v>
      </c>
      <c r="G5145" s="5">
        <v>101</v>
      </c>
      <c r="H5145" s="4" t="s">
        <v>116</v>
      </c>
    </row>
    <row r="5146" spans="1:8" x14ac:dyDescent="0.2">
      <c r="A5146">
        <v>1</v>
      </c>
      <c r="B5146">
        <v>13.6899</v>
      </c>
      <c r="C5146">
        <v>-89.193899999999999</v>
      </c>
      <c r="D5146">
        <v>11492.3</v>
      </c>
      <c r="E5146" s="4">
        <v>0</v>
      </c>
      <c r="F5146" s="4">
        <v>0</v>
      </c>
      <c r="G5146" s="5">
        <v>101</v>
      </c>
      <c r="H5146" s="4" t="s">
        <v>116</v>
      </c>
    </row>
    <row r="5147" spans="1:8" x14ac:dyDescent="0.2">
      <c r="A5147">
        <v>1</v>
      </c>
      <c r="B5147">
        <v>13.6899</v>
      </c>
      <c r="C5147">
        <v>-89.195599999999999</v>
      </c>
      <c r="D5147">
        <v>11492.5</v>
      </c>
      <c r="E5147" s="4">
        <v>0</v>
      </c>
      <c r="F5147" s="4">
        <v>0</v>
      </c>
      <c r="G5147" s="5">
        <v>101</v>
      </c>
      <c r="H5147" s="4" t="s">
        <v>116</v>
      </c>
    </row>
    <row r="5148" spans="1:8" x14ac:dyDescent="0.2">
      <c r="A5148">
        <v>1</v>
      </c>
      <c r="B5148">
        <v>13.6889</v>
      </c>
      <c r="C5148">
        <v>-89.178100000000001</v>
      </c>
      <c r="D5148">
        <v>11493.1</v>
      </c>
      <c r="E5148" s="4">
        <v>0</v>
      </c>
      <c r="F5148" s="4">
        <v>0</v>
      </c>
      <c r="G5148" s="5">
        <v>101</v>
      </c>
      <c r="H5148" s="4" t="s">
        <v>116</v>
      </c>
    </row>
    <row r="5149" spans="1:8" x14ac:dyDescent="0.2">
      <c r="A5149">
        <v>1</v>
      </c>
      <c r="B5149">
        <v>13.6854</v>
      </c>
      <c r="C5149">
        <v>-89.1935</v>
      </c>
      <c r="D5149">
        <v>11493.8</v>
      </c>
      <c r="E5149" s="4">
        <v>0</v>
      </c>
      <c r="F5149" s="4">
        <v>0</v>
      </c>
      <c r="G5149" s="5">
        <v>101</v>
      </c>
      <c r="H5149" s="4" t="s">
        <v>116</v>
      </c>
    </row>
    <row r="5150" spans="1:8" x14ac:dyDescent="0.2">
      <c r="A5150">
        <v>1</v>
      </c>
      <c r="B5150">
        <v>13.6911</v>
      </c>
      <c r="C5150">
        <v>-89.1905</v>
      </c>
      <c r="D5150">
        <v>11494.2</v>
      </c>
      <c r="E5150" s="4">
        <v>0</v>
      </c>
      <c r="F5150" s="4">
        <v>0</v>
      </c>
      <c r="G5150" s="5">
        <v>101</v>
      </c>
      <c r="H5150" s="4" t="s">
        <v>116</v>
      </c>
    </row>
    <row r="5151" spans="1:8" x14ac:dyDescent="0.2">
      <c r="A5151">
        <v>1</v>
      </c>
      <c r="B5151">
        <v>13.6904</v>
      </c>
      <c r="C5151">
        <v>-89.188999999999993</v>
      </c>
      <c r="D5151">
        <v>11495.1</v>
      </c>
      <c r="E5151" s="4">
        <v>0</v>
      </c>
      <c r="F5151" s="4">
        <v>0</v>
      </c>
      <c r="G5151" s="5">
        <v>101</v>
      </c>
      <c r="H5151" s="4" t="s">
        <v>116</v>
      </c>
    </row>
    <row r="5152" spans="1:8" x14ac:dyDescent="0.2">
      <c r="A5152">
        <v>1</v>
      </c>
      <c r="B5152">
        <v>13.6875</v>
      </c>
      <c r="C5152">
        <v>-89.197100000000006</v>
      </c>
      <c r="D5152">
        <v>11496.9</v>
      </c>
      <c r="E5152" s="4">
        <v>0</v>
      </c>
      <c r="F5152" s="4">
        <v>0</v>
      </c>
      <c r="G5152" s="5">
        <v>101</v>
      </c>
      <c r="H5152" s="4" t="s">
        <v>116</v>
      </c>
    </row>
    <row r="5153" spans="1:8" x14ac:dyDescent="0.2">
      <c r="A5153">
        <v>1</v>
      </c>
      <c r="B5153">
        <v>13.69</v>
      </c>
      <c r="C5153">
        <v>-89.185000000000002</v>
      </c>
      <c r="D5153">
        <v>11497.7</v>
      </c>
      <c r="E5153" s="4">
        <v>0</v>
      </c>
      <c r="F5153" s="4">
        <v>0</v>
      </c>
      <c r="G5153" s="5">
        <v>101</v>
      </c>
      <c r="H5153" s="4" t="s">
        <v>116</v>
      </c>
    </row>
    <row r="5154" spans="1:8" x14ac:dyDescent="0.2">
      <c r="A5154">
        <v>1</v>
      </c>
      <c r="B5154">
        <v>13.6928</v>
      </c>
      <c r="C5154">
        <v>-89.1845</v>
      </c>
      <c r="D5154">
        <v>11498.8</v>
      </c>
      <c r="E5154" s="4">
        <v>0</v>
      </c>
      <c r="F5154" s="4">
        <v>0</v>
      </c>
      <c r="G5154" s="5">
        <v>101</v>
      </c>
      <c r="H5154" s="4" t="s">
        <v>116</v>
      </c>
    </row>
    <row r="5155" spans="1:8" x14ac:dyDescent="0.2">
      <c r="A5155">
        <v>1</v>
      </c>
      <c r="B5155">
        <v>13.678900000000001</v>
      </c>
      <c r="C5155">
        <v>-89.196600000000004</v>
      </c>
      <c r="D5155">
        <v>11499.3</v>
      </c>
      <c r="E5155" s="4">
        <v>0</v>
      </c>
      <c r="F5155" s="4">
        <v>0</v>
      </c>
      <c r="G5155" s="5">
        <v>101</v>
      </c>
      <c r="H5155" s="4" t="s">
        <v>116</v>
      </c>
    </row>
    <row r="5156" spans="1:8" x14ac:dyDescent="0.2">
      <c r="A5156">
        <v>1</v>
      </c>
      <c r="B5156">
        <v>13.691599999999999</v>
      </c>
      <c r="C5156">
        <v>-89.193399999999997</v>
      </c>
      <c r="D5156">
        <v>11500</v>
      </c>
      <c r="E5156" s="4">
        <v>0</v>
      </c>
      <c r="F5156" s="4">
        <v>0</v>
      </c>
      <c r="G5156" s="5">
        <v>101</v>
      </c>
      <c r="H5156" s="4" t="s">
        <v>116</v>
      </c>
    </row>
    <row r="5157" spans="1:8" x14ac:dyDescent="0.2">
      <c r="A5157">
        <v>1</v>
      </c>
      <c r="B5157">
        <v>13.6869</v>
      </c>
      <c r="C5157">
        <v>-89.2042</v>
      </c>
      <c r="D5157">
        <v>11500.8</v>
      </c>
      <c r="E5157" s="4">
        <v>0</v>
      </c>
      <c r="F5157" s="4">
        <v>0</v>
      </c>
      <c r="G5157" s="5">
        <v>101</v>
      </c>
      <c r="H5157" s="4" t="s">
        <v>116</v>
      </c>
    </row>
    <row r="5158" spans="1:8" x14ac:dyDescent="0.2">
      <c r="A5158">
        <v>1</v>
      </c>
      <c r="B5158">
        <v>13.6912</v>
      </c>
      <c r="C5158">
        <v>-89.179500000000004</v>
      </c>
      <c r="D5158">
        <v>11503</v>
      </c>
      <c r="E5158" s="4">
        <v>0</v>
      </c>
      <c r="F5158" s="4">
        <v>0</v>
      </c>
      <c r="G5158" s="5">
        <v>101</v>
      </c>
      <c r="H5158" s="4" t="s">
        <v>116</v>
      </c>
    </row>
    <row r="5159" spans="1:8" x14ac:dyDescent="0.2">
      <c r="A5159">
        <v>1</v>
      </c>
      <c r="B5159">
        <v>13.690300000000001</v>
      </c>
      <c r="C5159">
        <v>-89.188599999999994</v>
      </c>
      <c r="D5159">
        <v>11503.4</v>
      </c>
      <c r="E5159" s="4">
        <v>0</v>
      </c>
      <c r="F5159" s="4">
        <v>0</v>
      </c>
      <c r="G5159" s="5">
        <v>101</v>
      </c>
      <c r="H5159" s="4" t="s">
        <v>116</v>
      </c>
    </row>
    <row r="5160" spans="1:8" x14ac:dyDescent="0.2">
      <c r="A5160">
        <v>1</v>
      </c>
      <c r="B5160">
        <v>13.6899</v>
      </c>
      <c r="C5160">
        <v>-89.193700000000007</v>
      </c>
      <c r="D5160">
        <v>11503.9</v>
      </c>
      <c r="E5160" s="4">
        <v>0</v>
      </c>
      <c r="F5160" s="4">
        <v>0</v>
      </c>
      <c r="G5160" s="5">
        <v>101</v>
      </c>
      <c r="H5160" s="4" t="s">
        <v>116</v>
      </c>
    </row>
    <row r="5161" spans="1:8" x14ac:dyDescent="0.2">
      <c r="A5161">
        <v>1</v>
      </c>
      <c r="B5161">
        <v>13.687200000000001</v>
      </c>
      <c r="C5161">
        <v>-89.183499999999995</v>
      </c>
      <c r="D5161">
        <v>11504.7</v>
      </c>
      <c r="E5161" s="4">
        <v>0</v>
      </c>
      <c r="F5161" s="4">
        <v>0</v>
      </c>
      <c r="G5161" s="5">
        <v>101</v>
      </c>
      <c r="H5161" s="4" t="s">
        <v>116</v>
      </c>
    </row>
    <row r="5162" spans="1:8" x14ac:dyDescent="0.2">
      <c r="A5162">
        <v>1</v>
      </c>
      <c r="B5162">
        <v>13.691000000000001</v>
      </c>
      <c r="C5162">
        <v>-89.189700000000002</v>
      </c>
      <c r="D5162">
        <v>11505.9</v>
      </c>
      <c r="E5162" s="4">
        <v>0</v>
      </c>
      <c r="F5162" s="4">
        <v>0</v>
      </c>
      <c r="G5162" s="5">
        <v>101</v>
      </c>
      <c r="H5162" s="4" t="s">
        <v>116</v>
      </c>
    </row>
    <row r="5163" spans="1:8" x14ac:dyDescent="0.2">
      <c r="A5163">
        <v>1</v>
      </c>
      <c r="B5163">
        <v>13.693099999999999</v>
      </c>
      <c r="C5163">
        <v>-89.188000000000002</v>
      </c>
      <c r="D5163">
        <v>11506.6</v>
      </c>
      <c r="E5163" s="4">
        <v>0</v>
      </c>
      <c r="F5163" s="4">
        <v>0</v>
      </c>
      <c r="G5163" s="5">
        <v>101</v>
      </c>
      <c r="H5163" s="4" t="s">
        <v>116</v>
      </c>
    </row>
    <row r="5164" spans="1:8" x14ac:dyDescent="0.2">
      <c r="A5164">
        <v>1</v>
      </c>
      <c r="B5164">
        <v>13.691800000000001</v>
      </c>
      <c r="C5164">
        <v>-89.186400000000006</v>
      </c>
      <c r="D5164">
        <v>11511.3</v>
      </c>
      <c r="E5164" s="4">
        <v>0</v>
      </c>
      <c r="F5164" s="4">
        <v>0</v>
      </c>
      <c r="G5164" s="5">
        <v>101</v>
      </c>
      <c r="H5164" s="4" t="s">
        <v>116</v>
      </c>
    </row>
    <row r="5165" spans="1:8" x14ac:dyDescent="0.2">
      <c r="A5165">
        <v>1</v>
      </c>
      <c r="B5165">
        <v>13.6905</v>
      </c>
      <c r="C5165">
        <v>-89.188800000000001</v>
      </c>
      <c r="D5165">
        <v>11511.4</v>
      </c>
      <c r="E5165" s="4">
        <v>0</v>
      </c>
      <c r="F5165" s="4">
        <v>0</v>
      </c>
      <c r="G5165" s="5">
        <v>101</v>
      </c>
      <c r="H5165" s="4" t="s">
        <v>116</v>
      </c>
    </row>
    <row r="5166" spans="1:8" x14ac:dyDescent="0.2">
      <c r="A5166">
        <v>1</v>
      </c>
      <c r="B5166">
        <v>13.687200000000001</v>
      </c>
      <c r="C5166">
        <v>-89.194699999999997</v>
      </c>
      <c r="D5166">
        <v>11511.6</v>
      </c>
      <c r="E5166" s="4">
        <v>0</v>
      </c>
      <c r="F5166" s="4">
        <v>0</v>
      </c>
      <c r="G5166" s="5">
        <v>101</v>
      </c>
      <c r="H5166" s="4" t="s">
        <v>116</v>
      </c>
    </row>
    <row r="5167" spans="1:8" x14ac:dyDescent="0.2">
      <c r="A5167">
        <v>1</v>
      </c>
      <c r="B5167">
        <v>13.6851</v>
      </c>
      <c r="C5167">
        <v>-89.194000000000003</v>
      </c>
      <c r="D5167">
        <v>11512</v>
      </c>
      <c r="E5167" s="4">
        <v>0</v>
      </c>
      <c r="F5167" s="4">
        <v>0</v>
      </c>
      <c r="G5167" s="5">
        <v>101</v>
      </c>
      <c r="H5167" s="4" t="s">
        <v>116</v>
      </c>
    </row>
    <row r="5168" spans="1:8" x14ac:dyDescent="0.2">
      <c r="A5168">
        <v>1</v>
      </c>
      <c r="B5168">
        <v>13.6793</v>
      </c>
      <c r="C5168">
        <v>-89.196600000000004</v>
      </c>
      <c r="D5168">
        <v>11512.5</v>
      </c>
      <c r="E5168" s="4">
        <v>0</v>
      </c>
      <c r="F5168" s="4">
        <v>0</v>
      </c>
      <c r="G5168" s="5">
        <v>101</v>
      </c>
      <c r="H5168" s="4" t="s">
        <v>116</v>
      </c>
    </row>
    <row r="5169" spans="1:8" x14ac:dyDescent="0.2">
      <c r="A5169">
        <v>1</v>
      </c>
      <c r="B5169">
        <v>13.675000000000001</v>
      </c>
      <c r="C5169">
        <v>-89.199799999999996</v>
      </c>
      <c r="D5169">
        <v>11513.1</v>
      </c>
      <c r="E5169" s="4">
        <v>0</v>
      </c>
      <c r="F5169" s="4">
        <v>0</v>
      </c>
      <c r="G5169" s="5">
        <v>101</v>
      </c>
      <c r="H5169" s="4" t="s">
        <v>116</v>
      </c>
    </row>
    <row r="5170" spans="1:8" x14ac:dyDescent="0.2">
      <c r="A5170">
        <v>1</v>
      </c>
      <c r="B5170">
        <v>13.691700000000001</v>
      </c>
      <c r="C5170">
        <v>-89.193399999999997</v>
      </c>
      <c r="D5170">
        <v>11513.7</v>
      </c>
      <c r="E5170" s="4">
        <v>0</v>
      </c>
      <c r="F5170" s="4">
        <v>0</v>
      </c>
      <c r="G5170" s="5">
        <v>101</v>
      </c>
      <c r="H5170" s="4" t="s">
        <v>116</v>
      </c>
    </row>
    <row r="5171" spans="1:8" x14ac:dyDescent="0.2">
      <c r="A5171">
        <v>1</v>
      </c>
      <c r="B5171">
        <v>13.6752</v>
      </c>
      <c r="C5171">
        <v>-89.200100000000006</v>
      </c>
      <c r="D5171">
        <v>11513.7</v>
      </c>
      <c r="E5171" s="4">
        <v>0</v>
      </c>
      <c r="F5171" s="4">
        <v>0</v>
      </c>
      <c r="G5171" s="5">
        <v>101</v>
      </c>
      <c r="H5171" s="4" t="s">
        <v>116</v>
      </c>
    </row>
    <row r="5172" spans="1:8" x14ac:dyDescent="0.2">
      <c r="A5172">
        <v>1</v>
      </c>
      <c r="B5172">
        <v>13.6884</v>
      </c>
      <c r="C5172">
        <v>-89.182699999999997</v>
      </c>
      <c r="D5172">
        <v>11514.8</v>
      </c>
      <c r="E5172" s="4">
        <v>0</v>
      </c>
      <c r="F5172" s="4">
        <v>0</v>
      </c>
      <c r="G5172" s="5">
        <v>101</v>
      </c>
      <c r="H5172" s="4" t="s">
        <v>116</v>
      </c>
    </row>
    <row r="5173" spans="1:8" x14ac:dyDescent="0.2">
      <c r="A5173">
        <v>1</v>
      </c>
      <c r="B5173">
        <v>13.692399999999999</v>
      </c>
      <c r="C5173">
        <v>-89.196899999999999</v>
      </c>
      <c r="D5173">
        <v>11515.5</v>
      </c>
      <c r="E5173" s="4">
        <v>0</v>
      </c>
      <c r="F5173" s="4">
        <v>0</v>
      </c>
      <c r="G5173" s="5">
        <v>101</v>
      </c>
      <c r="H5173" s="4" t="s">
        <v>116</v>
      </c>
    </row>
    <row r="5174" spans="1:8" x14ac:dyDescent="0.2">
      <c r="A5174">
        <v>1</v>
      </c>
      <c r="B5174">
        <v>13.6905</v>
      </c>
      <c r="C5174">
        <v>-89.177400000000006</v>
      </c>
      <c r="D5174">
        <v>11517.5</v>
      </c>
      <c r="E5174" s="4">
        <v>0</v>
      </c>
      <c r="F5174" s="4">
        <v>0</v>
      </c>
      <c r="G5174" s="5">
        <v>101</v>
      </c>
      <c r="H5174" s="4" t="s">
        <v>116</v>
      </c>
    </row>
    <row r="5175" spans="1:8" x14ac:dyDescent="0.2">
      <c r="A5175">
        <v>1</v>
      </c>
      <c r="B5175">
        <v>13.6808</v>
      </c>
      <c r="C5175">
        <v>-89.195999999999998</v>
      </c>
      <c r="D5175">
        <v>11517.8</v>
      </c>
      <c r="E5175" s="4">
        <v>0</v>
      </c>
      <c r="F5175" s="4">
        <v>0</v>
      </c>
      <c r="G5175" s="5">
        <v>101</v>
      </c>
      <c r="H5175" s="4" t="s">
        <v>116</v>
      </c>
    </row>
    <row r="5176" spans="1:8" x14ac:dyDescent="0.2">
      <c r="A5176">
        <v>1</v>
      </c>
      <c r="B5176">
        <v>13.6936</v>
      </c>
      <c r="C5176">
        <v>-89.176299999999998</v>
      </c>
      <c r="D5176">
        <v>11519.1</v>
      </c>
      <c r="E5176" s="4">
        <v>0</v>
      </c>
      <c r="F5176" s="4">
        <v>0</v>
      </c>
      <c r="G5176" s="5">
        <v>101</v>
      </c>
      <c r="H5176" s="4" t="s">
        <v>116</v>
      </c>
    </row>
    <row r="5177" spans="1:8" x14ac:dyDescent="0.2">
      <c r="A5177">
        <v>1</v>
      </c>
      <c r="B5177">
        <v>13.6942</v>
      </c>
      <c r="C5177">
        <v>-89.176299999999998</v>
      </c>
      <c r="D5177">
        <v>11519.8</v>
      </c>
      <c r="E5177" s="4">
        <v>0</v>
      </c>
      <c r="F5177" s="4">
        <v>0</v>
      </c>
      <c r="G5177" s="5">
        <v>101</v>
      </c>
      <c r="H5177" s="4" t="s">
        <v>116</v>
      </c>
    </row>
    <row r="5178" spans="1:8" x14ac:dyDescent="0.2">
      <c r="A5178">
        <v>1</v>
      </c>
      <c r="B5178">
        <v>13.6874</v>
      </c>
      <c r="C5178">
        <v>-89.197100000000006</v>
      </c>
      <c r="D5178">
        <v>11520</v>
      </c>
      <c r="E5178" s="4">
        <v>0</v>
      </c>
      <c r="F5178" s="4">
        <v>0</v>
      </c>
      <c r="G5178" s="5">
        <v>101</v>
      </c>
      <c r="H5178" s="4" t="s">
        <v>116</v>
      </c>
    </row>
    <row r="5179" spans="1:8" x14ac:dyDescent="0.2">
      <c r="A5179">
        <v>1</v>
      </c>
      <c r="B5179">
        <v>13.692500000000001</v>
      </c>
      <c r="C5179">
        <v>-89.184899999999999</v>
      </c>
      <c r="D5179">
        <v>11521.7</v>
      </c>
      <c r="E5179" s="4">
        <v>0</v>
      </c>
      <c r="F5179" s="4">
        <v>0</v>
      </c>
      <c r="G5179" s="5">
        <v>101</v>
      </c>
      <c r="H5179" s="4" t="s">
        <v>116</v>
      </c>
    </row>
    <row r="5180" spans="1:8" x14ac:dyDescent="0.2">
      <c r="A5180">
        <v>1</v>
      </c>
      <c r="B5180">
        <v>13.6915</v>
      </c>
      <c r="C5180">
        <v>-89.189400000000006</v>
      </c>
      <c r="D5180">
        <v>11523.5</v>
      </c>
      <c r="E5180" s="4">
        <v>0</v>
      </c>
      <c r="F5180" s="4">
        <v>0</v>
      </c>
      <c r="G5180" s="5">
        <v>101</v>
      </c>
      <c r="H5180" s="4" t="s">
        <v>116</v>
      </c>
    </row>
    <row r="5181" spans="1:8" x14ac:dyDescent="0.2">
      <c r="A5181">
        <v>1</v>
      </c>
      <c r="B5181">
        <v>13.692399999999999</v>
      </c>
      <c r="C5181">
        <v>-89.186999999999998</v>
      </c>
      <c r="D5181">
        <v>11523.6</v>
      </c>
      <c r="E5181" s="4">
        <v>0</v>
      </c>
      <c r="F5181" s="4">
        <v>0</v>
      </c>
      <c r="G5181" s="5">
        <v>101</v>
      </c>
      <c r="H5181" s="4" t="s">
        <v>116</v>
      </c>
    </row>
    <row r="5182" spans="1:8" x14ac:dyDescent="0.2">
      <c r="A5182">
        <v>1</v>
      </c>
      <c r="B5182">
        <v>13.694699999999999</v>
      </c>
      <c r="C5182">
        <v>-89.174800000000005</v>
      </c>
      <c r="D5182">
        <v>11524.2</v>
      </c>
      <c r="E5182" s="4">
        <v>0</v>
      </c>
      <c r="F5182" s="4">
        <v>0</v>
      </c>
      <c r="G5182" s="5">
        <v>101</v>
      </c>
      <c r="H5182" s="4" t="s">
        <v>116</v>
      </c>
    </row>
    <row r="5183" spans="1:8" x14ac:dyDescent="0.2">
      <c r="A5183">
        <v>1</v>
      </c>
      <c r="B5183">
        <v>13.692299999999999</v>
      </c>
      <c r="C5183">
        <v>-89.183599999999998</v>
      </c>
      <c r="D5183">
        <v>11524.9</v>
      </c>
      <c r="E5183" s="4">
        <v>0</v>
      </c>
      <c r="F5183" s="4">
        <v>0</v>
      </c>
      <c r="G5183" s="5">
        <v>101</v>
      </c>
      <c r="H5183" s="4" t="s">
        <v>116</v>
      </c>
    </row>
    <row r="5184" spans="1:8" x14ac:dyDescent="0.2">
      <c r="A5184">
        <v>1</v>
      </c>
      <c r="B5184">
        <v>13.694100000000001</v>
      </c>
      <c r="C5184">
        <v>-89.174899999999994</v>
      </c>
      <c r="D5184">
        <v>11525.2</v>
      </c>
      <c r="E5184" s="4">
        <v>0</v>
      </c>
      <c r="F5184" s="4">
        <v>0</v>
      </c>
      <c r="G5184" s="5">
        <v>101</v>
      </c>
      <c r="H5184" s="4" t="s">
        <v>116</v>
      </c>
    </row>
    <row r="5185" spans="1:8" x14ac:dyDescent="0.2">
      <c r="A5185">
        <v>1</v>
      </c>
      <c r="B5185">
        <v>13.6851</v>
      </c>
      <c r="C5185">
        <v>-89.202399999999997</v>
      </c>
      <c r="D5185">
        <v>11525.5</v>
      </c>
      <c r="E5185" s="4">
        <v>0</v>
      </c>
      <c r="F5185" s="4">
        <v>0</v>
      </c>
      <c r="G5185" s="5">
        <v>101</v>
      </c>
      <c r="H5185" s="4" t="s">
        <v>116</v>
      </c>
    </row>
    <row r="5186" spans="1:8" x14ac:dyDescent="0.2">
      <c r="A5186">
        <v>1</v>
      </c>
      <c r="B5186">
        <v>13.6745</v>
      </c>
      <c r="C5186">
        <v>-89.198999999999998</v>
      </c>
      <c r="D5186">
        <v>11525.6</v>
      </c>
      <c r="E5186" s="4">
        <v>0</v>
      </c>
      <c r="F5186" s="4">
        <v>0</v>
      </c>
      <c r="G5186" s="5">
        <v>101</v>
      </c>
      <c r="H5186" s="4" t="s">
        <v>116</v>
      </c>
    </row>
    <row r="5187" spans="1:8" x14ac:dyDescent="0.2">
      <c r="A5187">
        <v>1</v>
      </c>
      <c r="B5187">
        <v>13.6875</v>
      </c>
      <c r="C5187">
        <v>-89.196799999999996</v>
      </c>
      <c r="D5187">
        <v>11527.5</v>
      </c>
      <c r="E5187" s="4">
        <v>0</v>
      </c>
      <c r="F5187" s="4">
        <v>0</v>
      </c>
      <c r="G5187" s="5">
        <v>101</v>
      </c>
      <c r="H5187" s="4" t="s">
        <v>116</v>
      </c>
    </row>
    <row r="5188" spans="1:8" x14ac:dyDescent="0.2">
      <c r="A5188">
        <v>1</v>
      </c>
      <c r="B5188">
        <v>13.6875</v>
      </c>
      <c r="C5188">
        <v>-89.194900000000004</v>
      </c>
      <c r="D5188">
        <v>11529.1</v>
      </c>
      <c r="E5188" s="4">
        <v>0</v>
      </c>
      <c r="F5188" s="4">
        <v>0</v>
      </c>
      <c r="G5188" s="5">
        <v>101</v>
      </c>
      <c r="H5188" s="4" t="s">
        <v>116</v>
      </c>
    </row>
    <row r="5189" spans="1:8" x14ac:dyDescent="0.2">
      <c r="A5189">
        <v>1</v>
      </c>
      <c r="B5189">
        <v>13.6793</v>
      </c>
      <c r="C5189">
        <v>-89.196799999999996</v>
      </c>
      <c r="D5189">
        <v>11529.5</v>
      </c>
      <c r="E5189" s="4">
        <v>0</v>
      </c>
      <c r="F5189" s="4">
        <v>0</v>
      </c>
      <c r="G5189" s="5">
        <v>101</v>
      </c>
      <c r="H5189" s="4" t="s">
        <v>116</v>
      </c>
    </row>
    <row r="5190" spans="1:8" x14ac:dyDescent="0.2">
      <c r="A5190">
        <v>1</v>
      </c>
      <c r="B5190">
        <v>13.692399999999999</v>
      </c>
      <c r="C5190">
        <v>-89.1845</v>
      </c>
      <c r="D5190">
        <v>11530.7</v>
      </c>
      <c r="E5190" s="4">
        <v>0</v>
      </c>
      <c r="F5190" s="4">
        <v>0</v>
      </c>
      <c r="G5190" s="5">
        <v>101</v>
      </c>
      <c r="H5190" s="4" t="s">
        <v>116</v>
      </c>
    </row>
    <row r="5191" spans="1:8" x14ac:dyDescent="0.2">
      <c r="A5191">
        <v>1</v>
      </c>
      <c r="B5191">
        <v>13.693</v>
      </c>
      <c r="C5191">
        <v>-89.177000000000007</v>
      </c>
      <c r="D5191">
        <v>11531.9</v>
      </c>
      <c r="E5191" s="4">
        <v>0</v>
      </c>
      <c r="F5191" s="4">
        <v>0</v>
      </c>
      <c r="G5191" s="5">
        <v>101</v>
      </c>
      <c r="H5191" s="4" t="s">
        <v>116</v>
      </c>
    </row>
    <row r="5192" spans="1:8" x14ac:dyDescent="0.2">
      <c r="A5192">
        <v>1</v>
      </c>
      <c r="B5192">
        <v>13.6897</v>
      </c>
      <c r="C5192">
        <v>-89.185599999999994</v>
      </c>
      <c r="D5192">
        <v>11532.5</v>
      </c>
      <c r="E5192" s="4">
        <v>0</v>
      </c>
      <c r="F5192" s="4">
        <v>0</v>
      </c>
      <c r="G5192" s="5">
        <v>101</v>
      </c>
      <c r="H5192" s="4" t="s">
        <v>116</v>
      </c>
    </row>
    <row r="5193" spans="1:8" x14ac:dyDescent="0.2">
      <c r="A5193">
        <v>1</v>
      </c>
      <c r="B5193">
        <v>13.6852</v>
      </c>
      <c r="C5193">
        <v>-89.194000000000003</v>
      </c>
      <c r="D5193">
        <v>11532.5</v>
      </c>
      <c r="E5193" s="4">
        <v>0</v>
      </c>
      <c r="F5193" s="4">
        <v>0</v>
      </c>
      <c r="G5193" s="5">
        <v>101</v>
      </c>
      <c r="H5193" s="4" t="s">
        <v>116</v>
      </c>
    </row>
    <row r="5194" spans="1:8" x14ac:dyDescent="0.2">
      <c r="A5194">
        <v>1</v>
      </c>
      <c r="B5194">
        <v>13.6919</v>
      </c>
      <c r="C5194">
        <v>-89.181700000000006</v>
      </c>
      <c r="D5194">
        <v>11533.1</v>
      </c>
      <c r="E5194" s="4">
        <v>0</v>
      </c>
      <c r="F5194" s="4">
        <v>0</v>
      </c>
      <c r="G5194" s="5">
        <v>101</v>
      </c>
      <c r="H5194" s="4" t="s">
        <v>116</v>
      </c>
    </row>
    <row r="5195" spans="1:8" x14ac:dyDescent="0.2">
      <c r="A5195">
        <v>1</v>
      </c>
      <c r="B5195">
        <v>13.6851</v>
      </c>
      <c r="C5195">
        <v>-89.193700000000007</v>
      </c>
      <c r="D5195">
        <v>11533.1</v>
      </c>
      <c r="E5195" s="4">
        <v>0</v>
      </c>
      <c r="F5195" s="4">
        <v>0</v>
      </c>
      <c r="G5195" s="5">
        <v>101</v>
      </c>
      <c r="H5195" s="4" t="s">
        <v>116</v>
      </c>
    </row>
    <row r="5196" spans="1:8" x14ac:dyDescent="0.2">
      <c r="A5196">
        <v>1</v>
      </c>
      <c r="B5196">
        <v>13.693</v>
      </c>
      <c r="C5196">
        <v>-89.185699999999997</v>
      </c>
      <c r="D5196">
        <v>11534.3</v>
      </c>
      <c r="E5196" s="4">
        <v>0</v>
      </c>
      <c r="F5196" s="4">
        <v>0</v>
      </c>
      <c r="G5196" s="5">
        <v>101</v>
      </c>
      <c r="H5196" s="4" t="s">
        <v>116</v>
      </c>
    </row>
    <row r="5197" spans="1:8" x14ac:dyDescent="0.2">
      <c r="A5197">
        <v>1</v>
      </c>
      <c r="B5197">
        <v>13.692399999999999</v>
      </c>
      <c r="C5197">
        <v>-89.182900000000004</v>
      </c>
      <c r="D5197">
        <v>11535.7</v>
      </c>
      <c r="E5197" s="4">
        <v>0</v>
      </c>
      <c r="F5197" s="4">
        <v>0</v>
      </c>
      <c r="G5197" s="5">
        <v>101</v>
      </c>
      <c r="H5197" s="4" t="s">
        <v>116</v>
      </c>
    </row>
    <row r="5198" spans="1:8" x14ac:dyDescent="0.2">
      <c r="A5198">
        <v>1</v>
      </c>
      <c r="B5198">
        <v>13.6739</v>
      </c>
      <c r="C5198">
        <v>-89.203100000000006</v>
      </c>
      <c r="D5198">
        <v>11536.1</v>
      </c>
      <c r="E5198" s="4">
        <v>0</v>
      </c>
      <c r="F5198" s="4">
        <v>0</v>
      </c>
      <c r="G5198" s="5">
        <v>101</v>
      </c>
      <c r="H5198" s="4" t="s">
        <v>116</v>
      </c>
    </row>
    <row r="5199" spans="1:8" x14ac:dyDescent="0.2">
      <c r="A5199">
        <v>1</v>
      </c>
      <c r="B5199">
        <v>13.6942</v>
      </c>
      <c r="C5199">
        <v>-89.190200000000004</v>
      </c>
      <c r="D5199">
        <v>11536.3</v>
      </c>
      <c r="E5199" s="4">
        <v>0</v>
      </c>
      <c r="F5199" s="4">
        <v>0</v>
      </c>
      <c r="G5199" s="5">
        <v>101</v>
      </c>
      <c r="H5199" s="4" t="s">
        <v>116</v>
      </c>
    </row>
    <row r="5200" spans="1:8" x14ac:dyDescent="0.2">
      <c r="A5200">
        <v>1</v>
      </c>
      <c r="B5200">
        <v>13.6915</v>
      </c>
      <c r="C5200">
        <v>-89.189400000000006</v>
      </c>
      <c r="D5200">
        <v>11536.6</v>
      </c>
      <c r="E5200" s="4">
        <v>0</v>
      </c>
      <c r="F5200" s="4">
        <v>0</v>
      </c>
      <c r="G5200" s="5">
        <v>101</v>
      </c>
      <c r="H5200" s="4" t="s">
        <v>116</v>
      </c>
    </row>
    <row r="5201" spans="1:8" x14ac:dyDescent="0.2">
      <c r="A5201">
        <v>1</v>
      </c>
      <c r="B5201">
        <v>13.694800000000001</v>
      </c>
      <c r="C5201">
        <v>-89.183099999999996</v>
      </c>
      <c r="D5201">
        <v>11537.1</v>
      </c>
      <c r="E5201" s="4">
        <v>0</v>
      </c>
      <c r="F5201" s="4">
        <v>0</v>
      </c>
      <c r="G5201" s="5">
        <v>101</v>
      </c>
      <c r="H5201" s="4" t="s">
        <v>116</v>
      </c>
    </row>
    <row r="5202" spans="1:8" x14ac:dyDescent="0.2">
      <c r="A5202">
        <v>1</v>
      </c>
      <c r="B5202">
        <v>13.6873</v>
      </c>
      <c r="C5202">
        <v>-89.194400000000002</v>
      </c>
      <c r="D5202">
        <v>11537.2</v>
      </c>
      <c r="E5202" s="4">
        <v>0</v>
      </c>
      <c r="F5202" s="4">
        <v>0</v>
      </c>
      <c r="G5202" s="5">
        <v>101</v>
      </c>
      <c r="H5202" s="4" t="s">
        <v>116</v>
      </c>
    </row>
    <row r="5203" spans="1:8" x14ac:dyDescent="0.2">
      <c r="A5203">
        <v>1</v>
      </c>
      <c r="B5203">
        <v>13.690799999999999</v>
      </c>
      <c r="C5203">
        <v>-89.181200000000004</v>
      </c>
      <c r="D5203">
        <v>11537.5</v>
      </c>
      <c r="E5203" s="4">
        <v>0</v>
      </c>
      <c r="F5203" s="4">
        <v>0</v>
      </c>
      <c r="G5203" s="5">
        <v>101</v>
      </c>
      <c r="H5203" s="4" t="s">
        <v>116</v>
      </c>
    </row>
    <row r="5204" spans="1:8" x14ac:dyDescent="0.2">
      <c r="A5204">
        <v>1</v>
      </c>
      <c r="B5204">
        <v>13.688800000000001</v>
      </c>
      <c r="C5204">
        <v>-89.1982</v>
      </c>
      <c r="D5204">
        <v>11537.6</v>
      </c>
      <c r="E5204" s="4">
        <v>0</v>
      </c>
      <c r="F5204" s="4">
        <v>0</v>
      </c>
      <c r="G5204" s="5">
        <v>101</v>
      </c>
      <c r="H5204" s="4" t="s">
        <v>116</v>
      </c>
    </row>
    <row r="5205" spans="1:8" x14ac:dyDescent="0.2">
      <c r="A5205">
        <v>1</v>
      </c>
      <c r="B5205">
        <v>13.6898</v>
      </c>
      <c r="C5205">
        <v>-89.177599999999998</v>
      </c>
      <c r="D5205">
        <v>11538.3</v>
      </c>
      <c r="E5205" s="4">
        <v>0</v>
      </c>
      <c r="F5205" s="4">
        <v>0</v>
      </c>
      <c r="G5205" s="5">
        <v>101</v>
      </c>
      <c r="H5205" s="4" t="s">
        <v>116</v>
      </c>
    </row>
    <row r="5206" spans="1:8" x14ac:dyDescent="0.2">
      <c r="A5206">
        <v>1</v>
      </c>
      <c r="B5206">
        <v>13.679600000000001</v>
      </c>
      <c r="C5206">
        <v>-89.196799999999996</v>
      </c>
      <c r="D5206">
        <v>11538.5</v>
      </c>
      <c r="E5206" s="4">
        <v>0</v>
      </c>
      <c r="F5206" s="4">
        <v>0</v>
      </c>
      <c r="G5206" s="5">
        <v>101</v>
      </c>
      <c r="H5206" s="4" t="s">
        <v>116</v>
      </c>
    </row>
    <row r="5207" spans="1:8" x14ac:dyDescent="0.2">
      <c r="A5207">
        <v>1</v>
      </c>
      <c r="B5207">
        <v>13.694000000000001</v>
      </c>
      <c r="C5207">
        <v>-89.175200000000004</v>
      </c>
      <c r="D5207">
        <v>11539</v>
      </c>
      <c r="E5207" s="4">
        <v>0</v>
      </c>
      <c r="F5207" s="4">
        <v>0</v>
      </c>
      <c r="G5207" s="5">
        <v>101</v>
      </c>
      <c r="H5207" s="4" t="s">
        <v>116</v>
      </c>
    </row>
    <row r="5208" spans="1:8" x14ac:dyDescent="0.2">
      <c r="A5208">
        <v>1</v>
      </c>
      <c r="B5208">
        <v>13.6785</v>
      </c>
      <c r="C5208">
        <v>-89.1965</v>
      </c>
      <c r="D5208">
        <v>11540.1</v>
      </c>
      <c r="E5208" s="4">
        <v>0</v>
      </c>
      <c r="F5208" s="4">
        <v>0</v>
      </c>
      <c r="G5208" s="5">
        <v>101</v>
      </c>
      <c r="H5208" s="4" t="s">
        <v>116</v>
      </c>
    </row>
    <row r="5209" spans="1:8" x14ac:dyDescent="0.2">
      <c r="A5209">
        <v>1</v>
      </c>
      <c r="B5209">
        <v>13.6927</v>
      </c>
      <c r="C5209">
        <v>-89.189599999999999</v>
      </c>
      <c r="D5209">
        <v>11541.2</v>
      </c>
      <c r="E5209" s="4">
        <v>0</v>
      </c>
      <c r="F5209" s="4">
        <v>0</v>
      </c>
      <c r="G5209" s="5">
        <v>101</v>
      </c>
      <c r="H5209" s="4" t="s">
        <v>116</v>
      </c>
    </row>
    <row r="5210" spans="1:8" x14ac:dyDescent="0.2">
      <c r="A5210">
        <v>1</v>
      </c>
      <c r="B5210">
        <v>13.685499999999999</v>
      </c>
      <c r="C5210">
        <v>-89.202200000000005</v>
      </c>
      <c r="D5210">
        <v>11541.3</v>
      </c>
      <c r="E5210" s="4">
        <v>0</v>
      </c>
      <c r="F5210" s="4">
        <v>0</v>
      </c>
      <c r="G5210" s="5">
        <v>101</v>
      </c>
      <c r="H5210" s="4" t="s">
        <v>116</v>
      </c>
    </row>
    <row r="5211" spans="1:8" x14ac:dyDescent="0.2">
      <c r="A5211">
        <v>1</v>
      </c>
      <c r="B5211">
        <v>13.6858</v>
      </c>
      <c r="C5211">
        <v>-89.204400000000007</v>
      </c>
      <c r="D5211">
        <v>11542.7</v>
      </c>
      <c r="E5211" s="4">
        <v>0</v>
      </c>
      <c r="F5211" s="4">
        <v>0</v>
      </c>
      <c r="G5211" s="5">
        <v>101</v>
      </c>
      <c r="H5211" s="4" t="s">
        <v>116</v>
      </c>
    </row>
    <row r="5212" spans="1:8" x14ac:dyDescent="0.2">
      <c r="A5212">
        <v>1</v>
      </c>
      <c r="B5212">
        <v>13.6907</v>
      </c>
      <c r="C5212">
        <v>-89.186099999999996</v>
      </c>
      <c r="D5212">
        <v>11543.7</v>
      </c>
      <c r="E5212" s="4">
        <v>0</v>
      </c>
      <c r="F5212" s="4">
        <v>0</v>
      </c>
      <c r="G5212" s="5">
        <v>101</v>
      </c>
      <c r="H5212" s="4" t="s">
        <v>116</v>
      </c>
    </row>
    <row r="5213" spans="1:8" x14ac:dyDescent="0.2">
      <c r="A5213">
        <v>1</v>
      </c>
      <c r="B5213">
        <v>13.689399999999999</v>
      </c>
      <c r="C5213">
        <v>-89.197400000000002</v>
      </c>
      <c r="D5213">
        <v>11544.6</v>
      </c>
      <c r="E5213" s="4">
        <v>0</v>
      </c>
      <c r="F5213" s="4">
        <v>0</v>
      </c>
      <c r="G5213" s="5">
        <v>101</v>
      </c>
      <c r="H5213" s="4" t="s">
        <v>116</v>
      </c>
    </row>
    <row r="5214" spans="1:8" x14ac:dyDescent="0.2">
      <c r="A5214">
        <v>1</v>
      </c>
      <c r="B5214">
        <v>13.6921</v>
      </c>
      <c r="C5214">
        <v>-89.183400000000006</v>
      </c>
      <c r="D5214">
        <v>11545.1</v>
      </c>
      <c r="E5214" s="4">
        <v>0</v>
      </c>
      <c r="F5214" s="4">
        <v>0</v>
      </c>
      <c r="G5214" s="5">
        <v>101</v>
      </c>
      <c r="H5214" s="4" t="s">
        <v>116</v>
      </c>
    </row>
    <row r="5215" spans="1:8" x14ac:dyDescent="0.2">
      <c r="A5215">
        <v>1</v>
      </c>
      <c r="B5215">
        <v>13.6854</v>
      </c>
      <c r="C5215">
        <v>-89.204499999999996</v>
      </c>
      <c r="D5215">
        <v>11545.4</v>
      </c>
      <c r="E5215" s="4">
        <v>0</v>
      </c>
      <c r="F5215" s="4">
        <v>0</v>
      </c>
      <c r="G5215" s="5">
        <v>101</v>
      </c>
      <c r="H5215" s="4" t="s">
        <v>116</v>
      </c>
    </row>
    <row r="5216" spans="1:8" x14ac:dyDescent="0.2">
      <c r="A5216">
        <v>1</v>
      </c>
      <c r="B5216">
        <v>13.6906</v>
      </c>
      <c r="C5216">
        <v>-89.1815</v>
      </c>
      <c r="D5216">
        <v>11547.5</v>
      </c>
      <c r="E5216" s="4">
        <v>0</v>
      </c>
      <c r="F5216" s="4">
        <v>0</v>
      </c>
      <c r="G5216" s="5">
        <v>101</v>
      </c>
      <c r="H5216" s="4" t="s">
        <v>116</v>
      </c>
    </row>
    <row r="5217" spans="1:8" x14ac:dyDescent="0.2">
      <c r="A5217">
        <v>1</v>
      </c>
      <c r="B5217">
        <v>13.692600000000001</v>
      </c>
      <c r="C5217">
        <v>-89.175799999999995</v>
      </c>
      <c r="D5217">
        <v>11547.5</v>
      </c>
      <c r="E5217" s="4">
        <v>0</v>
      </c>
      <c r="F5217" s="4">
        <v>0</v>
      </c>
      <c r="G5217" s="5">
        <v>101</v>
      </c>
      <c r="H5217" s="4" t="s">
        <v>116</v>
      </c>
    </row>
    <row r="5218" spans="1:8" x14ac:dyDescent="0.2">
      <c r="A5218">
        <v>1</v>
      </c>
      <c r="B5218">
        <v>13.688800000000001</v>
      </c>
      <c r="C5218">
        <v>-89.181399999999996</v>
      </c>
      <c r="D5218">
        <v>11549.1</v>
      </c>
      <c r="E5218" s="4">
        <v>0</v>
      </c>
      <c r="F5218" s="4">
        <v>0</v>
      </c>
      <c r="G5218" s="5">
        <v>101</v>
      </c>
      <c r="H5218" s="4" t="s">
        <v>116</v>
      </c>
    </row>
    <row r="5219" spans="1:8" x14ac:dyDescent="0.2">
      <c r="A5219">
        <v>1</v>
      </c>
      <c r="B5219">
        <v>13.686199999999999</v>
      </c>
      <c r="C5219">
        <v>-89.198099999999997</v>
      </c>
      <c r="D5219">
        <v>11549.5</v>
      </c>
      <c r="E5219" s="4">
        <v>0</v>
      </c>
      <c r="F5219" s="4">
        <v>0</v>
      </c>
      <c r="G5219" s="5">
        <v>101</v>
      </c>
      <c r="H5219" s="4" t="s">
        <v>116</v>
      </c>
    </row>
    <row r="5220" spans="1:8" x14ac:dyDescent="0.2">
      <c r="A5220">
        <v>1</v>
      </c>
      <c r="B5220">
        <v>13.6921</v>
      </c>
      <c r="C5220">
        <v>-89.178600000000003</v>
      </c>
      <c r="D5220">
        <v>11549.7</v>
      </c>
      <c r="E5220" s="4">
        <v>0</v>
      </c>
      <c r="F5220" s="4">
        <v>0</v>
      </c>
      <c r="G5220" s="5">
        <v>101</v>
      </c>
      <c r="H5220" s="4" t="s">
        <v>116</v>
      </c>
    </row>
    <row r="5221" spans="1:8" x14ac:dyDescent="0.2">
      <c r="A5221">
        <v>1</v>
      </c>
      <c r="B5221">
        <v>13.6861</v>
      </c>
      <c r="C5221">
        <v>-89.193899999999999</v>
      </c>
      <c r="D5221">
        <v>11550.8</v>
      </c>
      <c r="E5221" s="4">
        <v>0</v>
      </c>
      <c r="F5221" s="4">
        <v>0</v>
      </c>
      <c r="G5221" s="5">
        <v>101</v>
      </c>
      <c r="H5221" s="4" t="s">
        <v>116</v>
      </c>
    </row>
    <row r="5222" spans="1:8" x14ac:dyDescent="0.2">
      <c r="A5222">
        <v>1</v>
      </c>
      <c r="B5222">
        <v>13.686999999999999</v>
      </c>
      <c r="C5222">
        <v>-89.194599999999994</v>
      </c>
      <c r="D5222">
        <v>11551.7</v>
      </c>
      <c r="E5222" s="4">
        <v>0</v>
      </c>
      <c r="F5222" s="4">
        <v>0</v>
      </c>
      <c r="G5222" s="5">
        <v>101</v>
      </c>
      <c r="H5222" s="4" t="s">
        <v>116</v>
      </c>
    </row>
    <row r="5223" spans="1:8" x14ac:dyDescent="0.2">
      <c r="A5223">
        <v>1</v>
      </c>
      <c r="B5223">
        <v>13.6915</v>
      </c>
      <c r="C5223">
        <v>-89.176599999999993</v>
      </c>
      <c r="D5223">
        <v>11551.8</v>
      </c>
      <c r="E5223" s="4">
        <v>0</v>
      </c>
      <c r="F5223" s="4">
        <v>0</v>
      </c>
      <c r="G5223" s="5">
        <v>101</v>
      </c>
      <c r="H5223" s="4" t="s">
        <v>116</v>
      </c>
    </row>
    <row r="5224" spans="1:8" x14ac:dyDescent="0.2">
      <c r="A5224">
        <v>1</v>
      </c>
      <c r="B5224">
        <v>13.6927</v>
      </c>
      <c r="C5224">
        <v>-89.184200000000004</v>
      </c>
      <c r="D5224">
        <v>11552.5</v>
      </c>
      <c r="E5224" s="4">
        <v>0</v>
      </c>
      <c r="F5224" s="4">
        <v>0</v>
      </c>
      <c r="G5224" s="5">
        <v>101</v>
      </c>
      <c r="H5224" s="4" t="s">
        <v>116</v>
      </c>
    </row>
    <row r="5225" spans="1:8" x14ac:dyDescent="0.2">
      <c r="A5225">
        <v>1</v>
      </c>
      <c r="B5225">
        <v>13.6929</v>
      </c>
      <c r="C5225">
        <v>-89.184700000000007</v>
      </c>
      <c r="D5225">
        <v>11554.2</v>
      </c>
      <c r="E5225" s="4">
        <v>0</v>
      </c>
      <c r="F5225" s="4">
        <v>0</v>
      </c>
      <c r="G5225" s="5">
        <v>101</v>
      </c>
      <c r="H5225" s="4" t="s">
        <v>116</v>
      </c>
    </row>
    <row r="5226" spans="1:8" x14ac:dyDescent="0.2">
      <c r="A5226">
        <v>1</v>
      </c>
      <c r="B5226">
        <v>13.6869</v>
      </c>
      <c r="C5226">
        <v>-89.191500000000005</v>
      </c>
      <c r="D5226">
        <v>11554.3</v>
      </c>
      <c r="E5226" s="4">
        <v>0</v>
      </c>
      <c r="F5226" s="4">
        <v>0</v>
      </c>
      <c r="G5226" s="5">
        <v>101</v>
      </c>
      <c r="H5226" s="4" t="s">
        <v>116</v>
      </c>
    </row>
    <row r="5227" spans="1:8" x14ac:dyDescent="0.2">
      <c r="A5227">
        <v>1</v>
      </c>
      <c r="B5227">
        <v>13.6877</v>
      </c>
      <c r="C5227">
        <v>-89.181399999999996</v>
      </c>
      <c r="D5227">
        <v>11554.4</v>
      </c>
      <c r="E5227" s="4">
        <v>0</v>
      </c>
      <c r="F5227" s="4">
        <v>0</v>
      </c>
      <c r="G5227" s="5">
        <v>101</v>
      </c>
      <c r="H5227" s="4" t="s">
        <v>116</v>
      </c>
    </row>
    <row r="5228" spans="1:8" x14ac:dyDescent="0.2">
      <c r="A5228">
        <v>1</v>
      </c>
      <c r="B5228">
        <v>13.691800000000001</v>
      </c>
      <c r="C5228">
        <v>-89.195999999999998</v>
      </c>
      <c r="D5228">
        <v>11555</v>
      </c>
      <c r="E5228" s="4">
        <v>0</v>
      </c>
      <c r="F5228" s="4">
        <v>0</v>
      </c>
      <c r="G5228" s="5">
        <v>101</v>
      </c>
      <c r="H5228" s="4" t="s">
        <v>116</v>
      </c>
    </row>
    <row r="5229" spans="1:8" x14ac:dyDescent="0.2">
      <c r="A5229">
        <v>1</v>
      </c>
      <c r="B5229">
        <v>13.685</v>
      </c>
      <c r="C5229">
        <v>-89.203000000000003</v>
      </c>
      <c r="D5229">
        <v>11555.1</v>
      </c>
      <c r="E5229" s="4">
        <v>0</v>
      </c>
      <c r="F5229" s="4">
        <v>0</v>
      </c>
      <c r="G5229" s="5">
        <v>101</v>
      </c>
      <c r="H5229" s="4" t="s">
        <v>116</v>
      </c>
    </row>
    <row r="5230" spans="1:8" x14ac:dyDescent="0.2">
      <c r="A5230">
        <v>1</v>
      </c>
      <c r="B5230">
        <v>13.6942</v>
      </c>
      <c r="C5230">
        <v>-89.190200000000004</v>
      </c>
      <c r="D5230">
        <v>11555.6</v>
      </c>
      <c r="E5230" s="4">
        <v>0</v>
      </c>
      <c r="F5230" s="4">
        <v>0</v>
      </c>
      <c r="G5230" s="5">
        <v>101</v>
      </c>
      <c r="H5230" s="4" t="s">
        <v>116</v>
      </c>
    </row>
    <row r="5231" spans="1:8" x14ac:dyDescent="0.2">
      <c r="A5231">
        <v>1</v>
      </c>
      <c r="B5231">
        <v>13.675000000000001</v>
      </c>
      <c r="C5231">
        <v>-89.1999</v>
      </c>
      <c r="D5231">
        <v>11557.1</v>
      </c>
      <c r="E5231" s="4">
        <v>0</v>
      </c>
      <c r="F5231" s="4">
        <v>0</v>
      </c>
      <c r="G5231" s="5">
        <v>101</v>
      </c>
      <c r="H5231" s="4" t="s">
        <v>116</v>
      </c>
    </row>
    <row r="5232" spans="1:8" x14ac:dyDescent="0.2">
      <c r="A5232">
        <v>1</v>
      </c>
      <c r="B5232">
        <v>13.6907</v>
      </c>
      <c r="C5232">
        <v>-89.195499999999996</v>
      </c>
      <c r="D5232">
        <v>11558.1</v>
      </c>
      <c r="E5232" s="4">
        <v>0</v>
      </c>
      <c r="F5232" s="4">
        <v>0</v>
      </c>
      <c r="G5232" s="5">
        <v>101</v>
      </c>
      <c r="H5232" s="4" t="s">
        <v>116</v>
      </c>
    </row>
    <row r="5233" spans="1:8" x14ac:dyDescent="0.2">
      <c r="A5233">
        <v>1</v>
      </c>
      <c r="B5233">
        <v>13.6906</v>
      </c>
      <c r="C5233">
        <v>-89.179000000000002</v>
      </c>
      <c r="D5233">
        <v>11558.4</v>
      </c>
      <c r="E5233" s="4">
        <v>0</v>
      </c>
      <c r="F5233" s="4">
        <v>0</v>
      </c>
      <c r="G5233" s="5">
        <v>101</v>
      </c>
      <c r="H5233" s="4" t="s">
        <v>116</v>
      </c>
    </row>
    <row r="5234" spans="1:8" x14ac:dyDescent="0.2">
      <c r="A5234">
        <v>1</v>
      </c>
      <c r="B5234">
        <v>13.691800000000001</v>
      </c>
      <c r="C5234">
        <v>-89.194299999999998</v>
      </c>
      <c r="D5234">
        <v>11559.1</v>
      </c>
      <c r="E5234" s="4">
        <v>0</v>
      </c>
      <c r="F5234" s="4">
        <v>0</v>
      </c>
      <c r="G5234" s="5">
        <v>101</v>
      </c>
      <c r="H5234" s="4" t="s">
        <v>116</v>
      </c>
    </row>
    <row r="5235" spans="1:8" x14ac:dyDescent="0.2">
      <c r="A5235">
        <v>1</v>
      </c>
      <c r="B5235">
        <v>13.6868</v>
      </c>
      <c r="C5235">
        <v>-89.181700000000006</v>
      </c>
      <c r="D5235">
        <v>11559.6</v>
      </c>
      <c r="E5235" s="4">
        <v>0</v>
      </c>
      <c r="F5235" s="4">
        <v>0</v>
      </c>
      <c r="G5235" s="5">
        <v>101</v>
      </c>
      <c r="H5235" s="4" t="s">
        <v>116</v>
      </c>
    </row>
    <row r="5236" spans="1:8" x14ac:dyDescent="0.2">
      <c r="A5236">
        <v>1</v>
      </c>
      <c r="B5236">
        <v>13.6922</v>
      </c>
      <c r="C5236">
        <v>-89.177999999999997</v>
      </c>
      <c r="D5236">
        <v>11559.8</v>
      </c>
      <c r="E5236" s="4">
        <v>0</v>
      </c>
      <c r="F5236" s="4">
        <v>0</v>
      </c>
      <c r="G5236" s="5">
        <v>101</v>
      </c>
      <c r="H5236" s="4" t="s">
        <v>116</v>
      </c>
    </row>
    <row r="5237" spans="1:8" x14ac:dyDescent="0.2">
      <c r="A5237">
        <v>1</v>
      </c>
      <c r="B5237">
        <v>13.692299999999999</v>
      </c>
      <c r="C5237">
        <v>-89.189700000000002</v>
      </c>
      <c r="D5237">
        <v>11560</v>
      </c>
      <c r="E5237" s="4">
        <v>0</v>
      </c>
      <c r="F5237" s="4">
        <v>0</v>
      </c>
      <c r="G5237" s="5">
        <v>101</v>
      </c>
      <c r="H5237" s="4" t="s">
        <v>116</v>
      </c>
    </row>
    <row r="5238" spans="1:8" x14ac:dyDescent="0.2">
      <c r="A5238">
        <v>1</v>
      </c>
      <c r="B5238">
        <v>13.6952</v>
      </c>
      <c r="C5238">
        <v>-89.183300000000003</v>
      </c>
      <c r="D5238">
        <v>11560.2</v>
      </c>
      <c r="E5238" s="4">
        <v>0</v>
      </c>
      <c r="F5238" s="4">
        <v>0</v>
      </c>
      <c r="G5238" s="5">
        <v>101</v>
      </c>
      <c r="H5238" s="4" t="s">
        <v>116</v>
      </c>
    </row>
    <row r="5239" spans="1:8" x14ac:dyDescent="0.2">
      <c r="A5239">
        <v>1</v>
      </c>
      <c r="B5239">
        <v>13.690300000000001</v>
      </c>
      <c r="C5239">
        <v>-89.186800000000005</v>
      </c>
      <c r="D5239">
        <v>11560.9</v>
      </c>
      <c r="E5239" s="4">
        <v>0</v>
      </c>
      <c r="F5239" s="4">
        <v>0</v>
      </c>
      <c r="G5239" s="5">
        <v>101</v>
      </c>
      <c r="H5239" s="4" t="s">
        <v>116</v>
      </c>
    </row>
    <row r="5240" spans="1:8" x14ac:dyDescent="0.2">
      <c r="A5240">
        <v>1</v>
      </c>
      <c r="B5240">
        <v>13.6874</v>
      </c>
      <c r="C5240">
        <v>-89.194400000000002</v>
      </c>
      <c r="D5240">
        <v>11565.7</v>
      </c>
      <c r="E5240" s="4">
        <v>0</v>
      </c>
      <c r="F5240" s="4">
        <v>0</v>
      </c>
      <c r="G5240" s="5">
        <v>101</v>
      </c>
      <c r="H5240" s="4" t="s">
        <v>116</v>
      </c>
    </row>
    <row r="5241" spans="1:8" x14ac:dyDescent="0.2">
      <c r="A5241">
        <v>1</v>
      </c>
      <c r="B5241">
        <v>13.6854</v>
      </c>
      <c r="C5241">
        <v>-89.201400000000007</v>
      </c>
      <c r="D5241">
        <v>11566.6</v>
      </c>
      <c r="E5241" s="4">
        <v>0</v>
      </c>
      <c r="F5241" s="4">
        <v>0</v>
      </c>
      <c r="G5241" s="5">
        <v>101</v>
      </c>
      <c r="H5241" s="4" t="s">
        <v>116</v>
      </c>
    </row>
    <row r="5242" spans="1:8" x14ac:dyDescent="0.2">
      <c r="A5242">
        <v>1</v>
      </c>
      <c r="B5242">
        <v>13.686999999999999</v>
      </c>
      <c r="C5242">
        <v>-89.194599999999994</v>
      </c>
      <c r="D5242">
        <v>11567.3</v>
      </c>
      <c r="E5242" s="4">
        <v>0</v>
      </c>
      <c r="F5242" s="4">
        <v>0</v>
      </c>
      <c r="G5242" s="5">
        <v>101</v>
      </c>
      <c r="H5242" s="4" t="s">
        <v>116</v>
      </c>
    </row>
    <row r="5243" spans="1:8" x14ac:dyDescent="0.2">
      <c r="A5243">
        <v>1</v>
      </c>
      <c r="B5243">
        <v>13.689299999999999</v>
      </c>
      <c r="C5243">
        <v>-89.203000000000003</v>
      </c>
      <c r="D5243">
        <v>11569.4</v>
      </c>
      <c r="E5243" s="4">
        <v>0</v>
      </c>
      <c r="F5243" s="4">
        <v>0</v>
      </c>
      <c r="G5243" s="5">
        <v>101</v>
      </c>
      <c r="H5243" s="4" t="s">
        <v>116</v>
      </c>
    </row>
    <row r="5244" spans="1:8" x14ac:dyDescent="0.2">
      <c r="A5244">
        <v>1</v>
      </c>
      <c r="B5244">
        <v>13.688599999999999</v>
      </c>
      <c r="C5244">
        <v>-89.180099999999996</v>
      </c>
      <c r="D5244">
        <v>11569.5</v>
      </c>
      <c r="E5244" s="4">
        <v>0</v>
      </c>
      <c r="F5244" s="4">
        <v>0</v>
      </c>
      <c r="G5244" s="5">
        <v>101</v>
      </c>
      <c r="H5244" s="4" t="s">
        <v>116</v>
      </c>
    </row>
    <row r="5245" spans="1:8" x14ac:dyDescent="0.2">
      <c r="A5245">
        <v>1</v>
      </c>
      <c r="B5245">
        <v>13.6883</v>
      </c>
      <c r="C5245">
        <v>-89.204300000000003</v>
      </c>
      <c r="D5245">
        <v>11569.6</v>
      </c>
      <c r="E5245" s="4">
        <v>0</v>
      </c>
      <c r="F5245" s="4">
        <v>0</v>
      </c>
      <c r="G5245" s="5">
        <v>101</v>
      </c>
      <c r="H5245" s="4" t="s">
        <v>116</v>
      </c>
    </row>
    <row r="5246" spans="1:8" x14ac:dyDescent="0.2">
      <c r="A5246">
        <v>1</v>
      </c>
      <c r="B5246">
        <v>13.6869</v>
      </c>
      <c r="C5246">
        <v>-89.191500000000005</v>
      </c>
      <c r="D5246">
        <v>11571.4</v>
      </c>
      <c r="E5246" s="4">
        <v>0</v>
      </c>
      <c r="F5246" s="4">
        <v>0</v>
      </c>
      <c r="G5246" s="5">
        <v>101</v>
      </c>
      <c r="H5246" s="4" t="s">
        <v>116</v>
      </c>
    </row>
    <row r="5247" spans="1:8" x14ac:dyDescent="0.2">
      <c r="A5247">
        <v>1</v>
      </c>
      <c r="B5247">
        <v>13.6919</v>
      </c>
      <c r="C5247">
        <v>-89.194100000000006</v>
      </c>
      <c r="D5247">
        <v>11573.2</v>
      </c>
      <c r="E5247" s="4">
        <v>0</v>
      </c>
      <c r="F5247" s="4">
        <v>0</v>
      </c>
      <c r="G5247" s="5">
        <v>101</v>
      </c>
      <c r="H5247" s="4" t="s">
        <v>116</v>
      </c>
    </row>
    <row r="5248" spans="1:8" x14ac:dyDescent="0.2">
      <c r="A5248">
        <v>1</v>
      </c>
      <c r="B5248">
        <v>13.6919</v>
      </c>
      <c r="C5248">
        <v>-89.1815</v>
      </c>
      <c r="D5248">
        <v>11574.8</v>
      </c>
      <c r="E5248" s="4">
        <v>0</v>
      </c>
      <c r="F5248" s="4">
        <v>0</v>
      </c>
      <c r="G5248" s="5">
        <v>101</v>
      </c>
      <c r="H5248" s="4" t="s">
        <v>116</v>
      </c>
    </row>
    <row r="5249" spans="1:8" x14ac:dyDescent="0.2">
      <c r="A5249">
        <v>1</v>
      </c>
      <c r="B5249">
        <v>13.694100000000001</v>
      </c>
      <c r="C5249">
        <v>-89.176500000000004</v>
      </c>
      <c r="D5249">
        <v>11577.5</v>
      </c>
      <c r="E5249" s="4">
        <v>0</v>
      </c>
      <c r="F5249" s="4">
        <v>0</v>
      </c>
      <c r="G5249" s="5">
        <v>101</v>
      </c>
      <c r="H5249" s="4" t="s">
        <v>116</v>
      </c>
    </row>
    <row r="5250" spans="1:8" x14ac:dyDescent="0.2">
      <c r="A5250">
        <v>1</v>
      </c>
      <c r="B5250">
        <v>13.694699999999999</v>
      </c>
      <c r="C5250">
        <v>-89.185500000000005</v>
      </c>
      <c r="D5250">
        <v>11579.1</v>
      </c>
      <c r="E5250" s="4">
        <v>0</v>
      </c>
      <c r="F5250" s="4">
        <v>0</v>
      </c>
      <c r="G5250" s="5">
        <v>101</v>
      </c>
      <c r="H5250" s="4" t="s">
        <v>116</v>
      </c>
    </row>
    <row r="5251" spans="1:8" x14ac:dyDescent="0.2">
      <c r="A5251">
        <v>1</v>
      </c>
      <c r="B5251">
        <v>13.6884</v>
      </c>
      <c r="C5251">
        <v>-89.204300000000003</v>
      </c>
      <c r="D5251">
        <v>11580.4</v>
      </c>
      <c r="E5251" s="4">
        <v>0</v>
      </c>
      <c r="F5251" s="4">
        <v>0</v>
      </c>
      <c r="G5251" s="5">
        <v>101</v>
      </c>
      <c r="H5251" s="4" t="s">
        <v>116</v>
      </c>
    </row>
    <row r="5252" spans="1:8" x14ac:dyDescent="0.2">
      <c r="A5252">
        <v>1</v>
      </c>
      <c r="B5252">
        <v>13.6915</v>
      </c>
      <c r="C5252">
        <v>-89.179599999999994</v>
      </c>
      <c r="D5252">
        <v>11582.4</v>
      </c>
      <c r="E5252" s="4">
        <v>0</v>
      </c>
      <c r="F5252" s="4">
        <v>0</v>
      </c>
      <c r="G5252" s="5">
        <v>101</v>
      </c>
      <c r="H5252" s="4" t="s">
        <v>116</v>
      </c>
    </row>
    <row r="5253" spans="1:8" x14ac:dyDescent="0.2">
      <c r="A5253">
        <v>1</v>
      </c>
      <c r="B5253">
        <v>13.6915</v>
      </c>
      <c r="C5253">
        <v>-89.178799999999995</v>
      </c>
      <c r="D5253">
        <v>11582.6</v>
      </c>
      <c r="E5253" s="4">
        <v>0</v>
      </c>
      <c r="F5253" s="4">
        <v>0</v>
      </c>
      <c r="G5253" s="5">
        <v>101</v>
      </c>
      <c r="H5253" s="4" t="s">
        <v>116</v>
      </c>
    </row>
    <row r="5254" spans="1:8" x14ac:dyDescent="0.2">
      <c r="A5254">
        <v>1</v>
      </c>
      <c r="B5254">
        <v>13.6899</v>
      </c>
      <c r="C5254">
        <v>-89.195700000000002</v>
      </c>
      <c r="D5254">
        <v>11583.4</v>
      </c>
      <c r="E5254" s="4">
        <v>0</v>
      </c>
      <c r="F5254" s="4">
        <v>0</v>
      </c>
      <c r="G5254" s="5">
        <v>101</v>
      </c>
      <c r="H5254" s="4" t="s">
        <v>116</v>
      </c>
    </row>
    <row r="5255" spans="1:8" x14ac:dyDescent="0.2">
      <c r="A5255">
        <v>1</v>
      </c>
      <c r="B5255">
        <v>13.6792</v>
      </c>
      <c r="C5255">
        <v>-89.197199999999995</v>
      </c>
      <c r="D5255">
        <v>11583.8</v>
      </c>
      <c r="E5255" s="4">
        <v>0</v>
      </c>
      <c r="F5255" s="4">
        <v>0</v>
      </c>
      <c r="G5255" s="5">
        <v>101</v>
      </c>
      <c r="H5255" s="4" t="s">
        <v>116</v>
      </c>
    </row>
    <row r="5256" spans="1:8" x14ac:dyDescent="0.2">
      <c r="A5256">
        <v>1</v>
      </c>
      <c r="B5256">
        <v>13.6907</v>
      </c>
      <c r="C5256">
        <v>-89.189400000000006</v>
      </c>
      <c r="D5256">
        <v>11584</v>
      </c>
      <c r="E5256" s="4">
        <v>0</v>
      </c>
      <c r="F5256" s="4">
        <v>0</v>
      </c>
      <c r="G5256" s="5">
        <v>101</v>
      </c>
      <c r="H5256" s="4" t="s">
        <v>116</v>
      </c>
    </row>
    <row r="5257" spans="1:8" x14ac:dyDescent="0.2">
      <c r="A5257">
        <v>1</v>
      </c>
      <c r="B5257">
        <v>13.674300000000001</v>
      </c>
      <c r="C5257">
        <v>-89.199299999999994</v>
      </c>
      <c r="D5257">
        <v>11584.1</v>
      </c>
      <c r="E5257" s="4">
        <v>0</v>
      </c>
      <c r="F5257" s="4">
        <v>0</v>
      </c>
      <c r="G5257" s="5">
        <v>101</v>
      </c>
      <c r="H5257" s="4" t="s">
        <v>116</v>
      </c>
    </row>
    <row r="5258" spans="1:8" x14ac:dyDescent="0.2">
      <c r="A5258">
        <v>1</v>
      </c>
      <c r="B5258">
        <v>13.6868</v>
      </c>
      <c r="C5258">
        <v>-89.181799999999996</v>
      </c>
      <c r="D5258">
        <v>11585.3</v>
      </c>
      <c r="E5258" s="4">
        <v>0</v>
      </c>
      <c r="F5258" s="4">
        <v>0</v>
      </c>
      <c r="G5258" s="5">
        <v>101</v>
      </c>
      <c r="H5258" s="4" t="s">
        <v>116</v>
      </c>
    </row>
    <row r="5259" spans="1:8" x14ac:dyDescent="0.2">
      <c r="A5259">
        <v>1</v>
      </c>
      <c r="B5259">
        <v>13.6914</v>
      </c>
      <c r="C5259">
        <v>-89.183000000000007</v>
      </c>
      <c r="D5259">
        <v>11585.9</v>
      </c>
      <c r="E5259" s="4">
        <v>0</v>
      </c>
      <c r="F5259" s="4">
        <v>0</v>
      </c>
      <c r="G5259" s="5">
        <v>101</v>
      </c>
      <c r="H5259" s="4" t="s">
        <v>116</v>
      </c>
    </row>
    <row r="5260" spans="1:8" x14ac:dyDescent="0.2">
      <c r="A5260">
        <v>1</v>
      </c>
      <c r="B5260">
        <v>13.687200000000001</v>
      </c>
      <c r="C5260">
        <v>-89.194599999999994</v>
      </c>
      <c r="D5260">
        <v>11586.8</v>
      </c>
      <c r="E5260" s="4">
        <v>0</v>
      </c>
      <c r="F5260" s="4">
        <v>0</v>
      </c>
      <c r="G5260" s="5">
        <v>101</v>
      </c>
      <c r="H5260" s="4" t="s">
        <v>116</v>
      </c>
    </row>
    <row r="5261" spans="1:8" x14ac:dyDescent="0.2">
      <c r="A5261">
        <v>1</v>
      </c>
      <c r="B5261">
        <v>13.692500000000001</v>
      </c>
      <c r="C5261">
        <v>-89.183300000000003</v>
      </c>
      <c r="D5261">
        <v>11588.1</v>
      </c>
      <c r="E5261" s="4">
        <v>0</v>
      </c>
      <c r="F5261" s="4">
        <v>0</v>
      </c>
      <c r="G5261" s="5">
        <v>101</v>
      </c>
      <c r="H5261" s="4" t="s">
        <v>116</v>
      </c>
    </row>
    <row r="5262" spans="1:8" x14ac:dyDescent="0.2">
      <c r="A5262">
        <v>1</v>
      </c>
      <c r="B5262">
        <v>13.6913</v>
      </c>
      <c r="C5262">
        <v>-89.186199999999999</v>
      </c>
      <c r="D5262">
        <v>11589.5</v>
      </c>
      <c r="E5262" s="4">
        <v>0</v>
      </c>
      <c r="F5262" s="4">
        <v>0</v>
      </c>
      <c r="G5262" s="5">
        <v>101</v>
      </c>
      <c r="H5262" s="4" t="s">
        <v>116</v>
      </c>
    </row>
    <row r="5263" spans="1:8" x14ac:dyDescent="0.2">
      <c r="A5263">
        <v>1</v>
      </c>
      <c r="B5263">
        <v>13.6928</v>
      </c>
      <c r="C5263">
        <v>-89.183999999999997</v>
      </c>
      <c r="D5263">
        <v>11589.7</v>
      </c>
      <c r="E5263" s="4">
        <v>0</v>
      </c>
      <c r="F5263" s="4">
        <v>0</v>
      </c>
      <c r="G5263" s="5">
        <v>101</v>
      </c>
      <c r="H5263" s="4" t="s">
        <v>116</v>
      </c>
    </row>
    <row r="5264" spans="1:8" x14ac:dyDescent="0.2">
      <c r="A5264">
        <v>1</v>
      </c>
      <c r="B5264">
        <v>13.6873</v>
      </c>
      <c r="C5264">
        <v>-89.197599999999994</v>
      </c>
      <c r="D5264">
        <v>11589.8</v>
      </c>
      <c r="E5264" s="4">
        <v>0</v>
      </c>
      <c r="F5264" s="4">
        <v>0</v>
      </c>
      <c r="G5264" s="5">
        <v>101</v>
      </c>
      <c r="H5264" s="4" t="s">
        <v>116</v>
      </c>
    </row>
    <row r="5265" spans="1:8" x14ac:dyDescent="0.2">
      <c r="A5265">
        <v>1</v>
      </c>
      <c r="B5265">
        <v>13.6919</v>
      </c>
      <c r="C5265">
        <v>-89.194400000000002</v>
      </c>
      <c r="D5265">
        <v>11590.6</v>
      </c>
      <c r="E5265" s="4">
        <v>0</v>
      </c>
      <c r="F5265" s="4">
        <v>0</v>
      </c>
      <c r="G5265" s="5">
        <v>101</v>
      </c>
      <c r="H5265" s="4" t="s">
        <v>116</v>
      </c>
    </row>
    <row r="5266" spans="1:8" x14ac:dyDescent="0.2">
      <c r="A5266">
        <v>1</v>
      </c>
      <c r="B5266">
        <v>13.693300000000001</v>
      </c>
      <c r="C5266">
        <v>-89.1892</v>
      </c>
      <c r="D5266">
        <v>11591.6</v>
      </c>
      <c r="E5266" s="4">
        <v>0</v>
      </c>
      <c r="F5266" s="4">
        <v>0</v>
      </c>
      <c r="G5266" s="5">
        <v>101</v>
      </c>
      <c r="H5266" s="4" t="s">
        <v>116</v>
      </c>
    </row>
    <row r="5267" spans="1:8" x14ac:dyDescent="0.2">
      <c r="A5267">
        <v>1</v>
      </c>
      <c r="B5267">
        <v>13.693300000000001</v>
      </c>
      <c r="C5267">
        <v>-89.1785</v>
      </c>
      <c r="D5267">
        <v>11591.7</v>
      </c>
      <c r="E5267" s="4">
        <v>0</v>
      </c>
      <c r="F5267" s="4">
        <v>0</v>
      </c>
      <c r="G5267" s="5">
        <v>101</v>
      </c>
      <c r="H5267" s="4" t="s">
        <v>116</v>
      </c>
    </row>
    <row r="5268" spans="1:8" x14ac:dyDescent="0.2">
      <c r="A5268">
        <v>1</v>
      </c>
      <c r="B5268">
        <v>13.688800000000001</v>
      </c>
      <c r="C5268">
        <v>-89.203999999999994</v>
      </c>
      <c r="D5268">
        <v>11592.1</v>
      </c>
      <c r="E5268" s="4">
        <v>0</v>
      </c>
      <c r="F5268" s="4">
        <v>0</v>
      </c>
      <c r="G5268" s="5">
        <v>101</v>
      </c>
      <c r="H5268" s="4" t="s">
        <v>116</v>
      </c>
    </row>
    <row r="5269" spans="1:8" x14ac:dyDescent="0.2">
      <c r="A5269">
        <v>1</v>
      </c>
      <c r="B5269">
        <v>13.6868</v>
      </c>
      <c r="C5269">
        <v>-89.202799999999996</v>
      </c>
      <c r="D5269">
        <v>11594.7</v>
      </c>
      <c r="E5269" s="4">
        <v>0</v>
      </c>
      <c r="F5269" s="4">
        <v>0</v>
      </c>
      <c r="G5269" s="5">
        <v>101</v>
      </c>
      <c r="H5269" s="4" t="s">
        <v>116</v>
      </c>
    </row>
    <row r="5270" spans="1:8" x14ac:dyDescent="0.2">
      <c r="A5270">
        <v>1</v>
      </c>
      <c r="B5270">
        <v>13.6876</v>
      </c>
      <c r="C5270">
        <v>-89.192099999999996</v>
      </c>
      <c r="D5270">
        <v>11596.4</v>
      </c>
      <c r="E5270" s="4">
        <v>0</v>
      </c>
      <c r="F5270" s="4">
        <v>0</v>
      </c>
      <c r="G5270" s="5">
        <v>101</v>
      </c>
      <c r="H5270" s="4" t="s">
        <v>116</v>
      </c>
    </row>
    <row r="5271" spans="1:8" x14ac:dyDescent="0.2">
      <c r="A5271">
        <v>1</v>
      </c>
      <c r="B5271">
        <v>13.6873</v>
      </c>
      <c r="C5271">
        <v>-89.197299999999998</v>
      </c>
      <c r="D5271">
        <v>11597.3</v>
      </c>
      <c r="E5271" s="4">
        <v>0</v>
      </c>
      <c r="F5271" s="4">
        <v>0</v>
      </c>
      <c r="G5271" s="5">
        <v>101</v>
      </c>
      <c r="H5271" s="4" t="s">
        <v>116</v>
      </c>
    </row>
    <row r="5272" spans="1:8" x14ac:dyDescent="0.2">
      <c r="A5272">
        <v>1</v>
      </c>
      <c r="B5272">
        <v>13.689399999999999</v>
      </c>
      <c r="C5272">
        <v>-89.196899999999999</v>
      </c>
      <c r="D5272">
        <v>11599.7</v>
      </c>
      <c r="E5272" s="4">
        <v>0</v>
      </c>
      <c r="F5272" s="4">
        <v>0</v>
      </c>
      <c r="G5272" s="5">
        <v>101</v>
      </c>
      <c r="H5272" s="4" t="s">
        <v>116</v>
      </c>
    </row>
    <row r="5273" spans="1:8" x14ac:dyDescent="0.2">
      <c r="A5273">
        <v>1</v>
      </c>
      <c r="B5273">
        <v>13.689399999999999</v>
      </c>
      <c r="C5273">
        <v>-89.183599999999998</v>
      </c>
      <c r="D5273">
        <v>11600.4</v>
      </c>
      <c r="E5273" s="4">
        <v>0</v>
      </c>
      <c r="F5273" s="4">
        <v>0</v>
      </c>
      <c r="G5273" s="5">
        <v>101</v>
      </c>
      <c r="H5273" s="4" t="s">
        <v>116</v>
      </c>
    </row>
    <row r="5274" spans="1:8" x14ac:dyDescent="0.2">
      <c r="A5274">
        <v>1</v>
      </c>
      <c r="B5274">
        <v>13.6798</v>
      </c>
      <c r="C5274">
        <v>-89.196200000000005</v>
      </c>
      <c r="D5274">
        <v>11601.8</v>
      </c>
      <c r="E5274" s="4">
        <v>0</v>
      </c>
      <c r="F5274" s="4">
        <v>0</v>
      </c>
      <c r="G5274" s="5">
        <v>101</v>
      </c>
      <c r="H5274" s="4" t="s">
        <v>116</v>
      </c>
    </row>
    <row r="5275" spans="1:8" x14ac:dyDescent="0.2">
      <c r="A5275">
        <v>1</v>
      </c>
      <c r="B5275">
        <v>13.691599999999999</v>
      </c>
      <c r="C5275">
        <v>-89.181600000000003</v>
      </c>
      <c r="D5275">
        <v>11602.2</v>
      </c>
      <c r="E5275" s="4">
        <v>0</v>
      </c>
      <c r="F5275" s="4">
        <v>0</v>
      </c>
      <c r="G5275" s="5">
        <v>101</v>
      </c>
      <c r="H5275" s="4" t="s">
        <v>116</v>
      </c>
    </row>
    <row r="5276" spans="1:8" x14ac:dyDescent="0.2">
      <c r="A5276">
        <v>1</v>
      </c>
      <c r="B5276">
        <v>13.690300000000001</v>
      </c>
      <c r="C5276">
        <v>-89.177599999999998</v>
      </c>
      <c r="D5276">
        <v>11602.7</v>
      </c>
      <c r="E5276" s="4">
        <v>0</v>
      </c>
      <c r="F5276" s="4">
        <v>0</v>
      </c>
      <c r="G5276" s="5">
        <v>101</v>
      </c>
      <c r="H5276" s="4" t="s">
        <v>116</v>
      </c>
    </row>
    <row r="5277" spans="1:8" x14ac:dyDescent="0.2">
      <c r="A5277">
        <v>1</v>
      </c>
      <c r="B5277">
        <v>13.6905</v>
      </c>
      <c r="C5277">
        <v>-89.178899999999999</v>
      </c>
      <c r="D5277">
        <v>11605.7</v>
      </c>
      <c r="E5277" s="4">
        <v>0</v>
      </c>
      <c r="F5277" s="4">
        <v>0</v>
      </c>
      <c r="G5277" s="5">
        <v>101</v>
      </c>
      <c r="H5277" s="4" t="s">
        <v>116</v>
      </c>
    </row>
    <row r="5278" spans="1:8" x14ac:dyDescent="0.2">
      <c r="A5278">
        <v>1</v>
      </c>
      <c r="B5278">
        <v>13.693300000000001</v>
      </c>
      <c r="C5278">
        <v>-89.178100000000001</v>
      </c>
      <c r="D5278">
        <v>11606.8</v>
      </c>
      <c r="E5278" s="4">
        <v>0</v>
      </c>
      <c r="F5278" s="4">
        <v>0</v>
      </c>
      <c r="G5278" s="5">
        <v>101</v>
      </c>
      <c r="H5278" s="4" t="s">
        <v>116</v>
      </c>
    </row>
    <row r="5279" spans="1:8" x14ac:dyDescent="0.2">
      <c r="A5279">
        <v>1</v>
      </c>
      <c r="B5279">
        <v>13.690300000000001</v>
      </c>
      <c r="C5279">
        <v>-89.187600000000003</v>
      </c>
      <c r="D5279">
        <v>11608.5</v>
      </c>
      <c r="E5279" s="4">
        <v>0</v>
      </c>
      <c r="F5279" s="4">
        <v>0</v>
      </c>
      <c r="G5279" s="5">
        <v>101</v>
      </c>
      <c r="H5279" s="4" t="s">
        <v>116</v>
      </c>
    </row>
    <row r="5280" spans="1:8" x14ac:dyDescent="0.2">
      <c r="A5280">
        <v>1</v>
      </c>
      <c r="B5280">
        <v>13.684900000000001</v>
      </c>
      <c r="C5280">
        <v>-89.194000000000003</v>
      </c>
      <c r="D5280">
        <v>11608.5</v>
      </c>
      <c r="E5280" s="4">
        <v>0</v>
      </c>
      <c r="F5280" s="4">
        <v>0</v>
      </c>
      <c r="G5280" s="5">
        <v>101</v>
      </c>
      <c r="H5280" s="4" t="s">
        <v>116</v>
      </c>
    </row>
    <row r="5281" spans="1:8" x14ac:dyDescent="0.2">
      <c r="A5281">
        <v>1</v>
      </c>
      <c r="B5281">
        <v>13.690099999999999</v>
      </c>
      <c r="C5281">
        <v>-89.193100000000001</v>
      </c>
      <c r="D5281">
        <v>11609</v>
      </c>
      <c r="E5281" s="4">
        <v>0</v>
      </c>
      <c r="F5281" s="4">
        <v>0</v>
      </c>
      <c r="G5281" s="5">
        <v>101</v>
      </c>
      <c r="H5281" s="4" t="s">
        <v>116</v>
      </c>
    </row>
    <row r="5282" spans="1:8" x14ac:dyDescent="0.2">
      <c r="A5282">
        <v>1</v>
      </c>
      <c r="B5282">
        <v>13.689399999999999</v>
      </c>
      <c r="C5282">
        <v>-89.183599999999998</v>
      </c>
      <c r="D5282">
        <v>11609</v>
      </c>
      <c r="E5282" s="4">
        <v>0</v>
      </c>
      <c r="F5282" s="4">
        <v>0</v>
      </c>
      <c r="G5282" s="5">
        <v>101</v>
      </c>
      <c r="H5282" s="4" t="s">
        <v>116</v>
      </c>
    </row>
    <row r="5283" spans="1:8" x14ac:dyDescent="0.2">
      <c r="A5283">
        <v>1</v>
      </c>
      <c r="B5283">
        <v>13.690899999999999</v>
      </c>
      <c r="C5283">
        <v>-89.188900000000004</v>
      </c>
      <c r="D5283">
        <v>11609.8</v>
      </c>
      <c r="E5283" s="4">
        <v>0</v>
      </c>
      <c r="F5283" s="4">
        <v>0</v>
      </c>
      <c r="G5283" s="5">
        <v>101</v>
      </c>
      <c r="H5283" s="4" t="s">
        <v>116</v>
      </c>
    </row>
    <row r="5284" spans="1:8" x14ac:dyDescent="0.2">
      <c r="A5284">
        <v>1</v>
      </c>
      <c r="B5284">
        <v>13.6914</v>
      </c>
      <c r="C5284">
        <v>-89.178600000000003</v>
      </c>
      <c r="D5284">
        <v>11612.7</v>
      </c>
      <c r="E5284" s="4">
        <v>0</v>
      </c>
      <c r="F5284" s="4">
        <v>0</v>
      </c>
      <c r="G5284" s="5">
        <v>101</v>
      </c>
      <c r="H5284" s="4" t="s">
        <v>116</v>
      </c>
    </row>
    <row r="5285" spans="1:8" x14ac:dyDescent="0.2">
      <c r="A5285">
        <v>1</v>
      </c>
      <c r="B5285">
        <v>13.688700000000001</v>
      </c>
      <c r="C5285">
        <v>-89.189800000000005</v>
      </c>
      <c r="D5285">
        <v>11613.1</v>
      </c>
      <c r="E5285" s="4">
        <v>0</v>
      </c>
      <c r="F5285" s="4">
        <v>0</v>
      </c>
      <c r="G5285" s="5">
        <v>101</v>
      </c>
      <c r="H5285" s="4" t="s">
        <v>116</v>
      </c>
    </row>
    <row r="5286" spans="1:8" x14ac:dyDescent="0.2">
      <c r="A5286">
        <v>1</v>
      </c>
      <c r="B5286">
        <v>13.691800000000001</v>
      </c>
      <c r="C5286">
        <v>-89.196200000000005</v>
      </c>
      <c r="D5286">
        <v>11614.9</v>
      </c>
      <c r="E5286" s="4">
        <v>0</v>
      </c>
      <c r="F5286" s="4">
        <v>0</v>
      </c>
      <c r="G5286" s="5">
        <v>101</v>
      </c>
      <c r="H5286" s="4" t="s">
        <v>116</v>
      </c>
    </row>
    <row r="5287" spans="1:8" x14ac:dyDescent="0.2">
      <c r="A5287">
        <v>1</v>
      </c>
      <c r="B5287">
        <v>13.6812</v>
      </c>
      <c r="C5287">
        <v>-89.195700000000002</v>
      </c>
      <c r="D5287">
        <v>11615.2</v>
      </c>
      <c r="E5287" s="4">
        <v>0</v>
      </c>
      <c r="F5287" s="4">
        <v>0</v>
      </c>
      <c r="G5287" s="5">
        <v>101</v>
      </c>
      <c r="H5287" s="4" t="s">
        <v>116</v>
      </c>
    </row>
    <row r="5288" spans="1:8" x14ac:dyDescent="0.2">
      <c r="A5288">
        <v>1</v>
      </c>
      <c r="B5288">
        <v>13.6928</v>
      </c>
      <c r="C5288">
        <v>-89.177899999999994</v>
      </c>
      <c r="D5288">
        <v>11615.7</v>
      </c>
      <c r="E5288" s="4">
        <v>0</v>
      </c>
      <c r="F5288" s="4">
        <v>0</v>
      </c>
      <c r="G5288" s="5">
        <v>101</v>
      </c>
      <c r="H5288" s="4" t="s">
        <v>116</v>
      </c>
    </row>
    <row r="5289" spans="1:8" x14ac:dyDescent="0.2">
      <c r="A5289">
        <v>1</v>
      </c>
      <c r="B5289">
        <v>13.6891</v>
      </c>
      <c r="C5289">
        <v>-89.178899999999999</v>
      </c>
      <c r="D5289">
        <v>11616.1</v>
      </c>
      <c r="E5289" s="4">
        <v>0</v>
      </c>
      <c r="F5289" s="4">
        <v>0</v>
      </c>
      <c r="G5289" s="5">
        <v>101</v>
      </c>
      <c r="H5289" s="4" t="s">
        <v>116</v>
      </c>
    </row>
    <row r="5290" spans="1:8" x14ac:dyDescent="0.2">
      <c r="A5290">
        <v>1</v>
      </c>
      <c r="B5290">
        <v>13.689500000000001</v>
      </c>
      <c r="C5290">
        <v>-89.177899999999994</v>
      </c>
      <c r="D5290">
        <v>11616.3</v>
      </c>
      <c r="E5290" s="4">
        <v>0</v>
      </c>
      <c r="F5290" s="4">
        <v>0</v>
      </c>
      <c r="G5290" s="5">
        <v>101</v>
      </c>
      <c r="H5290" s="4" t="s">
        <v>116</v>
      </c>
    </row>
    <row r="5291" spans="1:8" x14ac:dyDescent="0.2">
      <c r="A5291">
        <v>1</v>
      </c>
      <c r="B5291">
        <v>13.6873</v>
      </c>
      <c r="C5291">
        <v>-89.192300000000003</v>
      </c>
      <c r="D5291">
        <v>11617.8</v>
      </c>
      <c r="E5291" s="4">
        <v>0</v>
      </c>
      <c r="F5291" s="4">
        <v>0</v>
      </c>
      <c r="G5291" s="5">
        <v>101</v>
      </c>
      <c r="H5291" s="4" t="s">
        <v>116</v>
      </c>
    </row>
    <row r="5292" spans="1:8" x14ac:dyDescent="0.2">
      <c r="A5292">
        <v>1</v>
      </c>
      <c r="B5292">
        <v>13.6791</v>
      </c>
      <c r="C5292">
        <v>-89.196600000000004</v>
      </c>
      <c r="D5292">
        <v>11618.2</v>
      </c>
      <c r="E5292" s="4">
        <v>0</v>
      </c>
      <c r="F5292" s="4">
        <v>0</v>
      </c>
      <c r="G5292" s="5">
        <v>101</v>
      </c>
      <c r="H5292" s="4" t="s">
        <v>116</v>
      </c>
    </row>
    <row r="5293" spans="1:8" x14ac:dyDescent="0.2">
      <c r="A5293">
        <v>1</v>
      </c>
      <c r="B5293">
        <v>13.686</v>
      </c>
      <c r="C5293">
        <v>-89.201400000000007</v>
      </c>
      <c r="D5293">
        <v>11619.3</v>
      </c>
      <c r="E5293" s="4">
        <v>0</v>
      </c>
      <c r="F5293" s="4">
        <v>0</v>
      </c>
      <c r="G5293" s="5">
        <v>101</v>
      </c>
      <c r="H5293" s="4" t="s">
        <v>116</v>
      </c>
    </row>
    <row r="5294" spans="1:8" x14ac:dyDescent="0.2">
      <c r="A5294">
        <v>1</v>
      </c>
      <c r="B5294">
        <v>13.6881</v>
      </c>
      <c r="C5294">
        <v>-89.198899999999995</v>
      </c>
      <c r="D5294">
        <v>11619.9</v>
      </c>
      <c r="E5294" s="4">
        <v>0</v>
      </c>
      <c r="F5294" s="4">
        <v>0</v>
      </c>
      <c r="G5294" s="5">
        <v>101</v>
      </c>
      <c r="H5294" s="4" t="s">
        <v>116</v>
      </c>
    </row>
    <row r="5295" spans="1:8" x14ac:dyDescent="0.2">
      <c r="A5295">
        <v>1</v>
      </c>
      <c r="B5295">
        <v>13.6915</v>
      </c>
      <c r="C5295">
        <v>-89.185400000000001</v>
      </c>
      <c r="D5295">
        <v>11620.5</v>
      </c>
      <c r="E5295" s="4">
        <v>0</v>
      </c>
      <c r="F5295" s="4">
        <v>0</v>
      </c>
      <c r="G5295" s="5">
        <v>101</v>
      </c>
      <c r="H5295" s="4" t="s">
        <v>116</v>
      </c>
    </row>
    <row r="5296" spans="1:8" x14ac:dyDescent="0.2">
      <c r="A5296">
        <v>1</v>
      </c>
      <c r="B5296">
        <v>13.6935</v>
      </c>
      <c r="C5296">
        <v>-89.188199999999995</v>
      </c>
      <c r="D5296">
        <v>11621.9</v>
      </c>
      <c r="E5296" s="4">
        <v>0</v>
      </c>
      <c r="F5296" s="4">
        <v>0</v>
      </c>
      <c r="G5296" s="5">
        <v>101</v>
      </c>
      <c r="H5296" s="4" t="s">
        <v>116</v>
      </c>
    </row>
    <row r="5297" spans="1:8" x14ac:dyDescent="0.2">
      <c r="A5297">
        <v>1</v>
      </c>
      <c r="B5297">
        <v>13.692</v>
      </c>
      <c r="C5297">
        <v>-89.179699999999997</v>
      </c>
      <c r="D5297">
        <v>11624.1</v>
      </c>
      <c r="E5297" s="4">
        <v>0</v>
      </c>
      <c r="F5297" s="4">
        <v>0</v>
      </c>
      <c r="G5297" s="5">
        <v>101</v>
      </c>
      <c r="H5297" s="4" t="s">
        <v>116</v>
      </c>
    </row>
    <row r="5298" spans="1:8" x14ac:dyDescent="0.2">
      <c r="A5298">
        <v>1</v>
      </c>
      <c r="B5298">
        <v>13.6884</v>
      </c>
      <c r="C5298">
        <v>-89.198800000000006</v>
      </c>
      <c r="D5298">
        <v>11624.7</v>
      </c>
      <c r="E5298" s="4">
        <v>0</v>
      </c>
      <c r="F5298" s="4">
        <v>0</v>
      </c>
      <c r="G5298" s="5">
        <v>101</v>
      </c>
      <c r="H5298" s="4" t="s">
        <v>116</v>
      </c>
    </row>
    <row r="5299" spans="1:8" x14ac:dyDescent="0.2">
      <c r="A5299">
        <v>1</v>
      </c>
      <c r="B5299">
        <v>13.6945</v>
      </c>
      <c r="C5299">
        <v>-89.183099999999996</v>
      </c>
      <c r="D5299">
        <v>11624.9</v>
      </c>
      <c r="E5299" s="4">
        <v>0</v>
      </c>
      <c r="F5299" s="4">
        <v>0</v>
      </c>
      <c r="G5299" s="5">
        <v>101</v>
      </c>
      <c r="H5299" s="4" t="s">
        <v>116</v>
      </c>
    </row>
    <row r="5300" spans="1:8" x14ac:dyDescent="0.2">
      <c r="A5300">
        <v>1</v>
      </c>
      <c r="B5300">
        <v>13.6944</v>
      </c>
      <c r="C5300">
        <v>-89.188999999999993</v>
      </c>
      <c r="D5300">
        <v>11626</v>
      </c>
      <c r="E5300" s="4">
        <v>0</v>
      </c>
      <c r="F5300" s="4">
        <v>0</v>
      </c>
      <c r="G5300" s="5">
        <v>101</v>
      </c>
      <c r="H5300" s="4" t="s">
        <v>116</v>
      </c>
    </row>
    <row r="5301" spans="1:8" x14ac:dyDescent="0.2">
      <c r="A5301">
        <v>1</v>
      </c>
      <c r="B5301">
        <v>13.688700000000001</v>
      </c>
      <c r="C5301">
        <v>-89.1815</v>
      </c>
      <c r="D5301">
        <v>11632.8</v>
      </c>
      <c r="E5301" s="4">
        <v>0</v>
      </c>
      <c r="F5301" s="4">
        <v>0</v>
      </c>
      <c r="G5301" s="5">
        <v>101</v>
      </c>
      <c r="H5301" s="4" t="s">
        <v>116</v>
      </c>
    </row>
    <row r="5302" spans="1:8" x14ac:dyDescent="0.2">
      <c r="A5302">
        <v>1</v>
      </c>
      <c r="B5302">
        <v>13.6891</v>
      </c>
      <c r="C5302">
        <v>-89.178600000000003</v>
      </c>
      <c r="D5302">
        <v>11634</v>
      </c>
      <c r="E5302" s="4">
        <v>0</v>
      </c>
      <c r="F5302" s="4">
        <v>0</v>
      </c>
      <c r="G5302" s="5">
        <v>101</v>
      </c>
      <c r="H5302" s="4" t="s">
        <v>116</v>
      </c>
    </row>
    <row r="5303" spans="1:8" x14ac:dyDescent="0.2">
      <c r="A5303">
        <v>1</v>
      </c>
      <c r="B5303">
        <v>13.689</v>
      </c>
      <c r="C5303">
        <v>-89.180999999999997</v>
      </c>
      <c r="D5303">
        <v>11635.3</v>
      </c>
      <c r="E5303" s="4">
        <v>0</v>
      </c>
      <c r="F5303" s="4">
        <v>0</v>
      </c>
      <c r="G5303" s="5">
        <v>101</v>
      </c>
      <c r="H5303" s="4" t="s">
        <v>116</v>
      </c>
    </row>
    <row r="5304" spans="1:8" x14ac:dyDescent="0.2">
      <c r="A5304">
        <v>1</v>
      </c>
      <c r="B5304">
        <v>13.6934</v>
      </c>
      <c r="C5304">
        <v>-89.1785</v>
      </c>
      <c r="D5304">
        <v>11638.2</v>
      </c>
      <c r="E5304" s="4">
        <v>0</v>
      </c>
      <c r="F5304" s="4">
        <v>0</v>
      </c>
      <c r="G5304" s="5">
        <v>101</v>
      </c>
      <c r="H5304" s="4" t="s">
        <v>116</v>
      </c>
    </row>
    <row r="5305" spans="1:8" x14ac:dyDescent="0.2">
      <c r="A5305">
        <v>1</v>
      </c>
      <c r="B5305">
        <v>13.687099999999999</v>
      </c>
      <c r="C5305">
        <v>-89.201899999999995</v>
      </c>
      <c r="D5305">
        <v>11638.4</v>
      </c>
      <c r="E5305" s="4">
        <v>0</v>
      </c>
      <c r="F5305" s="4">
        <v>0</v>
      </c>
      <c r="G5305" s="5">
        <v>101</v>
      </c>
      <c r="H5305" s="4" t="s">
        <v>116</v>
      </c>
    </row>
    <row r="5306" spans="1:8" x14ac:dyDescent="0.2">
      <c r="A5306">
        <v>1</v>
      </c>
      <c r="B5306">
        <v>13.693</v>
      </c>
      <c r="C5306">
        <v>-89.189499999999995</v>
      </c>
      <c r="D5306">
        <v>11638.6</v>
      </c>
      <c r="E5306" s="4">
        <v>0</v>
      </c>
      <c r="F5306" s="4">
        <v>0</v>
      </c>
      <c r="G5306" s="5">
        <v>101</v>
      </c>
      <c r="H5306" s="4" t="s">
        <v>116</v>
      </c>
    </row>
    <row r="5307" spans="1:8" x14ac:dyDescent="0.2">
      <c r="A5307">
        <v>1</v>
      </c>
      <c r="B5307">
        <v>13.6852</v>
      </c>
      <c r="C5307">
        <v>-89.201499999999996</v>
      </c>
      <c r="D5307">
        <v>11638.7</v>
      </c>
      <c r="E5307" s="4">
        <v>0</v>
      </c>
      <c r="F5307" s="4">
        <v>0</v>
      </c>
      <c r="G5307" s="5">
        <v>101</v>
      </c>
      <c r="H5307" s="4" t="s">
        <v>116</v>
      </c>
    </row>
    <row r="5308" spans="1:8" x14ac:dyDescent="0.2">
      <c r="A5308">
        <v>1</v>
      </c>
      <c r="B5308">
        <v>13.6874</v>
      </c>
      <c r="C5308">
        <v>-89.197199999999995</v>
      </c>
      <c r="D5308">
        <v>11640.4</v>
      </c>
      <c r="E5308" s="4">
        <v>0</v>
      </c>
      <c r="F5308" s="4">
        <v>0</v>
      </c>
      <c r="G5308" s="5">
        <v>101</v>
      </c>
      <c r="H5308" s="4" t="s">
        <v>116</v>
      </c>
    </row>
    <row r="5309" spans="1:8" x14ac:dyDescent="0.2">
      <c r="A5309">
        <v>1</v>
      </c>
      <c r="B5309">
        <v>13.688499999999999</v>
      </c>
      <c r="C5309">
        <v>-89.204099999999997</v>
      </c>
      <c r="D5309">
        <v>11640.7</v>
      </c>
      <c r="E5309" s="4">
        <v>0</v>
      </c>
      <c r="F5309" s="4">
        <v>0</v>
      </c>
      <c r="G5309" s="5">
        <v>101</v>
      </c>
      <c r="H5309" s="4" t="s">
        <v>116</v>
      </c>
    </row>
    <row r="5310" spans="1:8" x14ac:dyDescent="0.2">
      <c r="A5310">
        <v>1</v>
      </c>
      <c r="B5310">
        <v>13.6875</v>
      </c>
      <c r="C5310">
        <v>-89.195400000000006</v>
      </c>
      <c r="D5310">
        <v>11642.5</v>
      </c>
      <c r="E5310" s="4">
        <v>0</v>
      </c>
      <c r="F5310" s="4">
        <v>0</v>
      </c>
      <c r="G5310" s="5">
        <v>101</v>
      </c>
      <c r="H5310" s="4" t="s">
        <v>116</v>
      </c>
    </row>
    <row r="5311" spans="1:8" x14ac:dyDescent="0.2">
      <c r="A5311">
        <v>1</v>
      </c>
      <c r="B5311">
        <v>13.6919</v>
      </c>
      <c r="C5311">
        <v>-89.196799999999996</v>
      </c>
      <c r="D5311">
        <v>11642.9</v>
      </c>
      <c r="E5311" s="4">
        <v>0</v>
      </c>
      <c r="F5311" s="4">
        <v>0</v>
      </c>
      <c r="G5311" s="5">
        <v>101</v>
      </c>
      <c r="H5311" s="4" t="s">
        <v>116</v>
      </c>
    </row>
    <row r="5312" spans="1:8" x14ac:dyDescent="0.2">
      <c r="A5312">
        <v>1</v>
      </c>
      <c r="B5312">
        <v>13.6874</v>
      </c>
      <c r="C5312">
        <v>-89.197800000000001</v>
      </c>
      <c r="D5312">
        <v>11646</v>
      </c>
      <c r="E5312" s="4">
        <v>0</v>
      </c>
      <c r="F5312" s="4">
        <v>0</v>
      </c>
      <c r="G5312" s="5">
        <v>101</v>
      </c>
      <c r="H5312" s="4" t="s">
        <v>116</v>
      </c>
    </row>
    <row r="5313" spans="1:8" x14ac:dyDescent="0.2">
      <c r="A5313">
        <v>1</v>
      </c>
      <c r="B5313">
        <v>13.690300000000001</v>
      </c>
      <c r="C5313">
        <v>-89.177800000000005</v>
      </c>
      <c r="D5313">
        <v>11646</v>
      </c>
      <c r="E5313" s="4">
        <v>0</v>
      </c>
      <c r="F5313" s="4">
        <v>0</v>
      </c>
      <c r="G5313" s="5">
        <v>101</v>
      </c>
      <c r="H5313" s="4" t="s">
        <v>116</v>
      </c>
    </row>
    <row r="5314" spans="1:8" x14ac:dyDescent="0.2">
      <c r="A5314">
        <v>1</v>
      </c>
      <c r="B5314">
        <v>13.6915</v>
      </c>
      <c r="C5314">
        <v>-89.176599999999993</v>
      </c>
      <c r="D5314">
        <v>11648.9</v>
      </c>
      <c r="E5314" s="4">
        <v>0</v>
      </c>
      <c r="F5314" s="4">
        <v>0</v>
      </c>
      <c r="G5314" s="5">
        <v>101</v>
      </c>
      <c r="H5314" s="4" t="s">
        <v>116</v>
      </c>
    </row>
    <row r="5315" spans="1:8" x14ac:dyDescent="0.2">
      <c r="A5315">
        <v>1</v>
      </c>
      <c r="B5315">
        <v>13.6868</v>
      </c>
      <c r="C5315">
        <v>-89.194299999999998</v>
      </c>
      <c r="D5315">
        <v>11650.7</v>
      </c>
      <c r="E5315" s="4">
        <v>0</v>
      </c>
      <c r="F5315" s="4">
        <v>0</v>
      </c>
      <c r="G5315" s="5">
        <v>101</v>
      </c>
      <c r="H5315" s="4" t="s">
        <v>116</v>
      </c>
    </row>
    <row r="5316" spans="1:8" x14ac:dyDescent="0.2">
      <c r="A5316">
        <v>1</v>
      </c>
      <c r="B5316">
        <v>13.690799999999999</v>
      </c>
      <c r="C5316">
        <v>-89.187399999999997</v>
      </c>
      <c r="D5316">
        <v>11650.7</v>
      </c>
      <c r="E5316" s="4">
        <v>0</v>
      </c>
      <c r="F5316" s="4">
        <v>0</v>
      </c>
      <c r="G5316" s="5">
        <v>101</v>
      </c>
      <c r="H5316" s="4" t="s">
        <v>116</v>
      </c>
    </row>
    <row r="5317" spans="1:8" x14ac:dyDescent="0.2">
      <c r="A5317">
        <v>1</v>
      </c>
      <c r="B5317">
        <v>13.6912</v>
      </c>
      <c r="C5317">
        <v>-89.178799999999995</v>
      </c>
      <c r="D5317">
        <v>11651.8</v>
      </c>
      <c r="E5317" s="4">
        <v>0</v>
      </c>
      <c r="F5317" s="4">
        <v>0</v>
      </c>
      <c r="G5317" s="5">
        <v>101</v>
      </c>
      <c r="H5317" s="4" t="s">
        <v>116</v>
      </c>
    </row>
    <row r="5318" spans="1:8" x14ac:dyDescent="0.2">
      <c r="A5318">
        <v>1</v>
      </c>
      <c r="B5318">
        <v>13.691599999999999</v>
      </c>
      <c r="C5318">
        <v>-89.185199999999995</v>
      </c>
      <c r="D5318">
        <v>11653.3</v>
      </c>
      <c r="E5318" s="4">
        <v>0</v>
      </c>
      <c r="F5318" s="4">
        <v>0</v>
      </c>
      <c r="G5318" s="5">
        <v>101</v>
      </c>
      <c r="H5318" s="4" t="s">
        <v>116</v>
      </c>
    </row>
    <row r="5319" spans="1:8" x14ac:dyDescent="0.2">
      <c r="A5319">
        <v>1</v>
      </c>
      <c r="B5319">
        <v>13.6873</v>
      </c>
      <c r="C5319">
        <v>-89.194800000000001</v>
      </c>
      <c r="D5319">
        <v>11655.2</v>
      </c>
      <c r="E5319" s="4">
        <v>0</v>
      </c>
      <c r="F5319" s="4">
        <v>0</v>
      </c>
      <c r="G5319" s="5">
        <v>101</v>
      </c>
      <c r="H5319" s="4" t="s">
        <v>116</v>
      </c>
    </row>
    <row r="5320" spans="1:8" x14ac:dyDescent="0.2">
      <c r="A5320">
        <v>1</v>
      </c>
      <c r="B5320">
        <v>13.6869</v>
      </c>
      <c r="C5320">
        <v>-89.201700000000002</v>
      </c>
      <c r="D5320">
        <v>11656</v>
      </c>
      <c r="E5320" s="4">
        <v>0</v>
      </c>
      <c r="F5320" s="4">
        <v>0</v>
      </c>
      <c r="G5320" s="5">
        <v>101</v>
      </c>
      <c r="H5320" s="4" t="s">
        <v>116</v>
      </c>
    </row>
    <row r="5321" spans="1:8" x14ac:dyDescent="0.2">
      <c r="A5321">
        <v>1</v>
      </c>
      <c r="B5321">
        <v>13.6866</v>
      </c>
      <c r="C5321">
        <v>-89.203599999999994</v>
      </c>
      <c r="D5321">
        <v>11657.7</v>
      </c>
      <c r="E5321" s="4">
        <v>0</v>
      </c>
      <c r="F5321" s="4">
        <v>0</v>
      </c>
      <c r="G5321" s="5">
        <v>101</v>
      </c>
      <c r="H5321" s="4" t="s">
        <v>116</v>
      </c>
    </row>
    <row r="5322" spans="1:8" x14ac:dyDescent="0.2">
      <c r="A5322">
        <v>1</v>
      </c>
      <c r="B5322">
        <v>13.692500000000001</v>
      </c>
      <c r="C5322">
        <v>-89.184600000000003</v>
      </c>
      <c r="D5322">
        <v>11660.5</v>
      </c>
      <c r="E5322" s="4">
        <v>0</v>
      </c>
      <c r="F5322" s="4">
        <v>0</v>
      </c>
      <c r="G5322" s="5">
        <v>101</v>
      </c>
      <c r="H5322" s="4" t="s">
        <v>116</v>
      </c>
    </row>
    <row r="5323" spans="1:8" x14ac:dyDescent="0.2">
      <c r="A5323">
        <v>1</v>
      </c>
      <c r="B5323">
        <v>13.688599999999999</v>
      </c>
      <c r="C5323">
        <v>-89.198300000000003</v>
      </c>
      <c r="D5323">
        <v>11661</v>
      </c>
      <c r="E5323" s="4">
        <v>0</v>
      </c>
      <c r="F5323" s="4">
        <v>0</v>
      </c>
      <c r="G5323" s="5">
        <v>101</v>
      </c>
      <c r="H5323" s="4" t="s">
        <v>116</v>
      </c>
    </row>
    <row r="5324" spans="1:8" x14ac:dyDescent="0.2">
      <c r="A5324">
        <v>1</v>
      </c>
      <c r="B5324">
        <v>13.690899999999999</v>
      </c>
      <c r="C5324">
        <v>-89.190399999999997</v>
      </c>
      <c r="D5324">
        <v>11661.4</v>
      </c>
      <c r="E5324" s="4">
        <v>0</v>
      </c>
      <c r="F5324" s="4">
        <v>0</v>
      </c>
      <c r="G5324" s="5">
        <v>101</v>
      </c>
      <c r="H5324" s="4" t="s">
        <v>116</v>
      </c>
    </row>
    <row r="5325" spans="1:8" x14ac:dyDescent="0.2">
      <c r="A5325">
        <v>1</v>
      </c>
      <c r="B5325">
        <v>13.694599999999999</v>
      </c>
      <c r="C5325">
        <v>-89.174700000000001</v>
      </c>
      <c r="D5325">
        <v>11661.6</v>
      </c>
      <c r="E5325" s="4">
        <v>0</v>
      </c>
      <c r="F5325" s="4">
        <v>0</v>
      </c>
      <c r="G5325" s="5">
        <v>101</v>
      </c>
      <c r="H5325" s="4" t="s">
        <v>116</v>
      </c>
    </row>
    <row r="5326" spans="1:8" x14ac:dyDescent="0.2">
      <c r="A5326">
        <v>1</v>
      </c>
      <c r="B5326">
        <v>13.690099999999999</v>
      </c>
      <c r="C5326">
        <v>-89.188299999999998</v>
      </c>
      <c r="D5326">
        <v>11663.4</v>
      </c>
      <c r="E5326" s="4">
        <v>0</v>
      </c>
      <c r="F5326" s="4">
        <v>0</v>
      </c>
      <c r="G5326" s="5">
        <v>101</v>
      </c>
      <c r="H5326" s="4" t="s">
        <v>116</v>
      </c>
    </row>
    <row r="5327" spans="1:8" x14ac:dyDescent="0.2">
      <c r="A5327">
        <v>1</v>
      </c>
      <c r="B5327">
        <v>13.6751</v>
      </c>
      <c r="C5327">
        <v>-89.199700000000007</v>
      </c>
      <c r="D5327">
        <v>11663.5</v>
      </c>
      <c r="E5327" s="4">
        <v>0</v>
      </c>
      <c r="F5327" s="4">
        <v>0</v>
      </c>
      <c r="G5327" s="5">
        <v>101</v>
      </c>
      <c r="H5327" s="4" t="s">
        <v>116</v>
      </c>
    </row>
    <row r="5328" spans="1:8" x14ac:dyDescent="0.2">
      <c r="A5328">
        <v>1</v>
      </c>
      <c r="B5328">
        <v>13.6884</v>
      </c>
      <c r="C5328">
        <v>-89.197999999999993</v>
      </c>
      <c r="D5328">
        <v>11665.4</v>
      </c>
      <c r="E5328" s="4">
        <v>0</v>
      </c>
      <c r="F5328" s="4">
        <v>0</v>
      </c>
      <c r="G5328" s="5">
        <v>101</v>
      </c>
      <c r="H5328" s="4" t="s">
        <v>116</v>
      </c>
    </row>
    <row r="5329" spans="1:8" x14ac:dyDescent="0.2">
      <c r="A5329">
        <v>1</v>
      </c>
      <c r="B5329">
        <v>13.6875</v>
      </c>
      <c r="C5329">
        <v>-89.181799999999996</v>
      </c>
      <c r="D5329">
        <v>11666.2</v>
      </c>
      <c r="E5329" s="4">
        <v>0</v>
      </c>
      <c r="F5329" s="4">
        <v>0</v>
      </c>
      <c r="G5329" s="5">
        <v>101</v>
      </c>
      <c r="H5329" s="4" t="s">
        <v>116</v>
      </c>
    </row>
    <row r="5330" spans="1:8" x14ac:dyDescent="0.2">
      <c r="A5330">
        <v>1</v>
      </c>
      <c r="B5330">
        <v>13.6882</v>
      </c>
      <c r="C5330">
        <v>-89.182400000000001</v>
      </c>
      <c r="D5330">
        <v>11667</v>
      </c>
      <c r="E5330" s="4">
        <v>0</v>
      </c>
      <c r="F5330" s="4">
        <v>0</v>
      </c>
      <c r="G5330" s="5">
        <v>101</v>
      </c>
      <c r="H5330" s="4" t="s">
        <v>116</v>
      </c>
    </row>
    <row r="5331" spans="1:8" x14ac:dyDescent="0.2">
      <c r="A5331">
        <v>1</v>
      </c>
      <c r="B5331">
        <v>13.6869</v>
      </c>
      <c r="C5331">
        <v>-89.1828</v>
      </c>
      <c r="D5331">
        <v>11669.6</v>
      </c>
      <c r="E5331" s="4">
        <v>0</v>
      </c>
      <c r="F5331" s="4">
        <v>0</v>
      </c>
      <c r="G5331" s="5">
        <v>101</v>
      </c>
      <c r="H5331" s="4" t="s">
        <v>116</v>
      </c>
    </row>
    <row r="5332" spans="1:8" x14ac:dyDescent="0.2">
      <c r="A5332">
        <v>1</v>
      </c>
      <c r="B5332">
        <v>13.680300000000001</v>
      </c>
      <c r="C5332">
        <v>-89.198099999999997</v>
      </c>
      <c r="D5332">
        <v>11670.9</v>
      </c>
      <c r="E5332" s="4">
        <v>0</v>
      </c>
      <c r="F5332" s="4">
        <v>0</v>
      </c>
      <c r="G5332" s="5">
        <v>101</v>
      </c>
      <c r="H5332" s="4" t="s">
        <v>116</v>
      </c>
    </row>
    <row r="5333" spans="1:8" x14ac:dyDescent="0.2">
      <c r="A5333">
        <v>1</v>
      </c>
      <c r="B5333">
        <v>13.6942</v>
      </c>
      <c r="C5333">
        <v>-89.183199999999999</v>
      </c>
      <c r="D5333">
        <v>11671.5</v>
      </c>
      <c r="E5333" s="4">
        <v>0</v>
      </c>
      <c r="F5333" s="4">
        <v>0</v>
      </c>
      <c r="G5333" s="5">
        <v>101</v>
      </c>
      <c r="H5333" s="4" t="s">
        <v>116</v>
      </c>
    </row>
    <row r="5334" spans="1:8" x14ac:dyDescent="0.2">
      <c r="A5334">
        <v>1</v>
      </c>
      <c r="B5334">
        <v>13.690200000000001</v>
      </c>
      <c r="C5334">
        <v>-89.188500000000005</v>
      </c>
      <c r="D5334">
        <v>11674.7</v>
      </c>
      <c r="E5334" s="4">
        <v>0</v>
      </c>
      <c r="F5334" s="4">
        <v>0</v>
      </c>
      <c r="G5334" s="5">
        <v>101</v>
      </c>
      <c r="H5334" s="4" t="s">
        <v>116</v>
      </c>
    </row>
    <row r="5335" spans="1:8" x14ac:dyDescent="0.2">
      <c r="A5335">
        <v>1</v>
      </c>
      <c r="B5335">
        <v>13.6875</v>
      </c>
      <c r="C5335">
        <v>-89.195499999999996</v>
      </c>
      <c r="D5335">
        <v>11678.4</v>
      </c>
      <c r="E5335" s="4">
        <v>0</v>
      </c>
      <c r="F5335" s="4">
        <v>0</v>
      </c>
      <c r="G5335" s="5">
        <v>101</v>
      </c>
      <c r="H5335" s="4" t="s">
        <v>116</v>
      </c>
    </row>
    <row r="5336" spans="1:8" x14ac:dyDescent="0.2">
      <c r="A5336">
        <v>1</v>
      </c>
      <c r="B5336">
        <v>13.6874</v>
      </c>
      <c r="C5336">
        <v>-89.191500000000005</v>
      </c>
      <c r="D5336">
        <v>11678.4</v>
      </c>
      <c r="E5336" s="4">
        <v>0</v>
      </c>
      <c r="F5336" s="4">
        <v>0</v>
      </c>
      <c r="G5336" s="5">
        <v>101</v>
      </c>
      <c r="H5336" s="4" t="s">
        <v>116</v>
      </c>
    </row>
    <row r="5337" spans="1:8" x14ac:dyDescent="0.2">
      <c r="A5337">
        <v>1</v>
      </c>
      <c r="B5337">
        <v>13.6915</v>
      </c>
      <c r="C5337">
        <v>-89.185299999999998</v>
      </c>
      <c r="D5337">
        <v>11679.4</v>
      </c>
      <c r="E5337" s="4">
        <v>0</v>
      </c>
      <c r="F5337" s="4">
        <v>0</v>
      </c>
      <c r="G5337" s="5">
        <v>101</v>
      </c>
      <c r="H5337" s="4" t="s">
        <v>116</v>
      </c>
    </row>
    <row r="5338" spans="1:8" x14ac:dyDescent="0.2">
      <c r="A5338">
        <v>1</v>
      </c>
      <c r="B5338">
        <v>13.6905</v>
      </c>
      <c r="C5338">
        <v>-89.186800000000005</v>
      </c>
      <c r="D5338">
        <v>11679.5</v>
      </c>
      <c r="E5338" s="4">
        <v>0</v>
      </c>
      <c r="F5338" s="4">
        <v>0</v>
      </c>
      <c r="G5338" s="5">
        <v>101</v>
      </c>
      <c r="H5338" s="4" t="s">
        <v>116</v>
      </c>
    </row>
    <row r="5339" spans="1:8" x14ac:dyDescent="0.2">
      <c r="A5339">
        <v>1</v>
      </c>
      <c r="B5339">
        <v>13.6873</v>
      </c>
      <c r="C5339">
        <v>-89.197100000000006</v>
      </c>
      <c r="D5339">
        <v>11680.2</v>
      </c>
      <c r="E5339" s="4">
        <v>0</v>
      </c>
      <c r="F5339" s="4">
        <v>0</v>
      </c>
      <c r="G5339" s="5">
        <v>101</v>
      </c>
      <c r="H5339" s="4" t="s">
        <v>116</v>
      </c>
    </row>
    <row r="5340" spans="1:8" x14ac:dyDescent="0.2">
      <c r="A5340">
        <v>1</v>
      </c>
      <c r="B5340">
        <v>13.687200000000001</v>
      </c>
      <c r="C5340">
        <v>-89.182100000000005</v>
      </c>
      <c r="D5340">
        <v>11680.3</v>
      </c>
      <c r="E5340" s="4">
        <v>0</v>
      </c>
      <c r="F5340" s="4">
        <v>0</v>
      </c>
      <c r="G5340" s="5">
        <v>101</v>
      </c>
      <c r="H5340" s="4" t="s">
        <v>116</v>
      </c>
    </row>
    <row r="5341" spans="1:8" x14ac:dyDescent="0.2">
      <c r="A5341">
        <v>1</v>
      </c>
      <c r="B5341">
        <v>13.6869</v>
      </c>
      <c r="C5341">
        <v>-89.191400000000002</v>
      </c>
      <c r="D5341">
        <v>11680.7</v>
      </c>
      <c r="E5341" s="4">
        <v>0</v>
      </c>
      <c r="F5341" s="4">
        <v>0</v>
      </c>
      <c r="G5341" s="5">
        <v>101</v>
      </c>
      <c r="H5341" s="4" t="s">
        <v>116</v>
      </c>
    </row>
    <row r="5342" spans="1:8" x14ac:dyDescent="0.2">
      <c r="A5342">
        <v>1</v>
      </c>
      <c r="B5342">
        <v>13.691000000000001</v>
      </c>
      <c r="C5342">
        <v>-89.186499999999995</v>
      </c>
      <c r="D5342">
        <v>11682.8</v>
      </c>
      <c r="E5342" s="4">
        <v>0</v>
      </c>
      <c r="F5342" s="4">
        <v>0</v>
      </c>
      <c r="G5342" s="5">
        <v>101</v>
      </c>
      <c r="H5342" s="4" t="s">
        <v>116</v>
      </c>
    </row>
    <row r="5343" spans="1:8" x14ac:dyDescent="0.2">
      <c r="A5343">
        <v>1</v>
      </c>
      <c r="B5343">
        <v>13.6807</v>
      </c>
      <c r="C5343">
        <v>-89.198400000000007</v>
      </c>
      <c r="D5343">
        <v>11683.7</v>
      </c>
      <c r="E5343" s="4">
        <v>0</v>
      </c>
      <c r="F5343" s="4">
        <v>0</v>
      </c>
      <c r="G5343" s="5">
        <v>101</v>
      </c>
      <c r="H5343" s="4" t="s">
        <v>116</v>
      </c>
    </row>
    <row r="5344" spans="1:8" x14ac:dyDescent="0.2">
      <c r="A5344">
        <v>1</v>
      </c>
      <c r="B5344">
        <v>13.6873</v>
      </c>
      <c r="C5344">
        <v>-89.195800000000006</v>
      </c>
      <c r="D5344">
        <v>11685.7</v>
      </c>
      <c r="E5344" s="4">
        <v>0</v>
      </c>
      <c r="F5344" s="4">
        <v>0</v>
      </c>
      <c r="G5344" s="5">
        <v>101</v>
      </c>
      <c r="H5344" s="4" t="s">
        <v>116</v>
      </c>
    </row>
    <row r="5345" spans="1:8" x14ac:dyDescent="0.2">
      <c r="A5345">
        <v>1</v>
      </c>
      <c r="B5345">
        <v>13.694599999999999</v>
      </c>
      <c r="C5345">
        <v>-89.183199999999999</v>
      </c>
      <c r="D5345">
        <v>11691.9</v>
      </c>
      <c r="E5345" s="4">
        <v>0</v>
      </c>
      <c r="F5345" s="4">
        <v>0</v>
      </c>
      <c r="G5345" s="5">
        <v>101</v>
      </c>
      <c r="H5345" s="4" t="s">
        <v>116</v>
      </c>
    </row>
    <row r="5346" spans="1:8" x14ac:dyDescent="0.2">
      <c r="A5346">
        <v>1</v>
      </c>
      <c r="B5346">
        <v>13.687900000000001</v>
      </c>
      <c r="C5346">
        <v>-89.194199999999995</v>
      </c>
      <c r="D5346">
        <v>11693.3</v>
      </c>
      <c r="E5346" s="4">
        <v>0</v>
      </c>
      <c r="F5346" s="4">
        <v>0</v>
      </c>
      <c r="G5346" s="5">
        <v>101</v>
      </c>
      <c r="H5346" s="4" t="s">
        <v>116</v>
      </c>
    </row>
    <row r="5347" spans="1:8" x14ac:dyDescent="0.2">
      <c r="A5347">
        <v>1</v>
      </c>
      <c r="B5347">
        <v>13.6874</v>
      </c>
      <c r="C5347">
        <v>-89.194400000000002</v>
      </c>
      <c r="D5347">
        <v>11695.8</v>
      </c>
      <c r="E5347" s="4">
        <v>0</v>
      </c>
      <c r="F5347" s="4">
        <v>0</v>
      </c>
      <c r="G5347" s="5">
        <v>101</v>
      </c>
      <c r="H5347" s="4" t="s">
        <v>116</v>
      </c>
    </row>
    <row r="5348" spans="1:8" x14ac:dyDescent="0.2">
      <c r="A5348">
        <v>1</v>
      </c>
      <c r="B5348">
        <v>13.6751</v>
      </c>
      <c r="C5348">
        <v>-89.200100000000006</v>
      </c>
      <c r="D5348">
        <v>11696.4</v>
      </c>
      <c r="E5348" s="4">
        <v>0</v>
      </c>
      <c r="F5348" s="4">
        <v>0</v>
      </c>
      <c r="G5348" s="5">
        <v>101</v>
      </c>
      <c r="H5348" s="4" t="s">
        <v>116</v>
      </c>
    </row>
    <row r="5349" spans="1:8" x14ac:dyDescent="0.2">
      <c r="A5349">
        <v>1</v>
      </c>
      <c r="B5349">
        <v>13.6912</v>
      </c>
      <c r="C5349">
        <v>-89.185699999999997</v>
      </c>
      <c r="D5349">
        <v>11700.7</v>
      </c>
      <c r="E5349" s="4">
        <v>0</v>
      </c>
      <c r="F5349" s="4">
        <v>0</v>
      </c>
      <c r="G5349" s="5">
        <v>101</v>
      </c>
      <c r="H5349" s="4" t="s">
        <v>116</v>
      </c>
    </row>
    <row r="5350" spans="1:8" x14ac:dyDescent="0.2">
      <c r="A5350">
        <v>1</v>
      </c>
      <c r="B5350">
        <v>13.6911</v>
      </c>
      <c r="C5350">
        <v>-89.1982</v>
      </c>
      <c r="D5350">
        <v>11701.3</v>
      </c>
      <c r="E5350" s="4">
        <v>0</v>
      </c>
      <c r="F5350" s="4">
        <v>0</v>
      </c>
      <c r="G5350" s="5">
        <v>101</v>
      </c>
      <c r="H5350" s="4" t="s">
        <v>116</v>
      </c>
    </row>
    <row r="5351" spans="1:8" x14ac:dyDescent="0.2">
      <c r="A5351">
        <v>1</v>
      </c>
      <c r="B5351">
        <v>13.687099999999999</v>
      </c>
      <c r="C5351">
        <v>-89.194699999999997</v>
      </c>
      <c r="D5351">
        <v>11702.8</v>
      </c>
      <c r="E5351" s="4">
        <v>0</v>
      </c>
      <c r="F5351" s="4">
        <v>0</v>
      </c>
      <c r="G5351" s="5">
        <v>101</v>
      </c>
      <c r="H5351" s="4" t="s">
        <v>116</v>
      </c>
    </row>
    <row r="5352" spans="1:8" x14ac:dyDescent="0.2">
      <c r="A5352">
        <v>1</v>
      </c>
      <c r="B5352">
        <v>13.6906</v>
      </c>
      <c r="C5352">
        <v>-89.189700000000002</v>
      </c>
      <c r="D5352">
        <v>11703.8</v>
      </c>
      <c r="E5352" s="4">
        <v>0</v>
      </c>
      <c r="F5352" s="4">
        <v>0</v>
      </c>
      <c r="G5352" s="5">
        <v>101</v>
      </c>
      <c r="H5352" s="4" t="s">
        <v>116</v>
      </c>
    </row>
    <row r="5353" spans="1:8" x14ac:dyDescent="0.2">
      <c r="A5353">
        <v>1</v>
      </c>
      <c r="B5353">
        <v>13.6874</v>
      </c>
      <c r="C5353">
        <v>-89.194500000000005</v>
      </c>
      <c r="D5353">
        <v>11703.9</v>
      </c>
      <c r="E5353" s="4">
        <v>0</v>
      </c>
      <c r="F5353" s="4">
        <v>0</v>
      </c>
      <c r="G5353" s="5">
        <v>101</v>
      </c>
      <c r="H5353" s="4" t="s">
        <v>116</v>
      </c>
    </row>
    <row r="5354" spans="1:8" x14ac:dyDescent="0.2">
      <c r="A5354">
        <v>1</v>
      </c>
      <c r="B5354">
        <v>13.6799</v>
      </c>
      <c r="C5354">
        <v>-89.195800000000006</v>
      </c>
      <c r="D5354">
        <v>11705.3</v>
      </c>
      <c r="E5354" s="4">
        <v>0</v>
      </c>
      <c r="F5354" s="4">
        <v>0</v>
      </c>
      <c r="G5354" s="5">
        <v>101</v>
      </c>
      <c r="H5354" s="4" t="s">
        <v>116</v>
      </c>
    </row>
    <row r="5355" spans="1:8" x14ac:dyDescent="0.2">
      <c r="A5355">
        <v>1</v>
      </c>
      <c r="B5355">
        <v>13.674200000000001</v>
      </c>
      <c r="C5355">
        <v>-89.202100000000002</v>
      </c>
      <c r="D5355">
        <v>11708</v>
      </c>
      <c r="E5355" s="4">
        <v>0</v>
      </c>
      <c r="F5355" s="4">
        <v>0</v>
      </c>
      <c r="G5355" s="5">
        <v>101</v>
      </c>
      <c r="H5355" s="4" t="s">
        <v>116</v>
      </c>
    </row>
    <row r="5356" spans="1:8" x14ac:dyDescent="0.2">
      <c r="A5356">
        <v>1</v>
      </c>
      <c r="B5356">
        <v>13.6905</v>
      </c>
      <c r="C5356">
        <v>-89.184399999999997</v>
      </c>
      <c r="D5356">
        <v>11708.4</v>
      </c>
      <c r="E5356" s="4">
        <v>0</v>
      </c>
      <c r="F5356" s="4">
        <v>0</v>
      </c>
      <c r="G5356" s="5">
        <v>101</v>
      </c>
      <c r="H5356" s="4" t="s">
        <v>116</v>
      </c>
    </row>
    <row r="5357" spans="1:8" x14ac:dyDescent="0.2">
      <c r="A5357">
        <v>1</v>
      </c>
      <c r="B5357">
        <v>13.692</v>
      </c>
      <c r="C5357">
        <v>-89.178799999999995</v>
      </c>
      <c r="D5357">
        <v>11708.9</v>
      </c>
      <c r="E5357" s="4">
        <v>0</v>
      </c>
      <c r="F5357" s="4">
        <v>0</v>
      </c>
      <c r="G5357" s="5">
        <v>101</v>
      </c>
      <c r="H5357" s="4" t="s">
        <v>116</v>
      </c>
    </row>
    <row r="5358" spans="1:8" x14ac:dyDescent="0.2">
      <c r="A5358">
        <v>1</v>
      </c>
      <c r="B5358">
        <v>13.690899999999999</v>
      </c>
      <c r="C5358">
        <v>-89.179100000000005</v>
      </c>
      <c r="D5358">
        <v>11709</v>
      </c>
      <c r="E5358" s="4">
        <v>0</v>
      </c>
      <c r="F5358" s="4">
        <v>0</v>
      </c>
      <c r="G5358" s="5">
        <v>101</v>
      </c>
      <c r="H5358" s="4" t="s">
        <v>116</v>
      </c>
    </row>
    <row r="5359" spans="1:8" x14ac:dyDescent="0.2">
      <c r="A5359">
        <v>1</v>
      </c>
      <c r="B5359">
        <v>13.687200000000001</v>
      </c>
      <c r="C5359">
        <v>-89.194500000000005</v>
      </c>
      <c r="D5359">
        <v>11709.5</v>
      </c>
      <c r="E5359" s="4">
        <v>0</v>
      </c>
      <c r="F5359" s="4">
        <v>0</v>
      </c>
      <c r="G5359" s="5">
        <v>101</v>
      </c>
      <c r="H5359" s="4" t="s">
        <v>116</v>
      </c>
    </row>
    <row r="5360" spans="1:8" x14ac:dyDescent="0.2">
      <c r="A5360">
        <v>1</v>
      </c>
      <c r="B5360">
        <v>13.689500000000001</v>
      </c>
      <c r="C5360">
        <v>-89.205500000000001</v>
      </c>
      <c r="D5360">
        <v>11711.2</v>
      </c>
      <c r="E5360" s="4">
        <v>0</v>
      </c>
      <c r="F5360" s="4">
        <v>0</v>
      </c>
      <c r="G5360" s="5">
        <v>101</v>
      </c>
      <c r="H5360" s="4" t="s">
        <v>116</v>
      </c>
    </row>
    <row r="5361" spans="1:8" x14ac:dyDescent="0.2">
      <c r="A5361">
        <v>1</v>
      </c>
      <c r="B5361">
        <v>13.691800000000001</v>
      </c>
      <c r="C5361">
        <v>-89.197400000000002</v>
      </c>
      <c r="D5361">
        <v>11711.4</v>
      </c>
      <c r="E5361" s="4">
        <v>0</v>
      </c>
      <c r="F5361" s="4">
        <v>0</v>
      </c>
      <c r="G5361" s="5">
        <v>101</v>
      </c>
      <c r="H5361" s="4" t="s">
        <v>116</v>
      </c>
    </row>
    <row r="5362" spans="1:8" x14ac:dyDescent="0.2">
      <c r="A5362">
        <v>1</v>
      </c>
      <c r="B5362">
        <v>13.6874</v>
      </c>
      <c r="C5362">
        <v>-89.196600000000004</v>
      </c>
      <c r="D5362">
        <v>11712</v>
      </c>
      <c r="E5362" s="4">
        <v>0</v>
      </c>
      <c r="F5362" s="4">
        <v>0</v>
      </c>
      <c r="G5362" s="5">
        <v>101</v>
      </c>
      <c r="H5362" s="4" t="s">
        <v>116</v>
      </c>
    </row>
    <row r="5363" spans="1:8" x14ac:dyDescent="0.2">
      <c r="A5363">
        <v>1</v>
      </c>
      <c r="B5363">
        <v>13.690799999999999</v>
      </c>
      <c r="C5363">
        <v>-89.195700000000002</v>
      </c>
      <c r="D5363">
        <v>11713.9</v>
      </c>
      <c r="E5363" s="4">
        <v>0</v>
      </c>
      <c r="F5363" s="4">
        <v>0</v>
      </c>
      <c r="G5363" s="5">
        <v>101</v>
      </c>
      <c r="H5363" s="4" t="s">
        <v>116</v>
      </c>
    </row>
    <row r="5364" spans="1:8" x14ac:dyDescent="0.2">
      <c r="A5364">
        <v>1</v>
      </c>
      <c r="B5364">
        <v>13.6793</v>
      </c>
      <c r="C5364">
        <v>-89.1965</v>
      </c>
      <c r="D5364">
        <v>11713.9</v>
      </c>
      <c r="E5364" s="4">
        <v>0</v>
      </c>
      <c r="F5364" s="4">
        <v>0</v>
      </c>
      <c r="G5364" s="5">
        <v>101</v>
      </c>
      <c r="H5364" s="4" t="s">
        <v>116</v>
      </c>
    </row>
    <row r="5365" spans="1:8" x14ac:dyDescent="0.2">
      <c r="A5365">
        <v>1</v>
      </c>
      <c r="B5365">
        <v>13.6884</v>
      </c>
      <c r="C5365">
        <v>-89.189700000000002</v>
      </c>
      <c r="D5365">
        <v>11714.2</v>
      </c>
      <c r="E5365" s="4">
        <v>0</v>
      </c>
      <c r="F5365" s="4">
        <v>0</v>
      </c>
      <c r="G5365" s="5">
        <v>101</v>
      </c>
      <c r="H5365" s="4" t="s">
        <v>116</v>
      </c>
    </row>
    <row r="5366" spans="1:8" x14ac:dyDescent="0.2">
      <c r="A5366">
        <v>1</v>
      </c>
      <c r="B5366">
        <v>13.6869</v>
      </c>
      <c r="C5366">
        <v>-89.194599999999994</v>
      </c>
      <c r="D5366">
        <v>11715.1</v>
      </c>
      <c r="E5366" s="4">
        <v>0</v>
      </c>
      <c r="F5366" s="4">
        <v>0</v>
      </c>
      <c r="G5366" s="5">
        <v>101</v>
      </c>
      <c r="H5366" s="4" t="s">
        <v>116</v>
      </c>
    </row>
    <row r="5367" spans="1:8" x14ac:dyDescent="0.2">
      <c r="A5367">
        <v>1</v>
      </c>
      <c r="B5367">
        <v>13.6845</v>
      </c>
      <c r="C5367">
        <v>-89.194000000000003</v>
      </c>
      <c r="D5367">
        <v>11715.6</v>
      </c>
      <c r="E5367" s="4">
        <v>0</v>
      </c>
      <c r="F5367" s="4">
        <v>0</v>
      </c>
      <c r="G5367" s="5">
        <v>101</v>
      </c>
      <c r="H5367" s="4" t="s">
        <v>116</v>
      </c>
    </row>
    <row r="5368" spans="1:8" x14ac:dyDescent="0.2">
      <c r="A5368">
        <v>1</v>
      </c>
      <c r="B5368">
        <v>13.690899999999999</v>
      </c>
      <c r="C5368">
        <v>-89.179699999999997</v>
      </c>
      <c r="D5368">
        <v>11717.6</v>
      </c>
      <c r="E5368" s="4">
        <v>0</v>
      </c>
      <c r="F5368" s="4">
        <v>0</v>
      </c>
      <c r="G5368" s="5">
        <v>101</v>
      </c>
      <c r="H5368" s="4" t="s">
        <v>116</v>
      </c>
    </row>
    <row r="5369" spans="1:8" x14ac:dyDescent="0.2">
      <c r="A5369">
        <v>1</v>
      </c>
      <c r="B5369">
        <v>13.692500000000001</v>
      </c>
      <c r="C5369">
        <v>-89.197000000000003</v>
      </c>
      <c r="D5369">
        <v>11717.8</v>
      </c>
      <c r="E5369" s="4">
        <v>0</v>
      </c>
      <c r="F5369" s="4">
        <v>0</v>
      </c>
      <c r="G5369" s="5">
        <v>101</v>
      </c>
      <c r="H5369" s="4" t="s">
        <v>116</v>
      </c>
    </row>
    <row r="5370" spans="1:8" x14ac:dyDescent="0.2">
      <c r="A5370">
        <v>1</v>
      </c>
      <c r="B5370">
        <v>13.692299999999999</v>
      </c>
      <c r="C5370">
        <v>-89.178899999999999</v>
      </c>
      <c r="D5370">
        <v>11718</v>
      </c>
      <c r="E5370" s="4">
        <v>0</v>
      </c>
      <c r="F5370" s="4">
        <v>0</v>
      </c>
      <c r="G5370" s="5">
        <v>101</v>
      </c>
      <c r="H5370" s="4" t="s">
        <v>116</v>
      </c>
    </row>
    <row r="5371" spans="1:8" x14ac:dyDescent="0.2">
      <c r="A5371">
        <v>1</v>
      </c>
      <c r="B5371">
        <v>13.678900000000001</v>
      </c>
      <c r="C5371">
        <v>-89.196399999999997</v>
      </c>
      <c r="D5371">
        <v>11718.1</v>
      </c>
      <c r="E5371" s="4">
        <v>0</v>
      </c>
      <c r="F5371" s="4">
        <v>0</v>
      </c>
      <c r="G5371" s="5">
        <v>101</v>
      </c>
      <c r="H5371" s="4" t="s">
        <v>116</v>
      </c>
    </row>
    <row r="5372" spans="1:8" x14ac:dyDescent="0.2">
      <c r="A5372">
        <v>1</v>
      </c>
      <c r="B5372">
        <v>13.689399999999999</v>
      </c>
      <c r="C5372">
        <v>-89.197400000000002</v>
      </c>
      <c r="D5372">
        <v>11720.6</v>
      </c>
      <c r="E5372" s="4">
        <v>0</v>
      </c>
      <c r="F5372" s="4">
        <v>0</v>
      </c>
      <c r="G5372" s="5">
        <v>101</v>
      </c>
      <c r="H5372" s="4" t="s">
        <v>116</v>
      </c>
    </row>
    <row r="5373" spans="1:8" x14ac:dyDescent="0.2">
      <c r="A5373">
        <v>1</v>
      </c>
      <c r="B5373">
        <v>13.6875</v>
      </c>
      <c r="C5373">
        <v>-89.194599999999994</v>
      </c>
      <c r="D5373">
        <v>11723</v>
      </c>
      <c r="E5373" s="4">
        <v>0</v>
      </c>
      <c r="F5373" s="4">
        <v>0</v>
      </c>
      <c r="G5373" s="5">
        <v>101</v>
      </c>
      <c r="H5373" s="4" t="s">
        <v>116</v>
      </c>
    </row>
    <row r="5374" spans="1:8" x14ac:dyDescent="0.2">
      <c r="A5374">
        <v>1</v>
      </c>
      <c r="B5374">
        <v>13.679600000000001</v>
      </c>
      <c r="C5374">
        <v>-89.197199999999995</v>
      </c>
      <c r="D5374">
        <v>11723.4</v>
      </c>
      <c r="E5374" s="4">
        <v>0</v>
      </c>
      <c r="F5374" s="4">
        <v>0</v>
      </c>
      <c r="G5374" s="5">
        <v>101</v>
      </c>
      <c r="H5374" s="4" t="s">
        <v>116</v>
      </c>
    </row>
    <row r="5375" spans="1:8" x14ac:dyDescent="0.2">
      <c r="A5375">
        <v>1</v>
      </c>
      <c r="B5375">
        <v>13.688000000000001</v>
      </c>
      <c r="C5375">
        <v>-89.181799999999996</v>
      </c>
      <c r="D5375">
        <v>11724.3</v>
      </c>
      <c r="E5375" s="4">
        <v>0</v>
      </c>
      <c r="F5375" s="4">
        <v>0</v>
      </c>
      <c r="G5375" s="5">
        <v>101</v>
      </c>
      <c r="H5375" s="4" t="s">
        <v>116</v>
      </c>
    </row>
    <row r="5376" spans="1:8" x14ac:dyDescent="0.2">
      <c r="A5376">
        <v>1</v>
      </c>
      <c r="B5376">
        <v>13.689299999999999</v>
      </c>
      <c r="C5376">
        <v>-89.206000000000003</v>
      </c>
      <c r="D5376">
        <v>11724.4</v>
      </c>
      <c r="E5376" s="4">
        <v>0</v>
      </c>
      <c r="F5376" s="4">
        <v>0</v>
      </c>
      <c r="G5376" s="5">
        <v>101</v>
      </c>
      <c r="H5376" s="4" t="s">
        <v>116</v>
      </c>
    </row>
    <row r="5377" spans="1:8" x14ac:dyDescent="0.2">
      <c r="A5377">
        <v>1</v>
      </c>
      <c r="B5377">
        <v>13.692299999999999</v>
      </c>
      <c r="C5377">
        <v>-89.178899999999999</v>
      </c>
      <c r="D5377">
        <v>11724.5</v>
      </c>
      <c r="E5377" s="4">
        <v>0</v>
      </c>
      <c r="F5377" s="4">
        <v>0</v>
      </c>
      <c r="G5377" s="5">
        <v>101</v>
      </c>
      <c r="H5377" s="4" t="s">
        <v>116</v>
      </c>
    </row>
    <row r="5378" spans="1:8" x14ac:dyDescent="0.2">
      <c r="A5378">
        <v>1</v>
      </c>
      <c r="B5378">
        <v>13.6905</v>
      </c>
      <c r="C5378">
        <v>-89.1892</v>
      </c>
      <c r="D5378">
        <v>11724.8</v>
      </c>
      <c r="E5378" s="4">
        <v>0</v>
      </c>
      <c r="F5378" s="4">
        <v>0</v>
      </c>
      <c r="G5378" s="5">
        <v>101</v>
      </c>
      <c r="H5378" s="4" t="s">
        <v>116</v>
      </c>
    </row>
    <row r="5379" spans="1:8" x14ac:dyDescent="0.2">
      <c r="A5379">
        <v>1</v>
      </c>
      <c r="B5379">
        <v>13.6927</v>
      </c>
      <c r="C5379">
        <v>-89.184799999999996</v>
      </c>
      <c r="D5379">
        <v>11725</v>
      </c>
      <c r="E5379" s="4">
        <v>0</v>
      </c>
      <c r="F5379" s="4">
        <v>0</v>
      </c>
      <c r="G5379" s="5">
        <v>101</v>
      </c>
      <c r="H5379" s="4" t="s">
        <v>116</v>
      </c>
    </row>
    <row r="5380" spans="1:8" x14ac:dyDescent="0.2">
      <c r="A5380">
        <v>1</v>
      </c>
      <c r="B5380">
        <v>13.6882</v>
      </c>
      <c r="C5380">
        <v>-89.194400000000002</v>
      </c>
      <c r="D5380">
        <v>11727.1</v>
      </c>
      <c r="E5380" s="4">
        <v>0</v>
      </c>
      <c r="F5380" s="4">
        <v>0</v>
      </c>
      <c r="G5380" s="5">
        <v>101</v>
      </c>
      <c r="H5380" s="4" t="s">
        <v>116</v>
      </c>
    </row>
    <row r="5381" spans="1:8" x14ac:dyDescent="0.2">
      <c r="A5381">
        <v>1</v>
      </c>
      <c r="B5381">
        <v>13.692600000000001</v>
      </c>
      <c r="C5381">
        <v>-89.184299999999993</v>
      </c>
      <c r="D5381">
        <v>11727.4</v>
      </c>
      <c r="E5381" s="4">
        <v>0</v>
      </c>
      <c r="F5381" s="4">
        <v>0</v>
      </c>
      <c r="G5381" s="5">
        <v>101</v>
      </c>
      <c r="H5381" s="4" t="s">
        <v>116</v>
      </c>
    </row>
    <row r="5382" spans="1:8" x14ac:dyDescent="0.2">
      <c r="A5382">
        <v>1</v>
      </c>
      <c r="B5382">
        <v>13.6869</v>
      </c>
      <c r="C5382">
        <v>-89.197299999999998</v>
      </c>
      <c r="D5382">
        <v>11727.6</v>
      </c>
      <c r="E5382" s="4">
        <v>0</v>
      </c>
      <c r="F5382" s="4">
        <v>0</v>
      </c>
      <c r="G5382" s="5">
        <v>101</v>
      </c>
      <c r="H5382" s="4" t="s">
        <v>116</v>
      </c>
    </row>
    <row r="5383" spans="1:8" x14ac:dyDescent="0.2">
      <c r="A5383">
        <v>1</v>
      </c>
      <c r="B5383">
        <v>13.6873</v>
      </c>
      <c r="C5383">
        <v>-89.197299999999998</v>
      </c>
      <c r="D5383">
        <v>11727.6</v>
      </c>
      <c r="E5383" s="4">
        <v>0</v>
      </c>
      <c r="F5383" s="4">
        <v>0</v>
      </c>
      <c r="G5383" s="5">
        <v>101</v>
      </c>
      <c r="H5383" s="4" t="s">
        <v>116</v>
      </c>
    </row>
    <row r="5384" spans="1:8" x14ac:dyDescent="0.2">
      <c r="A5384">
        <v>1</v>
      </c>
      <c r="B5384">
        <v>13.6884</v>
      </c>
      <c r="C5384">
        <v>-89.198400000000007</v>
      </c>
      <c r="D5384">
        <v>11728</v>
      </c>
      <c r="E5384" s="4">
        <v>0</v>
      </c>
      <c r="F5384" s="4">
        <v>0</v>
      </c>
      <c r="G5384" s="5">
        <v>101</v>
      </c>
      <c r="H5384" s="4" t="s">
        <v>116</v>
      </c>
    </row>
    <row r="5385" spans="1:8" x14ac:dyDescent="0.2">
      <c r="A5385">
        <v>1</v>
      </c>
      <c r="B5385">
        <v>13.691000000000001</v>
      </c>
      <c r="C5385">
        <v>-89.1905</v>
      </c>
      <c r="D5385">
        <v>11728.4</v>
      </c>
      <c r="E5385" s="4">
        <v>0</v>
      </c>
      <c r="F5385" s="4">
        <v>0</v>
      </c>
      <c r="G5385" s="5">
        <v>101</v>
      </c>
      <c r="H5385" s="4" t="s">
        <v>116</v>
      </c>
    </row>
    <row r="5386" spans="1:8" x14ac:dyDescent="0.2">
      <c r="A5386">
        <v>1</v>
      </c>
      <c r="B5386">
        <v>13.6867</v>
      </c>
      <c r="C5386">
        <v>-89.191000000000003</v>
      </c>
      <c r="D5386">
        <v>11732</v>
      </c>
      <c r="E5386" s="4">
        <v>0</v>
      </c>
      <c r="F5386" s="4">
        <v>0</v>
      </c>
      <c r="G5386" s="5">
        <v>101</v>
      </c>
      <c r="H5386" s="4" t="s">
        <v>116</v>
      </c>
    </row>
    <row r="5387" spans="1:8" x14ac:dyDescent="0.2">
      <c r="A5387">
        <v>1</v>
      </c>
      <c r="B5387">
        <v>13.6873</v>
      </c>
      <c r="C5387">
        <v>-89.1965</v>
      </c>
      <c r="D5387">
        <v>11733.3</v>
      </c>
      <c r="E5387" s="4">
        <v>0</v>
      </c>
      <c r="F5387" s="4">
        <v>0</v>
      </c>
      <c r="G5387" s="5">
        <v>101</v>
      </c>
      <c r="H5387" s="4" t="s">
        <v>116</v>
      </c>
    </row>
    <row r="5388" spans="1:8" x14ac:dyDescent="0.2">
      <c r="A5388">
        <v>1</v>
      </c>
      <c r="B5388">
        <v>13.6881</v>
      </c>
      <c r="C5388">
        <v>-89.182599999999994</v>
      </c>
      <c r="D5388">
        <v>11733.7</v>
      </c>
      <c r="E5388" s="4">
        <v>0</v>
      </c>
      <c r="F5388" s="4">
        <v>0</v>
      </c>
      <c r="G5388" s="5">
        <v>101</v>
      </c>
      <c r="H5388" s="4" t="s">
        <v>116</v>
      </c>
    </row>
    <row r="5389" spans="1:8" x14ac:dyDescent="0.2">
      <c r="A5389">
        <v>1</v>
      </c>
      <c r="B5389">
        <v>13.692299999999999</v>
      </c>
      <c r="C5389">
        <v>-89.189899999999994</v>
      </c>
      <c r="D5389">
        <v>11734.1</v>
      </c>
      <c r="E5389" s="4">
        <v>0</v>
      </c>
      <c r="F5389" s="4">
        <v>0</v>
      </c>
      <c r="G5389" s="5">
        <v>101</v>
      </c>
      <c r="H5389" s="4" t="s">
        <v>116</v>
      </c>
    </row>
    <row r="5390" spans="1:8" x14ac:dyDescent="0.2">
      <c r="A5390">
        <v>1</v>
      </c>
      <c r="B5390">
        <v>13.6875</v>
      </c>
      <c r="C5390">
        <v>-89.198300000000003</v>
      </c>
      <c r="D5390">
        <v>11734.1</v>
      </c>
      <c r="E5390" s="4">
        <v>0</v>
      </c>
      <c r="F5390" s="4">
        <v>0</v>
      </c>
      <c r="G5390" s="5">
        <v>101</v>
      </c>
      <c r="H5390" s="4" t="s">
        <v>116</v>
      </c>
    </row>
    <row r="5391" spans="1:8" x14ac:dyDescent="0.2">
      <c r="A5391">
        <v>1</v>
      </c>
      <c r="B5391">
        <v>13.6892</v>
      </c>
      <c r="C5391">
        <v>-89.183800000000005</v>
      </c>
      <c r="D5391">
        <v>11734.2</v>
      </c>
      <c r="E5391" s="4">
        <v>0</v>
      </c>
      <c r="F5391" s="4">
        <v>0</v>
      </c>
      <c r="G5391" s="5">
        <v>101</v>
      </c>
      <c r="H5391" s="4" t="s">
        <v>116</v>
      </c>
    </row>
    <row r="5392" spans="1:8" x14ac:dyDescent="0.2">
      <c r="A5392">
        <v>1</v>
      </c>
      <c r="B5392">
        <v>13.692299999999999</v>
      </c>
      <c r="C5392">
        <v>-89.179699999999997</v>
      </c>
      <c r="D5392">
        <v>11734.3</v>
      </c>
      <c r="E5392" s="4">
        <v>0</v>
      </c>
      <c r="F5392" s="4">
        <v>0</v>
      </c>
      <c r="G5392" s="5">
        <v>101</v>
      </c>
      <c r="H5392" s="4" t="s">
        <v>116</v>
      </c>
    </row>
    <row r="5393" spans="1:8" x14ac:dyDescent="0.2">
      <c r="A5393">
        <v>1</v>
      </c>
      <c r="B5393">
        <v>13.690099999999999</v>
      </c>
      <c r="C5393">
        <v>-89.188500000000005</v>
      </c>
      <c r="D5393">
        <v>11734.7</v>
      </c>
      <c r="E5393" s="4">
        <v>0</v>
      </c>
      <c r="F5393" s="4">
        <v>0</v>
      </c>
      <c r="G5393" s="5">
        <v>101</v>
      </c>
      <c r="H5393" s="4" t="s">
        <v>116</v>
      </c>
    </row>
    <row r="5394" spans="1:8" x14ac:dyDescent="0.2">
      <c r="A5394">
        <v>1</v>
      </c>
      <c r="B5394">
        <v>13.6808</v>
      </c>
      <c r="C5394">
        <v>-89.195899999999995</v>
      </c>
      <c r="D5394">
        <v>11734.7</v>
      </c>
      <c r="E5394" s="4">
        <v>0</v>
      </c>
      <c r="F5394" s="4">
        <v>0</v>
      </c>
      <c r="G5394" s="5">
        <v>101</v>
      </c>
      <c r="H5394" s="4" t="s">
        <v>116</v>
      </c>
    </row>
    <row r="5395" spans="1:8" x14ac:dyDescent="0.2">
      <c r="A5395">
        <v>1</v>
      </c>
      <c r="B5395">
        <v>13.690099999999999</v>
      </c>
      <c r="C5395">
        <v>-89.190200000000004</v>
      </c>
      <c r="D5395">
        <v>11736.2</v>
      </c>
      <c r="E5395" s="4">
        <v>0</v>
      </c>
      <c r="F5395" s="4">
        <v>0</v>
      </c>
      <c r="G5395" s="5">
        <v>101</v>
      </c>
      <c r="H5395" s="4" t="s">
        <v>116</v>
      </c>
    </row>
    <row r="5396" spans="1:8" x14ac:dyDescent="0.2">
      <c r="A5396">
        <v>1</v>
      </c>
      <c r="B5396">
        <v>13.6866</v>
      </c>
      <c r="C5396">
        <v>-89.201800000000006</v>
      </c>
      <c r="D5396">
        <v>11736.2</v>
      </c>
      <c r="E5396" s="4">
        <v>0</v>
      </c>
      <c r="F5396" s="4">
        <v>0</v>
      </c>
      <c r="G5396" s="5">
        <v>101</v>
      </c>
      <c r="H5396" s="4" t="s">
        <v>116</v>
      </c>
    </row>
    <row r="5397" spans="1:8" x14ac:dyDescent="0.2">
      <c r="A5397">
        <v>1</v>
      </c>
      <c r="B5397">
        <v>13.6915</v>
      </c>
      <c r="C5397">
        <v>-89.189300000000003</v>
      </c>
      <c r="D5397">
        <v>11739</v>
      </c>
      <c r="E5397" s="4">
        <v>0</v>
      </c>
      <c r="F5397" s="4">
        <v>0</v>
      </c>
      <c r="G5397" s="5">
        <v>101</v>
      </c>
      <c r="H5397" s="4" t="s">
        <v>116</v>
      </c>
    </row>
    <row r="5398" spans="1:8" x14ac:dyDescent="0.2">
      <c r="A5398">
        <v>1</v>
      </c>
      <c r="B5398">
        <v>13.6798</v>
      </c>
      <c r="C5398">
        <v>-89.197199999999995</v>
      </c>
      <c r="D5398">
        <v>11739</v>
      </c>
      <c r="E5398" s="4">
        <v>0</v>
      </c>
      <c r="F5398" s="4">
        <v>0</v>
      </c>
      <c r="G5398" s="5">
        <v>101</v>
      </c>
      <c r="H5398" s="4" t="s">
        <v>116</v>
      </c>
    </row>
    <row r="5399" spans="1:8" x14ac:dyDescent="0.2">
      <c r="A5399">
        <v>1</v>
      </c>
      <c r="B5399">
        <v>13.6935</v>
      </c>
      <c r="C5399">
        <v>-89.188699999999997</v>
      </c>
      <c r="D5399">
        <v>11739.8</v>
      </c>
      <c r="E5399" s="4">
        <v>0</v>
      </c>
      <c r="F5399" s="4">
        <v>0</v>
      </c>
      <c r="G5399" s="5">
        <v>101</v>
      </c>
      <c r="H5399" s="4" t="s">
        <v>116</v>
      </c>
    </row>
    <row r="5400" spans="1:8" x14ac:dyDescent="0.2">
      <c r="A5400">
        <v>1</v>
      </c>
      <c r="B5400">
        <v>13.6875</v>
      </c>
      <c r="C5400">
        <v>-89.197199999999995</v>
      </c>
      <c r="D5400">
        <v>11740.1</v>
      </c>
      <c r="E5400" s="4">
        <v>0</v>
      </c>
      <c r="F5400" s="4">
        <v>0</v>
      </c>
      <c r="G5400" s="5">
        <v>101</v>
      </c>
      <c r="H5400" s="4" t="s">
        <v>116</v>
      </c>
    </row>
    <row r="5401" spans="1:8" x14ac:dyDescent="0.2">
      <c r="A5401">
        <v>1</v>
      </c>
      <c r="B5401">
        <v>13.6935</v>
      </c>
      <c r="C5401">
        <v>-89.190299999999993</v>
      </c>
      <c r="D5401">
        <v>11740.8</v>
      </c>
      <c r="E5401" s="4">
        <v>0</v>
      </c>
      <c r="F5401" s="4">
        <v>0</v>
      </c>
      <c r="G5401" s="5">
        <v>101</v>
      </c>
      <c r="H5401" s="4" t="s">
        <v>116</v>
      </c>
    </row>
    <row r="5402" spans="1:8" x14ac:dyDescent="0.2">
      <c r="A5402">
        <v>1</v>
      </c>
      <c r="B5402">
        <v>13.687200000000001</v>
      </c>
      <c r="C5402">
        <v>-89.1828</v>
      </c>
      <c r="D5402">
        <v>11745.8</v>
      </c>
      <c r="E5402" s="4">
        <v>0</v>
      </c>
      <c r="F5402" s="4">
        <v>0</v>
      </c>
      <c r="G5402" s="5">
        <v>101</v>
      </c>
      <c r="H5402" s="4" t="s">
        <v>116</v>
      </c>
    </row>
    <row r="5403" spans="1:8" x14ac:dyDescent="0.2">
      <c r="A5403">
        <v>1</v>
      </c>
      <c r="B5403">
        <v>13.687900000000001</v>
      </c>
      <c r="C5403">
        <v>-89.181100000000001</v>
      </c>
      <c r="D5403">
        <v>11746.3</v>
      </c>
      <c r="E5403" s="4">
        <v>0</v>
      </c>
      <c r="F5403" s="4">
        <v>0</v>
      </c>
      <c r="G5403" s="5">
        <v>101</v>
      </c>
      <c r="H5403" s="4" t="s">
        <v>116</v>
      </c>
    </row>
    <row r="5404" spans="1:8" x14ac:dyDescent="0.2">
      <c r="A5404">
        <v>1</v>
      </c>
      <c r="B5404">
        <v>13.6729</v>
      </c>
      <c r="C5404">
        <v>-89.204499999999996</v>
      </c>
      <c r="D5404">
        <v>11746.6</v>
      </c>
      <c r="E5404" s="4">
        <v>0</v>
      </c>
      <c r="F5404" s="4">
        <v>0</v>
      </c>
      <c r="G5404" s="5">
        <v>101</v>
      </c>
      <c r="H5404" s="4" t="s">
        <v>116</v>
      </c>
    </row>
    <row r="5405" spans="1:8" x14ac:dyDescent="0.2">
      <c r="A5405">
        <v>1</v>
      </c>
      <c r="B5405">
        <v>13.6945</v>
      </c>
      <c r="C5405">
        <v>-89.185299999999998</v>
      </c>
      <c r="D5405">
        <v>11747.6</v>
      </c>
      <c r="E5405" s="4">
        <v>0</v>
      </c>
      <c r="F5405" s="4">
        <v>0</v>
      </c>
      <c r="G5405" s="5">
        <v>101</v>
      </c>
      <c r="H5405" s="4" t="s">
        <v>116</v>
      </c>
    </row>
    <row r="5406" spans="1:8" x14ac:dyDescent="0.2">
      <c r="A5406">
        <v>1</v>
      </c>
      <c r="B5406">
        <v>13.695399999999999</v>
      </c>
      <c r="C5406">
        <v>-89.174800000000005</v>
      </c>
      <c r="D5406">
        <v>11747.9</v>
      </c>
      <c r="E5406" s="4">
        <v>0</v>
      </c>
      <c r="F5406" s="4">
        <v>0</v>
      </c>
      <c r="G5406" s="5">
        <v>101</v>
      </c>
      <c r="H5406" s="4" t="s">
        <v>116</v>
      </c>
    </row>
    <row r="5407" spans="1:8" x14ac:dyDescent="0.2">
      <c r="A5407">
        <v>1</v>
      </c>
      <c r="B5407">
        <v>13.690099999999999</v>
      </c>
      <c r="C5407">
        <v>-89.184600000000003</v>
      </c>
      <c r="D5407">
        <v>11748.1</v>
      </c>
      <c r="E5407" s="4">
        <v>0</v>
      </c>
      <c r="F5407" s="4">
        <v>0</v>
      </c>
      <c r="G5407" s="5">
        <v>101</v>
      </c>
      <c r="H5407" s="4" t="s">
        <v>116</v>
      </c>
    </row>
    <row r="5408" spans="1:8" x14ac:dyDescent="0.2">
      <c r="A5408">
        <v>1</v>
      </c>
      <c r="B5408">
        <v>13.6935</v>
      </c>
      <c r="C5408">
        <v>-89.1892</v>
      </c>
      <c r="D5408">
        <v>11748.9</v>
      </c>
      <c r="E5408" s="4">
        <v>0</v>
      </c>
      <c r="F5408" s="4">
        <v>0</v>
      </c>
      <c r="G5408" s="5">
        <v>101</v>
      </c>
      <c r="H5408" s="4" t="s">
        <v>116</v>
      </c>
    </row>
    <row r="5409" spans="1:8" x14ac:dyDescent="0.2">
      <c r="A5409">
        <v>1</v>
      </c>
      <c r="B5409">
        <v>13.6942</v>
      </c>
      <c r="C5409">
        <v>-89.183099999999996</v>
      </c>
      <c r="D5409">
        <v>11749.4</v>
      </c>
      <c r="E5409" s="4">
        <v>0</v>
      </c>
      <c r="F5409" s="4">
        <v>0</v>
      </c>
      <c r="G5409" s="5">
        <v>101</v>
      </c>
      <c r="H5409" s="4" t="s">
        <v>116</v>
      </c>
    </row>
    <row r="5410" spans="1:8" x14ac:dyDescent="0.2">
      <c r="A5410">
        <v>1</v>
      </c>
      <c r="B5410">
        <v>13.6867</v>
      </c>
      <c r="C5410">
        <v>-89.202200000000005</v>
      </c>
      <c r="D5410">
        <v>11751.9</v>
      </c>
      <c r="E5410" s="4">
        <v>0</v>
      </c>
      <c r="F5410" s="4">
        <v>0</v>
      </c>
      <c r="G5410" s="5">
        <v>101</v>
      </c>
      <c r="H5410" s="4" t="s">
        <v>116</v>
      </c>
    </row>
    <row r="5411" spans="1:8" x14ac:dyDescent="0.2">
      <c r="A5411">
        <v>1</v>
      </c>
      <c r="B5411">
        <v>13.6874</v>
      </c>
      <c r="C5411">
        <v>-89.197999999999993</v>
      </c>
      <c r="D5411">
        <v>11753.4</v>
      </c>
      <c r="E5411" s="4">
        <v>0</v>
      </c>
      <c r="F5411" s="4">
        <v>0</v>
      </c>
      <c r="G5411" s="5">
        <v>101</v>
      </c>
      <c r="H5411" s="4" t="s">
        <v>116</v>
      </c>
    </row>
    <row r="5412" spans="1:8" x14ac:dyDescent="0.2">
      <c r="A5412">
        <v>1</v>
      </c>
      <c r="B5412">
        <v>13.686999999999999</v>
      </c>
      <c r="C5412">
        <v>-89.194599999999994</v>
      </c>
      <c r="D5412">
        <v>11754.5</v>
      </c>
      <c r="E5412" s="4">
        <v>0</v>
      </c>
      <c r="F5412" s="4">
        <v>0</v>
      </c>
      <c r="G5412" s="5">
        <v>101</v>
      </c>
      <c r="H5412" s="4" t="s">
        <v>116</v>
      </c>
    </row>
    <row r="5413" spans="1:8" x14ac:dyDescent="0.2">
      <c r="A5413">
        <v>1</v>
      </c>
      <c r="B5413">
        <v>13.691800000000001</v>
      </c>
      <c r="C5413">
        <v>-89.186000000000007</v>
      </c>
      <c r="D5413">
        <v>11754.7</v>
      </c>
      <c r="E5413" s="4">
        <v>0</v>
      </c>
      <c r="F5413" s="4">
        <v>0</v>
      </c>
      <c r="G5413" s="5">
        <v>101</v>
      </c>
      <c r="H5413" s="4" t="s">
        <v>116</v>
      </c>
    </row>
    <row r="5414" spans="1:8" x14ac:dyDescent="0.2">
      <c r="A5414">
        <v>1</v>
      </c>
      <c r="B5414">
        <v>13.687099999999999</v>
      </c>
      <c r="C5414">
        <v>-89.183400000000006</v>
      </c>
      <c r="D5414">
        <v>11757.4</v>
      </c>
      <c r="E5414" s="4">
        <v>0</v>
      </c>
      <c r="F5414" s="4">
        <v>0</v>
      </c>
      <c r="G5414" s="5">
        <v>101</v>
      </c>
      <c r="H5414" s="4" t="s">
        <v>116</v>
      </c>
    </row>
    <row r="5415" spans="1:8" x14ac:dyDescent="0.2">
      <c r="A5415">
        <v>1</v>
      </c>
      <c r="B5415">
        <v>13.687099999999999</v>
      </c>
      <c r="C5415">
        <v>-89.197000000000003</v>
      </c>
      <c r="D5415">
        <v>11759.4</v>
      </c>
      <c r="E5415" s="4">
        <v>0</v>
      </c>
      <c r="F5415" s="4">
        <v>0</v>
      </c>
      <c r="G5415" s="5">
        <v>101</v>
      </c>
      <c r="H5415" s="4" t="s">
        <v>116</v>
      </c>
    </row>
    <row r="5416" spans="1:8" x14ac:dyDescent="0.2">
      <c r="A5416">
        <v>1</v>
      </c>
      <c r="B5416">
        <v>13.689299999999999</v>
      </c>
      <c r="C5416">
        <v>-89.184200000000004</v>
      </c>
      <c r="D5416">
        <v>11759.8</v>
      </c>
      <c r="E5416" s="4">
        <v>0</v>
      </c>
      <c r="F5416" s="4">
        <v>0</v>
      </c>
      <c r="G5416" s="5">
        <v>101</v>
      </c>
      <c r="H5416" s="4" t="s">
        <v>116</v>
      </c>
    </row>
    <row r="5417" spans="1:8" x14ac:dyDescent="0.2">
      <c r="A5417">
        <v>1</v>
      </c>
      <c r="B5417">
        <v>13.6873</v>
      </c>
      <c r="C5417">
        <v>-89.194400000000002</v>
      </c>
      <c r="D5417">
        <v>11759.9</v>
      </c>
      <c r="E5417" s="4">
        <v>0</v>
      </c>
      <c r="F5417" s="4">
        <v>0</v>
      </c>
      <c r="G5417" s="5">
        <v>101</v>
      </c>
      <c r="H5417" s="4" t="s">
        <v>116</v>
      </c>
    </row>
    <row r="5418" spans="1:8" x14ac:dyDescent="0.2">
      <c r="A5418">
        <v>1</v>
      </c>
      <c r="B5418">
        <v>13.690799999999999</v>
      </c>
      <c r="C5418">
        <v>-89.194500000000005</v>
      </c>
      <c r="D5418">
        <v>11760.5</v>
      </c>
      <c r="E5418" s="4">
        <v>0</v>
      </c>
      <c r="F5418" s="4">
        <v>0</v>
      </c>
      <c r="G5418" s="5">
        <v>101</v>
      </c>
      <c r="H5418" s="4" t="s">
        <v>116</v>
      </c>
    </row>
    <row r="5419" spans="1:8" x14ac:dyDescent="0.2">
      <c r="A5419">
        <v>1</v>
      </c>
      <c r="B5419">
        <v>13.687099999999999</v>
      </c>
      <c r="C5419">
        <v>-89.195800000000006</v>
      </c>
      <c r="D5419">
        <v>11760.5</v>
      </c>
      <c r="E5419" s="4">
        <v>0</v>
      </c>
      <c r="F5419" s="4">
        <v>0</v>
      </c>
      <c r="G5419" s="5">
        <v>101</v>
      </c>
      <c r="H5419" s="4" t="s">
        <v>116</v>
      </c>
    </row>
    <row r="5420" spans="1:8" x14ac:dyDescent="0.2">
      <c r="A5420">
        <v>1</v>
      </c>
      <c r="B5420">
        <v>13.6919</v>
      </c>
      <c r="C5420">
        <v>-89.194400000000002</v>
      </c>
      <c r="D5420">
        <v>11760.5</v>
      </c>
      <c r="E5420" s="4">
        <v>0</v>
      </c>
      <c r="F5420" s="4">
        <v>0</v>
      </c>
      <c r="G5420" s="5">
        <v>101</v>
      </c>
      <c r="H5420" s="4" t="s">
        <v>116</v>
      </c>
    </row>
    <row r="5421" spans="1:8" x14ac:dyDescent="0.2">
      <c r="A5421">
        <v>1</v>
      </c>
      <c r="B5421">
        <v>13.689500000000001</v>
      </c>
      <c r="C5421">
        <v>-89.177499999999995</v>
      </c>
      <c r="D5421">
        <v>11760.5</v>
      </c>
      <c r="E5421" s="4">
        <v>0</v>
      </c>
      <c r="F5421" s="4">
        <v>0</v>
      </c>
      <c r="G5421" s="5">
        <v>101</v>
      </c>
      <c r="H5421" s="4" t="s">
        <v>116</v>
      </c>
    </row>
    <row r="5422" spans="1:8" x14ac:dyDescent="0.2">
      <c r="A5422">
        <v>1</v>
      </c>
      <c r="B5422">
        <v>13.6912</v>
      </c>
      <c r="C5422">
        <v>-89.186400000000006</v>
      </c>
      <c r="D5422">
        <v>11761.2</v>
      </c>
      <c r="E5422" s="4">
        <v>0</v>
      </c>
      <c r="F5422" s="4">
        <v>0</v>
      </c>
      <c r="G5422" s="5">
        <v>101</v>
      </c>
      <c r="H5422" s="4" t="s">
        <v>116</v>
      </c>
    </row>
    <row r="5423" spans="1:8" x14ac:dyDescent="0.2">
      <c r="A5423">
        <v>1</v>
      </c>
      <c r="B5423">
        <v>13.6914</v>
      </c>
      <c r="C5423">
        <v>-89.189400000000006</v>
      </c>
      <c r="D5423">
        <v>11761.6</v>
      </c>
      <c r="E5423" s="4">
        <v>0</v>
      </c>
      <c r="F5423" s="4">
        <v>0</v>
      </c>
      <c r="G5423" s="5">
        <v>101</v>
      </c>
      <c r="H5423" s="4" t="s">
        <v>116</v>
      </c>
    </row>
    <row r="5424" spans="1:8" x14ac:dyDescent="0.2">
      <c r="A5424">
        <v>1</v>
      </c>
      <c r="B5424">
        <v>13.6944</v>
      </c>
      <c r="C5424">
        <v>-89.188999999999993</v>
      </c>
      <c r="D5424">
        <v>11761.7</v>
      </c>
      <c r="E5424" s="4">
        <v>0</v>
      </c>
      <c r="F5424" s="4">
        <v>0</v>
      </c>
      <c r="G5424" s="5">
        <v>101</v>
      </c>
      <c r="H5424" s="4" t="s">
        <v>116</v>
      </c>
    </row>
    <row r="5425" spans="1:8" x14ac:dyDescent="0.2">
      <c r="A5425">
        <v>1</v>
      </c>
      <c r="B5425">
        <v>13.6906</v>
      </c>
      <c r="C5425">
        <v>-89.186000000000007</v>
      </c>
      <c r="D5425">
        <v>11762.5</v>
      </c>
      <c r="E5425" s="4">
        <v>0</v>
      </c>
      <c r="F5425" s="4">
        <v>0</v>
      </c>
      <c r="G5425" s="5">
        <v>101</v>
      </c>
      <c r="H5425" s="4" t="s">
        <v>116</v>
      </c>
    </row>
    <row r="5426" spans="1:8" x14ac:dyDescent="0.2">
      <c r="A5426">
        <v>1</v>
      </c>
      <c r="B5426">
        <v>13.6935</v>
      </c>
      <c r="C5426">
        <v>-89.192099999999996</v>
      </c>
      <c r="D5426">
        <v>11762.6</v>
      </c>
      <c r="E5426" s="4">
        <v>0</v>
      </c>
      <c r="F5426" s="4">
        <v>0</v>
      </c>
      <c r="G5426" s="5">
        <v>101</v>
      </c>
      <c r="H5426" s="4" t="s">
        <v>116</v>
      </c>
    </row>
    <row r="5427" spans="1:8" x14ac:dyDescent="0.2">
      <c r="A5427">
        <v>1</v>
      </c>
      <c r="B5427">
        <v>13.690300000000001</v>
      </c>
      <c r="C5427">
        <v>-89.184899999999999</v>
      </c>
      <c r="D5427">
        <v>11764</v>
      </c>
      <c r="E5427" s="4">
        <v>0</v>
      </c>
      <c r="F5427" s="4">
        <v>0</v>
      </c>
      <c r="G5427" s="5">
        <v>101</v>
      </c>
      <c r="H5427" s="4" t="s">
        <v>116</v>
      </c>
    </row>
    <row r="5428" spans="1:8" x14ac:dyDescent="0.2">
      <c r="A5428">
        <v>1</v>
      </c>
      <c r="B5428">
        <v>13.6876</v>
      </c>
      <c r="C5428">
        <v>-89.194900000000004</v>
      </c>
      <c r="D5428">
        <v>11764.3</v>
      </c>
      <c r="E5428" s="4">
        <v>0</v>
      </c>
      <c r="F5428" s="4">
        <v>0</v>
      </c>
      <c r="G5428" s="5">
        <v>101</v>
      </c>
      <c r="H5428" s="4" t="s">
        <v>116</v>
      </c>
    </row>
    <row r="5429" spans="1:8" x14ac:dyDescent="0.2">
      <c r="A5429">
        <v>1</v>
      </c>
      <c r="B5429">
        <v>13.6736</v>
      </c>
      <c r="C5429">
        <v>-89.202799999999996</v>
      </c>
      <c r="D5429">
        <v>11764.3</v>
      </c>
      <c r="E5429" s="4">
        <v>0</v>
      </c>
      <c r="F5429" s="4">
        <v>0</v>
      </c>
      <c r="G5429" s="5">
        <v>101</v>
      </c>
      <c r="H5429" s="4" t="s">
        <v>116</v>
      </c>
    </row>
    <row r="5430" spans="1:8" x14ac:dyDescent="0.2">
      <c r="A5430">
        <v>1</v>
      </c>
      <c r="B5430">
        <v>13.693199999999999</v>
      </c>
      <c r="C5430">
        <v>-89.1785</v>
      </c>
      <c r="D5430">
        <v>11764.6</v>
      </c>
      <c r="E5430" s="4">
        <v>0</v>
      </c>
      <c r="F5430" s="4">
        <v>0</v>
      </c>
      <c r="G5430" s="5">
        <v>101</v>
      </c>
      <c r="H5430" s="4" t="s">
        <v>116</v>
      </c>
    </row>
    <row r="5431" spans="1:8" x14ac:dyDescent="0.2">
      <c r="A5431">
        <v>1</v>
      </c>
      <c r="B5431">
        <v>13.692500000000001</v>
      </c>
      <c r="C5431">
        <v>-89.179299999999998</v>
      </c>
      <c r="D5431">
        <v>11766.4</v>
      </c>
      <c r="E5431" s="4">
        <v>0</v>
      </c>
      <c r="F5431" s="4">
        <v>0</v>
      </c>
      <c r="G5431" s="5">
        <v>101</v>
      </c>
      <c r="H5431" s="4" t="s">
        <v>116</v>
      </c>
    </row>
    <row r="5432" spans="1:8" x14ac:dyDescent="0.2">
      <c r="A5432">
        <v>1</v>
      </c>
      <c r="B5432">
        <v>13.694000000000001</v>
      </c>
      <c r="C5432">
        <v>-89.176299999999998</v>
      </c>
      <c r="D5432">
        <v>11768</v>
      </c>
      <c r="E5432" s="4">
        <v>0</v>
      </c>
      <c r="F5432" s="4">
        <v>0</v>
      </c>
      <c r="G5432" s="5">
        <v>101</v>
      </c>
      <c r="H5432" s="4" t="s">
        <v>116</v>
      </c>
    </row>
    <row r="5433" spans="1:8" x14ac:dyDescent="0.2">
      <c r="A5433">
        <v>1</v>
      </c>
      <c r="B5433">
        <v>13.6914</v>
      </c>
      <c r="C5433">
        <v>-89.193700000000007</v>
      </c>
      <c r="D5433">
        <v>11769.3</v>
      </c>
      <c r="E5433" s="4">
        <v>0</v>
      </c>
      <c r="F5433" s="4">
        <v>0</v>
      </c>
      <c r="G5433" s="5">
        <v>101</v>
      </c>
      <c r="H5433" s="4" t="s">
        <v>116</v>
      </c>
    </row>
    <row r="5434" spans="1:8" x14ac:dyDescent="0.2">
      <c r="A5434">
        <v>1</v>
      </c>
      <c r="B5434">
        <v>13.694699999999999</v>
      </c>
      <c r="C5434">
        <v>-89.185400000000001</v>
      </c>
      <c r="D5434">
        <v>11769.9</v>
      </c>
      <c r="E5434" s="4">
        <v>0</v>
      </c>
      <c r="F5434" s="4">
        <v>0</v>
      </c>
      <c r="G5434" s="5">
        <v>101</v>
      </c>
      <c r="H5434" s="4" t="s">
        <v>116</v>
      </c>
    </row>
    <row r="5435" spans="1:8" x14ac:dyDescent="0.2">
      <c r="A5435">
        <v>1</v>
      </c>
      <c r="B5435">
        <v>13.6929</v>
      </c>
      <c r="C5435">
        <v>-89.176400000000001</v>
      </c>
      <c r="D5435">
        <v>11770.3</v>
      </c>
      <c r="E5435" s="4">
        <v>0</v>
      </c>
      <c r="F5435" s="4">
        <v>0</v>
      </c>
      <c r="G5435" s="5">
        <v>101</v>
      </c>
      <c r="H5435" s="4" t="s">
        <v>116</v>
      </c>
    </row>
    <row r="5436" spans="1:8" x14ac:dyDescent="0.2">
      <c r="A5436">
        <v>1</v>
      </c>
      <c r="B5436">
        <v>13.6904</v>
      </c>
      <c r="C5436">
        <v>-89.195599999999999</v>
      </c>
      <c r="D5436">
        <v>11770.4</v>
      </c>
      <c r="E5436" s="4">
        <v>0</v>
      </c>
      <c r="F5436" s="4">
        <v>0</v>
      </c>
      <c r="G5436" s="5">
        <v>101</v>
      </c>
      <c r="H5436" s="4" t="s">
        <v>116</v>
      </c>
    </row>
    <row r="5437" spans="1:8" x14ac:dyDescent="0.2">
      <c r="A5437">
        <v>1</v>
      </c>
      <c r="B5437">
        <v>13.6913</v>
      </c>
      <c r="C5437">
        <v>-89.177099999999996</v>
      </c>
      <c r="D5437">
        <v>11770.6</v>
      </c>
      <c r="E5437" s="4">
        <v>0</v>
      </c>
      <c r="F5437" s="4">
        <v>0</v>
      </c>
      <c r="G5437" s="5">
        <v>101</v>
      </c>
      <c r="H5437" s="4" t="s">
        <v>116</v>
      </c>
    </row>
    <row r="5438" spans="1:8" x14ac:dyDescent="0.2">
      <c r="A5438">
        <v>1</v>
      </c>
      <c r="B5438">
        <v>13.675000000000001</v>
      </c>
      <c r="C5438">
        <v>-89.1999</v>
      </c>
      <c r="D5438">
        <v>11772.1</v>
      </c>
      <c r="E5438" s="4">
        <v>0</v>
      </c>
      <c r="F5438" s="4">
        <v>0</v>
      </c>
      <c r="G5438" s="5">
        <v>101</v>
      </c>
      <c r="H5438" s="4" t="s">
        <v>116</v>
      </c>
    </row>
    <row r="5439" spans="1:8" x14ac:dyDescent="0.2">
      <c r="A5439">
        <v>1</v>
      </c>
      <c r="B5439">
        <v>13.687799999999999</v>
      </c>
      <c r="C5439">
        <v>-89.194500000000005</v>
      </c>
      <c r="D5439">
        <v>11773.8</v>
      </c>
      <c r="E5439" s="4">
        <v>0</v>
      </c>
      <c r="F5439" s="4">
        <v>0</v>
      </c>
      <c r="G5439" s="5">
        <v>101</v>
      </c>
      <c r="H5439" s="4" t="s">
        <v>116</v>
      </c>
    </row>
    <row r="5440" spans="1:8" x14ac:dyDescent="0.2">
      <c r="A5440">
        <v>1</v>
      </c>
      <c r="B5440">
        <v>13.6859</v>
      </c>
      <c r="C5440">
        <v>-89.203900000000004</v>
      </c>
      <c r="D5440">
        <v>11773.8</v>
      </c>
      <c r="E5440" s="4">
        <v>0</v>
      </c>
      <c r="F5440" s="4">
        <v>0</v>
      </c>
      <c r="G5440" s="5">
        <v>101</v>
      </c>
      <c r="H5440" s="4" t="s">
        <v>116</v>
      </c>
    </row>
    <row r="5441" spans="1:8" x14ac:dyDescent="0.2">
      <c r="A5441">
        <v>1</v>
      </c>
      <c r="B5441">
        <v>13.691800000000001</v>
      </c>
      <c r="C5441">
        <v>-89.178399999999996</v>
      </c>
      <c r="D5441">
        <v>11774.1</v>
      </c>
      <c r="E5441" s="4">
        <v>0</v>
      </c>
      <c r="F5441" s="4">
        <v>0</v>
      </c>
      <c r="G5441" s="5">
        <v>101</v>
      </c>
      <c r="H5441" s="4" t="s">
        <v>116</v>
      </c>
    </row>
    <row r="5442" spans="1:8" x14ac:dyDescent="0.2">
      <c r="A5442">
        <v>1</v>
      </c>
      <c r="B5442">
        <v>13.6884</v>
      </c>
      <c r="C5442">
        <v>-89.1905</v>
      </c>
      <c r="D5442">
        <v>11774.2</v>
      </c>
      <c r="E5442" s="4">
        <v>0</v>
      </c>
      <c r="F5442" s="4">
        <v>0</v>
      </c>
      <c r="G5442" s="5">
        <v>101</v>
      </c>
      <c r="H5442" s="4" t="s">
        <v>116</v>
      </c>
    </row>
    <row r="5443" spans="1:8" x14ac:dyDescent="0.2">
      <c r="A5443">
        <v>1</v>
      </c>
      <c r="B5443">
        <v>13.6911</v>
      </c>
      <c r="C5443">
        <v>-89.185599999999994</v>
      </c>
      <c r="D5443">
        <v>11774.8</v>
      </c>
      <c r="E5443" s="4">
        <v>0</v>
      </c>
      <c r="F5443" s="4">
        <v>0</v>
      </c>
      <c r="G5443" s="5">
        <v>101</v>
      </c>
      <c r="H5443" s="4" t="s">
        <v>116</v>
      </c>
    </row>
    <row r="5444" spans="1:8" x14ac:dyDescent="0.2">
      <c r="A5444">
        <v>1</v>
      </c>
      <c r="B5444">
        <v>13.6899</v>
      </c>
      <c r="C5444">
        <v>-89.194100000000006</v>
      </c>
      <c r="D5444">
        <v>11776.2</v>
      </c>
      <c r="E5444" s="4">
        <v>0</v>
      </c>
      <c r="F5444" s="4">
        <v>0</v>
      </c>
      <c r="G5444" s="5">
        <v>101</v>
      </c>
      <c r="H5444" s="4" t="s">
        <v>116</v>
      </c>
    </row>
    <row r="5445" spans="1:8" x14ac:dyDescent="0.2">
      <c r="A5445">
        <v>1</v>
      </c>
      <c r="B5445">
        <v>13.6904</v>
      </c>
      <c r="C5445">
        <v>-89.179599999999994</v>
      </c>
      <c r="D5445">
        <v>11777.1</v>
      </c>
      <c r="E5445" s="4">
        <v>0</v>
      </c>
      <c r="F5445" s="4">
        <v>0</v>
      </c>
      <c r="G5445" s="5">
        <v>101</v>
      </c>
      <c r="H5445" s="4" t="s">
        <v>116</v>
      </c>
    </row>
    <row r="5446" spans="1:8" x14ac:dyDescent="0.2">
      <c r="A5446">
        <v>1</v>
      </c>
      <c r="B5446">
        <v>13.686500000000001</v>
      </c>
      <c r="C5446">
        <v>-89.190799999999996</v>
      </c>
      <c r="D5446">
        <v>11777.5</v>
      </c>
      <c r="E5446" s="4">
        <v>0</v>
      </c>
      <c r="F5446" s="4">
        <v>0</v>
      </c>
      <c r="G5446" s="5">
        <v>101</v>
      </c>
      <c r="H5446" s="4" t="s">
        <v>116</v>
      </c>
    </row>
    <row r="5447" spans="1:8" x14ac:dyDescent="0.2">
      <c r="A5447">
        <v>1</v>
      </c>
      <c r="B5447">
        <v>13.692</v>
      </c>
      <c r="C5447">
        <v>-89.194299999999998</v>
      </c>
      <c r="D5447">
        <v>11780.4</v>
      </c>
      <c r="E5447" s="4">
        <v>0</v>
      </c>
      <c r="F5447" s="4">
        <v>0</v>
      </c>
      <c r="G5447" s="5">
        <v>101</v>
      </c>
      <c r="H5447" s="4" t="s">
        <v>116</v>
      </c>
    </row>
    <row r="5448" spans="1:8" x14ac:dyDescent="0.2">
      <c r="A5448">
        <v>1</v>
      </c>
      <c r="B5448">
        <v>13.690099999999999</v>
      </c>
      <c r="C5448">
        <v>-89.193799999999996</v>
      </c>
      <c r="D5448">
        <v>11780.6</v>
      </c>
      <c r="E5448" s="4">
        <v>0</v>
      </c>
      <c r="F5448" s="4">
        <v>0</v>
      </c>
      <c r="G5448" s="5">
        <v>101</v>
      </c>
      <c r="H5448" s="4" t="s">
        <v>116</v>
      </c>
    </row>
    <row r="5449" spans="1:8" x14ac:dyDescent="0.2">
      <c r="A5449">
        <v>1</v>
      </c>
      <c r="B5449">
        <v>13.6869</v>
      </c>
      <c r="C5449">
        <v>-89.181899999999999</v>
      </c>
      <c r="D5449">
        <v>11782</v>
      </c>
      <c r="E5449" s="4">
        <v>0</v>
      </c>
      <c r="F5449" s="4">
        <v>0</v>
      </c>
      <c r="G5449" s="5">
        <v>101</v>
      </c>
      <c r="H5449" s="4" t="s">
        <v>116</v>
      </c>
    </row>
    <row r="5450" spans="1:8" x14ac:dyDescent="0.2">
      <c r="A5450">
        <v>1</v>
      </c>
      <c r="B5450">
        <v>13.6942</v>
      </c>
      <c r="C5450">
        <v>-89.183099999999996</v>
      </c>
      <c r="D5450">
        <v>11782.7</v>
      </c>
      <c r="E5450" s="4">
        <v>0</v>
      </c>
      <c r="F5450" s="4">
        <v>0</v>
      </c>
      <c r="G5450" s="5">
        <v>101</v>
      </c>
      <c r="H5450" s="4" t="s">
        <v>116</v>
      </c>
    </row>
    <row r="5451" spans="1:8" x14ac:dyDescent="0.2">
      <c r="A5451">
        <v>1</v>
      </c>
      <c r="B5451">
        <v>13.687200000000001</v>
      </c>
      <c r="C5451">
        <v>-89.194599999999994</v>
      </c>
      <c r="D5451">
        <v>11786.3</v>
      </c>
      <c r="E5451" s="4">
        <v>0</v>
      </c>
      <c r="F5451" s="4">
        <v>0</v>
      </c>
      <c r="G5451" s="5">
        <v>101</v>
      </c>
      <c r="H5451" s="4" t="s">
        <v>116</v>
      </c>
    </row>
    <row r="5452" spans="1:8" x14ac:dyDescent="0.2">
      <c r="A5452">
        <v>1</v>
      </c>
      <c r="B5452">
        <v>13.688499999999999</v>
      </c>
      <c r="C5452">
        <v>-89.190600000000003</v>
      </c>
      <c r="D5452">
        <v>11787.1</v>
      </c>
      <c r="E5452" s="4">
        <v>0</v>
      </c>
      <c r="F5452" s="4">
        <v>0</v>
      </c>
      <c r="G5452" s="5">
        <v>101</v>
      </c>
      <c r="H5452" s="4" t="s">
        <v>116</v>
      </c>
    </row>
    <row r="5453" spans="1:8" x14ac:dyDescent="0.2">
      <c r="A5453">
        <v>1</v>
      </c>
      <c r="B5453">
        <v>13.6897</v>
      </c>
      <c r="C5453">
        <v>-89.206400000000002</v>
      </c>
      <c r="D5453">
        <v>11788.3</v>
      </c>
      <c r="E5453" s="4">
        <v>0</v>
      </c>
      <c r="F5453" s="4">
        <v>0</v>
      </c>
      <c r="G5453" s="5">
        <v>101</v>
      </c>
      <c r="H5453" s="4" t="s">
        <v>116</v>
      </c>
    </row>
    <row r="5454" spans="1:8" x14ac:dyDescent="0.2">
      <c r="A5454">
        <v>1</v>
      </c>
      <c r="B5454">
        <v>13.687200000000001</v>
      </c>
      <c r="C5454">
        <v>-89.183000000000007</v>
      </c>
      <c r="D5454">
        <v>11788.8</v>
      </c>
      <c r="E5454" s="4">
        <v>0</v>
      </c>
      <c r="F5454" s="4">
        <v>0</v>
      </c>
      <c r="G5454" s="5">
        <v>101</v>
      </c>
      <c r="H5454" s="4" t="s">
        <v>116</v>
      </c>
    </row>
    <row r="5455" spans="1:8" x14ac:dyDescent="0.2">
      <c r="A5455">
        <v>1</v>
      </c>
      <c r="B5455">
        <v>13.6884</v>
      </c>
      <c r="C5455">
        <v>-89.191000000000003</v>
      </c>
      <c r="D5455">
        <v>11788.8</v>
      </c>
      <c r="E5455" s="4">
        <v>0</v>
      </c>
      <c r="F5455" s="4">
        <v>0</v>
      </c>
      <c r="G5455" s="5">
        <v>101</v>
      </c>
      <c r="H5455" s="4" t="s">
        <v>116</v>
      </c>
    </row>
    <row r="5456" spans="1:8" x14ac:dyDescent="0.2">
      <c r="A5456">
        <v>1</v>
      </c>
      <c r="B5456">
        <v>13.674099999999999</v>
      </c>
      <c r="C5456">
        <v>-89.202699999999993</v>
      </c>
      <c r="D5456">
        <v>11790.5</v>
      </c>
      <c r="E5456" s="4">
        <v>0</v>
      </c>
      <c r="F5456" s="4">
        <v>0</v>
      </c>
      <c r="G5456" s="5">
        <v>101</v>
      </c>
      <c r="H5456" s="4" t="s">
        <v>116</v>
      </c>
    </row>
    <row r="5457" spans="1:8" x14ac:dyDescent="0.2">
      <c r="A5457">
        <v>1</v>
      </c>
      <c r="B5457">
        <v>13.6943</v>
      </c>
      <c r="C5457">
        <v>-89.183099999999996</v>
      </c>
      <c r="D5457">
        <v>11791.7</v>
      </c>
      <c r="E5457" s="4">
        <v>0</v>
      </c>
      <c r="F5457" s="4">
        <v>0</v>
      </c>
      <c r="G5457" s="5">
        <v>101</v>
      </c>
      <c r="H5457" s="4" t="s">
        <v>116</v>
      </c>
    </row>
    <row r="5458" spans="1:8" x14ac:dyDescent="0.2">
      <c r="A5458">
        <v>1</v>
      </c>
      <c r="B5458">
        <v>13.6891</v>
      </c>
      <c r="C5458">
        <v>-89.1785</v>
      </c>
      <c r="D5458">
        <v>11792</v>
      </c>
      <c r="E5458" s="4">
        <v>0</v>
      </c>
      <c r="F5458" s="4">
        <v>0</v>
      </c>
      <c r="G5458" s="5">
        <v>101</v>
      </c>
      <c r="H5458" s="4" t="s">
        <v>116</v>
      </c>
    </row>
    <row r="5459" spans="1:8" x14ac:dyDescent="0.2">
      <c r="A5459">
        <v>1</v>
      </c>
      <c r="B5459">
        <v>13.687099999999999</v>
      </c>
      <c r="C5459">
        <v>-89.183700000000002</v>
      </c>
      <c r="D5459">
        <v>11792.7</v>
      </c>
      <c r="E5459" s="4">
        <v>0</v>
      </c>
      <c r="F5459" s="4">
        <v>0</v>
      </c>
      <c r="G5459" s="5">
        <v>101</v>
      </c>
      <c r="H5459" s="4" t="s">
        <v>116</v>
      </c>
    </row>
    <row r="5460" spans="1:8" x14ac:dyDescent="0.2">
      <c r="A5460">
        <v>1</v>
      </c>
      <c r="B5460">
        <v>13.6783</v>
      </c>
      <c r="C5460">
        <v>-89.196299999999994</v>
      </c>
      <c r="D5460">
        <v>11794.6</v>
      </c>
      <c r="E5460" s="4">
        <v>0</v>
      </c>
      <c r="F5460" s="4">
        <v>0</v>
      </c>
      <c r="G5460" s="5">
        <v>101</v>
      </c>
      <c r="H5460" s="4" t="s">
        <v>116</v>
      </c>
    </row>
    <row r="5461" spans="1:8" x14ac:dyDescent="0.2">
      <c r="A5461">
        <v>1</v>
      </c>
      <c r="B5461">
        <v>13.6851</v>
      </c>
      <c r="C5461">
        <v>-89.194000000000003</v>
      </c>
      <c r="D5461">
        <v>11794.8</v>
      </c>
      <c r="E5461" s="4">
        <v>0</v>
      </c>
      <c r="F5461" s="4">
        <v>0</v>
      </c>
      <c r="G5461" s="5">
        <v>101</v>
      </c>
      <c r="H5461" s="4" t="s">
        <v>116</v>
      </c>
    </row>
    <row r="5462" spans="1:8" x14ac:dyDescent="0.2">
      <c r="A5462">
        <v>1</v>
      </c>
      <c r="B5462">
        <v>13.676600000000001</v>
      </c>
      <c r="C5462">
        <v>-89.1999</v>
      </c>
      <c r="D5462">
        <v>11795</v>
      </c>
      <c r="E5462" s="4">
        <v>0</v>
      </c>
      <c r="F5462" s="4">
        <v>0</v>
      </c>
      <c r="G5462" s="5">
        <v>101</v>
      </c>
      <c r="H5462" s="4" t="s">
        <v>116</v>
      </c>
    </row>
    <row r="5463" spans="1:8" x14ac:dyDescent="0.2">
      <c r="A5463">
        <v>1</v>
      </c>
      <c r="B5463">
        <v>13.6911</v>
      </c>
      <c r="C5463">
        <v>-89.183300000000003</v>
      </c>
      <c r="D5463">
        <v>11796.9</v>
      </c>
      <c r="E5463" s="4">
        <v>0</v>
      </c>
      <c r="F5463" s="4">
        <v>0</v>
      </c>
      <c r="G5463" s="5">
        <v>101</v>
      </c>
      <c r="H5463" s="4" t="s">
        <v>116</v>
      </c>
    </row>
    <row r="5464" spans="1:8" x14ac:dyDescent="0.2">
      <c r="A5464">
        <v>1</v>
      </c>
      <c r="B5464">
        <v>13.694100000000001</v>
      </c>
      <c r="C5464">
        <v>-89.175600000000003</v>
      </c>
      <c r="D5464">
        <v>11797.3</v>
      </c>
      <c r="E5464" s="4">
        <v>0</v>
      </c>
      <c r="F5464" s="4">
        <v>0</v>
      </c>
      <c r="G5464" s="5">
        <v>101</v>
      </c>
      <c r="H5464" s="4" t="s">
        <v>116</v>
      </c>
    </row>
    <row r="5465" spans="1:8" x14ac:dyDescent="0.2">
      <c r="A5465">
        <v>1</v>
      </c>
      <c r="B5465">
        <v>13.694000000000001</v>
      </c>
      <c r="C5465">
        <v>-89.176000000000002</v>
      </c>
      <c r="D5465">
        <v>11799.2</v>
      </c>
      <c r="E5465" s="4">
        <v>0</v>
      </c>
      <c r="F5465" s="4">
        <v>0</v>
      </c>
      <c r="G5465" s="5">
        <v>101</v>
      </c>
      <c r="H5465" s="4" t="s">
        <v>116</v>
      </c>
    </row>
    <row r="5466" spans="1:8" x14ac:dyDescent="0.2">
      <c r="A5466">
        <v>1</v>
      </c>
      <c r="B5466">
        <v>13.679399999999999</v>
      </c>
      <c r="C5466">
        <v>-89.196399999999997</v>
      </c>
      <c r="D5466">
        <v>11799.8</v>
      </c>
      <c r="E5466" s="4">
        <v>0</v>
      </c>
      <c r="F5466" s="4">
        <v>0</v>
      </c>
      <c r="G5466" s="5">
        <v>101</v>
      </c>
      <c r="H5466" s="4" t="s">
        <v>116</v>
      </c>
    </row>
    <row r="5467" spans="1:8" x14ac:dyDescent="0.2">
      <c r="A5467">
        <v>1</v>
      </c>
      <c r="B5467">
        <v>13.686999999999999</v>
      </c>
      <c r="C5467">
        <v>-89.205200000000005</v>
      </c>
      <c r="D5467">
        <v>11800.3</v>
      </c>
      <c r="E5467" s="4">
        <v>0</v>
      </c>
      <c r="F5467" s="4">
        <v>0</v>
      </c>
      <c r="G5467" s="5">
        <v>101</v>
      </c>
      <c r="H5467" s="4" t="s">
        <v>116</v>
      </c>
    </row>
    <row r="5468" spans="1:8" x14ac:dyDescent="0.2">
      <c r="A5468">
        <v>1</v>
      </c>
      <c r="B5468">
        <v>13.6873</v>
      </c>
      <c r="C5468">
        <v>-89.194400000000002</v>
      </c>
      <c r="D5468">
        <v>11800.4</v>
      </c>
      <c r="E5468" s="4">
        <v>0</v>
      </c>
      <c r="F5468" s="4">
        <v>0</v>
      </c>
      <c r="G5468" s="5">
        <v>101</v>
      </c>
      <c r="H5468" s="4" t="s">
        <v>116</v>
      </c>
    </row>
    <row r="5469" spans="1:8" x14ac:dyDescent="0.2">
      <c r="A5469">
        <v>1</v>
      </c>
      <c r="B5469">
        <v>13.6922</v>
      </c>
      <c r="C5469">
        <v>-89.175700000000006</v>
      </c>
      <c r="D5469">
        <v>11801.1</v>
      </c>
      <c r="E5469" s="4">
        <v>0</v>
      </c>
      <c r="F5469" s="4">
        <v>0</v>
      </c>
      <c r="G5469" s="5">
        <v>101</v>
      </c>
      <c r="H5469" s="4" t="s">
        <v>116</v>
      </c>
    </row>
    <row r="5470" spans="1:8" x14ac:dyDescent="0.2">
      <c r="A5470">
        <v>1</v>
      </c>
      <c r="B5470">
        <v>13.6905</v>
      </c>
      <c r="C5470">
        <v>-89.179000000000002</v>
      </c>
      <c r="D5470">
        <v>11805.6</v>
      </c>
      <c r="E5470" s="4">
        <v>0</v>
      </c>
      <c r="F5470" s="4">
        <v>0</v>
      </c>
      <c r="G5470" s="5">
        <v>101</v>
      </c>
      <c r="H5470" s="4" t="s">
        <v>116</v>
      </c>
    </row>
    <row r="5471" spans="1:8" x14ac:dyDescent="0.2">
      <c r="A5471">
        <v>1</v>
      </c>
      <c r="B5471">
        <v>13.688599999999999</v>
      </c>
      <c r="C5471">
        <v>-89.206699999999998</v>
      </c>
      <c r="D5471">
        <v>11806.1</v>
      </c>
      <c r="E5471" s="4">
        <v>0</v>
      </c>
      <c r="F5471" s="4">
        <v>0</v>
      </c>
      <c r="G5471" s="5">
        <v>101</v>
      </c>
      <c r="H5471" s="4" t="s">
        <v>116</v>
      </c>
    </row>
    <row r="5472" spans="1:8" x14ac:dyDescent="0.2">
      <c r="A5472">
        <v>1</v>
      </c>
      <c r="B5472">
        <v>13.690799999999999</v>
      </c>
      <c r="C5472">
        <v>-89.194500000000005</v>
      </c>
      <c r="D5472">
        <v>11806.3</v>
      </c>
      <c r="E5472" s="4">
        <v>0</v>
      </c>
      <c r="F5472" s="4">
        <v>0</v>
      </c>
      <c r="G5472" s="5">
        <v>101</v>
      </c>
      <c r="H5472" s="4" t="s">
        <v>116</v>
      </c>
    </row>
    <row r="5473" spans="1:8" x14ac:dyDescent="0.2">
      <c r="A5473">
        <v>1</v>
      </c>
      <c r="B5473">
        <v>13.6899</v>
      </c>
      <c r="C5473">
        <v>-89.183999999999997</v>
      </c>
      <c r="D5473">
        <v>11806.6</v>
      </c>
      <c r="E5473" s="4">
        <v>0</v>
      </c>
      <c r="F5473" s="4">
        <v>0</v>
      </c>
      <c r="G5473" s="5">
        <v>101</v>
      </c>
      <c r="H5473" s="4" t="s">
        <v>116</v>
      </c>
    </row>
    <row r="5474" spans="1:8" x14ac:dyDescent="0.2">
      <c r="A5474">
        <v>1</v>
      </c>
      <c r="B5474">
        <v>13.6873</v>
      </c>
      <c r="C5474">
        <v>-89.191500000000005</v>
      </c>
      <c r="D5474">
        <v>11807.2</v>
      </c>
      <c r="E5474" s="4">
        <v>0</v>
      </c>
      <c r="F5474" s="4">
        <v>0</v>
      </c>
      <c r="G5474" s="5">
        <v>101</v>
      </c>
      <c r="H5474" s="4" t="s">
        <v>116</v>
      </c>
    </row>
    <row r="5475" spans="1:8" x14ac:dyDescent="0.2">
      <c r="A5475">
        <v>1</v>
      </c>
      <c r="B5475">
        <v>13.687099999999999</v>
      </c>
      <c r="C5475">
        <v>-89.183300000000003</v>
      </c>
      <c r="D5475">
        <v>11807.4</v>
      </c>
      <c r="E5475" s="4">
        <v>0</v>
      </c>
      <c r="F5475" s="4">
        <v>0</v>
      </c>
      <c r="G5475" s="5">
        <v>101</v>
      </c>
      <c r="H5475" s="4" t="s">
        <v>116</v>
      </c>
    </row>
    <row r="5476" spans="1:8" x14ac:dyDescent="0.2">
      <c r="A5476">
        <v>1</v>
      </c>
      <c r="B5476">
        <v>13.6928</v>
      </c>
      <c r="C5476">
        <v>-89.178100000000001</v>
      </c>
      <c r="D5476">
        <v>11808</v>
      </c>
      <c r="E5476" s="4">
        <v>0</v>
      </c>
      <c r="F5476" s="4">
        <v>0</v>
      </c>
      <c r="G5476" s="5">
        <v>101</v>
      </c>
      <c r="H5476" s="4" t="s">
        <v>116</v>
      </c>
    </row>
    <row r="5477" spans="1:8" x14ac:dyDescent="0.2">
      <c r="A5477">
        <v>1</v>
      </c>
      <c r="B5477">
        <v>13.689299999999999</v>
      </c>
      <c r="C5477">
        <v>-89.206699999999998</v>
      </c>
      <c r="D5477">
        <v>11809.3</v>
      </c>
      <c r="E5477" s="4">
        <v>0</v>
      </c>
      <c r="F5477" s="4">
        <v>0</v>
      </c>
      <c r="G5477" s="5">
        <v>101</v>
      </c>
      <c r="H5477" s="4" t="s">
        <v>116</v>
      </c>
    </row>
    <row r="5478" spans="1:8" x14ac:dyDescent="0.2">
      <c r="A5478">
        <v>1</v>
      </c>
      <c r="B5478">
        <v>13.6881</v>
      </c>
      <c r="C5478">
        <v>-89.205600000000004</v>
      </c>
      <c r="D5478">
        <v>11809.3</v>
      </c>
      <c r="E5478" s="4">
        <v>0</v>
      </c>
      <c r="F5478" s="4">
        <v>0</v>
      </c>
      <c r="G5478" s="5">
        <v>101</v>
      </c>
      <c r="H5478" s="4" t="s">
        <v>116</v>
      </c>
    </row>
    <row r="5479" spans="1:8" x14ac:dyDescent="0.2">
      <c r="A5479">
        <v>1</v>
      </c>
      <c r="B5479">
        <v>13.6897</v>
      </c>
      <c r="C5479">
        <v>-89.189599999999999</v>
      </c>
      <c r="D5479">
        <v>11810</v>
      </c>
      <c r="E5479" s="4">
        <v>0</v>
      </c>
      <c r="F5479" s="4">
        <v>0</v>
      </c>
      <c r="G5479" s="5">
        <v>101</v>
      </c>
      <c r="H5479" s="4" t="s">
        <v>116</v>
      </c>
    </row>
    <row r="5480" spans="1:8" x14ac:dyDescent="0.2">
      <c r="A5480">
        <v>1</v>
      </c>
      <c r="B5480">
        <v>13.6897</v>
      </c>
      <c r="C5480">
        <v>-89.180999999999997</v>
      </c>
      <c r="D5480">
        <v>11812.6</v>
      </c>
      <c r="E5480" s="4">
        <v>0</v>
      </c>
      <c r="F5480" s="4">
        <v>0</v>
      </c>
      <c r="G5480" s="5">
        <v>101</v>
      </c>
      <c r="H5480" s="4" t="s">
        <v>116</v>
      </c>
    </row>
    <row r="5481" spans="1:8" x14ac:dyDescent="0.2">
      <c r="A5481">
        <v>1</v>
      </c>
      <c r="B5481">
        <v>13.6951</v>
      </c>
      <c r="C5481">
        <v>-89.174800000000005</v>
      </c>
      <c r="D5481">
        <v>11813.8</v>
      </c>
      <c r="E5481" s="4">
        <v>0</v>
      </c>
      <c r="F5481" s="4">
        <v>0</v>
      </c>
      <c r="G5481" s="5">
        <v>101</v>
      </c>
      <c r="H5481" s="4" t="s">
        <v>116</v>
      </c>
    </row>
    <row r="5482" spans="1:8" x14ac:dyDescent="0.2">
      <c r="A5482">
        <v>1</v>
      </c>
      <c r="B5482">
        <v>13.6911</v>
      </c>
      <c r="C5482">
        <v>-89.186599999999999</v>
      </c>
      <c r="D5482">
        <v>11815.8</v>
      </c>
      <c r="E5482" s="4">
        <v>0</v>
      </c>
      <c r="F5482" s="4">
        <v>0</v>
      </c>
      <c r="G5482" s="5">
        <v>101</v>
      </c>
      <c r="H5482" s="4" t="s">
        <v>116</v>
      </c>
    </row>
    <row r="5483" spans="1:8" x14ac:dyDescent="0.2">
      <c r="A5483">
        <v>1</v>
      </c>
      <c r="B5483">
        <v>13.691700000000001</v>
      </c>
      <c r="C5483">
        <v>-89.18</v>
      </c>
      <c r="D5483">
        <v>11817.5</v>
      </c>
      <c r="E5483" s="4">
        <v>0</v>
      </c>
      <c r="F5483" s="4">
        <v>0</v>
      </c>
      <c r="G5483" s="5">
        <v>101</v>
      </c>
      <c r="H5483" s="4" t="s">
        <v>116</v>
      </c>
    </row>
    <row r="5484" spans="1:8" x14ac:dyDescent="0.2">
      <c r="A5484">
        <v>1</v>
      </c>
      <c r="B5484">
        <v>13.6913</v>
      </c>
      <c r="C5484">
        <v>-89.183300000000003</v>
      </c>
      <c r="D5484">
        <v>11818.5</v>
      </c>
      <c r="E5484" s="4">
        <v>0</v>
      </c>
      <c r="F5484" s="4">
        <v>0</v>
      </c>
      <c r="G5484" s="5">
        <v>101</v>
      </c>
      <c r="H5484" s="4" t="s">
        <v>116</v>
      </c>
    </row>
    <row r="5485" spans="1:8" x14ac:dyDescent="0.2">
      <c r="A5485">
        <v>1</v>
      </c>
      <c r="B5485">
        <v>13.69</v>
      </c>
      <c r="C5485">
        <v>-89.177400000000006</v>
      </c>
      <c r="D5485">
        <v>11818.8</v>
      </c>
      <c r="E5485" s="4">
        <v>0</v>
      </c>
      <c r="F5485" s="4">
        <v>0</v>
      </c>
      <c r="G5485" s="5">
        <v>101</v>
      </c>
      <c r="H5485" s="4" t="s">
        <v>116</v>
      </c>
    </row>
    <row r="5486" spans="1:8" x14ac:dyDescent="0.2">
      <c r="A5486">
        <v>1</v>
      </c>
      <c r="B5486">
        <v>13.691599999999999</v>
      </c>
      <c r="C5486">
        <v>-89.186499999999995</v>
      </c>
      <c r="D5486">
        <v>11819.8</v>
      </c>
      <c r="E5486" s="4">
        <v>0</v>
      </c>
      <c r="F5486" s="4">
        <v>0</v>
      </c>
      <c r="G5486" s="5">
        <v>101</v>
      </c>
      <c r="H5486" s="4" t="s">
        <v>116</v>
      </c>
    </row>
    <row r="5487" spans="1:8" x14ac:dyDescent="0.2">
      <c r="A5487">
        <v>1</v>
      </c>
      <c r="B5487">
        <v>13.6876</v>
      </c>
      <c r="C5487">
        <v>-89.197100000000006</v>
      </c>
      <c r="D5487">
        <v>11821</v>
      </c>
      <c r="E5487" s="4">
        <v>0</v>
      </c>
      <c r="F5487" s="4">
        <v>0</v>
      </c>
      <c r="G5487" s="5">
        <v>101</v>
      </c>
      <c r="H5487" s="4" t="s">
        <v>116</v>
      </c>
    </row>
    <row r="5488" spans="1:8" x14ac:dyDescent="0.2">
      <c r="A5488">
        <v>1</v>
      </c>
      <c r="B5488">
        <v>13.6898</v>
      </c>
      <c r="C5488">
        <v>-89.177800000000005</v>
      </c>
      <c r="D5488">
        <v>11821.4</v>
      </c>
      <c r="E5488" s="4">
        <v>0</v>
      </c>
      <c r="F5488" s="4">
        <v>0</v>
      </c>
      <c r="G5488" s="5">
        <v>101</v>
      </c>
      <c r="H5488" s="4" t="s">
        <v>116</v>
      </c>
    </row>
    <row r="5489" spans="1:8" x14ac:dyDescent="0.2">
      <c r="A5489">
        <v>1</v>
      </c>
      <c r="B5489">
        <v>13.687200000000001</v>
      </c>
      <c r="C5489">
        <v>-89.194800000000001</v>
      </c>
      <c r="D5489">
        <v>11821.9</v>
      </c>
      <c r="E5489" s="4">
        <v>0</v>
      </c>
      <c r="F5489" s="4">
        <v>0</v>
      </c>
      <c r="G5489" s="5">
        <v>101</v>
      </c>
      <c r="H5489" s="4" t="s">
        <v>116</v>
      </c>
    </row>
    <row r="5490" spans="1:8" x14ac:dyDescent="0.2">
      <c r="A5490">
        <v>1</v>
      </c>
      <c r="B5490">
        <v>13.687799999999999</v>
      </c>
      <c r="C5490">
        <v>-89.197000000000003</v>
      </c>
      <c r="D5490">
        <v>11822.7</v>
      </c>
      <c r="E5490" s="4">
        <v>0</v>
      </c>
      <c r="F5490" s="4">
        <v>0</v>
      </c>
      <c r="G5490" s="5">
        <v>101</v>
      </c>
      <c r="H5490" s="4" t="s">
        <v>116</v>
      </c>
    </row>
    <row r="5491" spans="1:8" x14ac:dyDescent="0.2">
      <c r="A5491">
        <v>1</v>
      </c>
      <c r="B5491">
        <v>13.674099999999999</v>
      </c>
      <c r="C5491">
        <v>-89.202799999999996</v>
      </c>
      <c r="D5491">
        <v>11824.4</v>
      </c>
      <c r="E5491" s="4">
        <v>0</v>
      </c>
      <c r="F5491" s="4">
        <v>0</v>
      </c>
      <c r="G5491" s="5">
        <v>101</v>
      </c>
      <c r="H5491" s="4" t="s">
        <v>116</v>
      </c>
    </row>
    <row r="5492" spans="1:8" x14ac:dyDescent="0.2">
      <c r="A5492">
        <v>1</v>
      </c>
      <c r="B5492">
        <v>13.687200000000001</v>
      </c>
      <c r="C5492">
        <v>-89.197400000000002</v>
      </c>
      <c r="D5492">
        <v>11825.7</v>
      </c>
      <c r="E5492" s="4">
        <v>0</v>
      </c>
      <c r="F5492" s="4">
        <v>0</v>
      </c>
      <c r="G5492" s="5">
        <v>101</v>
      </c>
      <c r="H5492" s="4" t="s">
        <v>116</v>
      </c>
    </row>
    <row r="5493" spans="1:8" x14ac:dyDescent="0.2">
      <c r="A5493">
        <v>1</v>
      </c>
      <c r="B5493">
        <v>13.6905</v>
      </c>
      <c r="C5493">
        <v>-89.193399999999997</v>
      </c>
      <c r="D5493">
        <v>11826.3</v>
      </c>
      <c r="E5493" s="4">
        <v>0</v>
      </c>
      <c r="F5493" s="4">
        <v>0</v>
      </c>
      <c r="G5493" s="5">
        <v>101</v>
      </c>
      <c r="H5493" s="4" t="s">
        <v>116</v>
      </c>
    </row>
    <row r="5494" spans="1:8" x14ac:dyDescent="0.2">
      <c r="A5494">
        <v>1</v>
      </c>
      <c r="B5494">
        <v>13.693</v>
      </c>
      <c r="C5494">
        <v>-89.176500000000004</v>
      </c>
      <c r="D5494">
        <v>11826.4</v>
      </c>
      <c r="E5494" s="4">
        <v>0</v>
      </c>
      <c r="F5494" s="4">
        <v>0</v>
      </c>
      <c r="G5494" s="5">
        <v>101</v>
      </c>
      <c r="H5494" s="4" t="s">
        <v>116</v>
      </c>
    </row>
    <row r="5495" spans="1:8" x14ac:dyDescent="0.2">
      <c r="A5495">
        <v>1</v>
      </c>
      <c r="B5495">
        <v>13.6943</v>
      </c>
      <c r="C5495">
        <v>-89.175899999999999</v>
      </c>
      <c r="D5495">
        <v>11826.6</v>
      </c>
      <c r="E5495" s="4">
        <v>0</v>
      </c>
      <c r="F5495" s="4">
        <v>0</v>
      </c>
      <c r="G5495" s="5">
        <v>101</v>
      </c>
      <c r="H5495" s="4" t="s">
        <v>116</v>
      </c>
    </row>
    <row r="5496" spans="1:8" x14ac:dyDescent="0.2">
      <c r="A5496">
        <v>1</v>
      </c>
      <c r="B5496">
        <v>13.6877</v>
      </c>
      <c r="C5496">
        <v>-89.194599999999994</v>
      </c>
      <c r="D5496">
        <v>11829</v>
      </c>
      <c r="E5496" s="4">
        <v>0</v>
      </c>
      <c r="F5496" s="4">
        <v>0</v>
      </c>
      <c r="G5496" s="5">
        <v>101</v>
      </c>
      <c r="H5496" s="4" t="s">
        <v>116</v>
      </c>
    </row>
    <row r="5497" spans="1:8" x14ac:dyDescent="0.2">
      <c r="A5497">
        <v>1</v>
      </c>
      <c r="B5497">
        <v>13.6915</v>
      </c>
      <c r="C5497">
        <v>-89.185599999999994</v>
      </c>
      <c r="D5497">
        <v>11829.4</v>
      </c>
      <c r="E5497" s="4">
        <v>0</v>
      </c>
      <c r="F5497" s="4">
        <v>0</v>
      </c>
      <c r="G5497" s="5">
        <v>101</v>
      </c>
      <c r="H5497" s="4" t="s">
        <v>116</v>
      </c>
    </row>
    <row r="5498" spans="1:8" x14ac:dyDescent="0.2">
      <c r="A5498">
        <v>1</v>
      </c>
      <c r="B5498">
        <v>13.6873</v>
      </c>
      <c r="C5498">
        <v>-89.182500000000005</v>
      </c>
      <c r="D5498">
        <v>11830.4</v>
      </c>
      <c r="E5498" s="4">
        <v>0</v>
      </c>
      <c r="F5498" s="4">
        <v>0</v>
      </c>
      <c r="G5498" s="5">
        <v>101</v>
      </c>
      <c r="H5498" s="4" t="s">
        <v>116</v>
      </c>
    </row>
    <row r="5499" spans="1:8" x14ac:dyDescent="0.2">
      <c r="A5499">
        <v>1</v>
      </c>
      <c r="B5499">
        <v>13.6874</v>
      </c>
      <c r="C5499">
        <v>-89.194400000000002</v>
      </c>
      <c r="D5499">
        <v>11831.1</v>
      </c>
      <c r="E5499" s="4">
        <v>0</v>
      </c>
      <c r="F5499" s="4">
        <v>0</v>
      </c>
      <c r="G5499" s="5">
        <v>101</v>
      </c>
      <c r="H5499" s="4" t="s">
        <v>116</v>
      </c>
    </row>
    <row r="5500" spans="1:8" x14ac:dyDescent="0.2">
      <c r="A5500">
        <v>1</v>
      </c>
      <c r="B5500">
        <v>13.6754</v>
      </c>
      <c r="C5500">
        <v>-89.202500000000001</v>
      </c>
      <c r="D5500">
        <v>11831.1</v>
      </c>
      <c r="E5500" s="4">
        <v>0</v>
      </c>
      <c r="F5500" s="4">
        <v>0</v>
      </c>
      <c r="G5500" s="5">
        <v>101</v>
      </c>
      <c r="H5500" s="4" t="s">
        <v>116</v>
      </c>
    </row>
    <row r="5501" spans="1:8" x14ac:dyDescent="0.2">
      <c r="A5501">
        <v>1</v>
      </c>
      <c r="B5501">
        <v>13.6853</v>
      </c>
      <c r="C5501">
        <v>-89.201499999999996</v>
      </c>
      <c r="D5501">
        <v>11831.7</v>
      </c>
      <c r="E5501" s="4">
        <v>0</v>
      </c>
      <c r="F5501" s="4">
        <v>0</v>
      </c>
      <c r="G5501" s="5">
        <v>101</v>
      </c>
      <c r="H5501" s="4" t="s">
        <v>116</v>
      </c>
    </row>
    <row r="5502" spans="1:8" x14ac:dyDescent="0.2">
      <c r="A5502">
        <v>1</v>
      </c>
      <c r="B5502">
        <v>13.6934</v>
      </c>
      <c r="C5502">
        <v>-89.176400000000001</v>
      </c>
      <c r="D5502">
        <v>11833.8</v>
      </c>
      <c r="E5502" s="4">
        <v>0</v>
      </c>
      <c r="F5502" s="4">
        <v>0</v>
      </c>
      <c r="G5502" s="5">
        <v>101</v>
      </c>
      <c r="H5502" s="4" t="s">
        <v>116</v>
      </c>
    </row>
    <row r="5503" spans="1:8" x14ac:dyDescent="0.2">
      <c r="A5503">
        <v>1</v>
      </c>
      <c r="B5503">
        <v>13.694000000000001</v>
      </c>
      <c r="C5503">
        <v>-89.1751</v>
      </c>
      <c r="D5503">
        <v>11836.1</v>
      </c>
      <c r="E5503" s="4">
        <v>0</v>
      </c>
      <c r="F5503" s="4">
        <v>0</v>
      </c>
      <c r="G5503" s="5">
        <v>101</v>
      </c>
      <c r="H5503" s="4" t="s">
        <v>116</v>
      </c>
    </row>
    <row r="5504" spans="1:8" x14ac:dyDescent="0.2">
      <c r="A5504">
        <v>1</v>
      </c>
      <c r="B5504">
        <v>13.685600000000001</v>
      </c>
      <c r="C5504">
        <v>-89.193700000000007</v>
      </c>
      <c r="D5504">
        <v>11837.7</v>
      </c>
      <c r="E5504" s="4">
        <v>0</v>
      </c>
      <c r="F5504" s="4">
        <v>0</v>
      </c>
      <c r="G5504" s="5">
        <v>101</v>
      </c>
      <c r="H5504" s="4" t="s">
        <v>116</v>
      </c>
    </row>
    <row r="5505" spans="1:8" x14ac:dyDescent="0.2">
      <c r="A5505">
        <v>1</v>
      </c>
      <c r="B5505">
        <v>13.6922</v>
      </c>
      <c r="C5505">
        <v>-89.1751</v>
      </c>
      <c r="D5505">
        <v>11838.1</v>
      </c>
      <c r="E5505" s="4">
        <v>0</v>
      </c>
      <c r="F5505" s="4">
        <v>0</v>
      </c>
      <c r="G5505" s="5">
        <v>101</v>
      </c>
      <c r="H5505" s="4" t="s">
        <v>116</v>
      </c>
    </row>
    <row r="5506" spans="1:8" x14ac:dyDescent="0.2">
      <c r="A5506">
        <v>1</v>
      </c>
      <c r="B5506">
        <v>13.690300000000001</v>
      </c>
      <c r="C5506">
        <v>-89.197699999999998</v>
      </c>
      <c r="D5506">
        <v>11841.7</v>
      </c>
      <c r="E5506" s="4">
        <v>0</v>
      </c>
      <c r="F5506" s="4">
        <v>0</v>
      </c>
      <c r="G5506" s="5">
        <v>101</v>
      </c>
      <c r="H5506" s="4" t="s">
        <v>116</v>
      </c>
    </row>
    <row r="5507" spans="1:8" x14ac:dyDescent="0.2">
      <c r="A5507">
        <v>1</v>
      </c>
      <c r="B5507">
        <v>13.6892</v>
      </c>
      <c r="C5507">
        <v>-89.207899999999995</v>
      </c>
      <c r="D5507">
        <v>11842.6</v>
      </c>
      <c r="E5507" s="4">
        <v>0</v>
      </c>
      <c r="F5507" s="4">
        <v>0</v>
      </c>
      <c r="G5507" s="5">
        <v>101</v>
      </c>
      <c r="H5507" s="4" t="s">
        <v>116</v>
      </c>
    </row>
    <row r="5508" spans="1:8" x14ac:dyDescent="0.2">
      <c r="A5508">
        <v>1</v>
      </c>
      <c r="B5508">
        <v>13.6943</v>
      </c>
      <c r="C5508">
        <v>-89.188800000000001</v>
      </c>
      <c r="D5508">
        <v>11843.6</v>
      </c>
      <c r="E5508" s="4">
        <v>0</v>
      </c>
      <c r="F5508" s="4">
        <v>0</v>
      </c>
      <c r="G5508" s="5">
        <v>101</v>
      </c>
      <c r="H5508" s="4" t="s">
        <v>116</v>
      </c>
    </row>
    <row r="5509" spans="1:8" x14ac:dyDescent="0.2">
      <c r="A5509">
        <v>1</v>
      </c>
      <c r="B5509">
        <v>13.6913</v>
      </c>
      <c r="C5509">
        <v>-89.178799999999995</v>
      </c>
      <c r="D5509">
        <v>11844.3</v>
      </c>
      <c r="E5509" s="4">
        <v>0</v>
      </c>
      <c r="F5509" s="4">
        <v>0</v>
      </c>
      <c r="G5509" s="5">
        <v>101</v>
      </c>
      <c r="H5509" s="4" t="s">
        <v>116</v>
      </c>
    </row>
    <row r="5510" spans="1:8" x14ac:dyDescent="0.2">
      <c r="A5510">
        <v>1</v>
      </c>
      <c r="B5510">
        <v>13.6874</v>
      </c>
      <c r="C5510">
        <v>-89.195499999999996</v>
      </c>
      <c r="D5510">
        <v>11844.5</v>
      </c>
      <c r="E5510" s="4">
        <v>0</v>
      </c>
      <c r="F5510" s="4">
        <v>0</v>
      </c>
      <c r="G5510" s="5">
        <v>101</v>
      </c>
      <c r="H5510" s="4" t="s">
        <v>116</v>
      </c>
    </row>
    <row r="5511" spans="1:8" x14ac:dyDescent="0.2">
      <c r="A5511">
        <v>1</v>
      </c>
      <c r="B5511">
        <v>13.677099999999999</v>
      </c>
      <c r="C5511">
        <v>-89.199200000000005</v>
      </c>
      <c r="D5511">
        <v>11844.5</v>
      </c>
      <c r="E5511" s="4">
        <v>0</v>
      </c>
      <c r="F5511" s="4">
        <v>0</v>
      </c>
      <c r="G5511" s="5">
        <v>101</v>
      </c>
      <c r="H5511" s="4" t="s">
        <v>116</v>
      </c>
    </row>
    <row r="5512" spans="1:8" x14ac:dyDescent="0.2">
      <c r="A5512">
        <v>1</v>
      </c>
      <c r="B5512">
        <v>13.692600000000001</v>
      </c>
      <c r="C5512">
        <v>-89.175600000000003</v>
      </c>
      <c r="D5512">
        <v>11844.9</v>
      </c>
      <c r="E5512" s="4">
        <v>0</v>
      </c>
      <c r="F5512" s="4">
        <v>0</v>
      </c>
      <c r="G5512" s="5">
        <v>101</v>
      </c>
      <c r="H5512" s="4" t="s">
        <v>116</v>
      </c>
    </row>
    <row r="5513" spans="1:8" x14ac:dyDescent="0.2">
      <c r="A5513">
        <v>1</v>
      </c>
      <c r="B5513">
        <v>13.6943</v>
      </c>
      <c r="C5513">
        <v>-89.175200000000004</v>
      </c>
      <c r="D5513">
        <v>11845.7</v>
      </c>
      <c r="E5513" s="4">
        <v>0</v>
      </c>
      <c r="F5513" s="4">
        <v>0</v>
      </c>
      <c r="G5513" s="5">
        <v>101</v>
      </c>
      <c r="H5513" s="4" t="s">
        <v>116</v>
      </c>
    </row>
    <row r="5514" spans="1:8" x14ac:dyDescent="0.2">
      <c r="A5514">
        <v>1</v>
      </c>
      <c r="B5514">
        <v>13.6883</v>
      </c>
      <c r="C5514">
        <v>-89.205500000000001</v>
      </c>
      <c r="D5514">
        <v>11845.8</v>
      </c>
      <c r="E5514" s="4">
        <v>0</v>
      </c>
      <c r="F5514" s="4">
        <v>0</v>
      </c>
      <c r="G5514" s="5">
        <v>101</v>
      </c>
      <c r="H5514" s="4" t="s">
        <v>116</v>
      </c>
    </row>
    <row r="5515" spans="1:8" x14ac:dyDescent="0.2">
      <c r="A5515">
        <v>1</v>
      </c>
      <c r="B5515">
        <v>13.6919</v>
      </c>
      <c r="C5515">
        <v>-89.181700000000006</v>
      </c>
      <c r="D5515">
        <v>11846.5</v>
      </c>
      <c r="E5515" s="4">
        <v>0</v>
      </c>
      <c r="F5515" s="4">
        <v>0</v>
      </c>
      <c r="G5515" s="5">
        <v>101</v>
      </c>
      <c r="H5515" s="4" t="s">
        <v>116</v>
      </c>
    </row>
    <row r="5516" spans="1:8" x14ac:dyDescent="0.2">
      <c r="A5516">
        <v>1</v>
      </c>
      <c r="B5516">
        <v>13.686999999999999</v>
      </c>
      <c r="C5516">
        <v>-89.194599999999994</v>
      </c>
      <c r="D5516">
        <v>11847.3</v>
      </c>
      <c r="E5516" s="4">
        <v>0</v>
      </c>
      <c r="F5516" s="4">
        <v>0</v>
      </c>
      <c r="G5516" s="5">
        <v>101</v>
      </c>
      <c r="H5516" s="4" t="s">
        <v>116</v>
      </c>
    </row>
    <row r="5517" spans="1:8" x14ac:dyDescent="0.2">
      <c r="A5517">
        <v>1</v>
      </c>
      <c r="B5517">
        <v>13.690799999999999</v>
      </c>
      <c r="C5517">
        <v>-89.197699999999998</v>
      </c>
      <c r="D5517">
        <v>11849.1</v>
      </c>
      <c r="E5517" s="4">
        <v>0</v>
      </c>
      <c r="F5517" s="4">
        <v>0</v>
      </c>
      <c r="G5517" s="5">
        <v>101</v>
      </c>
      <c r="H5517" s="4" t="s">
        <v>116</v>
      </c>
    </row>
    <row r="5518" spans="1:8" x14ac:dyDescent="0.2">
      <c r="A5518">
        <v>1</v>
      </c>
      <c r="B5518">
        <v>13.6873</v>
      </c>
      <c r="C5518">
        <v>-89.182000000000002</v>
      </c>
      <c r="D5518">
        <v>11850</v>
      </c>
      <c r="E5518" s="4">
        <v>0</v>
      </c>
      <c r="F5518" s="4">
        <v>0</v>
      </c>
      <c r="G5518" s="5">
        <v>101</v>
      </c>
      <c r="H5518" s="4" t="s">
        <v>116</v>
      </c>
    </row>
    <row r="5519" spans="1:8" x14ac:dyDescent="0.2">
      <c r="A5519">
        <v>1</v>
      </c>
      <c r="B5519">
        <v>13.679500000000001</v>
      </c>
      <c r="C5519">
        <v>-89.196600000000004</v>
      </c>
      <c r="D5519">
        <v>11850.4</v>
      </c>
      <c r="E5519" s="4">
        <v>0</v>
      </c>
      <c r="F5519" s="4">
        <v>0</v>
      </c>
      <c r="G5519" s="5">
        <v>101</v>
      </c>
      <c r="H5519" s="4" t="s">
        <v>116</v>
      </c>
    </row>
    <row r="5520" spans="1:8" x14ac:dyDescent="0.2">
      <c r="A5520">
        <v>1</v>
      </c>
      <c r="B5520">
        <v>13.680899999999999</v>
      </c>
      <c r="C5520">
        <v>-89.195800000000006</v>
      </c>
      <c r="D5520">
        <v>11851.1</v>
      </c>
      <c r="E5520" s="4">
        <v>0</v>
      </c>
      <c r="F5520" s="4">
        <v>0</v>
      </c>
      <c r="G5520" s="5">
        <v>101</v>
      </c>
      <c r="H5520" s="4" t="s">
        <v>116</v>
      </c>
    </row>
    <row r="5521" spans="1:8" x14ac:dyDescent="0.2">
      <c r="A5521">
        <v>1</v>
      </c>
      <c r="B5521">
        <v>13.6873</v>
      </c>
      <c r="C5521">
        <v>-89.1828</v>
      </c>
      <c r="D5521">
        <v>11852.7</v>
      </c>
      <c r="E5521" s="4">
        <v>0</v>
      </c>
      <c r="F5521" s="4">
        <v>0</v>
      </c>
      <c r="G5521" s="5">
        <v>101</v>
      </c>
      <c r="H5521" s="4" t="s">
        <v>116</v>
      </c>
    </row>
    <row r="5522" spans="1:8" x14ac:dyDescent="0.2">
      <c r="A5522">
        <v>1</v>
      </c>
      <c r="B5522">
        <v>13.689</v>
      </c>
      <c r="C5522">
        <v>-89.184200000000004</v>
      </c>
      <c r="D5522">
        <v>11854.2</v>
      </c>
      <c r="E5522" s="4">
        <v>0</v>
      </c>
      <c r="F5522" s="4">
        <v>0</v>
      </c>
      <c r="G5522" s="5">
        <v>101</v>
      </c>
      <c r="H5522" s="4" t="s">
        <v>116</v>
      </c>
    </row>
    <row r="5523" spans="1:8" x14ac:dyDescent="0.2">
      <c r="A5523">
        <v>1</v>
      </c>
      <c r="B5523">
        <v>13.6868</v>
      </c>
      <c r="C5523">
        <v>-89.2029</v>
      </c>
      <c r="D5523">
        <v>11856.9</v>
      </c>
      <c r="E5523" s="4">
        <v>0</v>
      </c>
      <c r="F5523" s="4">
        <v>0</v>
      </c>
      <c r="G5523" s="5">
        <v>101</v>
      </c>
      <c r="H5523" s="4" t="s">
        <v>116</v>
      </c>
    </row>
    <row r="5524" spans="1:8" x14ac:dyDescent="0.2">
      <c r="A5524">
        <v>1</v>
      </c>
      <c r="B5524">
        <v>13.6919</v>
      </c>
      <c r="C5524">
        <v>-89.186199999999999</v>
      </c>
      <c r="D5524">
        <v>11858.9</v>
      </c>
      <c r="E5524" s="4">
        <v>0</v>
      </c>
      <c r="F5524" s="4">
        <v>0</v>
      </c>
      <c r="G5524" s="5">
        <v>101</v>
      </c>
      <c r="H5524" s="4" t="s">
        <v>116</v>
      </c>
    </row>
    <row r="5525" spans="1:8" x14ac:dyDescent="0.2">
      <c r="A5525">
        <v>1</v>
      </c>
      <c r="B5525">
        <v>13.6854</v>
      </c>
      <c r="C5525">
        <v>-89.201499999999996</v>
      </c>
      <c r="D5525">
        <v>11860.5</v>
      </c>
      <c r="E5525" s="4">
        <v>0</v>
      </c>
      <c r="F5525" s="4">
        <v>0</v>
      </c>
      <c r="G5525" s="5">
        <v>101</v>
      </c>
      <c r="H5525" s="4" t="s">
        <v>116</v>
      </c>
    </row>
    <row r="5526" spans="1:8" x14ac:dyDescent="0.2">
      <c r="A5526">
        <v>1</v>
      </c>
      <c r="B5526">
        <v>13.6897</v>
      </c>
      <c r="C5526">
        <v>-89.197500000000005</v>
      </c>
      <c r="D5526">
        <v>11862.3</v>
      </c>
      <c r="E5526" s="4">
        <v>0</v>
      </c>
      <c r="F5526" s="4">
        <v>0</v>
      </c>
      <c r="G5526" s="5">
        <v>101</v>
      </c>
      <c r="H5526" s="4" t="s">
        <v>116</v>
      </c>
    </row>
    <row r="5527" spans="1:8" x14ac:dyDescent="0.2">
      <c r="A5527">
        <v>1</v>
      </c>
      <c r="B5527">
        <v>13.6945</v>
      </c>
      <c r="C5527">
        <v>-89.188699999999997</v>
      </c>
      <c r="D5527">
        <v>11863.5</v>
      </c>
      <c r="E5527" s="4">
        <v>0</v>
      </c>
      <c r="F5527" s="4">
        <v>0</v>
      </c>
      <c r="G5527" s="5">
        <v>101</v>
      </c>
      <c r="H5527" s="4" t="s">
        <v>116</v>
      </c>
    </row>
    <row r="5528" spans="1:8" x14ac:dyDescent="0.2">
      <c r="A5528">
        <v>1</v>
      </c>
      <c r="B5528">
        <v>13.685700000000001</v>
      </c>
      <c r="C5528">
        <v>-89.194000000000003</v>
      </c>
      <c r="D5528">
        <v>11864</v>
      </c>
      <c r="E5528" s="4">
        <v>0</v>
      </c>
      <c r="F5528" s="4">
        <v>0</v>
      </c>
      <c r="G5528" s="5">
        <v>101</v>
      </c>
      <c r="H5528" s="4" t="s">
        <v>116</v>
      </c>
    </row>
    <row r="5529" spans="1:8" x14ac:dyDescent="0.2">
      <c r="A5529">
        <v>1</v>
      </c>
      <c r="B5529">
        <v>13.690799999999999</v>
      </c>
      <c r="C5529">
        <v>-89.195300000000003</v>
      </c>
      <c r="D5529">
        <v>11865.8</v>
      </c>
      <c r="E5529" s="4">
        <v>0</v>
      </c>
      <c r="F5529" s="4">
        <v>0</v>
      </c>
      <c r="G5529" s="5">
        <v>101</v>
      </c>
      <c r="H5529" s="4" t="s">
        <v>116</v>
      </c>
    </row>
    <row r="5530" spans="1:8" x14ac:dyDescent="0.2">
      <c r="A5530">
        <v>1</v>
      </c>
      <c r="B5530">
        <v>13.692</v>
      </c>
      <c r="C5530">
        <v>-89.194299999999998</v>
      </c>
      <c r="D5530">
        <v>11866.6</v>
      </c>
      <c r="E5530" s="4">
        <v>0</v>
      </c>
      <c r="F5530" s="4">
        <v>0</v>
      </c>
      <c r="G5530" s="5">
        <v>101</v>
      </c>
      <c r="H5530" s="4" t="s">
        <v>116</v>
      </c>
    </row>
    <row r="5531" spans="1:8" x14ac:dyDescent="0.2">
      <c r="A5531">
        <v>1</v>
      </c>
      <c r="B5531">
        <v>13.6914</v>
      </c>
      <c r="C5531">
        <v>-89.1798</v>
      </c>
      <c r="D5531">
        <v>11867</v>
      </c>
      <c r="E5531" s="4">
        <v>0</v>
      </c>
      <c r="F5531" s="4">
        <v>0</v>
      </c>
      <c r="G5531" s="5">
        <v>101</v>
      </c>
      <c r="H5531" s="4" t="s">
        <v>116</v>
      </c>
    </row>
    <row r="5532" spans="1:8" x14ac:dyDescent="0.2">
      <c r="A5532">
        <v>1</v>
      </c>
      <c r="B5532">
        <v>13.692299999999999</v>
      </c>
      <c r="C5532">
        <v>-89.174999999999997</v>
      </c>
      <c r="D5532">
        <v>11867.2</v>
      </c>
      <c r="E5532" s="4">
        <v>0</v>
      </c>
      <c r="F5532" s="4">
        <v>0</v>
      </c>
      <c r="G5532" s="5">
        <v>101</v>
      </c>
      <c r="H5532" s="4" t="s">
        <v>116</v>
      </c>
    </row>
    <row r="5533" spans="1:8" x14ac:dyDescent="0.2">
      <c r="A5533">
        <v>1</v>
      </c>
      <c r="B5533">
        <v>13.69</v>
      </c>
      <c r="C5533">
        <v>-89.186300000000003</v>
      </c>
      <c r="D5533">
        <v>11868.4</v>
      </c>
      <c r="E5533" s="4">
        <v>0</v>
      </c>
      <c r="F5533" s="4">
        <v>0</v>
      </c>
      <c r="G5533" s="5">
        <v>101</v>
      </c>
      <c r="H5533" s="4" t="s">
        <v>116</v>
      </c>
    </row>
    <row r="5534" spans="1:8" x14ac:dyDescent="0.2">
      <c r="A5534">
        <v>1</v>
      </c>
      <c r="B5534">
        <v>13.6907</v>
      </c>
      <c r="C5534">
        <v>-89.194900000000004</v>
      </c>
      <c r="D5534">
        <v>11868.5</v>
      </c>
      <c r="E5534" s="4">
        <v>0</v>
      </c>
      <c r="F5534" s="4">
        <v>0</v>
      </c>
      <c r="G5534" s="5">
        <v>101</v>
      </c>
      <c r="H5534" s="4" t="s">
        <v>116</v>
      </c>
    </row>
    <row r="5535" spans="1:8" x14ac:dyDescent="0.2">
      <c r="A5535">
        <v>1</v>
      </c>
      <c r="B5535">
        <v>13.691599999999999</v>
      </c>
      <c r="C5535">
        <v>-89.178899999999999</v>
      </c>
      <c r="D5535">
        <v>11870.2</v>
      </c>
      <c r="E5535" s="4">
        <v>0</v>
      </c>
      <c r="F5535" s="4">
        <v>0</v>
      </c>
      <c r="G5535" s="5">
        <v>101</v>
      </c>
      <c r="H5535" s="4" t="s">
        <v>116</v>
      </c>
    </row>
    <row r="5536" spans="1:8" x14ac:dyDescent="0.2">
      <c r="A5536">
        <v>1</v>
      </c>
      <c r="B5536">
        <v>13.6876</v>
      </c>
      <c r="C5536">
        <v>-89.194599999999994</v>
      </c>
      <c r="D5536">
        <v>11871</v>
      </c>
      <c r="E5536" s="4">
        <v>0</v>
      </c>
      <c r="F5536" s="4">
        <v>0</v>
      </c>
      <c r="G5536" s="5">
        <v>101</v>
      </c>
      <c r="H5536" s="4" t="s">
        <v>116</v>
      </c>
    </row>
    <row r="5537" spans="1:8" x14ac:dyDescent="0.2">
      <c r="A5537">
        <v>1</v>
      </c>
      <c r="B5537">
        <v>13.6807</v>
      </c>
      <c r="C5537">
        <v>-89.198400000000007</v>
      </c>
      <c r="D5537">
        <v>11872.7</v>
      </c>
      <c r="E5537" s="4">
        <v>0</v>
      </c>
      <c r="F5537" s="4">
        <v>0</v>
      </c>
      <c r="G5537" s="5">
        <v>101</v>
      </c>
      <c r="H5537" s="4" t="s">
        <v>116</v>
      </c>
    </row>
    <row r="5538" spans="1:8" x14ac:dyDescent="0.2">
      <c r="A5538">
        <v>1</v>
      </c>
      <c r="B5538">
        <v>13.686999999999999</v>
      </c>
      <c r="C5538">
        <v>-89.197999999999993</v>
      </c>
      <c r="D5538">
        <v>11875.8</v>
      </c>
      <c r="E5538" s="4">
        <v>0</v>
      </c>
      <c r="F5538" s="4">
        <v>0</v>
      </c>
      <c r="G5538" s="5">
        <v>101</v>
      </c>
      <c r="H5538" s="4" t="s">
        <v>116</v>
      </c>
    </row>
    <row r="5539" spans="1:8" x14ac:dyDescent="0.2">
      <c r="A5539">
        <v>1</v>
      </c>
      <c r="B5539">
        <v>13.687799999999999</v>
      </c>
      <c r="C5539">
        <v>-89.195400000000006</v>
      </c>
      <c r="D5539">
        <v>11877.4</v>
      </c>
      <c r="E5539" s="4">
        <v>0</v>
      </c>
      <c r="F5539" s="4">
        <v>0</v>
      </c>
      <c r="G5539" s="5">
        <v>101</v>
      </c>
      <c r="H5539" s="4" t="s">
        <v>116</v>
      </c>
    </row>
    <row r="5540" spans="1:8" x14ac:dyDescent="0.2">
      <c r="A5540">
        <v>1</v>
      </c>
      <c r="B5540">
        <v>13.691599999999999</v>
      </c>
      <c r="C5540">
        <v>-89.178899999999999</v>
      </c>
      <c r="D5540">
        <v>11881.1</v>
      </c>
      <c r="E5540" s="4">
        <v>0</v>
      </c>
      <c r="F5540" s="4">
        <v>0</v>
      </c>
      <c r="G5540" s="5">
        <v>101</v>
      </c>
      <c r="H5540" s="4" t="s">
        <v>116</v>
      </c>
    </row>
    <row r="5541" spans="1:8" x14ac:dyDescent="0.2">
      <c r="A5541">
        <v>1</v>
      </c>
      <c r="B5541">
        <v>13.6905</v>
      </c>
      <c r="C5541">
        <v>-89.186400000000006</v>
      </c>
      <c r="D5541">
        <v>11883.2</v>
      </c>
      <c r="E5541" s="4">
        <v>0</v>
      </c>
      <c r="F5541" s="4">
        <v>0</v>
      </c>
      <c r="G5541" s="5">
        <v>101</v>
      </c>
      <c r="H5541" s="4" t="s">
        <v>116</v>
      </c>
    </row>
    <row r="5542" spans="1:8" x14ac:dyDescent="0.2">
      <c r="A5542">
        <v>1</v>
      </c>
      <c r="B5542">
        <v>13.690899999999999</v>
      </c>
      <c r="C5542">
        <v>-89.179299999999998</v>
      </c>
      <c r="D5542">
        <v>11883.4</v>
      </c>
      <c r="E5542" s="4">
        <v>0</v>
      </c>
      <c r="F5542" s="4">
        <v>0</v>
      </c>
      <c r="G5542" s="5">
        <v>101</v>
      </c>
      <c r="H5542" s="4" t="s">
        <v>116</v>
      </c>
    </row>
    <row r="5543" spans="1:8" x14ac:dyDescent="0.2">
      <c r="A5543">
        <v>1</v>
      </c>
      <c r="B5543">
        <v>13.6904</v>
      </c>
      <c r="C5543">
        <v>-89.186800000000005</v>
      </c>
      <c r="D5543">
        <v>11883.6</v>
      </c>
      <c r="E5543" s="4">
        <v>0</v>
      </c>
      <c r="F5543" s="4">
        <v>0</v>
      </c>
      <c r="G5543" s="5">
        <v>101</v>
      </c>
      <c r="H5543" s="4" t="s">
        <v>116</v>
      </c>
    </row>
    <row r="5544" spans="1:8" x14ac:dyDescent="0.2">
      <c r="A5544">
        <v>1</v>
      </c>
      <c r="B5544">
        <v>13.694900000000001</v>
      </c>
      <c r="C5544">
        <v>-89.1751</v>
      </c>
      <c r="D5544">
        <v>11885.4</v>
      </c>
      <c r="E5544" s="4">
        <v>0</v>
      </c>
      <c r="F5544" s="4">
        <v>0</v>
      </c>
      <c r="G5544" s="5">
        <v>101</v>
      </c>
      <c r="H5544" s="4" t="s">
        <v>116</v>
      </c>
    </row>
    <row r="5545" spans="1:8" x14ac:dyDescent="0.2">
      <c r="A5545">
        <v>1</v>
      </c>
      <c r="B5545">
        <v>13.685600000000001</v>
      </c>
      <c r="C5545">
        <v>-89.201400000000007</v>
      </c>
      <c r="D5545">
        <v>11887.2</v>
      </c>
      <c r="E5545" s="4">
        <v>0</v>
      </c>
      <c r="F5545" s="4">
        <v>0</v>
      </c>
      <c r="G5545" s="5">
        <v>101</v>
      </c>
      <c r="H5545" s="4" t="s">
        <v>116</v>
      </c>
    </row>
    <row r="5546" spans="1:8" x14ac:dyDescent="0.2">
      <c r="A5546">
        <v>1</v>
      </c>
      <c r="B5546">
        <v>13.689299999999999</v>
      </c>
      <c r="C5546">
        <v>-89.202799999999996</v>
      </c>
      <c r="D5546">
        <v>11887.2</v>
      </c>
      <c r="E5546" s="4">
        <v>0</v>
      </c>
      <c r="F5546" s="4">
        <v>0</v>
      </c>
      <c r="G5546" s="5">
        <v>101</v>
      </c>
      <c r="H5546" s="4" t="s">
        <v>116</v>
      </c>
    </row>
    <row r="5547" spans="1:8" x14ac:dyDescent="0.2">
      <c r="A5547">
        <v>1</v>
      </c>
      <c r="B5547">
        <v>13.691599999999999</v>
      </c>
      <c r="C5547">
        <v>-89.197299999999998</v>
      </c>
      <c r="D5547">
        <v>11887.6</v>
      </c>
      <c r="E5547" s="4">
        <v>0</v>
      </c>
      <c r="F5547" s="4">
        <v>0</v>
      </c>
      <c r="G5547" s="5">
        <v>101</v>
      </c>
      <c r="H5547" s="4" t="s">
        <v>116</v>
      </c>
    </row>
    <row r="5548" spans="1:8" x14ac:dyDescent="0.2">
      <c r="A5548">
        <v>1</v>
      </c>
      <c r="B5548">
        <v>13.687900000000001</v>
      </c>
      <c r="C5548">
        <v>-89.205500000000001</v>
      </c>
      <c r="D5548">
        <v>11889.7</v>
      </c>
      <c r="E5548" s="4">
        <v>0</v>
      </c>
      <c r="F5548" s="4">
        <v>0</v>
      </c>
      <c r="G5548" s="5">
        <v>101</v>
      </c>
      <c r="H5548" s="4" t="s">
        <v>116</v>
      </c>
    </row>
    <row r="5549" spans="1:8" x14ac:dyDescent="0.2">
      <c r="A5549">
        <v>1</v>
      </c>
      <c r="B5549">
        <v>13.6858</v>
      </c>
      <c r="C5549">
        <v>-89.202399999999997</v>
      </c>
      <c r="D5549">
        <v>11890.1</v>
      </c>
      <c r="E5549" s="4">
        <v>0</v>
      </c>
      <c r="F5549" s="4">
        <v>0</v>
      </c>
      <c r="G5549" s="5">
        <v>101</v>
      </c>
      <c r="H5549" s="4" t="s">
        <v>116</v>
      </c>
    </row>
    <row r="5550" spans="1:8" x14ac:dyDescent="0.2">
      <c r="A5550">
        <v>1</v>
      </c>
      <c r="B5550">
        <v>13.6898</v>
      </c>
      <c r="C5550">
        <v>-89.194000000000003</v>
      </c>
      <c r="D5550">
        <v>11890.3</v>
      </c>
      <c r="E5550" s="4">
        <v>0</v>
      </c>
      <c r="F5550" s="4">
        <v>0</v>
      </c>
      <c r="G5550" s="5">
        <v>101</v>
      </c>
      <c r="H5550" s="4" t="s">
        <v>116</v>
      </c>
    </row>
    <row r="5551" spans="1:8" x14ac:dyDescent="0.2">
      <c r="A5551">
        <v>1</v>
      </c>
      <c r="B5551">
        <v>13.689500000000001</v>
      </c>
      <c r="C5551">
        <v>-89.183499999999995</v>
      </c>
      <c r="D5551">
        <v>11893.3</v>
      </c>
      <c r="E5551" s="4">
        <v>0</v>
      </c>
      <c r="F5551" s="4">
        <v>0</v>
      </c>
      <c r="G5551" s="5">
        <v>101</v>
      </c>
      <c r="H5551" s="4" t="s">
        <v>116</v>
      </c>
    </row>
    <row r="5552" spans="1:8" x14ac:dyDescent="0.2">
      <c r="A5552">
        <v>1</v>
      </c>
      <c r="B5552">
        <v>13.690799999999999</v>
      </c>
      <c r="C5552">
        <v>-89.195400000000006</v>
      </c>
      <c r="D5552">
        <v>11894.6</v>
      </c>
      <c r="E5552" s="4">
        <v>0</v>
      </c>
      <c r="F5552" s="4">
        <v>0</v>
      </c>
      <c r="G5552" s="5">
        <v>101</v>
      </c>
      <c r="H5552" s="4" t="s">
        <v>116</v>
      </c>
    </row>
    <row r="5553" spans="1:8" x14ac:dyDescent="0.2">
      <c r="A5553">
        <v>1</v>
      </c>
      <c r="B5553">
        <v>13.690799999999999</v>
      </c>
      <c r="C5553">
        <v>-89.194800000000001</v>
      </c>
      <c r="D5553">
        <v>11904</v>
      </c>
      <c r="E5553" s="4">
        <v>0</v>
      </c>
      <c r="F5553" s="4">
        <v>0</v>
      </c>
      <c r="G5553" s="5">
        <v>101</v>
      </c>
      <c r="H5553" s="4" t="s">
        <v>116</v>
      </c>
    </row>
    <row r="5554" spans="1:8" x14ac:dyDescent="0.2">
      <c r="A5554">
        <v>1</v>
      </c>
      <c r="B5554">
        <v>13.6912</v>
      </c>
      <c r="C5554">
        <v>-89.188800000000001</v>
      </c>
      <c r="D5554">
        <v>11904.4</v>
      </c>
      <c r="E5554" s="4">
        <v>0</v>
      </c>
      <c r="F5554" s="4">
        <v>0</v>
      </c>
      <c r="G5554" s="5">
        <v>101</v>
      </c>
      <c r="H5554" s="4" t="s">
        <v>116</v>
      </c>
    </row>
    <row r="5555" spans="1:8" x14ac:dyDescent="0.2">
      <c r="A5555">
        <v>1</v>
      </c>
      <c r="B5555">
        <v>13.6845</v>
      </c>
      <c r="C5555">
        <v>-89.194100000000006</v>
      </c>
      <c r="D5555">
        <v>11906.9</v>
      </c>
      <c r="E5555" s="4">
        <v>0</v>
      </c>
      <c r="F5555" s="4">
        <v>0</v>
      </c>
      <c r="G5555" s="5">
        <v>101</v>
      </c>
      <c r="H5555" s="4" t="s">
        <v>116</v>
      </c>
    </row>
    <row r="5556" spans="1:8" x14ac:dyDescent="0.2">
      <c r="A5556">
        <v>1</v>
      </c>
      <c r="B5556">
        <v>13.687200000000001</v>
      </c>
      <c r="C5556">
        <v>-89.195700000000002</v>
      </c>
      <c r="D5556">
        <v>11907</v>
      </c>
      <c r="E5556" s="4">
        <v>0</v>
      </c>
      <c r="F5556" s="4">
        <v>0</v>
      </c>
      <c r="G5556" s="5">
        <v>101</v>
      </c>
      <c r="H5556" s="4" t="s">
        <v>116</v>
      </c>
    </row>
    <row r="5557" spans="1:8" x14ac:dyDescent="0.2">
      <c r="A5557">
        <v>1</v>
      </c>
      <c r="B5557">
        <v>13.6881</v>
      </c>
      <c r="C5557">
        <v>-89.182100000000005</v>
      </c>
      <c r="D5557">
        <v>11907.4</v>
      </c>
      <c r="E5557" s="4">
        <v>0</v>
      </c>
      <c r="F5557" s="4">
        <v>0</v>
      </c>
      <c r="G5557" s="5">
        <v>101</v>
      </c>
      <c r="H5557" s="4" t="s">
        <v>116</v>
      </c>
    </row>
    <row r="5558" spans="1:8" x14ac:dyDescent="0.2">
      <c r="A5558">
        <v>1</v>
      </c>
      <c r="B5558">
        <v>13.687200000000001</v>
      </c>
      <c r="C5558">
        <v>-89.1965</v>
      </c>
      <c r="D5558">
        <v>11909.4</v>
      </c>
      <c r="E5558" s="4">
        <v>0</v>
      </c>
      <c r="F5558" s="4">
        <v>0</v>
      </c>
      <c r="G5558" s="5">
        <v>101</v>
      </c>
      <c r="H5558" s="4" t="s">
        <v>116</v>
      </c>
    </row>
    <row r="5559" spans="1:8" x14ac:dyDescent="0.2">
      <c r="A5559">
        <v>1</v>
      </c>
      <c r="B5559">
        <v>13.689299999999999</v>
      </c>
      <c r="C5559">
        <v>-89.181200000000004</v>
      </c>
      <c r="D5559">
        <v>11910.8</v>
      </c>
      <c r="E5559" s="4">
        <v>0</v>
      </c>
      <c r="F5559" s="4">
        <v>0</v>
      </c>
      <c r="G5559" s="5">
        <v>101</v>
      </c>
      <c r="H5559" s="4" t="s">
        <v>116</v>
      </c>
    </row>
    <row r="5560" spans="1:8" x14ac:dyDescent="0.2">
      <c r="A5560">
        <v>1</v>
      </c>
      <c r="B5560">
        <v>13.6882</v>
      </c>
      <c r="C5560">
        <v>-89.190100000000001</v>
      </c>
      <c r="D5560">
        <v>11911.8</v>
      </c>
      <c r="E5560" s="4">
        <v>0</v>
      </c>
      <c r="F5560" s="4">
        <v>0</v>
      </c>
      <c r="G5560" s="5">
        <v>101</v>
      </c>
      <c r="H5560" s="4" t="s">
        <v>116</v>
      </c>
    </row>
    <row r="5561" spans="1:8" x14ac:dyDescent="0.2">
      <c r="A5561">
        <v>1</v>
      </c>
      <c r="B5561">
        <v>13.6906</v>
      </c>
      <c r="C5561">
        <v>-89.187200000000004</v>
      </c>
      <c r="D5561">
        <v>11911.9</v>
      </c>
      <c r="E5561" s="4">
        <v>0</v>
      </c>
      <c r="F5561" s="4">
        <v>0</v>
      </c>
      <c r="G5561" s="5">
        <v>101</v>
      </c>
      <c r="H5561" s="4" t="s">
        <v>116</v>
      </c>
    </row>
    <row r="5562" spans="1:8" x14ac:dyDescent="0.2">
      <c r="A5562">
        <v>1</v>
      </c>
      <c r="B5562">
        <v>13.688800000000001</v>
      </c>
      <c r="C5562">
        <v>-89.204400000000007</v>
      </c>
      <c r="D5562">
        <v>11913.2</v>
      </c>
      <c r="E5562" s="4">
        <v>0</v>
      </c>
      <c r="F5562" s="4">
        <v>0</v>
      </c>
      <c r="G5562" s="5">
        <v>101</v>
      </c>
      <c r="H5562" s="4" t="s">
        <v>116</v>
      </c>
    </row>
    <row r="5563" spans="1:8" x14ac:dyDescent="0.2">
      <c r="A5563">
        <v>1</v>
      </c>
      <c r="B5563">
        <v>13.6922</v>
      </c>
      <c r="C5563">
        <v>-89.179100000000005</v>
      </c>
      <c r="D5563">
        <v>11913.6</v>
      </c>
      <c r="E5563" s="4">
        <v>0</v>
      </c>
      <c r="F5563" s="4">
        <v>0</v>
      </c>
      <c r="G5563" s="5">
        <v>101</v>
      </c>
      <c r="H5563" s="4" t="s">
        <v>116</v>
      </c>
    </row>
    <row r="5564" spans="1:8" x14ac:dyDescent="0.2">
      <c r="A5564">
        <v>1</v>
      </c>
      <c r="B5564">
        <v>13.692299999999999</v>
      </c>
      <c r="C5564">
        <v>-89.1935</v>
      </c>
      <c r="D5564">
        <v>11913.9</v>
      </c>
      <c r="E5564" s="4">
        <v>0</v>
      </c>
      <c r="F5564" s="4">
        <v>0</v>
      </c>
      <c r="G5564" s="5">
        <v>101</v>
      </c>
      <c r="H5564" s="4" t="s">
        <v>116</v>
      </c>
    </row>
    <row r="5565" spans="1:8" x14ac:dyDescent="0.2">
      <c r="A5565">
        <v>1</v>
      </c>
      <c r="B5565">
        <v>13.689399999999999</v>
      </c>
      <c r="C5565">
        <v>-89.184799999999996</v>
      </c>
      <c r="D5565">
        <v>11914.8</v>
      </c>
      <c r="E5565" s="4">
        <v>0</v>
      </c>
      <c r="F5565" s="4">
        <v>0</v>
      </c>
      <c r="G5565" s="5">
        <v>101</v>
      </c>
      <c r="H5565" s="4" t="s">
        <v>116</v>
      </c>
    </row>
    <row r="5566" spans="1:8" x14ac:dyDescent="0.2">
      <c r="A5566">
        <v>1</v>
      </c>
      <c r="B5566">
        <v>13.6914</v>
      </c>
      <c r="C5566">
        <v>-89.189300000000003</v>
      </c>
      <c r="D5566">
        <v>11917</v>
      </c>
      <c r="E5566" s="4">
        <v>0</v>
      </c>
      <c r="F5566" s="4">
        <v>0</v>
      </c>
      <c r="G5566" s="5">
        <v>101</v>
      </c>
      <c r="H5566" s="4" t="s">
        <v>116</v>
      </c>
    </row>
    <row r="5567" spans="1:8" x14ac:dyDescent="0.2">
      <c r="A5567">
        <v>1</v>
      </c>
      <c r="B5567">
        <v>13.6898</v>
      </c>
      <c r="C5567">
        <v>-89.193799999999996</v>
      </c>
      <c r="D5567">
        <v>11918.4</v>
      </c>
      <c r="E5567" s="4">
        <v>0</v>
      </c>
      <c r="F5567" s="4">
        <v>0</v>
      </c>
      <c r="G5567" s="5">
        <v>101</v>
      </c>
      <c r="H5567" s="4" t="s">
        <v>116</v>
      </c>
    </row>
    <row r="5568" spans="1:8" x14ac:dyDescent="0.2">
      <c r="A5568">
        <v>1</v>
      </c>
      <c r="B5568">
        <v>13.6769</v>
      </c>
      <c r="C5568">
        <v>-89.199299999999994</v>
      </c>
      <c r="D5568">
        <v>11918.8</v>
      </c>
      <c r="E5568" s="4">
        <v>0</v>
      </c>
      <c r="F5568" s="4">
        <v>0</v>
      </c>
      <c r="G5568" s="5">
        <v>101</v>
      </c>
      <c r="H5568" s="4" t="s">
        <v>116</v>
      </c>
    </row>
    <row r="5569" spans="1:8" x14ac:dyDescent="0.2">
      <c r="A5569">
        <v>1</v>
      </c>
      <c r="B5569">
        <v>13.689</v>
      </c>
      <c r="C5569">
        <v>-89.206100000000006</v>
      </c>
      <c r="D5569">
        <v>11919</v>
      </c>
      <c r="E5569" s="4">
        <v>0</v>
      </c>
      <c r="F5569" s="4">
        <v>0</v>
      </c>
      <c r="G5569" s="5">
        <v>101</v>
      </c>
      <c r="H5569" s="4" t="s">
        <v>116</v>
      </c>
    </row>
    <row r="5570" spans="1:8" x14ac:dyDescent="0.2">
      <c r="A5570">
        <v>1</v>
      </c>
      <c r="B5570">
        <v>13.689299999999999</v>
      </c>
      <c r="C5570">
        <v>-89.197999999999993</v>
      </c>
      <c r="D5570">
        <v>11919.1</v>
      </c>
      <c r="E5570" s="4">
        <v>0</v>
      </c>
      <c r="F5570" s="4">
        <v>0</v>
      </c>
      <c r="G5570" s="5">
        <v>101</v>
      </c>
      <c r="H5570" s="4" t="s">
        <v>116</v>
      </c>
    </row>
    <row r="5571" spans="1:8" x14ac:dyDescent="0.2">
      <c r="A5571">
        <v>1</v>
      </c>
      <c r="B5571">
        <v>13.674799999999999</v>
      </c>
      <c r="C5571">
        <v>-89.1999</v>
      </c>
      <c r="D5571">
        <v>11920.1</v>
      </c>
      <c r="E5571" s="4">
        <v>0</v>
      </c>
      <c r="F5571" s="4">
        <v>0</v>
      </c>
      <c r="G5571" s="5">
        <v>101</v>
      </c>
      <c r="H5571" s="4" t="s">
        <v>116</v>
      </c>
    </row>
    <row r="5572" spans="1:8" x14ac:dyDescent="0.2">
      <c r="A5572">
        <v>1</v>
      </c>
      <c r="B5572">
        <v>13.6914</v>
      </c>
      <c r="C5572">
        <v>-89.185699999999997</v>
      </c>
      <c r="D5572">
        <v>11922.1</v>
      </c>
      <c r="E5572" s="4">
        <v>0</v>
      </c>
      <c r="F5572" s="4">
        <v>0</v>
      </c>
      <c r="G5572" s="5">
        <v>101</v>
      </c>
      <c r="H5572" s="4" t="s">
        <v>116</v>
      </c>
    </row>
    <row r="5573" spans="1:8" x14ac:dyDescent="0.2">
      <c r="A5573">
        <v>1</v>
      </c>
      <c r="B5573">
        <v>13.6891</v>
      </c>
      <c r="C5573">
        <v>-89.205100000000002</v>
      </c>
      <c r="D5573">
        <v>11923.1</v>
      </c>
      <c r="E5573" s="4">
        <v>0</v>
      </c>
      <c r="F5573" s="4">
        <v>0</v>
      </c>
      <c r="G5573" s="5">
        <v>101</v>
      </c>
      <c r="H5573" s="4" t="s">
        <v>116</v>
      </c>
    </row>
    <row r="5574" spans="1:8" x14ac:dyDescent="0.2">
      <c r="A5574">
        <v>1</v>
      </c>
      <c r="B5574">
        <v>13.689299999999999</v>
      </c>
      <c r="C5574">
        <v>-89.197800000000001</v>
      </c>
      <c r="D5574">
        <v>11923.4</v>
      </c>
      <c r="E5574" s="4">
        <v>0</v>
      </c>
      <c r="F5574" s="4">
        <v>0</v>
      </c>
      <c r="G5574" s="5">
        <v>101</v>
      </c>
      <c r="H5574" s="4" t="s">
        <v>116</v>
      </c>
    </row>
    <row r="5575" spans="1:8" x14ac:dyDescent="0.2">
      <c r="A5575">
        <v>1</v>
      </c>
      <c r="B5575">
        <v>13.6882</v>
      </c>
      <c r="C5575">
        <v>-89.193700000000007</v>
      </c>
      <c r="D5575">
        <v>11925</v>
      </c>
      <c r="E5575" s="4">
        <v>0</v>
      </c>
      <c r="F5575" s="4">
        <v>0</v>
      </c>
      <c r="G5575" s="5">
        <v>101</v>
      </c>
      <c r="H5575" s="4" t="s">
        <v>116</v>
      </c>
    </row>
    <row r="5576" spans="1:8" x14ac:dyDescent="0.2">
      <c r="A5576">
        <v>1</v>
      </c>
      <c r="B5576">
        <v>13.6907</v>
      </c>
      <c r="C5576">
        <v>-89.195300000000003</v>
      </c>
      <c r="D5576">
        <v>11930.9</v>
      </c>
      <c r="E5576" s="4">
        <v>0</v>
      </c>
      <c r="F5576" s="4">
        <v>0</v>
      </c>
      <c r="G5576" s="5">
        <v>101</v>
      </c>
      <c r="H5576" s="4" t="s">
        <v>116</v>
      </c>
    </row>
    <row r="5577" spans="1:8" x14ac:dyDescent="0.2">
      <c r="A5577">
        <v>1</v>
      </c>
      <c r="B5577">
        <v>13.6876</v>
      </c>
      <c r="C5577">
        <v>-89.204499999999996</v>
      </c>
      <c r="D5577">
        <v>11932.1</v>
      </c>
      <c r="E5577" s="4">
        <v>0</v>
      </c>
      <c r="F5577" s="4">
        <v>0</v>
      </c>
      <c r="G5577" s="5">
        <v>101</v>
      </c>
      <c r="H5577" s="4" t="s">
        <v>116</v>
      </c>
    </row>
    <row r="5578" spans="1:8" x14ac:dyDescent="0.2">
      <c r="A5578">
        <v>1</v>
      </c>
      <c r="B5578">
        <v>13.6853</v>
      </c>
      <c r="C5578">
        <v>-89.192999999999998</v>
      </c>
      <c r="D5578">
        <v>11933.8</v>
      </c>
      <c r="E5578" s="4">
        <v>0</v>
      </c>
      <c r="F5578" s="4">
        <v>0</v>
      </c>
      <c r="G5578" s="5">
        <v>101</v>
      </c>
      <c r="H5578" s="4" t="s">
        <v>116</v>
      </c>
    </row>
    <row r="5579" spans="1:8" x14ac:dyDescent="0.2">
      <c r="A5579">
        <v>1</v>
      </c>
      <c r="B5579">
        <v>13.6922</v>
      </c>
      <c r="C5579">
        <v>-89.178600000000003</v>
      </c>
      <c r="D5579">
        <v>11934.1</v>
      </c>
      <c r="E5579" s="4">
        <v>0</v>
      </c>
      <c r="F5579" s="4">
        <v>0</v>
      </c>
      <c r="G5579" s="5">
        <v>101</v>
      </c>
      <c r="H5579" s="4" t="s">
        <v>116</v>
      </c>
    </row>
    <row r="5580" spans="1:8" x14ac:dyDescent="0.2">
      <c r="A5580">
        <v>1</v>
      </c>
      <c r="B5580">
        <v>13.686999999999999</v>
      </c>
      <c r="C5580">
        <v>-89.194800000000001</v>
      </c>
      <c r="D5580">
        <v>11934.5</v>
      </c>
      <c r="E5580" s="4">
        <v>0</v>
      </c>
      <c r="F5580" s="4">
        <v>0</v>
      </c>
      <c r="G5580" s="5">
        <v>101</v>
      </c>
      <c r="H5580" s="4" t="s">
        <v>116</v>
      </c>
    </row>
    <row r="5581" spans="1:8" x14ac:dyDescent="0.2">
      <c r="A5581">
        <v>1</v>
      </c>
      <c r="B5581">
        <v>13.692299999999999</v>
      </c>
      <c r="C5581">
        <v>-89.175600000000003</v>
      </c>
      <c r="D5581">
        <v>11934.8</v>
      </c>
      <c r="E5581" s="4">
        <v>0</v>
      </c>
      <c r="F5581" s="4">
        <v>0</v>
      </c>
      <c r="G5581" s="5">
        <v>101</v>
      </c>
      <c r="H5581" s="4" t="s">
        <v>116</v>
      </c>
    </row>
    <row r="5582" spans="1:8" x14ac:dyDescent="0.2">
      <c r="A5582">
        <v>1</v>
      </c>
      <c r="B5582">
        <v>13.690799999999999</v>
      </c>
      <c r="C5582">
        <v>-89.195300000000003</v>
      </c>
      <c r="D5582">
        <v>11936.5</v>
      </c>
      <c r="E5582" s="4">
        <v>0</v>
      </c>
      <c r="F5582" s="4">
        <v>0</v>
      </c>
      <c r="G5582" s="5">
        <v>101</v>
      </c>
      <c r="H5582" s="4" t="s">
        <v>116</v>
      </c>
    </row>
    <row r="5583" spans="1:8" x14ac:dyDescent="0.2">
      <c r="A5583">
        <v>1</v>
      </c>
      <c r="B5583">
        <v>13.691800000000001</v>
      </c>
      <c r="C5583">
        <v>-89.196700000000007</v>
      </c>
      <c r="D5583">
        <v>11937.3</v>
      </c>
      <c r="E5583" s="4">
        <v>0</v>
      </c>
      <c r="F5583" s="4">
        <v>0</v>
      </c>
      <c r="G5583" s="5">
        <v>101</v>
      </c>
      <c r="H5583" s="4" t="s">
        <v>116</v>
      </c>
    </row>
    <row r="5584" spans="1:8" x14ac:dyDescent="0.2">
      <c r="A5584">
        <v>1</v>
      </c>
      <c r="B5584">
        <v>13.679399999999999</v>
      </c>
      <c r="C5584">
        <v>-89.197199999999995</v>
      </c>
      <c r="D5584">
        <v>11937.9</v>
      </c>
      <c r="E5584" s="4">
        <v>0</v>
      </c>
      <c r="F5584" s="4">
        <v>0</v>
      </c>
      <c r="G5584" s="5">
        <v>101</v>
      </c>
      <c r="H5584" s="4" t="s">
        <v>116</v>
      </c>
    </row>
    <row r="5585" spans="1:8" x14ac:dyDescent="0.2">
      <c r="A5585">
        <v>1</v>
      </c>
      <c r="B5585">
        <v>13.693</v>
      </c>
      <c r="C5585">
        <v>-89.1845</v>
      </c>
      <c r="D5585">
        <v>11938.2</v>
      </c>
      <c r="E5585" s="4">
        <v>0</v>
      </c>
      <c r="F5585" s="4">
        <v>0</v>
      </c>
      <c r="G5585" s="5">
        <v>101</v>
      </c>
      <c r="H5585" s="4" t="s">
        <v>116</v>
      </c>
    </row>
    <row r="5586" spans="1:8" x14ac:dyDescent="0.2">
      <c r="A5586">
        <v>1</v>
      </c>
      <c r="B5586">
        <v>13.6738</v>
      </c>
      <c r="C5586">
        <v>-89.203100000000006</v>
      </c>
      <c r="D5586">
        <v>11939.3</v>
      </c>
      <c r="E5586" s="4">
        <v>0</v>
      </c>
      <c r="F5586" s="4">
        <v>0</v>
      </c>
      <c r="G5586" s="5">
        <v>101</v>
      </c>
      <c r="H5586" s="4" t="s">
        <v>116</v>
      </c>
    </row>
    <row r="5587" spans="1:8" x14ac:dyDescent="0.2">
      <c r="A5587">
        <v>1</v>
      </c>
      <c r="B5587">
        <v>13.674300000000001</v>
      </c>
      <c r="C5587">
        <v>-89.199299999999994</v>
      </c>
      <c r="D5587">
        <v>11941.3</v>
      </c>
      <c r="E5587" s="4">
        <v>0</v>
      </c>
      <c r="F5587" s="4">
        <v>0</v>
      </c>
      <c r="G5587" s="5">
        <v>101</v>
      </c>
      <c r="H5587" s="4" t="s">
        <v>116</v>
      </c>
    </row>
    <row r="5588" spans="1:8" x14ac:dyDescent="0.2">
      <c r="A5588">
        <v>1</v>
      </c>
      <c r="B5588">
        <v>13.6884</v>
      </c>
      <c r="C5588">
        <v>-89.18</v>
      </c>
      <c r="D5588">
        <v>11945.3</v>
      </c>
      <c r="E5588" s="4">
        <v>0</v>
      </c>
      <c r="F5588" s="4">
        <v>0</v>
      </c>
      <c r="G5588" s="5">
        <v>101</v>
      </c>
      <c r="H5588" s="4" t="s">
        <v>116</v>
      </c>
    </row>
    <row r="5589" spans="1:8" x14ac:dyDescent="0.2">
      <c r="A5589">
        <v>1</v>
      </c>
      <c r="B5589">
        <v>13.690200000000001</v>
      </c>
      <c r="C5589">
        <v>-89.193799999999996</v>
      </c>
      <c r="D5589">
        <v>11945.4</v>
      </c>
      <c r="E5589" s="4">
        <v>0</v>
      </c>
      <c r="F5589" s="4">
        <v>0</v>
      </c>
      <c r="G5589" s="5">
        <v>101</v>
      </c>
      <c r="H5589" s="4" t="s">
        <v>116</v>
      </c>
    </row>
    <row r="5590" spans="1:8" x14ac:dyDescent="0.2">
      <c r="A5590">
        <v>1</v>
      </c>
      <c r="B5590">
        <v>13.690899999999999</v>
      </c>
      <c r="C5590">
        <v>-89.186300000000003</v>
      </c>
      <c r="D5590">
        <v>11949.9</v>
      </c>
      <c r="E5590" s="4">
        <v>0</v>
      </c>
      <c r="F5590" s="4">
        <v>0</v>
      </c>
      <c r="G5590" s="5">
        <v>101</v>
      </c>
      <c r="H5590" s="4" t="s">
        <v>116</v>
      </c>
    </row>
    <row r="5591" spans="1:8" x14ac:dyDescent="0.2">
      <c r="A5591">
        <v>1</v>
      </c>
      <c r="B5591">
        <v>13.685</v>
      </c>
      <c r="C5591">
        <v>-89.201599999999999</v>
      </c>
      <c r="D5591">
        <v>11953.5</v>
      </c>
      <c r="E5591" s="4">
        <v>0</v>
      </c>
      <c r="F5591" s="4">
        <v>0</v>
      </c>
      <c r="G5591" s="5">
        <v>101</v>
      </c>
      <c r="H5591" s="4" t="s">
        <v>116</v>
      </c>
    </row>
    <row r="5592" spans="1:8" x14ac:dyDescent="0.2">
      <c r="A5592">
        <v>1</v>
      </c>
      <c r="B5592">
        <v>13.687900000000001</v>
      </c>
      <c r="C5592">
        <v>-89.197199999999995</v>
      </c>
      <c r="D5592">
        <v>11955.4</v>
      </c>
      <c r="E5592" s="4">
        <v>0</v>
      </c>
      <c r="F5592" s="4">
        <v>0</v>
      </c>
      <c r="G5592" s="5">
        <v>101</v>
      </c>
      <c r="H5592" s="4" t="s">
        <v>116</v>
      </c>
    </row>
    <row r="5593" spans="1:8" x14ac:dyDescent="0.2">
      <c r="A5593">
        <v>1</v>
      </c>
      <c r="B5593">
        <v>13.692500000000001</v>
      </c>
      <c r="C5593">
        <v>-89.176000000000002</v>
      </c>
      <c r="D5593">
        <v>11955.5</v>
      </c>
      <c r="E5593" s="4">
        <v>0</v>
      </c>
      <c r="F5593" s="4">
        <v>0</v>
      </c>
      <c r="G5593" s="5">
        <v>101</v>
      </c>
      <c r="H5593" s="4" t="s">
        <v>116</v>
      </c>
    </row>
    <row r="5594" spans="1:8" x14ac:dyDescent="0.2">
      <c r="A5594">
        <v>1</v>
      </c>
      <c r="B5594">
        <v>13.6875</v>
      </c>
      <c r="C5594">
        <v>-89.194699999999997</v>
      </c>
      <c r="D5594">
        <v>11957.6</v>
      </c>
      <c r="E5594" s="4">
        <v>0</v>
      </c>
      <c r="F5594" s="4">
        <v>0</v>
      </c>
      <c r="G5594" s="5">
        <v>101</v>
      </c>
      <c r="H5594" s="4" t="s">
        <v>116</v>
      </c>
    </row>
    <row r="5595" spans="1:8" x14ac:dyDescent="0.2">
      <c r="A5595">
        <v>1</v>
      </c>
      <c r="B5595">
        <v>13.688800000000001</v>
      </c>
      <c r="C5595">
        <v>-89.180800000000005</v>
      </c>
      <c r="D5595">
        <v>11958.9</v>
      </c>
      <c r="E5595" s="4">
        <v>0</v>
      </c>
      <c r="F5595" s="4">
        <v>0</v>
      </c>
      <c r="G5595" s="5">
        <v>101</v>
      </c>
      <c r="H5595" s="4" t="s">
        <v>116</v>
      </c>
    </row>
    <row r="5596" spans="1:8" x14ac:dyDescent="0.2">
      <c r="A5596">
        <v>1</v>
      </c>
      <c r="B5596">
        <v>13.6899</v>
      </c>
      <c r="C5596">
        <v>-89.197400000000002</v>
      </c>
      <c r="D5596">
        <v>11959.2</v>
      </c>
      <c r="E5596" s="4">
        <v>0</v>
      </c>
      <c r="F5596" s="4">
        <v>0</v>
      </c>
      <c r="G5596" s="5">
        <v>101</v>
      </c>
      <c r="H5596" s="4" t="s">
        <v>116</v>
      </c>
    </row>
    <row r="5597" spans="1:8" x14ac:dyDescent="0.2">
      <c r="A5597">
        <v>1</v>
      </c>
      <c r="B5597">
        <v>13.686</v>
      </c>
      <c r="C5597">
        <v>-89.193799999999996</v>
      </c>
      <c r="D5597">
        <v>11961.8</v>
      </c>
      <c r="E5597" s="4">
        <v>0</v>
      </c>
      <c r="F5597" s="4">
        <v>0</v>
      </c>
      <c r="G5597" s="5">
        <v>101</v>
      </c>
      <c r="H5597" s="4" t="s">
        <v>116</v>
      </c>
    </row>
    <row r="5598" spans="1:8" x14ac:dyDescent="0.2">
      <c r="A5598">
        <v>1</v>
      </c>
      <c r="B5598">
        <v>13.6732</v>
      </c>
      <c r="C5598">
        <v>-89.204599999999999</v>
      </c>
      <c r="D5598">
        <v>11963.5</v>
      </c>
      <c r="E5598" s="4">
        <v>0</v>
      </c>
      <c r="F5598" s="4">
        <v>0</v>
      </c>
      <c r="G5598" s="5">
        <v>101</v>
      </c>
      <c r="H5598" s="4" t="s">
        <v>116</v>
      </c>
    </row>
    <row r="5599" spans="1:8" x14ac:dyDescent="0.2">
      <c r="A5599">
        <v>1</v>
      </c>
      <c r="B5599">
        <v>13.6892</v>
      </c>
      <c r="C5599">
        <v>-89.197599999999994</v>
      </c>
      <c r="D5599">
        <v>11964.9</v>
      </c>
      <c r="E5599" s="4">
        <v>0</v>
      </c>
      <c r="F5599" s="4">
        <v>0</v>
      </c>
      <c r="G5599" s="5">
        <v>101</v>
      </c>
      <c r="H5599" s="4" t="s">
        <v>116</v>
      </c>
    </row>
    <row r="5600" spans="1:8" x14ac:dyDescent="0.2">
      <c r="A5600">
        <v>1</v>
      </c>
      <c r="B5600">
        <v>13.6868</v>
      </c>
      <c r="C5600">
        <v>-89.203000000000003</v>
      </c>
      <c r="D5600">
        <v>11966.1</v>
      </c>
      <c r="E5600" s="4">
        <v>0</v>
      </c>
      <c r="F5600" s="4">
        <v>0</v>
      </c>
      <c r="G5600" s="5">
        <v>101</v>
      </c>
      <c r="H5600" s="4" t="s">
        <v>116</v>
      </c>
    </row>
    <row r="5601" spans="1:8" x14ac:dyDescent="0.2">
      <c r="A5601">
        <v>1</v>
      </c>
      <c r="B5601">
        <v>13.6882</v>
      </c>
      <c r="C5601">
        <v>-89.181600000000003</v>
      </c>
      <c r="D5601">
        <v>11967.5</v>
      </c>
      <c r="E5601" s="4">
        <v>0</v>
      </c>
      <c r="F5601" s="4">
        <v>0</v>
      </c>
      <c r="G5601" s="5">
        <v>101</v>
      </c>
      <c r="H5601" s="4" t="s">
        <v>116</v>
      </c>
    </row>
    <row r="5602" spans="1:8" x14ac:dyDescent="0.2">
      <c r="A5602">
        <v>1</v>
      </c>
      <c r="B5602">
        <v>13.6883</v>
      </c>
      <c r="C5602">
        <v>-89.198899999999995</v>
      </c>
      <c r="D5602">
        <v>11967.6</v>
      </c>
      <c r="E5602" s="4">
        <v>0</v>
      </c>
      <c r="F5602" s="4">
        <v>0</v>
      </c>
      <c r="G5602" s="5">
        <v>101</v>
      </c>
      <c r="H5602" s="4" t="s">
        <v>116</v>
      </c>
    </row>
    <row r="5603" spans="1:8" x14ac:dyDescent="0.2">
      <c r="A5603">
        <v>1</v>
      </c>
      <c r="B5603">
        <v>13.6889</v>
      </c>
      <c r="C5603">
        <v>-89.190200000000004</v>
      </c>
      <c r="D5603">
        <v>11968.3</v>
      </c>
      <c r="E5603" s="4">
        <v>0</v>
      </c>
      <c r="F5603" s="4">
        <v>0</v>
      </c>
      <c r="G5603" s="5">
        <v>101</v>
      </c>
      <c r="H5603" s="4" t="s">
        <v>116</v>
      </c>
    </row>
    <row r="5604" spans="1:8" x14ac:dyDescent="0.2">
      <c r="A5604">
        <v>1</v>
      </c>
      <c r="B5604">
        <v>13.693199999999999</v>
      </c>
      <c r="C5604">
        <v>-89.178200000000004</v>
      </c>
      <c r="D5604">
        <v>11968.7</v>
      </c>
      <c r="E5604" s="4">
        <v>0</v>
      </c>
      <c r="F5604" s="4">
        <v>0</v>
      </c>
      <c r="G5604" s="5">
        <v>101</v>
      </c>
      <c r="H5604" s="4" t="s">
        <v>116</v>
      </c>
    </row>
    <row r="5605" spans="1:8" x14ac:dyDescent="0.2">
      <c r="A5605">
        <v>1</v>
      </c>
      <c r="B5605">
        <v>13.69</v>
      </c>
      <c r="C5605">
        <v>-89.197900000000004</v>
      </c>
      <c r="D5605">
        <v>11968.8</v>
      </c>
      <c r="E5605" s="4">
        <v>0</v>
      </c>
      <c r="F5605" s="4">
        <v>0</v>
      </c>
      <c r="G5605" s="5">
        <v>101</v>
      </c>
      <c r="H5605" s="4" t="s">
        <v>116</v>
      </c>
    </row>
    <row r="5606" spans="1:8" x14ac:dyDescent="0.2">
      <c r="A5606">
        <v>1</v>
      </c>
      <c r="B5606">
        <v>13.692299999999999</v>
      </c>
      <c r="C5606">
        <v>-89.174899999999994</v>
      </c>
      <c r="D5606">
        <v>11970.3</v>
      </c>
      <c r="E5606" s="4">
        <v>0</v>
      </c>
      <c r="F5606" s="4">
        <v>0</v>
      </c>
      <c r="G5606" s="5">
        <v>101</v>
      </c>
      <c r="H5606" s="4" t="s">
        <v>116</v>
      </c>
    </row>
    <row r="5607" spans="1:8" x14ac:dyDescent="0.2">
      <c r="A5607">
        <v>1</v>
      </c>
      <c r="B5607">
        <v>13.6891</v>
      </c>
      <c r="C5607">
        <v>-89.1905</v>
      </c>
      <c r="D5607">
        <v>11971.5</v>
      </c>
      <c r="E5607" s="4">
        <v>0</v>
      </c>
      <c r="F5607" s="4">
        <v>0</v>
      </c>
      <c r="G5607" s="5">
        <v>101</v>
      </c>
      <c r="H5607" s="4" t="s">
        <v>116</v>
      </c>
    </row>
    <row r="5608" spans="1:8" x14ac:dyDescent="0.2">
      <c r="A5608">
        <v>1</v>
      </c>
      <c r="B5608">
        <v>13.693300000000001</v>
      </c>
      <c r="C5608">
        <v>-89.178299999999993</v>
      </c>
      <c r="D5608">
        <v>11971.9</v>
      </c>
      <c r="E5608" s="4">
        <v>0</v>
      </c>
      <c r="F5608" s="4">
        <v>0</v>
      </c>
      <c r="G5608" s="5">
        <v>101</v>
      </c>
      <c r="H5608" s="4" t="s">
        <v>116</v>
      </c>
    </row>
    <row r="5609" spans="1:8" x14ac:dyDescent="0.2">
      <c r="A5609">
        <v>1</v>
      </c>
      <c r="B5609">
        <v>13.694599999999999</v>
      </c>
      <c r="C5609">
        <v>-89.183099999999996</v>
      </c>
      <c r="D5609">
        <v>11972.4</v>
      </c>
      <c r="E5609" s="4">
        <v>0</v>
      </c>
      <c r="F5609" s="4">
        <v>0</v>
      </c>
      <c r="G5609" s="5">
        <v>101</v>
      </c>
      <c r="H5609" s="4" t="s">
        <v>116</v>
      </c>
    </row>
    <row r="5610" spans="1:8" x14ac:dyDescent="0.2">
      <c r="A5610">
        <v>1</v>
      </c>
      <c r="B5610">
        <v>13.6914</v>
      </c>
      <c r="C5610">
        <v>-89.189499999999995</v>
      </c>
      <c r="D5610">
        <v>11974.6</v>
      </c>
      <c r="E5610" s="4">
        <v>0</v>
      </c>
      <c r="F5610" s="4">
        <v>0</v>
      </c>
      <c r="G5610" s="5">
        <v>101</v>
      </c>
      <c r="H5610" s="4" t="s">
        <v>116</v>
      </c>
    </row>
    <row r="5611" spans="1:8" x14ac:dyDescent="0.2">
      <c r="A5611">
        <v>1</v>
      </c>
      <c r="B5611">
        <v>13.6906</v>
      </c>
      <c r="C5611">
        <v>-89.194500000000005</v>
      </c>
      <c r="D5611">
        <v>11975</v>
      </c>
      <c r="E5611" s="4">
        <v>0</v>
      </c>
      <c r="F5611" s="4">
        <v>0</v>
      </c>
      <c r="G5611" s="5">
        <v>101</v>
      </c>
      <c r="H5611" s="4" t="s">
        <v>116</v>
      </c>
    </row>
    <row r="5612" spans="1:8" x14ac:dyDescent="0.2">
      <c r="A5612">
        <v>1</v>
      </c>
      <c r="B5612">
        <v>13.6898</v>
      </c>
      <c r="C5612">
        <v>-89.186000000000007</v>
      </c>
      <c r="D5612">
        <v>11975.2</v>
      </c>
      <c r="E5612" s="4">
        <v>0</v>
      </c>
      <c r="F5612" s="4">
        <v>0</v>
      </c>
      <c r="G5612" s="5">
        <v>101</v>
      </c>
      <c r="H5612" s="4" t="s">
        <v>116</v>
      </c>
    </row>
    <row r="5613" spans="1:8" x14ac:dyDescent="0.2">
      <c r="A5613">
        <v>1</v>
      </c>
      <c r="B5613">
        <v>13.6911</v>
      </c>
      <c r="C5613">
        <v>-89.198099999999997</v>
      </c>
      <c r="D5613">
        <v>11975.6</v>
      </c>
      <c r="E5613" s="4">
        <v>0</v>
      </c>
      <c r="F5613" s="4">
        <v>0</v>
      </c>
      <c r="G5613" s="5">
        <v>101</v>
      </c>
      <c r="H5613" s="4" t="s">
        <v>116</v>
      </c>
    </row>
    <row r="5614" spans="1:8" x14ac:dyDescent="0.2">
      <c r="A5614">
        <v>1</v>
      </c>
      <c r="B5614">
        <v>13.692399999999999</v>
      </c>
      <c r="C5614">
        <v>-89.176000000000002</v>
      </c>
      <c r="D5614">
        <v>11976.4</v>
      </c>
      <c r="E5614" s="4">
        <v>0</v>
      </c>
      <c r="F5614" s="4">
        <v>0</v>
      </c>
      <c r="G5614" s="5">
        <v>101</v>
      </c>
      <c r="H5614" s="4" t="s">
        <v>116</v>
      </c>
    </row>
    <row r="5615" spans="1:8" x14ac:dyDescent="0.2">
      <c r="A5615">
        <v>1</v>
      </c>
      <c r="B5615">
        <v>13.690799999999999</v>
      </c>
      <c r="C5615">
        <v>-89.194599999999994</v>
      </c>
      <c r="D5615">
        <v>11977.5</v>
      </c>
      <c r="E5615" s="4">
        <v>0</v>
      </c>
      <c r="F5615" s="4">
        <v>0</v>
      </c>
      <c r="G5615" s="5">
        <v>101</v>
      </c>
      <c r="H5615" s="4" t="s">
        <v>116</v>
      </c>
    </row>
    <row r="5616" spans="1:8" x14ac:dyDescent="0.2">
      <c r="A5616">
        <v>1</v>
      </c>
      <c r="B5616">
        <v>13.6899</v>
      </c>
      <c r="C5616">
        <v>-89.186099999999996</v>
      </c>
      <c r="D5616">
        <v>11977.8</v>
      </c>
      <c r="E5616" s="4">
        <v>0</v>
      </c>
      <c r="F5616" s="4">
        <v>0</v>
      </c>
      <c r="G5616" s="5">
        <v>101</v>
      </c>
      <c r="H5616" s="4" t="s">
        <v>116</v>
      </c>
    </row>
    <row r="5617" spans="1:8" x14ac:dyDescent="0.2">
      <c r="A5617">
        <v>1</v>
      </c>
      <c r="B5617">
        <v>13.6927</v>
      </c>
      <c r="C5617">
        <v>-89.178600000000003</v>
      </c>
      <c r="D5617">
        <v>11978.6</v>
      </c>
      <c r="E5617" s="4">
        <v>0</v>
      </c>
      <c r="F5617" s="4">
        <v>0</v>
      </c>
      <c r="G5617" s="5">
        <v>101</v>
      </c>
      <c r="H5617" s="4" t="s">
        <v>116</v>
      </c>
    </row>
    <row r="5618" spans="1:8" x14ac:dyDescent="0.2">
      <c r="A5618">
        <v>1</v>
      </c>
      <c r="B5618">
        <v>13.693300000000001</v>
      </c>
      <c r="C5618">
        <v>-89.192599999999999</v>
      </c>
      <c r="D5618">
        <v>11985.1</v>
      </c>
      <c r="E5618" s="4">
        <v>0</v>
      </c>
      <c r="F5618" s="4">
        <v>0</v>
      </c>
      <c r="G5618" s="5">
        <v>101</v>
      </c>
      <c r="H5618" s="4" t="s">
        <v>116</v>
      </c>
    </row>
    <row r="5619" spans="1:8" x14ac:dyDescent="0.2">
      <c r="A5619">
        <v>1</v>
      </c>
      <c r="B5619">
        <v>13.6928</v>
      </c>
      <c r="C5619">
        <v>-89.189599999999999</v>
      </c>
      <c r="D5619">
        <v>11986.6</v>
      </c>
      <c r="E5619" s="4">
        <v>0</v>
      </c>
      <c r="F5619" s="4">
        <v>0</v>
      </c>
      <c r="G5619" s="5">
        <v>101</v>
      </c>
      <c r="H5619" s="4" t="s">
        <v>116</v>
      </c>
    </row>
    <row r="5620" spans="1:8" x14ac:dyDescent="0.2">
      <c r="A5620">
        <v>1</v>
      </c>
      <c r="B5620">
        <v>13.687099999999999</v>
      </c>
      <c r="C5620">
        <v>-89.181600000000003</v>
      </c>
      <c r="D5620">
        <v>11987.2</v>
      </c>
      <c r="E5620" s="4">
        <v>0</v>
      </c>
      <c r="F5620" s="4">
        <v>0</v>
      </c>
      <c r="G5620" s="5">
        <v>101</v>
      </c>
      <c r="H5620" s="4" t="s">
        <v>116</v>
      </c>
    </row>
    <row r="5621" spans="1:8" x14ac:dyDescent="0.2">
      <c r="A5621">
        <v>1</v>
      </c>
      <c r="B5621">
        <v>13.690200000000001</v>
      </c>
      <c r="C5621">
        <v>-89.190200000000004</v>
      </c>
      <c r="D5621">
        <v>11987.9</v>
      </c>
      <c r="E5621" s="4">
        <v>0</v>
      </c>
      <c r="F5621" s="4">
        <v>0</v>
      </c>
      <c r="G5621" s="5">
        <v>101</v>
      </c>
      <c r="H5621" s="4" t="s">
        <v>116</v>
      </c>
    </row>
    <row r="5622" spans="1:8" x14ac:dyDescent="0.2">
      <c r="A5622">
        <v>1</v>
      </c>
      <c r="B5622">
        <v>13.6913</v>
      </c>
      <c r="C5622">
        <v>-89.179000000000002</v>
      </c>
      <c r="D5622">
        <v>11988.8</v>
      </c>
      <c r="E5622" s="4">
        <v>0</v>
      </c>
      <c r="F5622" s="4">
        <v>0</v>
      </c>
      <c r="G5622" s="5">
        <v>101</v>
      </c>
      <c r="H5622" s="4" t="s">
        <v>116</v>
      </c>
    </row>
    <row r="5623" spans="1:8" x14ac:dyDescent="0.2">
      <c r="A5623">
        <v>1</v>
      </c>
      <c r="B5623">
        <v>13.692500000000001</v>
      </c>
      <c r="C5623">
        <v>-89.181899999999999</v>
      </c>
      <c r="D5623">
        <v>11993.2</v>
      </c>
      <c r="E5623" s="4">
        <v>0</v>
      </c>
      <c r="F5623" s="4">
        <v>0</v>
      </c>
      <c r="G5623" s="5">
        <v>101</v>
      </c>
      <c r="H5623" s="4" t="s">
        <v>116</v>
      </c>
    </row>
    <row r="5624" spans="1:8" x14ac:dyDescent="0.2">
      <c r="A5624">
        <v>1</v>
      </c>
      <c r="B5624">
        <v>13.6846</v>
      </c>
      <c r="C5624">
        <v>-89.194000000000003</v>
      </c>
      <c r="D5624">
        <v>11994.3</v>
      </c>
      <c r="E5624" s="4">
        <v>0</v>
      </c>
      <c r="F5624" s="4">
        <v>0</v>
      </c>
      <c r="G5624" s="5">
        <v>101</v>
      </c>
      <c r="H5624" s="4" t="s">
        <v>116</v>
      </c>
    </row>
    <row r="5625" spans="1:8" x14ac:dyDescent="0.2">
      <c r="A5625">
        <v>1</v>
      </c>
      <c r="B5625">
        <v>13.6935</v>
      </c>
      <c r="C5625">
        <v>-89.188699999999997</v>
      </c>
      <c r="D5625">
        <v>11994.5</v>
      </c>
      <c r="E5625" s="4">
        <v>0</v>
      </c>
      <c r="F5625" s="4">
        <v>0</v>
      </c>
      <c r="G5625" s="5">
        <v>101</v>
      </c>
      <c r="H5625" s="4" t="s">
        <v>116</v>
      </c>
    </row>
    <row r="5626" spans="1:8" x14ac:dyDescent="0.2">
      <c r="A5626">
        <v>1</v>
      </c>
      <c r="B5626">
        <v>13.6914</v>
      </c>
      <c r="C5626">
        <v>-89.178600000000003</v>
      </c>
      <c r="D5626">
        <v>11994.9</v>
      </c>
      <c r="E5626" s="4">
        <v>0</v>
      </c>
      <c r="F5626" s="4">
        <v>0</v>
      </c>
      <c r="G5626" s="5">
        <v>101</v>
      </c>
      <c r="H5626" s="4" t="s">
        <v>116</v>
      </c>
    </row>
    <row r="5627" spans="1:8" x14ac:dyDescent="0.2">
      <c r="A5627">
        <v>1</v>
      </c>
      <c r="B5627">
        <v>13.6922</v>
      </c>
      <c r="C5627">
        <v>-89.1785</v>
      </c>
      <c r="D5627">
        <v>11996.5</v>
      </c>
      <c r="E5627" s="4">
        <v>0</v>
      </c>
      <c r="F5627" s="4">
        <v>0</v>
      </c>
      <c r="G5627" s="5">
        <v>101</v>
      </c>
      <c r="H5627" s="4" t="s">
        <v>116</v>
      </c>
    </row>
    <row r="5628" spans="1:8" x14ac:dyDescent="0.2">
      <c r="A5628">
        <v>1</v>
      </c>
      <c r="B5628">
        <v>13.6867</v>
      </c>
      <c r="C5628">
        <v>-89.191599999999994</v>
      </c>
      <c r="D5628">
        <v>11999.4</v>
      </c>
      <c r="E5628" s="4">
        <v>0</v>
      </c>
      <c r="F5628" s="4">
        <v>0</v>
      </c>
      <c r="G5628" s="5">
        <v>101</v>
      </c>
      <c r="H5628" s="4" t="s">
        <v>116</v>
      </c>
    </row>
    <row r="5629" spans="1:8" x14ac:dyDescent="0.2">
      <c r="A5629">
        <v>1</v>
      </c>
      <c r="B5629">
        <v>13.6869</v>
      </c>
      <c r="C5629">
        <v>-89.183099999999996</v>
      </c>
      <c r="D5629">
        <v>12000</v>
      </c>
      <c r="E5629" s="4">
        <v>0</v>
      </c>
      <c r="F5629" s="4">
        <v>0</v>
      </c>
      <c r="G5629" s="5">
        <v>101</v>
      </c>
      <c r="H5629" s="4" t="s">
        <v>116</v>
      </c>
    </row>
    <row r="5630" spans="1:8" x14ac:dyDescent="0.2">
      <c r="A5630">
        <v>1</v>
      </c>
      <c r="B5630">
        <v>13.6915</v>
      </c>
      <c r="C5630">
        <v>-89.185299999999998</v>
      </c>
      <c r="D5630">
        <v>12000.3</v>
      </c>
      <c r="E5630" s="4">
        <v>0</v>
      </c>
      <c r="F5630" s="4">
        <v>0</v>
      </c>
      <c r="G5630" s="5">
        <v>101</v>
      </c>
      <c r="H5630" s="4" t="s">
        <v>116</v>
      </c>
    </row>
    <row r="5631" spans="1:8" x14ac:dyDescent="0.2">
      <c r="A5631">
        <v>1</v>
      </c>
      <c r="B5631">
        <v>13.6921</v>
      </c>
      <c r="C5631">
        <v>-89.184899999999999</v>
      </c>
      <c r="D5631">
        <v>12001</v>
      </c>
      <c r="E5631" s="4">
        <v>0</v>
      </c>
      <c r="F5631" s="4">
        <v>0</v>
      </c>
      <c r="G5631" s="5">
        <v>101</v>
      </c>
      <c r="H5631" s="4" t="s">
        <v>116</v>
      </c>
    </row>
    <row r="5632" spans="1:8" x14ac:dyDescent="0.2">
      <c r="A5632">
        <v>1</v>
      </c>
      <c r="B5632">
        <v>13.6874</v>
      </c>
      <c r="C5632">
        <v>-89.196700000000007</v>
      </c>
      <c r="D5632">
        <v>12003.9</v>
      </c>
      <c r="E5632" s="4">
        <v>0</v>
      </c>
      <c r="F5632" s="4">
        <v>0</v>
      </c>
      <c r="G5632" s="5">
        <v>101</v>
      </c>
      <c r="H5632" s="4" t="s">
        <v>116</v>
      </c>
    </row>
    <row r="5633" spans="1:8" x14ac:dyDescent="0.2">
      <c r="A5633">
        <v>1</v>
      </c>
      <c r="B5633">
        <v>13.6922</v>
      </c>
      <c r="C5633">
        <v>-89.179900000000004</v>
      </c>
      <c r="D5633">
        <v>12004.3</v>
      </c>
      <c r="E5633" s="4">
        <v>0</v>
      </c>
      <c r="F5633" s="4">
        <v>0</v>
      </c>
      <c r="G5633" s="5">
        <v>101</v>
      </c>
      <c r="H5633" s="4" t="s">
        <v>116</v>
      </c>
    </row>
    <row r="5634" spans="1:8" x14ac:dyDescent="0.2">
      <c r="A5634">
        <v>1</v>
      </c>
      <c r="B5634">
        <v>13.686999999999999</v>
      </c>
      <c r="C5634">
        <v>-89.194699999999997</v>
      </c>
      <c r="D5634">
        <v>12006.4</v>
      </c>
      <c r="E5634" s="4">
        <v>0</v>
      </c>
      <c r="F5634" s="4">
        <v>0</v>
      </c>
      <c r="G5634" s="5">
        <v>101</v>
      </c>
      <c r="H5634" s="4" t="s">
        <v>116</v>
      </c>
    </row>
    <row r="5635" spans="1:8" x14ac:dyDescent="0.2">
      <c r="A5635">
        <v>1</v>
      </c>
      <c r="B5635">
        <v>13.690899999999999</v>
      </c>
      <c r="C5635">
        <v>-89.195300000000003</v>
      </c>
      <c r="D5635">
        <v>12008.6</v>
      </c>
      <c r="E5635" s="4">
        <v>0</v>
      </c>
      <c r="F5635" s="4">
        <v>0</v>
      </c>
      <c r="G5635" s="5">
        <v>101</v>
      </c>
      <c r="H5635" s="4" t="s">
        <v>116</v>
      </c>
    </row>
    <row r="5636" spans="1:8" x14ac:dyDescent="0.2">
      <c r="A5636">
        <v>1</v>
      </c>
      <c r="B5636">
        <v>13.685499999999999</v>
      </c>
      <c r="C5636">
        <v>-89.2012</v>
      </c>
      <c r="D5636">
        <v>12008.7</v>
      </c>
      <c r="E5636" s="4">
        <v>0</v>
      </c>
      <c r="F5636" s="4">
        <v>0</v>
      </c>
      <c r="G5636" s="5">
        <v>101</v>
      </c>
      <c r="H5636" s="4" t="s">
        <v>116</v>
      </c>
    </row>
    <row r="5637" spans="1:8" x14ac:dyDescent="0.2">
      <c r="A5637">
        <v>1</v>
      </c>
      <c r="B5637">
        <v>13.6899</v>
      </c>
      <c r="C5637">
        <v>-89.184799999999996</v>
      </c>
      <c r="D5637">
        <v>12010.6</v>
      </c>
      <c r="E5637" s="4">
        <v>0</v>
      </c>
      <c r="F5637" s="4">
        <v>0</v>
      </c>
      <c r="G5637" s="5">
        <v>101</v>
      </c>
      <c r="H5637" s="4" t="s">
        <v>116</v>
      </c>
    </row>
    <row r="5638" spans="1:8" x14ac:dyDescent="0.2">
      <c r="A5638">
        <v>1</v>
      </c>
      <c r="B5638">
        <v>13.6913</v>
      </c>
      <c r="C5638">
        <v>-89.189400000000006</v>
      </c>
      <c r="D5638">
        <v>12011.2</v>
      </c>
      <c r="E5638" s="4">
        <v>0</v>
      </c>
      <c r="F5638" s="4">
        <v>0</v>
      </c>
      <c r="G5638" s="5">
        <v>101</v>
      </c>
      <c r="H5638" s="4" t="s">
        <v>116</v>
      </c>
    </row>
    <row r="5639" spans="1:8" x14ac:dyDescent="0.2">
      <c r="A5639">
        <v>1</v>
      </c>
      <c r="B5639">
        <v>13.6877</v>
      </c>
      <c r="C5639">
        <v>-89.1798</v>
      </c>
      <c r="D5639">
        <v>12011.9</v>
      </c>
      <c r="E5639" s="4">
        <v>0</v>
      </c>
      <c r="F5639" s="4">
        <v>0</v>
      </c>
      <c r="G5639" s="5">
        <v>101</v>
      </c>
      <c r="H5639" s="4" t="s">
        <v>116</v>
      </c>
    </row>
    <row r="5640" spans="1:8" x14ac:dyDescent="0.2">
      <c r="A5640">
        <v>1</v>
      </c>
      <c r="B5640">
        <v>13.6876</v>
      </c>
      <c r="C5640">
        <v>-89.195300000000003</v>
      </c>
      <c r="D5640">
        <v>12012.4</v>
      </c>
      <c r="E5640" s="4">
        <v>0</v>
      </c>
      <c r="F5640" s="4">
        <v>0</v>
      </c>
      <c r="G5640" s="5">
        <v>101</v>
      </c>
      <c r="H5640" s="4" t="s">
        <v>116</v>
      </c>
    </row>
    <row r="5641" spans="1:8" x14ac:dyDescent="0.2">
      <c r="A5641">
        <v>1</v>
      </c>
      <c r="B5641">
        <v>13.6934</v>
      </c>
      <c r="C5641">
        <v>-89.188699999999997</v>
      </c>
      <c r="D5641">
        <v>12015.9</v>
      </c>
      <c r="E5641" s="4">
        <v>0</v>
      </c>
      <c r="F5641" s="4">
        <v>0</v>
      </c>
      <c r="G5641" s="5">
        <v>101</v>
      </c>
      <c r="H5641" s="4" t="s">
        <v>116</v>
      </c>
    </row>
    <row r="5642" spans="1:8" x14ac:dyDescent="0.2">
      <c r="A5642">
        <v>1</v>
      </c>
      <c r="B5642">
        <v>13.690300000000001</v>
      </c>
      <c r="C5642">
        <v>-89.181299999999993</v>
      </c>
      <c r="D5642">
        <v>12017</v>
      </c>
      <c r="E5642" s="4">
        <v>0</v>
      </c>
      <c r="F5642" s="4">
        <v>0</v>
      </c>
      <c r="G5642" s="5">
        <v>101</v>
      </c>
      <c r="H5642" s="4" t="s">
        <v>116</v>
      </c>
    </row>
    <row r="5643" spans="1:8" x14ac:dyDescent="0.2">
      <c r="A5643">
        <v>1</v>
      </c>
      <c r="B5643">
        <v>13.6915</v>
      </c>
      <c r="C5643">
        <v>-89.1892</v>
      </c>
      <c r="D5643">
        <v>12017.3</v>
      </c>
      <c r="E5643" s="4">
        <v>0</v>
      </c>
      <c r="F5643" s="4">
        <v>0</v>
      </c>
      <c r="G5643" s="5">
        <v>101</v>
      </c>
      <c r="H5643" s="4" t="s">
        <v>116</v>
      </c>
    </row>
    <row r="5644" spans="1:8" x14ac:dyDescent="0.2">
      <c r="A5644">
        <v>1</v>
      </c>
      <c r="B5644">
        <v>13.6927</v>
      </c>
      <c r="C5644">
        <v>-89.189700000000002</v>
      </c>
      <c r="D5644">
        <v>12018.2</v>
      </c>
      <c r="E5644" s="4">
        <v>0</v>
      </c>
      <c r="F5644" s="4">
        <v>0</v>
      </c>
      <c r="G5644" s="5">
        <v>101</v>
      </c>
      <c r="H5644" s="4" t="s">
        <v>116</v>
      </c>
    </row>
    <row r="5645" spans="1:8" x14ac:dyDescent="0.2">
      <c r="A5645">
        <v>1</v>
      </c>
      <c r="B5645">
        <v>13.6934</v>
      </c>
      <c r="C5645">
        <v>-89.192400000000006</v>
      </c>
      <c r="D5645">
        <v>12018.2</v>
      </c>
      <c r="E5645" s="4">
        <v>0</v>
      </c>
      <c r="F5645" s="4">
        <v>0</v>
      </c>
      <c r="G5645" s="5">
        <v>101</v>
      </c>
      <c r="H5645" s="4" t="s">
        <v>116</v>
      </c>
    </row>
    <row r="5646" spans="1:8" x14ac:dyDescent="0.2">
      <c r="A5646">
        <v>1</v>
      </c>
      <c r="B5646">
        <v>13.6891</v>
      </c>
      <c r="C5646">
        <v>-89.184600000000003</v>
      </c>
      <c r="D5646">
        <v>12019.2</v>
      </c>
      <c r="E5646" s="4">
        <v>0</v>
      </c>
      <c r="F5646" s="4">
        <v>0</v>
      </c>
      <c r="G5646" s="5">
        <v>101</v>
      </c>
      <c r="H5646" s="4" t="s">
        <v>116</v>
      </c>
    </row>
    <row r="5647" spans="1:8" x14ac:dyDescent="0.2">
      <c r="A5647">
        <v>1</v>
      </c>
      <c r="B5647">
        <v>13.69</v>
      </c>
      <c r="C5647">
        <v>-89.193899999999999</v>
      </c>
      <c r="D5647">
        <v>12021.5</v>
      </c>
      <c r="E5647" s="4">
        <v>0</v>
      </c>
      <c r="F5647" s="4">
        <v>0</v>
      </c>
      <c r="G5647" s="5">
        <v>101</v>
      </c>
      <c r="H5647" s="4" t="s">
        <v>116</v>
      </c>
    </row>
    <row r="5648" spans="1:8" x14ac:dyDescent="0.2">
      <c r="A5648">
        <v>1</v>
      </c>
      <c r="B5648">
        <v>13.687799999999999</v>
      </c>
      <c r="C5648">
        <v>-89.179699999999997</v>
      </c>
      <c r="D5648">
        <v>12025.7</v>
      </c>
      <c r="E5648" s="4">
        <v>0</v>
      </c>
      <c r="F5648" s="4">
        <v>0</v>
      </c>
      <c r="G5648" s="5">
        <v>101</v>
      </c>
      <c r="H5648" s="4" t="s">
        <v>116</v>
      </c>
    </row>
    <row r="5649" spans="1:8" x14ac:dyDescent="0.2">
      <c r="A5649">
        <v>1</v>
      </c>
      <c r="B5649">
        <v>13.6869</v>
      </c>
      <c r="C5649">
        <v>-89.203299999999999</v>
      </c>
      <c r="D5649">
        <v>12026.7</v>
      </c>
      <c r="E5649" s="4">
        <v>0</v>
      </c>
      <c r="F5649" s="4">
        <v>0</v>
      </c>
      <c r="G5649" s="5">
        <v>101</v>
      </c>
      <c r="H5649" s="4" t="s">
        <v>116</v>
      </c>
    </row>
    <row r="5650" spans="1:8" x14ac:dyDescent="0.2">
      <c r="A5650">
        <v>1</v>
      </c>
      <c r="B5650">
        <v>13.687900000000001</v>
      </c>
      <c r="C5650">
        <v>-89.18</v>
      </c>
      <c r="D5650">
        <v>12027.5</v>
      </c>
      <c r="E5650" s="4">
        <v>0</v>
      </c>
      <c r="F5650" s="4">
        <v>0</v>
      </c>
      <c r="G5650" s="5">
        <v>101</v>
      </c>
      <c r="H5650" s="4" t="s">
        <v>116</v>
      </c>
    </row>
    <row r="5651" spans="1:8" x14ac:dyDescent="0.2">
      <c r="A5651">
        <v>1</v>
      </c>
      <c r="B5651">
        <v>13.6943</v>
      </c>
      <c r="C5651">
        <v>-89.174899999999994</v>
      </c>
      <c r="D5651">
        <v>12028.4</v>
      </c>
      <c r="E5651" s="4">
        <v>0</v>
      </c>
      <c r="F5651" s="4">
        <v>0</v>
      </c>
      <c r="G5651" s="5">
        <v>101</v>
      </c>
      <c r="H5651" s="4" t="s">
        <v>116</v>
      </c>
    </row>
    <row r="5652" spans="1:8" x14ac:dyDescent="0.2">
      <c r="A5652">
        <v>1</v>
      </c>
      <c r="B5652">
        <v>13.6891</v>
      </c>
      <c r="C5652">
        <v>-89.183999999999997</v>
      </c>
      <c r="D5652">
        <v>12030</v>
      </c>
      <c r="E5652" s="4">
        <v>0</v>
      </c>
      <c r="F5652" s="4">
        <v>0</v>
      </c>
      <c r="G5652" s="5">
        <v>101</v>
      </c>
      <c r="H5652" s="4" t="s">
        <v>116</v>
      </c>
    </row>
    <row r="5653" spans="1:8" x14ac:dyDescent="0.2">
      <c r="A5653">
        <v>1</v>
      </c>
      <c r="B5653">
        <v>13.6883</v>
      </c>
      <c r="C5653">
        <v>-89.182299999999998</v>
      </c>
      <c r="D5653">
        <v>12030.4</v>
      </c>
      <c r="E5653" s="4">
        <v>0</v>
      </c>
      <c r="F5653" s="4">
        <v>0</v>
      </c>
      <c r="G5653" s="5">
        <v>101</v>
      </c>
      <c r="H5653" s="4" t="s">
        <v>116</v>
      </c>
    </row>
    <row r="5654" spans="1:8" x14ac:dyDescent="0.2">
      <c r="A5654">
        <v>1</v>
      </c>
      <c r="B5654">
        <v>13.6921</v>
      </c>
      <c r="C5654">
        <v>-89.194900000000004</v>
      </c>
      <c r="D5654">
        <v>12034.1</v>
      </c>
      <c r="E5654" s="4">
        <v>0</v>
      </c>
      <c r="F5654" s="4">
        <v>0</v>
      </c>
      <c r="G5654" s="5">
        <v>101</v>
      </c>
      <c r="H5654" s="4" t="s">
        <v>116</v>
      </c>
    </row>
    <row r="5655" spans="1:8" x14ac:dyDescent="0.2">
      <c r="A5655">
        <v>1</v>
      </c>
      <c r="B5655">
        <v>13.694800000000001</v>
      </c>
      <c r="C5655">
        <v>-89.174899999999994</v>
      </c>
      <c r="D5655">
        <v>12036.7</v>
      </c>
      <c r="E5655" s="4">
        <v>0</v>
      </c>
      <c r="F5655" s="4">
        <v>0</v>
      </c>
      <c r="G5655" s="5">
        <v>101</v>
      </c>
      <c r="H5655" s="4" t="s">
        <v>116</v>
      </c>
    </row>
    <row r="5656" spans="1:8" x14ac:dyDescent="0.2">
      <c r="A5656">
        <v>1</v>
      </c>
      <c r="B5656">
        <v>13.692299999999999</v>
      </c>
      <c r="C5656">
        <v>-89.179199999999994</v>
      </c>
      <c r="D5656">
        <v>12046</v>
      </c>
      <c r="E5656" s="4">
        <v>0</v>
      </c>
      <c r="F5656" s="4">
        <v>0</v>
      </c>
      <c r="G5656" s="5">
        <v>101</v>
      </c>
      <c r="H5656" s="4" t="s">
        <v>116</v>
      </c>
    </row>
    <row r="5657" spans="1:8" x14ac:dyDescent="0.2">
      <c r="A5657">
        <v>1</v>
      </c>
      <c r="B5657">
        <v>13.686</v>
      </c>
      <c r="C5657">
        <v>-89.198300000000003</v>
      </c>
      <c r="D5657">
        <v>12046.6</v>
      </c>
      <c r="E5657" s="4">
        <v>0</v>
      </c>
      <c r="F5657" s="4">
        <v>0</v>
      </c>
      <c r="G5657" s="5">
        <v>101</v>
      </c>
      <c r="H5657" s="4" t="s">
        <v>116</v>
      </c>
    </row>
    <row r="5658" spans="1:8" x14ac:dyDescent="0.2">
      <c r="A5658">
        <v>1</v>
      </c>
      <c r="B5658">
        <v>13.6943</v>
      </c>
      <c r="C5658">
        <v>-89.183300000000003</v>
      </c>
      <c r="D5658">
        <v>12046.9</v>
      </c>
      <c r="E5658" s="4">
        <v>0</v>
      </c>
      <c r="F5658" s="4">
        <v>0</v>
      </c>
      <c r="G5658" s="5">
        <v>101</v>
      </c>
      <c r="H5658" s="4" t="s">
        <v>116</v>
      </c>
    </row>
    <row r="5659" spans="1:8" x14ac:dyDescent="0.2">
      <c r="A5659">
        <v>1</v>
      </c>
      <c r="B5659">
        <v>13.686199999999999</v>
      </c>
      <c r="C5659">
        <v>-89.203699999999998</v>
      </c>
      <c r="D5659">
        <v>12048.3</v>
      </c>
      <c r="E5659" s="4">
        <v>0</v>
      </c>
      <c r="F5659" s="4">
        <v>0</v>
      </c>
      <c r="G5659" s="5">
        <v>101</v>
      </c>
      <c r="H5659" s="4" t="s">
        <v>116</v>
      </c>
    </row>
    <row r="5660" spans="1:8" x14ac:dyDescent="0.2">
      <c r="A5660">
        <v>1</v>
      </c>
      <c r="B5660">
        <v>13.6897</v>
      </c>
      <c r="C5660">
        <v>-89.193899999999999</v>
      </c>
      <c r="D5660">
        <v>12049.1</v>
      </c>
      <c r="E5660" s="4">
        <v>0</v>
      </c>
      <c r="F5660" s="4">
        <v>0</v>
      </c>
      <c r="G5660" s="5">
        <v>101</v>
      </c>
      <c r="H5660" s="4" t="s">
        <v>116</v>
      </c>
    </row>
    <row r="5661" spans="1:8" x14ac:dyDescent="0.2">
      <c r="A5661">
        <v>1</v>
      </c>
      <c r="B5661">
        <v>13.687799999999999</v>
      </c>
      <c r="C5661">
        <v>-89.194500000000005</v>
      </c>
      <c r="D5661">
        <v>12049.9</v>
      </c>
      <c r="E5661" s="4">
        <v>0</v>
      </c>
      <c r="F5661" s="4">
        <v>0</v>
      </c>
      <c r="G5661" s="5">
        <v>101</v>
      </c>
      <c r="H5661" s="4" t="s">
        <v>116</v>
      </c>
    </row>
    <row r="5662" spans="1:8" x14ac:dyDescent="0.2">
      <c r="A5662">
        <v>1</v>
      </c>
      <c r="B5662">
        <v>13.680999999999999</v>
      </c>
      <c r="C5662">
        <v>-89.195800000000006</v>
      </c>
      <c r="D5662">
        <v>12052</v>
      </c>
      <c r="E5662" s="4">
        <v>0</v>
      </c>
      <c r="F5662" s="4">
        <v>0</v>
      </c>
      <c r="G5662" s="5">
        <v>101</v>
      </c>
      <c r="H5662" s="4" t="s">
        <v>116</v>
      </c>
    </row>
    <row r="5663" spans="1:8" x14ac:dyDescent="0.2">
      <c r="A5663">
        <v>1</v>
      </c>
      <c r="B5663">
        <v>13.6899</v>
      </c>
      <c r="C5663">
        <v>-89.179400000000001</v>
      </c>
      <c r="D5663">
        <v>12052.4</v>
      </c>
      <c r="E5663" s="4">
        <v>0</v>
      </c>
      <c r="F5663" s="4">
        <v>0</v>
      </c>
      <c r="G5663" s="5">
        <v>101</v>
      </c>
      <c r="H5663" s="4" t="s">
        <v>116</v>
      </c>
    </row>
    <row r="5664" spans="1:8" x14ac:dyDescent="0.2">
      <c r="A5664">
        <v>1</v>
      </c>
      <c r="B5664">
        <v>13.6919</v>
      </c>
      <c r="C5664">
        <v>-89.179400000000001</v>
      </c>
      <c r="D5664">
        <v>12054.1</v>
      </c>
      <c r="E5664" s="4">
        <v>0</v>
      </c>
      <c r="F5664" s="4">
        <v>0</v>
      </c>
      <c r="G5664" s="5">
        <v>101</v>
      </c>
      <c r="H5664" s="4" t="s">
        <v>116</v>
      </c>
    </row>
    <row r="5665" spans="1:8" x14ac:dyDescent="0.2">
      <c r="A5665">
        <v>1</v>
      </c>
      <c r="B5665">
        <v>13.693199999999999</v>
      </c>
      <c r="C5665">
        <v>-89.183300000000003</v>
      </c>
      <c r="D5665">
        <v>12055.8</v>
      </c>
      <c r="E5665" s="4">
        <v>0</v>
      </c>
      <c r="F5665" s="4">
        <v>0</v>
      </c>
      <c r="G5665" s="5">
        <v>101</v>
      </c>
      <c r="H5665" s="4" t="s">
        <v>116</v>
      </c>
    </row>
    <row r="5666" spans="1:8" x14ac:dyDescent="0.2">
      <c r="A5666">
        <v>1</v>
      </c>
      <c r="B5666">
        <v>13.692299999999999</v>
      </c>
      <c r="C5666">
        <v>-89.1768</v>
      </c>
      <c r="D5666">
        <v>12058.5</v>
      </c>
      <c r="E5666" s="4">
        <v>0</v>
      </c>
      <c r="F5666" s="4">
        <v>0</v>
      </c>
      <c r="G5666" s="5">
        <v>101</v>
      </c>
      <c r="H5666" s="4" t="s">
        <v>116</v>
      </c>
    </row>
    <row r="5667" spans="1:8" x14ac:dyDescent="0.2">
      <c r="A5667">
        <v>1</v>
      </c>
      <c r="B5667">
        <v>13.690300000000001</v>
      </c>
      <c r="C5667">
        <v>-89.181200000000004</v>
      </c>
      <c r="D5667">
        <v>12059.4</v>
      </c>
      <c r="E5667" s="4">
        <v>0</v>
      </c>
      <c r="F5667" s="4">
        <v>0</v>
      </c>
      <c r="G5667" s="5">
        <v>101</v>
      </c>
      <c r="H5667" s="4" t="s">
        <v>116</v>
      </c>
    </row>
    <row r="5668" spans="1:8" x14ac:dyDescent="0.2">
      <c r="A5668">
        <v>1</v>
      </c>
      <c r="B5668">
        <v>13.680300000000001</v>
      </c>
      <c r="C5668">
        <v>-89.198400000000007</v>
      </c>
      <c r="D5668">
        <v>12060.4</v>
      </c>
      <c r="E5668" s="4">
        <v>0</v>
      </c>
      <c r="F5668" s="4">
        <v>0</v>
      </c>
      <c r="G5668" s="5">
        <v>101</v>
      </c>
      <c r="H5668" s="4" t="s">
        <v>116</v>
      </c>
    </row>
    <row r="5669" spans="1:8" x14ac:dyDescent="0.2">
      <c r="A5669">
        <v>1</v>
      </c>
      <c r="B5669">
        <v>13.689</v>
      </c>
      <c r="C5669">
        <v>-89.177800000000005</v>
      </c>
      <c r="D5669">
        <v>12063</v>
      </c>
      <c r="E5669" s="4">
        <v>0</v>
      </c>
      <c r="F5669" s="4">
        <v>0</v>
      </c>
      <c r="G5669" s="5">
        <v>101</v>
      </c>
      <c r="H5669" s="4" t="s">
        <v>116</v>
      </c>
    </row>
    <row r="5670" spans="1:8" x14ac:dyDescent="0.2">
      <c r="A5670">
        <v>1</v>
      </c>
      <c r="B5670">
        <v>13.6876</v>
      </c>
      <c r="C5670">
        <v>-89.197000000000003</v>
      </c>
      <c r="D5670">
        <v>12063.7</v>
      </c>
      <c r="E5670" s="4">
        <v>0</v>
      </c>
      <c r="F5670" s="4">
        <v>0</v>
      </c>
      <c r="G5670" s="5">
        <v>101</v>
      </c>
      <c r="H5670" s="4" t="s">
        <v>116</v>
      </c>
    </row>
    <row r="5671" spans="1:8" x14ac:dyDescent="0.2">
      <c r="A5671">
        <v>1</v>
      </c>
      <c r="B5671">
        <v>13.6906</v>
      </c>
      <c r="C5671">
        <v>-89.186199999999999</v>
      </c>
      <c r="D5671">
        <v>12065.4</v>
      </c>
      <c r="E5671" s="4">
        <v>0</v>
      </c>
      <c r="F5671" s="4">
        <v>0</v>
      </c>
      <c r="G5671" s="5">
        <v>101</v>
      </c>
      <c r="H5671" s="4" t="s">
        <v>116</v>
      </c>
    </row>
    <row r="5672" spans="1:8" x14ac:dyDescent="0.2">
      <c r="A5672">
        <v>1</v>
      </c>
      <c r="B5672">
        <v>13.688599999999999</v>
      </c>
      <c r="C5672">
        <v>-89.180199999999999</v>
      </c>
      <c r="D5672">
        <v>12066.2</v>
      </c>
      <c r="E5672" s="4">
        <v>0</v>
      </c>
      <c r="F5672" s="4">
        <v>0</v>
      </c>
      <c r="G5672" s="5">
        <v>101</v>
      </c>
      <c r="H5672" s="4" t="s">
        <v>116</v>
      </c>
    </row>
    <row r="5673" spans="1:8" x14ac:dyDescent="0.2">
      <c r="A5673">
        <v>1</v>
      </c>
      <c r="B5673">
        <v>13.6904</v>
      </c>
      <c r="C5673">
        <v>-89.177400000000006</v>
      </c>
      <c r="D5673">
        <v>12067.3</v>
      </c>
      <c r="E5673" s="4">
        <v>0</v>
      </c>
      <c r="F5673" s="4">
        <v>0</v>
      </c>
      <c r="G5673" s="5">
        <v>101</v>
      </c>
      <c r="H5673" s="4" t="s">
        <v>116</v>
      </c>
    </row>
    <row r="5674" spans="1:8" x14ac:dyDescent="0.2">
      <c r="A5674">
        <v>1</v>
      </c>
      <c r="B5674">
        <v>13.688499999999999</v>
      </c>
      <c r="C5674">
        <v>-89.2042</v>
      </c>
      <c r="D5674">
        <v>12068.5</v>
      </c>
      <c r="E5674" s="4">
        <v>0</v>
      </c>
      <c r="F5674" s="4">
        <v>0</v>
      </c>
      <c r="G5674" s="5">
        <v>101</v>
      </c>
      <c r="H5674" s="4" t="s">
        <v>116</v>
      </c>
    </row>
    <row r="5675" spans="1:8" x14ac:dyDescent="0.2">
      <c r="A5675">
        <v>1</v>
      </c>
      <c r="B5675">
        <v>13.6935</v>
      </c>
      <c r="C5675">
        <v>-89.188699999999997</v>
      </c>
      <c r="D5675">
        <v>12069</v>
      </c>
      <c r="E5675" s="4">
        <v>0</v>
      </c>
      <c r="F5675" s="4">
        <v>0</v>
      </c>
      <c r="G5675" s="5">
        <v>101</v>
      </c>
      <c r="H5675" s="4" t="s">
        <v>116</v>
      </c>
    </row>
    <row r="5676" spans="1:8" x14ac:dyDescent="0.2">
      <c r="A5676">
        <v>1</v>
      </c>
      <c r="B5676">
        <v>13.6869</v>
      </c>
      <c r="C5676">
        <v>-89.181899999999999</v>
      </c>
      <c r="D5676">
        <v>12069.3</v>
      </c>
      <c r="E5676" s="4">
        <v>0</v>
      </c>
      <c r="F5676" s="4">
        <v>0</v>
      </c>
      <c r="G5676" s="5">
        <v>101</v>
      </c>
      <c r="H5676" s="4" t="s">
        <v>116</v>
      </c>
    </row>
    <row r="5677" spans="1:8" x14ac:dyDescent="0.2">
      <c r="A5677">
        <v>1</v>
      </c>
      <c r="B5677">
        <v>13.6899</v>
      </c>
      <c r="C5677">
        <v>-89.180099999999996</v>
      </c>
      <c r="D5677">
        <v>12069.4</v>
      </c>
      <c r="E5677" s="4">
        <v>0</v>
      </c>
      <c r="F5677" s="4">
        <v>0</v>
      </c>
      <c r="G5677" s="5">
        <v>101</v>
      </c>
      <c r="H5677" s="4" t="s">
        <v>116</v>
      </c>
    </row>
    <row r="5678" spans="1:8" x14ac:dyDescent="0.2">
      <c r="A5678">
        <v>1</v>
      </c>
      <c r="B5678">
        <v>13.692500000000001</v>
      </c>
      <c r="C5678">
        <v>-89.178600000000003</v>
      </c>
      <c r="D5678">
        <v>12071.5</v>
      </c>
      <c r="E5678" s="4">
        <v>0</v>
      </c>
      <c r="F5678" s="4">
        <v>0</v>
      </c>
      <c r="G5678" s="5">
        <v>101</v>
      </c>
      <c r="H5678" s="4" t="s">
        <v>116</v>
      </c>
    </row>
    <row r="5679" spans="1:8" x14ac:dyDescent="0.2">
      <c r="A5679">
        <v>1</v>
      </c>
      <c r="B5679">
        <v>13.690300000000001</v>
      </c>
      <c r="C5679">
        <v>-89.195599999999999</v>
      </c>
      <c r="D5679">
        <v>12072.1</v>
      </c>
      <c r="E5679" s="4">
        <v>0</v>
      </c>
      <c r="F5679" s="4">
        <v>0</v>
      </c>
      <c r="G5679" s="5">
        <v>101</v>
      </c>
      <c r="H5679" s="4" t="s">
        <v>116</v>
      </c>
    </row>
    <row r="5680" spans="1:8" x14ac:dyDescent="0.2">
      <c r="A5680">
        <v>1</v>
      </c>
      <c r="B5680">
        <v>13.691599999999999</v>
      </c>
      <c r="C5680">
        <v>-89.179699999999997</v>
      </c>
      <c r="D5680">
        <v>12074.7</v>
      </c>
      <c r="E5680" s="4">
        <v>0</v>
      </c>
      <c r="F5680" s="4">
        <v>0</v>
      </c>
      <c r="G5680" s="5">
        <v>101</v>
      </c>
      <c r="H5680" s="4" t="s">
        <v>116</v>
      </c>
    </row>
    <row r="5681" spans="1:8" x14ac:dyDescent="0.2">
      <c r="A5681">
        <v>1</v>
      </c>
      <c r="B5681">
        <v>13.6754</v>
      </c>
      <c r="C5681">
        <v>-89.1999</v>
      </c>
      <c r="D5681">
        <v>12075.9</v>
      </c>
      <c r="E5681" s="4">
        <v>0</v>
      </c>
      <c r="F5681" s="4">
        <v>0</v>
      </c>
      <c r="G5681" s="5">
        <v>101</v>
      </c>
      <c r="H5681" s="4" t="s">
        <v>116</v>
      </c>
    </row>
    <row r="5682" spans="1:8" x14ac:dyDescent="0.2">
      <c r="A5682">
        <v>1</v>
      </c>
      <c r="B5682">
        <v>13.690300000000001</v>
      </c>
      <c r="C5682">
        <v>-89.181200000000004</v>
      </c>
      <c r="D5682">
        <v>12077.7</v>
      </c>
      <c r="E5682" s="4">
        <v>0</v>
      </c>
      <c r="F5682" s="4">
        <v>0</v>
      </c>
      <c r="G5682" s="5">
        <v>101</v>
      </c>
      <c r="H5682" s="4" t="s">
        <v>116</v>
      </c>
    </row>
    <row r="5683" spans="1:8" x14ac:dyDescent="0.2">
      <c r="A5683">
        <v>1</v>
      </c>
      <c r="B5683">
        <v>13.6873</v>
      </c>
      <c r="C5683">
        <v>-89.197699999999998</v>
      </c>
      <c r="D5683">
        <v>12078.8</v>
      </c>
      <c r="E5683" s="4">
        <v>0</v>
      </c>
      <c r="F5683" s="4">
        <v>0</v>
      </c>
      <c r="G5683" s="5">
        <v>101</v>
      </c>
      <c r="H5683" s="4" t="s">
        <v>116</v>
      </c>
    </row>
    <row r="5684" spans="1:8" x14ac:dyDescent="0.2">
      <c r="A5684">
        <v>1</v>
      </c>
      <c r="B5684">
        <v>13.6869</v>
      </c>
      <c r="C5684">
        <v>-89.197500000000005</v>
      </c>
      <c r="D5684">
        <v>12079.4</v>
      </c>
      <c r="E5684" s="4">
        <v>0</v>
      </c>
      <c r="F5684" s="4">
        <v>0</v>
      </c>
      <c r="G5684" s="5">
        <v>101</v>
      </c>
      <c r="H5684" s="4" t="s">
        <v>116</v>
      </c>
    </row>
    <row r="5685" spans="1:8" x14ac:dyDescent="0.2">
      <c r="A5685">
        <v>1</v>
      </c>
      <c r="B5685">
        <v>13.693099999999999</v>
      </c>
      <c r="C5685">
        <v>-89.183000000000007</v>
      </c>
      <c r="D5685">
        <v>12079.7</v>
      </c>
      <c r="E5685" s="4">
        <v>0</v>
      </c>
      <c r="F5685" s="4">
        <v>0</v>
      </c>
      <c r="G5685" s="5">
        <v>101</v>
      </c>
      <c r="H5685" s="4" t="s">
        <v>116</v>
      </c>
    </row>
    <row r="5686" spans="1:8" x14ac:dyDescent="0.2">
      <c r="A5686">
        <v>1</v>
      </c>
      <c r="B5686">
        <v>13.694699999999999</v>
      </c>
      <c r="C5686">
        <v>-89.185500000000005</v>
      </c>
      <c r="D5686">
        <v>12079.8</v>
      </c>
      <c r="E5686" s="4">
        <v>0</v>
      </c>
      <c r="F5686" s="4">
        <v>0</v>
      </c>
      <c r="G5686" s="5">
        <v>101</v>
      </c>
      <c r="H5686" s="4" t="s">
        <v>116</v>
      </c>
    </row>
    <row r="5687" spans="1:8" x14ac:dyDescent="0.2">
      <c r="A5687">
        <v>1</v>
      </c>
      <c r="B5687">
        <v>13.687799999999999</v>
      </c>
      <c r="C5687">
        <v>-89.194900000000004</v>
      </c>
      <c r="D5687">
        <v>12082.4</v>
      </c>
      <c r="E5687" s="4">
        <v>0</v>
      </c>
      <c r="F5687" s="4">
        <v>0</v>
      </c>
      <c r="G5687" s="5">
        <v>101</v>
      </c>
      <c r="H5687" s="4" t="s">
        <v>116</v>
      </c>
    </row>
    <row r="5688" spans="1:8" x14ac:dyDescent="0.2">
      <c r="A5688">
        <v>1</v>
      </c>
      <c r="B5688">
        <v>13.6867</v>
      </c>
      <c r="C5688">
        <v>-89.182599999999994</v>
      </c>
      <c r="D5688">
        <v>12082.7</v>
      </c>
      <c r="E5688" s="4">
        <v>0</v>
      </c>
      <c r="F5688" s="4">
        <v>0</v>
      </c>
      <c r="G5688" s="5">
        <v>101</v>
      </c>
      <c r="H5688" s="4" t="s">
        <v>116</v>
      </c>
    </row>
    <row r="5689" spans="1:8" x14ac:dyDescent="0.2">
      <c r="A5689">
        <v>1</v>
      </c>
      <c r="B5689">
        <v>13.694599999999999</v>
      </c>
      <c r="C5689">
        <v>-89.174700000000001</v>
      </c>
      <c r="D5689">
        <v>12083.3</v>
      </c>
      <c r="E5689" s="4">
        <v>0</v>
      </c>
      <c r="F5689" s="4">
        <v>0</v>
      </c>
      <c r="G5689" s="5">
        <v>101</v>
      </c>
      <c r="H5689" s="4" t="s">
        <v>116</v>
      </c>
    </row>
    <row r="5690" spans="1:8" x14ac:dyDescent="0.2">
      <c r="A5690">
        <v>1</v>
      </c>
      <c r="B5690">
        <v>13.689399999999999</v>
      </c>
      <c r="C5690">
        <v>-89.1858</v>
      </c>
      <c r="D5690">
        <v>12084.8</v>
      </c>
      <c r="E5690" s="4">
        <v>0</v>
      </c>
      <c r="F5690" s="4">
        <v>0</v>
      </c>
      <c r="G5690" s="5">
        <v>101</v>
      </c>
      <c r="H5690" s="4" t="s">
        <v>116</v>
      </c>
    </row>
    <row r="5691" spans="1:8" x14ac:dyDescent="0.2">
      <c r="A5691">
        <v>1</v>
      </c>
      <c r="B5691">
        <v>13.6877</v>
      </c>
      <c r="C5691">
        <v>-89.196799999999996</v>
      </c>
      <c r="D5691">
        <v>12085.4</v>
      </c>
      <c r="E5691" s="4">
        <v>0</v>
      </c>
      <c r="F5691" s="4">
        <v>0</v>
      </c>
      <c r="G5691" s="5">
        <v>101</v>
      </c>
      <c r="H5691" s="4" t="s">
        <v>116</v>
      </c>
    </row>
    <row r="5692" spans="1:8" x14ac:dyDescent="0.2">
      <c r="A5692">
        <v>1</v>
      </c>
      <c r="B5692">
        <v>13.673</v>
      </c>
      <c r="C5692">
        <v>-89.203800000000001</v>
      </c>
      <c r="D5692">
        <v>12088.9</v>
      </c>
      <c r="E5692" s="4">
        <v>0</v>
      </c>
      <c r="F5692" s="4">
        <v>0</v>
      </c>
      <c r="G5692" s="5">
        <v>101</v>
      </c>
      <c r="H5692" s="4" t="s">
        <v>116</v>
      </c>
    </row>
    <row r="5693" spans="1:8" x14ac:dyDescent="0.2">
      <c r="A5693">
        <v>1</v>
      </c>
      <c r="B5693">
        <v>13.6852</v>
      </c>
      <c r="C5693">
        <v>-89.2012</v>
      </c>
      <c r="D5693">
        <v>12089.3</v>
      </c>
      <c r="E5693" s="4">
        <v>0</v>
      </c>
      <c r="F5693" s="4">
        <v>0</v>
      </c>
      <c r="G5693" s="5">
        <v>101</v>
      </c>
      <c r="H5693" s="4" t="s">
        <v>116</v>
      </c>
    </row>
    <row r="5694" spans="1:8" x14ac:dyDescent="0.2">
      <c r="A5694">
        <v>1</v>
      </c>
      <c r="B5694">
        <v>13.692</v>
      </c>
      <c r="C5694">
        <v>-89.194299999999998</v>
      </c>
      <c r="D5694">
        <v>12090.6</v>
      </c>
      <c r="E5694" s="4">
        <v>0</v>
      </c>
      <c r="F5694" s="4">
        <v>0</v>
      </c>
      <c r="G5694" s="5">
        <v>101</v>
      </c>
      <c r="H5694" s="4" t="s">
        <v>116</v>
      </c>
    </row>
    <row r="5695" spans="1:8" x14ac:dyDescent="0.2">
      <c r="A5695">
        <v>1</v>
      </c>
      <c r="B5695">
        <v>13.6934</v>
      </c>
      <c r="C5695">
        <v>-89.190399999999997</v>
      </c>
      <c r="D5695">
        <v>12092</v>
      </c>
      <c r="E5695" s="4">
        <v>0</v>
      </c>
      <c r="F5695" s="4">
        <v>0</v>
      </c>
      <c r="G5695" s="5">
        <v>101</v>
      </c>
      <c r="H5695" s="4" t="s">
        <v>116</v>
      </c>
    </row>
    <row r="5696" spans="1:8" x14ac:dyDescent="0.2">
      <c r="A5696">
        <v>1</v>
      </c>
      <c r="B5696">
        <v>13.6883</v>
      </c>
      <c r="C5696">
        <v>-89.182500000000005</v>
      </c>
      <c r="D5696">
        <v>12092.1</v>
      </c>
      <c r="E5696" s="4">
        <v>0</v>
      </c>
      <c r="F5696" s="4">
        <v>0</v>
      </c>
      <c r="G5696" s="5">
        <v>101</v>
      </c>
      <c r="H5696" s="4" t="s">
        <v>116</v>
      </c>
    </row>
    <row r="5697" spans="1:8" x14ac:dyDescent="0.2">
      <c r="A5697">
        <v>1</v>
      </c>
      <c r="B5697">
        <v>13.687099999999999</v>
      </c>
      <c r="C5697">
        <v>-89.194000000000003</v>
      </c>
      <c r="D5697">
        <v>12092.1</v>
      </c>
      <c r="E5697" s="4">
        <v>0</v>
      </c>
      <c r="F5697" s="4">
        <v>0</v>
      </c>
      <c r="G5697" s="5">
        <v>101</v>
      </c>
      <c r="H5697" s="4" t="s">
        <v>116</v>
      </c>
    </row>
    <row r="5698" spans="1:8" x14ac:dyDescent="0.2">
      <c r="A5698">
        <v>1</v>
      </c>
      <c r="B5698">
        <v>13.691000000000001</v>
      </c>
      <c r="C5698">
        <v>-89.190600000000003</v>
      </c>
      <c r="D5698">
        <v>12092.5</v>
      </c>
      <c r="E5698" s="4">
        <v>0</v>
      </c>
      <c r="F5698" s="4">
        <v>0</v>
      </c>
      <c r="G5698" s="5">
        <v>101</v>
      </c>
      <c r="H5698" s="4" t="s">
        <v>116</v>
      </c>
    </row>
    <row r="5699" spans="1:8" x14ac:dyDescent="0.2">
      <c r="A5699">
        <v>1</v>
      </c>
      <c r="B5699">
        <v>13.6868</v>
      </c>
      <c r="C5699">
        <v>-89.181600000000003</v>
      </c>
      <c r="D5699">
        <v>12095.1</v>
      </c>
      <c r="E5699" s="4">
        <v>0</v>
      </c>
      <c r="F5699" s="4">
        <v>0</v>
      </c>
      <c r="G5699" s="5">
        <v>101</v>
      </c>
      <c r="H5699" s="4" t="s">
        <v>116</v>
      </c>
    </row>
    <row r="5700" spans="1:8" x14ac:dyDescent="0.2">
      <c r="A5700">
        <v>1</v>
      </c>
      <c r="B5700">
        <v>13.689500000000001</v>
      </c>
      <c r="C5700">
        <v>-89.185599999999994</v>
      </c>
      <c r="D5700">
        <v>12097</v>
      </c>
      <c r="E5700" s="4">
        <v>0</v>
      </c>
      <c r="F5700" s="4">
        <v>0</v>
      </c>
      <c r="G5700" s="5">
        <v>101</v>
      </c>
      <c r="H5700" s="4" t="s">
        <v>116</v>
      </c>
    </row>
    <row r="5701" spans="1:8" x14ac:dyDescent="0.2">
      <c r="A5701">
        <v>1</v>
      </c>
      <c r="B5701">
        <v>13.6899</v>
      </c>
      <c r="C5701">
        <v>-89.189599999999999</v>
      </c>
      <c r="D5701">
        <v>12098.6</v>
      </c>
      <c r="E5701" s="4">
        <v>0</v>
      </c>
      <c r="F5701" s="4">
        <v>0</v>
      </c>
      <c r="G5701" s="5">
        <v>101</v>
      </c>
      <c r="H5701" s="4" t="s">
        <v>116</v>
      </c>
    </row>
    <row r="5702" spans="1:8" x14ac:dyDescent="0.2">
      <c r="A5702">
        <v>1</v>
      </c>
      <c r="B5702">
        <v>13.6868</v>
      </c>
      <c r="C5702">
        <v>-89.194500000000005</v>
      </c>
      <c r="D5702">
        <v>12099.4</v>
      </c>
      <c r="E5702" s="4">
        <v>0</v>
      </c>
      <c r="F5702" s="4">
        <v>0</v>
      </c>
      <c r="G5702" s="5">
        <v>101</v>
      </c>
      <c r="H5702" s="4" t="s">
        <v>116</v>
      </c>
    </row>
    <row r="5703" spans="1:8" x14ac:dyDescent="0.2">
      <c r="A5703">
        <v>1</v>
      </c>
      <c r="B5703">
        <v>13.685700000000001</v>
      </c>
      <c r="C5703">
        <v>-89.194000000000003</v>
      </c>
      <c r="D5703">
        <v>12100.2</v>
      </c>
      <c r="E5703" s="4">
        <v>0</v>
      </c>
      <c r="F5703" s="4">
        <v>0</v>
      </c>
      <c r="G5703" s="5">
        <v>101</v>
      </c>
      <c r="H5703" s="4" t="s">
        <v>116</v>
      </c>
    </row>
    <row r="5704" spans="1:8" x14ac:dyDescent="0.2">
      <c r="A5704">
        <v>1</v>
      </c>
      <c r="B5704">
        <v>13.6873</v>
      </c>
      <c r="C5704">
        <v>-89.194400000000002</v>
      </c>
      <c r="D5704">
        <v>12100.9</v>
      </c>
      <c r="E5704" s="4">
        <v>0</v>
      </c>
      <c r="F5704" s="4">
        <v>0</v>
      </c>
      <c r="G5704" s="5">
        <v>101</v>
      </c>
      <c r="H5704" s="4" t="s">
        <v>116</v>
      </c>
    </row>
    <row r="5705" spans="1:8" x14ac:dyDescent="0.2">
      <c r="A5705">
        <v>1</v>
      </c>
      <c r="B5705">
        <v>13.6927</v>
      </c>
      <c r="C5705">
        <v>-89.197400000000002</v>
      </c>
      <c r="D5705">
        <v>12101.3</v>
      </c>
      <c r="E5705" s="4">
        <v>0</v>
      </c>
      <c r="F5705" s="4">
        <v>0</v>
      </c>
      <c r="G5705" s="5">
        <v>101</v>
      </c>
      <c r="H5705" s="4" t="s">
        <v>116</v>
      </c>
    </row>
    <row r="5706" spans="1:8" x14ac:dyDescent="0.2">
      <c r="A5706">
        <v>1</v>
      </c>
      <c r="B5706">
        <v>13.6868</v>
      </c>
      <c r="C5706">
        <v>-89.194500000000005</v>
      </c>
      <c r="D5706">
        <v>12102</v>
      </c>
      <c r="E5706" s="4">
        <v>0</v>
      </c>
      <c r="F5706" s="4">
        <v>0</v>
      </c>
      <c r="G5706" s="5">
        <v>101</v>
      </c>
      <c r="H5706" s="4" t="s">
        <v>116</v>
      </c>
    </row>
    <row r="5707" spans="1:8" x14ac:dyDescent="0.2">
      <c r="A5707">
        <v>1</v>
      </c>
      <c r="B5707">
        <v>13.6929</v>
      </c>
      <c r="C5707">
        <v>-89.178100000000001</v>
      </c>
      <c r="D5707">
        <v>12103</v>
      </c>
      <c r="E5707" s="4">
        <v>0</v>
      </c>
      <c r="F5707" s="4">
        <v>0</v>
      </c>
      <c r="G5707" s="5">
        <v>101</v>
      </c>
      <c r="H5707" s="4" t="s">
        <v>116</v>
      </c>
    </row>
    <row r="5708" spans="1:8" x14ac:dyDescent="0.2">
      <c r="A5708">
        <v>1</v>
      </c>
      <c r="B5708">
        <v>13.6934</v>
      </c>
      <c r="C5708">
        <v>-89.178299999999993</v>
      </c>
      <c r="D5708">
        <v>12103.7</v>
      </c>
      <c r="E5708" s="4">
        <v>0</v>
      </c>
      <c r="F5708" s="4">
        <v>0</v>
      </c>
      <c r="G5708" s="5">
        <v>101</v>
      </c>
      <c r="H5708" s="4" t="s">
        <v>116</v>
      </c>
    </row>
    <row r="5709" spans="1:8" x14ac:dyDescent="0.2">
      <c r="A5709">
        <v>1</v>
      </c>
      <c r="B5709">
        <v>13.673999999999999</v>
      </c>
      <c r="C5709">
        <v>-89.202699999999993</v>
      </c>
      <c r="D5709">
        <v>12104.3</v>
      </c>
      <c r="E5709" s="4">
        <v>0</v>
      </c>
      <c r="F5709" s="4">
        <v>0</v>
      </c>
      <c r="G5709" s="5">
        <v>101</v>
      </c>
      <c r="H5709" s="4" t="s">
        <v>116</v>
      </c>
    </row>
    <row r="5710" spans="1:8" x14ac:dyDescent="0.2">
      <c r="A5710">
        <v>1</v>
      </c>
      <c r="B5710">
        <v>13.688599999999999</v>
      </c>
      <c r="C5710">
        <v>-89.204400000000007</v>
      </c>
      <c r="D5710">
        <v>12105.8</v>
      </c>
      <c r="E5710" s="4">
        <v>0</v>
      </c>
      <c r="F5710" s="4">
        <v>0</v>
      </c>
      <c r="G5710" s="5">
        <v>101</v>
      </c>
      <c r="H5710" s="4" t="s">
        <v>116</v>
      </c>
    </row>
    <row r="5711" spans="1:8" x14ac:dyDescent="0.2">
      <c r="A5711">
        <v>1</v>
      </c>
      <c r="B5711">
        <v>13.689500000000001</v>
      </c>
      <c r="C5711">
        <v>-89.208200000000005</v>
      </c>
      <c r="D5711">
        <v>12105.9</v>
      </c>
      <c r="E5711" s="4">
        <v>0</v>
      </c>
      <c r="F5711" s="4">
        <v>0</v>
      </c>
      <c r="G5711" s="5">
        <v>101</v>
      </c>
      <c r="H5711" s="4" t="s">
        <v>116</v>
      </c>
    </row>
    <row r="5712" spans="1:8" x14ac:dyDescent="0.2">
      <c r="A5712">
        <v>1</v>
      </c>
      <c r="B5712">
        <v>13.6921</v>
      </c>
      <c r="C5712">
        <v>-89.193600000000004</v>
      </c>
      <c r="D5712">
        <v>12107.7</v>
      </c>
      <c r="E5712" s="4">
        <v>0</v>
      </c>
      <c r="F5712" s="4">
        <v>0</v>
      </c>
      <c r="G5712" s="5">
        <v>101</v>
      </c>
      <c r="H5712" s="4" t="s">
        <v>116</v>
      </c>
    </row>
    <row r="5713" spans="1:8" x14ac:dyDescent="0.2">
      <c r="A5713">
        <v>1</v>
      </c>
      <c r="B5713">
        <v>13.689399999999999</v>
      </c>
      <c r="C5713">
        <v>-89.184299999999993</v>
      </c>
      <c r="D5713">
        <v>12108</v>
      </c>
      <c r="E5713" s="4">
        <v>0</v>
      </c>
      <c r="F5713" s="4">
        <v>0</v>
      </c>
      <c r="G5713" s="5">
        <v>101</v>
      </c>
      <c r="H5713" s="4" t="s">
        <v>116</v>
      </c>
    </row>
    <row r="5714" spans="1:8" x14ac:dyDescent="0.2">
      <c r="A5714">
        <v>1</v>
      </c>
      <c r="B5714">
        <v>13.6904</v>
      </c>
      <c r="C5714">
        <v>-89.188900000000004</v>
      </c>
      <c r="D5714">
        <v>12109.5</v>
      </c>
      <c r="E5714" s="4">
        <v>0</v>
      </c>
      <c r="F5714" s="4">
        <v>0</v>
      </c>
      <c r="G5714" s="5">
        <v>101</v>
      </c>
      <c r="H5714" s="4" t="s">
        <v>116</v>
      </c>
    </row>
    <row r="5715" spans="1:8" x14ac:dyDescent="0.2">
      <c r="A5715">
        <v>1</v>
      </c>
      <c r="B5715">
        <v>13.691800000000001</v>
      </c>
      <c r="C5715">
        <v>-89.1798</v>
      </c>
      <c r="D5715">
        <v>12109.6</v>
      </c>
      <c r="E5715" s="4">
        <v>0</v>
      </c>
      <c r="F5715" s="4">
        <v>0</v>
      </c>
      <c r="G5715" s="5">
        <v>101</v>
      </c>
      <c r="H5715" s="4" t="s">
        <v>116</v>
      </c>
    </row>
    <row r="5716" spans="1:8" x14ac:dyDescent="0.2">
      <c r="A5716">
        <v>1</v>
      </c>
      <c r="B5716">
        <v>13.6881</v>
      </c>
      <c r="C5716">
        <v>-89.181100000000001</v>
      </c>
      <c r="D5716">
        <v>12109.7</v>
      </c>
      <c r="E5716" s="4">
        <v>0</v>
      </c>
      <c r="F5716" s="4">
        <v>0</v>
      </c>
      <c r="G5716" s="5">
        <v>101</v>
      </c>
      <c r="H5716" s="4" t="s">
        <v>116</v>
      </c>
    </row>
    <row r="5717" spans="1:8" x14ac:dyDescent="0.2">
      <c r="A5717">
        <v>1</v>
      </c>
      <c r="B5717">
        <v>13.689500000000001</v>
      </c>
      <c r="C5717">
        <v>-89.185199999999995</v>
      </c>
      <c r="D5717">
        <v>12111</v>
      </c>
      <c r="E5717" s="4">
        <v>0</v>
      </c>
      <c r="F5717" s="4">
        <v>0</v>
      </c>
      <c r="G5717" s="5">
        <v>101</v>
      </c>
      <c r="H5717" s="4" t="s">
        <v>116</v>
      </c>
    </row>
    <row r="5718" spans="1:8" x14ac:dyDescent="0.2">
      <c r="A5718">
        <v>1</v>
      </c>
      <c r="B5718">
        <v>13.6874</v>
      </c>
      <c r="C5718">
        <v>-89.197100000000006</v>
      </c>
      <c r="D5718">
        <v>12111</v>
      </c>
      <c r="E5718" s="4">
        <v>0</v>
      </c>
      <c r="F5718" s="4">
        <v>0</v>
      </c>
      <c r="G5718" s="5">
        <v>101</v>
      </c>
      <c r="H5718" s="4" t="s">
        <v>116</v>
      </c>
    </row>
    <row r="5719" spans="1:8" x14ac:dyDescent="0.2">
      <c r="A5719">
        <v>1</v>
      </c>
      <c r="B5719">
        <v>13.6867</v>
      </c>
      <c r="C5719">
        <v>-89.181700000000006</v>
      </c>
      <c r="D5719">
        <v>12111.1</v>
      </c>
      <c r="E5719" s="4">
        <v>0</v>
      </c>
      <c r="F5719" s="4">
        <v>0</v>
      </c>
      <c r="G5719" s="5">
        <v>101</v>
      </c>
      <c r="H5719" s="4" t="s">
        <v>116</v>
      </c>
    </row>
    <row r="5720" spans="1:8" x14ac:dyDescent="0.2">
      <c r="A5720">
        <v>1</v>
      </c>
      <c r="B5720">
        <v>13.6883</v>
      </c>
      <c r="C5720">
        <v>-89.197999999999993</v>
      </c>
      <c r="D5720">
        <v>12113</v>
      </c>
      <c r="E5720" s="4">
        <v>0</v>
      </c>
      <c r="F5720" s="4">
        <v>0</v>
      </c>
      <c r="G5720" s="5">
        <v>101</v>
      </c>
      <c r="H5720" s="4" t="s">
        <v>116</v>
      </c>
    </row>
    <row r="5721" spans="1:8" x14ac:dyDescent="0.2">
      <c r="A5721">
        <v>1</v>
      </c>
      <c r="B5721">
        <v>13.69</v>
      </c>
      <c r="C5721">
        <v>-89.188400000000001</v>
      </c>
      <c r="D5721">
        <v>12114.1</v>
      </c>
      <c r="E5721" s="4">
        <v>0</v>
      </c>
      <c r="F5721" s="4">
        <v>0</v>
      </c>
      <c r="G5721" s="5">
        <v>101</v>
      </c>
      <c r="H5721" s="4" t="s">
        <v>116</v>
      </c>
    </row>
    <row r="5722" spans="1:8" x14ac:dyDescent="0.2">
      <c r="A5722">
        <v>1</v>
      </c>
      <c r="B5722">
        <v>13.6791</v>
      </c>
      <c r="C5722">
        <v>-89.196399999999997</v>
      </c>
      <c r="D5722">
        <v>12115</v>
      </c>
      <c r="E5722" s="4">
        <v>0</v>
      </c>
      <c r="F5722" s="4">
        <v>0</v>
      </c>
      <c r="G5722" s="5">
        <v>101</v>
      </c>
      <c r="H5722" s="4" t="s">
        <v>116</v>
      </c>
    </row>
    <row r="5723" spans="1:8" x14ac:dyDescent="0.2">
      <c r="A5723">
        <v>1</v>
      </c>
      <c r="B5723">
        <v>13.687099999999999</v>
      </c>
      <c r="C5723">
        <v>-89.197400000000002</v>
      </c>
      <c r="D5723">
        <v>12115.2</v>
      </c>
      <c r="E5723" s="4">
        <v>0</v>
      </c>
      <c r="F5723" s="4">
        <v>0</v>
      </c>
      <c r="G5723" s="5">
        <v>101</v>
      </c>
      <c r="H5723" s="4" t="s">
        <v>116</v>
      </c>
    </row>
    <row r="5724" spans="1:8" x14ac:dyDescent="0.2">
      <c r="A5724">
        <v>1</v>
      </c>
      <c r="B5724">
        <v>13.6944</v>
      </c>
      <c r="C5724">
        <v>-89.188900000000004</v>
      </c>
      <c r="D5724">
        <v>12115.3</v>
      </c>
      <c r="E5724" s="4">
        <v>0</v>
      </c>
      <c r="F5724" s="4">
        <v>0</v>
      </c>
      <c r="G5724" s="5">
        <v>101</v>
      </c>
      <c r="H5724" s="4" t="s">
        <v>116</v>
      </c>
    </row>
    <row r="5725" spans="1:8" x14ac:dyDescent="0.2">
      <c r="A5725">
        <v>1</v>
      </c>
      <c r="B5725">
        <v>13.6919</v>
      </c>
      <c r="C5725">
        <v>-89.176000000000002</v>
      </c>
      <c r="D5725">
        <v>12115.7</v>
      </c>
      <c r="E5725" s="4">
        <v>0</v>
      </c>
      <c r="F5725" s="4">
        <v>0</v>
      </c>
      <c r="G5725" s="5">
        <v>101</v>
      </c>
      <c r="H5725" s="4" t="s">
        <v>116</v>
      </c>
    </row>
    <row r="5726" spans="1:8" x14ac:dyDescent="0.2">
      <c r="A5726">
        <v>1</v>
      </c>
      <c r="B5726">
        <v>13.6812</v>
      </c>
      <c r="C5726">
        <v>-89.195499999999996</v>
      </c>
      <c r="D5726">
        <v>12117.6</v>
      </c>
      <c r="E5726" s="4">
        <v>0</v>
      </c>
      <c r="F5726" s="4">
        <v>0</v>
      </c>
      <c r="G5726" s="5">
        <v>101</v>
      </c>
      <c r="H5726" s="4" t="s">
        <v>116</v>
      </c>
    </row>
    <row r="5727" spans="1:8" x14ac:dyDescent="0.2">
      <c r="A5727">
        <v>1</v>
      </c>
      <c r="B5727">
        <v>13.6913</v>
      </c>
      <c r="C5727">
        <v>-89.185900000000004</v>
      </c>
      <c r="D5727">
        <v>12119.4</v>
      </c>
      <c r="E5727" s="4">
        <v>0</v>
      </c>
      <c r="F5727" s="4">
        <v>0</v>
      </c>
      <c r="G5727" s="5">
        <v>101</v>
      </c>
      <c r="H5727" s="4" t="s">
        <v>116</v>
      </c>
    </row>
    <row r="5728" spans="1:8" x14ac:dyDescent="0.2">
      <c r="A5728">
        <v>1</v>
      </c>
      <c r="B5728">
        <v>13.6922</v>
      </c>
      <c r="C5728">
        <v>-89.183000000000007</v>
      </c>
      <c r="D5728">
        <v>12119.8</v>
      </c>
      <c r="E5728" s="4">
        <v>0</v>
      </c>
      <c r="F5728" s="4">
        <v>0</v>
      </c>
      <c r="G5728" s="5">
        <v>101</v>
      </c>
      <c r="H5728" s="4" t="s">
        <v>116</v>
      </c>
    </row>
    <row r="5729" spans="1:8" x14ac:dyDescent="0.2">
      <c r="A5729">
        <v>1</v>
      </c>
      <c r="B5729">
        <v>13.6869</v>
      </c>
      <c r="C5729">
        <v>-89.182400000000001</v>
      </c>
      <c r="D5729">
        <v>12123.1</v>
      </c>
      <c r="E5729" s="4">
        <v>0</v>
      </c>
      <c r="F5729" s="4">
        <v>0</v>
      </c>
      <c r="G5729" s="5">
        <v>101</v>
      </c>
      <c r="H5729" s="4" t="s">
        <v>116</v>
      </c>
    </row>
    <row r="5730" spans="1:8" x14ac:dyDescent="0.2">
      <c r="A5730">
        <v>1</v>
      </c>
      <c r="B5730">
        <v>13.6896</v>
      </c>
      <c r="C5730">
        <v>-89.194000000000003</v>
      </c>
      <c r="D5730">
        <v>12123.4</v>
      </c>
      <c r="E5730" s="4">
        <v>0</v>
      </c>
      <c r="F5730" s="4">
        <v>0</v>
      </c>
      <c r="G5730" s="5">
        <v>101</v>
      </c>
      <c r="H5730" s="4" t="s">
        <v>116</v>
      </c>
    </row>
    <row r="5731" spans="1:8" x14ac:dyDescent="0.2">
      <c r="A5731">
        <v>1</v>
      </c>
      <c r="B5731">
        <v>13.6934</v>
      </c>
      <c r="C5731">
        <v>-89.188800000000001</v>
      </c>
      <c r="D5731">
        <v>12127.5</v>
      </c>
      <c r="E5731" s="4">
        <v>0</v>
      </c>
      <c r="F5731" s="4">
        <v>0</v>
      </c>
      <c r="G5731" s="5">
        <v>101</v>
      </c>
      <c r="H5731" s="4" t="s">
        <v>116</v>
      </c>
    </row>
    <row r="5732" spans="1:8" x14ac:dyDescent="0.2">
      <c r="A5732">
        <v>1</v>
      </c>
      <c r="B5732">
        <v>13.6921</v>
      </c>
      <c r="C5732">
        <v>-89.196799999999996</v>
      </c>
      <c r="D5732">
        <v>12129.3</v>
      </c>
      <c r="E5732" s="4">
        <v>0</v>
      </c>
      <c r="F5732" s="4">
        <v>0</v>
      </c>
      <c r="G5732" s="5">
        <v>101</v>
      </c>
      <c r="H5732" s="4" t="s">
        <v>116</v>
      </c>
    </row>
    <row r="5733" spans="1:8" x14ac:dyDescent="0.2">
      <c r="A5733">
        <v>1</v>
      </c>
      <c r="B5733">
        <v>13.6799</v>
      </c>
      <c r="C5733">
        <v>-89.196200000000005</v>
      </c>
      <c r="D5733">
        <v>12129.3</v>
      </c>
      <c r="E5733" s="4">
        <v>0</v>
      </c>
      <c r="F5733" s="4">
        <v>0</v>
      </c>
      <c r="G5733" s="5">
        <v>101</v>
      </c>
      <c r="H5733" s="4" t="s">
        <v>116</v>
      </c>
    </row>
    <row r="5734" spans="1:8" x14ac:dyDescent="0.2">
      <c r="A5734">
        <v>1</v>
      </c>
      <c r="B5734">
        <v>13.6935</v>
      </c>
      <c r="C5734">
        <v>-89.176400000000001</v>
      </c>
      <c r="D5734">
        <v>12131.5</v>
      </c>
      <c r="E5734" s="4">
        <v>0</v>
      </c>
      <c r="F5734" s="4">
        <v>0</v>
      </c>
      <c r="G5734" s="5">
        <v>101</v>
      </c>
      <c r="H5734" s="4" t="s">
        <v>116</v>
      </c>
    </row>
    <row r="5735" spans="1:8" x14ac:dyDescent="0.2">
      <c r="A5735">
        <v>1</v>
      </c>
      <c r="B5735">
        <v>13.6921</v>
      </c>
      <c r="C5735">
        <v>-89.184200000000004</v>
      </c>
      <c r="D5735">
        <v>12131.6</v>
      </c>
      <c r="E5735" s="4">
        <v>0</v>
      </c>
      <c r="F5735" s="4">
        <v>0</v>
      </c>
      <c r="G5735" s="5">
        <v>101</v>
      </c>
      <c r="H5735" s="4" t="s">
        <v>116</v>
      </c>
    </row>
    <row r="5736" spans="1:8" x14ac:dyDescent="0.2">
      <c r="A5736">
        <v>1</v>
      </c>
      <c r="B5736">
        <v>13.6905</v>
      </c>
      <c r="C5736">
        <v>-89.193299999999994</v>
      </c>
      <c r="D5736">
        <v>12133.6</v>
      </c>
      <c r="E5736" s="4">
        <v>0</v>
      </c>
      <c r="F5736" s="4">
        <v>0</v>
      </c>
      <c r="G5736" s="5">
        <v>101</v>
      </c>
      <c r="H5736" s="4" t="s">
        <v>116</v>
      </c>
    </row>
    <row r="5737" spans="1:8" x14ac:dyDescent="0.2">
      <c r="A5737">
        <v>1</v>
      </c>
      <c r="B5737">
        <v>13.673999999999999</v>
      </c>
      <c r="C5737">
        <v>-89.202799999999996</v>
      </c>
      <c r="D5737">
        <v>12135.4</v>
      </c>
      <c r="E5737" s="4">
        <v>0</v>
      </c>
      <c r="F5737" s="4">
        <v>0</v>
      </c>
      <c r="G5737" s="5">
        <v>101</v>
      </c>
      <c r="H5737" s="4" t="s">
        <v>116</v>
      </c>
    </row>
    <row r="5738" spans="1:8" x14ac:dyDescent="0.2">
      <c r="A5738">
        <v>1</v>
      </c>
      <c r="B5738">
        <v>13.679600000000001</v>
      </c>
      <c r="C5738">
        <v>-89.196799999999996</v>
      </c>
      <c r="D5738">
        <v>12138.5</v>
      </c>
      <c r="E5738" s="4">
        <v>0</v>
      </c>
      <c r="F5738" s="4">
        <v>0</v>
      </c>
      <c r="G5738" s="5">
        <v>101</v>
      </c>
      <c r="H5738" s="4" t="s">
        <v>116</v>
      </c>
    </row>
    <row r="5739" spans="1:8" x14ac:dyDescent="0.2">
      <c r="A5739">
        <v>1</v>
      </c>
      <c r="B5739">
        <v>13.686999999999999</v>
      </c>
      <c r="C5739">
        <v>-89.197800000000001</v>
      </c>
      <c r="D5739">
        <v>12138.7</v>
      </c>
      <c r="E5739" s="4">
        <v>0</v>
      </c>
      <c r="F5739" s="4">
        <v>0</v>
      </c>
      <c r="G5739" s="5">
        <v>101</v>
      </c>
      <c r="H5739" s="4" t="s">
        <v>116</v>
      </c>
    </row>
    <row r="5740" spans="1:8" x14ac:dyDescent="0.2">
      <c r="A5740">
        <v>1</v>
      </c>
      <c r="B5740">
        <v>13.689500000000001</v>
      </c>
      <c r="C5740">
        <v>-89.179000000000002</v>
      </c>
      <c r="D5740">
        <v>12138.7</v>
      </c>
      <c r="E5740" s="4">
        <v>0</v>
      </c>
      <c r="F5740" s="4">
        <v>0</v>
      </c>
      <c r="G5740" s="5">
        <v>101</v>
      </c>
      <c r="H5740" s="4" t="s">
        <v>116</v>
      </c>
    </row>
    <row r="5741" spans="1:8" x14ac:dyDescent="0.2">
      <c r="A5741">
        <v>1</v>
      </c>
      <c r="B5741">
        <v>13.691599999999999</v>
      </c>
      <c r="C5741">
        <v>-89.183000000000007</v>
      </c>
      <c r="D5741">
        <v>12138.9</v>
      </c>
      <c r="E5741" s="4">
        <v>0</v>
      </c>
      <c r="F5741" s="4">
        <v>0</v>
      </c>
      <c r="G5741" s="5">
        <v>101</v>
      </c>
      <c r="H5741" s="4" t="s">
        <v>116</v>
      </c>
    </row>
    <row r="5742" spans="1:8" x14ac:dyDescent="0.2">
      <c r="A5742">
        <v>1</v>
      </c>
      <c r="B5742">
        <v>13.6892</v>
      </c>
      <c r="C5742">
        <v>-89.185199999999995</v>
      </c>
      <c r="D5742">
        <v>12145.1</v>
      </c>
      <c r="E5742" s="4">
        <v>0</v>
      </c>
      <c r="F5742" s="4">
        <v>0</v>
      </c>
      <c r="G5742" s="5">
        <v>101</v>
      </c>
      <c r="H5742" s="4" t="s">
        <v>116</v>
      </c>
    </row>
    <row r="5743" spans="1:8" x14ac:dyDescent="0.2">
      <c r="A5743">
        <v>1</v>
      </c>
      <c r="B5743">
        <v>13.690099999999999</v>
      </c>
      <c r="C5743">
        <v>-89.197900000000004</v>
      </c>
      <c r="D5743">
        <v>12145.5</v>
      </c>
      <c r="E5743" s="4">
        <v>0</v>
      </c>
      <c r="F5743" s="4">
        <v>0</v>
      </c>
      <c r="G5743" s="5">
        <v>101</v>
      </c>
      <c r="H5743" s="4" t="s">
        <v>116</v>
      </c>
    </row>
    <row r="5744" spans="1:8" x14ac:dyDescent="0.2">
      <c r="A5744">
        <v>1</v>
      </c>
      <c r="B5744">
        <v>13.6877</v>
      </c>
      <c r="C5744">
        <v>-89.181399999999996</v>
      </c>
      <c r="D5744">
        <v>12146.9</v>
      </c>
      <c r="E5744" s="4">
        <v>0</v>
      </c>
      <c r="F5744" s="4">
        <v>0</v>
      </c>
      <c r="G5744" s="5">
        <v>101</v>
      </c>
      <c r="H5744" s="4" t="s">
        <v>116</v>
      </c>
    </row>
    <row r="5745" spans="1:8" x14ac:dyDescent="0.2">
      <c r="A5745">
        <v>1</v>
      </c>
      <c r="B5745">
        <v>13.687200000000001</v>
      </c>
      <c r="C5745">
        <v>-89.197400000000002</v>
      </c>
      <c r="D5745">
        <v>12147.9</v>
      </c>
      <c r="E5745" s="4">
        <v>0</v>
      </c>
      <c r="F5745" s="4">
        <v>0</v>
      </c>
      <c r="G5745" s="5">
        <v>101</v>
      </c>
      <c r="H5745" s="4" t="s">
        <v>116</v>
      </c>
    </row>
    <row r="5746" spans="1:8" x14ac:dyDescent="0.2">
      <c r="A5746">
        <v>1</v>
      </c>
      <c r="B5746">
        <v>13.6935</v>
      </c>
      <c r="C5746">
        <v>-89.176599999999993</v>
      </c>
      <c r="D5746">
        <v>12149.1</v>
      </c>
      <c r="E5746" s="4">
        <v>0</v>
      </c>
      <c r="F5746" s="4">
        <v>0</v>
      </c>
      <c r="G5746" s="5">
        <v>101</v>
      </c>
      <c r="H5746" s="4" t="s">
        <v>116</v>
      </c>
    </row>
    <row r="5747" spans="1:8" x14ac:dyDescent="0.2">
      <c r="A5747">
        <v>1</v>
      </c>
      <c r="B5747">
        <v>13.693199999999999</v>
      </c>
      <c r="C5747">
        <v>-89.188400000000001</v>
      </c>
      <c r="D5747">
        <v>12150.2</v>
      </c>
      <c r="E5747" s="4">
        <v>0</v>
      </c>
      <c r="F5747" s="4">
        <v>0</v>
      </c>
      <c r="G5747" s="5">
        <v>101</v>
      </c>
      <c r="H5747" s="4" t="s">
        <v>116</v>
      </c>
    </row>
    <row r="5748" spans="1:8" x14ac:dyDescent="0.2">
      <c r="A5748">
        <v>1</v>
      </c>
      <c r="B5748">
        <v>13.6943</v>
      </c>
      <c r="C5748">
        <v>-89.185400000000001</v>
      </c>
      <c r="D5748">
        <v>12152.4</v>
      </c>
      <c r="E5748" s="4">
        <v>0</v>
      </c>
      <c r="F5748" s="4">
        <v>0</v>
      </c>
      <c r="G5748" s="5">
        <v>101</v>
      </c>
      <c r="H5748" s="4" t="s">
        <v>116</v>
      </c>
    </row>
    <row r="5749" spans="1:8" x14ac:dyDescent="0.2">
      <c r="A5749">
        <v>1</v>
      </c>
      <c r="B5749">
        <v>13.6899</v>
      </c>
      <c r="C5749">
        <v>-89.188500000000005</v>
      </c>
      <c r="D5749">
        <v>12153.8</v>
      </c>
      <c r="E5749" s="4">
        <v>0</v>
      </c>
      <c r="F5749" s="4">
        <v>0</v>
      </c>
      <c r="G5749" s="5">
        <v>101</v>
      </c>
      <c r="H5749" s="4" t="s">
        <v>116</v>
      </c>
    </row>
    <row r="5750" spans="1:8" x14ac:dyDescent="0.2">
      <c r="A5750">
        <v>1</v>
      </c>
      <c r="B5750">
        <v>13.674099999999999</v>
      </c>
      <c r="C5750">
        <v>-89.202699999999993</v>
      </c>
      <c r="D5750">
        <v>12153.8</v>
      </c>
      <c r="E5750" s="4">
        <v>0</v>
      </c>
      <c r="F5750" s="4">
        <v>0</v>
      </c>
      <c r="G5750" s="5">
        <v>101</v>
      </c>
      <c r="H5750" s="4" t="s">
        <v>116</v>
      </c>
    </row>
    <row r="5751" spans="1:8" x14ac:dyDescent="0.2">
      <c r="A5751">
        <v>1</v>
      </c>
      <c r="B5751">
        <v>13.6912</v>
      </c>
      <c r="C5751">
        <v>-89.177199999999999</v>
      </c>
      <c r="D5751">
        <v>12154.9</v>
      </c>
      <c r="E5751" s="4">
        <v>0</v>
      </c>
      <c r="F5751" s="4">
        <v>0</v>
      </c>
      <c r="G5751" s="5">
        <v>101</v>
      </c>
      <c r="H5751" s="4" t="s">
        <v>116</v>
      </c>
    </row>
    <row r="5752" spans="1:8" x14ac:dyDescent="0.2">
      <c r="A5752">
        <v>1</v>
      </c>
      <c r="B5752">
        <v>13.685499999999999</v>
      </c>
      <c r="C5752">
        <v>-89.193399999999997</v>
      </c>
      <c r="D5752">
        <v>12156.8</v>
      </c>
      <c r="E5752" s="4">
        <v>0</v>
      </c>
      <c r="F5752" s="4">
        <v>0</v>
      </c>
      <c r="G5752" s="5">
        <v>101</v>
      </c>
      <c r="H5752" s="4" t="s">
        <v>116</v>
      </c>
    </row>
    <row r="5753" spans="1:8" x14ac:dyDescent="0.2">
      <c r="A5753">
        <v>1</v>
      </c>
      <c r="B5753">
        <v>13.6874</v>
      </c>
      <c r="C5753">
        <v>-89.194299999999998</v>
      </c>
      <c r="D5753">
        <v>12161</v>
      </c>
      <c r="E5753" s="4">
        <v>0</v>
      </c>
      <c r="F5753" s="4">
        <v>0</v>
      </c>
      <c r="G5753" s="5">
        <v>101</v>
      </c>
      <c r="H5753" s="4" t="s">
        <v>116</v>
      </c>
    </row>
    <row r="5754" spans="1:8" x14ac:dyDescent="0.2">
      <c r="A5754">
        <v>1</v>
      </c>
      <c r="B5754">
        <v>13.6914</v>
      </c>
      <c r="C5754">
        <v>-89.180099999999996</v>
      </c>
      <c r="D5754">
        <v>12166.3</v>
      </c>
      <c r="E5754" s="4">
        <v>0</v>
      </c>
      <c r="F5754" s="4">
        <v>0</v>
      </c>
      <c r="G5754" s="5">
        <v>101</v>
      </c>
      <c r="H5754" s="4" t="s">
        <v>116</v>
      </c>
    </row>
    <row r="5755" spans="1:8" x14ac:dyDescent="0.2">
      <c r="A5755">
        <v>1</v>
      </c>
      <c r="B5755">
        <v>13.687900000000001</v>
      </c>
      <c r="C5755">
        <v>-89.205100000000002</v>
      </c>
      <c r="D5755">
        <v>12166.4</v>
      </c>
      <c r="E5755" s="4">
        <v>0</v>
      </c>
      <c r="F5755" s="4">
        <v>0</v>
      </c>
      <c r="G5755" s="5">
        <v>101</v>
      </c>
      <c r="H5755" s="4" t="s">
        <v>116</v>
      </c>
    </row>
    <row r="5756" spans="1:8" x14ac:dyDescent="0.2">
      <c r="A5756">
        <v>1</v>
      </c>
      <c r="B5756">
        <v>13.6943</v>
      </c>
      <c r="C5756">
        <v>-89.185500000000005</v>
      </c>
      <c r="D5756">
        <v>12166.5</v>
      </c>
      <c r="E5756" s="4">
        <v>0</v>
      </c>
      <c r="F5756" s="4">
        <v>0</v>
      </c>
      <c r="G5756" s="5">
        <v>101</v>
      </c>
      <c r="H5756" s="4" t="s">
        <v>116</v>
      </c>
    </row>
    <row r="5757" spans="1:8" x14ac:dyDescent="0.2">
      <c r="A5757">
        <v>1</v>
      </c>
      <c r="B5757">
        <v>13.690200000000001</v>
      </c>
      <c r="C5757">
        <v>-89.1798</v>
      </c>
      <c r="D5757">
        <v>12168.3</v>
      </c>
      <c r="E5757" s="4">
        <v>0</v>
      </c>
      <c r="F5757" s="4">
        <v>0</v>
      </c>
      <c r="G5757" s="5">
        <v>101</v>
      </c>
      <c r="H5757" s="4" t="s">
        <v>116</v>
      </c>
    </row>
    <row r="5758" spans="1:8" x14ac:dyDescent="0.2">
      <c r="A5758">
        <v>1</v>
      </c>
      <c r="B5758">
        <v>13.6927</v>
      </c>
      <c r="C5758">
        <v>-89.189700000000002</v>
      </c>
      <c r="D5758">
        <v>12174.7</v>
      </c>
      <c r="E5758" s="4">
        <v>0</v>
      </c>
      <c r="F5758" s="4">
        <v>0</v>
      </c>
      <c r="G5758" s="5">
        <v>101</v>
      </c>
      <c r="H5758" s="4" t="s">
        <v>116</v>
      </c>
    </row>
    <row r="5759" spans="1:8" x14ac:dyDescent="0.2">
      <c r="A5759">
        <v>1</v>
      </c>
      <c r="B5759">
        <v>13.6736</v>
      </c>
      <c r="C5759">
        <v>-89.203000000000003</v>
      </c>
      <c r="D5759">
        <v>12180.6</v>
      </c>
      <c r="E5759" s="4">
        <v>0</v>
      </c>
      <c r="F5759" s="4">
        <v>0</v>
      </c>
      <c r="G5759" s="5">
        <v>101</v>
      </c>
      <c r="H5759" s="4" t="s">
        <v>116</v>
      </c>
    </row>
    <row r="5760" spans="1:8" x14ac:dyDescent="0.2">
      <c r="A5760">
        <v>1</v>
      </c>
      <c r="B5760">
        <v>13.6767</v>
      </c>
      <c r="C5760">
        <v>-89.199799999999996</v>
      </c>
      <c r="D5760">
        <v>12180.8</v>
      </c>
      <c r="E5760" s="4">
        <v>0</v>
      </c>
      <c r="F5760" s="4">
        <v>0</v>
      </c>
      <c r="G5760" s="5">
        <v>101</v>
      </c>
      <c r="H5760" s="4" t="s">
        <v>116</v>
      </c>
    </row>
    <row r="5761" spans="1:8" x14ac:dyDescent="0.2">
      <c r="A5761">
        <v>1</v>
      </c>
      <c r="B5761">
        <v>13.6854</v>
      </c>
      <c r="C5761">
        <v>-89.194100000000006</v>
      </c>
      <c r="D5761">
        <v>12187.4</v>
      </c>
      <c r="E5761" s="4">
        <v>0</v>
      </c>
      <c r="F5761" s="4">
        <v>0</v>
      </c>
      <c r="G5761" s="5">
        <v>101</v>
      </c>
      <c r="H5761" s="4" t="s">
        <v>116</v>
      </c>
    </row>
    <row r="5762" spans="1:8" x14ac:dyDescent="0.2">
      <c r="A5762">
        <v>1</v>
      </c>
      <c r="B5762">
        <v>13.6899</v>
      </c>
      <c r="C5762">
        <v>-89.183400000000006</v>
      </c>
      <c r="D5762">
        <v>12190.3</v>
      </c>
      <c r="E5762" s="4">
        <v>0</v>
      </c>
      <c r="F5762" s="4">
        <v>0</v>
      </c>
      <c r="G5762" s="5">
        <v>101</v>
      </c>
      <c r="H5762" s="4" t="s">
        <v>116</v>
      </c>
    </row>
    <row r="5763" spans="1:8" x14ac:dyDescent="0.2">
      <c r="A5763">
        <v>1</v>
      </c>
      <c r="B5763">
        <v>13.694599999999999</v>
      </c>
      <c r="C5763">
        <v>-89.182500000000005</v>
      </c>
      <c r="D5763">
        <v>12190.4</v>
      </c>
      <c r="E5763" s="4">
        <v>0</v>
      </c>
      <c r="F5763" s="4">
        <v>0</v>
      </c>
      <c r="G5763" s="5">
        <v>101</v>
      </c>
      <c r="H5763" s="4" t="s">
        <v>116</v>
      </c>
    </row>
    <row r="5764" spans="1:8" x14ac:dyDescent="0.2">
      <c r="A5764">
        <v>1</v>
      </c>
      <c r="B5764">
        <v>13.6882</v>
      </c>
      <c r="C5764">
        <v>-89.204599999999999</v>
      </c>
      <c r="D5764">
        <v>12192.3</v>
      </c>
      <c r="E5764" s="4">
        <v>0</v>
      </c>
      <c r="F5764" s="4">
        <v>0</v>
      </c>
      <c r="G5764" s="5">
        <v>101</v>
      </c>
      <c r="H5764" s="4" t="s">
        <v>116</v>
      </c>
    </row>
    <row r="5765" spans="1:8" x14ac:dyDescent="0.2">
      <c r="A5765">
        <v>1</v>
      </c>
      <c r="B5765">
        <v>13.693</v>
      </c>
      <c r="C5765">
        <v>-89.183400000000006</v>
      </c>
      <c r="D5765">
        <v>12192.7</v>
      </c>
      <c r="E5765" s="4">
        <v>0</v>
      </c>
      <c r="F5765" s="4">
        <v>0</v>
      </c>
      <c r="G5765" s="5">
        <v>101</v>
      </c>
      <c r="H5765" s="4" t="s">
        <v>116</v>
      </c>
    </row>
    <row r="5766" spans="1:8" x14ac:dyDescent="0.2">
      <c r="A5766">
        <v>1</v>
      </c>
      <c r="B5766">
        <v>13.685499999999999</v>
      </c>
      <c r="C5766">
        <v>-89.201400000000007</v>
      </c>
      <c r="D5766">
        <v>12193.4</v>
      </c>
      <c r="E5766" s="4">
        <v>0</v>
      </c>
      <c r="F5766" s="4">
        <v>0</v>
      </c>
      <c r="G5766" s="5">
        <v>101</v>
      </c>
      <c r="H5766" s="4" t="s">
        <v>116</v>
      </c>
    </row>
    <row r="5767" spans="1:8" x14ac:dyDescent="0.2">
      <c r="A5767">
        <v>1</v>
      </c>
      <c r="B5767">
        <v>13.692399999999999</v>
      </c>
      <c r="C5767">
        <v>-89.175799999999995</v>
      </c>
      <c r="D5767">
        <v>12193.9</v>
      </c>
      <c r="E5767" s="4">
        <v>0</v>
      </c>
      <c r="F5767" s="4">
        <v>0</v>
      </c>
      <c r="G5767" s="5">
        <v>101</v>
      </c>
      <c r="H5767" s="4" t="s">
        <v>116</v>
      </c>
    </row>
    <row r="5768" spans="1:8" x14ac:dyDescent="0.2">
      <c r="A5768">
        <v>1</v>
      </c>
      <c r="B5768">
        <v>13.692500000000001</v>
      </c>
      <c r="C5768">
        <v>-89.190299999999993</v>
      </c>
      <c r="D5768">
        <v>12196.7</v>
      </c>
      <c r="E5768" s="4">
        <v>0</v>
      </c>
      <c r="F5768" s="4">
        <v>0</v>
      </c>
      <c r="G5768" s="5">
        <v>101</v>
      </c>
      <c r="H5768" s="4" t="s">
        <v>116</v>
      </c>
    </row>
    <row r="5769" spans="1:8" x14ac:dyDescent="0.2">
      <c r="A5769">
        <v>1</v>
      </c>
      <c r="B5769">
        <v>13.6873</v>
      </c>
      <c r="C5769">
        <v>-89.191400000000002</v>
      </c>
      <c r="D5769">
        <v>12197.3</v>
      </c>
      <c r="E5769" s="4">
        <v>0</v>
      </c>
      <c r="F5769" s="4">
        <v>0</v>
      </c>
      <c r="G5769" s="5">
        <v>101</v>
      </c>
      <c r="H5769" s="4" t="s">
        <v>116</v>
      </c>
    </row>
    <row r="5770" spans="1:8" x14ac:dyDescent="0.2">
      <c r="A5770">
        <v>1</v>
      </c>
      <c r="B5770">
        <v>13.691800000000001</v>
      </c>
      <c r="C5770">
        <v>-89.187700000000007</v>
      </c>
      <c r="D5770">
        <v>12199</v>
      </c>
      <c r="E5770" s="4">
        <v>0</v>
      </c>
      <c r="F5770" s="4">
        <v>0</v>
      </c>
      <c r="G5770" s="5">
        <v>101</v>
      </c>
      <c r="H5770" s="4" t="s">
        <v>116</v>
      </c>
    </row>
    <row r="5771" spans="1:8" x14ac:dyDescent="0.2">
      <c r="A5771">
        <v>1</v>
      </c>
      <c r="B5771">
        <v>13.690300000000001</v>
      </c>
      <c r="C5771">
        <v>-89.181299999999993</v>
      </c>
      <c r="D5771">
        <v>12200</v>
      </c>
      <c r="E5771" s="4">
        <v>0</v>
      </c>
      <c r="F5771" s="4">
        <v>0</v>
      </c>
      <c r="G5771" s="5">
        <v>101</v>
      </c>
      <c r="H5771" s="4" t="s">
        <v>116</v>
      </c>
    </row>
    <row r="5772" spans="1:8" x14ac:dyDescent="0.2">
      <c r="A5772">
        <v>1</v>
      </c>
      <c r="B5772">
        <v>13.6944</v>
      </c>
      <c r="C5772">
        <v>-89.174899999999994</v>
      </c>
      <c r="D5772">
        <v>12201.1</v>
      </c>
      <c r="E5772" s="4">
        <v>0</v>
      </c>
      <c r="F5772" s="4">
        <v>0</v>
      </c>
      <c r="G5772" s="5">
        <v>101</v>
      </c>
      <c r="H5772" s="4" t="s">
        <v>116</v>
      </c>
    </row>
    <row r="5773" spans="1:8" x14ac:dyDescent="0.2">
      <c r="A5773">
        <v>1</v>
      </c>
      <c r="B5773">
        <v>13.6922</v>
      </c>
      <c r="C5773">
        <v>-89.179599999999994</v>
      </c>
      <c r="D5773">
        <v>12202</v>
      </c>
      <c r="E5773" s="4">
        <v>0</v>
      </c>
      <c r="F5773" s="4">
        <v>0</v>
      </c>
      <c r="G5773" s="5">
        <v>101</v>
      </c>
      <c r="H5773" s="4" t="s">
        <v>116</v>
      </c>
    </row>
    <row r="5774" spans="1:8" x14ac:dyDescent="0.2">
      <c r="A5774">
        <v>1</v>
      </c>
      <c r="B5774">
        <v>13.694800000000001</v>
      </c>
      <c r="C5774">
        <v>-89.175299999999993</v>
      </c>
      <c r="D5774">
        <v>12205.5</v>
      </c>
      <c r="E5774" s="4">
        <v>0</v>
      </c>
      <c r="F5774" s="4">
        <v>0</v>
      </c>
      <c r="G5774" s="5">
        <v>101</v>
      </c>
      <c r="H5774" s="4" t="s">
        <v>116</v>
      </c>
    </row>
    <row r="5775" spans="1:8" x14ac:dyDescent="0.2">
      <c r="A5775">
        <v>1</v>
      </c>
      <c r="B5775">
        <v>13.674899999999999</v>
      </c>
      <c r="C5775">
        <v>-89.1999</v>
      </c>
      <c r="D5775">
        <v>12206.2</v>
      </c>
      <c r="E5775" s="4">
        <v>0</v>
      </c>
      <c r="F5775" s="4">
        <v>0</v>
      </c>
      <c r="G5775" s="5">
        <v>101</v>
      </c>
      <c r="H5775" s="4" t="s">
        <v>116</v>
      </c>
    </row>
    <row r="5776" spans="1:8" x14ac:dyDescent="0.2">
      <c r="A5776">
        <v>1</v>
      </c>
      <c r="B5776">
        <v>13.6899</v>
      </c>
      <c r="C5776">
        <v>-89.1798</v>
      </c>
      <c r="D5776">
        <v>12207.4</v>
      </c>
      <c r="E5776" s="4">
        <v>0</v>
      </c>
      <c r="F5776" s="4">
        <v>0</v>
      </c>
      <c r="G5776" s="5">
        <v>101</v>
      </c>
      <c r="H5776" s="4" t="s">
        <v>116</v>
      </c>
    </row>
    <row r="5777" spans="1:8" x14ac:dyDescent="0.2">
      <c r="A5777">
        <v>1</v>
      </c>
      <c r="B5777">
        <v>13.6915</v>
      </c>
      <c r="C5777">
        <v>-89.178899999999999</v>
      </c>
      <c r="D5777">
        <v>12209</v>
      </c>
      <c r="E5777" s="4">
        <v>0</v>
      </c>
      <c r="F5777" s="4">
        <v>0</v>
      </c>
      <c r="G5777" s="5">
        <v>101</v>
      </c>
      <c r="H5777" s="4" t="s">
        <v>116</v>
      </c>
    </row>
    <row r="5778" spans="1:8" x14ac:dyDescent="0.2">
      <c r="A5778">
        <v>1</v>
      </c>
      <c r="B5778">
        <v>13.6883</v>
      </c>
      <c r="C5778">
        <v>-89.190299999999993</v>
      </c>
      <c r="D5778">
        <v>12209.1</v>
      </c>
      <c r="E5778" s="4">
        <v>0</v>
      </c>
      <c r="F5778" s="4">
        <v>0</v>
      </c>
      <c r="G5778" s="5">
        <v>101</v>
      </c>
      <c r="H5778" s="4" t="s">
        <v>116</v>
      </c>
    </row>
    <row r="5779" spans="1:8" x14ac:dyDescent="0.2">
      <c r="A5779">
        <v>1</v>
      </c>
      <c r="B5779">
        <v>13.685499999999999</v>
      </c>
      <c r="C5779">
        <v>-89.2012</v>
      </c>
      <c r="D5779">
        <v>12209.2</v>
      </c>
      <c r="E5779" s="4">
        <v>0</v>
      </c>
      <c r="F5779" s="4">
        <v>0</v>
      </c>
      <c r="G5779" s="5">
        <v>101</v>
      </c>
      <c r="H5779" s="4" t="s">
        <v>116</v>
      </c>
    </row>
    <row r="5780" spans="1:8" x14ac:dyDescent="0.2">
      <c r="A5780">
        <v>1</v>
      </c>
      <c r="B5780">
        <v>13.689399999999999</v>
      </c>
      <c r="C5780">
        <v>-89.207599999999999</v>
      </c>
      <c r="D5780">
        <v>12210.5</v>
      </c>
      <c r="E5780" s="4">
        <v>0</v>
      </c>
      <c r="F5780" s="4">
        <v>0</v>
      </c>
      <c r="G5780" s="5">
        <v>101</v>
      </c>
      <c r="H5780" s="4" t="s">
        <v>116</v>
      </c>
    </row>
    <row r="5781" spans="1:8" x14ac:dyDescent="0.2">
      <c r="A5781">
        <v>1</v>
      </c>
      <c r="B5781">
        <v>13.6869</v>
      </c>
      <c r="C5781">
        <v>-89.183899999999994</v>
      </c>
      <c r="D5781">
        <v>12212.7</v>
      </c>
      <c r="E5781" s="4">
        <v>0</v>
      </c>
      <c r="F5781" s="4">
        <v>0</v>
      </c>
      <c r="G5781" s="5">
        <v>101</v>
      </c>
      <c r="H5781" s="4" t="s">
        <v>116</v>
      </c>
    </row>
    <row r="5782" spans="1:8" x14ac:dyDescent="0.2">
      <c r="A5782">
        <v>1</v>
      </c>
      <c r="B5782">
        <v>13.6952</v>
      </c>
      <c r="C5782">
        <v>-89.183300000000003</v>
      </c>
      <c r="D5782">
        <v>12213.8</v>
      </c>
      <c r="E5782" s="4">
        <v>0</v>
      </c>
      <c r="F5782" s="4">
        <v>0</v>
      </c>
      <c r="G5782" s="5">
        <v>101</v>
      </c>
      <c r="H5782" s="4" t="s">
        <v>116</v>
      </c>
    </row>
    <row r="5783" spans="1:8" x14ac:dyDescent="0.2">
      <c r="A5783">
        <v>1</v>
      </c>
      <c r="B5783">
        <v>13.689500000000001</v>
      </c>
      <c r="C5783">
        <v>-89.197599999999994</v>
      </c>
      <c r="D5783">
        <v>12214</v>
      </c>
      <c r="E5783" s="4">
        <v>0</v>
      </c>
      <c r="F5783" s="4">
        <v>0</v>
      </c>
      <c r="G5783" s="5">
        <v>101</v>
      </c>
      <c r="H5783" s="4" t="s">
        <v>116</v>
      </c>
    </row>
    <row r="5784" spans="1:8" x14ac:dyDescent="0.2">
      <c r="A5784">
        <v>1</v>
      </c>
      <c r="B5784">
        <v>13.6906</v>
      </c>
      <c r="C5784">
        <v>-89.186099999999996</v>
      </c>
      <c r="D5784">
        <v>12214.3</v>
      </c>
      <c r="E5784" s="4">
        <v>0</v>
      </c>
      <c r="F5784" s="4">
        <v>0</v>
      </c>
      <c r="G5784" s="5">
        <v>101</v>
      </c>
      <c r="H5784" s="4" t="s">
        <v>116</v>
      </c>
    </row>
    <row r="5785" spans="1:8" x14ac:dyDescent="0.2">
      <c r="A5785">
        <v>1</v>
      </c>
      <c r="B5785">
        <v>13.6919</v>
      </c>
      <c r="C5785">
        <v>-89.178600000000003</v>
      </c>
      <c r="D5785">
        <v>12214.7</v>
      </c>
      <c r="E5785" s="4">
        <v>0</v>
      </c>
      <c r="F5785" s="4">
        <v>0</v>
      </c>
      <c r="G5785" s="5">
        <v>101</v>
      </c>
      <c r="H5785" s="4" t="s">
        <v>116</v>
      </c>
    </row>
    <row r="5786" spans="1:8" x14ac:dyDescent="0.2">
      <c r="A5786">
        <v>1</v>
      </c>
      <c r="B5786">
        <v>13.676500000000001</v>
      </c>
      <c r="C5786">
        <v>-89.199799999999996</v>
      </c>
      <c r="D5786">
        <v>12216.6</v>
      </c>
      <c r="E5786" s="4">
        <v>0</v>
      </c>
      <c r="F5786" s="4">
        <v>0</v>
      </c>
      <c r="G5786" s="5">
        <v>101</v>
      </c>
      <c r="H5786" s="4" t="s">
        <v>116</v>
      </c>
    </row>
    <row r="5787" spans="1:8" x14ac:dyDescent="0.2">
      <c r="A5787">
        <v>1</v>
      </c>
      <c r="B5787">
        <v>13.691599999999999</v>
      </c>
      <c r="C5787">
        <v>-89.188100000000006</v>
      </c>
      <c r="D5787">
        <v>12217.5</v>
      </c>
      <c r="E5787" s="4">
        <v>0</v>
      </c>
      <c r="F5787" s="4">
        <v>0</v>
      </c>
      <c r="G5787" s="5">
        <v>101</v>
      </c>
      <c r="H5787" s="4" t="s">
        <v>116</v>
      </c>
    </row>
    <row r="5788" spans="1:8" x14ac:dyDescent="0.2">
      <c r="A5788">
        <v>1</v>
      </c>
      <c r="B5788">
        <v>13.6876</v>
      </c>
      <c r="C5788">
        <v>-89.179599999999994</v>
      </c>
      <c r="D5788">
        <v>12218.8</v>
      </c>
      <c r="E5788" s="4">
        <v>0</v>
      </c>
      <c r="F5788" s="4">
        <v>0</v>
      </c>
      <c r="G5788" s="5">
        <v>101</v>
      </c>
      <c r="H5788" s="4" t="s">
        <v>116</v>
      </c>
    </row>
    <row r="5789" spans="1:8" x14ac:dyDescent="0.2">
      <c r="A5789">
        <v>1</v>
      </c>
      <c r="B5789">
        <v>13.6937</v>
      </c>
      <c r="C5789">
        <v>-89.176599999999993</v>
      </c>
      <c r="D5789">
        <v>12223.2</v>
      </c>
      <c r="E5789" s="4">
        <v>0</v>
      </c>
      <c r="F5789" s="4">
        <v>0</v>
      </c>
      <c r="G5789" s="5">
        <v>101</v>
      </c>
      <c r="H5789" s="4" t="s">
        <v>116</v>
      </c>
    </row>
    <row r="5790" spans="1:8" x14ac:dyDescent="0.2">
      <c r="A5790">
        <v>1</v>
      </c>
      <c r="B5790">
        <v>13.6913</v>
      </c>
      <c r="C5790">
        <v>-89.183400000000006</v>
      </c>
      <c r="D5790">
        <v>12223.5</v>
      </c>
      <c r="E5790" s="4">
        <v>0</v>
      </c>
      <c r="F5790" s="4">
        <v>0</v>
      </c>
      <c r="G5790" s="5">
        <v>101</v>
      </c>
      <c r="H5790" s="4" t="s">
        <v>116</v>
      </c>
    </row>
    <row r="5791" spans="1:8" x14ac:dyDescent="0.2">
      <c r="A5791">
        <v>1</v>
      </c>
      <c r="B5791">
        <v>13.693199999999999</v>
      </c>
      <c r="C5791">
        <v>-89.19</v>
      </c>
      <c r="D5791">
        <v>12224</v>
      </c>
      <c r="E5791" s="4">
        <v>0</v>
      </c>
      <c r="F5791" s="4">
        <v>0</v>
      </c>
      <c r="G5791" s="5">
        <v>101</v>
      </c>
      <c r="H5791" s="4" t="s">
        <v>116</v>
      </c>
    </row>
    <row r="5792" spans="1:8" x14ac:dyDescent="0.2">
      <c r="A5792">
        <v>1</v>
      </c>
      <c r="B5792">
        <v>13.6898</v>
      </c>
      <c r="C5792">
        <v>-89.198099999999997</v>
      </c>
      <c r="D5792">
        <v>12225.5</v>
      </c>
      <c r="E5792" s="4">
        <v>0</v>
      </c>
      <c r="F5792" s="4">
        <v>0</v>
      </c>
      <c r="G5792" s="5">
        <v>101</v>
      </c>
      <c r="H5792" s="4" t="s">
        <v>116</v>
      </c>
    </row>
    <row r="5793" spans="1:8" x14ac:dyDescent="0.2">
      <c r="A5793">
        <v>1</v>
      </c>
      <c r="B5793">
        <v>13.6913</v>
      </c>
      <c r="C5793">
        <v>-89.189400000000006</v>
      </c>
      <c r="D5793">
        <v>12225.8</v>
      </c>
      <c r="E5793" s="4">
        <v>0</v>
      </c>
      <c r="F5793" s="4">
        <v>0</v>
      </c>
      <c r="G5793" s="5">
        <v>101</v>
      </c>
      <c r="H5793" s="4" t="s">
        <v>116</v>
      </c>
    </row>
    <row r="5794" spans="1:8" x14ac:dyDescent="0.2">
      <c r="A5794">
        <v>1</v>
      </c>
      <c r="B5794">
        <v>13.689399999999999</v>
      </c>
      <c r="C5794">
        <v>-89.180099999999996</v>
      </c>
      <c r="D5794">
        <v>12229.8</v>
      </c>
      <c r="E5794" s="4">
        <v>0</v>
      </c>
      <c r="F5794" s="4">
        <v>0</v>
      </c>
      <c r="G5794" s="5">
        <v>101</v>
      </c>
      <c r="H5794" s="4" t="s">
        <v>116</v>
      </c>
    </row>
    <row r="5795" spans="1:8" x14ac:dyDescent="0.2">
      <c r="A5795">
        <v>1</v>
      </c>
      <c r="B5795">
        <v>13.6938</v>
      </c>
      <c r="C5795">
        <v>-89.176000000000002</v>
      </c>
      <c r="D5795">
        <v>12231.7</v>
      </c>
      <c r="E5795" s="4">
        <v>0</v>
      </c>
      <c r="F5795" s="4">
        <v>0</v>
      </c>
      <c r="G5795" s="5">
        <v>101</v>
      </c>
      <c r="H5795" s="4" t="s">
        <v>116</v>
      </c>
    </row>
    <row r="5796" spans="1:8" x14ac:dyDescent="0.2">
      <c r="A5796">
        <v>1</v>
      </c>
      <c r="B5796">
        <v>13.6936</v>
      </c>
      <c r="C5796">
        <v>-89.188699999999997</v>
      </c>
      <c r="D5796">
        <v>12235</v>
      </c>
      <c r="E5796" s="4">
        <v>0</v>
      </c>
      <c r="F5796" s="4">
        <v>0</v>
      </c>
      <c r="G5796" s="5">
        <v>101</v>
      </c>
      <c r="H5796" s="4" t="s">
        <v>116</v>
      </c>
    </row>
    <row r="5797" spans="1:8" x14ac:dyDescent="0.2">
      <c r="A5797">
        <v>1</v>
      </c>
      <c r="B5797">
        <v>13.6889</v>
      </c>
      <c r="C5797">
        <v>-89.190399999999997</v>
      </c>
      <c r="D5797">
        <v>12235.7</v>
      </c>
      <c r="E5797" s="4">
        <v>0</v>
      </c>
      <c r="F5797" s="4">
        <v>0</v>
      </c>
      <c r="G5797" s="5">
        <v>101</v>
      </c>
      <c r="H5797" s="4" t="s">
        <v>116</v>
      </c>
    </row>
    <row r="5798" spans="1:8" x14ac:dyDescent="0.2">
      <c r="A5798">
        <v>1</v>
      </c>
      <c r="B5798">
        <v>13.692</v>
      </c>
      <c r="C5798">
        <v>-89.193299999999994</v>
      </c>
      <c r="D5798">
        <v>12236</v>
      </c>
      <c r="E5798" s="4">
        <v>0</v>
      </c>
      <c r="F5798" s="4">
        <v>0</v>
      </c>
      <c r="G5798" s="5">
        <v>101</v>
      </c>
      <c r="H5798" s="4" t="s">
        <v>116</v>
      </c>
    </row>
    <row r="5799" spans="1:8" x14ac:dyDescent="0.2">
      <c r="A5799">
        <v>1</v>
      </c>
      <c r="B5799">
        <v>13.6873</v>
      </c>
      <c r="C5799">
        <v>-89.194400000000002</v>
      </c>
      <c r="D5799">
        <v>12239.3</v>
      </c>
      <c r="E5799" s="4">
        <v>0</v>
      </c>
      <c r="F5799" s="4">
        <v>0</v>
      </c>
      <c r="G5799" s="5">
        <v>101</v>
      </c>
      <c r="H5799" s="4" t="s">
        <v>116</v>
      </c>
    </row>
    <row r="5800" spans="1:8" x14ac:dyDescent="0.2">
      <c r="A5800">
        <v>1</v>
      </c>
      <c r="B5800">
        <v>13.688499999999999</v>
      </c>
      <c r="C5800">
        <v>-89.198300000000003</v>
      </c>
      <c r="D5800">
        <v>12242.3</v>
      </c>
      <c r="E5800" s="4">
        <v>0</v>
      </c>
      <c r="F5800" s="4">
        <v>0</v>
      </c>
      <c r="G5800" s="5">
        <v>101</v>
      </c>
      <c r="H5800" s="4" t="s">
        <v>116</v>
      </c>
    </row>
    <row r="5801" spans="1:8" x14ac:dyDescent="0.2">
      <c r="A5801">
        <v>1</v>
      </c>
      <c r="B5801">
        <v>13.688599999999999</v>
      </c>
      <c r="C5801">
        <v>-89.189700000000002</v>
      </c>
      <c r="D5801">
        <v>12243.4</v>
      </c>
      <c r="E5801" s="4">
        <v>0</v>
      </c>
      <c r="F5801" s="4">
        <v>0</v>
      </c>
      <c r="G5801" s="5">
        <v>101</v>
      </c>
      <c r="H5801" s="4" t="s">
        <v>116</v>
      </c>
    </row>
    <row r="5802" spans="1:8" x14ac:dyDescent="0.2">
      <c r="A5802">
        <v>1</v>
      </c>
      <c r="B5802">
        <v>13.693099999999999</v>
      </c>
      <c r="C5802">
        <v>-89.177199999999999</v>
      </c>
      <c r="D5802">
        <v>12244.2</v>
      </c>
      <c r="E5802" s="4">
        <v>0</v>
      </c>
      <c r="F5802" s="4">
        <v>0</v>
      </c>
      <c r="G5802" s="5">
        <v>101</v>
      </c>
      <c r="H5802" s="4" t="s">
        <v>116</v>
      </c>
    </row>
    <row r="5803" spans="1:8" x14ac:dyDescent="0.2">
      <c r="A5803">
        <v>1</v>
      </c>
      <c r="B5803">
        <v>13.692500000000001</v>
      </c>
      <c r="C5803">
        <v>-89.196899999999999</v>
      </c>
      <c r="D5803">
        <v>12244.5</v>
      </c>
      <c r="E5803" s="4">
        <v>0</v>
      </c>
      <c r="F5803" s="4">
        <v>0</v>
      </c>
      <c r="G5803" s="5">
        <v>101</v>
      </c>
      <c r="H5803" s="4" t="s">
        <v>116</v>
      </c>
    </row>
    <row r="5804" spans="1:8" x14ac:dyDescent="0.2">
      <c r="A5804">
        <v>1</v>
      </c>
      <c r="B5804">
        <v>13.6943</v>
      </c>
      <c r="C5804">
        <v>-89.175299999999993</v>
      </c>
      <c r="D5804">
        <v>12245.9</v>
      </c>
      <c r="E5804" s="4">
        <v>0</v>
      </c>
      <c r="F5804" s="4">
        <v>0</v>
      </c>
      <c r="G5804" s="5">
        <v>101</v>
      </c>
      <c r="H5804" s="4" t="s">
        <v>116</v>
      </c>
    </row>
    <row r="5805" spans="1:8" x14ac:dyDescent="0.2">
      <c r="A5805">
        <v>1</v>
      </c>
      <c r="B5805">
        <v>13.6881</v>
      </c>
      <c r="C5805">
        <v>-89.182000000000002</v>
      </c>
      <c r="D5805">
        <v>12246.7</v>
      </c>
      <c r="E5805" s="4">
        <v>0</v>
      </c>
      <c r="F5805" s="4">
        <v>0</v>
      </c>
      <c r="G5805" s="5">
        <v>101</v>
      </c>
      <c r="H5805" s="4" t="s">
        <v>116</v>
      </c>
    </row>
    <row r="5806" spans="1:8" x14ac:dyDescent="0.2">
      <c r="A5806">
        <v>1</v>
      </c>
      <c r="B5806">
        <v>13.6753</v>
      </c>
      <c r="C5806">
        <v>-89.2</v>
      </c>
      <c r="D5806">
        <v>12249</v>
      </c>
      <c r="E5806" s="4">
        <v>0</v>
      </c>
      <c r="F5806" s="4">
        <v>0</v>
      </c>
      <c r="G5806" s="5">
        <v>101</v>
      </c>
      <c r="H5806" s="4" t="s">
        <v>116</v>
      </c>
    </row>
    <row r="5807" spans="1:8" x14ac:dyDescent="0.2">
      <c r="A5807">
        <v>1</v>
      </c>
      <c r="B5807">
        <v>13.6945</v>
      </c>
      <c r="C5807">
        <v>-89.189099999999996</v>
      </c>
      <c r="D5807">
        <v>12249.6</v>
      </c>
      <c r="E5807" s="4">
        <v>0</v>
      </c>
      <c r="F5807" s="4">
        <v>0</v>
      </c>
      <c r="G5807" s="5">
        <v>101</v>
      </c>
      <c r="H5807" s="4" t="s">
        <v>116</v>
      </c>
    </row>
    <row r="5808" spans="1:8" x14ac:dyDescent="0.2">
      <c r="A5808">
        <v>1</v>
      </c>
      <c r="B5808">
        <v>13.6799</v>
      </c>
      <c r="C5808">
        <v>-89.196299999999994</v>
      </c>
      <c r="D5808">
        <v>12250.2</v>
      </c>
      <c r="E5808" s="4">
        <v>0</v>
      </c>
      <c r="F5808" s="4">
        <v>0</v>
      </c>
      <c r="G5808" s="5">
        <v>101</v>
      </c>
      <c r="H5808" s="4" t="s">
        <v>116</v>
      </c>
    </row>
    <row r="5809" spans="1:8" x14ac:dyDescent="0.2">
      <c r="A5809">
        <v>1</v>
      </c>
      <c r="B5809">
        <v>13.6906</v>
      </c>
      <c r="C5809">
        <v>-89.188900000000004</v>
      </c>
      <c r="D5809">
        <v>12250.3</v>
      </c>
      <c r="E5809" s="4">
        <v>0</v>
      </c>
      <c r="F5809" s="4">
        <v>0</v>
      </c>
      <c r="G5809" s="5">
        <v>101</v>
      </c>
      <c r="H5809" s="4" t="s">
        <v>116</v>
      </c>
    </row>
    <row r="5810" spans="1:8" x14ac:dyDescent="0.2">
      <c r="A5810">
        <v>1</v>
      </c>
      <c r="B5810">
        <v>13.6883</v>
      </c>
      <c r="C5810">
        <v>-89.193799999999996</v>
      </c>
      <c r="D5810">
        <v>12253.4</v>
      </c>
      <c r="E5810" s="4">
        <v>0</v>
      </c>
      <c r="F5810" s="4">
        <v>0</v>
      </c>
      <c r="G5810" s="5">
        <v>101</v>
      </c>
      <c r="H5810" s="4" t="s">
        <v>116</v>
      </c>
    </row>
    <row r="5811" spans="1:8" x14ac:dyDescent="0.2">
      <c r="A5811">
        <v>1</v>
      </c>
      <c r="B5811">
        <v>13.6867</v>
      </c>
      <c r="C5811">
        <v>-89.202399999999997</v>
      </c>
      <c r="D5811">
        <v>12254.9</v>
      </c>
      <c r="E5811" s="4">
        <v>0</v>
      </c>
      <c r="F5811" s="4">
        <v>0</v>
      </c>
      <c r="G5811" s="5">
        <v>101</v>
      </c>
      <c r="H5811" s="4" t="s">
        <v>116</v>
      </c>
    </row>
    <row r="5812" spans="1:8" x14ac:dyDescent="0.2">
      <c r="A5812">
        <v>1</v>
      </c>
      <c r="B5812">
        <v>13.687200000000001</v>
      </c>
      <c r="C5812">
        <v>-89.197699999999998</v>
      </c>
      <c r="D5812">
        <v>12255</v>
      </c>
      <c r="E5812" s="4">
        <v>0</v>
      </c>
      <c r="F5812" s="4">
        <v>0</v>
      </c>
      <c r="G5812" s="5">
        <v>101</v>
      </c>
      <c r="H5812" s="4" t="s">
        <v>116</v>
      </c>
    </row>
    <row r="5813" spans="1:8" x14ac:dyDescent="0.2">
      <c r="A5813">
        <v>1</v>
      </c>
      <c r="B5813">
        <v>13.6891</v>
      </c>
      <c r="C5813">
        <v>-89.206599999999995</v>
      </c>
      <c r="D5813">
        <v>12255.1</v>
      </c>
      <c r="E5813" s="4">
        <v>0</v>
      </c>
      <c r="F5813" s="4">
        <v>0</v>
      </c>
      <c r="G5813" s="5">
        <v>101</v>
      </c>
      <c r="H5813" s="4" t="s">
        <v>116</v>
      </c>
    </row>
    <row r="5814" spans="1:8" x14ac:dyDescent="0.2">
      <c r="A5814">
        <v>1</v>
      </c>
      <c r="B5814">
        <v>13.6922</v>
      </c>
      <c r="C5814">
        <v>-89.183199999999999</v>
      </c>
      <c r="D5814">
        <v>12267.2</v>
      </c>
      <c r="E5814" s="4">
        <v>0</v>
      </c>
      <c r="F5814" s="4">
        <v>0</v>
      </c>
      <c r="G5814" s="5">
        <v>101</v>
      </c>
      <c r="H5814" s="4" t="s">
        <v>116</v>
      </c>
    </row>
    <row r="5815" spans="1:8" x14ac:dyDescent="0.2">
      <c r="A5815">
        <v>1</v>
      </c>
      <c r="B5815">
        <v>13.6883</v>
      </c>
      <c r="C5815">
        <v>-89.1905</v>
      </c>
      <c r="D5815">
        <v>12268.1</v>
      </c>
      <c r="E5815" s="4">
        <v>0</v>
      </c>
      <c r="F5815" s="4">
        <v>0</v>
      </c>
      <c r="G5815" s="5">
        <v>101</v>
      </c>
      <c r="H5815" s="4" t="s">
        <v>116</v>
      </c>
    </row>
    <row r="5816" spans="1:8" x14ac:dyDescent="0.2">
      <c r="A5816">
        <v>1</v>
      </c>
      <c r="B5816">
        <v>13.691599999999999</v>
      </c>
      <c r="C5816">
        <v>-89.186400000000006</v>
      </c>
      <c r="D5816">
        <v>12268.5</v>
      </c>
      <c r="E5816" s="4">
        <v>0</v>
      </c>
      <c r="F5816" s="4">
        <v>0</v>
      </c>
      <c r="G5816" s="5">
        <v>101</v>
      </c>
      <c r="H5816" s="4" t="s">
        <v>116</v>
      </c>
    </row>
    <row r="5817" spans="1:8" x14ac:dyDescent="0.2">
      <c r="A5817">
        <v>1</v>
      </c>
      <c r="B5817">
        <v>13.6899</v>
      </c>
      <c r="C5817">
        <v>-89.186800000000005</v>
      </c>
      <c r="D5817">
        <v>12272.8</v>
      </c>
      <c r="E5817" s="4">
        <v>0</v>
      </c>
      <c r="F5817" s="4">
        <v>0</v>
      </c>
      <c r="G5817" s="5">
        <v>101</v>
      </c>
      <c r="H5817" s="4" t="s">
        <v>116</v>
      </c>
    </row>
    <row r="5818" spans="1:8" x14ac:dyDescent="0.2">
      <c r="A5818">
        <v>1</v>
      </c>
      <c r="B5818">
        <v>13.6915</v>
      </c>
      <c r="C5818">
        <v>-89.189400000000006</v>
      </c>
      <c r="D5818">
        <v>12273.5</v>
      </c>
      <c r="E5818" s="4">
        <v>0</v>
      </c>
      <c r="F5818" s="4">
        <v>0</v>
      </c>
      <c r="G5818" s="5">
        <v>101</v>
      </c>
      <c r="H5818" s="4" t="s">
        <v>116</v>
      </c>
    </row>
    <row r="5819" spans="1:8" x14ac:dyDescent="0.2">
      <c r="A5819">
        <v>1</v>
      </c>
      <c r="B5819">
        <v>13.692399999999999</v>
      </c>
      <c r="C5819">
        <v>-89.196799999999996</v>
      </c>
      <c r="D5819">
        <v>12273.8</v>
      </c>
      <c r="E5819" s="4">
        <v>0</v>
      </c>
      <c r="F5819" s="4">
        <v>0</v>
      </c>
      <c r="G5819" s="5">
        <v>101</v>
      </c>
      <c r="H5819" s="4" t="s">
        <v>116</v>
      </c>
    </row>
    <row r="5820" spans="1:8" x14ac:dyDescent="0.2">
      <c r="A5820">
        <v>1</v>
      </c>
      <c r="B5820">
        <v>13.6922</v>
      </c>
      <c r="C5820">
        <v>-89.184100000000001</v>
      </c>
      <c r="D5820">
        <v>12274.2</v>
      </c>
      <c r="E5820" s="4">
        <v>0</v>
      </c>
      <c r="F5820" s="4">
        <v>0</v>
      </c>
      <c r="G5820" s="5">
        <v>101</v>
      </c>
      <c r="H5820" s="4" t="s">
        <v>116</v>
      </c>
    </row>
    <row r="5821" spans="1:8" x14ac:dyDescent="0.2">
      <c r="A5821">
        <v>1</v>
      </c>
      <c r="B5821">
        <v>13.6873</v>
      </c>
      <c r="C5821">
        <v>-89.197199999999995</v>
      </c>
      <c r="D5821">
        <v>12276.6</v>
      </c>
      <c r="E5821" s="4">
        <v>0</v>
      </c>
      <c r="F5821" s="4">
        <v>0</v>
      </c>
      <c r="G5821" s="5">
        <v>101</v>
      </c>
      <c r="H5821" s="4" t="s">
        <v>116</v>
      </c>
    </row>
    <row r="5822" spans="1:8" x14ac:dyDescent="0.2">
      <c r="A5822">
        <v>1</v>
      </c>
      <c r="B5822">
        <v>13.6877</v>
      </c>
      <c r="C5822">
        <v>-89.194599999999994</v>
      </c>
      <c r="D5822">
        <v>12277.3</v>
      </c>
      <c r="E5822" s="4">
        <v>0</v>
      </c>
      <c r="F5822" s="4">
        <v>0</v>
      </c>
      <c r="G5822" s="5">
        <v>101</v>
      </c>
      <c r="H5822" s="4" t="s">
        <v>116</v>
      </c>
    </row>
    <row r="5823" spans="1:8" x14ac:dyDescent="0.2">
      <c r="A5823">
        <v>1</v>
      </c>
      <c r="B5823">
        <v>13.6911</v>
      </c>
      <c r="C5823">
        <v>-89.183099999999996</v>
      </c>
      <c r="D5823">
        <v>12282.8</v>
      </c>
      <c r="E5823" s="4">
        <v>0</v>
      </c>
      <c r="F5823" s="4">
        <v>0</v>
      </c>
      <c r="G5823" s="5">
        <v>101</v>
      </c>
      <c r="H5823" s="4" t="s">
        <v>116</v>
      </c>
    </row>
    <row r="5824" spans="1:8" x14ac:dyDescent="0.2">
      <c r="A5824">
        <v>1</v>
      </c>
      <c r="B5824">
        <v>13.6868</v>
      </c>
      <c r="C5824">
        <v>-89.194299999999998</v>
      </c>
      <c r="D5824">
        <v>12292</v>
      </c>
      <c r="E5824" s="4">
        <v>0</v>
      </c>
      <c r="F5824" s="4">
        <v>0</v>
      </c>
      <c r="G5824" s="5">
        <v>101</v>
      </c>
      <c r="H5824" s="4" t="s">
        <v>116</v>
      </c>
    </row>
    <row r="5825" spans="1:8" x14ac:dyDescent="0.2">
      <c r="A5825">
        <v>1</v>
      </c>
      <c r="B5825">
        <v>13.686299999999999</v>
      </c>
      <c r="C5825">
        <v>-89.193299999999994</v>
      </c>
      <c r="D5825">
        <v>12299.8</v>
      </c>
      <c r="E5825" s="4">
        <v>0</v>
      </c>
      <c r="F5825" s="4">
        <v>0</v>
      </c>
      <c r="G5825" s="5">
        <v>101</v>
      </c>
      <c r="H5825" s="4" t="s">
        <v>116</v>
      </c>
    </row>
    <row r="5826" spans="1:8" x14ac:dyDescent="0.2">
      <c r="A5826">
        <v>1</v>
      </c>
      <c r="B5826">
        <v>13.6799</v>
      </c>
      <c r="C5826">
        <v>-89.196299999999994</v>
      </c>
      <c r="D5826">
        <v>12304.6</v>
      </c>
      <c r="E5826" s="4">
        <v>0</v>
      </c>
      <c r="F5826" s="4">
        <v>0</v>
      </c>
      <c r="G5826" s="5">
        <v>101</v>
      </c>
      <c r="H5826" s="4" t="s">
        <v>116</v>
      </c>
    </row>
    <row r="5827" spans="1:8" x14ac:dyDescent="0.2">
      <c r="A5827">
        <v>1</v>
      </c>
      <c r="B5827">
        <v>13.694000000000001</v>
      </c>
      <c r="C5827">
        <v>-89.186300000000003</v>
      </c>
      <c r="D5827">
        <v>12305.5</v>
      </c>
      <c r="E5827" s="4">
        <v>0</v>
      </c>
      <c r="F5827" s="4">
        <v>0</v>
      </c>
      <c r="G5827" s="5">
        <v>101</v>
      </c>
      <c r="H5827" s="4" t="s">
        <v>116</v>
      </c>
    </row>
    <row r="5828" spans="1:8" x14ac:dyDescent="0.2">
      <c r="A5828">
        <v>1</v>
      </c>
      <c r="B5828">
        <v>13.6935</v>
      </c>
      <c r="C5828">
        <v>-89.188699999999997</v>
      </c>
      <c r="D5828">
        <v>12309.8</v>
      </c>
      <c r="E5828" s="4">
        <v>0</v>
      </c>
      <c r="F5828" s="4">
        <v>0</v>
      </c>
      <c r="G5828" s="5">
        <v>101</v>
      </c>
      <c r="H5828" s="4" t="s">
        <v>116</v>
      </c>
    </row>
    <row r="5829" spans="1:8" x14ac:dyDescent="0.2">
      <c r="A5829">
        <v>1</v>
      </c>
      <c r="B5829">
        <v>13.6852</v>
      </c>
      <c r="C5829">
        <v>-89.201700000000002</v>
      </c>
      <c r="D5829">
        <v>12312.9</v>
      </c>
      <c r="E5829" s="4">
        <v>0</v>
      </c>
      <c r="F5829" s="4">
        <v>0</v>
      </c>
      <c r="G5829" s="5">
        <v>101</v>
      </c>
      <c r="H5829" s="4" t="s">
        <v>116</v>
      </c>
    </row>
    <row r="5830" spans="1:8" x14ac:dyDescent="0.2">
      <c r="A5830">
        <v>1</v>
      </c>
      <c r="B5830">
        <v>13.680199999999999</v>
      </c>
      <c r="C5830">
        <v>-89.196600000000004</v>
      </c>
      <c r="D5830">
        <v>12314</v>
      </c>
      <c r="E5830" s="4">
        <v>0</v>
      </c>
      <c r="F5830" s="4">
        <v>0</v>
      </c>
      <c r="G5830" s="5">
        <v>101</v>
      </c>
      <c r="H5830" s="4" t="s">
        <v>116</v>
      </c>
    </row>
    <row r="5831" spans="1:8" x14ac:dyDescent="0.2">
      <c r="A5831">
        <v>1</v>
      </c>
      <c r="B5831">
        <v>13.6861</v>
      </c>
      <c r="C5831">
        <v>-89.198400000000007</v>
      </c>
      <c r="D5831">
        <v>12316.9</v>
      </c>
      <c r="E5831" s="4">
        <v>0</v>
      </c>
      <c r="F5831" s="4">
        <v>0</v>
      </c>
      <c r="G5831" s="5">
        <v>101</v>
      </c>
      <c r="H5831" s="4" t="s">
        <v>116</v>
      </c>
    </row>
    <row r="5832" spans="1:8" x14ac:dyDescent="0.2">
      <c r="A5832">
        <v>1</v>
      </c>
      <c r="B5832">
        <v>13.6884</v>
      </c>
      <c r="C5832">
        <v>-89.190600000000003</v>
      </c>
      <c r="D5832">
        <v>12318.8</v>
      </c>
      <c r="E5832" s="4">
        <v>0</v>
      </c>
      <c r="F5832" s="4">
        <v>0</v>
      </c>
      <c r="G5832" s="5">
        <v>101</v>
      </c>
      <c r="H5832" s="4" t="s">
        <v>116</v>
      </c>
    </row>
    <row r="5833" spans="1:8" x14ac:dyDescent="0.2">
      <c r="A5833">
        <v>1</v>
      </c>
      <c r="B5833">
        <v>13.690200000000001</v>
      </c>
      <c r="C5833">
        <v>-89.18</v>
      </c>
      <c r="D5833">
        <v>12319.2</v>
      </c>
      <c r="E5833" s="4">
        <v>0</v>
      </c>
      <c r="F5833" s="4">
        <v>0</v>
      </c>
      <c r="G5833" s="5">
        <v>101</v>
      </c>
      <c r="H5833" s="4" t="s">
        <v>116</v>
      </c>
    </row>
    <row r="5834" spans="1:8" x14ac:dyDescent="0.2">
      <c r="A5834">
        <v>1</v>
      </c>
      <c r="B5834">
        <v>13.6892</v>
      </c>
      <c r="C5834">
        <v>-89.183899999999994</v>
      </c>
      <c r="D5834">
        <v>12324.9</v>
      </c>
      <c r="E5834" s="4">
        <v>0</v>
      </c>
      <c r="F5834" s="4">
        <v>0</v>
      </c>
      <c r="G5834" s="5">
        <v>101</v>
      </c>
      <c r="H5834" s="4" t="s">
        <v>116</v>
      </c>
    </row>
    <row r="5835" spans="1:8" x14ac:dyDescent="0.2">
      <c r="A5835">
        <v>1</v>
      </c>
      <c r="B5835">
        <v>13.6753</v>
      </c>
      <c r="C5835">
        <v>-89.2</v>
      </c>
      <c r="D5835">
        <v>12326.2</v>
      </c>
      <c r="E5835" s="4">
        <v>0</v>
      </c>
      <c r="F5835" s="4">
        <v>0</v>
      </c>
      <c r="G5835" s="5">
        <v>101</v>
      </c>
      <c r="H5835" s="4" t="s">
        <v>116</v>
      </c>
    </row>
    <row r="5836" spans="1:8" x14ac:dyDescent="0.2">
      <c r="A5836">
        <v>1</v>
      </c>
      <c r="B5836">
        <v>13.6921</v>
      </c>
      <c r="C5836">
        <v>-89.193700000000007</v>
      </c>
      <c r="D5836">
        <v>12330.4</v>
      </c>
      <c r="E5836" s="4">
        <v>0</v>
      </c>
      <c r="F5836" s="4">
        <v>0</v>
      </c>
      <c r="G5836" s="5">
        <v>101</v>
      </c>
      <c r="H5836" s="4" t="s">
        <v>116</v>
      </c>
    </row>
    <row r="5837" spans="1:8" x14ac:dyDescent="0.2">
      <c r="A5837">
        <v>1</v>
      </c>
      <c r="B5837">
        <v>13.689299999999999</v>
      </c>
      <c r="C5837">
        <v>-89.207400000000007</v>
      </c>
      <c r="D5837">
        <v>12339.6</v>
      </c>
      <c r="E5837" s="4">
        <v>0</v>
      </c>
      <c r="F5837" s="4">
        <v>0</v>
      </c>
      <c r="G5837" s="5">
        <v>101</v>
      </c>
      <c r="H5837" s="4" t="s">
        <v>116</v>
      </c>
    </row>
    <row r="5838" spans="1:8" x14ac:dyDescent="0.2">
      <c r="A5838">
        <v>1</v>
      </c>
      <c r="B5838">
        <v>13.6944</v>
      </c>
      <c r="C5838">
        <v>-89.188999999999993</v>
      </c>
      <c r="D5838">
        <v>12341</v>
      </c>
      <c r="E5838" s="4">
        <v>0</v>
      </c>
      <c r="F5838" s="4">
        <v>0</v>
      </c>
      <c r="G5838" s="5">
        <v>101</v>
      </c>
      <c r="H5838" s="4" t="s">
        <v>116</v>
      </c>
    </row>
    <row r="5839" spans="1:8" x14ac:dyDescent="0.2">
      <c r="A5839">
        <v>1</v>
      </c>
      <c r="B5839">
        <v>13.6858</v>
      </c>
      <c r="C5839">
        <v>-89.202500000000001</v>
      </c>
      <c r="D5839">
        <v>12346.4</v>
      </c>
      <c r="E5839" s="4">
        <v>0</v>
      </c>
      <c r="F5839" s="4">
        <v>0</v>
      </c>
      <c r="G5839" s="5">
        <v>101</v>
      </c>
      <c r="H5839" s="4" t="s">
        <v>116</v>
      </c>
    </row>
    <row r="5840" spans="1:8" x14ac:dyDescent="0.2">
      <c r="A5840">
        <v>1</v>
      </c>
      <c r="B5840">
        <v>13.6891</v>
      </c>
      <c r="C5840">
        <v>-89.184299999999993</v>
      </c>
      <c r="D5840">
        <v>12347.4</v>
      </c>
      <c r="E5840" s="4">
        <v>0</v>
      </c>
      <c r="F5840" s="4">
        <v>0</v>
      </c>
      <c r="G5840" s="5">
        <v>101</v>
      </c>
      <c r="H5840" s="4" t="s">
        <v>116</v>
      </c>
    </row>
    <row r="5841" spans="1:8" x14ac:dyDescent="0.2">
      <c r="A5841">
        <v>1</v>
      </c>
      <c r="B5841">
        <v>13.692</v>
      </c>
      <c r="C5841">
        <v>-89.186000000000007</v>
      </c>
      <c r="D5841">
        <v>12348.9</v>
      </c>
      <c r="E5841" s="4">
        <v>0</v>
      </c>
      <c r="F5841" s="4">
        <v>0</v>
      </c>
      <c r="G5841" s="5">
        <v>101</v>
      </c>
      <c r="H5841" s="4" t="s">
        <v>116</v>
      </c>
    </row>
    <row r="5842" spans="1:8" x14ac:dyDescent="0.2">
      <c r="A5842">
        <v>1</v>
      </c>
      <c r="B5842">
        <v>13.6874</v>
      </c>
      <c r="C5842">
        <v>-89.197199999999995</v>
      </c>
      <c r="D5842">
        <v>12350.1</v>
      </c>
      <c r="E5842" s="4">
        <v>0</v>
      </c>
      <c r="F5842" s="4">
        <v>0</v>
      </c>
      <c r="G5842" s="5">
        <v>101</v>
      </c>
      <c r="H5842" s="4" t="s">
        <v>116</v>
      </c>
    </row>
    <row r="5843" spans="1:8" x14ac:dyDescent="0.2">
      <c r="A5843">
        <v>1</v>
      </c>
      <c r="B5843">
        <v>13.693199999999999</v>
      </c>
      <c r="C5843">
        <v>-89.177499999999995</v>
      </c>
      <c r="D5843">
        <v>12358.9</v>
      </c>
      <c r="E5843" s="4">
        <v>0</v>
      </c>
      <c r="F5843" s="4">
        <v>0</v>
      </c>
      <c r="G5843" s="5">
        <v>101</v>
      </c>
      <c r="H5843" s="4" t="s">
        <v>116</v>
      </c>
    </row>
    <row r="5844" spans="1:8" x14ac:dyDescent="0.2">
      <c r="A5844">
        <v>1</v>
      </c>
      <c r="B5844">
        <v>13.6744</v>
      </c>
      <c r="C5844">
        <v>-89.198999999999998</v>
      </c>
      <c r="D5844">
        <v>12359.1</v>
      </c>
      <c r="E5844" s="4">
        <v>0</v>
      </c>
      <c r="F5844" s="4">
        <v>0</v>
      </c>
      <c r="G5844" s="5">
        <v>101</v>
      </c>
      <c r="H5844" s="4" t="s">
        <v>116</v>
      </c>
    </row>
    <row r="5845" spans="1:8" x14ac:dyDescent="0.2">
      <c r="A5845">
        <v>1</v>
      </c>
      <c r="B5845">
        <v>13.686</v>
      </c>
      <c r="C5845">
        <v>-89.193899999999999</v>
      </c>
      <c r="D5845">
        <v>12361.3</v>
      </c>
      <c r="E5845" s="4">
        <v>0</v>
      </c>
      <c r="F5845" s="4">
        <v>0</v>
      </c>
      <c r="G5845" s="5">
        <v>101</v>
      </c>
      <c r="H5845" s="4" t="s">
        <v>116</v>
      </c>
    </row>
    <row r="5846" spans="1:8" x14ac:dyDescent="0.2">
      <c r="A5846">
        <v>1</v>
      </c>
      <c r="B5846">
        <v>13.6877</v>
      </c>
      <c r="C5846">
        <v>-89.195400000000006</v>
      </c>
      <c r="D5846">
        <v>12365.1</v>
      </c>
      <c r="E5846" s="4">
        <v>0</v>
      </c>
      <c r="F5846" s="4">
        <v>0</v>
      </c>
      <c r="G5846" s="5">
        <v>101</v>
      </c>
      <c r="H5846" s="4" t="s">
        <v>116</v>
      </c>
    </row>
    <row r="5847" spans="1:8" x14ac:dyDescent="0.2">
      <c r="A5847">
        <v>1</v>
      </c>
      <c r="B5847">
        <v>13.690200000000001</v>
      </c>
      <c r="C5847">
        <v>-89.193100000000001</v>
      </c>
      <c r="D5847">
        <v>12369.3</v>
      </c>
      <c r="E5847" s="4">
        <v>0</v>
      </c>
      <c r="F5847" s="4">
        <v>0</v>
      </c>
      <c r="G5847" s="5">
        <v>101</v>
      </c>
      <c r="H5847" s="4" t="s">
        <v>116</v>
      </c>
    </row>
    <row r="5848" spans="1:8" x14ac:dyDescent="0.2">
      <c r="A5848">
        <v>1</v>
      </c>
      <c r="B5848">
        <v>13.689299999999999</v>
      </c>
      <c r="C5848">
        <v>-89.197900000000004</v>
      </c>
      <c r="D5848">
        <v>12369.9</v>
      </c>
      <c r="E5848" s="4">
        <v>0</v>
      </c>
      <c r="F5848" s="4">
        <v>0</v>
      </c>
      <c r="G5848" s="5">
        <v>101</v>
      </c>
      <c r="H5848" s="4" t="s">
        <v>116</v>
      </c>
    </row>
    <row r="5849" spans="1:8" x14ac:dyDescent="0.2">
      <c r="A5849">
        <v>1</v>
      </c>
      <c r="B5849">
        <v>13.692</v>
      </c>
      <c r="C5849">
        <v>-89.194299999999998</v>
      </c>
      <c r="D5849">
        <v>12371.5</v>
      </c>
      <c r="E5849" s="4">
        <v>0</v>
      </c>
      <c r="F5849" s="4">
        <v>0</v>
      </c>
      <c r="G5849" s="5">
        <v>101</v>
      </c>
      <c r="H5849" s="4" t="s">
        <v>116</v>
      </c>
    </row>
    <row r="5850" spans="1:8" x14ac:dyDescent="0.2">
      <c r="A5850">
        <v>1</v>
      </c>
      <c r="B5850">
        <v>13.6897</v>
      </c>
      <c r="C5850">
        <v>-89.194000000000003</v>
      </c>
      <c r="D5850">
        <v>12371.8</v>
      </c>
      <c r="E5850" s="4">
        <v>0</v>
      </c>
      <c r="F5850" s="4">
        <v>0</v>
      </c>
      <c r="G5850" s="5">
        <v>101</v>
      </c>
      <c r="H5850" s="4" t="s">
        <v>116</v>
      </c>
    </row>
    <row r="5851" spans="1:8" x14ac:dyDescent="0.2">
      <c r="A5851">
        <v>1</v>
      </c>
      <c r="B5851">
        <v>13.688599999999999</v>
      </c>
      <c r="C5851">
        <v>-89.206699999999998</v>
      </c>
      <c r="D5851">
        <v>12371.9</v>
      </c>
      <c r="E5851" s="4">
        <v>0</v>
      </c>
      <c r="F5851" s="4">
        <v>0</v>
      </c>
      <c r="G5851" s="5">
        <v>101</v>
      </c>
      <c r="H5851" s="4" t="s">
        <v>116</v>
      </c>
    </row>
    <row r="5852" spans="1:8" x14ac:dyDescent="0.2">
      <c r="A5852">
        <v>1</v>
      </c>
      <c r="B5852">
        <v>13.6907</v>
      </c>
      <c r="C5852">
        <v>-89.197599999999994</v>
      </c>
      <c r="D5852">
        <v>12375.6</v>
      </c>
      <c r="E5852" s="4">
        <v>0</v>
      </c>
      <c r="F5852" s="4">
        <v>0</v>
      </c>
      <c r="G5852" s="5">
        <v>101</v>
      </c>
      <c r="H5852" s="4" t="s">
        <v>116</v>
      </c>
    </row>
    <row r="5853" spans="1:8" x14ac:dyDescent="0.2">
      <c r="A5853">
        <v>1</v>
      </c>
      <c r="B5853">
        <v>13.6874</v>
      </c>
      <c r="C5853">
        <v>-89.204499999999996</v>
      </c>
      <c r="D5853">
        <v>12376.5</v>
      </c>
      <c r="E5853" s="4">
        <v>0</v>
      </c>
      <c r="F5853" s="4">
        <v>0</v>
      </c>
      <c r="G5853" s="5">
        <v>101</v>
      </c>
      <c r="H5853" s="4" t="s">
        <v>116</v>
      </c>
    </row>
    <row r="5854" spans="1:8" x14ac:dyDescent="0.2">
      <c r="A5854">
        <v>1</v>
      </c>
      <c r="B5854">
        <v>13.69</v>
      </c>
      <c r="C5854">
        <v>-89.186700000000002</v>
      </c>
      <c r="D5854">
        <v>12378.7</v>
      </c>
      <c r="E5854" s="4">
        <v>0</v>
      </c>
      <c r="F5854" s="4">
        <v>0</v>
      </c>
      <c r="G5854" s="5">
        <v>101</v>
      </c>
      <c r="H5854" s="4" t="s">
        <v>116</v>
      </c>
    </row>
    <row r="5855" spans="1:8" x14ac:dyDescent="0.2">
      <c r="A5855">
        <v>1</v>
      </c>
      <c r="B5855">
        <v>13.6877</v>
      </c>
      <c r="C5855">
        <v>-89.181200000000004</v>
      </c>
      <c r="D5855">
        <v>12379.5</v>
      </c>
      <c r="E5855" s="4">
        <v>0</v>
      </c>
      <c r="F5855" s="4">
        <v>0</v>
      </c>
      <c r="G5855" s="5">
        <v>101</v>
      </c>
      <c r="H5855" s="4" t="s">
        <v>116</v>
      </c>
    </row>
    <row r="5856" spans="1:8" x14ac:dyDescent="0.2">
      <c r="A5856">
        <v>1</v>
      </c>
      <c r="B5856">
        <v>13.6798</v>
      </c>
      <c r="C5856">
        <v>-89.194500000000005</v>
      </c>
      <c r="D5856">
        <v>12381</v>
      </c>
      <c r="E5856" s="4">
        <v>0</v>
      </c>
      <c r="F5856" s="4">
        <v>0</v>
      </c>
      <c r="G5856" s="5">
        <v>101</v>
      </c>
      <c r="H5856" s="4" t="s">
        <v>116</v>
      </c>
    </row>
    <row r="5857" spans="1:8" x14ac:dyDescent="0.2">
      <c r="A5857">
        <v>1</v>
      </c>
      <c r="B5857">
        <v>13.686999999999999</v>
      </c>
      <c r="C5857">
        <v>-89.197699999999998</v>
      </c>
      <c r="D5857">
        <v>12390.5</v>
      </c>
      <c r="E5857" s="4">
        <v>0</v>
      </c>
      <c r="F5857" s="4">
        <v>0</v>
      </c>
      <c r="G5857" s="5">
        <v>101</v>
      </c>
      <c r="H5857" s="4" t="s">
        <v>116</v>
      </c>
    </row>
    <row r="5858" spans="1:8" x14ac:dyDescent="0.2">
      <c r="A5858">
        <v>1</v>
      </c>
      <c r="B5858">
        <v>13.6875</v>
      </c>
      <c r="C5858">
        <v>-89.194500000000005</v>
      </c>
      <c r="D5858">
        <v>12393.6</v>
      </c>
      <c r="E5858" s="4">
        <v>0</v>
      </c>
      <c r="F5858" s="4">
        <v>0</v>
      </c>
      <c r="G5858" s="5">
        <v>101</v>
      </c>
      <c r="H5858" s="4" t="s">
        <v>116</v>
      </c>
    </row>
    <row r="5859" spans="1:8" x14ac:dyDescent="0.2">
      <c r="A5859">
        <v>1</v>
      </c>
      <c r="B5859">
        <v>13.6793</v>
      </c>
      <c r="C5859">
        <v>-89.196899999999999</v>
      </c>
      <c r="D5859">
        <v>12394.5</v>
      </c>
      <c r="E5859" s="4">
        <v>0</v>
      </c>
      <c r="F5859" s="4">
        <v>0</v>
      </c>
      <c r="G5859" s="5">
        <v>101</v>
      </c>
      <c r="H5859" s="4" t="s">
        <v>116</v>
      </c>
    </row>
    <row r="5860" spans="1:8" x14ac:dyDescent="0.2">
      <c r="A5860">
        <v>1</v>
      </c>
      <c r="B5860">
        <v>13.692</v>
      </c>
      <c r="C5860">
        <v>-89.179699999999997</v>
      </c>
      <c r="D5860">
        <v>12398.2</v>
      </c>
      <c r="E5860" s="4">
        <v>0</v>
      </c>
      <c r="F5860" s="4">
        <v>0</v>
      </c>
      <c r="G5860" s="5">
        <v>101</v>
      </c>
      <c r="H5860" s="4" t="s">
        <v>116</v>
      </c>
    </row>
    <row r="5861" spans="1:8" x14ac:dyDescent="0.2">
      <c r="A5861">
        <v>1</v>
      </c>
      <c r="B5861">
        <v>13.690799999999999</v>
      </c>
      <c r="C5861">
        <v>-89.189300000000003</v>
      </c>
      <c r="D5861">
        <v>12402.3</v>
      </c>
      <c r="E5861" s="4">
        <v>0</v>
      </c>
      <c r="F5861" s="4">
        <v>0</v>
      </c>
      <c r="G5861" s="5">
        <v>101</v>
      </c>
      <c r="H5861" s="4" t="s">
        <v>116</v>
      </c>
    </row>
    <row r="5862" spans="1:8" x14ac:dyDescent="0.2">
      <c r="A5862">
        <v>1</v>
      </c>
      <c r="B5862">
        <v>13.6936</v>
      </c>
      <c r="C5862">
        <v>-89.176699999999997</v>
      </c>
      <c r="D5862">
        <v>12404.4</v>
      </c>
      <c r="E5862" s="4">
        <v>0</v>
      </c>
      <c r="F5862" s="4">
        <v>0</v>
      </c>
      <c r="G5862" s="5">
        <v>101</v>
      </c>
      <c r="H5862" s="4" t="s">
        <v>116</v>
      </c>
    </row>
    <row r="5863" spans="1:8" x14ac:dyDescent="0.2">
      <c r="A5863">
        <v>1</v>
      </c>
      <c r="B5863">
        <v>13.689299999999999</v>
      </c>
      <c r="C5863">
        <v>-89.184100000000001</v>
      </c>
      <c r="D5863">
        <v>12404.6</v>
      </c>
      <c r="E5863" s="4">
        <v>0</v>
      </c>
      <c r="F5863" s="4">
        <v>0</v>
      </c>
      <c r="G5863" s="5">
        <v>101</v>
      </c>
      <c r="H5863" s="4" t="s">
        <v>116</v>
      </c>
    </row>
    <row r="5864" spans="1:8" x14ac:dyDescent="0.2">
      <c r="A5864">
        <v>1</v>
      </c>
      <c r="B5864">
        <v>13.6883</v>
      </c>
      <c r="C5864">
        <v>-89.190700000000007</v>
      </c>
      <c r="D5864">
        <v>12416.7</v>
      </c>
      <c r="E5864" s="4">
        <v>0</v>
      </c>
      <c r="F5864" s="4">
        <v>0</v>
      </c>
      <c r="G5864" s="5">
        <v>101</v>
      </c>
      <c r="H5864" s="4" t="s">
        <v>116</v>
      </c>
    </row>
    <row r="5865" spans="1:8" x14ac:dyDescent="0.2">
      <c r="A5865">
        <v>1</v>
      </c>
      <c r="B5865">
        <v>13.687099999999999</v>
      </c>
      <c r="C5865">
        <v>-89.182699999999997</v>
      </c>
      <c r="D5865">
        <v>12418</v>
      </c>
      <c r="E5865" s="4">
        <v>0</v>
      </c>
      <c r="F5865" s="4">
        <v>0</v>
      </c>
      <c r="G5865" s="5">
        <v>101</v>
      </c>
      <c r="H5865" s="4" t="s">
        <v>116</v>
      </c>
    </row>
    <row r="5866" spans="1:8" x14ac:dyDescent="0.2">
      <c r="A5866">
        <v>1</v>
      </c>
      <c r="B5866">
        <v>13.690300000000001</v>
      </c>
      <c r="C5866">
        <v>-89.177499999999995</v>
      </c>
      <c r="D5866">
        <v>12418</v>
      </c>
      <c r="E5866" s="4">
        <v>0</v>
      </c>
      <c r="F5866" s="4">
        <v>0</v>
      </c>
      <c r="G5866" s="5">
        <v>101</v>
      </c>
      <c r="H5866" s="4" t="s">
        <v>116</v>
      </c>
    </row>
    <row r="5867" spans="1:8" x14ac:dyDescent="0.2">
      <c r="A5867">
        <v>1</v>
      </c>
      <c r="B5867">
        <v>13.6942</v>
      </c>
      <c r="C5867">
        <v>-89.176299999999998</v>
      </c>
      <c r="D5867">
        <v>12418</v>
      </c>
      <c r="E5867" s="4">
        <v>0</v>
      </c>
      <c r="F5867" s="4">
        <v>0</v>
      </c>
      <c r="G5867" s="5">
        <v>101</v>
      </c>
      <c r="H5867" s="4" t="s">
        <v>116</v>
      </c>
    </row>
    <row r="5868" spans="1:8" x14ac:dyDescent="0.2">
      <c r="A5868">
        <v>1</v>
      </c>
      <c r="B5868">
        <v>13.6793</v>
      </c>
      <c r="C5868">
        <v>-89.196700000000007</v>
      </c>
      <c r="D5868">
        <v>12419.2</v>
      </c>
      <c r="E5868" s="4">
        <v>0</v>
      </c>
      <c r="F5868" s="4">
        <v>0</v>
      </c>
      <c r="G5868" s="5">
        <v>101</v>
      </c>
      <c r="H5868" s="4" t="s">
        <v>116</v>
      </c>
    </row>
    <row r="5869" spans="1:8" x14ac:dyDescent="0.2">
      <c r="A5869">
        <v>1</v>
      </c>
      <c r="B5869">
        <v>13.6914</v>
      </c>
      <c r="C5869">
        <v>-89.189400000000006</v>
      </c>
      <c r="D5869">
        <v>12421.2</v>
      </c>
      <c r="E5869" s="4">
        <v>0</v>
      </c>
      <c r="F5869" s="4">
        <v>0</v>
      </c>
      <c r="G5869" s="5">
        <v>101</v>
      </c>
      <c r="H5869" s="4" t="s">
        <v>116</v>
      </c>
    </row>
    <row r="5870" spans="1:8" x14ac:dyDescent="0.2">
      <c r="A5870">
        <v>1</v>
      </c>
      <c r="B5870">
        <v>13.6866</v>
      </c>
      <c r="C5870">
        <v>-89.191299999999998</v>
      </c>
      <c r="D5870">
        <v>12426.9</v>
      </c>
      <c r="E5870" s="4">
        <v>0</v>
      </c>
      <c r="F5870" s="4">
        <v>0</v>
      </c>
      <c r="G5870" s="5">
        <v>101</v>
      </c>
      <c r="H5870" s="4" t="s">
        <v>116</v>
      </c>
    </row>
    <row r="5871" spans="1:8" x14ac:dyDescent="0.2">
      <c r="A5871">
        <v>1</v>
      </c>
      <c r="B5871">
        <v>13.687099999999999</v>
      </c>
      <c r="C5871">
        <v>-89.1965</v>
      </c>
      <c r="D5871">
        <v>12429.6</v>
      </c>
      <c r="E5871" s="4">
        <v>0</v>
      </c>
      <c r="F5871" s="4">
        <v>0</v>
      </c>
      <c r="G5871" s="5">
        <v>101</v>
      </c>
      <c r="H5871" s="4" t="s">
        <v>116</v>
      </c>
    </row>
    <row r="5872" spans="1:8" x14ac:dyDescent="0.2">
      <c r="A5872">
        <v>1</v>
      </c>
      <c r="B5872">
        <v>13.6876</v>
      </c>
      <c r="C5872">
        <v>-89.195099999999996</v>
      </c>
      <c r="D5872">
        <v>12431.9</v>
      </c>
      <c r="E5872" s="4">
        <v>0</v>
      </c>
      <c r="F5872" s="4">
        <v>0</v>
      </c>
      <c r="G5872" s="5">
        <v>101</v>
      </c>
      <c r="H5872" s="4" t="s">
        <v>116</v>
      </c>
    </row>
    <row r="5873" spans="1:8" x14ac:dyDescent="0.2">
      <c r="A5873">
        <v>1</v>
      </c>
      <c r="B5873">
        <v>13.690099999999999</v>
      </c>
      <c r="C5873">
        <v>-89.188999999999993</v>
      </c>
      <c r="D5873">
        <v>12432.2</v>
      </c>
      <c r="E5873" s="4">
        <v>0</v>
      </c>
      <c r="F5873" s="4">
        <v>0</v>
      </c>
      <c r="G5873" s="5">
        <v>101</v>
      </c>
      <c r="H5873" s="4" t="s">
        <v>116</v>
      </c>
    </row>
    <row r="5874" spans="1:8" x14ac:dyDescent="0.2">
      <c r="A5874">
        <v>1</v>
      </c>
      <c r="B5874">
        <v>13.6927</v>
      </c>
      <c r="C5874">
        <v>-89.178799999999995</v>
      </c>
      <c r="D5874">
        <v>12435.3</v>
      </c>
      <c r="E5874" s="4">
        <v>0</v>
      </c>
      <c r="F5874" s="4">
        <v>0</v>
      </c>
      <c r="G5874" s="5">
        <v>101</v>
      </c>
      <c r="H5874" s="4" t="s">
        <v>116</v>
      </c>
    </row>
    <row r="5875" spans="1:8" x14ac:dyDescent="0.2">
      <c r="A5875">
        <v>1</v>
      </c>
      <c r="B5875">
        <v>13.6905</v>
      </c>
      <c r="C5875">
        <v>-89.178600000000003</v>
      </c>
      <c r="D5875">
        <v>12437.7</v>
      </c>
      <c r="E5875" s="4">
        <v>0</v>
      </c>
      <c r="F5875" s="4">
        <v>0</v>
      </c>
      <c r="G5875" s="5">
        <v>101</v>
      </c>
      <c r="H5875" s="4" t="s">
        <v>116</v>
      </c>
    </row>
    <row r="5876" spans="1:8" x14ac:dyDescent="0.2">
      <c r="A5876">
        <v>1</v>
      </c>
      <c r="B5876">
        <v>13.6873</v>
      </c>
      <c r="C5876">
        <v>-89.1965</v>
      </c>
      <c r="D5876">
        <v>12439.9</v>
      </c>
      <c r="E5876" s="4">
        <v>0</v>
      </c>
      <c r="F5876" s="4">
        <v>0</v>
      </c>
      <c r="G5876" s="5">
        <v>101</v>
      </c>
      <c r="H5876" s="4" t="s">
        <v>116</v>
      </c>
    </row>
    <row r="5877" spans="1:8" x14ac:dyDescent="0.2">
      <c r="A5877">
        <v>1</v>
      </c>
      <c r="B5877">
        <v>13.6904</v>
      </c>
      <c r="C5877">
        <v>-89.184100000000001</v>
      </c>
      <c r="D5877">
        <v>12443.3</v>
      </c>
      <c r="E5877" s="4">
        <v>0</v>
      </c>
      <c r="F5877" s="4">
        <v>0</v>
      </c>
      <c r="G5877" s="5">
        <v>101</v>
      </c>
      <c r="H5877" s="4" t="s">
        <v>116</v>
      </c>
    </row>
    <row r="5878" spans="1:8" x14ac:dyDescent="0.2">
      <c r="A5878">
        <v>1</v>
      </c>
      <c r="B5878">
        <v>13.692600000000001</v>
      </c>
      <c r="C5878">
        <v>-89.179500000000004</v>
      </c>
      <c r="D5878">
        <v>12443.5</v>
      </c>
      <c r="E5878" s="4">
        <v>0</v>
      </c>
      <c r="F5878" s="4">
        <v>0</v>
      </c>
      <c r="G5878" s="5">
        <v>101</v>
      </c>
      <c r="H5878" s="4" t="s">
        <v>116</v>
      </c>
    </row>
    <row r="5879" spans="1:8" x14ac:dyDescent="0.2">
      <c r="A5879">
        <v>1</v>
      </c>
      <c r="B5879">
        <v>13.6869</v>
      </c>
      <c r="C5879">
        <v>-89.181399999999996</v>
      </c>
      <c r="D5879">
        <v>12446</v>
      </c>
      <c r="E5879" s="4">
        <v>0</v>
      </c>
      <c r="F5879" s="4">
        <v>0</v>
      </c>
      <c r="G5879" s="5">
        <v>101</v>
      </c>
      <c r="H5879" s="4" t="s">
        <v>116</v>
      </c>
    </row>
    <row r="5880" spans="1:8" x14ac:dyDescent="0.2">
      <c r="A5880">
        <v>1</v>
      </c>
      <c r="B5880">
        <v>13.690899999999999</v>
      </c>
      <c r="C5880">
        <v>-89.1815</v>
      </c>
      <c r="D5880">
        <v>12446.1</v>
      </c>
      <c r="E5880" s="4">
        <v>0</v>
      </c>
      <c r="F5880" s="4">
        <v>0</v>
      </c>
      <c r="G5880" s="5">
        <v>101</v>
      </c>
      <c r="H5880" s="4" t="s">
        <v>116</v>
      </c>
    </row>
    <row r="5881" spans="1:8" x14ac:dyDescent="0.2">
      <c r="A5881">
        <v>1</v>
      </c>
      <c r="B5881">
        <v>13.6876</v>
      </c>
      <c r="C5881">
        <v>-89.195400000000006</v>
      </c>
      <c r="D5881">
        <v>12448.7</v>
      </c>
      <c r="E5881" s="4">
        <v>0</v>
      </c>
      <c r="F5881" s="4">
        <v>0</v>
      </c>
      <c r="G5881" s="5">
        <v>101</v>
      </c>
      <c r="H5881" s="4" t="s">
        <v>116</v>
      </c>
    </row>
    <row r="5882" spans="1:8" x14ac:dyDescent="0.2">
      <c r="A5882">
        <v>1</v>
      </c>
      <c r="B5882">
        <v>13.6945</v>
      </c>
      <c r="C5882">
        <v>-89.175700000000006</v>
      </c>
      <c r="D5882">
        <v>12458.9</v>
      </c>
      <c r="E5882" s="4">
        <v>0</v>
      </c>
      <c r="F5882" s="4">
        <v>0</v>
      </c>
      <c r="G5882" s="5">
        <v>101</v>
      </c>
      <c r="H5882" s="4" t="s">
        <v>116</v>
      </c>
    </row>
    <row r="5883" spans="1:8" x14ac:dyDescent="0.2">
      <c r="A5883">
        <v>1</v>
      </c>
      <c r="B5883">
        <v>13.6738</v>
      </c>
      <c r="C5883">
        <v>-89.202600000000004</v>
      </c>
      <c r="D5883">
        <v>12464.4</v>
      </c>
      <c r="E5883" s="4">
        <v>0</v>
      </c>
      <c r="F5883" s="4">
        <v>0</v>
      </c>
      <c r="G5883" s="5">
        <v>101</v>
      </c>
      <c r="H5883" s="4" t="s">
        <v>116</v>
      </c>
    </row>
    <row r="5884" spans="1:8" x14ac:dyDescent="0.2">
      <c r="A5884">
        <v>1</v>
      </c>
      <c r="B5884">
        <v>13.6853</v>
      </c>
      <c r="C5884">
        <v>-89.193600000000004</v>
      </c>
      <c r="D5884">
        <v>12467</v>
      </c>
      <c r="E5884" s="4">
        <v>0</v>
      </c>
      <c r="F5884" s="4">
        <v>0</v>
      </c>
      <c r="G5884" s="5">
        <v>101</v>
      </c>
      <c r="H5884" s="4" t="s">
        <v>116</v>
      </c>
    </row>
    <row r="5885" spans="1:8" x14ac:dyDescent="0.2">
      <c r="A5885">
        <v>1</v>
      </c>
      <c r="B5885">
        <v>13.685700000000001</v>
      </c>
      <c r="C5885">
        <v>-89.203000000000003</v>
      </c>
      <c r="D5885">
        <v>12467.5</v>
      </c>
      <c r="E5885" s="4">
        <v>0</v>
      </c>
      <c r="F5885" s="4">
        <v>0</v>
      </c>
      <c r="G5885" s="5">
        <v>101</v>
      </c>
      <c r="H5885" s="4" t="s">
        <v>116</v>
      </c>
    </row>
    <row r="5886" spans="1:8" x14ac:dyDescent="0.2">
      <c r="A5886">
        <v>1</v>
      </c>
      <c r="B5886">
        <v>13.692</v>
      </c>
      <c r="C5886">
        <v>-89.194299999999998</v>
      </c>
      <c r="D5886">
        <v>12469</v>
      </c>
      <c r="E5886" s="4">
        <v>0</v>
      </c>
      <c r="F5886" s="4">
        <v>0</v>
      </c>
      <c r="G5886" s="5">
        <v>101</v>
      </c>
      <c r="H5886" s="4" t="s">
        <v>116</v>
      </c>
    </row>
    <row r="5887" spans="1:8" x14ac:dyDescent="0.2">
      <c r="A5887">
        <v>1</v>
      </c>
      <c r="B5887">
        <v>13.6899</v>
      </c>
      <c r="C5887">
        <v>-89.177599999999998</v>
      </c>
      <c r="D5887">
        <v>12474</v>
      </c>
      <c r="E5887" s="4">
        <v>0</v>
      </c>
      <c r="F5887" s="4">
        <v>0</v>
      </c>
      <c r="G5887" s="5">
        <v>101</v>
      </c>
      <c r="H5887" s="4" t="s">
        <v>116</v>
      </c>
    </row>
    <row r="5888" spans="1:8" x14ac:dyDescent="0.2">
      <c r="A5888">
        <v>1</v>
      </c>
      <c r="B5888">
        <v>13.6943</v>
      </c>
      <c r="C5888">
        <v>-89.1755</v>
      </c>
      <c r="D5888">
        <v>12480.2</v>
      </c>
      <c r="E5888" s="4">
        <v>0</v>
      </c>
      <c r="F5888" s="4">
        <v>0</v>
      </c>
      <c r="G5888" s="5">
        <v>101</v>
      </c>
      <c r="H5888" s="4" t="s">
        <v>116</v>
      </c>
    </row>
    <row r="5889" spans="1:8" x14ac:dyDescent="0.2">
      <c r="A5889">
        <v>1</v>
      </c>
      <c r="B5889">
        <v>13.6914</v>
      </c>
      <c r="C5889">
        <v>-89.183700000000002</v>
      </c>
      <c r="D5889">
        <v>12481.9</v>
      </c>
      <c r="E5889" s="4">
        <v>0</v>
      </c>
      <c r="F5889" s="4">
        <v>0</v>
      </c>
      <c r="G5889" s="5">
        <v>101</v>
      </c>
      <c r="H5889" s="4" t="s">
        <v>116</v>
      </c>
    </row>
    <row r="5890" spans="1:8" x14ac:dyDescent="0.2">
      <c r="A5890">
        <v>1</v>
      </c>
      <c r="B5890">
        <v>13.6899</v>
      </c>
      <c r="C5890">
        <v>-89.189400000000006</v>
      </c>
      <c r="D5890">
        <v>12485.7</v>
      </c>
      <c r="E5890" s="4">
        <v>0</v>
      </c>
      <c r="F5890" s="4">
        <v>0</v>
      </c>
      <c r="G5890" s="5">
        <v>101</v>
      </c>
      <c r="H5890" s="4" t="s">
        <v>116</v>
      </c>
    </row>
    <row r="5891" spans="1:8" x14ac:dyDescent="0.2">
      <c r="A5891">
        <v>1</v>
      </c>
      <c r="B5891">
        <v>13.6891</v>
      </c>
      <c r="C5891">
        <v>-89.183899999999994</v>
      </c>
      <c r="D5891">
        <v>12486.5</v>
      </c>
      <c r="E5891" s="4">
        <v>0</v>
      </c>
      <c r="F5891" s="4">
        <v>0</v>
      </c>
      <c r="G5891" s="5">
        <v>101</v>
      </c>
      <c r="H5891" s="4" t="s">
        <v>116</v>
      </c>
    </row>
    <row r="5892" spans="1:8" x14ac:dyDescent="0.2">
      <c r="A5892">
        <v>1</v>
      </c>
      <c r="B5892">
        <v>13.6739</v>
      </c>
      <c r="C5892">
        <v>-89.203000000000003</v>
      </c>
      <c r="D5892">
        <v>12486.9</v>
      </c>
      <c r="E5892" s="4">
        <v>0</v>
      </c>
      <c r="F5892" s="4">
        <v>0</v>
      </c>
      <c r="G5892" s="5">
        <v>101</v>
      </c>
      <c r="H5892" s="4" t="s">
        <v>116</v>
      </c>
    </row>
    <row r="5893" spans="1:8" x14ac:dyDescent="0.2">
      <c r="A5893">
        <v>1</v>
      </c>
      <c r="B5893">
        <v>13.6869</v>
      </c>
      <c r="C5893">
        <v>-89.1815</v>
      </c>
      <c r="D5893">
        <v>12491</v>
      </c>
      <c r="E5893" s="4">
        <v>0</v>
      </c>
      <c r="F5893" s="4">
        <v>0</v>
      </c>
      <c r="G5893" s="5">
        <v>101</v>
      </c>
      <c r="H5893" s="4" t="s">
        <v>116</v>
      </c>
    </row>
    <row r="5894" spans="1:8" x14ac:dyDescent="0.2">
      <c r="A5894">
        <v>1</v>
      </c>
      <c r="B5894">
        <v>13.6914</v>
      </c>
      <c r="C5894">
        <v>-89.194000000000003</v>
      </c>
      <c r="D5894">
        <v>12493.7</v>
      </c>
      <c r="E5894" s="4">
        <v>0</v>
      </c>
      <c r="F5894" s="4">
        <v>0</v>
      </c>
      <c r="G5894" s="5">
        <v>101</v>
      </c>
      <c r="H5894" s="4" t="s">
        <v>116</v>
      </c>
    </row>
    <row r="5895" spans="1:8" x14ac:dyDescent="0.2">
      <c r="A5895">
        <v>1</v>
      </c>
      <c r="B5895">
        <v>13.6782</v>
      </c>
      <c r="C5895">
        <v>-89.196399999999997</v>
      </c>
      <c r="D5895">
        <v>12495.7</v>
      </c>
      <c r="E5895" s="4">
        <v>0</v>
      </c>
      <c r="F5895" s="4">
        <v>0</v>
      </c>
      <c r="G5895" s="5">
        <v>101</v>
      </c>
      <c r="H5895" s="4" t="s">
        <v>116</v>
      </c>
    </row>
    <row r="5896" spans="1:8" x14ac:dyDescent="0.2">
      <c r="A5896">
        <v>1</v>
      </c>
      <c r="B5896">
        <v>13.693</v>
      </c>
      <c r="C5896">
        <v>-89.189800000000005</v>
      </c>
      <c r="D5896">
        <v>12496.5</v>
      </c>
      <c r="E5896" s="4">
        <v>0</v>
      </c>
      <c r="F5896" s="4">
        <v>0</v>
      </c>
      <c r="G5896" s="5">
        <v>101</v>
      </c>
      <c r="H5896" s="4" t="s">
        <v>116</v>
      </c>
    </row>
    <row r="5897" spans="1:8" x14ac:dyDescent="0.2">
      <c r="A5897">
        <v>1</v>
      </c>
      <c r="B5897">
        <v>13.679600000000001</v>
      </c>
      <c r="C5897">
        <v>-89.194400000000002</v>
      </c>
      <c r="D5897">
        <v>12501</v>
      </c>
      <c r="E5897" s="4">
        <v>0</v>
      </c>
      <c r="F5897" s="4">
        <v>0</v>
      </c>
      <c r="G5897" s="5">
        <v>101</v>
      </c>
      <c r="H5897" s="4" t="s">
        <v>116</v>
      </c>
    </row>
    <row r="5898" spans="1:8" x14ac:dyDescent="0.2">
      <c r="A5898">
        <v>1</v>
      </c>
      <c r="B5898">
        <v>13.69</v>
      </c>
      <c r="C5898">
        <v>-89.180099999999996</v>
      </c>
      <c r="D5898">
        <v>12501.2</v>
      </c>
      <c r="E5898" s="4">
        <v>0</v>
      </c>
      <c r="F5898" s="4">
        <v>0</v>
      </c>
      <c r="G5898" s="5">
        <v>101</v>
      </c>
      <c r="H5898" s="4" t="s">
        <v>116</v>
      </c>
    </row>
    <row r="5899" spans="1:8" x14ac:dyDescent="0.2">
      <c r="A5899">
        <v>1</v>
      </c>
      <c r="B5899">
        <v>13.6859</v>
      </c>
      <c r="C5899">
        <v>-89.194000000000003</v>
      </c>
      <c r="D5899">
        <v>12503.4</v>
      </c>
      <c r="E5899" s="4">
        <v>0</v>
      </c>
      <c r="F5899" s="4">
        <v>0</v>
      </c>
      <c r="G5899" s="5">
        <v>101</v>
      </c>
      <c r="H5899" s="4" t="s">
        <v>116</v>
      </c>
    </row>
    <row r="5900" spans="1:8" x14ac:dyDescent="0.2">
      <c r="A5900">
        <v>1</v>
      </c>
      <c r="B5900">
        <v>13.69</v>
      </c>
      <c r="C5900">
        <v>-89.184100000000001</v>
      </c>
      <c r="D5900">
        <v>12503.6</v>
      </c>
      <c r="E5900" s="4">
        <v>0</v>
      </c>
      <c r="F5900" s="4">
        <v>0</v>
      </c>
      <c r="G5900" s="5">
        <v>101</v>
      </c>
      <c r="H5900" s="4" t="s">
        <v>116</v>
      </c>
    </row>
    <row r="5901" spans="1:8" x14ac:dyDescent="0.2">
      <c r="A5901">
        <v>1</v>
      </c>
      <c r="B5901">
        <v>13.692</v>
      </c>
      <c r="C5901">
        <v>-89.175600000000003</v>
      </c>
      <c r="D5901">
        <v>12504.3</v>
      </c>
      <c r="E5901" s="4">
        <v>0</v>
      </c>
      <c r="F5901" s="4">
        <v>0</v>
      </c>
      <c r="G5901" s="5">
        <v>101</v>
      </c>
      <c r="H5901" s="4" t="s">
        <v>116</v>
      </c>
    </row>
    <row r="5902" spans="1:8" x14ac:dyDescent="0.2">
      <c r="A5902">
        <v>1</v>
      </c>
      <c r="B5902">
        <v>13.6936</v>
      </c>
      <c r="C5902">
        <v>-89.175899999999999</v>
      </c>
      <c r="D5902">
        <v>12506</v>
      </c>
      <c r="E5902" s="4">
        <v>0</v>
      </c>
      <c r="F5902" s="4">
        <v>0</v>
      </c>
      <c r="G5902" s="5">
        <v>101</v>
      </c>
      <c r="H5902" s="4" t="s">
        <v>116</v>
      </c>
    </row>
    <row r="5903" spans="1:8" x14ac:dyDescent="0.2">
      <c r="A5903">
        <v>1</v>
      </c>
      <c r="B5903">
        <v>13.687099999999999</v>
      </c>
      <c r="C5903">
        <v>-89.194800000000001</v>
      </c>
      <c r="D5903">
        <v>12513.6</v>
      </c>
      <c r="E5903" s="4">
        <v>0</v>
      </c>
      <c r="F5903" s="4">
        <v>0</v>
      </c>
      <c r="G5903" s="5">
        <v>101</v>
      </c>
      <c r="H5903" s="4" t="s">
        <v>116</v>
      </c>
    </row>
    <row r="5904" spans="1:8" x14ac:dyDescent="0.2">
      <c r="A5904">
        <v>1</v>
      </c>
      <c r="B5904">
        <v>13.691800000000001</v>
      </c>
      <c r="C5904">
        <v>-89.182000000000002</v>
      </c>
      <c r="D5904">
        <v>12515.4</v>
      </c>
      <c r="E5904" s="4">
        <v>0</v>
      </c>
      <c r="F5904" s="4">
        <v>0</v>
      </c>
      <c r="G5904" s="5">
        <v>101</v>
      </c>
      <c r="H5904" s="4" t="s">
        <v>116</v>
      </c>
    </row>
    <row r="5905" spans="1:8" x14ac:dyDescent="0.2">
      <c r="A5905">
        <v>1</v>
      </c>
      <c r="B5905">
        <v>13.6884</v>
      </c>
      <c r="C5905">
        <v>-89.204300000000003</v>
      </c>
      <c r="D5905">
        <v>12518</v>
      </c>
      <c r="E5905" s="4">
        <v>0</v>
      </c>
      <c r="F5905" s="4">
        <v>0</v>
      </c>
      <c r="G5905" s="5">
        <v>101</v>
      </c>
      <c r="H5905" s="4" t="s">
        <v>116</v>
      </c>
    </row>
    <row r="5906" spans="1:8" x14ac:dyDescent="0.2">
      <c r="A5906">
        <v>1</v>
      </c>
      <c r="B5906">
        <v>13.6873</v>
      </c>
      <c r="C5906">
        <v>-89.194900000000004</v>
      </c>
      <c r="D5906">
        <v>12521</v>
      </c>
      <c r="E5906" s="4">
        <v>0</v>
      </c>
      <c r="F5906" s="4">
        <v>0</v>
      </c>
      <c r="G5906" s="5">
        <v>101</v>
      </c>
      <c r="H5906" s="4" t="s">
        <v>116</v>
      </c>
    </row>
    <row r="5907" spans="1:8" x14ac:dyDescent="0.2">
      <c r="A5907">
        <v>1</v>
      </c>
      <c r="B5907">
        <v>13.691700000000001</v>
      </c>
      <c r="C5907">
        <v>-89.186000000000007</v>
      </c>
      <c r="D5907">
        <v>12521.4</v>
      </c>
      <c r="E5907" s="4">
        <v>0</v>
      </c>
      <c r="F5907" s="4">
        <v>0</v>
      </c>
      <c r="G5907" s="5">
        <v>101</v>
      </c>
      <c r="H5907" s="4" t="s">
        <v>116</v>
      </c>
    </row>
    <row r="5908" spans="1:8" x14ac:dyDescent="0.2">
      <c r="A5908">
        <v>1</v>
      </c>
      <c r="B5908">
        <v>13.6875</v>
      </c>
      <c r="C5908">
        <v>-89.197199999999995</v>
      </c>
      <c r="D5908">
        <v>12525.6</v>
      </c>
      <c r="E5908" s="4">
        <v>0</v>
      </c>
      <c r="F5908" s="4">
        <v>0</v>
      </c>
      <c r="G5908" s="5">
        <v>101</v>
      </c>
      <c r="H5908" s="4" t="s">
        <v>116</v>
      </c>
    </row>
    <row r="5909" spans="1:8" x14ac:dyDescent="0.2">
      <c r="A5909">
        <v>1</v>
      </c>
      <c r="B5909">
        <v>13.6877</v>
      </c>
      <c r="C5909">
        <v>-89.194599999999994</v>
      </c>
      <c r="D5909">
        <v>12525.8</v>
      </c>
      <c r="E5909" s="4">
        <v>0</v>
      </c>
      <c r="F5909" s="4">
        <v>0</v>
      </c>
      <c r="G5909" s="5">
        <v>101</v>
      </c>
      <c r="H5909" s="4" t="s">
        <v>116</v>
      </c>
    </row>
    <row r="5910" spans="1:8" x14ac:dyDescent="0.2">
      <c r="A5910">
        <v>1</v>
      </c>
      <c r="B5910">
        <v>13.680999999999999</v>
      </c>
      <c r="C5910">
        <v>-89.195899999999995</v>
      </c>
      <c r="D5910">
        <v>12535.9</v>
      </c>
      <c r="E5910" s="4">
        <v>0</v>
      </c>
      <c r="F5910" s="4">
        <v>0</v>
      </c>
      <c r="G5910" s="5">
        <v>101</v>
      </c>
      <c r="H5910" s="4" t="s">
        <v>116</v>
      </c>
    </row>
    <row r="5911" spans="1:8" x14ac:dyDescent="0.2">
      <c r="A5911">
        <v>1</v>
      </c>
      <c r="B5911">
        <v>13.6928</v>
      </c>
      <c r="C5911">
        <v>-89.178100000000001</v>
      </c>
      <c r="D5911">
        <v>12542.1</v>
      </c>
      <c r="E5911" s="4">
        <v>0</v>
      </c>
      <c r="F5911" s="4">
        <v>0</v>
      </c>
      <c r="G5911" s="5">
        <v>101</v>
      </c>
      <c r="H5911" s="4" t="s">
        <v>116</v>
      </c>
    </row>
    <row r="5912" spans="1:8" x14ac:dyDescent="0.2">
      <c r="A5912">
        <v>1</v>
      </c>
      <c r="B5912">
        <v>13.6899</v>
      </c>
      <c r="C5912">
        <v>-89.189700000000002</v>
      </c>
      <c r="D5912">
        <v>12542.2</v>
      </c>
      <c r="E5912" s="4">
        <v>0</v>
      </c>
      <c r="F5912" s="4">
        <v>0</v>
      </c>
      <c r="G5912" s="5">
        <v>101</v>
      </c>
      <c r="H5912" s="4" t="s">
        <v>116</v>
      </c>
    </row>
    <row r="5913" spans="1:8" x14ac:dyDescent="0.2">
      <c r="A5913">
        <v>1</v>
      </c>
      <c r="B5913">
        <v>13.691800000000001</v>
      </c>
      <c r="C5913">
        <v>-89.186400000000006</v>
      </c>
      <c r="D5913">
        <v>12548.8</v>
      </c>
      <c r="E5913" s="4">
        <v>0</v>
      </c>
      <c r="F5913" s="4">
        <v>0</v>
      </c>
      <c r="G5913" s="5">
        <v>101</v>
      </c>
      <c r="H5913" s="4" t="s">
        <v>116</v>
      </c>
    </row>
    <row r="5914" spans="1:8" x14ac:dyDescent="0.2">
      <c r="A5914">
        <v>1</v>
      </c>
      <c r="B5914">
        <v>13.6892</v>
      </c>
      <c r="C5914">
        <v>-89.184899999999999</v>
      </c>
      <c r="D5914">
        <v>12549.2</v>
      </c>
      <c r="E5914" s="4">
        <v>0</v>
      </c>
      <c r="F5914" s="4">
        <v>0</v>
      </c>
      <c r="G5914" s="5">
        <v>101</v>
      </c>
      <c r="H5914" s="4" t="s">
        <v>116</v>
      </c>
    </row>
    <row r="5915" spans="1:8" x14ac:dyDescent="0.2">
      <c r="A5915">
        <v>1</v>
      </c>
      <c r="B5915">
        <v>13.688700000000001</v>
      </c>
      <c r="C5915">
        <v>-89.189700000000002</v>
      </c>
      <c r="D5915">
        <v>12550.9</v>
      </c>
      <c r="E5915" s="4">
        <v>0</v>
      </c>
      <c r="F5915" s="4">
        <v>0</v>
      </c>
      <c r="G5915" s="5">
        <v>101</v>
      </c>
      <c r="H5915" s="4" t="s">
        <v>116</v>
      </c>
    </row>
    <row r="5916" spans="1:8" x14ac:dyDescent="0.2">
      <c r="A5916">
        <v>1</v>
      </c>
      <c r="B5916">
        <v>13.6936</v>
      </c>
      <c r="C5916">
        <v>-89.188800000000001</v>
      </c>
      <c r="D5916">
        <v>12551.2</v>
      </c>
      <c r="E5916" s="4">
        <v>0</v>
      </c>
      <c r="F5916" s="4">
        <v>0</v>
      </c>
      <c r="G5916" s="5">
        <v>101</v>
      </c>
      <c r="H5916" s="4" t="s">
        <v>116</v>
      </c>
    </row>
    <row r="5917" spans="1:8" x14ac:dyDescent="0.2">
      <c r="A5917">
        <v>1</v>
      </c>
      <c r="B5917">
        <v>13.691000000000001</v>
      </c>
      <c r="C5917">
        <v>-89.179100000000005</v>
      </c>
      <c r="D5917">
        <v>12551.3</v>
      </c>
      <c r="E5917" s="4">
        <v>0</v>
      </c>
      <c r="F5917" s="4">
        <v>0</v>
      </c>
      <c r="G5917" s="5">
        <v>101</v>
      </c>
      <c r="H5917" s="4" t="s">
        <v>116</v>
      </c>
    </row>
    <row r="5918" spans="1:8" x14ac:dyDescent="0.2">
      <c r="A5918">
        <v>1</v>
      </c>
      <c r="B5918">
        <v>13.6897</v>
      </c>
      <c r="C5918">
        <v>-89.177599999999998</v>
      </c>
      <c r="D5918">
        <v>12556.8</v>
      </c>
      <c r="E5918" s="4">
        <v>0</v>
      </c>
      <c r="F5918" s="4">
        <v>0</v>
      </c>
      <c r="G5918" s="5">
        <v>101</v>
      </c>
      <c r="H5918" s="4" t="s">
        <v>116</v>
      </c>
    </row>
    <row r="5919" spans="1:8" x14ac:dyDescent="0.2">
      <c r="A5919">
        <v>1</v>
      </c>
      <c r="B5919">
        <v>13.687900000000001</v>
      </c>
      <c r="C5919">
        <v>-89.179599999999994</v>
      </c>
      <c r="D5919">
        <v>12565.6</v>
      </c>
      <c r="E5919" s="4">
        <v>0</v>
      </c>
      <c r="F5919" s="4">
        <v>0</v>
      </c>
      <c r="G5919" s="5">
        <v>101</v>
      </c>
      <c r="H5919" s="4" t="s">
        <v>116</v>
      </c>
    </row>
    <row r="5920" spans="1:8" x14ac:dyDescent="0.2">
      <c r="A5920">
        <v>1</v>
      </c>
      <c r="B5920">
        <v>13.6938</v>
      </c>
      <c r="C5920">
        <v>-89.1755</v>
      </c>
      <c r="D5920">
        <v>12568.3</v>
      </c>
      <c r="E5920" s="4">
        <v>0</v>
      </c>
      <c r="F5920" s="4">
        <v>0</v>
      </c>
      <c r="G5920" s="5">
        <v>101</v>
      </c>
      <c r="H5920" s="4" t="s">
        <v>116</v>
      </c>
    </row>
    <row r="5921" spans="1:8" x14ac:dyDescent="0.2">
      <c r="A5921">
        <v>1</v>
      </c>
      <c r="B5921">
        <v>13.686999999999999</v>
      </c>
      <c r="C5921">
        <v>-89.197000000000003</v>
      </c>
      <c r="D5921">
        <v>12579</v>
      </c>
      <c r="E5921" s="4">
        <v>0</v>
      </c>
      <c r="F5921" s="4">
        <v>0</v>
      </c>
      <c r="G5921" s="5">
        <v>101</v>
      </c>
      <c r="H5921" s="4" t="s">
        <v>116</v>
      </c>
    </row>
    <row r="5922" spans="1:8" x14ac:dyDescent="0.2">
      <c r="A5922">
        <v>1</v>
      </c>
      <c r="B5922">
        <v>13.6938</v>
      </c>
      <c r="C5922">
        <v>-89.186400000000006</v>
      </c>
      <c r="D5922">
        <v>12580.8</v>
      </c>
      <c r="E5922" s="4">
        <v>0</v>
      </c>
      <c r="F5922" s="4">
        <v>0</v>
      </c>
      <c r="G5922" s="5">
        <v>101</v>
      </c>
      <c r="H5922" s="4" t="s">
        <v>116</v>
      </c>
    </row>
    <row r="5923" spans="1:8" x14ac:dyDescent="0.2">
      <c r="A5923">
        <v>1</v>
      </c>
      <c r="B5923">
        <v>13.6882</v>
      </c>
      <c r="C5923">
        <v>-89.182699999999997</v>
      </c>
      <c r="D5923">
        <v>12585.1</v>
      </c>
      <c r="E5923" s="4">
        <v>0</v>
      </c>
      <c r="F5923" s="4">
        <v>0</v>
      </c>
      <c r="G5923" s="5">
        <v>101</v>
      </c>
      <c r="H5923" s="4" t="s">
        <v>116</v>
      </c>
    </row>
    <row r="5924" spans="1:8" x14ac:dyDescent="0.2">
      <c r="A5924">
        <v>1</v>
      </c>
      <c r="B5924">
        <v>13.689399999999999</v>
      </c>
      <c r="C5924">
        <v>-89.194299999999998</v>
      </c>
      <c r="D5924">
        <v>12585.1</v>
      </c>
      <c r="E5924" s="4">
        <v>0</v>
      </c>
      <c r="F5924" s="4">
        <v>0</v>
      </c>
      <c r="G5924" s="5">
        <v>101</v>
      </c>
      <c r="H5924" s="4" t="s">
        <v>116</v>
      </c>
    </row>
    <row r="5925" spans="1:8" x14ac:dyDescent="0.2">
      <c r="A5925">
        <v>1</v>
      </c>
      <c r="B5925">
        <v>13.6874</v>
      </c>
      <c r="C5925">
        <v>-89.195599999999999</v>
      </c>
      <c r="D5925">
        <v>12587.7</v>
      </c>
      <c r="E5925" s="4">
        <v>0</v>
      </c>
      <c r="F5925" s="4">
        <v>0</v>
      </c>
      <c r="G5925" s="5">
        <v>101</v>
      </c>
      <c r="H5925" s="4" t="s">
        <v>116</v>
      </c>
    </row>
    <row r="5926" spans="1:8" x14ac:dyDescent="0.2">
      <c r="A5926">
        <v>1</v>
      </c>
      <c r="B5926">
        <v>13.69</v>
      </c>
      <c r="C5926">
        <v>-89.177499999999995</v>
      </c>
      <c r="D5926">
        <v>12591.5</v>
      </c>
      <c r="E5926" s="4">
        <v>0</v>
      </c>
      <c r="F5926" s="4">
        <v>0</v>
      </c>
      <c r="G5926" s="5">
        <v>101</v>
      </c>
      <c r="H5926" s="4" t="s">
        <v>116</v>
      </c>
    </row>
    <row r="5927" spans="1:8" x14ac:dyDescent="0.2">
      <c r="A5927">
        <v>1</v>
      </c>
      <c r="B5927">
        <v>13.6898</v>
      </c>
      <c r="C5927">
        <v>-89.184799999999996</v>
      </c>
      <c r="D5927">
        <v>12608.8</v>
      </c>
      <c r="E5927" s="4">
        <v>0</v>
      </c>
      <c r="F5927" s="4">
        <v>0</v>
      </c>
      <c r="G5927" s="5">
        <v>101</v>
      </c>
      <c r="H5927" s="4" t="s">
        <v>116</v>
      </c>
    </row>
    <row r="5928" spans="1:8" x14ac:dyDescent="0.2">
      <c r="A5928">
        <v>1</v>
      </c>
      <c r="B5928">
        <v>13.6873</v>
      </c>
      <c r="C5928">
        <v>-89.193399999999997</v>
      </c>
      <c r="D5928">
        <v>12615.5</v>
      </c>
      <c r="E5928" s="4">
        <v>0</v>
      </c>
      <c r="F5928" s="4">
        <v>0</v>
      </c>
      <c r="G5928" s="5">
        <v>101</v>
      </c>
      <c r="H5928" s="4" t="s">
        <v>116</v>
      </c>
    </row>
    <row r="5929" spans="1:8" x14ac:dyDescent="0.2">
      <c r="A5929">
        <v>1</v>
      </c>
      <c r="B5929">
        <v>13.689399999999999</v>
      </c>
      <c r="C5929">
        <v>-89.177499999999995</v>
      </c>
      <c r="D5929">
        <v>12624.1</v>
      </c>
      <c r="E5929" s="4">
        <v>0</v>
      </c>
      <c r="F5929" s="4">
        <v>0</v>
      </c>
      <c r="G5929" s="5">
        <v>101</v>
      </c>
      <c r="H5929" s="4" t="s">
        <v>116</v>
      </c>
    </row>
    <row r="5930" spans="1:8" x14ac:dyDescent="0.2">
      <c r="A5930">
        <v>1</v>
      </c>
      <c r="B5930">
        <v>13.6928</v>
      </c>
      <c r="C5930">
        <v>-89.178399999999996</v>
      </c>
      <c r="D5930">
        <v>12626.4</v>
      </c>
      <c r="E5930" s="4">
        <v>0</v>
      </c>
      <c r="F5930" s="4">
        <v>0</v>
      </c>
      <c r="G5930" s="5">
        <v>101</v>
      </c>
      <c r="H5930" s="4" t="s">
        <v>116</v>
      </c>
    </row>
    <row r="5931" spans="1:8" x14ac:dyDescent="0.2">
      <c r="A5931">
        <v>1</v>
      </c>
      <c r="B5931">
        <v>13.686999999999999</v>
      </c>
      <c r="C5931">
        <v>-89.202500000000001</v>
      </c>
      <c r="D5931">
        <v>12628.8</v>
      </c>
      <c r="E5931" s="4">
        <v>0</v>
      </c>
      <c r="F5931" s="4">
        <v>0</v>
      </c>
      <c r="G5931" s="5">
        <v>101</v>
      </c>
      <c r="H5931" s="4" t="s">
        <v>116</v>
      </c>
    </row>
    <row r="5932" spans="1:8" x14ac:dyDescent="0.2">
      <c r="A5932">
        <v>1</v>
      </c>
      <c r="B5932">
        <v>13.6922</v>
      </c>
      <c r="C5932">
        <v>-89.1935</v>
      </c>
      <c r="D5932">
        <v>12630.5</v>
      </c>
      <c r="E5932" s="4">
        <v>0</v>
      </c>
      <c r="F5932" s="4">
        <v>0</v>
      </c>
      <c r="G5932" s="5">
        <v>101</v>
      </c>
      <c r="H5932" s="4" t="s">
        <v>116</v>
      </c>
    </row>
    <row r="5933" spans="1:8" x14ac:dyDescent="0.2">
      <c r="A5933">
        <v>1</v>
      </c>
      <c r="B5933">
        <v>13.694800000000001</v>
      </c>
      <c r="C5933">
        <v>-89.1751</v>
      </c>
      <c r="D5933">
        <v>12635.7</v>
      </c>
      <c r="E5933" s="4">
        <v>0</v>
      </c>
      <c r="F5933" s="4">
        <v>0</v>
      </c>
      <c r="G5933" s="5">
        <v>101</v>
      </c>
      <c r="H5933" s="4" t="s">
        <v>116</v>
      </c>
    </row>
    <row r="5934" spans="1:8" x14ac:dyDescent="0.2">
      <c r="A5934">
        <v>1</v>
      </c>
      <c r="B5934">
        <v>13.6874</v>
      </c>
      <c r="C5934">
        <v>-89.194800000000001</v>
      </c>
      <c r="D5934">
        <v>12639.5</v>
      </c>
      <c r="E5934" s="4">
        <v>0</v>
      </c>
      <c r="F5934" s="4">
        <v>0</v>
      </c>
      <c r="G5934" s="5">
        <v>101</v>
      </c>
      <c r="H5934" s="4" t="s">
        <v>116</v>
      </c>
    </row>
    <row r="5935" spans="1:8" x14ac:dyDescent="0.2">
      <c r="A5935">
        <v>1</v>
      </c>
      <c r="B5935">
        <v>13.6922</v>
      </c>
      <c r="C5935">
        <v>-89.177700000000002</v>
      </c>
      <c r="D5935">
        <v>12639.9</v>
      </c>
      <c r="E5935" s="4">
        <v>0</v>
      </c>
      <c r="F5935" s="4">
        <v>0</v>
      </c>
      <c r="G5935" s="5">
        <v>101</v>
      </c>
      <c r="H5935" s="4" t="s">
        <v>116</v>
      </c>
    </row>
    <row r="5936" spans="1:8" x14ac:dyDescent="0.2">
      <c r="A5936">
        <v>1</v>
      </c>
      <c r="B5936">
        <v>13.692</v>
      </c>
      <c r="C5936">
        <v>-89.194199999999995</v>
      </c>
      <c r="D5936">
        <v>12640.3</v>
      </c>
      <c r="E5936" s="4">
        <v>0</v>
      </c>
      <c r="F5936" s="4">
        <v>0</v>
      </c>
      <c r="G5936" s="5">
        <v>101</v>
      </c>
      <c r="H5936" s="4" t="s">
        <v>116</v>
      </c>
    </row>
    <row r="5937" spans="1:8" x14ac:dyDescent="0.2">
      <c r="A5937">
        <v>1</v>
      </c>
      <c r="B5937">
        <v>13.6922</v>
      </c>
      <c r="C5937">
        <v>-89.197000000000003</v>
      </c>
      <c r="D5937">
        <v>12643.2</v>
      </c>
      <c r="E5937" s="4">
        <v>0</v>
      </c>
      <c r="F5937" s="4">
        <v>0</v>
      </c>
      <c r="G5937" s="5">
        <v>101</v>
      </c>
      <c r="H5937" s="4" t="s">
        <v>116</v>
      </c>
    </row>
    <row r="5938" spans="1:8" x14ac:dyDescent="0.2">
      <c r="A5938">
        <v>1</v>
      </c>
      <c r="B5938">
        <v>13.692</v>
      </c>
      <c r="C5938">
        <v>-89.180300000000003</v>
      </c>
      <c r="D5938">
        <v>12644.6</v>
      </c>
      <c r="E5938" s="4">
        <v>0</v>
      </c>
      <c r="F5938" s="4">
        <v>0</v>
      </c>
      <c r="G5938" s="5">
        <v>101</v>
      </c>
      <c r="H5938" s="4" t="s">
        <v>116</v>
      </c>
    </row>
    <row r="5939" spans="1:8" x14ac:dyDescent="0.2">
      <c r="A5939">
        <v>1</v>
      </c>
      <c r="B5939">
        <v>13.6898</v>
      </c>
      <c r="C5939">
        <v>-89.181600000000003</v>
      </c>
      <c r="D5939">
        <v>12646.8</v>
      </c>
      <c r="E5939" s="4">
        <v>0</v>
      </c>
      <c r="F5939" s="4">
        <v>0</v>
      </c>
      <c r="G5939" s="5">
        <v>101</v>
      </c>
      <c r="H5939" s="4" t="s">
        <v>116</v>
      </c>
    </row>
    <row r="5940" spans="1:8" x14ac:dyDescent="0.2">
      <c r="A5940">
        <v>1</v>
      </c>
      <c r="B5940">
        <v>13.68</v>
      </c>
      <c r="C5940">
        <v>-89.196299999999994</v>
      </c>
      <c r="D5940">
        <v>12650.8</v>
      </c>
      <c r="E5940" s="4">
        <v>0</v>
      </c>
      <c r="F5940" s="4">
        <v>0</v>
      </c>
      <c r="G5940" s="5">
        <v>101</v>
      </c>
      <c r="H5940" s="4" t="s">
        <v>116</v>
      </c>
    </row>
    <row r="5941" spans="1:8" x14ac:dyDescent="0.2">
      <c r="A5941">
        <v>1</v>
      </c>
      <c r="B5941">
        <v>13.6744</v>
      </c>
      <c r="C5941">
        <v>-89.202699999999993</v>
      </c>
      <c r="D5941">
        <v>12652.4</v>
      </c>
      <c r="E5941" s="4">
        <v>0</v>
      </c>
      <c r="F5941" s="4">
        <v>0</v>
      </c>
      <c r="G5941" s="5">
        <v>101</v>
      </c>
      <c r="H5941" s="4" t="s">
        <v>116</v>
      </c>
    </row>
    <row r="5942" spans="1:8" x14ac:dyDescent="0.2">
      <c r="A5942">
        <v>1</v>
      </c>
      <c r="B5942">
        <v>13.6892</v>
      </c>
      <c r="C5942">
        <v>-89.181200000000004</v>
      </c>
      <c r="D5942">
        <v>12656.5</v>
      </c>
      <c r="E5942" s="4">
        <v>0</v>
      </c>
      <c r="F5942" s="4">
        <v>0</v>
      </c>
      <c r="G5942" s="5">
        <v>101</v>
      </c>
      <c r="H5942" s="4" t="s">
        <v>116</v>
      </c>
    </row>
    <row r="5943" spans="1:8" x14ac:dyDescent="0.2">
      <c r="A5943">
        <v>1</v>
      </c>
      <c r="B5943">
        <v>13.6874</v>
      </c>
      <c r="C5943">
        <v>-89.182000000000002</v>
      </c>
      <c r="D5943">
        <v>12664.2</v>
      </c>
      <c r="E5943" s="4">
        <v>0</v>
      </c>
      <c r="F5943" s="4">
        <v>0</v>
      </c>
      <c r="G5943" s="5">
        <v>101</v>
      </c>
      <c r="H5943" s="4" t="s">
        <v>116</v>
      </c>
    </row>
    <row r="5944" spans="1:8" x14ac:dyDescent="0.2">
      <c r="A5944">
        <v>1</v>
      </c>
      <c r="B5944">
        <v>13.687900000000001</v>
      </c>
      <c r="C5944">
        <v>-89.180199999999999</v>
      </c>
      <c r="D5944">
        <v>12664.9</v>
      </c>
      <c r="E5944" s="4">
        <v>0</v>
      </c>
      <c r="F5944" s="4">
        <v>0</v>
      </c>
      <c r="G5944" s="5">
        <v>101</v>
      </c>
      <c r="H5944" s="4" t="s">
        <v>116</v>
      </c>
    </row>
    <row r="5945" spans="1:8" x14ac:dyDescent="0.2">
      <c r="A5945">
        <v>1</v>
      </c>
      <c r="B5945">
        <v>13.6799</v>
      </c>
      <c r="C5945">
        <v>-89.195499999999996</v>
      </c>
      <c r="D5945">
        <v>12667.4</v>
      </c>
      <c r="E5945" s="4">
        <v>0</v>
      </c>
      <c r="F5945" s="4">
        <v>0</v>
      </c>
      <c r="G5945" s="5">
        <v>101</v>
      </c>
      <c r="H5945" s="4" t="s">
        <v>116</v>
      </c>
    </row>
    <row r="5946" spans="1:8" x14ac:dyDescent="0.2">
      <c r="A5946">
        <v>1</v>
      </c>
      <c r="B5946">
        <v>13.6897</v>
      </c>
      <c r="C5946">
        <v>-89.180199999999999</v>
      </c>
      <c r="D5946">
        <v>12674</v>
      </c>
      <c r="E5946" s="4">
        <v>0</v>
      </c>
      <c r="F5946" s="4">
        <v>0</v>
      </c>
      <c r="G5946" s="5">
        <v>101</v>
      </c>
      <c r="H5946" s="4" t="s">
        <v>116</v>
      </c>
    </row>
    <row r="5947" spans="1:8" x14ac:dyDescent="0.2">
      <c r="A5947">
        <v>1</v>
      </c>
      <c r="B5947">
        <v>13.6907</v>
      </c>
      <c r="C5947">
        <v>-89.185699999999997</v>
      </c>
      <c r="D5947">
        <v>12674.8</v>
      </c>
      <c r="E5947" s="4">
        <v>0</v>
      </c>
      <c r="F5947" s="4">
        <v>0</v>
      </c>
      <c r="G5947" s="5">
        <v>101</v>
      </c>
      <c r="H5947" s="4" t="s">
        <v>116</v>
      </c>
    </row>
    <row r="5948" spans="1:8" x14ac:dyDescent="0.2">
      <c r="A5948">
        <v>1</v>
      </c>
      <c r="B5948">
        <v>13.6881</v>
      </c>
      <c r="C5948">
        <v>-89.205299999999994</v>
      </c>
      <c r="D5948">
        <v>12675.1</v>
      </c>
      <c r="E5948" s="4">
        <v>0</v>
      </c>
      <c r="F5948" s="4">
        <v>0</v>
      </c>
      <c r="G5948" s="5">
        <v>101</v>
      </c>
      <c r="H5948" s="4" t="s">
        <v>116</v>
      </c>
    </row>
    <row r="5949" spans="1:8" x14ac:dyDescent="0.2">
      <c r="A5949">
        <v>1</v>
      </c>
      <c r="B5949">
        <v>13.6922</v>
      </c>
      <c r="C5949">
        <v>-89.178899999999999</v>
      </c>
      <c r="D5949">
        <v>12676.6</v>
      </c>
      <c r="E5949" s="4">
        <v>0</v>
      </c>
      <c r="F5949" s="4">
        <v>0</v>
      </c>
      <c r="G5949" s="5">
        <v>101</v>
      </c>
      <c r="H5949" s="4" t="s">
        <v>116</v>
      </c>
    </row>
    <row r="5950" spans="1:8" x14ac:dyDescent="0.2">
      <c r="A5950">
        <v>1</v>
      </c>
      <c r="B5950">
        <v>13.6853</v>
      </c>
      <c r="C5950">
        <v>-89.194000000000003</v>
      </c>
      <c r="D5950">
        <v>12679.3</v>
      </c>
      <c r="E5950" s="4">
        <v>0</v>
      </c>
      <c r="F5950" s="4">
        <v>0</v>
      </c>
      <c r="G5950" s="5">
        <v>101</v>
      </c>
      <c r="H5950" s="4" t="s">
        <v>116</v>
      </c>
    </row>
    <row r="5951" spans="1:8" x14ac:dyDescent="0.2">
      <c r="A5951">
        <v>1</v>
      </c>
      <c r="B5951">
        <v>13.693300000000001</v>
      </c>
      <c r="C5951">
        <v>-89.176500000000004</v>
      </c>
      <c r="D5951">
        <v>12680.8</v>
      </c>
      <c r="E5951" s="4">
        <v>0</v>
      </c>
      <c r="F5951" s="4">
        <v>0</v>
      </c>
      <c r="G5951" s="5">
        <v>101</v>
      </c>
      <c r="H5951" s="4" t="s">
        <v>116</v>
      </c>
    </row>
    <row r="5952" spans="1:8" x14ac:dyDescent="0.2">
      <c r="A5952">
        <v>1</v>
      </c>
      <c r="B5952">
        <v>13.686400000000001</v>
      </c>
      <c r="C5952">
        <v>-89.203900000000004</v>
      </c>
      <c r="D5952">
        <v>12684.5</v>
      </c>
      <c r="E5952" s="4">
        <v>0</v>
      </c>
      <c r="F5952" s="4">
        <v>0</v>
      </c>
      <c r="G5952" s="5">
        <v>101</v>
      </c>
      <c r="H5952" s="4" t="s">
        <v>116</v>
      </c>
    </row>
    <row r="5953" spans="1:8" x14ac:dyDescent="0.2">
      <c r="A5953">
        <v>1</v>
      </c>
      <c r="B5953">
        <v>13.687200000000001</v>
      </c>
      <c r="C5953">
        <v>-89.196399999999997</v>
      </c>
      <c r="D5953">
        <v>12709.3</v>
      </c>
      <c r="E5953" s="4">
        <v>0</v>
      </c>
      <c r="F5953" s="4">
        <v>0</v>
      </c>
      <c r="G5953" s="5">
        <v>101</v>
      </c>
      <c r="H5953" s="4" t="s">
        <v>116</v>
      </c>
    </row>
    <row r="5954" spans="1:8" x14ac:dyDescent="0.2">
      <c r="A5954">
        <v>1</v>
      </c>
      <c r="B5954">
        <v>13.6875</v>
      </c>
      <c r="C5954">
        <v>-89.194599999999994</v>
      </c>
      <c r="D5954">
        <v>12715.4</v>
      </c>
      <c r="E5954" s="4">
        <v>0</v>
      </c>
      <c r="F5954" s="4">
        <v>0</v>
      </c>
      <c r="G5954" s="5">
        <v>101</v>
      </c>
      <c r="H5954" s="4" t="s">
        <v>116</v>
      </c>
    </row>
    <row r="5955" spans="1:8" x14ac:dyDescent="0.2">
      <c r="A5955">
        <v>1</v>
      </c>
      <c r="B5955">
        <v>13.687099999999999</v>
      </c>
      <c r="C5955">
        <v>-89.197699999999998</v>
      </c>
      <c r="D5955">
        <v>12717.6</v>
      </c>
      <c r="E5955" s="4">
        <v>0</v>
      </c>
      <c r="F5955" s="4">
        <v>0</v>
      </c>
      <c r="G5955" s="5">
        <v>101</v>
      </c>
      <c r="H5955" s="4" t="s">
        <v>116</v>
      </c>
    </row>
    <row r="5956" spans="1:8" x14ac:dyDescent="0.2">
      <c r="A5956">
        <v>1</v>
      </c>
      <c r="B5956">
        <v>13.6889</v>
      </c>
      <c r="C5956">
        <v>-89.190100000000001</v>
      </c>
      <c r="D5956">
        <v>12722.7</v>
      </c>
      <c r="E5956" s="4">
        <v>0</v>
      </c>
      <c r="F5956" s="4">
        <v>0</v>
      </c>
      <c r="G5956" s="5">
        <v>101</v>
      </c>
      <c r="H5956" s="4" t="s">
        <v>116</v>
      </c>
    </row>
    <row r="5957" spans="1:8" x14ac:dyDescent="0.2">
      <c r="A5957">
        <v>1</v>
      </c>
      <c r="B5957">
        <v>13.6873</v>
      </c>
      <c r="C5957">
        <v>-89.194599999999994</v>
      </c>
      <c r="D5957">
        <v>12725.5</v>
      </c>
      <c r="E5957" s="4">
        <v>0</v>
      </c>
      <c r="F5957" s="4">
        <v>0</v>
      </c>
      <c r="G5957" s="5">
        <v>101</v>
      </c>
      <c r="H5957" s="4" t="s">
        <v>116</v>
      </c>
    </row>
    <row r="5958" spans="1:8" x14ac:dyDescent="0.2">
      <c r="A5958">
        <v>1</v>
      </c>
      <c r="B5958">
        <v>13.6914</v>
      </c>
      <c r="C5958">
        <v>-89.189400000000006</v>
      </c>
      <c r="D5958">
        <v>12729.9</v>
      </c>
      <c r="E5958" s="4">
        <v>0</v>
      </c>
      <c r="F5958" s="4">
        <v>0</v>
      </c>
      <c r="G5958" s="5">
        <v>101</v>
      </c>
      <c r="H5958" s="4" t="s">
        <v>116</v>
      </c>
    </row>
    <row r="5959" spans="1:8" x14ac:dyDescent="0.2">
      <c r="A5959">
        <v>1</v>
      </c>
      <c r="B5959">
        <v>13.691700000000001</v>
      </c>
      <c r="C5959">
        <v>-89.186000000000007</v>
      </c>
      <c r="D5959">
        <v>12730.5</v>
      </c>
      <c r="E5959" s="4">
        <v>0</v>
      </c>
      <c r="F5959" s="4">
        <v>0</v>
      </c>
      <c r="G5959" s="5">
        <v>101</v>
      </c>
      <c r="H5959" s="4" t="s">
        <v>116</v>
      </c>
    </row>
    <row r="5960" spans="1:8" x14ac:dyDescent="0.2">
      <c r="A5960">
        <v>1</v>
      </c>
      <c r="B5960">
        <v>13.687099999999999</v>
      </c>
      <c r="C5960">
        <v>-89.196399999999997</v>
      </c>
      <c r="D5960">
        <v>12730.9</v>
      </c>
      <c r="E5960" s="4">
        <v>0</v>
      </c>
      <c r="F5960" s="4">
        <v>0</v>
      </c>
      <c r="G5960" s="5">
        <v>101</v>
      </c>
      <c r="H5960" s="4" t="s">
        <v>116</v>
      </c>
    </row>
    <row r="5961" spans="1:8" x14ac:dyDescent="0.2">
      <c r="A5961">
        <v>1</v>
      </c>
      <c r="B5961">
        <v>13.694000000000001</v>
      </c>
      <c r="C5961">
        <v>-89.176400000000001</v>
      </c>
      <c r="D5961">
        <v>12731</v>
      </c>
      <c r="E5961" s="4">
        <v>0</v>
      </c>
      <c r="F5961" s="4">
        <v>0</v>
      </c>
      <c r="G5961" s="5">
        <v>101</v>
      </c>
      <c r="H5961" s="4" t="s">
        <v>116</v>
      </c>
    </row>
    <row r="5962" spans="1:8" x14ac:dyDescent="0.2">
      <c r="A5962">
        <v>1</v>
      </c>
      <c r="B5962">
        <v>13.6934</v>
      </c>
      <c r="C5962">
        <v>-89.192400000000006</v>
      </c>
      <c r="D5962">
        <v>12740.7</v>
      </c>
      <c r="E5962" s="4">
        <v>0</v>
      </c>
      <c r="F5962" s="4">
        <v>0</v>
      </c>
      <c r="G5962" s="5">
        <v>101</v>
      </c>
      <c r="H5962" s="4" t="s">
        <v>116</v>
      </c>
    </row>
    <row r="5963" spans="1:8" x14ac:dyDescent="0.2">
      <c r="A5963">
        <v>1</v>
      </c>
      <c r="B5963">
        <v>13.687200000000001</v>
      </c>
      <c r="C5963">
        <v>-89.195599999999999</v>
      </c>
      <c r="D5963">
        <v>12746.5</v>
      </c>
      <c r="E5963" s="4">
        <v>0</v>
      </c>
      <c r="F5963" s="4">
        <v>0</v>
      </c>
      <c r="G5963" s="5">
        <v>101</v>
      </c>
      <c r="H5963" s="4" t="s">
        <v>116</v>
      </c>
    </row>
    <row r="5964" spans="1:8" x14ac:dyDescent="0.2">
      <c r="A5964">
        <v>1</v>
      </c>
      <c r="B5964">
        <v>13.6851</v>
      </c>
      <c r="C5964">
        <v>-89.203500000000005</v>
      </c>
      <c r="D5964">
        <v>12749</v>
      </c>
      <c r="E5964" s="4">
        <v>0</v>
      </c>
      <c r="F5964" s="4">
        <v>0</v>
      </c>
      <c r="G5964" s="5">
        <v>101</v>
      </c>
      <c r="H5964" s="4" t="s">
        <v>116</v>
      </c>
    </row>
    <row r="5965" spans="1:8" x14ac:dyDescent="0.2">
      <c r="A5965">
        <v>1</v>
      </c>
      <c r="B5965">
        <v>13.687799999999999</v>
      </c>
      <c r="C5965">
        <v>-89.196700000000007</v>
      </c>
      <c r="D5965">
        <v>12754</v>
      </c>
      <c r="E5965" s="4">
        <v>0</v>
      </c>
      <c r="F5965" s="4">
        <v>0</v>
      </c>
      <c r="G5965" s="5">
        <v>101</v>
      </c>
      <c r="H5965" s="4" t="s">
        <v>116</v>
      </c>
    </row>
    <row r="5966" spans="1:8" x14ac:dyDescent="0.2">
      <c r="A5966">
        <v>1</v>
      </c>
      <c r="B5966">
        <v>13.692</v>
      </c>
      <c r="C5966">
        <v>-89.194299999999998</v>
      </c>
      <c r="D5966">
        <v>12763.8</v>
      </c>
      <c r="E5966" s="4">
        <v>0</v>
      </c>
      <c r="F5966" s="4">
        <v>0</v>
      </c>
      <c r="G5966" s="5">
        <v>101</v>
      </c>
      <c r="H5966" s="4" t="s">
        <v>116</v>
      </c>
    </row>
    <row r="5967" spans="1:8" x14ac:dyDescent="0.2">
      <c r="A5967">
        <v>1</v>
      </c>
      <c r="B5967">
        <v>13.686199999999999</v>
      </c>
      <c r="C5967">
        <v>-89.193899999999999</v>
      </c>
      <c r="D5967">
        <v>12764.3</v>
      </c>
      <c r="E5967" s="4">
        <v>0</v>
      </c>
      <c r="F5967" s="4">
        <v>0</v>
      </c>
      <c r="G5967" s="5">
        <v>101</v>
      </c>
      <c r="H5967" s="4" t="s">
        <v>116</v>
      </c>
    </row>
    <row r="5968" spans="1:8" x14ac:dyDescent="0.2">
      <c r="A5968">
        <v>1</v>
      </c>
      <c r="B5968">
        <v>13.6913</v>
      </c>
      <c r="C5968">
        <v>-89.178600000000003</v>
      </c>
      <c r="D5968">
        <v>12764.4</v>
      </c>
      <c r="E5968" s="4">
        <v>0</v>
      </c>
      <c r="F5968" s="4">
        <v>0</v>
      </c>
      <c r="G5968" s="5">
        <v>101</v>
      </c>
      <c r="H5968" s="4" t="s">
        <v>116</v>
      </c>
    </row>
    <row r="5969" spans="1:8" x14ac:dyDescent="0.2">
      <c r="A5969">
        <v>1</v>
      </c>
      <c r="B5969">
        <v>13.6915</v>
      </c>
      <c r="C5969">
        <v>-89.179900000000004</v>
      </c>
      <c r="D5969">
        <v>12779.1</v>
      </c>
      <c r="E5969" s="4">
        <v>0</v>
      </c>
      <c r="F5969" s="4">
        <v>0</v>
      </c>
      <c r="G5969" s="5">
        <v>101</v>
      </c>
      <c r="H5969" s="4" t="s">
        <v>116</v>
      </c>
    </row>
    <row r="5970" spans="1:8" x14ac:dyDescent="0.2">
      <c r="A5970">
        <v>1</v>
      </c>
      <c r="B5970">
        <v>13.6934</v>
      </c>
      <c r="C5970">
        <v>-89.188699999999997</v>
      </c>
      <c r="D5970">
        <v>12785.5</v>
      </c>
      <c r="E5970" s="4">
        <v>0</v>
      </c>
      <c r="F5970" s="4">
        <v>0</v>
      </c>
      <c r="G5970" s="5">
        <v>101</v>
      </c>
      <c r="H5970" s="4" t="s">
        <v>116</v>
      </c>
    </row>
    <row r="5971" spans="1:8" x14ac:dyDescent="0.2">
      <c r="A5971">
        <v>1</v>
      </c>
      <c r="B5971">
        <v>13.694699999999999</v>
      </c>
      <c r="C5971">
        <v>-89.182400000000001</v>
      </c>
      <c r="D5971">
        <v>12787.9</v>
      </c>
      <c r="E5971" s="4">
        <v>0</v>
      </c>
      <c r="F5971" s="4">
        <v>0</v>
      </c>
      <c r="G5971" s="5">
        <v>101</v>
      </c>
      <c r="H5971" s="4" t="s">
        <v>116</v>
      </c>
    </row>
    <row r="5972" spans="1:8" x14ac:dyDescent="0.2">
      <c r="A5972">
        <v>1</v>
      </c>
      <c r="B5972">
        <v>13.6884</v>
      </c>
      <c r="C5972">
        <v>-89.190799999999996</v>
      </c>
      <c r="D5972">
        <v>12792</v>
      </c>
      <c r="E5972" s="4">
        <v>0</v>
      </c>
      <c r="F5972" s="4">
        <v>0</v>
      </c>
      <c r="G5972" s="5">
        <v>101</v>
      </c>
      <c r="H5972" s="4" t="s">
        <v>116</v>
      </c>
    </row>
    <row r="5973" spans="1:8" x14ac:dyDescent="0.2">
      <c r="A5973">
        <v>1</v>
      </c>
      <c r="B5973">
        <v>13.685700000000001</v>
      </c>
      <c r="C5973">
        <v>-89.193799999999996</v>
      </c>
      <c r="D5973">
        <v>12793.3</v>
      </c>
      <c r="E5973" s="4">
        <v>0</v>
      </c>
      <c r="F5973" s="4">
        <v>0</v>
      </c>
      <c r="G5973" s="5">
        <v>101</v>
      </c>
      <c r="H5973" s="4" t="s">
        <v>116</v>
      </c>
    </row>
    <row r="5974" spans="1:8" x14ac:dyDescent="0.2">
      <c r="A5974">
        <v>1</v>
      </c>
      <c r="B5974">
        <v>13.6944</v>
      </c>
      <c r="C5974">
        <v>-89.183099999999996</v>
      </c>
      <c r="D5974">
        <v>12795.3</v>
      </c>
      <c r="E5974" s="4">
        <v>0</v>
      </c>
      <c r="F5974" s="4">
        <v>0</v>
      </c>
      <c r="G5974" s="5">
        <v>101</v>
      </c>
      <c r="H5974" s="4" t="s">
        <v>116</v>
      </c>
    </row>
    <row r="5975" spans="1:8" x14ac:dyDescent="0.2">
      <c r="A5975">
        <v>1</v>
      </c>
      <c r="B5975">
        <v>13.6897</v>
      </c>
      <c r="C5975">
        <v>-89.206500000000005</v>
      </c>
      <c r="D5975">
        <v>12795.9</v>
      </c>
      <c r="E5975" s="4">
        <v>0</v>
      </c>
      <c r="F5975" s="4">
        <v>0</v>
      </c>
      <c r="G5975" s="5">
        <v>101</v>
      </c>
      <c r="H5975" s="4" t="s">
        <v>116</v>
      </c>
    </row>
    <row r="5976" spans="1:8" x14ac:dyDescent="0.2">
      <c r="A5976">
        <v>1</v>
      </c>
      <c r="B5976">
        <v>13.690799999999999</v>
      </c>
      <c r="C5976">
        <v>-89.1905</v>
      </c>
      <c r="D5976">
        <v>12799.4</v>
      </c>
      <c r="E5976" s="4">
        <v>0</v>
      </c>
      <c r="F5976" s="4">
        <v>0</v>
      </c>
      <c r="G5976" s="5">
        <v>101</v>
      </c>
      <c r="H5976" s="4" t="s">
        <v>116</v>
      </c>
    </row>
    <row r="5977" spans="1:8" x14ac:dyDescent="0.2">
      <c r="A5977">
        <v>1</v>
      </c>
      <c r="B5977">
        <v>13.690799999999999</v>
      </c>
      <c r="C5977">
        <v>-89.190399999999997</v>
      </c>
      <c r="D5977">
        <v>12805.1</v>
      </c>
      <c r="E5977" s="4">
        <v>0</v>
      </c>
      <c r="F5977" s="4">
        <v>0</v>
      </c>
      <c r="G5977" s="5">
        <v>101</v>
      </c>
      <c r="H5977" s="4" t="s">
        <v>116</v>
      </c>
    </row>
    <row r="5978" spans="1:8" x14ac:dyDescent="0.2">
      <c r="A5978">
        <v>1</v>
      </c>
      <c r="B5978">
        <v>13.6898</v>
      </c>
      <c r="C5978">
        <v>-89.194000000000003</v>
      </c>
      <c r="D5978">
        <v>12806.7</v>
      </c>
      <c r="E5978" s="4">
        <v>0</v>
      </c>
      <c r="F5978" s="4">
        <v>0</v>
      </c>
      <c r="G5978" s="5">
        <v>101</v>
      </c>
      <c r="H5978" s="4" t="s">
        <v>116</v>
      </c>
    </row>
    <row r="5979" spans="1:8" x14ac:dyDescent="0.2">
      <c r="A5979">
        <v>1</v>
      </c>
      <c r="B5979">
        <v>13.687099999999999</v>
      </c>
      <c r="C5979">
        <v>-89.182900000000004</v>
      </c>
      <c r="D5979">
        <v>12807.5</v>
      </c>
      <c r="E5979" s="4">
        <v>0</v>
      </c>
      <c r="F5979" s="4">
        <v>0</v>
      </c>
      <c r="G5979" s="5">
        <v>101</v>
      </c>
      <c r="H5979" s="4" t="s">
        <v>116</v>
      </c>
    </row>
    <row r="5980" spans="1:8" x14ac:dyDescent="0.2">
      <c r="A5980">
        <v>1</v>
      </c>
      <c r="B5980">
        <v>13.685</v>
      </c>
      <c r="C5980">
        <v>-89.194000000000003</v>
      </c>
      <c r="D5980">
        <v>12808.2</v>
      </c>
      <c r="E5980" s="4">
        <v>0</v>
      </c>
      <c r="F5980" s="4">
        <v>0</v>
      </c>
      <c r="G5980" s="5">
        <v>101</v>
      </c>
      <c r="H5980" s="4" t="s">
        <v>116</v>
      </c>
    </row>
    <row r="5981" spans="1:8" x14ac:dyDescent="0.2">
      <c r="A5981">
        <v>1</v>
      </c>
      <c r="B5981">
        <v>13.687900000000001</v>
      </c>
      <c r="C5981">
        <v>-89.193799999999996</v>
      </c>
      <c r="D5981">
        <v>12812.1</v>
      </c>
      <c r="E5981" s="4">
        <v>0</v>
      </c>
      <c r="F5981" s="4">
        <v>0</v>
      </c>
      <c r="G5981" s="5">
        <v>101</v>
      </c>
      <c r="H5981" s="4" t="s">
        <v>116</v>
      </c>
    </row>
    <row r="5982" spans="1:8" x14ac:dyDescent="0.2">
      <c r="A5982">
        <v>1</v>
      </c>
      <c r="B5982">
        <v>13.692600000000001</v>
      </c>
      <c r="C5982">
        <v>-89.178700000000006</v>
      </c>
      <c r="D5982">
        <v>12813</v>
      </c>
      <c r="E5982" s="4">
        <v>0</v>
      </c>
      <c r="F5982" s="4">
        <v>0</v>
      </c>
      <c r="G5982" s="5">
        <v>101</v>
      </c>
      <c r="H5982" s="4" t="s">
        <v>116</v>
      </c>
    </row>
    <row r="5983" spans="1:8" x14ac:dyDescent="0.2">
      <c r="A5983">
        <v>1</v>
      </c>
      <c r="B5983">
        <v>13.6906</v>
      </c>
      <c r="C5983">
        <v>-89.186499999999995</v>
      </c>
      <c r="D5983">
        <v>12825.6</v>
      </c>
      <c r="E5983" s="4">
        <v>0</v>
      </c>
      <c r="F5983" s="4">
        <v>0</v>
      </c>
      <c r="G5983" s="5">
        <v>101</v>
      </c>
      <c r="H5983" s="4" t="s">
        <v>116</v>
      </c>
    </row>
    <row r="5984" spans="1:8" x14ac:dyDescent="0.2">
      <c r="A5984">
        <v>1</v>
      </c>
      <c r="B5984">
        <v>13.692600000000001</v>
      </c>
      <c r="C5984">
        <v>-89.178700000000006</v>
      </c>
      <c r="D5984">
        <v>12832.8</v>
      </c>
      <c r="E5984" s="4">
        <v>0</v>
      </c>
      <c r="F5984" s="4">
        <v>0</v>
      </c>
      <c r="G5984" s="5">
        <v>101</v>
      </c>
      <c r="H5984" s="4" t="s">
        <v>116</v>
      </c>
    </row>
    <row r="5985" spans="1:8" x14ac:dyDescent="0.2">
      <c r="A5985">
        <v>1</v>
      </c>
      <c r="B5985">
        <v>13.690200000000001</v>
      </c>
      <c r="C5985">
        <v>-89.186300000000003</v>
      </c>
      <c r="D5985">
        <v>12834.3</v>
      </c>
      <c r="E5985" s="4">
        <v>0</v>
      </c>
      <c r="F5985" s="4">
        <v>0</v>
      </c>
      <c r="G5985" s="5">
        <v>101</v>
      </c>
      <c r="H5985" s="4" t="s">
        <v>116</v>
      </c>
    </row>
    <row r="5986" spans="1:8" x14ac:dyDescent="0.2">
      <c r="A5986">
        <v>1</v>
      </c>
      <c r="B5986">
        <v>13.6877</v>
      </c>
      <c r="C5986">
        <v>-89.197100000000006</v>
      </c>
      <c r="D5986">
        <v>12835.1</v>
      </c>
      <c r="E5986" s="4">
        <v>0</v>
      </c>
      <c r="F5986" s="4">
        <v>0</v>
      </c>
      <c r="G5986" s="5">
        <v>101</v>
      </c>
      <c r="H5986" s="4" t="s">
        <v>116</v>
      </c>
    </row>
    <row r="5987" spans="1:8" x14ac:dyDescent="0.2">
      <c r="A5987">
        <v>1</v>
      </c>
      <c r="B5987">
        <v>13.6875</v>
      </c>
      <c r="C5987">
        <v>-89.194900000000004</v>
      </c>
      <c r="D5987">
        <v>12836.1</v>
      </c>
      <c r="E5987" s="4">
        <v>0</v>
      </c>
      <c r="F5987" s="4">
        <v>0</v>
      </c>
      <c r="G5987" s="5">
        <v>101</v>
      </c>
      <c r="H5987" s="4" t="s">
        <v>116</v>
      </c>
    </row>
    <row r="5988" spans="1:8" x14ac:dyDescent="0.2">
      <c r="A5988">
        <v>1</v>
      </c>
      <c r="B5988">
        <v>13.6911</v>
      </c>
      <c r="C5988">
        <v>-89.188599999999994</v>
      </c>
      <c r="D5988">
        <v>12852.1</v>
      </c>
      <c r="E5988" s="4">
        <v>0</v>
      </c>
      <c r="F5988" s="4">
        <v>0</v>
      </c>
      <c r="G5988" s="5">
        <v>101</v>
      </c>
      <c r="H5988" s="4" t="s">
        <v>116</v>
      </c>
    </row>
    <row r="5989" spans="1:8" x14ac:dyDescent="0.2">
      <c r="A5989">
        <v>1</v>
      </c>
      <c r="B5989">
        <v>13.6729</v>
      </c>
      <c r="C5989">
        <v>-89.204599999999999</v>
      </c>
      <c r="D5989">
        <v>12857.1</v>
      </c>
      <c r="E5989" s="4">
        <v>0</v>
      </c>
      <c r="F5989" s="4">
        <v>0</v>
      </c>
      <c r="G5989" s="5">
        <v>101</v>
      </c>
      <c r="H5989" s="4" t="s">
        <v>116</v>
      </c>
    </row>
    <row r="5990" spans="1:8" x14ac:dyDescent="0.2">
      <c r="A5990">
        <v>1</v>
      </c>
      <c r="B5990">
        <v>13.692500000000001</v>
      </c>
      <c r="C5990">
        <v>-89.189599999999999</v>
      </c>
      <c r="D5990">
        <v>12867.5</v>
      </c>
      <c r="E5990" s="4">
        <v>0</v>
      </c>
      <c r="F5990" s="4">
        <v>0</v>
      </c>
      <c r="G5990" s="5">
        <v>101</v>
      </c>
      <c r="H5990" s="4" t="s">
        <v>116</v>
      </c>
    </row>
    <row r="5991" spans="1:8" x14ac:dyDescent="0.2">
      <c r="A5991">
        <v>1</v>
      </c>
      <c r="B5991">
        <v>13.6884</v>
      </c>
      <c r="C5991">
        <v>-89.204099999999997</v>
      </c>
      <c r="D5991">
        <v>12888.8</v>
      </c>
      <c r="E5991" s="4">
        <v>0</v>
      </c>
      <c r="F5991" s="4">
        <v>0</v>
      </c>
      <c r="G5991" s="5">
        <v>101</v>
      </c>
      <c r="H5991" s="4" t="s">
        <v>116</v>
      </c>
    </row>
    <row r="5992" spans="1:8" x14ac:dyDescent="0.2">
      <c r="A5992">
        <v>1</v>
      </c>
      <c r="B5992">
        <v>13.687099999999999</v>
      </c>
      <c r="C5992">
        <v>-89.197299999999998</v>
      </c>
      <c r="D5992">
        <v>12901.9</v>
      </c>
      <c r="E5992" s="4">
        <v>0</v>
      </c>
      <c r="F5992" s="4">
        <v>0</v>
      </c>
      <c r="G5992" s="5">
        <v>101</v>
      </c>
      <c r="H5992" s="4" t="s">
        <v>116</v>
      </c>
    </row>
    <row r="5993" spans="1:8" x14ac:dyDescent="0.2">
      <c r="A5993">
        <v>1</v>
      </c>
      <c r="B5993">
        <v>13.687799999999999</v>
      </c>
      <c r="C5993">
        <v>-89.180899999999994</v>
      </c>
      <c r="D5993">
        <v>12913.6</v>
      </c>
      <c r="E5993" s="4">
        <v>0</v>
      </c>
      <c r="F5993" s="4">
        <v>0</v>
      </c>
      <c r="G5993" s="5">
        <v>101</v>
      </c>
      <c r="H5993" s="4" t="s">
        <v>116</v>
      </c>
    </row>
    <row r="5994" spans="1:8" x14ac:dyDescent="0.2">
      <c r="A5994">
        <v>1</v>
      </c>
      <c r="B5994">
        <v>13.6731</v>
      </c>
      <c r="C5994">
        <v>-89.204400000000007</v>
      </c>
      <c r="D5994">
        <v>12925.7</v>
      </c>
      <c r="E5994" s="4">
        <v>0</v>
      </c>
      <c r="F5994" s="4">
        <v>0</v>
      </c>
      <c r="G5994" s="5">
        <v>101</v>
      </c>
      <c r="H5994" s="4" t="s">
        <v>116</v>
      </c>
    </row>
    <row r="5995" spans="1:8" x14ac:dyDescent="0.2">
      <c r="A5995">
        <v>1</v>
      </c>
      <c r="B5995">
        <v>13.6881</v>
      </c>
      <c r="C5995">
        <v>-89.205500000000001</v>
      </c>
      <c r="D5995">
        <v>12932.7</v>
      </c>
      <c r="E5995" s="4">
        <v>0</v>
      </c>
      <c r="F5995" s="4">
        <v>0</v>
      </c>
      <c r="G5995" s="5">
        <v>101</v>
      </c>
      <c r="H5995" s="4" t="s">
        <v>116</v>
      </c>
    </row>
    <row r="5996" spans="1:8" x14ac:dyDescent="0.2">
      <c r="A5996">
        <v>1</v>
      </c>
      <c r="B5996">
        <v>13.6768</v>
      </c>
      <c r="C5996">
        <v>-89.199700000000007</v>
      </c>
      <c r="D5996">
        <v>12936.8</v>
      </c>
      <c r="E5996" s="4">
        <v>0</v>
      </c>
      <c r="F5996" s="4">
        <v>0</v>
      </c>
      <c r="G5996" s="5">
        <v>101</v>
      </c>
      <c r="H5996" s="4" t="s">
        <v>116</v>
      </c>
    </row>
    <row r="5997" spans="1:8" x14ac:dyDescent="0.2">
      <c r="A5997">
        <v>1</v>
      </c>
      <c r="B5997">
        <v>13.6929</v>
      </c>
      <c r="C5997">
        <v>-89.184299999999993</v>
      </c>
      <c r="D5997">
        <v>12937.9</v>
      </c>
      <c r="E5997" s="4">
        <v>0</v>
      </c>
      <c r="F5997" s="4">
        <v>0</v>
      </c>
      <c r="G5997" s="5">
        <v>101</v>
      </c>
      <c r="H5997" s="4" t="s">
        <v>116</v>
      </c>
    </row>
    <row r="5998" spans="1:8" x14ac:dyDescent="0.2">
      <c r="A5998">
        <v>1</v>
      </c>
      <c r="B5998">
        <v>13.6876</v>
      </c>
      <c r="C5998">
        <v>-89.194999999999993</v>
      </c>
      <c r="D5998">
        <v>12945.4</v>
      </c>
      <c r="E5998" s="4">
        <v>0</v>
      </c>
      <c r="F5998" s="4">
        <v>0</v>
      </c>
      <c r="G5998" s="5">
        <v>101</v>
      </c>
      <c r="H5998" s="4" t="s">
        <v>116</v>
      </c>
    </row>
    <row r="5999" spans="1:8" x14ac:dyDescent="0.2">
      <c r="A5999">
        <v>1</v>
      </c>
      <c r="B5999">
        <v>13.6921</v>
      </c>
      <c r="C5999">
        <v>-89.1785</v>
      </c>
      <c r="D5999">
        <v>12947.3</v>
      </c>
      <c r="E5999" s="4">
        <v>0</v>
      </c>
      <c r="F5999" s="4">
        <v>0</v>
      </c>
      <c r="G5999" s="5">
        <v>101</v>
      </c>
      <c r="H5999" s="4" t="s">
        <v>116</v>
      </c>
    </row>
    <row r="6000" spans="1:8" x14ac:dyDescent="0.2">
      <c r="A6000">
        <v>1</v>
      </c>
      <c r="B6000">
        <v>13.6911</v>
      </c>
      <c r="C6000">
        <v>-89.178600000000003</v>
      </c>
      <c r="D6000">
        <v>12951.6</v>
      </c>
      <c r="E6000" s="4">
        <v>0</v>
      </c>
      <c r="F6000" s="4">
        <v>0</v>
      </c>
      <c r="G6000" s="5">
        <v>101</v>
      </c>
      <c r="H6000" s="4" t="s">
        <v>116</v>
      </c>
    </row>
    <row r="6001" spans="1:8" x14ac:dyDescent="0.2">
      <c r="A6001">
        <v>1</v>
      </c>
      <c r="B6001">
        <v>13.6935</v>
      </c>
      <c r="C6001">
        <v>-89.183300000000003</v>
      </c>
      <c r="D6001">
        <v>12954.8</v>
      </c>
      <c r="E6001" s="4">
        <v>0</v>
      </c>
      <c r="F6001" s="4">
        <v>0</v>
      </c>
      <c r="G6001" s="5">
        <v>101</v>
      </c>
      <c r="H6001" s="4" t="s">
        <v>116</v>
      </c>
    </row>
    <row r="6002" spans="1:8" x14ac:dyDescent="0.2">
      <c r="A6002">
        <v>1</v>
      </c>
      <c r="B6002">
        <v>13.6897</v>
      </c>
      <c r="C6002">
        <v>-89.194000000000003</v>
      </c>
      <c r="D6002">
        <v>12975.8</v>
      </c>
      <c r="E6002" s="4">
        <v>0</v>
      </c>
      <c r="F6002" s="4">
        <v>0</v>
      </c>
      <c r="G6002" s="5">
        <v>101</v>
      </c>
      <c r="H6002" s="4" t="s">
        <v>116</v>
      </c>
    </row>
    <row r="6003" spans="1:8" x14ac:dyDescent="0.2">
      <c r="A6003">
        <v>1</v>
      </c>
      <c r="B6003">
        <v>13.690799999999999</v>
      </c>
      <c r="C6003">
        <v>-89.183099999999996</v>
      </c>
      <c r="D6003">
        <v>12977.6</v>
      </c>
      <c r="E6003" s="4">
        <v>0</v>
      </c>
      <c r="F6003" s="4">
        <v>0</v>
      </c>
      <c r="G6003" s="5">
        <v>101</v>
      </c>
      <c r="H6003" s="4" t="s">
        <v>116</v>
      </c>
    </row>
    <row r="6004" spans="1:8" x14ac:dyDescent="0.2">
      <c r="A6004">
        <v>1</v>
      </c>
      <c r="B6004">
        <v>13.685700000000001</v>
      </c>
      <c r="C6004">
        <v>-89.194000000000003</v>
      </c>
      <c r="D6004">
        <v>12983.7</v>
      </c>
      <c r="E6004" s="4">
        <v>0</v>
      </c>
      <c r="F6004" s="4">
        <v>0</v>
      </c>
      <c r="G6004" s="5">
        <v>101</v>
      </c>
      <c r="H6004" s="4" t="s">
        <v>116</v>
      </c>
    </row>
    <row r="6005" spans="1:8" x14ac:dyDescent="0.2">
      <c r="A6005">
        <v>1</v>
      </c>
      <c r="B6005">
        <v>13.690799999999999</v>
      </c>
      <c r="C6005">
        <v>-89.1952</v>
      </c>
      <c r="D6005">
        <v>12992.3</v>
      </c>
      <c r="E6005" s="4">
        <v>0</v>
      </c>
      <c r="F6005" s="4">
        <v>0</v>
      </c>
      <c r="G6005" s="5">
        <v>101</v>
      </c>
      <c r="H6005" s="4" t="s">
        <v>116</v>
      </c>
    </row>
    <row r="6006" spans="1:8" x14ac:dyDescent="0.2">
      <c r="A6006">
        <v>1</v>
      </c>
      <c r="B6006">
        <v>13.6876</v>
      </c>
      <c r="C6006">
        <v>-89.197199999999995</v>
      </c>
      <c r="D6006">
        <v>12993.2</v>
      </c>
      <c r="E6006" s="4">
        <v>0</v>
      </c>
      <c r="F6006" s="4">
        <v>0</v>
      </c>
      <c r="G6006" s="5">
        <v>101</v>
      </c>
      <c r="H6006" s="4" t="s">
        <v>116</v>
      </c>
    </row>
    <row r="6007" spans="1:8" x14ac:dyDescent="0.2">
      <c r="A6007">
        <v>1</v>
      </c>
      <c r="B6007">
        <v>13.6877</v>
      </c>
      <c r="C6007">
        <v>-89.191999999999993</v>
      </c>
      <c r="D6007">
        <v>12994.6</v>
      </c>
      <c r="E6007" s="4">
        <v>0</v>
      </c>
      <c r="F6007" s="4">
        <v>0</v>
      </c>
      <c r="G6007" s="5">
        <v>101</v>
      </c>
      <c r="H6007" s="4" t="s">
        <v>116</v>
      </c>
    </row>
    <row r="6008" spans="1:8" x14ac:dyDescent="0.2">
      <c r="A6008">
        <v>1</v>
      </c>
      <c r="B6008">
        <v>13.6915</v>
      </c>
      <c r="C6008">
        <v>-89.189300000000003</v>
      </c>
      <c r="D6008">
        <v>12997.5</v>
      </c>
      <c r="E6008" s="4">
        <v>0</v>
      </c>
      <c r="F6008" s="4">
        <v>0</v>
      </c>
      <c r="G6008" s="5">
        <v>101</v>
      </c>
      <c r="H6008" s="4" t="s">
        <v>116</v>
      </c>
    </row>
    <row r="6009" spans="1:8" x14ac:dyDescent="0.2">
      <c r="A6009">
        <v>1</v>
      </c>
      <c r="B6009">
        <v>13.69</v>
      </c>
      <c r="C6009">
        <v>-89.195700000000002</v>
      </c>
      <c r="D6009">
        <v>12997.9</v>
      </c>
      <c r="E6009" s="4">
        <v>0</v>
      </c>
      <c r="F6009" s="4">
        <v>0</v>
      </c>
      <c r="G6009" s="5">
        <v>101</v>
      </c>
      <c r="H6009" s="4" t="s">
        <v>116</v>
      </c>
    </row>
    <row r="6010" spans="1:8" x14ac:dyDescent="0.2">
      <c r="A6010">
        <v>1</v>
      </c>
      <c r="B6010">
        <v>13.685600000000001</v>
      </c>
      <c r="C6010">
        <v>-89.203500000000005</v>
      </c>
      <c r="D6010">
        <v>13005.9</v>
      </c>
      <c r="E6010" s="4">
        <v>0</v>
      </c>
      <c r="F6010" s="4">
        <v>0</v>
      </c>
      <c r="G6010" s="5">
        <v>101</v>
      </c>
      <c r="H6010" s="4" t="s">
        <v>116</v>
      </c>
    </row>
    <row r="6011" spans="1:8" x14ac:dyDescent="0.2">
      <c r="A6011">
        <v>1</v>
      </c>
      <c r="B6011">
        <v>13.6934</v>
      </c>
      <c r="C6011">
        <v>-89.183700000000002</v>
      </c>
      <c r="D6011">
        <v>13010.6</v>
      </c>
      <c r="E6011" s="4">
        <v>0</v>
      </c>
      <c r="F6011" s="4">
        <v>0</v>
      </c>
      <c r="G6011" s="5">
        <v>101</v>
      </c>
      <c r="H6011" s="4" t="s">
        <v>116</v>
      </c>
    </row>
    <row r="6012" spans="1:8" x14ac:dyDescent="0.2">
      <c r="A6012">
        <v>1</v>
      </c>
      <c r="B6012">
        <v>13.6891</v>
      </c>
      <c r="C6012">
        <v>-89.183599999999998</v>
      </c>
      <c r="D6012">
        <v>13017.5</v>
      </c>
      <c r="E6012" s="4">
        <v>0</v>
      </c>
      <c r="F6012" s="4">
        <v>0</v>
      </c>
      <c r="G6012" s="5">
        <v>101</v>
      </c>
      <c r="H6012" s="4" t="s">
        <v>116</v>
      </c>
    </row>
    <row r="6013" spans="1:8" x14ac:dyDescent="0.2">
      <c r="A6013">
        <v>1</v>
      </c>
      <c r="B6013">
        <v>13.6892</v>
      </c>
      <c r="C6013">
        <v>-89.196700000000007</v>
      </c>
      <c r="D6013">
        <v>13022.6</v>
      </c>
      <c r="E6013" s="4">
        <v>0</v>
      </c>
      <c r="F6013" s="4">
        <v>0</v>
      </c>
      <c r="G6013" s="5">
        <v>101</v>
      </c>
      <c r="H6013" s="4" t="s">
        <v>116</v>
      </c>
    </row>
    <row r="6014" spans="1:8" x14ac:dyDescent="0.2">
      <c r="A6014">
        <v>1</v>
      </c>
      <c r="B6014">
        <v>13.6883</v>
      </c>
      <c r="C6014">
        <v>-89.190700000000007</v>
      </c>
      <c r="D6014">
        <v>13023.7</v>
      </c>
      <c r="E6014" s="4">
        <v>0</v>
      </c>
      <c r="F6014" s="4">
        <v>0</v>
      </c>
      <c r="G6014" s="5">
        <v>101</v>
      </c>
      <c r="H6014" s="4" t="s">
        <v>116</v>
      </c>
    </row>
    <row r="6015" spans="1:8" x14ac:dyDescent="0.2">
      <c r="A6015">
        <v>1</v>
      </c>
      <c r="B6015">
        <v>13.692500000000001</v>
      </c>
      <c r="C6015">
        <v>-89.175899999999999</v>
      </c>
      <c r="D6015">
        <v>13029.8</v>
      </c>
      <c r="E6015" s="4">
        <v>0</v>
      </c>
      <c r="F6015" s="4">
        <v>0</v>
      </c>
      <c r="G6015" s="5">
        <v>101</v>
      </c>
      <c r="H6015" s="4" t="s">
        <v>116</v>
      </c>
    </row>
    <row r="6016" spans="1:8" x14ac:dyDescent="0.2">
      <c r="A6016">
        <v>1</v>
      </c>
      <c r="B6016">
        <v>13.679500000000001</v>
      </c>
      <c r="C6016">
        <v>-89.1965</v>
      </c>
      <c r="D6016">
        <v>13032.6</v>
      </c>
      <c r="E6016" s="4">
        <v>0</v>
      </c>
      <c r="F6016" s="4">
        <v>0</v>
      </c>
      <c r="G6016" s="5">
        <v>101</v>
      </c>
      <c r="H6016" s="4" t="s">
        <v>116</v>
      </c>
    </row>
    <row r="6017" spans="1:8" x14ac:dyDescent="0.2">
      <c r="A6017">
        <v>1</v>
      </c>
      <c r="B6017">
        <v>13.687099999999999</v>
      </c>
      <c r="C6017">
        <v>-89.197000000000003</v>
      </c>
      <c r="D6017">
        <v>13033.3</v>
      </c>
      <c r="E6017" s="4">
        <v>0</v>
      </c>
      <c r="F6017" s="4">
        <v>0</v>
      </c>
      <c r="G6017" s="5">
        <v>101</v>
      </c>
      <c r="H6017" s="4" t="s">
        <v>116</v>
      </c>
    </row>
    <row r="6018" spans="1:8" x14ac:dyDescent="0.2">
      <c r="A6018">
        <v>1</v>
      </c>
      <c r="B6018">
        <v>13.694599999999999</v>
      </c>
      <c r="C6018">
        <v>-89.183000000000007</v>
      </c>
      <c r="D6018">
        <v>13034.5</v>
      </c>
      <c r="E6018" s="4">
        <v>0</v>
      </c>
      <c r="F6018" s="4">
        <v>0</v>
      </c>
      <c r="G6018" s="5">
        <v>101</v>
      </c>
      <c r="H6018" s="4" t="s">
        <v>116</v>
      </c>
    </row>
    <row r="6019" spans="1:8" x14ac:dyDescent="0.2">
      <c r="A6019">
        <v>1</v>
      </c>
      <c r="B6019">
        <v>13.688499999999999</v>
      </c>
      <c r="C6019">
        <v>-89.198099999999997</v>
      </c>
      <c r="D6019">
        <v>13042.2</v>
      </c>
      <c r="E6019" s="4">
        <v>0</v>
      </c>
      <c r="F6019" s="4">
        <v>0</v>
      </c>
      <c r="G6019" s="5">
        <v>101</v>
      </c>
      <c r="H6019" s="4" t="s">
        <v>116</v>
      </c>
    </row>
    <row r="6020" spans="1:8" x14ac:dyDescent="0.2">
      <c r="A6020">
        <v>1</v>
      </c>
      <c r="B6020">
        <v>13.694699999999999</v>
      </c>
      <c r="C6020">
        <v>-89.175299999999993</v>
      </c>
      <c r="D6020">
        <v>13051.2</v>
      </c>
      <c r="E6020" s="4">
        <v>0</v>
      </c>
      <c r="F6020" s="4">
        <v>0</v>
      </c>
      <c r="G6020" s="5">
        <v>101</v>
      </c>
      <c r="H6020" s="4" t="s">
        <v>116</v>
      </c>
    </row>
    <row r="6021" spans="1:8" x14ac:dyDescent="0.2">
      <c r="A6021">
        <v>1</v>
      </c>
      <c r="B6021">
        <v>13.691800000000001</v>
      </c>
      <c r="C6021">
        <v>-89.186000000000007</v>
      </c>
      <c r="D6021">
        <v>13062.4</v>
      </c>
      <c r="E6021" s="4">
        <v>0</v>
      </c>
      <c r="F6021" s="4">
        <v>0</v>
      </c>
      <c r="G6021" s="5">
        <v>101</v>
      </c>
      <c r="H6021" s="4" t="s">
        <v>116</v>
      </c>
    </row>
    <row r="6022" spans="1:8" x14ac:dyDescent="0.2">
      <c r="A6022">
        <v>1</v>
      </c>
      <c r="B6022">
        <v>13.6898</v>
      </c>
      <c r="C6022">
        <v>-89.184600000000003</v>
      </c>
      <c r="D6022">
        <v>13082.1</v>
      </c>
      <c r="E6022" s="4">
        <v>0</v>
      </c>
      <c r="F6022" s="4">
        <v>0</v>
      </c>
      <c r="G6022" s="5">
        <v>101</v>
      </c>
      <c r="H6022" s="4" t="s">
        <v>116</v>
      </c>
    </row>
    <row r="6023" spans="1:8" x14ac:dyDescent="0.2">
      <c r="A6023">
        <v>1</v>
      </c>
      <c r="B6023">
        <v>13.6877</v>
      </c>
      <c r="C6023">
        <v>-89.180400000000006</v>
      </c>
      <c r="D6023">
        <v>13089.5</v>
      </c>
      <c r="E6023" s="4">
        <v>0</v>
      </c>
      <c r="F6023" s="4">
        <v>0</v>
      </c>
      <c r="G6023" s="5">
        <v>101</v>
      </c>
      <c r="H6023" s="4" t="s">
        <v>116</v>
      </c>
    </row>
    <row r="6024" spans="1:8" x14ac:dyDescent="0.2">
      <c r="A6024">
        <v>1</v>
      </c>
      <c r="B6024">
        <v>13.689399999999999</v>
      </c>
      <c r="C6024">
        <v>-89.190299999999993</v>
      </c>
      <c r="D6024">
        <v>13107.3</v>
      </c>
      <c r="E6024" s="4">
        <v>0</v>
      </c>
      <c r="F6024" s="4">
        <v>0</v>
      </c>
      <c r="G6024" s="5">
        <v>101</v>
      </c>
      <c r="H6024" s="4" t="s">
        <v>116</v>
      </c>
    </row>
    <row r="6025" spans="1:8" x14ac:dyDescent="0.2">
      <c r="A6025">
        <v>1</v>
      </c>
      <c r="B6025">
        <v>13.690899999999999</v>
      </c>
      <c r="C6025">
        <v>-89.194500000000005</v>
      </c>
      <c r="D6025">
        <v>13117</v>
      </c>
      <c r="E6025" s="4">
        <v>0</v>
      </c>
      <c r="F6025" s="4">
        <v>0</v>
      </c>
      <c r="G6025" s="5">
        <v>101</v>
      </c>
      <c r="H6025" s="4" t="s">
        <v>116</v>
      </c>
    </row>
    <row r="6026" spans="1:8" x14ac:dyDescent="0.2">
      <c r="A6026">
        <v>1</v>
      </c>
      <c r="B6026">
        <v>13.688599999999999</v>
      </c>
      <c r="C6026">
        <v>-89.206900000000005</v>
      </c>
      <c r="D6026">
        <v>13119</v>
      </c>
      <c r="E6026" s="4">
        <v>0</v>
      </c>
      <c r="F6026" s="4">
        <v>0</v>
      </c>
      <c r="G6026" s="5">
        <v>101</v>
      </c>
      <c r="H6026" s="4" t="s">
        <v>116</v>
      </c>
    </row>
    <row r="6027" spans="1:8" x14ac:dyDescent="0.2">
      <c r="A6027">
        <v>1</v>
      </c>
      <c r="B6027">
        <v>13.690799999999999</v>
      </c>
      <c r="C6027">
        <v>-89.195499999999996</v>
      </c>
      <c r="D6027">
        <v>13131.9</v>
      </c>
      <c r="E6027" s="4">
        <v>0</v>
      </c>
      <c r="F6027" s="4">
        <v>0</v>
      </c>
      <c r="G6027" s="5">
        <v>101</v>
      </c>
      <c r="H6027" s="4" t="s">
        <v>116</v>
      </c>
    </row>
    <row r="6028" spans="1:8" x14ac:dyDescent="0.2">
      <c r="A6028">
        <v>1</v>
      </c>
      <c r="B6028">
        <v>13.6892</v>
      </c>
      <c r="C6028">
        <v>-89.183999999999997</v>
      </c>
      <c r="D6028">
        <v>13147.9</v>
      </c>
      <c r="E6028" s="4">
        <v>0</v>
      </c>
      <c r="F6028" s="4">
        <v>0</v>
      </c>
      <c r="G6028" s="5">
        <v>101</v>
      </c>
      <c r="H6028" s="4" t="s">
        <v>116</v>
      </c>
    </row>
    <row r="6029" spans="1:8" x14ac:dyDescent="0.2">
      <c r="A6029">
        <v>1</v>
      </c>
      <c r="B6029">
        <v>13.6929</v>
      </c>
      <c r="C6029">
        <v>-89.178200000000004</v>
      </c>
      <c r="D6029">
        <v>13179.5</v>
      </c>
      <c r="E6029" s="4">
        <v>0</v>
      </c>
      <c r="F6029" s="4">
        <v>0</v>
      </c>
      <c r="G6029" s="5">
        <v>101</v>
      </c>
      <c r="H6029" s="4" t="s">
        <v>116</v>
      </c>
    </row>
    <row r="6030" spans="1:8" x14ac:dyDescent="0.2">
      <c r="A6030">
        <v>1</v>
      </c>
      <c r="B6030">
        <v>13.688000000000001</v>
      </c>
      <c r="C6030">
        <v>-89.193799999999996</v>
      </c>
      <c r="D6030">
        <v>13182</v>
      </c>
      <c r="E6030" s="4">
        <v>0</v>
      </c>
      <c r="F6030" s="4">
        <v>0</v>
      </c>
      <c r="G6030" s="5">
        <v>101</v>
      </c>
      <c r="H6030" s="4" t="s">
        <v>116</v>
      </c>
    </row>
    <row r="6031" spans="1:8" x14ac:dyDescent="0.2">
      <c r="A6031">
        <v>1</v>
      </c>
      <c r="B6031">
        <v>13.6882</v>
      </c>
      <c r="C6031">
        <v>-89.181700000000006</v>
      </c>
      <c r="D6031">
        <v>13190.8</v>
      </c>
      <c r="E6031" s="4">
        <v>0</v>
      </c>
      <c r="F6031" s="4">
        <v>0</v>
      </c>
      <c r="G6031" s="5">
        <v>101</v>
      </c>
      <c r="H6031" s="4" t="s">
        <v>116</v>
      </c>
    </row>
    <row r="6032" spans="1:8" x14ac:dyDescent="0.2">
      <c r="A6032">
        <v>1</v>
      </c>
      <c r="B6032">
        <v>13.689</v>
      </c>
      <c r="C6032">
        <v>-89.206500000000005</v>
      </c>
      <c r="D6032">
        <v>13191.7</v>
      </c>
      <c r="E6032" s="4">
        <v>0</v>
      </c>
      <c r="F6032" s="4">
        <v>0</v>
      </c>
      <c r="G6032" s="5">
        <v>101</v>
      </c>
      <c r="H6032" s="4" t="s">
        <v>116</v>
      </c>
    </row>
    <row r="6033" spans="1:8" x14ac:dyDescent="0.2">
      <c r="A6033">
        <v>1</v>
      </c>
      <c r="B6033">
        <v>13.6883</v>
      </c>
      <c r="C6033">
        <v>-89.194000000000003</v>
      </c>
      <c r="D6033">
        <v>13193.1</v>
      </c>
      <c r="E6033" s="4">
        <v>0</v>
      </c>
      <c r="F6033" s="4">
        <v>0</v>
      </c>
      <c r="G6033" s="5">
        <v>101</v>
      </c>
      <c r="H6033" s="4" t="s">
        <v>116</v>
      </c>
    </row>
    <row r="6034" spans="1:8" x14ac:dyDescent="0.2">
      <c r="A6034">
        <v>1</v>
      </c>
      <c r="B6034">
        <v>13.6935</v>
      </c>
      <c r="C6034">
        <v>-89.176100000000005</v>
      </c>
      <c r="D6034">
        <v>13201.9</v>
      </c>
      <c r="E6034" s="4">
        <v>0</v>
      </c>
      <c r="F6034" s="4">
        <v>0</v>
      </c>
      <c r="G6034" s="5">
        <v>101</v>
      </c>
      <c r="H6034" s="4" t="s">
        <v>116</v>
      </c>
    </row>
    <row r="6035" spans="1:8" x14ac:dyDescent="0.2">
      <c r="A6035">
        <v>1</v>
      </c>
      <c r="B6035">
        <v>13.6877</v>
      </c>
      <c r="C6035">
        <v>-89.183499999999995</v>
      </c>
      <c r="D6035">
        <v>13204.2</v>
      </c>
      <c r="E6035" s="4">
        <v>0</v>
      </c>
      <c r="F6035" s="4">
        <v>0</v>
      </c>
      <c r="G6035" s="5">
        <v>101</v>
      </c>
      <c r="H6035" s="4" t="s">
        <v>116</v>
      </c>
    </row>
    <row r="6036" spans="1:8" x14ac:dyDescent="0.2">
      <c r="A6036">
        <v>1</v>
      </c>
      <c r="B6036">
        <v>13.6875</v>
      </c>
      <c r="C6036">
        <v>-89.194699999999997</v>
      </c>
      <c r="D6036">
        <v>13208.3</v>
      </c>
      <c r="E6036" s="4">
        <v>0</v>
      </c>
      <c r="F6036" s="4">
        <v>0</v>
      </c>
      <c r="G6036" s="5">
        <v>101</v>
      </c>
      <c r="H6036" s="4" t="s">
        <v>116</v>
      </c>
    </row>
    <row r="6037" spans="1:8" x14ac:dyDescent="0.2">
      <c r="A6037">
        <v>1</v>
      </c>
      <c r="B6037">
        <v>13.6907</v>
      </c>
      <c r="C6037">
        <v>-89.178600000000003</v>
      </c>
      <c r="D6037">
        <v>13212.9</v>
      </c>
      <c r="E6037" s="4">
        <v>0</v>
      </c>
      <c r="F6037" s="4">
        <v>0</v>
      </c>
      <c r="G6037" s="5">
        <v>101</v>
      </c>
      <c r="H6037" s="4" t="s">
        <v>116</v>
      </c>
    </row>
    <row r="6038" spans="1:8" x14ac:dyDescent="0.2">
      <c r="A6038">
        <v>1</v>
      </c>
      <c r="B6038">
        <v>13.6891</v>
      </c>
      <c r="C6038">
        <v>-89.190399999999997</v>
      </c>
      <c r="D6038">
        <v>13215.7</v>
      </c>
      <c r="E6038" s="4">
        <v>0</v>
      </c>
      <c r="F6038" s="4">
        <v>0</v>
      </c>
      <c r="G6038" s="5">
        <v>101</v>
      </c>
      <c r="H6038" s="4" t="s">
        <v>116</v>
      </c>
    </row>
    <row r="6039" spans="1:8" x14ac:dyDescent="0.2">
      <c r="A6039">
        <v>1</v>
      </c>
      <c r="B6039">
        <v>13.690799999999999</v>
      </c>
      <c r="C6039">
        <v>-89.190399999999997</v>
      </c>
      <c r="D6039">
        <v>13216.9</v>
      </c>
      <c r="E6039" s="4">
        <v>0</v>
      </c>
      <c r="F6039" s="4">
        <v>0</v>
      </c>
      <c r="G6039" s="5">
        <v>101</v>
      </c>
      <c r="H6039" s="4" t="s">
        <v>116</v>
      </c>
    </row>
    <row r="6040" spans="1:8" x14ac:dyDescent="0.2">
      <c r="A6040">
        <v>1</v>
      </c>
      <c r="B6040">
        <v>13.6915</v>
      </c>
      <c r="C6040">
        <v>-89.181600000000003</v>
      </c>
      <c r="D6040">
        <v>13225</v>
      </c>
      <c r="E6040" s="4">
        <v>0</v>
      </c>
      <c r="F6040" s="4">
        <v>0</v>
      </c>
      <c r="G6040" s="5">
        <v>101</v>
      </c>
      <c r="H6040" s="4" t="s">
        <v>116</v>
      </c>
    </row>
    <row r="6041" spans="1:8" x14ac:dyDescent="0.2">
      <c r="A6041">
        <v>1</v>
      </c>
      <c r="B6041">
        <v>13.687200000000001</v>
      </c>
      <c r="C6041">
        <v>-89.194900000000004</v>
      </c>
      <c r="D6041">
        <v>13233.7</v>
      </c>
      <c r="E6041" s="4">
        <v>0</v>
      </c>
      <c r="F6041" s="4">
        <v>0</v>
      </c>
      <c r="G6041" s="5">
        <v>101</v>
      </c>
      <c r="H6041" s="4" t="s">
        <v>116</v>
      </c>
    </row>
    <row r="6042" spans="1:8" x14ac:dyDescent="0.2">
      <c r="A6042">
        <v>1</v>
      </c>
      <c r="B6042">
        <v>13.6943</v>
      </c>
      <c r="C6042">
        <v>-89.183300000000003</v>
      </c>
      <c r="D6042">
        <v>13236.2</v>
      </c>
      <c r="E6042" s="4">
        <v>0</v>
      </c>
      <c r="F6042" s="4">
        <v>0</v>
      </c>
      <c r="G6042" s="5">
        <v>101</v>
      </c>
      <c r="H6042" s="4" t="s">
        <v>116</v>
      </c>
    </row>
    <row r="6043" spans="1:8" x14ac:dyDescent="0.2">
      <c r="A6043">
        <v>1</v>
      </c>
      <c r="B6043">
        <v>13.6899</v>
      </c>
      <c r="C6043">
        <v>-89.197900000000004</v>
      </c>
      <c r="D6043">
        <v>13238</v>
      </c>
      <c r="E6043" s="4">
        <v>0</v>
      </c>
      <c r="F6043" s="4">
        <v>0</v>
      </c>
      <c r="G6043" s="5">
        <v>101</v>
      </c>
      <c r="H6043" s="4" t="s">
        <v>116</v>
      </c>
    </row>
    <row r="6044" spans="1:8" x14ac:dyDescent="0.2">
      <c r="A6044">
        <v>1</v>
      </c>
      <c r="B6044">
        <v>13.6904</v>
      </c>
      <c r="C6044">
        <v>-89.178799999999995</v>
      </c>
      <c r="D6044">
        <v>13243.1</v>
      </c>
      <c r="E6044" s="4">
        <v>0</v>
      </c>
      <c r="F6044" s="4">
        <v>0</v>
      </c>
      <c r="G6044" s="5">
        <v>101</v>
      </c>
      <c r="H6044" s="4" t="s">
        <v>116</v>
      </c>
    </row>
    <row r="6045" spans="1:8" x14ac:dyDescent="0.2">
      <c r="A6045">
        <v>1</v>
      </c>
      <c r="B6045">
        <v>13.685499999999999</v>
      </c>
      <c r="C6045">
        <v>-89.203500000000005</v>
      </c>
      <c r="D6045">
        <v>13256</v>
      </c>
      <c r="E6045" s="4">
        <v>0</v>
      </c>
      <c r="F6045" s="4">
        <v>0</v>
      </c>
      <c r="G6045" s="5">
        <v>101</v>
      </c>
      <c r="H6045" s="4" t="s">
        <v>116</v>
      </c>
    </row>
    <row r="6046" spans="1:8" x14ac:dyDescent="0.2">
      <c r="A6046">
        <v>1</v>
      </c>
      <c r="B6046">
        <v>13.680300000000001</v>
      </c>
      <c r="C6046">
        <v>-89.195999999999998</v>
      </c>
      <c r="D6046">
        <v>13259.6</v>
      </c>
      <c r="E6046" s="4">
        <v>0</v>
      </c>
      <c r="F6046" s="4">
        <v>0</v>
      </c>
      <c r="G6046" s="5">
        <v>101</v>
      </c>
      <c r="H6046" s="4" t="s">
        <v>116</v>
      </c>
    </row>
    <row r="6047" spans="1:8" x14ac:dyDescent="0.2">
      <c r="A6047">
        <v>1</v>
      </c>
      <c r="B6047">
        <v>13.673500000000001</v>
      </c>
      <c r="C6047">
        <v>-89.204499999999996</v>
      </c>
      <c r="D6047">
        <v>13287.1</v>
      </c>
      <c r="E6047" s="4">
        <v>0</v>
      </c>
      <c r="F6047" s="4">
        <v>0</v>
      </c>
      <c r="G6047" s="5">
        <v>101</v>
      </c>
      <c r="H6047" s="4" t="s">
        <v>116</v>
      </c>
    </row>
    <row r="6048" spans="1:8" x14ac:dyDescent="0.2">
      <c r="A6048">
        <v>1</v>
      </c>
      <c r="B6048">
        <v>13.689500000000001</v>
      </c>
      <c r="C6048">
        <v>-89.208100000000002</v>
      </c>
      <c r="D6048">
        <v>13306.8</v>
      </c>
      <c r="E6048" s="4">
        <v>0</v>
      </c>
      <c r="F6048" s="4">
        <v>0</v>
      </c>
      <c r="G6048" s="5">
        <v>101</v>
      </c>
      <c r="H6048" s="4" t="s">
        <v>116</v>
      </c>
    </row>
    <row r="6049" spans="1:8" x14ac:dyDescent="0.2">
      <c r="A6049">
        <v>1</v>
      </c>
      <c r="B6049">
        <v>13.6943</v>
      </c>
      <c r="C6049">
        <v>-89.186300000000003</v>
      </c>
      <c r="D6049">
        <v>13307.6</v>
      </c>
      <c r="E6049" s="4">
        <v>0</v>
      </c>
      <c r="F6049" s="4">
        <v>0</v>
      </c>
      <c r="G6049" s="5">
        <v>101</v>
      </c>
      <c r="H6049" s="4" t="s">
        <v>116</v>
      </c>
    </row>
    <row r="6050" spans="1:8" x14ac:dyDescent="0.2">
      <c r="A6050">
        <v>1</v>
      </c>
      <c r="B6050">
        <v>13.6913</v>
      </c>
      <c r="C6050">
        <v>-89.19</v>
      </c>
      <c r="D6050">
        <v>13314.4</v>
      </c>
      <c r="E6050" s="4">
        <v>0</v>
      </c>
      <c r="F6050" s="4">
        <v>0</v>
      </c>
      <c r="G6050" s="5">
        <v>101</v>
      </c>
      <c r="H6050" s="4" t="s">
        <v>116</v>
      </c>
    </row>
    <row r="6051" spans="1:8" x14ac:dyDescent="0.2">
      <c r="A6051">
        <v>1</v>
      </c>
      <c r="B6051">
        <v>13.686999999999999</v>
      </c>
      <c r="C6051">
        <v>-89.197400000000002</v>
      </c>
      <c r="D6051">
        <v>13315</v>
      </c>
      <c r="E6051" s="4">
        <v>0</v>
      </c>
      <c r="F6051" s="4">
        <v>0</v>
      </c>
      <c r="G6051" s="5">
        <v>101</v>
      </c>
      <c r="H6051" s="4" t="s">
        <v>116</v>
      </c>
    </row>
    <row r="6052" spans="1:8" x14ac:dyDescent="0.2">
      <c r="A6052">
        <v>1</v>
      </c>
      <c r="B6052">
        <v>13.692500000000001</v>
      </c>
      <c r="C6052">
        <v>-89.178799999999995</v>
      </c>
      <c r="D6052">
        <v>13315.4</v>
      </c>
      <c r="E6052" s="4">
        <v>0</v>
      </c>
      <c r="F6052" s="4">
        <v>0</v>
      </c>
      <c r="G6052" s="5">
        <v>101</v>
      </c>
      <c r="H6052" s="4" t="s">
        <v>116</v>
      </c>
    </row>
    <row r="6053" spans="1:8" x14ac:dyDescent="0.2">
      <c r="A6053">
        <v>1</v>
      </c>
      <c r="B6053">
        <v>13.6898</v>
      </c>
      <c r="C6053">
        <v>-89.188599999999994</v>
      </c>
      <c r="D6053">
        <v>13352.7</v>
      </c>
      <c r="E6053" s="4">
        <v>0</v>
      </c>
      <c r="F6053" s="4">
        <v>0</v>
      </c>
      <c r="G6053" s="5">
        <v>101</v>
      </c>
      <c r="H6053" s="4" t="s">
        <v>116</v>
      </c>
    </row>
    <row r="6054" spans="1:8" x14ac:dyDescent="0.2">
      <c r="A6054">
        <v>1</v>
      </c>
      <c r="B6054">
        <v>13.6892</v>
      </c>
      <c r="C6054">
        <v>-89.206299999999999</v>
      </c>
      <c r="D6054">
        <v>13366.5</v>
      </c>
      <c r="E6054" s="4">
        <v>0</v>
      </c>
      <c r="F6054" s="4">
        <v>0</v>
      </c>
      <c r="G6054" s="5">
        <v>101</v>
      </c>
      <c r="H6054" s="4" t="s">
        <v>116</v>
      </c>
    </row>
    <row r="6055" spans="1:8" x14ac:dyDescent="0.2">
      <c r="A6055">
        <v>1</v>
      </c>
      <c r="B6055">
        <v>13.690300000000001</v>
      </c>
      <c r="C6055">
        <v>-89.195899999999995</v>
      </c>
      <c r="D6055">
        <v>13385.2</v>
      </c>
      <c r="E6055" s="4">
        <v>0</v>
      </c>
      <c r="F6055" s="4">
        <v>0</v>
      </c>
      <c r="G6055" s="5">
        <v>101</v>
      </c>
      <c r="H6055" s="4" t="s">
        <v>116</v>
      </c>
    </row>
    <row r="6056" spans="1:8" x14ac:dyDescent="0.2">
      <c r="A6056">
        <v>1</v>
      </c>
      <c r="B6056">
        <v>13.688700000000001</v>
      </c>
      <c r="C6056">
        <v>-89.189800000000005</v>
      </c>
      <c r="D6056">
        <v>13393.6</v>
      </c>
      <c r="E6056" s="4">
        <v>0</v>
      </c>
      <c r="F6056" s="4">
        <v>0</v>
      </c>
      <c r="G6056" s="5">
        <v>101</v>
      </c>
      <c r="H6056" s="4" t="s">
        <v>116</v>
      </c>
    </row>
    <row r="6057" spans="1:8" x14ac:dyDescent="0.2">
      <c r="A6057">
        <v>1</v>
      </c>
      <c r="B6057">
        <v>13.690300000000001</v>
      </c>
      <c r="C6057">
        <v>-89.195800000000006</v>
      </c>
      <c r="D6057">
        <v>13407.4</v>
      </c>
      <c r="E6057" s="4">
        <v>0</v>
      </c>
      <c r="F6057" s="4">
        <v>0</v>
      </c>
      <c r="G6057" s="5">
        <v>101</v>
      </c>
      <c r="H6057" s="4" t="s">
        <v>116</v>
      </c>
    </row>
    <row r="6058" spans="1:8" x14ac:dyDescent="0.2">
      <c r="A6058">
        <v>1</v>
      </c>
      <c r="B6058">
        <v>13.691000000000001</v>
      </c>
      <c r="C6058">
        <v>-89.188800000000001</v>
      </c>
      <c r="D6058">
        <v>13421.4</v>
      </c>
      <c r="E6058" s="4">
        <v>0</v>
      </c>
      <c r="F6058" s="4">
        <v>0</v>
      </c>
      <c r="G6058" s="5">
        <v>101</v>
      </c>
      <c r="H6058" s="4" t="s">
        <v>116</v>
      </c>
    </row>
    <row r="6059" spans="1:8" x14ac:dyDescent="0.2">
      <c r="A6059">
        <v>1</v>
      </c>
      <c r="B6059">
        <v>13.679399999999999</v>
      </c>
      <c r="C6059">
        <v>-89.197199999999995</v>
      </c>
      <c r="D6059">
        <v>13501.9</v>
      </c>
      <c r="E6059" s="4">
        <v>0</v>
      </c>
      <c r="F6059" s="4">
        <v>0</v>
      </c>
      <c r="G6059" s="5">
        <v>101</v>
      </c>
      <c r="H6059" s="4" t="s">
        <v>116</v>
      </c>
    </row>
    <row r="6060" spans="1:8" x14ac:dyDescent="0.2">
      <c r="A6060">
        <v>1</v>
      </c>
      <c r="B6060">
        <v>13.685499999999999</v>
      </c>
      <c r="C6060">
        <v>-89.203100000000006</v>
      </c>
      <c r="D6060">
        <v>13528.6</v>
      </c>
      <c r="E6060" s="4">
        <v>0</v>
      </c>
      <c r="F6060" s="4">
        <v>0</v>
      </c>
      <c r="G6060" s="5">
        <v>101</v>
      </c>
      <c r="H6060" s="4" t="s">
        <v>116</v>
      </c>
    </row>
    <row r="6061" spans="1:8" x14ac:dyDescent="0.2">
      <c r="A6061">
        <v>1</v>
      </c>
      <c r="B6061">
        <v>13.6906</v>
      </c>
      <c r="C6061">
        <v>-89.195499999999996</v>
      </c>
      <c r="D6061">
        <v>13532.7</v>
      </c>
      <c r="E6061" s="4">
        <v>0</v>
      </c>
      <c r="F6061" s="4">
        <v>0</v>
      </c>
      <c r="G6061" s="5">
        <v>101</v>
      </c>
      <c r="H6061" s="4" t="s">
        <v>116</v>
      </c>
    </row>
    <row r="6062" spans="1:8" x14ac:dyDescent="0.2">
      <c r="A6062">
        <v>1</v>
      </c>
      <c r="B6062">
        <v>13.6874</v>
      </c>
      <c r="C6062">
        <v>-89.194400000000002</v>
      </c>
      <c r="D6062">
        <v>13594.4</v>
      </c>
      <c r="E6062" s="4">
        <v>0</v>
      </c>
      <c r="F6062" s="4">
        <v>0</v>
      </c>
      <c r="G6062" s="5">
        <v>101</v>
      </c>
      <c r="H6062" s="4" t="s">
        <v>116</v>
      </c>
    </row>
    <row r="6063" spans="1:8" x14ac:dyDescent="0.2">
      <c r="A6063">
        <v>1</v>
      </c>
      <c r="B6063">
        <v>13.690899999999999</v>
      </c>
      <c r="C6063">
        <v>-89.190799999999996</v>
      </c>
      <c r="D6063">
        <v>13643.7</v>
      </c>
      <c r="E6063" s="4">
        <v>0</v>
      </c>
      <c r="F6063" s="4">
        <v>0</v>
      </c>
      <c r="G6063" s="5">
        <v>101</v>
      </c>
      <c r="H6063" s="4" t="s">
        <v>116</v>
      </c>
    </row>
    <row r="6064" spans="1:8" x14ac:dyDescent="0.2">
      <c r="A6064">
        <v>1</v>
      </c>
      <c r="B6064">
        <v>13.688700000000001</v>
      </c>
      <c r="C6064">
        <v>-89.180499999999995</v>
      </c>
      <c r="D6064">
        <v>13646.1</v>
      </c>
      <c r="E6064" s="4">
        <v>0</v>
      </c>
      <c r="F6064" s="4">
        <v>0</v>
      </c>
      <c r="G6064" s="5">
        <v>101</v>
      </c>
      <c r="H6064" s="4" t="s">
        <v>116</v>
      </c>
    </row>
    <row r="6065" spans="1:8" x14ac:dyDescent="0.2">
      <c r="A6065">
        <v>1</v>
      </c>
      <c r="B6065">
        <v>13.6813</v>
      </c>
      <c r="C6065">
        <v>-89.195400000000006</v>
      </c>
      <c r="D6065">
        <v>13694.9</v>
      </c>
      <c r="E6065" s="4">
        <v>0</v>
      </c>
      <c r="F6065" s="4">
        <v>0</v>
      </c>
      <c r="G6065" s="5">
        <v>101</v>
      </c>
      <c r="H6065" s="4" t="s">
        <v>116</v>
      </c>
    </row>
    <row r="6066" spans="1:8" x14ac:dyDescent="0.2">
      <c r="A6066">
        <v>1</v>
      </c>
      <c r="B6066">
        <v>13.689399999999999</v>
      </c>
      <c r="C6066">
        <v>-89.207599999999999</v>
      </c>
      <c r="D6066">
        <v>13709.3</v>
      </c>
      <c r="E6066" s="4">
        <v>0</v>
      </c>
      <c r="F6066" s="4">
        <v>0</v>
      </c>
      <c r="G6066" s="5">
        <v>101</v>
      </c>
      <c r="H6066" s="4" t="s">
        <v>116</v>
      </c>
    </row>
    <row r="6067" spans="1:8" x14ac:dyDescent="0.2">
      <c r="A6067">
        <v>1</v>
      </c>
      <c r="B6067">
        <v>13.69</v>
      </c>
      <c r="C6067">
        <v>-89.193899999999999</v>
      </c>
      <c r="D6067">
        <v>13717.2</v>
      </c>
      <c r="E6067" s="4">
        <v>0</v>
      </c>
      <c r="F6067" s="4">
        <v>0</v>
      </c>
      <c r="G6067" s="5">
        <v>101</v>
      </c>
      <c r="H6067" s="4" t="s">
        <v>116</v>
      </c>
    </row>
    <row r="6068" spans="1:8" x14ac:dyDescent="0.2">
      <c r="A6068">
        <v>1</v>
      </c>
      <c r="B6068">
        <v>13.6876</v>
      </c>
      <c r="C6068">
        <v>-89.196899999999999</v>
      </c>
      <c r="D6068">
        <v>13795</v>
      </c>
      <c r="E6068" s="4">
        <v>0</v>
      </c>
      <c r="F6068" s="4">
        <v>0</v>
      </c>
      <c r="G6068" s="5">
        <v>101</v>
      </c>
      <c r="H6068" s="4" t="s">
        <v>116</v>
      </c>
    </row>
    <row r="6069" spans="1:8" x14ac:dyDescent="0.2">
      <c r="A6069">
        <v>1</v>
      </c>
      <c r="B6069">
        <v>13.6858</v>
      </c>
      <c r="C6069">
        <v>-89.201400000000007</v>
      </c>
      <c r="D6069">
        <v>13809.1</v>
      </c>
      <c r="E6069" s="4">
        <v>0</v>
      </c>
      <c r="F6069" s="4">
        <v>0</v>
      </c>
      <c r="G6069" s="5">
        <v>101</v>
      </c>
      <c r="H6069" s="4" t="s">
        <v>116</v>
      </c>
    </row>
    <row r="6070" spans="1:8" x14ac:dyDescent="0.2">
      <c r="A6070">
        <v>1</v>
      </c>
      <c r="B6070">
        <v>13.6875</v>
      </c>
      <c r="C6070">
        <v>-89.183499999999995</v>
      </c>
      <c r="D6070">
        <v>13812</v>
      </c>
      <c r="E6070" s="4">
        <v>0</v>
      </c>
      <c r="F6070" s="4">
        <v>0</v>
      </c>
      <c r="G6070" s="5">
        <v>101</v>
      </c>
      <c r="H6070" s="4" t="s">
        <v>116</v>
      </c>
    </row>
    <row r="6071" spans="1:8" x14ac:dyDescent="0.2">
      <c r="A6071">
        <v>1</v>
      </c>
      <c r="B6071">
        <v>13.689399999999999</v>
      </c>
      <c r="C6071">
        <v>-89.184299999999993</v>
      </c>
      <c r="D6071">
        <v>13842.2</v>
      </c>
      <c r="E6071" s="4">
        <v>0</v>
      </c>
      <c r="F6071" s="4">
        <v>0</v>
      </c>
      <c r="G6071" s="5">
        <v>101</v>
      </c>
      <c r="H6071" s="4" t="s">
        <v>116</v>
      </c>
    </row>
    <row r="6072" spans="1:8" x14ac:dyDescent="0.2">
      <c r="A6072">
        <v>1</v>
      </c>
      <c r="B6072">
        <v>13.6897</v>
      </c>
      <c r="C6072">
        <v>-89.177700000000002</v>
      </c>
      <c r="D6072">
        <v>13864.6</v>
      </c>
      <c r="E6072" s="4">
        <v>0</v>
      </c>
      <c r="F6072" s="4">
        <v>0</v>
      </c>
      <c r="G6072" s="5">
        <v>101</v>
      </c>
      <c r="H6072" s="4" t="s">
        <v>116</v>
      </c>
    </row>
    <row r="6073" spans="1:8" x14ac:dyDescent="0.2">
      <c r="A6073">
        <v>1</v>
      </c>
      <c r="B6073">
        <v>13.6919</v>
      </c>
      <c r="C6073">
        <v>-89.180099999999996</v>
      </c>
      <c r="D6073">
        <v>13892.4</v>
      </c>
      <c r="E6073" s="4">
        <v>0</v>
      </c>
      <c r="F6073" s="4">
        <v>0</v>
      </c>
      <c r="G6073" s="5">
        <v>101</v>
      </c>
      <c r="H6073" s="4" t="s">
        <v>116</v>
      </c>
    </row>
    <row r="6074" spans="1:8" x14ac:dyDescent="0.2">
      <c r="A6074">
        <v>1</v>
      </c>
      <c r="B6074">
        <v>13.685600000000001</v>
      </c>
      <c r="C6074">
        <v>-89.194100000000006</v>
      </c>
      <c r="D6074">
        <v>13905.2</v>
      </c>
      <c r="E6074" s="4">
        <v>0</v>
      </c>
      <c r="F6074" s="4">
        <v>0</v>
      </c>
      <c r="G6074" s="5">
        <v>101</v>
      </c>
      <c r="H6074" s="4" t="s">
        <v>116</v>
      </c>
    </row>
    <row r="6075" spans="1:8" x14ac:dyDescent="0.2">
      <c r="A6075">
        <v>1</v>
      </c>
      <c r="B6075">
        <v>13.687099999999999</v>
      </c>
      <c r="C6075">
        <v>-89.197699999999998</v>
      </c>
      <c r="D6075">
        <v>13962.3</v>
      </c>
      <c r="E6075" s="4">
        <v>0</v>
      </c>
      <c r="F6075" s="4">
        <v>0</v>
      </c>
      <c r="G6075" s="5">
        <v>101</v>
      </c>
      <c r="H6075" s="4" t="s">
        <v>116</v>
      </c>
    </row>
    <row r="6076" spans="1:8" x14ac:dyDescent="0.2">
      <c r="A6076">
        <v>1</v>
      </c>
      <c r="B6076">
        <v>13.6904</v>
      </c>
      <c r="C6076">
        <v>-89.194599999999994</v>
      </c>
      <c r="D6076">
        <v>13963.8</v>
      </c>
      <c r="E6076" s="4">
        <v>0</v>
      </c>
      <c r="F6076" s="4">
        <v>0</v>
      </c>
      <c r="G6076" s="5">
        <v>101</v>
      </c>
      <c r="H6076" s="4" t="s">
        <v>116</v>
      </c>
    </row>
    <row r="6077" spans="1:8" x14ac:dyDescent="0.2">
      <c r="A6077">
        <v>1</v>
      </c>
      <c r="B6077">
        <v>13.687900000000001</v>
      </c>
      <c r="C6077">
        <v>-89.196799999999996</v>
      </c>
      <c r="D6077">
        <v>13965.6</v>
      </c>
      <c r="E6077" s="4">
        <v>0</v>
      </c>
      <c r="F6077" s="4">
        <v>0</v>
      </c>
      <c r="G6077" s="5">
        <v>101</v>
      </c>
      <c r="H6077" s="4" t="s">
        <v>116</v>
      </c>
    </row>
    <row r="6078" spans="1:8" x14ac:dyDescent="0.2">
      <c r="A6078">
        <v>1</v>
      </c>
      <c r="B6078">
        <v>13.687799999999999</v>
      </c>
      <c r="C6078">
        <v>-89.1798</v>
      </c>
      <c r="D6078">
        <v>14055.1</v>
      </c>
      <c r="E6078" s="4">
        <v>0</v>
      </c>
      <c r="F6078" s="4">
        <v>0</v>
      </c>
      <c r="G6078" s="5">
        <v>101</v>
      </c>
      <c r="H6078" s="4" t="s">
        <v>116</v>
      </c>
    </row>
    <row r="6079" spans="1:8" x14ac:dyDescent="0.2">
      <c r="A6079">
        <v>1</v>
      </c>
      <c r="B6079">
        <v>13.691599999999999</v>
      </c>
      <c r="C6079">
        <v>-89.185199999999995</v>
      </c>
      <c r="D6079">
        <v>14129.7</v>
      </c>
      <c r="E6079" s="4">
        <v>0</v>
      </c>
      <c r="F6079" s="4">
        <v>0</v>
      </c>
      <c r="G6079" s="5">
        <v>101</v>
      </c>
      <c r="H6079" s="4" t="s">
        <v>116</v>
      </c>
    </row>
    <row r="6080" spans="1:8" x14ac:dyDescent="0.2">
      <c r="A6080">
        <v>1</v>
      </c>
      <c r="B6080">
        <v>13.694699999999999</v>
      </c>
      <c r="C6080">
        <v>-89.186199999999999</v>
      </c>
      <c r="D6080">
        <v>14187</v>
      </c>
      <c r="E6080" s="4">
        <v>0</v>
      </c>
      <c r="F6080" s="4">
        <v>0</v>
      </c>
      <c r="G6080" s="5">
        <v>101</v>
      </c>
      <c r="H6080" s="4" t="s">
        <v>116</v>
      </c>
    </row>
    <row r="6081" spans="1:8" x14ac:dyDescent="0.2">
      <c r="A6081">
        <v>1</v>
      </c>
      <c r="B6081">
        <v>13.689399999999999</v>
      </c>
      <c r="C6081">
        <v>-89.207700000000003</v>
      </c>
      <c r="D6081">
        <v>14305.2</v>
      </c>
      <c r="E6081" s="4">
        <v>0</v>
      </c>
      <c r="F6081" s="4">
        <v>0</v>
      </c>
      <c r="G6081" s="5">
        <v>101</v>
      </c>
      <c r="H6081" s="4" t="s">
        <v>116</v>
      </c>
    </row>
    <row r="6082" spans="1:8" x14ac:dyDescent="0.2">
      <c r="A6082">
        <v>2</v>
      </c>
      <c r="B6082">
        <v>13.6914</v>
      </c>
      <c r="C6082">
        <v>-89.1965</v>
      </c>
      <c r="D6082">
        <v>11540</v>
      </c>
      <c r="E6082" s="4">
        <v>0</v>
      </c>
      <c r="F6082" s="4">
        <v>0</v>
      </c>
      <c r="G6082" s="5">
        <v>102</v>
      </c>
      <c r="H6082" s="4" t="s">
        <v>116</v>
      </c>
    </row>
    <row r="6083" spans="1:8" x14ac:dyDescent="0.2">
      <c r="A6083">
        <v>2</v>
      </c>
      <c r="B6083">
        <v>13.6915</v>
      </c>
      <c r="C6083">
        <v>-89.196700000000007</v>
      </c>
      <c r="D6083">
        <v>11540</v>
      </c>
      <c r="E6083" s="4">
        <v>0</v>
      </c>
      <c r="F6083" s="4">
        <v>0</v>
      </c>
      <c r="G6083" s="5">
        <v>102</v>
      </c>
      <c r="H6083" s="4" t="s">
        <v>116</v>
      </c>
    </row>
    <row r="6084" spans="1:8" x14ac:dyDescent="0.2">
      <c r="A6084">
        <v>2</v>
      </c>
      <c r="B6084">
        <v>13.691599999999999</v>
      </c>
      <c r="C6084">
        <v>-89.1965</v>
      </c>
      <c r="D6084">
        <v>11540</v>
      </c>
      <c r="E6084" s="4">
        <v>0</v>
      </c>
      <c r="F6084" s="4">
        <v>0</v>
      </c>
      <c r="G6084" s="5">
        <v>102</v>
      </c>
      <c r="H6084" s="4" t="s">
        <v>116</v>
      </c>
    </row>
    <row r="6085" spans="1:8" x14ac:dyDescent="0.2">
      <c r="A6085">
        <v>2</v>
      </c>
      <c r="B6085">
        <v>13.6915</v>
      </c>
      <c r="C6085">
        <v>-89.196399999999997</v>
      </c>
      <c r="D6085">
        <v>11540</v>
      </c>
      <c r="E6085" s="4">
        <v>0</v>
      </c>
      <c r="F6085" s="4">
        <v>0</v>
      </c>
      <c r="G6085" s="5">
        <v>102</v>
      </c>
      <c r="H6085" s="4" t="s">
        <v>116</v>
      </c>
    </row>
    <row r="6086" spans="1:8" x14ac:dyDescent="0.2">
      <c r="A6086">
        <v>2</v>
      </c>
      <c r="B6086">
        <v>13.6897</v>
      </c>
      <c r="C6086">
        <v>-89.195899999999995</v>
      </c>
      <c r="D6086">
        <v>21700</v>
      </c>
      <c r="E6086" s="4">
        <v>0</v>
      </c>
      <c r="F6086" s="4">
        <v>0</v>
      </c>
      <c r="G6086" s="5">
        <v>102</v>
      </c>
      <c r="H6086" s="4" t="s">
        <v>116</v>
      </c>
    </row>
    <row r="6087" spans="1:8" x14ac:dyDescent="0.2">
      <c r="A6087">
        <v>2</v>
      </c>
      <c r="B6087">
        <v>13.6896</v>
      </c>
      <c r="C6087">
        <v>-89.195899999999995</v>
      </c>
      <c r="D6087">
        <v>21700</v>
      </c>
      <c r="E6087" s="4">
        <v>0</v>
      </c>
      <c r="F6087" s="4">
        <v>0</v>
      </c>
      <c r="G6087" s="5">
        <v>102</v>
      </c>
      <c r="H6087" s="4" t="s">
        <v>116</v>
      </c>
    </row>
    <row r="6088" spans="1:8" x14ac:dyDescent="0.2">
      <c r="A6088">
        <v>2</v>
      </c>
      <c r="B6088">
        <v>13.6896</v>
      </c>
      <c r="C6088">
        <v>-89.195899999999995</v>
      </c>
      <c r="D6088">
        <v>21700</v>
      </c>
      <c r="E6088" s="4">
        <v>0</v>
      </c>
      <c r="F6088" s="4">
        <v>0</v>
      </c>
      <c r="G6088" s="5">
        <v>102</v>
      </c>
      <c r="H6088" s="4" t="s">
        <v>116</v>
      </c>
    </row>
    <row r="6089" spans="1:8" x14ac:dyDescent="0.2">
      <c r="A6089">
        <v>2</v>
      </c>
      <c r="B6089">
        <v>13.6897</v>
      </c>
      <c r="C6089">
        <v>-89.195700000000002</v>
      </c>
      <c r="D6089">
        <v>21700</v>
      </c>
      <c r="E6089" s="4">
        <v>0</v>
      </c>
      <c r="F6089" s="4">
        <v>0</v>
      </c>
      <c r="G6089" s="5">
        <v>102</v>
      </c>
      <c r="H6089" s="4" t="s">
        <v>116</v>
      </c>
    </row>
    <row r="6090" spans="1:8" x14ac:dyDescent="0.2">
      <c r="A6090">
        <v>2</v>
      </c>
      <c r="B6090">
        <v>13.6897</v>
      </c>
      <c r="C6090">
        <v>-89.195599999999999</v>
      </c>
      <c r="D6090">
        <v>21700</v>
      </c>
      <c r="E6090" s="4">
        <v>0</v>
      </c>
      <c r="F6090" s="4">
        <v>0</v>
      </c>
      <c r="G6090" s="5">
        <v>102</v>
      </c>
      <c r="H6090" s="4" t="s">
        <v>116</v>
      </c>
    </row>
    <row r="6091" spans="1:8" x14ac:dyDescent="0.2">
      <c r="A6091">
        <v>2</v>
      </c>
      <c r="B6091">
        <v>13.6896</v>
      </c>
      <c r="C6091">
        <v>-89.195499999999996</v>
      </c>
      <c r="D6091">
        <v>21700</v>
      </c>
      <c r="E6091" s="4">
        <v>0</v>
      </c>
      <c r="F6091" s="4">
        <v>0</v>
      </c>
      <c r="G6091" s="5">
        <v>102</v>
      </c>
      <c r="H6091" s="4" t="s">
        <v>116</v>
      </c>
    </row>
    <row r="6092" spans="1:8" x14ac:dyDescent="0.2">
      <c r="A6092">
        <v>2</v>
      </c>
      <c r="B6092">
        <v>13.6897</v>
      </c>
      <c r="C6092">
        <v>-89.195300000000003</v>
      </c>
      <c r="D6092">
        <v>21700</v>
      </c>
      <c r="E6092" s="4">
        <v>0</v>
      </c>
      <c r="F6092" s="4">
        <v>0</v>
      </c>
      <c r="G6092" s="5">
        <v>102</v>
      </c>
      <c r="H6092" s="4" t="s">
        <v>116</v>
      </c>
    </row>
    <row r="6093" spans="1:8" x14ac:dyDescent="0.2">
      <c r="A6093">
        <v>2</v>
      </c>
      <c r="B6093">
        <v>13.6896</v>
      </c>
      <c r="C6093">
        <v>-89.195400000000006</v>
      </c>
      <c r="D6093">
        <v>21700</v>
      </c>
      <c r="E6093" s="4">
        <v>0</v>
      </c>
      <c r="F6093" s="4">
        <v>0</v>
      </c>
      <c r="G6093" s="5">
        <v>102</v>
      </c>
      <c r="H6093" s="4" t="s">
        <v>116</v>
      </c>
    </row>
    <row r="6094" spans="1:8" x14ac:dyDescent="0.2">
      <c r="A6094">
        <v>2</v>
      </c>
      <c r="B6094">
        <v>13.6896</v>
      </c>
      <c r="C6094">
        <v>-89.195400000000006</v>
      </c>
      <c r="D6094">
        <v>21700</v>
      </c>
      <c r="E6094" s="4">
        <v>0</v>
      </c>
      <c r="F6094" s="4">
        <v>0</v>
      </c>
      <c r="G6094" s="5">
        <v>102</v>
      </c>
      <c r="H6094" s="4" t="s">
        <v>116</v>
      </c>
    </row>
    <row r="6095" spans="1:8" x14ac:dyDescent="0.2">
      <c r="A6095">
        <v>2</v>
      </c>
      <c r="B6095">
        <v>13.6897</v>
      </c>
      <c r="C6095">
        <v>-89.1952</v>
      </c>
      <c r="D6095">
        <v>21700</v>
      </c>
      <c r="E6095" s="4">
        <v>0</v>
      </c>
      <c r="F6095" s="4">
        <v>0</v>
      </c>
      <c r="G6095" s="5">
        <v>102</v>
      </c>
      <c r="H6095" s="4" t="s">
        <v>116</v>
      </c>
    </row>
    <row r="6096" spans="1:8" x14ac:dyDescent="0.2">
      <c r="A6096">
        <v>2</v>
      </c>
      <c r="B6096">
        <v>13.6897</v>
      </c>
      <c r="C6096">
        <v>-89.195099999999996</v>
      </c>
      <c r="D6096">
        <v>21700</v>
      </c>
      <c r="E6096" s="4">
        <v>0</v>
      </c>
      <c r="F6096" s="4">
        <v>0</v>
      </c>
      <c r="G6096" s="5">
        <v>102</v>
      </c>
      <c r="H6096" s="4" t="s">
        <v>116</v>
      </c>
    </row>
    <row r="6097" spans="1:8" x14ac:dyDescent="0.2">
      <c r="A6097">
        <v>2</v>
      </c>
      <c r="B6097">
        <v>13.6898</v>
      </c>
      <c r="C6097">
        <v>-89.1952</v>
      </c>
      <c r="D6097">
        <v>21700</v>
      </c>
      <c r="E6097" s="4">
        <v>0</v>
      </c>
      <c r="F6097" s="4">
        <v>0</v>
      </c>
      <c r="G6097" s="5">
        <v>102</v>
      </c>
      <c r="H6097" s="4" t="s">
        <v>116</v>
      </c>
    </row>
    <row r="6098" spans="1:8" x14ac:dyDescent="0.2">
      <c r="A6098">
        <v>2</v>
      </c>
      <c r="B6098">
        <v>13.6898</v>
      </c>
      <c r="C6098">
        <v>-89.195099999999996</v>
      </c>
      <c r="D6098">
        <v>21700</v>
      </c>
      <c r="E6098" s="4">
        <v>0</v>
      </c>
      <c r="F6098" s="4">
        <v>0</v>
      </c>
      <c r="G6098" s="5">
        <v>102</v>
      </c>
      <c r="H6098" s="4" t="s">
        <v>116</v>
      </c>
    </row>
    <row r="6099" spans="1:8" x14ac:dyDescent="0.2">
      <c r="A6099">
        <v>2</v>
      </c>
      <c r="B6099">
        <v>13.6898</v>
      </c>
      <c r="C6099">
        <v>-89.194999999999993</v>
      </c>
      <c r="D6099">
        <v>21700</v>
      </c>
      <c r="E6099" s="4">
        <v>0</v>
      </c>
      <c r="F6099" s="4">
        <v>0</v>
      </c>
      <c r="G6099" s="5">
        <v>102</v>
      </c>
      <c r="H6099" s="4" t="s">
        <v>116</v>
      </c>
    </row>
    <row r="6100" spans="1:8" x14ac:dyDescent="0.2">
      <c r="A6100">
        <v>2</v>
      </c>
      <c r="B6100">
        <v>13.6897</v>
      </c>
      <c r="C6100">
        <v>-89.194999999999993</v>
      </c>
      <c r="D6100">
        <v>21700</v>
      </c>
      <c r="E6100" s="4">
        <v>0</v>
      </c>
      <c r="F6100" s="4">
        <v>0</v>
      </c>
      <c r="G6100" s="5">
        <v>102</v>
      </c>
      <c r="H6100" s="4" t="s">
        <v>116</v>
      </c>
    </row>
    <row r="6101" spans="1:8" x14ac:dyDescent="0.2">
      <c r="A6101">
        <v>2</v>
      </c>
      <c r="B6101">
        <v>13.6896</v>
      </c>
      <c r="C6101">
        <v>-89.195099999999996</v>
      </c>
      <c r="D6101">
        <v>21700</v>
      </c>
      <c r="E6101" s="4">
        <v>0</v>
      </c>
      <c r="F6101" s="4">
        <v>0</v>
      </c>
      <c r="G6101" s="5">
        <v>102</v>
      </c>
      <c r="H6101" s="4" t="s">
        <v>116</v>
      </c>
    </row>
    <row r="6102" spans="1:8" x14ac:dyDescent="0.2">
      <c r="A6102">
        <v>2</v>
      </c>
      <c r="B6102">
        <v>13.6896</v>
      </c>
      <c r="C6102">
        <v>-89.195499999999996</v>
      </c>
      <c r="D6102">
        <v>21700</v>
      </c>
      <c r="E6102" s="4">
        <v>0</v>
      </c>
      <c r="F6102" s="4">
        <v>0</v>
      </c>
      <c r="G6102" s="5">
        <v>102</v>
      </c>
      <c r="H6102" s="4" t="s">
        <v>116</v>
      </c>
    </row>
    <row r="6103" spans="1:8" x14ac:dyDescent="0.2">
      <c r="A6103">
        <v>2</v>
      </c>
      <c r="B6103">
        <v>13.6896</v>
      </c>
      <c r="C6103">
        <v>-89.195499999999996</v>
      </c>
      <c r="D6103">
        <v>21700</v>
      </c>
      <c r="E6103" s="4">
        <v>0</v>
      </c>
      <c r="F6103" s="4">
        <v>0</v>
      </c>
      <c r="G6103" s="5">
        <v>102</v>
      </c>
      <c r="H6103" s="4" t="s">
        <v>116</v>
      </c>
    </row>
    <row r="6104" spans="1:8" x14ac:dyDescent="0.2">
      <c r="A6104">
        <v>2</v>
      </c>
      <c r="B6104">
        <v>13.689500000000001</v>
      </c>
      <c r="C6104">
        <v>-89.195499999999996</v>
      </c>
      <c r="D6104">
        <v>21700</v>
      </c>
      <c r="E6104" s="4">
        <v>0</v>
      </c>
      <c r="F6104" s="4">
        <v>0</v>
      </c>
      <c r="G6104" s="5">
        <v>102</v>
      </c>
      <c r="H6104" s="4" t="s">
        <v>116</v>
      </c>
    </row>
    <row r="6105" spans="1:8" x14ac:dyDescent="0.2">
      <c r="A6105">
        <v>2</v>
      </c>
      <c r="B6105">
        <v>13.689500000000001</v>
      </c>
      <c r="C6105">
        <v>-89.195499999999996</v>
      </c>
      <c r="D6105">
        <v>21700</v>
      </c>
      <c r="E6105" s="4">
        <v>0</v>
      </c>
      <c r="F6105" s="4">
        <v>0</v>
      </c>
      <c r="G6105" s="5">
        <v>102</v>
      </c>
      <c r="H6105" s="4" t="s">
        <v>116</v>
      </c>
    </row>
    <row r="6106" spans="1:8" x14ac:dyDescent="0.2">
      <c r="A6106">
        <v>2</v>
      </c>
      <c r="B6106">
        <v>13.689500000000001</v>
      </c>
      <c r="C6106">
        <v>-89.195499999999996</v>
      </c>
      <c r="D6106">
        <v>21700</v>
      </c>
      <c r="E6106" s="4">
        <v>0</v>
      </c>
      <c r="F6106" s="4">
        <v>0</v>
      </c>
      <c r="G6106" s="5">
        <v>102</v>
      </c>
      <c r="H6106" s="4" t="s">
        <v>116</v>
      </c>
    </row>
    <row r="6107" spans="1:8" x14ac:dyDescent="0.2">
      <c r="A6107">
        <v>2</v>
      </c>
      <c r="B6107">
        <v>13.689500000000001</v>
      </c>
      <c r="C6107">
        <v>-89.195400000000006</v>
      </c>
      <c r="D6107">
        <v>21700</v>
      </c>
      <c r="E6107" s="4">
        <v>0</v>
      </c>
      <c r="F6107" s="4">
        <v>0</v>
      </c>
      <c r="G6107" s="5">
        <v>102</v>
      </c>
      <c r="H6107" s="4" t="s">
        <v>116</v>
      </c>
    </row>
    <row r="6108" spans="1:8" x14ac:dyDescent="0.2">
      <c r="A6108">
        <v>2</v>
      </c>
      <c r="B6108">
        <v>13.6896</v>
      </c>
      <c r="C6108">
        <v>-89.195400000000006</v>
      </c>
      <c r="D6108">
        <v>21700</v>
      </c>
      <c r="E6108" s="4">
        <v>0</v>
      </c>
      <c r="F6108" s="4">
        <v>0</v>
      </c>
      <c r="G6108" s="5">
        <v>102</v>
      </c>
      <c r="H6108" s="4" t="s">
        <v>116</v>
      </c>
    </row>
    <row r="6109" spans="1:8" x14ac:dyDescent="0.2">
      <c r="A6109">
        <v>2</v>
      </c>
      <c r="B6109">
        <v>13.6896</v>
      </c>
      <c r="C6109">
        <v>-89.195099999999996</v>
      </c>
      <c r="D6109">
        <v>21700</v>
      </c>
      <c r="E6109" s="4">
        <v>0</v>
      </c>
      <c r="F6109" s="4">
        <v>0</v>
      </c>
      <c r="G6109" s="5">
        <v>102</v>
      </c>
      <c r="H6109" s="4" t="s">
        <v>116</v>
      </c>
    </row>
    <row r="6110" spans="1:8" x14ac:dyDescent="0.2">
      <c r="A6110">
        <v>2</v>
      </c>
      <c r="B6110">
        <v>13.6892</v>
      </c>
      <c r="C6110">
        <v>-89.195599999999999</v>
      </c>
      <c r="D6110">
        <v>21700</v>
      </c>
      <c r="E6110" s="4">
        <v>0</v>
      </c>
      <c r="F6110" s="4">
        <v>0</v>
      </c>
      <c r="G6110" s="5">
        <v>102</v>
      </c>
      <c r="H6110" s="4" t="s">
        <v>116</v>
      </c>
    </row>
    <row r="6111" spans="1:8" x14ac:dyDescent="0.2">
      <c r="A6111">
        <v>2</v>
      </c>
      <c r="B6111">
        <v>13.6892</v>
      </c>
      <c r="C6111">
        <v>-89.195400000000006</v>
      </c>
      <c r="D6111">
        <v>21700</v>
      </c>
      <c r="E6111" s="4">
        <v>0</v>
      </c>
      <c r="F6111" s="4">
        <v>0</v>
      </c>
      <c r="G6111" s="5">
        <v>102</v>
      </c>
      <c r="H6111" s="4" t="s">
        <v>116</v>
      </c>
    </row>
    <row r="6112" spans="1:8" x14ac:dyDescent="0.2">
      <c r="A6112">
        <v>2</v>
      </c>
      <c r="B6112">
        <v>13.6892</v>
      </c>
      <c r="C6112">
        <v>-89.1952</v>
      </c>
      <c r="D6112">
        <v>21700</v>
      </c>
      <c r="E6112" s="4">
        <v>0</v>
      </c>
      <c r="F6112" s="4">
        <v>0</v>
      </c>
      <c r="G6112" s="5">
        <v>102</v>
      </c>
      <c r="H6112" s="4" t="s">
        <v>116</v>
      </c>
    </row>
    <row r="6113" spans="1:8" x14ac:dyDescent="0.2">
      <c r="A6113">
        <v>2</v>
      </c>
      <c r="B6113">
        <v>13.6891</v>
      </c>
      <c r="C6113">
        <v>-89.196200000000005</v>
      </c>
      <c r="D6113">
        <v>21700</v>
      </c>
      <c r="E6113" s="4">
        <v>0</v>
      </c>
      <c r="F6113" s="4">
        <v>0</v>
      </c>
      <c r="G6113" s="5">
        <v>102</v>
      </c>
      <c r="H6113" s="4" t="s">
        <v>116</v>
      </c>
    </row>
    <row r="6114" spans="1:8" x14ac:dyDescent="0.2">
      <c r="A6114">
        <v>2</v>
      </c>
      <c r="B6114">
        <v>13.689</v>
      </c>
      <c r="C6114">
        <v>-89.196299999999994</v>
      </c>
      <c r="D6114">
        <v>21700</v>
      </c>
      <c r="E6114" s="4">
        <v>0</v>
      </c>
      <c r="F6114" s="4">
        <v>0</v>
      </c>
      <c r="G6114" s="5">
        <v>102</v>
      </c>
      <c r="H6114" s="4" t="s">
        <v>116</v>
      </c>
    </row>
    <row r="6115" spans="1:8" x14ac:dyDescent="0.2">
      <c r="A6115">
        <v>2</v>
      </c>
      <c r="B6115">
        <v>13.689</v>
      </c>
      <c r="C6115">
        <v>-89.196299999999994</v>
      </c>
      <c r="D6115">
        <v>21700</v>
      </c>
      <c r="E6115" s="4">
        <v>0</v>
      </c>
      <c r="F6115" s="4">
        <v>0</v>
      </c>
      <c r="G6115" s="5">
        <v>102</v>
      </c>
      <c r="H6115" s="4" t="s">
        <v>116</v>
      </c>
    </row>
    <row r="6116" spans="1:8" x14ac:dyDescent="0.2">
      <c r="A6116">
        <v>2</v>
      </c>
      <c r="B6116">
        <v>13.689</v>
      </c>
      <c r="C6116">
        <v>-89.196200000000005</v>
      </c>
      <c r="D6116">
        <v>21700</v>
      </c>
      <c r="E6116" s="4">
        <v>0</v>
      </c>
      <c r="F6116" s="4">
        <v>0</v>
      </c>
      <c r="G6116" s="5">
        <v>102</v>
      </c>
      <c r="H6116" s="4" t="s">
        <v>116</v>
      </c>
    </row>
    <row r="6117" spans="1:8" x14ac:dyDescent="0.2">
      <c r="A6117">
        <v>2</v>
      </c>
      <c r="B6117">
        <v>13.689</v>
      </c>
      <c r="C6117">
        <v>-89.196200000000005</v>
      </c>
      <c r="D6117">
        <v>21700</v>
      </c>
      <c r="E6117" s="4">
        <v>0</v>
      </c>
      <c r="F6117" s="4">
        <v>0</v>
      </c>
      <c r="G6117" s="5">
        <v>102</v>
      </c>
      <c r="H6117" s="4" t="s">
        <v>116</v>
      </c>
    </row>
    <row r="6118" spans="1:8" x14ac:dyDescent="0.2">
      <c r="A6118">
        <v>2</v>
      </c>
      <c r="B6118">
        <v>13.689</v>
      </c>
      <c r="C6118">
        <v>-89.196200000000005</v>
      </c>
      <c r="D6118">
        <v>21700</v>
      </c>
      <c r="E6118" s="4">
        <v>0</v>
      </c>
      <c r="F6118" s="4">
        <v>0</v>
      </c>
      <c r="G6118" s="5">
        <v>102</v>
      </c>
      <c r="H6118" s="4" t="s">
        <v>116</v>
      </c>
    </row>
    <row r="6119" spans="1:8" x14ac:dyDescent="0.2">
      <c r="A6119">
        <v>2</v>
      </c>
      <c r="B6119">
        <v>13.689</v>
      </c>
      <c r="C6119">
        <v>-89.196100000000001</v>
      </c>
      <c r="D6119">
        <v>21700</v>
      </c>
      <c r="E6119" s="4">
        <v>0</v>
      </c>
      <c r="F6119" s="4">
        <v>0</v>
      </c>
      <c r="G6119" s="5">
        <v>102</v>
      </c>
      <c r="H6119" s="4" t="s">
        <v>116</v>
      </c>
    </row>
    <row r="6120" spans="1:8" x14ac:dyDescent="0.2">
      <c r="A6120">
        <v>2</v>
      </c>
      <c r="B6120">
        <v>13.689</v>
      </c>
      <c r="C6120">
        <v>-89.196100000000001</v>
      </c>
      <c r="D6120">
        <v>21700</v>
      </c>
      <c r="E6120" s="4">
        <v>0</v>
      </c>
      <c r="F6120" s="4">
        <v>0</v>
      </c>
      <c r="G6120" s="5">
        <v>102</v>
      </c>
      <c r="H6120" s="4" t="s">
        <v>116</v>
      </c>
    </row>
    <row r="6121" spans="1:8" x14ac:dyDescent="0.2">
      <c r="A6121">
        <v>2</v>
      </c>
      <c r="B6121">
        <v>13.6891</v>
      </c>
      <c r="C6121">
        <v>-89.196200000000005</v>
      </c>
      <c r="D6121">
        <v>21700</v>
      </c>
      <c r="E6121" s="4">
        <v>0</v>
      </c>
      <c r="F6121" s="4">
        <v>0</v>
      </c>
      <c r="G6121" s="5">
        <v>102</v>
      </c>
      <c r="H6121" s="4" t="s">
        <v>116</v>
      </c>
    </row>
    <row r="6122" spans="1:8" x14ac:dyDescent="0.2">
      <c r="A6122">
        <v>2</v>
      </c>
      <c r="B6122">
        <v>13.6891</v>
      </c>
      <c r="C6122">
        <v>-89.196200000000005</v>
      </c>
      <c r="D6122">
        <v>21700</v>
      </c>
      <c r="E6122" s="4">
        <v>0</v>
      </c>
      <c r="F6122" s="4">
        <v>0</v>
      </c>
      <c r="G6122" s="5">
        <v>102</v>
      </c>
      <c r="H6122" s="4" t="s">
        <v>116</v>
      </c>
    </row>
    <row r="6123" spans="1:8" x14ac:dyDescent="0.2">
      <c r="A6123">
        <v>2</v>
      </c>
      <c r="B6123">
        <v>13.6892</v>
      </c>
      <c r="C6123">
        <v>-89.196100000000001</v>
      </c>
      <c r="D6123">
        <v>21700</v>
      </c>
      <c r="E6123" s="4">
        <v>0</v>
      </c>
      <c r="F6123" s="4">
        <v>0</v>
      </c>
      <c r="G6123" s="5">
        <v>102</v>
      </c>
      <c r="H6123" s="4" t="s">
        <v>116</v>
      </c>
    </row>
    <row r="6124" spans="1:8" x14ac:dyDescent="0.2">
      <c r="A6124">
        <v>2</v>
      </c>
      <c r="B6124">
        <v>13.6892</v>
      </c>
      <c r="C6124">
        <v>-89.196100000000001</v>
      </c>
      <c r="D6124">
        <v>21700</v>
      </c>
      <c r="E6124" s="4">
        <v>0</v>
      </c>
      <c r="F6124" s="4">
        <v>0</v>
      </c>
      <c r="G6124" s="5">
        <v>102</v>
      </c>
      <c r="H6124" s="4" t="s">
        <v>116</v>
      </c>
    </row>
    <row r="6125" spans="1:8" x14ac:dyDescent="0.2">
      <c r="A6125">
        <v>2</v>
      </c>
      <c r="B6125">
        <v>13.6892</v>
      </c>
      <c r="C6125">
        <v>-89.196100000000001</v>
      </c>
      <c r="D6125">
        <v>21700</v>
      </c>
      <c r="E6125" s="4">
        <v>0</v>
      </c>
      <c r="F6125" s="4">
        <v>0</v>
      </c>
      <c r="G6125" s="5">
        <v>102</v>
      </c>
      <c r="H6125" s="4" t="s">
        <v>116</v>
      </c>
    </row>
    <row r="6126" spans="1:8" x14ac:dyDescent="0.2">
      <c r="A6126">
        <v>2</v>
      </c>
      <c r="B6126">
        <v>13.6891</v>
      </c>
      <c r="C6126">
        <v>-89.196100000000001</v>
      </c>
      <c r="D6126">
        <v>21700</v>
      </c>
      <c r="E6126" s="4">
        <v>0</v>
      </c>
      <c r="F6126" s="4">
        <v>0</v>
      </c>
      <c r="G6126" s="5">
        <v>102</v>
      </c>
      <c r="H6126" s="4" t="s">
        <v>116</v>
      </c>
    </row>
    <row r="6127" spans="1:8" x14ac:dyDescent="0.2">
      <c r="A6127">
        <v>2</v>
      </c>
      <c r="B6127">
        <v>13.6891</v>
      </c>
      <c r="C6127">
        <v>-89.196100000000001</v>
      </c>
      <c r="D6127">
        <v>21700</v>
      </c>
      <c r="E6127" s="4">
        <v>0</v>
      </c>
      <c r="F6127" s="4">
        <v>0</v>
      </c>
      <c r="G6127" s="5">
        <v>102</v>
      </c>
      <c r="H6127" s="4" t="s">
        <v>116</v>
      </c>
    </row>
    <row r="6128" spans="1:8" x14ac:dyDescent="0.2">
      <c r="A6128">
        <v>2</v>
      </c>
      <c r="B6128">
        <v>13.6891</v>
      </c>
      <c r="C6128">
        <v>-89.196100000000001</v>
      </c>
      <c r="D6128">
        <v>21700</v>
      </c>
      <c r="E6128" s="4">
        <v>0</v>
      </c>
      <c r="F6128" s="4">
        <v>0</v>
      </c>
      <c r="G6128" s="5">
        <v>102</v>
      </c>
      <c r="H6128" s="4" t="s">
        <v>116</v>
      </c>
    </row>
    <row r="6129" spans="1:8" x14ac:dyDescent="0.2">
      <c r="A6129">
        <v>2</v>
      </c>
      <c r="B6129">
        <v>13.6891</v>
      </c>
      <c r="C6129">
        <v>-89.196100000000001</v>
      </c>
      <c r="D6129">
        <v>21700</v>
      </c>
      <c r="E6129" s="4">
        <v>0</v>
      </c>
      <c r="F6129" s="4">
        <v>0</v>
      </c>
      <c r="G6129" s="5">
        <v>102</v>
      </c>
      <c r="H6129" s="4" t="s">
        <v>116</v>
      </c>
    </row>
    <row r="6130" spans="1:8" x14ac:dyDescent="0.2">
      <c r="A6130">
        <v>2</v>
      </c>
      <c r="B6130">
        <v>13.6892</v>
      </c>
      <c r="C6130">
        <v>-89.195999999999998</v>
      </c>
      <c r="D6130">
        <v>21700</v>
      </c>
      <c r="E6130" s="4">
        <v>0</v>
      </c>
      <c r="F6130" s="4">
        <v>0</v>
      </c>
      <c r="G6130" s="5">
        <v>102</v>
      </c>
      <c r="H6130" s="4" t="s">
        <v>116</v>
      </c>
    </row>
    <row r="6131" spans="1:8" x14ac:dyDescent="0.2">
      <c r="A6131">
        <v>2</v>
      </c>
      <c r="B6131">
        <v>13.6892</v>
      </c>
      <c r="C6131">
        <v>-89.195999999999998</v>
      </c>
      <c r="D6131">
        <v>21700</v>
      </c>
      <c r="E6131" s="4">
        <v>0</v>
      </c>
      <c r="F6131" s="4">
        <v>0</v>
      </c>
      <c r="G6131" s="5">
        <v>102</v>
      </c>
      <c r="H6131" s="4" t="s">
        <v>116</v>
      </c>
    </row>
    <row r="6132" spans="1:8" x14ac:dyDescent="0.2">
      <c r="A6132">
        <v>2</v>
      </c>
      <c r="B6132">
        <v>13.6892</v>
      </c>
      <c r="C6132">
        <v>-89.195999999999998</v>
      </c>
      <c r="D6132">
        <v>21700</v>
      </c>
      <c r="E6132" s="4">
        <v>0</v>
      </c>
      <c r="F6132" s="4">
        <v>0</v>
      </c>
      <c r="G6132" s="5">
        <v>102</v>
      </c>
      <c r="H6132" s="4" t="s">
        <v>116</v>
      </c>
    </row>
    <row r="6133" spans="1:8" x14ac:dyDescent="0.2">
      <c r="A6133">
        <v>2</v>
      </c>
      <c r="B6133">
        <v>13.6892</v>
      </c>
      <c r="C6133">
        <v>-89.195800000000006</v>
      </c>
      <c r="D6133">
        <v>21700</v>
      </c>
      <c r="E6133" s="4">
        <v>0</v>
      </c>
      <c r="F6133" s="4">
        <v>0</v>
      </c>
      <c r="G6133" s="5">
        <v>102</v>
      </c>
      <c r="H6133" s="4" t="s">
        <v>116</v>
      </c>
    </row>
    <row r="6134" spans="1:8" x14ac:dyDescent="0.2">
      <c r="A6134">
        <v>2</v>
      </c>
      <c r="B6134">
        <v>13.6892</v>
      </c>
      <c r="C6134">
        <v>-89.195700000000002</v>
      </c>
      <c r="D6134">
        <v>21700</v>
      </c>
      <c r="E6134" s="4">
        <v>0</v>
      </c>
      <c r="F6134" s="4">
        <v>0</v>
      </c>
      <c r="G6134" s="5">
        <v>102</v>
      </c>
      <c r="H6134" s="4" t="s">
        <v>116</v>
      </c>
    </row>
    <row r="6135" spans="1:8" x14ac:dyDescent="0.2">
      <c r="A6135">
        <v>2</v>
      </c>
      <c r="B6135">
        <v>13.689299999999999</v>
      </c>
      <c r="C6135">
        <v>-89.196100000000001</v>
      </c>
      <c r="D6135">
        <v>21700</v>
      </c>
      <c r="E6135" s="4">
        <v>0</v>
      </c>
      <c r="F6135" s="4">
        <v>0</v>
      </c>
      <c r="G6135" s="5">
        <v>102</v>
      </c>
      <c r="H6135" s="4" t="s">
        <v>116</v>
      </c>
    </row>
    <row r="6136" spans="1:8" x14ac:dyDescent="0.2">
      <c r="A6136">
        <v>2</v>
      </c>
      <c r="B6136">
        <v>13.689299999999999</v>
      </c>
      <c r="C6136">
        <v>-89.195999999999998</v>
      </c>
      <c r="D6136">
        <v>21700</v>
      </c>
      <c r="E6136" s="4">
        <v>0</v>
      </c>
      <c r="F6136" s="4">
        <v>0</v>
      </c>
      <c r="G6136" s="5">
        <v>102</v>
      </c>
      <c r="H6136" s="4" t="s">
        <v>116</v>
      </c>
    </row>
    <row r="6137" spans="1:8" x14ac:dyDescent="0.2">
      <c r="A6137">
        <v>2</v>
      </c>
      <c r="B6137">
        <v>13.689299999999999</v>
      </c>
      <c r="C6137">
        <v>-89.195999999999998</v>
      </c>
      <c r="D6137">
        <v>21700</v>
      </c>
      <c r="E6137" s="4">
        <v>0</v>
      </c>
      <c r="F6137" s="4">
        <v>0</v>
      </c>
      <c r="G6137" s="5">
        <v>102</v>
      </c>
      <c r="H6137" s="4" t="s">
        <v>116</v>
      </c>
    </row>
    <row r="6138" spans="1:8" x14ac:dyDescent="0.2">
      <c r="A6138">
        <v>2</v>
      </c>
      <c r="B6138">
        <v>13.689299999999999</v>
      </c>
      <c r="C6138">
        <v>-89.195999999999998</v>
      </c>
      <c r="D6138">
        <v>21700</v>
      </c>
      <c r="E6138" s="4">
        <v>0</v>
      </c>
      <c r="F6138" s="4">
        <v>0</v>
      </c>
      <c r="G6138" s="5">
        <v>102</v>
      </c>
      <c r="H6138" s="4" t="s">
        <v>116</v>
      </c>
    </row>
    <row r="6139" spans="1:8" x14ac:dyDescent="0.2">
      <c r="A6139">
        <v>2</v>
      </c>
      <c r="B6139">
        <v>13.689399999999999</v>
      </c>
      <c r="C6139">
        <v>-89.195999999999998</v>
      </c>
      <c r="D6139">
        <v>21700</v>
      </c>
      <c r="E6139" s="4">
        <v>0</v>
      </c>
      <c r="F6139" s="4">
        <v>0</v>
      </c>
      <c r="G6139" s="5">
        <v>102</v>
      </c>
      <c r="H6139" s="4" t="s">
        <v>116</v>
      </c>
    </row>
    <row r="6140" spans="1:8" x14ac:dyDescent="0.2">
      <c r="A6140">
        <v>2</v>
      </c>
      <c r="B6140">
        <v>13.689399999999999</v>
      </c>
      <c r="C6140">
        <v>-89.195999999999998</v>
      </c>
      <c r="D6140">
        <v>21700</v>
      </c>
      <c r="E6140" s="4">
        <v>0</v>
      </c>
      <c r="F6140" s="4">
        <v>0</v>
      </c>
      <c r="G6140" s="5">
        <v>102</v>
      </c>
      <c r="H6140" s="4" t="s">
        <v>116</v>
      </c>
    </row>
    <row r="6141" spans="1:8" x14ac:dyDescent="0.2">
      <c r="A6141">
        <v>2</v>
      </c>
      <c r="B6141">
        <v>13.689299999999999</v>
      </c>
      <c r="C6141">
        <v>-89.195899999999995</v>
      </c>
      <c r="D6141">
        <v>21700</v>
      </c>
      <c r="E6141" s="4">
        <v>0</v>
      </c>
      <c r="F6141" s="4">
        <v>0</v>
      </c>
      <c r="G6141" s="5">
        <v>102</v>
      </c>
      <c r="H6141" s="4" t="s">
        <v>116</v>
      </c>
    </row>
    <row r="6142" spans="1:8" x14ac:dyDescent="0.2">
      <c r="A6142">
        <v>2</v>
      </c>
      <c r="B6142">
        <v>13.689500000000001</v>
      </c>
      <c r="C6142">
        <v>-89.195700000000002</v>
      </c>
      <c r="D6142">
        <v>21700</v>
      </c>
      <c r="E6142" s="4">
        <v>0</v>
      </c>
      <c r="F6142" s="4">
        <v>0</v>
      </c>
      <c r="G6142" s="5">
        <v>102</v>
      </c>
      <c r="H6142" s="4" t="s">
        <v>116</v>
      </c>
    </row>
    <row r="6143" spans="1:8" x14ac:dyDescent="0.2">
      <c r="A6143">
        <v>2</v>
      </c>
      <c r="B6143">
        <v>13.6896</v>
      </c>
      <c r="C6143">
        <v>-89.195800000000006</v>
      </c>
      <c r="D6143">
        <v>21700</v>
      </c>
      <c r="E6143" s="4">
        <v>0</v>
      </c>
      <c r="F6143" s="4">
        <v>0</v>
      </c>
      <c r="G6143" s="5">
        <v>102</v>
      </c>
      <c r="H6143" s="4" t="s">
        <v>116</v>
      </c>
    </row>
    <row r="6144" spans="1:8" x14ac:dyDescent="0.2">
      <c r="A6144">
        <v>2</v>
      </c>
      <c r="B6144">
        <v>13.689500000000001</v>
      </c>
      <c r="C6144">
        <v>-89.195999999999998</v>
      </c>
      <c r="D6144">
        <v>21700</v>
      </c>
      <c r="E6144" s="4">
        <v>0</v>
      </c>
      <c r="F6144" s="4">
        <v>0</v>
      </c>
      <c r="G6144" s="5">
        <v>102</v>
      </c>
      <c r="H6144" s="4" t="s">
        <v>116</v>
      </c>
    </row>
    <row r="6145" spans="1:8" x14ac:dyDescent="0.2">
      <c r="A6145">
        <v>2</v>
      </c>
      <c r="B6145">
        <v>13.689500000000001</v>
      </c>
      <c r="C6145">
        <v>-89.195999999999998</v>
      </c>
      <c r="D6145">
        <v>21700</v>
      </c>
      <c r="E6145" s="4">
        <v>0</v>
      </c>
      <c r="F6145" s="4">
        <v>0</v>
      </c>
      <c r="G6145" s="5">
        <v>102</v>
      </c>
      <c r="H6145" s="4" t="s">
        <v>116</v>
      </c>
    </row>
    <row r="6146" spans="1:8" x14ac:dyDescent="0.2">
      <c r="A6146">
        <v>2</v>
      </c>
      <c r="B6146">
        <v>13.689399999999999</v>
      </c>
      <c r="C6146">
        <v>-89.195999999999998</v>
      </c>
      <c r="D6146">
        <v>21700</v>
      </c>
      <c r="E6146" s="4">
        <v>0</v>
      </c>
      <c r="F6146" s="4">
        <v>0</v>
      </c>
      <c r="G6146" s="5">
        <v>102</v>
      </c>
      <c r="H6146" s="4" t="s">
        <v>116</v>
      </c>
    </row>
    <row r="6147" spans="1:8" x14ac:dyDescent="0.2">
      <c r="A6147">
        <v>2</v>
      </c>
      <c r="B6147">
        <v>13.689399999999999</v>
      </c>
      <c r="C6147">
        <v>-89.195999999999998</v>
      </c>
      <c r="D6147">
        <v>21700</v>
      </c>
      <c r="E6147" s="4">
        <v>0</v>
      </c>
      <c r="F6147" s="4">
        <v>0</v>
      </c>
      <c r="G6147" s="5">
        <v>102</v>
      </c>
      <c r="H6147" s="4" t="s">
        <v>116</v>
      </c>
    </row>
    <row r="6148" spans="1:8" x14ac:dyDescent="0.2">
      <c r="A6148">
        <v>2</v>
      </c>
      <c r="B6148">
        <v>13.69</v>
      </c>
      <c r="C6148">
        <v>-89.194999999999993</v>
      </c>
      <c r="D6148">
        <v>21700</v>
      </c>
      <c r="E6148" s="4">
        <v>0</v>
      </c>
      <c r="F6148" s="4">
        <v>0</v>
      </c>
      <c r="G6148" s="5">
        <v>102</v>
      </c>
      <c r="H6148" s="4" t="s">
        <v>116</v>
      </c>
    </row>
    <row r="6149" spans="1:8" x14ac:dyDescent="0.2">
      <c r="A6149">
        <v>2</v>
      </c>
      <c r="B6149">
        <v>13.6899</v>
      </c>
      <c r="C6149">
        <v>-89.194999999999993</v>
      </c>
      <c r="D6149">
        <v>21700</v>
      </c>
      <c r="E6149" s="4">
        <v>0</v>
      </c>
      <c r="F6149" s="4">
        <v>0</v>
      </c>
      <c r="G6149" s="5">
        <v>102</v>
      </c>
      <c r="H6149" s="4" t="s">
        <v>116</v>
      </c>
    </row>
    <row r="6150" spans="1:8" x14ac:dyDescent="0.2">
      <c r="A6150">
        <v>2</v>
      </c>
      <c r="B6150">
        <v>13.6866</v>
      </c>
      <c r="C6150">
        <v>-89.198499999999996</v>
      </c>
      <c r="D6150">
        <v>13700</v>
      </c>
      <c r="E6150" s="4">
        <v>0</v>
      </c>
      <c r="F6150" s="4">
        <v>0</v>
      </c>
      <c r="G6150" s="5">
        <v>102</v>
      </c>
      <c r="H6150" s="4" t="s">
        <v>116</v>
      </c>
    </row>
    <row r="6151" spans="1:8" x14ac:dyDescent="0.2">
      <c r="A6151">
        <v>2</v>
      </c>
      <c r="B6151">
        <v>13.6866</v>
      </c>
      <c r="C6151">
        <v>-89.198499999999996</v>
      </c>
      <c r="D6151">
        <v>13700</v>
      </c>
      <c r="E6151" s="4">
        <v>0</v>
      </c>
      <c r="F6151" s="4">
        <v>0</v>
      </c>
      <c r="G6151" s="5">
        <v>102</v>
      </c>
      <c r="H6151" s="4" t="s">
        <v>116</v>
      </c>
    </row>
    <row r="6152" spans="1:8" x14ac:dyDescent="0.2">
      <c r="A6152">
        <v>2</v>
      </c>
      <c r="B6152">
        <v>13.6866</v>
      </c>
      <c r="C6152">
        <v>-89.198499999999996</v>
      </c>
      <c r="D6152">
        <v>13700</v>
      </c>
      <c r="E6152" s="4">
        <v>0</v>
      </c>
      <c r="F6152" s="4">
        <v>0</v>
      </c>
      <c r="G6152" s="5">
        <v>102</v>
      </c>
      <c r="H6152" s="4" t="s">
        <v>116</v>
      </c>
    </row>
    <row r="6153" spans="1:8" x14ac:dyDescent="0.2">
      <c r="A6153">
        <v>2</v>
      </c>
      <c r="B6153">
        <v>13.6866</v>
      </c>
      <c r="C6153">
        <v>-89.198400000000007</v>
      </c>
      <c r="D6153">
        <v>13700</v>
      </c>
      <c r="E6153" s="4">
        <v>0</v>
      </c>
      <c r="F6153" s="4">
        <v>0</v>
      </c>
      <c r="G6153" s="5">
        <v>102</v>
      </c>
      <c r="H6153" s="4" t="s">
        <v>116</v>
      </c>
    </row>
    <row r="6154" spans="1:8" x14ac:dyDescent="0.2">
      <c r="A6154">
        <v>2</v>
      </c>
      <c r="B6154">
        <v>13.6866</v>
      </c>
      <c r="C6154">
        <v>-89.198400000000007</v>
      </c>
      <c r="D6154">
        <v>13700</v>
      </c>
      <c r="E6154" s="4">
        <v>0</v>
      </c>
      <c r="F6154" s="4">
        <v>0</v>
      </c>
      <c r="G6154" s="5">
        <v>102</v>
      </c>
      <c r="H6154" s="4" t="s">
        <v>116</v>
      </c>
    </row>
    <row r="6155" spans="1:8" x14ac:dyDescent="0.2">
      <c r="A6155">
        <v>2</v>
      </c>
      <c r="B6155">
        <v>13.6866</v>
      </c>
      <c r="C6155">
        <v>-89.198400000000007</v>
      </c>
      <c r="D6155">
        <v>13700</v>
      </c>
      <c r="E6155" s="4">
        <v>0</v>
      </c>
      <c r="F6155" s="4">
        <v>0</v>
      </c>
      <c r="G6155" s="5">
        <v>102</v>
      </c>
      <c r="H6155" s="4" t="s">
        <v>116</v>
      </c>
    </row>
    <row r="6156" spans="1:8" x14ac:dyDescent="0.2">
      <c r="A6156">
        <v>2</v>
      </c>
      <c r="B6156">
        <v>13.6866</v>
      </c>
      <c r="C6156">
        <v>-89.198400000000007</v>
      </c>
      <c r="D6156">
        <v>13700</v>
      </c>
      <c r="E6156" s="4">
        <v>0</v>
      </c>
      <c r="F6156" s="4">
        <v>0</v>
      </c>
      <c r="G6156" s="5">
        <v>102</v>
      </c>
      <c r="H6156" s="4" t="s">
        <v>116</v>
      </c>
    </row>
    <row r="6157" spans="1:8" x14ac:dyDescent="0.2">
      <c r="A6157">
        <v>2</v>
      </c>
      <c r="B6157">
        <v>13.6869</v>
      </c>
      <c r="C6157">
        <v>-89.198400000000007</v>
      </c>
      <c r="D6157">
        <v>13700</v>
      </c>
      <c r="E6157" s="4">
        <v>0</v>
      </c>
      <c r="F6157" s="4">
        <v>0</v>
      </c>
      <c r="G6157" s="5">
        <v>102</v>
      </c>
      <c r="H6157" s="4" t="s">
        <v>116</v>
      </c>
    </row>
    <row r="6158" spans="1:8" x14ac:dyDescent="0.2">
      <c r="A6158">
        <v>2</v>
      </c>
      <c r="B6158">
        <v>13.6869</v>
      </c>
      <c r="C6158">
        <v>-89.198400000000007</v>
      </c>
      <c r="D6158">
        <v>13700</v>
      </c>
      <c r="E6158" s="4">
        <v>0</v>
      </c>
      <c r="F6158" s="4">
        <v>0</v>
      </c>
      <c r="G6158" s="5">
        <v>102</v>
      </c>
      <c r="H6158" s="4" t="s">
        <v>116</v>
      </c>
    </row>
    <row r="6159" spans="1:8" x14ac:dyDescent="0.2">
      <c r="A6159">
        <v>2</v>
      </c>
      <c r="B6159">
        <v>13.6869</v>
      </c>
      <c r="C6159">
        <v>-89.198400000000007</v>
      </c>
      <c r="D6159">
        <v>13700</v>
      </c>
      <c r="E6159" s="4">
        <v>0</v>
      </c>
      <c r="F6159" s="4">
        <v>0</v>
      </c>
      <c r="G6159" s="5">
        <v>102</v>
      </c>
      <c r="H6159" s="4" t="s">
        <v>116</v>
      </c>
    </row>
    <row r="6160" spans="1:8" x14ac:dyDescent="0.2">
      <c r="A6160">
        <v>2</v>
      </c>
      <c r="B6160">
        <v>13.6869</v>
      </c>
      <c r="C6160">
        <v>-89.198400000000007</v>
      </c>
      <c r="D6160">
        <v>13700</v>
      </c>
      <c r="E6160" s="4">
        <v>0</v>
      </c>
      <c r="F6160" s="4">
        <v>0</v>
      </c>
      <c r="G6160" s="5">
        <v>102</v>
      </c>
      <c r="H6160" s="4" t="s">
        <v>116</v>
      </c>
    </row>
    <row r="6161" spans="1:8" x14ac:dyDescent="0.2">
      <c r="A6161">
        <v>2</v>
      </c>
      <c r="B6161">
        <v>13.686</v>
      </c>
      <c r="C6161">
        <v>-89.198700000000002</v>
      </c>
      <c r="D6161">
        <v>22540</v>
      </c>
      <c r="E6161" s="4">
        <v>0</v>
      </c>
      <c r="F6161" s="4">
        <v>0</v>
      </c>
      <c r="G6161" s="5">
        <v>102</v>
      </c>
      <c r="H6161" s="4" t="s">
        <v>116</v>
      </c>
    </row>
    <row r="6162" spans="1:8" x14ac:dyDescent="0.2">
      <c r="A6162">
        <v>2</v>
      </c>
      <c r="B6162">
        <v>13.686199999999999</v>
      </c>
      <c r="C6162">
        <v>-89.197900000000004</v>
      </c>
      <c r="D6162">
        <v>32500</v>
      </c>
      <c r="E6162" s="4">
        <v>0</v>
      </c>
      <c r="F6162" s="4">
        <v>0</v>
      </c>
      <c r="G6162" s="5">
        <v>102</v>
      </c>
      <c r="H6162" s="4" t="s">
        <v>116</v>
      </c>
    </row>
    <row r="6163" spans="1:8" x14ac:dyDescent="0.2">
      <c r="A6163">
        <v>2</v>
      </c>
      <c r="B6163">
        <v>13.686199999999999</v>
      </c>
      <c r="C6163">
        <v>-89.197999999999993</v>
      </c>
      <c r="D6163">
        <v>32500</v>
      </c>
      <c r="E6163" s="4">
        <v>0</v>
      </c>
      <c r="F6163" s="4">
        <v>0</v>
      </c>
      <c r="G6163" s="5">
        <v>102</v>
      </c>
      <c r="H6163" s="4" t="s">
        <v>116</v>
      </c>
    </row>
    <row r="6164" spans="1:8" x14ac:dyDescent="0.2">
      <c r="A6164">
        <v>2</v>
      </c>
      <c r="B6164">
        <v>13.686299999999999</v>
      </c>
      <c r="C6164">
        <v>-89.197999999999993</v>
      </c>
      <c r="D6164">
        <v>32500</v>
      </c>
      <c r="E6164" s="4">
        <v>0</v>
      </c>
      <c r="F6164" s="4">
        <v>0</v>
      </c>
      <c r="G6164" s="5">
        <v>102</v>
      </c>
      <c r="H6164" s="4" t="s">
        <v>116</v>
      </c>
    </row>
    <row r="6165" spans="1:8" x14ac:dyDescent="0.2">
      <c r="A6165">
        <v>2</v>
      </c>
      <c r="B6165">
        <v>13.686199999999999</v>
      </c>
      <c r="C6165">
        <v>-89.197999999999993</v>
      </c>
      <c r="D6165">
        <v>32500</v>
      </c>
      <c r="E6165" s="4">
        <v>0</v>
      </c>
      <c r="F6165" s="4">
        <v>0</v>
      </c>
      <c r="G6165" s="5">
        <v>102</v>
      </c>
      <c r="H6165" s="4" t="s">
        <v>116</v>
      </c>
    </row>
    <row r="6166" spans="1:8" x14ac:dyDescent="0.2">
      <c r="A6166">
        <v>2</v>
      </c>
      <c r="B6166">
        <v>13.686299999999999</v>
      </c>
      <c r="C6166">
        <v>-89.197999999999993</v>
      </c>
      <c r="D6166">
        <v>32500</v>
      </c>
      <c r="E6166" s="4">
        <v>0</v>
      </c>
      <c r="F6166" s="4">
        <v>0</v>
      </c>
      <c r="G6166" s="5">
        <v>102</v>
      </c>
      <c r="H6166" s="4" t="s">
        <v>116</v>
      </c>
    </row>
    <row r="6167" spans="1:8" x14ac:dyDescent="0.2">
      <c r="A6167">
        <v>2</v>
      </c>
      <c r="B6167">
        <v>13.686199999999999</v>
      </c>
      <c r="C6167">
        <v>-89.198099999999997</v>
      </c>
      <c r="D6167">
        <v>32500</v>
      </c>
      <c r="E6167" s="4">
        <v>0</v>
      </c>
      <c r="F6167" s="4">
        <v>0</v>
      </c>
      <c r="G6167" s="5">
        <v>102</v>
      </c>
      <c r="H6167" s="4" t="s">
        <v>116</v>
      </c>
    </row>
    <row r="6168" spans="1:8" x14ac:dyDescent="0.2">
      <c r="A6168">
        <v>2</v>
      </c>
      <c r="B6168">
        <v>13.686299999999999</v>
      </c>
      <c r="C6168">
        <v>-89.1982</v>
      </c>
      <c r="D6168">
        <v>32500</v>
      </c>
      <c r="E6168" s="4">
        <v>0</v>
      </c>
      <c r="F6168" s="4">
        <v>0</v>
      </c>
      <c r="G6168" s="5">
        <v>102</v>
      </c>
      <c r="H6168" s="4" t="s">
        <v>116</v>
      </c>
    </row>
    <row r="6169" spans="1:8" x14ac:dyDescent="0.2">
      <c r="A6169">
        <v>2</v>
      </c>
      <c r="B6169">
        <v>13.686299999999999</v>
      </c>
      <c r="C6169">
        <v>-89.198099999999997</v>
      </c>
      <c r="D6169">
        <v>32500</v>
      </c>
      <c r="E6169" s="4">
        <v>0</v>
      </c>
      <c r="F6169" s="4">
        <v>0</v>
      </c>
      <c r="G6169" s="5">
        <v>102</v>
      </c>
      <c r="H6169" s="4" t="s">
        <v>116</v>
      </c>
    </row>
    <row r="6170" spans="1:8" x14ac:dyDescent="0.2">
      <c r="A6170">
        <v>2</v>
      </c>
      <c r="B6170">
        <v>13.686299999999999</v>
      </c>
      <c r="C6170">
        <v>-89.1982</v>
      </c>
      <c r="D6170">
        <v>32500</v>
      </c>
      <c r="E6170" s="4">
        <v>0</v>
      </c>
      <c r="F6170" s="4">
        <v>0</v>
      </c>
      <c r="G6170" s="5">
        <v>102</v>
      </c>
      <c r="H6170" s="4" t="s">
        <v>116</v>
      </c>
    </row>
    <row r="6171" spans="1:8" x14ac:dyDescent="0.2">
      <c r="A6171">
        <v>2</v>
      </c>
      <c r="B6171">
        <v>13.686299999999999</v>
      </c>
      <c r="C6171">
        <v>-89.1982</v>
      </c>
      <c r="D6171">
        <v>32500</v>
      </c>
      <c r="E6171" s="4">
        <v>0</v>
      </c>
      <c r="F6171" s="4">
        <v>0</v>
      </c>
      <c r="G6171" s="5">
        <v>102</v>
      </c>
      <c r="H6171" s="4" t="s">
        <v>116</v>
      </c>
    </row>
    <row r="6172" spans="1:8" x14ac:dyDescent="0.2">
      <c r="A6172">
        <v>2</v>
      </c>
      <c r="B6172">
        <v>13.686199999999999</v>
      </c>
      <c r="C6172">
        <v>-89.1982</v>
      </c>
      <c r="D6172">
        <v>32500</v>
      </c>
      <c r="E6172" s="4">
        <v>0</v>
      </c>
      <c r="F6172" s="4">
        <v>0</v>
      </c>
      <c r="G6172" s="5">
        <v>102</v>
      </c>
      <c r="H6172" s="4" t="s">
        <v>116</v>
      </c>
    </row>
    <row r="6173" spans="1:8" x14ac:dyDescent="0.2">
      <c r="A6173">
        <v>2</v>
      </c>
      <c r="B6173">
        <v>13.686199999999999</v>
      </c>
      <c r="C6173">
        <v>-89.198300000000003</v>
      </c>
      <c r="D6173">
        <v>32500</v>
      </c>
      <c r="E6173" s="4">
        <v>0</v>
      </c>
      <c r="F6173" s="4">
        <v>0</v>
      </c>
      <c r="G6173" s="5">
        <v>102</v>
      </c>
      <c r="H6173" s="4" t="s">
        <v>116</v>
      </c>
    </row>
    <row r="6174" spans="1:8" x14ac:dyDescent="0.2">
      <c r="A6174">
        <v>2</v>
      </c>
      <c r="B6174">
        <v>13.686299999999999</v>
      </c>
      <c r="C6174">
        <v>-89.198300000000003</v>
      </c>
      <c r="D6174">
        <v>32500</v>
      </c>
      <c r="E6174" s="4">
        <v>0</v>
      </c>
      <c r="F6174" s="4">
        <v>0</v>
      </c>
      <c r="G6174" s="5">
        <v>102</v>
      </c>
      <c r="H6174" s="4" t="s">
        <v>116</v>
      </c>
    </row>
    <row r="6175" spans="1:8" x14ac:dyDescent="0.2">
      <c r="A6175">
        <v>2</v>
      </c>
      <c r="B6175">
        <v>13.686299999999999</v>
      </c>
      <c r="C6175">
        <v>-89.198300000000003</v>
      </c>
      <c r="D6175">
        <v>32500</v>
      </c>
      <c r="E6175" s="4">
        <v>0</v>
      </c>
      <c r="F6175" s="4">
        <v>0</v>
      </c>
      <c r="G6175" s="5">
        <v>102</v>
      </c>
      <c r="H6175" s="4" t="s">
        <v>116</v>
      </c>
    </row>
    <row r="6176" spans="1:8" x14ac:dyDescent="0.2">
      <c r="A6176">
        <v>2</v>
      </c>
      <c r="B6176">
        <v>13.686299999999999</v>
      </c>
      <c r="C6176">
        <v>-89.197900000000004</v>
      </c>
      <c r="D6176">
        <v>32500</v>
      </c>
      <c r="E6176" s="4">
        <v>0</v>
      </c>
      <c r="F6176" s="4">
        <v>0</v>
      </c>
      <c r="G6176" s="5">
        <v>102</v>
      </c>
      <c r="H6176" s="4" t="s">
        <v>116</v>
      </c>
    </row>
    <row r="6177" spans="1:8" x14ac:dyDescent="0.2">
      <c r="A6177">
        <v>2</v>
      </c>
      <c r="B6177">
        <v>13.686199999999999</v>
      </c>
      <c r="C6177">
        <v>-89.197800000000001</v>
      </c>
      <c r="D6177">
        <v>32500</v>
      </c>
      <c r="E6177" s="4">
        <v>0</v>
      </c>
      <c r="F6177" s="4">
        <v>0</v>
      </c>
      <c r="G6177" s="5">
        <v>102</v>
      </c>
      <c r="H6177" s="4" t="s">
        <v>116</v>
      </c>
    </row>
    <row r="6178" spans="1:8" x14ac:dyDescent="0.2">
      <c r="A6178">
        <v>2</v>
      </c>
      <c r="B6178">
        <v>13.686299999999999</v>
      </c>
      <c r="C6178">
        <v>-89.197800000000001</v>
      </c>
      <c r="D6178">
        <v>32500</v>
      </c>
      <c r="E6178" s="4">
        <v>0</v>
      </c>
      <c r="F6178" s="4">
        <v>0</v>
      </c>
      <c r="G6178" s="5">
        <v>102</v>
      </c>
      <c r="H6178" s="4" t="s">
        <v>116</v>
      </c>
    </row>
    <row r="6179" spans="1:8" x14ac:dyDescent="0.2">
      <c r="A6179">
        <v>2</v>
      </c>
      <c r="B6179">
        <v>13.686299999999999</v>
      </c>
      <c r="C6179">
        <v>-89.197800000000001</v>
      </c>
      <c r="D6179">
        <v>32500</v>
      </c>
      <c r="E6179" s="4">
        <v>0</v>
      </c>
      <c r="F6179" s="4">
        <v>0</v>
      </c>
      <c r="G6179" s="5">
        <v>102</v>
      </c>
      <c r="H6179" s="4" t="s">
        <v>116</v>
      </c>
    </row>
    <row r="6180" spans="1:8" x14ac:dyDescent="0.2">
      <c r="A6180">
        <v>2</v>
      </c>
      <c r="B6180">
        <v>13.686299999999999</v>
      </c>
      <c r="C6180">
        <v>-89.197699999999998</v>
      </c>
      <c r="D6180">
        <v>32500</v>
      </c>
      <c r="E6180" s="4">
        <v>0</v>
      </c>
      <c r="F6180" s="4">
        <v>0</v>
      </c>
      <c r="G6180" s="5">
        <v>102</v>
      </c>
      <c r="H6180" s="4" t="s">
        <v>116</v>
      </c>
    </row>
    <row r="6181" spans="1:8" x14ac:dyDescent="0.2">
      <c r="A6181">
        <v>2</v>
      </c>
      <c r="B6181">
        <v>13.686299999999999</v>
      </c>
      <c r="C6181">
        <v>-89.197699999999998</v>
      </c>
      <c r="D6181">
        <v>32500</v>
      </c>
      <c r="E6181" s="4">
        <v>0</v>
      </c>
      <c r="F6181" s="4">
        <v>0</v>
      </c>
      <c r="G6181" s="5">
        <v>102</v>
      </c>
      <c r="H6181" s="4" t="s">
        <v>116</v>
      </c>
    </row>
    <row r="6182" spans="1:8" x14ac:dyDescent="0.2">
      <c r="A6182">
        <v>2</v>
      </c>
      <c r="B6182">
        <v>13.686199999999999</v>
      </c>
      <c r="C6182">
        <v>-89.197800000000001</v>
      </c>
      <c r="D6182">
        <v>32500</v>
      </c>
      <c r="E6182" s="4">
        <v>0</v>
      </c>
      <c r="F6182" s="4">
        <v>0</v>
      </c>
      <c r="G6182" s="5">
        <v>102</v>
      </c>
      <c r="H6182" s="4" t="s">
        <v>116</v>
      </c>
    </row>
    <row r="6183" spans="1:8" x14ac:dyDescent="0.2">
      <c r="A6183">
        <v>2</v>
      </c>
      <c r="B6183">
        <v>13.686199999999999</v>
      </c>
      <c r="C6183">
        <v>-89.197800000000001</v>
      </c>
      <c r="D6183">
        <v>32500</v>
      </c>
      <c r="E6183" s="4">
        <v>0</v>
      </c>
      <c r="F6183" s="4">
        <v>0</v>
      </c>
      <c r="G6183" s="5">
        <v>102</v>
      </c>
      <c r="H6183" s="4" t="s">
        <v>116</v>
      </c>
    </row>
    <row r="6184" spans="1:8" x14ac:dyDescent="0.2">
      <c r="A6184">
        <v>2</v>
      </c>
      <c r="B6184">
        <v>13.686299999999999</v>
      </c>
      <c r="C6184">
        <v>-89.197599999999994</v>
      </c>
      <c r="D6184">
        <v>32500</v>
      </c>
      <c r="E6184" s="4">
        <v>0</v>
      </c>
      <c r="F6184" s="4">
        <v>0</v>
      </c>
      <c r="G6184" s="5">
        <v>102</v>
      </c>
      <c r="H6184" s="4" t="s">
        <v>116</v>
      </c>
    </row>
    <row r="6185" spans="1:8" x14ac:dyDescent="0.2">
      <c r="A6185">
        <v>2</v>
      </c>
      <c r="B6185">
        <v>13.686199999999999</v>
      </c>
      <c r="C6185">
        <v>-89.197599999999994</v>
      </c>
      <c r="D6185">
        <v>32500</v>
      </c>
      <c r="E6185" s="4">
        <v>0</v>
      </c>
      <c r="F6185" s="4">
        <v>0</v>
      </c>
      <c r="G6185" s="5">
        <v>102</v>
      </c>
      <c r="H6185" s="4" t="s">
        <v>116</v>
      </c>
    </row>
    <row r="6186" spans="1:8" x14ac:dyDescent="0.2">
      <c r="A6186">
        <v>2</v>
      </c>
      <c r="B6186">
        <v>13.686199999999999</v>
      </c>
      <c r="C6186">
        <v>-89.197699999999998</v>
      </c>
      <c r="D6186">
        <v>32500</v>
      </c>
      <c r="E6186" s="4">
        <v>0</v>
      </c>
      <c r="F6186" s="4">
        <v>0</v>
      </c>
      <c r="G6186" s="5">
        <v>102</v>
      </c>
      <c r="H6186" s="4" t="s">
        <v>116</v>
      </c>
    </row>
    <row r="6187" spans="1:8" x14ac:dyDescent="0.2">
      <c r="A6187">
        <v>2</v>
      </c>
      <c r="B6187">
        <v>13.6861</v>
      </c>
      <c r="C6187">
        <v>-89.197699999999998</v>
      </c>
      <c r="D6187">
        <v>32500</v>
      </c>
      <c r="E6187" s="4">
        <v>0</v>
      </c>
      <c r="F6187" s="4">
        <v>0</v>
      </c>
      <c r="G6187" s="5">
        <v>102</v>
      </c>
      <c r="H6187" s="4" t="s">
        <v>116</v>
      </c>
    </row>
    <row r="6188" spans="1:8" x14ac:dyDescent="0.2">
      <c r="A6188">
        <v>2</v>
      </c>
      <c r="B6188">
        <v>13.6861</v>
      </c>
      <c r="C6188">
        <v>-89.197699999999998</v>
      </c>
      <c r="D6188">
        <v>32500</v>
      </c>
      <c r="E6188" s="4">
        <v>0</v>
      </c>
      <c r="F6188" s="4">
        <v>0</v>
      </c>
      <c r="G6188" s="5">
        <v>102</v>
      </c>
      <c r="H6188" s="4" t="s">
        <v>116</v>
      </c>
    </row>
    <row r="6189" spans="1:8" x14ac:dyDescent="0.2">
      <c r="A6189">
        <v>2</v>
      </c>
      <c r="B6189">
        <v>13.6861</v>
      </c>
      <c r="C6189">
        <v>-89.197599999999994</v>
      </c>
      <c r="D6189">
        <v>32500</v>
      </c>
      <c r="E6189" s="4">
        <v>0</v>
      </c>
      <c r="F6189" s="4">
        <v>0</v>
      </c>
      <c r="G6189" s="5">
        <v>102</v>
      </c>
      <c r="H6189" s="4" t="s">
        <v>116</v>
      </c>
    </row>
    <row r="6190" spans="1:8" x14ac:dyDescent="0.2">
      <c r="A6190">
        <v>2</v>
      </c>
      <c r="B6190">
        <v>13.6861</v>
      </c>
      <c r="C6190">
        <v>-89.197599999999994</v>
      </c>
      <c r="D6190">
        <v>32500</v>
      </c>
      <c r="E6190" s="4">
        <v>0</v>
      </c>
      <c r="F6190" s="4">
        <v>0</v>
      </c>
      <c r="G6190" s="5">
        <v>102</v>
      </c>
      <c r="H6190" s="4" t="s">
        <v>116</v>
      </c>
    </row>
    <row r="6191" spans="1:8" x14ac:dyDescent="0.2">
      <c r="A6191">
        <v>2</v>
      </c>
      <c r="B6191">
        <v>13.686199999999999</v>
      </c>
      <c r="C6191">
        <v>-89.197599999999994</v>
      </c>
      <c r="D6191">
        <v>32500</v>
      </c>
      <c r="E6191" s="4">
        <v>0</v>
      </c>
      <c r="F6191" s="4">
        <v>0</v>
      </c>
      <c r="G6191" s="5">
        <v>102</v>
      </c>
      <c r="H6191" s="4" t="s">
        <v>116</v>
      </c>
    </row>
    <row r="6192" spans="1:8" x14ac:dyDescent="0.2">
      <c r="A6192">
        <v>2</v>
      </c>
      <c r="B6192">
        <v>13.686199999999999</v>
      </c>
      <c r="C6192">
        <v>-89.198499999999996</v>
      </c>
      <c r="D6192">
        <v>32500</v>
      </c>
      <c r="E6192" s="4">
        <v>0</v>
      </c>
      <c r="F6192" s="4">
        <v>0</v>
      </c>
      <c r="G6192" s="5">
        <v>102</v>
      </c>
      <c r="H6192" s="4" t="s">
        <v>116</v>
      </c>
    </row>
    <row r="6193" spans="1:8" x14ac:dyDescent="0.2">
      <c r="A6193">
        <v>2</v>
      </c>
      <c r="B6193">
        <v>13.6861</v>
      </c>
      <c r="C6193">
        <v>-89.198499999999996</v>
      </c>
      <c r="D6193">
        <v>32500</v>
      </c>
      <c r="E6193" s="4">
        <v>0</v>
      </c>
      <c r="F6193" s="4">
        <v>0</v>
      </c>
      <c r="G6193" s="5">
        <v>102</v>
      </c>
      <c r="H6193" s="4" t="s">
        <v>116</v>
      </c>
    </row>
    <row r="6194" spans="1:8" x14ac:dyDescent="0.2">
      <c r="A6194">
        <v>2</v>
      </c>
      <c r="B6194">
        <v>13.6861</v>
      </c>
      <c r="C6194">
        <v>-89.198599999999999</v>
      </c>
      <c r="D6194">
        <v>32500</v>
      </c>
      <c r="E6194" s="4">
        <v>0</v>
      </c>
      <c r="F6194" s="4">
        <v>0</v>
      </c>
      <c r="G6194" s="5">
        <v>102</v>
      </c>
      <c r="H6194" s="4" t="s">
        <v>116</v>
      </c>
    </row>
    <row r="6195" spans="1:8" x14ac:dyDescent="0.2">
      <c r="A6195">
        <v>2</v>
      </c>
      <c r="B6195">
        <v>13.686</v>
      </c>
      <c r="C6195">
        <v>-89.198599999999999</v>
      </c>
      <c r="D6195">
        <v>32500</v>
      </c>
      <c r="E6195" s="4">
        <v>0</v>
      </c>
      <c r="F6195" s="4">
        <v>0</v>
      </c>
      <c r="G6195" s="5">
        <v>102</v>
      </c>
      <c r="H6195" s="4" t="s">
        <v>116</v>
      </c>
    </row>
    <row r="6196" spans="1:8" x14ac:dyDescent="0.2">
      <c r="A6196">
        <v>2</v>
      </c>
      <c r="B6196">
        <v>13.686299999999999</v>
      </c>
      <c r="C6196">
        <v>-89.198400000000007</v>
      </c>
      <c r="D6196">
        <v>32500</v>
      </c>
      <c r="E6196" s="4">
        <v>0</v>
      </c>
      <c r="F6196" s="4">
        <v>0</v>
      </c>
      <c r="G6196" s="5">
        <v>102</v>
      </c>
      <c r="H6196" s="4" t="s">
        <v>116</v>
      </c>
    </row>
    <row r="6197" spans="1:8" x14ac:dyDescent="0.2">
      <c r="A6197">
        <v>2</v>
      </c>
      <c r="B6197">
        <v>13.686299999999999</v>
      </c>
      <c r="C6197">
        <v>-89.198400000000007</v>
      </c>
      <c r="D6197">
        <v>32500</v>
      </c>
      <c r="E6197" s="4">
        <v>0</v>
      </c>
      <c r="F6197" s="4">
        <v>0</v>
      </c>
      <c r="G6197" s="5">
        <v>102</v>
      </c>
      <c r="H6197" s="4" t="s">
        <v>116</v>
      </c>
    </row>
    <row r="6198" spans="1:8" x14ac:dyDescent="0.2">
      <c r="A6198">
        <v>2</v>
      </c>
      <c r="B6198">
        <v>13.6896</v>
      </c>
      <c r="C6198">
        <v>-89.194900000000004</v>
      </c>
      <c r="D6198">
        <v>8550</v>
      </c>
      <c r="E6198" s="4">
        <v>0</v>
      </c>
      <c r="F6198" s="4">
        <v>0</v>
      </c>
      <c r="G6198" s="5">
        <v>102</v>
      </c>
      <c r="H6198" s="4" t="s">
        <v>116</v>
      </c>
    </row>
    <row r="6199" spans="1:8" x14ac:dyDescent="0.2">
      <c r="A6199">
        <v>2</v>
      </c>
      <c r="B6199">
        <v>13.6897</v>
      </c>
      <c r="C6199">
        <v>-89.194800000000001</v>
      </c>
      <c r="D6199">
        <v>8550</v>
      </c>
      <c r="E6199" s="4">
        <v>0</v>
      </c>
      <c r="F6199" s="4">
        <v>0</v>
      </c>
      <c r="G6199" s="5">
        <v>102</v>
      </c>
      <c r="H6199" s="4" t="s">
        <v>116</v>
      </c>
    </row>
    <row r="6200" spans="1:8" x14ac:dyDescent="0.2">
      <c r="A6200">
        <v>2</v>
      </c>
      <c r="B6200">
        <v>13.6896</v>
      </c>
      <c r="C6200">
        <v>-89.194699999999997</v>
      </c>
      <c r="D6200">
        <v>8550</v>
      </c>
      <c r="E6200" s="4">
        <v>0</v>
      </c>
      <c r="F6200" s="4">
        <v>0</v>
      </c>
      <c r="G6200" s="5">
        <v>102</v>
      </c>
      <c r="H6200" s="4" t="s">
        <v>116</v>
      </c>
    </row>
    <row r="6201" spans="1:8" x14ac:dyDescent="0.2">
      <c r="A6201">
        <v>2</v>
      </c>
      <c r="B6201">
        <v>13.6896</v>
      </c>
      <c r="C6201">
        <v>-89.194699999999997</v>
      </c>
      <c r="D6201">
        <v>8550</v>
      </c>
      <c r="E6201" s="4">
        <v>0</v>
      </c>
      <c r="F6201" s="4">
        <v>0</v>
      </c>
      <c r="G6201" s="5">
        <v>102</v>
      </c>
      <c r="H6201" s="4" t="s">
        <v>116</v>
      </c>
    </row>
    <row r="6202" spans="1:8" x14ac:dyDescent="0.2">
      <c r="A6202">
        <v>2</v>
      </c>
      <c r="B6202">
        <v>13.6896</v>
      </c>
      <c r="C6202">
        <v>-89.194599999999994</v>
      </c>
      <c r="D6202">
        <v>8550</v>
      </c>
      <c r="E6202" s="4">
        <v>0</v>
      </c>
      <c r="F6202" s="4">
        <v>0</v>
      </c>
      <c r="G6202" s="5">
        <v>102</v>
      </c>
      <c r="H6202" s="4" t="s">
        <v>116</v>
      </c>
    </row>
    <row r="6203" spans="1:8" x14ac:dyDescent="0.2">
      <c r="A6203">
        <v>2</v>
      </c>
      <c r="B6203">
        <v>13.6896</v>
      </c>
      <c r="C6203">
        <v>-89.194699999999997</v>
      </c>
      <c r="D6203">
        <v>8550</v>
      </c>
      <c r="E6203" s="4">
        <v>0</v>
      </c>
      <c r="F6203" s="4">
        <v>0</v>
      </c>
      <c r="G6203" s="5">
        <v>102</v>
      </c>
      <c r="H6203" s="4" t="s">
        <v>116</v>
      </c>
    </row>
    <row r="6204" spans="1:8" x14ac:dyDescent="0.2">
      <c r="A6204">
        <v>2</v>
      </c>
      <c r="B6204">
        <v>13.689500000000001</v>
      </c>
      <c r="C6204">
        <v>-89.194699999999997</v>
      </c>
      <c r="D6204">
        <v>8550</v>
      </c>
      <c r="E6204" s="4">
        <v>0</v>
      </c>
      <c r="F6204" s="4">
        <v>0</v>
      </c>
      <c r="G6204" s="5">
        <v>102</v>
      </c>
      <c r="H6204" s="4" t="s">
        <v>116</v>
      </c>
    </row>
    <row r="6205" spans="1:8" x14ac:dyDescent="0.2">
      <c r="A6205">
        <v>2</v>
      </c>
      <c r="B6205">
        <v>13.689500000000001</v>
      </c>
      <c r="C6205">
        <v>-89.194699999999997</v>
      </c>
      <c r="D6205">
        <v>8550</v>
      </c>
      <c r="E6205" s="4">
        <v>0</v>
      </c>
      <c r="F6205" s="4">
        <v>0</v>
      </c>
      <c r="G6205" s="5">
        <v>102</v>
      </c>
      <c r="H6205" s="4" t="s">
        <v>116</v>
      </c>
    </row>
    <row r="6206" spans="1:8" x14ac:dyDescent="0.2">
      <c r="A6206">
        <v>2</v>
      </c>
      <c r="B6206">
        <v>13.689500000000001</v>
      </c>
      <c r="C6206">
        <v>-89.194699999999997</v>
      </c>
      <c r="D6206">
        <v>8550</v>
      </c>
      <c r="E6206" s="4">
        <v>0</v>
      </c>
      <c r="F6206" s="4">
        <v>0</v>
      </c>
      <c r="G6206" s="5">
        <v>102</v>
      </c>
      <c r="H6206" s="4" t="s">
        <v>116</v>
      </c>
    </row>
    <row r="6207" spans="1:8" x14ac:dyDescent="0.2">
      <c r="A6207">
        <v>2</v>
      </c>
      <c r="B6207">
        <v>13.689500000000001</v>
      </c>
      <c r="C6207">
        <v>-89.194800000000001</v>
      </c>
      <c r="D6207">
        <v>8550</v>
      </c>
      <c r="E6207" s="4">
        <v>0</v>
      </c>
      <c r="F6207" s="4">
        <v>0</v>
      </c>
      <c r="G6207" s="5">
        <v>102</v>
      </c>
      <c r="H6207" s="4" t="s">
        <v>116</v>
      </c>
    </row>
    <row r="6208" spans="1:8" x14ac:dyDescent="0.2">
      <c r="A6208">
        <v>2</v>
      </c>
      <c r="B6208">
        <v>13.6896</v>
      </c>
      <c r="C6208">
        <v>-89.194900000000004</v>
      </c>
      <c r="D6208">
        <v>8550</v>
      </c>
      <c r="E6208" s="4">
        <v>0</v>
      </c>
      <c r="F6208" s="4">
        <v>0</v>
      </c>
      <c r="G6208" s="5">
        <v>102</v>
      </c>
      <c r="H6208" s="4" t="s">
        <v>116</v>
      </c>
    </row>
    <row r="6209" spans="1:8" x14ac:dyDescent="0.2">
      <c r="A6209">
        <v>2</v>
      </c>
      <c r="B6209">
        <v>13.689500000000001</v>
      </c>
      <c r="C6209">
        <v>-89.194900000000004</v>
      </c>
      <c r="D6209">
        <v>8550</v>
      </c>
      <c r="E6209" s="4">
        <v>0</v>
      </c>
      <c r="F6209" s="4">
        <v>0</v>
      </c>
      <c r="G6209" s="5">
        <v>102</v>
      </c>
      <c r="H6209" s="4" t="s">
        <v>116</v>
      </c>
    </row>
    <row r="6210" spans="1:8" x14ac:dyDescent="0.2">
      <c r="A6210">
        <v>2</v>
      </c>
      <c r="B6210">
        <v>13.689500000000001</v>
      </c>
      <c r="C6210">
        <v>-89.194900000000004</v>
      </c>
      <c r="D6210">
        <v>8550</v>
      </c>
      <c r="E6210" s="4">
        <v>0</v>
      </c>
      <c r="F6210" s="4">
        <v>0</v>
      </c>
      <c r="G6210" s="5">
        <v>102</v>
      </c>
      <c r="H6210" s="4" t="s">
        <v>116</v>
      </c>
    </row>
    <row r="6211" spans="1:8" x14ac:dyDescent="0.2">
      <c r="A6211">
        <v>2</v>
      </c>
      <c r="B6211">
        <v>13.689399999999999</v>
      </c>
      <c r="C6211">
        <v>-89.194900000000004</v>
      </c>
      <c r="D6211">
        <v>8550</v>
      </c>
      <c r="E6211" s="4">
        <v>0</v>
      </c>
      <c r="F6211" s="4">
        <v>0</v>
      </c>
      <c r="G6211" s="5">
        <v>102</v>
      </c>
      <c r="H6211" s="4" t="s">
        <v>116</v>
      </c>
    </row>
    <row r="6212" spans="1:8" x14ac:dyDescent="0.2">
      <c r="A6212">
        <v>2</v>
      </c>
      <c r="B6212">
        <v>13.689299999999999</v>
      </c>
      <c r="C6212">
        <v>-89.194999999999993</v>
      </c>
      <c r="D6212">
        <v>8550</v>
      </c>
      <c r="E6212" s="4">
        <v>0</v>
      </c>
      <c r="F6212" s="4">
        <v>0</v>
      </c>
      <c r="G6212" s="5">
        <v>102</v>
      </c>
      <c r="H6212" s="4" t="s">
        <v>116</v>
      </c>
    </row>
    <row r="6213" spans="1:8" x14ac:dyDescent="0.2">
      <c r="A6213">
        <v>2</v>
      </c>
      <c r="B6213">
        <v>13.6891</v>
      </c>
      <c r="C6213">
        <v>-89.194999999999993</v>
      </c>
      <c r="D6213">
        <v>8550</v>
      </c>
      <c r="E6213" s="4">
        <v>0</v>
      </c>
      <c r="F6213" s="4">
        <v>0</v>
      </c>
      <c r="G6213" s="5">
        <v>102</v>
      </c>
      <c r="H6213" s="4" t="s">
        <v>116</v>
      </c>
    </row>
    <row r="6214" spans="1:8" x14ac:dyDescent="0.2">
      <c r="A6214">
        <v>2</v>
      </c>
      <c r="B6214">
        <v>13.689</v>
      </c>
      <c r="C6214">
        <v>-89.194999999999993</v>
      </c>
      <c r="D6214">
        <v>8550</v>
      </c>
      <c r="E6214" s="4">
        <v>0</v>
      </c>
      <c r="F6214" s="4">
        <v>0</v>
      </c>
      <c r="G6214" s="5">
        <v>102</v>
      </c>
      <c r="H6214" s="4" t="s">
        <v>116</v>
      </c>
    </row>
    <row r="6215" spans="1:8" x14ac:dyDescent="0.2">
      <c r="A6215">
        <v>2</v>
      </c>
      <c r="B6215">
        <v>13.689</v>
      </c>
      <c r="C6215">
        <v>-89.194999999999993</v>
      </c>
      <c r="D6215">
        <v>8550</v>
      </c>
      <c r="E6215" s="4">
        <v>0</v>
      </c>
      <c r="F6215" s="4">
        <v>0</v>
      </c>
      <c r="G6215" s="5">
        <v>102</v>
      </c>
      <c r="H6215" s="4" t="s">
        <v>116</v>
      </c>
    </row>
    <row r="6216" spans="1:8" x14ac:dyDescent="0.2">
      <c r="A6216">
        <v>2</v>
      </c>
      <c r="B6216">
        <v>13.688700000000001</v>
      </c>
      <c r="C6216">
        <v>-89.1952</v>
      </c>
      <c r="D6216">
        <v>8550</v>
      </c>
      <c r="E6216" s="4">
        <v>0</v>
      </c>
      <c r="F6216" s="4">
        <v>0</v>
      </c>
      <c r="G6216" s="5">
        <v>102</v>
      </c>
      <c r="H6216" s="4" t="s">
        <v>116</v>
      </c>
    </row>
    <row r="6217" spans="1:8" x14ac:dyDescent="0.2">
      <c r="A6217">
        <v>2</v>
      </c>
      <c r="B6217">
        <v>13.688599999999999</v>
      </c>
      <c r="C6217">
        <v>-89.195099999999996</v>
      </c>
      <c r="D6217">
        <v>8550</v>
      </c>
      <c r="E6217" s="4">
        <v>0</v>
      </c>
      <c r="F6217" s="4">
        <v>0</v>
      </c>
      <c r="G6217" s="5">
        <v>102</v>
      </c>
      <c r="H6217" s="4" t="s">
        <v>116</v>
      </c>
    </row>
    <row r="6218" spans="1:8" x14ac:dyDescent="0.2">
      <c r="A6218">
        <v>2</v>
      </c>
      <c r="B6218">
        <v>13.688599999999999</v>
      </c>
      <c r="C6218">
        <v>-89.1952</v>
      </c>
      <c r="D6218">
        <v>8550</v>
      </c>
      <c r="E6218" s="4">
        <v>0</v>
      </c>
      <c r="F6218" s="4">
        <v>0</v>
      </c>
      <c r="G6218" s="5">
        <v>102</v>
      </c>
      <c r="H6218" s="4" t="s">
        <v>116</v>
      </c>
    </row>
    <row r="6219" spans="1:8" x14ac:dyDescent="0.2">
      <c r="A6219">
        <v>2</v>
      </c>
      <c r="B6219">
        <v>13.688599999999999</v>
      </c>
      <c r="C6219">
        <v>-89.1952</v>
      </c>
      <c r="D6219">
        <v>8550</v>
      </c>
      <c r="E6219" s="4">
        <v>0</v>
      </c>
      <c r="F6219" s="4">
        <v>0</v>
      </c>
      <c r="G6219" s="5">
        <v>102</v>
      </c>
      <c r="H6219" s="4" t="s">
        <v>116</v>
      </c>
    </row>
    <row r="6220" spans="1:8" x14ac:dyDescent="0.2">
      <c r="A6220">
        <v>2</v>
      </c>
      <c r="B6220">
        <v>13.688499999999999</v>
      </c>
      <c r="C6220">
        <v>-89.1952</v>
      </c>
      <c r="D6220">
        <v>8550</v>
      </c>
      <c r="E6220" s="4">
        <v>0</v>
      </c>
      <c r="F6220" s="4">
        <v>0</v>
      </c>
      <c r="G6220" s="5">
        <v>102</v>
      </c>
      <c r="H6220" s="4" t="s">
        <v>116</v>
      </c>
    </row>
    <row r="6221" spans="1:8" x14ac:dyDescent="0.2">
      <c r="A6221">
        <v>2</v>
      </c>
      <c r="B6221">
        <v>13.6884</v>
      </c>
      <c r="C6221">
        <v>-89.195300000000003</v>
      </c>
      <c r="D6221">
        <v>8550</v>
      </c>
      <c r="E6221" s="4">
        <v>0</v>
      </c>
      <c r="F6221" s="4">
        <v>0</v>
      </c>
      <c r="G6221" s="5">
        <v>102</v>
      </c>
      <c r="H6221" s="4" t="s">
        <v>116</v>
      </c>
    </row>
    <row r="6222" spans="1:8" x14ac:dyDescent="0.2">
      <c r="A6222">
        <v>2</v>
      </c>
      <c r="B6222">
        <v>13.6884</v>
      </c>
      <c r="C6222">
        <v>-89.195300000000003</v>
      </c>
      <c r="D6222">
        <v>8550</v>
      </c>
      <c r="E6222" s="4">
        <v>0</v>
      </c>
      <c r="F6222" s="4">
        <v>0</v>
      </c>
      <c r="G6222" s="5">
        <v>102</v>
      </c>
      <c r="H6222" s="4" t="s">
        <v>116</v>
      </c>
    </row>
    <row r="6223" spans="1:8" x14ac:dyDescent="0.2">
      <c r="A6223">
        <v>2</v>
      </c>
      <c r="B6223">
        <v>13.6883</v>
      </c>
      <c r="C6223">
        <v>-89.195300000000003</v>
      </c>
      <c r="D6223">
        <v>8550</v>
      </c>
      <c r="E6223" s="4">
        <v>0</v>
      </c>
      <c r="F6223" s="4">
        <v>0</v>
      </c>
      <c r="G6223" s="5">
        <v>102</v>
      </c>
      <c r="H6223" s="4" t="s">
        <v>116</v>
      </c>
    </row>
    <row r="6224" spans="1:8" x14ac:dyDescent="0.2">
      <c r="A6224">
        <v>2</v>
      </c>
      <c r="B6224">
        <v>13.6882</v>
      </c>
      <c r="C6224">
        <v>-89.195300000000003</v>
      </c>
      <c r="D6224">
        <v>8550</v>
      </c>
      <c r="E6224" s="4">
        <v>0</v>
      </c>
      <c r="F6224" s="4">
        <v>0</v>
      </c>
      <c r="G6224" s="5">
        <v>102</v>
      </c>
      <c r="H6224" s="4" t="s">
        <v>116</v>
      </c>
    </row>
    <row r="6225" spans="1:8" x14ac:dyDescent="0.2">
      <c r="A6225">
        <v>2</v>
      </c>
      <c r="B6225">
        <v>13.688000000000001</v>
      </c>
      <c r="C6225">
        <v>-89.197999999999993</v>
      </c>
      <c r="D6225">
        <v>8550</v>
      </c>
      <c r="E6225" s="4">
        <v>0</v>
      </c>
      <c r="F6225" s="4">
        <v>0</v>
      </c>
      <c r="G6225" s="5">
        <v>102</v>
      </c>
      <c r="H6225" s="4" t="s">
        <v>116</v>
      </c>
    </row>
    <row r="6226" spans="1:8" x14ac:dyDescent="0.2">
      <c r="A6226">
        <v>2</v>
      </c>
      <c r="B6226">
        <v>13.6866</v>
      </c>
      <c r="C6226">
        <v>-89.197199999999995</v>
      </c>
      <c r="D6226">
        <v>8550</v>
      </c>
      <c r="E6226" s="4">
        <v>0</v>
      </c>
      <c r="F6226" s="4">
        <v>0</v>
      </c>
      <c r="G6226" s="5">
        <v>102</v>
      </c>
      <c r="H6226" s="4" t="s">
        <v>116</v>
      </c>
    </row>
    <row r="6227" spans="1:8" x14ac:dyDescent="0.2">
      <c r="A6227">
        <v>2</v>
      </c>
      <c r="B6227">
        <v>13.6866</v>
      </c>
      <c r="C6227">
        <v>-89.197199999999995</v>
      </c>
      <c r="D6227">
        <v>8550</v>
      </c>
      <c r="E6227" s="4">
        <v>0</v>
      </c>
      <c r="F6227" s="4">
        <v>0</v>
      </c>
      <c r="G6227" s="5">
        <v>102</v>
      </c>
      <c r="H6227" s="4" t="s">
        <v>116</v>
      </c>
    </row>
    <row r="6228" spans="1:8" x14ac:dyDescent="0.2">
      <c r="A6228">
        <v>2</v>
      </c>
      <c r="B6228">
        <v>13.6866</v>
      </c>
      <c r="C6228">
        <v>-89.197100000000006</v>
      </c>
      <c r="D6228">
        <v>8550</v>
      </c>
      <c r="E6228" s="4">
        <v>0</v>
      </c>
      <c r="F6228" s="4">
        <v>0</v>
      </c>
      <c r="G6228" s="5">
        <v>102</v>
      </c>
      <c r="H6228" s="4" t="s">
        <v>116</v>
      </c>
    </row>
    <row r="6229" spans="1:8" x14ac:dyDescent="0.2">
      <c r="A6229">
        <v>2</v>
      </c>
      <c r="B6229">
        <v>13.6866</v>
      </c>
      <c r="C6229">
        <v>-89.197100000000006</v>
      </c>
      <c r="D6229">
        <v>8550</v>
      </c>
      <c r="E6229" s="4">
        <v>0</v>
      </c>
      <c r="F6229" s="4">
        <v>0</v>
      </c>
      <c r="G6229" s="5">
        <v>102</v>
      </c>
      <c r="H6229" s="4" t="s">
        <v>116</v>
      </c>
    </row>
    <row r="6230" spans="1:8" x14ac:dyDescent="0.2">
      <c r="A6230">
        <v>2</v>
      </c>
      <c r="B6230">
        <v>13.6867</v>
      </c>
      <c r="C6230">
        <v>-89.197400000000002</v>
      </c>
      <c r="D6230">
        <v>8550</v>
      </c>
      <c r="E6230" s="4">
        <v>0</v>
      </c>
      <c r="F6230" s="4">
        <v>0</v>
      </c>
      <c r="G6230" s="5">
        <v>102</v>
      </c>
      <c r="H6230" s="4" t="s">
        <v>116</v>
      </c>
    </row>
    <row r="6231" spans="1:8" x14ac:dyDescent="0.2">
      <c r="A6231">
        <v>2</v>
      </c>
      <c r="B6231">
        <v>13.6866</v>
      </c>
      <c r="C6231">
        <v>-89.197199999999995</v>
      </c>
      <c r="D6231">
        <v>8550</v>
      </c>
      <c r="E6231" s="4">
        <v>0</v>
      </c>
      <c r="F6231" s="4">
        <v>0</v>
      </c>
      <c r="G6231" s="5">
        <v>102</v>
      </c>
      <c r="H6231" s="4" t="s">
        <v>116</v>
      </c>
    </row>
    <row r="6232" spans="1:8" x14ac:dyDescent="0.2">
      <c r="A6232">
        <v>2</v>
      </c>
      <c r="B6232">
        <v>13.6867</v>
      </c>
      <c r="C6232">
        <v>-89.197199999999995</v>
      </c>
      <c r="D6232">
        <v>8550</v>
      </c>
      <c r="E6232" s="4">
        <v>0</v>
      </c>
      <c r="F6232" s="4">
        <v>0</v>
      </c>
      <c r="G6232" s="5">
        <v>102</v>
      </c>
      <c r="H6232" s="4" t="s">
        <v>116</v>
      </c>
    </row>
    <row r="6233" spans="1:8" x14ac:dyDescent="0.2">
      <c r="A6233">
        <v>2</v>
      </c>
      <c r="B6233">
        <v>13.6867</v>
      </c>
      <c r="C6233">
        <v>-89.197199999999995</v>
      </c>
      <c r="D6233">
        <v>8550</v>
      </c>
      <c r="E6233" s="4">
        <v>0</v>
      </c>
      <c r="F6233" s="4">
        <v>0</v>
      </c>
      <c r="G6233" s="5">
        <v>102</v>
      </c>
      <c r="H6233" s="4" t="s">
        <v>116</v>
      </c>
    </row>
    <row r="6234" spans="1:8" x14ac:dyDescent="0.2">
      <c r="A6234">
        <v>2</v>
      </c>
      <c r="B6234">
        <v>13.6867</v>
      </c>
      <c r="C6234">
        <v>-89.197100000000006</v>
      </c>
      <c r="D6234">
        <v>8550</v>
      </c>
      <c r="E6234" s="4">
        <v>0</v>
      </c>
      <c r="F6234" s="4">
        <v>0</v>
      </c>
      <c r="G6234" s="5">
        <v>102</v>
      </c>
      <c r="H6234" s="4" t="s">
        <v>116</v>
      </c>
    </row>
    <row r="6235" spans="1:8" x14ac:dyDescent="0.2">
      <c r="A6235">
        <v>2</v>
      </c>
      <c r="B6235">
        <v>13.6867</v>
      </c>
      <c r="C6235">
        <v>-89.197100000000006</v>
      </c>
      <c r="D6235">
        <v>8550</v>
      </c>
      <c r="E6235" s="4">
        <v>0</v>
      </c>
      <c r="F6235" s="4">
        <v>0</v>
      </c>
      <c r="G6235" s="5">
        <v>102</v>
      </c>
      <c r="H6235" s="4" t="s">
        <v>116</v>
      </c>
    </row>
    <row r="6236" spans="1:8" x14ac:dyDescent="0.2">
      <c r="A6236">
        <v>2</v>
      </c>
      <c r="B6236">
        <v>13.6867</v>
      </c>
      <c r="C6236">
        <v>-89.197000000000003</v>
      </c>
      <c r="D6236">
        <v>8550</v>
      </c>
      <c r="E6236" s="4">
        <v>0</v>
      </c>
      <c r="F6236" s="4">
        <v>0</v>
      </c>
      <c r="G6236" s="5">
        <v>102</v>
      </c>
      <c r="H6236" s="4" t="s">
        <v>116</v>
      </c>
    </row>
    <row r="6237" spans="1:8" x14ac:dyDescent="0.2">
      <c r="A6237">
        <v>2</v>
      </c>
      <c r="B6237">
        <v>13.6866</v>
      </c>
      <c r="C6237">
        <v>-89.197299999999998</v>
      </c>
      <c r="D6237">
        <v>8550</v>
      </c>
      <c r="E6237" s="4">
        <v>0</v>
      </c>
      <c r="F6237" s="4">
        <v>0</v>
      </c>
      <c r="G6237" s="5">
        <v>102</v>
      </c>
      <c r="H6237" s="4" t="s">
        <v>116</v>
      </c>
    </row>
    <row r="6238" spans="1:8" x14ac:dyDescent="0.2">
      <c r="A6238">
        <v>2</v>
      </c>
      <c r="B6238">
        <v>13.6867</v>
      </c>
      <c r="C6238">
        <v>-89.197299999999998</v>
      </c>
      <c r="D6238">
        <v>8550</v>
      </c>
      <c r="E6238" s="4">
        <v>0</v>
      </c>
      <c r="F6238" s="4">
        <v>0</v>
      </c>
      <c r="G6238" s="5">
        <v>102</v>
      </c>
      <c r="H6238" s="4" t="s">
        <v>116</v>
      </c>
    </row>
    <row r="6239" spans="1:8" x14ac:dyDescent="0.2">
      <c r="A6239">
        <v>2</v>
      </c>
      <c r="B6239">
        <v>13.6868</v>
      </c>
      <c r="C6239">
        <v>-89.197199999999995</v>
      </c>
      <c r="D6239">
        <v>8550</v>
      </c>
      <c r="E6239" s="4">
        <v>0</v>
      </c>
      <c r="F6239" s="4">
        <v>0</v>
      </c>
      <c r="G6239" s="5">
        <v>102</v>
      </c>
      <c r="H6239" s="4" t="s">
        <v>116</v>
      </c>
    </row>
    <row r="6240" spans="1:8" x14ac:dyDescent="0.2">
      <c r="A6240">
        <v>2</v>
      </c>
      <c r="B6240">
        <v>13.6868</v>
      </c>
      <c r="C6240">
        <v>-89.197100000000006</v>
      </c>
      <c r="D6240">
        <v>8550</v>
      </c>
      <c r="E6240" s="4">
        <v>0</v>
      </c>
      <c r="F6240" s="4">
        <v>0</v>
      </c>
      <c r="G6240" s="5">
        <v>102</v>
      </c>
      <c r="H6240" s="4" t="s">
        <v>116</v>
      </c>
    </row>
    <row r="6241" spans="1:8" x14ac:dyDescent="0.2">
      <c r="A6241">
        <v>2</v>
      </c>
      <c r="B6241">
        <v>13.6868</v>
      </c>
      <c r="C6241">
        <v>-89.197000000000003</v>
      </c>
      <c r="D6241">
        <v>8550</v>
      </c>
      <c r="E6241" s="4">
        <v>0</v>
      </c>
      <c r="F6241" s="4">
        <v>0</v>
      </c>
      <c r="G6241" s="5">
        <v>102</v>
      </c>
      <c r="H6241" s="4" t="s">
        <v>116</v>
      </c>
    </row>
    <row r="6242" spans="1:8" x14ac:dyDescent="0.2">
      <c r="A6242">
        <v>2</v>
      </c>
      <c r="B6242">
        <v>13.6876</v>
      </c>
      <c r="C6242">
        <v>-89.197400000000002</v>
      </c>
      <c r="D6242">
        <v>8550</v>
      </c>
      <c r="E6242" s="4">
        <v>0</v>
      </c>
      <c r="F6242" s="4">
        <v>0</v>
      </c>
      <c r="G6242" s="5">
        <v>102</v>
      </c>
      <c r="H6242" s="4" t="s">
        <v>116</v>
      </c>
    </row>
    <row r="6243" spans="1:8" x14ac:dyDescent="0.2">
      <c r="A6243">
        <v>2</v>
      </c>
      <c r="B6243">
        <v>13.6876</v>
      </c>
      <c r="C6243">
        <v>-89.197500000000005</v>
      </c>
      <c r="D6243">
        <v>8550</v>
      </c>
      <c r="E6243" s="4">
        <v>0</v>
      </c>
      <c r="F6243" s="4">
        <v>0</v>
      </c>
      <c r="G6243" s="5">
        <v>102</v>
      </c>
      <c r="H6243" s="4" t="s">
        <v>116</v>
      </c>
    </row>
    <row r="6244" spans="1:8" x14ac:dyDescent="0.2">
      <c r="A6244">
        <v>2</v>
      </c>
      <c r="B6244">
        <v>13.687799999999999</v>
      </c>
      <c r="C6244">
        <v>-89.197299999999998</v>
      </c>
      <c r="D6244">
        <v>8550</v>
      </c>
      <c r="E6244" s="4">
        <v>0</v>
      </c>
      <c r="F6244" s="4">
        <v>0</v>
      </c>
      <c r="G6244" s="5">
        <v>102</v>
      </c>
      <c r="H6244" s="4" t="s">
        <v>116</v>
      </c>
    </row>
    <row r="6245" spans="1:8" x14ac:dyDescent="0.2">
      <c r="A6245">
        <v>2</v>
      </c>
      <c r="B6245">
        <v>13.687799999999999</v>
      </c>
      <c r="C6245">
        <v>-89.197400000000002</v>
      </c>
      <c r="D6245">
        <v>8550</v>
      </c>
      <c r="E6245" s="4">
        <v>0</v>
      </c>
      <c r="F6245" s="4">
        <v>0</v>
      </c>
      <c r="G6245" s="5">
        <v>102</v>
      </c>
      <c r="H6245" s="4" t="s">
        <v>116</v>
      </c>
    </row>
    <row r="6246" spans="1:8" x14ac:dyDescent="0.2">
      <c r="A6246">
        <v>2</v>
      </c>
      <c r="B6246">
        <v>13.6877</v>
      </c>
      <c r="C6246">
        <v>-89.197400000000002</v>
      </c>
      <c r="D6246">
        <v>8550</v>
      </c>
      <c r="E6246" s="4">
        <v>0</v>
      </c>
      <c r="F6246" s="4">
        <v>0</v>
      </c>
      <c r="G6246" s="5">
        <v>102</v>
      </c>
      <c r="H6246" s="4" t="s">
        <v>116</v>
      </c>
    </row>
    <row r="6247" spans="1:8" x14ac:dyDescent="0.2">
      <c r="A6247">
        <v>2</v>
      </c>
      <c r="B6247">
        <v>13.687900000000001</v>
      </c>
      <c r="C6247">
        <v>-89.197599999999994</v>
      </c>
      <c r="D6247">
        <v>8550</v>
      </c>
      <c r="E6247" s="4">
        <v>0</v>
      </c>
      <c r="F6247" s="4">
        <v>0</v>
      </c>
      <c r="G6247" s="5">
        <v>102</v>
      </c>
      <c r="H6247" s="4" t="s">
        <v>116</v>
      </c>
    </row>
    <row r="6248" spans="1:8" x14ac:dyDescent="0.2">
      <c r="A6248">
        <v>2</v>
      </c>
      <c r="B6248">
        <v>13.687900000000001</v>
      </c>
      <c r="C6248">
        <v>-89.197500000000005</v>
      </c>
      <c r="D6248">
        <v>8550</v>
      </c>
      <c r="E6248" s="4">
        <v>0</v>
      </c>
      <c r="F6248" s="4">
        <v>0</v>
      </c>
      <c r="G6248" s="5">
        <v>102</v>
      </c>
      <c r="H6248" s="4" t="s">
        <v>116</v>
      </c>
    </row>
    <row r="6249" spans="1:8" x14ac:dyDescent="0.2">
      <c r="A6249">
        <v>2</v>
      </c>
      <c r="B6249">
        <v>13.687799999999999</v>
      </c>
      <c r="C6249">
        <v>-89.197500000000005</v>
      </c>
      <c r="D6249">
        <v>8550</v>
      </c>
      <c r="E6249" s="4">
        <v>0</v>
      </c>
      <c r="F6249" s="4">
        <v>0</v>
      </c>
      <c r="G6249" s="5">
        <v>102</v>
      </c>
      <c r="H6249" s="4" t="s">
        <v>116</v>
      </c>
    </row>
    <row r="6250" spans="1:8" x14ac:dyDescent="0.2">
      <c r="A6250">
        <v>2</v>
      </c>
      <c r="B6250">
        <v>13.687900000000001</v>
      </c>
      <c r="C6250">
        <v>-89.197400000000002</v>
      </c>
      <c r="D6250">
        <v>8550</v>
      </c>
      <c r="E6250" s="4">
        <v>0</v>
      </c>
      <c r="F6250" s="4">
        <v>0</v>
      </c>
      <c r="G6250" s="5">
        <v>102</v>
      </c>
      <c r="H6250" s="4" t="s">
        <v>116</v>
      </c>
    </row>
    <row r="6251" spans="1:8" x14ac:dyDescent="0.2">
      <c r="A6251">
        <v>2</v>
      </c>
      <c r="B6251">
        <v>13.687900000000001</v>
      </c>
      <c r="C6251">
        <v>-89.197299999999998</v>
      </c>
      <c r="D6251">
        <v>8550</v>
      </c>
      <c r="E6251" s="4">
        <v>0</v>
      </c>
      <c r="F6251" s="4">
        <v>0</v>
      </c>
      <c r="G6251" s="5">
        <v>102</v>
      </c>
      <c r="H6251" s="4" t="s">
        <v>116</v>
      </c>
    </row>
    <row r="6252" spans="1:8" x14ac:dyDescent="0.2">
      <c r="A6252">
        <v>2</v>
      </c>
      <c r="B6252">
        <v>13.6877</v>
      </c>
      <c r="C6252">
        <v>-89.197699999999998</v>
      </c>
      <c r="D6252">
        <v>8550</v>
      </c>
      <c r="E6252" s="4">
        <v>0</v>
      </c>
      <c r="F6252" s="4">
        <v>0</v>
      </c>
      <c r="G6252" s="5">
        <v>102</v>
      </c>
      <c r="H6252" s="4" t="s">
        <v>116</v>
      </c>
    </row>
    <row r="6253" spans="1:8" x14ac:dyDescent="0.2">
      <c r="A6253">
        <v>2</v>
      </c>
      <c r="B6253">
        <v>13.6876</v>
      </c>
      <c r="C6253">
        <v>-89.197500000000005</v>
      </c>
      <c r="D6253">
        <v>8550</v>
      </c>
      <c r="E6253" s="4">
        <v>0</v>
      </c>
      <c r="F6253" s="4">
        <v>0</v>
      </c>
      <c r="G6253" s="5">
        <v>102</v>
      </c>
      <c r="H6253" s="4" t="s">
        <v>116</v>
      </c>
    </row>
    <row r="6254" spans="1:8" x14ac:dyDescent="0.2">
      <c r="A6254">
        <v>2</v>
      </c>
      <c r="B6254">
        <v>13.6877</v>
      </c>
      <c r="C6254">
        <v>-89.197400000000002</v>
      </c>
      <c r="D6254">
        <v>8550</v>
      </c>
      <c r="E6254" s="4">
        <v>0</v>
      </c>
      <c r="F6254" s="4">
        <v>0</v>
      </c>
      <c r="G6254" s="5">
        <v>102</v>
      </c>
      <c r="H6254" s="4" t="s">
        <v>116</v>
      </c>
    </row>
    <row r="6255" spans="1:8" x14ac:dyDescent="0.2">
      <c r="A6255">
        <v>2</v>
      </c>
      <c r="B6255">
        <v>13.6876</v>
      </c>
      <c r="C6255">
        <v>-89.197400000000002</v>
      </c>
      <c r="D6255">
        <v>8550</v>
      </c>
      <c r="E6255" s="4">
        <v>0</v>
      </c>
      <c r="F6255" s="4">
        <v>0</v>
      </c>
      <c r="G6255" s="5">
        <v>102</v>
      </c>
      <c r="H6255" s="4" t="s">
        <v>116</v>
      </c>
    </row>
    <row r="6256" spans="1:8" x14ac:dyDescent="0.2">
      <c r="A6256">
        <v>2</v>
      </c>
      <c r="B6256">
        <v>13.6881</v>
      </c>
      <c r="C6256">
        <v>-89.197699999999998</v>
      </c>
      <c r="D6256">
        <v>8550</v>
      </c>
      <c r="E6256" s="4">
        <v>0</v>
      </c>
      <c r="F6256" s="4">
        <v>0</v>
      </c>
      <c r="G6256" s="5">
        <v>102</v>
      </c>
      <c r="H6256" s="4" t="s">
        <v>116</v>
      </c>
    </row>
    <row r="6257" spans="1:8" x14ac:dyDescent="0.2">
      <c r="A6257">
        <v>2</v>
      </c>
      <c r="B6257">
        <v>13.6867</v>
      </c>
      <c r="C6257">
        <v>-89.197400000000002</v>
      </c>
      <c r="D6257">
        <v>8550</v>
      </c>
      <c r="E6257" s="4">
        <v>0</v>
      </c>
      <c r="F6257" s="4">
        <v>0</v>
      </c>
      <c r="G6257" s="5">
        <v>102</v>
      </c>
      <c r="H6257" s="4" t="s">
        <v>116</v>
      </c>
    </row>
    <row r="6258" spans="1:8" x14ac:dyDescent="0.2">
      <c r="A6258">
        <v>2</v>
      </c>
      <c r="B6258">
        <v>13.6904</v>
      </c>
      <c r="C6258">
        <v>-89.192599999999999</v>
      </c>
      <c r="D6258">
        <v>8550</v>
      </c>
      <c r="E6258" s="4">
        <v>0</v>
      </c>
      <c r="F6258" s="4">
        <v>0</v>
      </c>
      <c r="G6258" s="5">
        <v>102</v>
      </c>
      <c r="H6258" s="4" t="s">
        <v>116</v>
      </c>
    </row>
    <row r="6259" spans="1:8" x14ac:dyDescent="0.2">
      <c r="A6259">
        <v>2</v>
      </c>
      <c r="B6259">
        <v>13.6904</v>
      </c>
      <c r="C6259">
        <v>-89.192400000000006</v>
      </c>
      <c r="D6259">
        <v>8550</v>
      </c>
      <c r="E6259" s="4">
        <v>0</v>
      </c>
      <c r="F6259" s="4">
        <v>0</v>
      </c>
      <c r="G6259" s="5">
        <v>102</v>
      </c>
      <c r="H6259" s="4" t="s">
        <v>116</v>
      </c>
    </row>
    <row r="6260" spans="1:8" x14ac:dyDescent="0.2">
      <c r="A6260">
        <v>2</v>
      </c>
      <c r="B6260">
        <v>13.690200000000001</v>
      </c>
      <c r="C6260">
        <v>-89.192400000000006</v>
      </c>
      <c r="D6260">
        <v>8550</v>
      </c>
      <c r="E6260" s="4">
        <v>0</v>
      </c>
      <c r="F6260" s="4">
        <v>0</v>
      </c>
      <c r="G6260" s="5">
        <v>102</v>
      </c>
      <c r="H6260" s="4" t="s">
        <v>116</v>
      </c>
    </row>
    <row r="6261" spans="1:8" x14ac:dyDescent="0.2">
      <c r="A6261">
        <v>2</v>
      </c>
      <c r="B6261">
        <v>13.690200000000001</v>
      </c>
      <c r="C6261">
        <v>-89.192400000000006</v>
      </c>
      <c r="D6261">
        <v>8550</v>
      </c>
      <c r="E6261" s="4">
        <v>0</v>
      </c>
      <c r="F6261" s="4">
        <v>0</v>
      </c>
      <c r="G6261" s="5">
        <v>102</v>
      </c>
      <c r="H6261" s="4" t="s">
        <v>116</v>
      </c>
    </row>
    <row r="6262" spans="1:8" x14ac:dyDescent="0.2">
      <c r="A6262">
        <v>2</v>
      </c>
      <c r="B6262">
        <v>13.690099999999999</v>
      </c>
      <c r="C6262">
        <v>-89.192400000000006</v>
      </c>
      <c r="D6262">
        <v>8550</v>
      </c>
      <c r="E6262" s="4">
        <v>0</v>
      </c>
      <c r="F6262" s="4">
        <v>0</v>
      </c>
      <c r="G6262" s="5">
        <v>102</v>
      </c>
      <c r="H6262" s="4" t="s">
        <v>116</v>
      </c>
    </row>
    <row r="6263" spans="1:8" x14ac:dyDescent="0.2">
      <c r="A6263">
        <v>2</v>
      </c>
      <c r="B6263">
        <v>13.689299999999999</v>
      </c>
      <c r="C6263">
        <v>-89.194000000000003</v>
      </c>
      <c r="D6263">
        <v>8550</v>
      </c>
      <c r="E6263" s="4">
        <v>0</v>
      </c>
      <c r="F6263" s="4">
        <v>0</v>
      </c>
      <c r="G6263" s="5">
        <v>102</v>
      </c>
      <c r="H6263" s="4" t="s">
        <v>116</v>
      </c>
    </row>
    <row r="6264" spans="1:8" x14ac:dyDescent="0.2">
      <c r="A6264">
        <v>2</v>
      </c>
      <c r="B6264">
        <v>13.6892</v>
      </c>
      <c r="C6264">
        <v>-89.193799999999996</v>
      </c>
      <c r="D6264">
        <v>8550</v>
      </c>
      <c r="E6264" s="4">
        <v>0</v>
      </c>
      <c r="F6264" s="4">
        <v>0</v>
      </c>
      <c r="G6264" s="5">
        <v>102</v>
      </c>
      <c r="H6264" s="4" t="s">
        <v>116</v>
      </c>
    </row>
    <row r="6265" spans="1:8" x14ac:dyDescent="0.2">
      <c r="A6265">
        <v>2</v>
      </c>
      <c r="B6265">
        <v>13.6892</v>
      </c>
      <c r="C6265">
        <v>-89.193799999999996</v>
      </c>
      <c r="D6265">
        <v>8550</v>
      </c>
      <c r="E6265" s="4">
        <v>0</v>
      </c>
      <c r="F6265" s="4">
        <v>0</v>
      </c>
      <c r="G6265" s="5">
        <v>102</v>
      </c>
      <c r="H6265" s="4" t="s">
        <v>116</v>
      </c>
    </row>
    <row r="6266" spans="1:8" x14ac:dyDescent="0.2">
      <c r="A6266">
        <v>2</v>
      </c>
      <c r="B6266">
        <v>13.6892</v>
      </c>
      <c r="C6266">
        <v>-89.193799999999996</v>
      </c>
      <c r="D6266">
        <v>8550</v>
      </c>
      <c r="E6266" s="4">
        <v>0</v>
      </c>
      <c r="F6266" s="4">
        <v>0</v>
      </c>
      <c r="G6266" s="5">
        <v>102</v>
      </c>
      <c r="H6266" s="4" t="s">
        <v>116</v>
      </c>
    </row>
    <row r="6267" spans="1:8" x14ac:dyDescent="0.2">
      <c r="A6267">
        <v>2</v>
      </c>
      <c r="B6267">
        <v>13.6892</v>
      </c>
      <c r="C6267">
        <v>-89.193799999999996</v>
      </c>
      <c r="D6267">
        <v>8550</v>
      </c>
      <c r="E6267" s="4">
        <v>0</v>
      </c>
      <c r="F6267" s="4">
        <v>0</v>
      </c>
      <c r="G6267" s="5">
        <v>102</v>
      </c>
      <c r="H6267" s="4" t="s">
        <v>116</v>
      </c>
    </row>
    <row r="6268" spans="1:8" x14ac:dyDescent="0.2">
      <c r="A6268">
        <v>2</v>
      </c>
      <c r="B6268">
        <v>13.6892</v>
      </c>
      <c r="C6268">
        <v>-89.193799999999996</v>
      </c>
      <c r="D6268">
        <v>8550</v>
      </c>
      <c r="E6268" s="4">
        <v>0</v>
      </c>
      <c r="F6268" s="4">
        <v>0</v>
      </c>
      <c r="G6268" s="5">
        <v>102</v>
      </c>
      <c r="H6268" s="4" t="s">
        <v>116</v>
      </c>
    </row>
    <row r="6269" spans="1:8" x14ac:dyDescent="0.2">
      <c r="A6269">
        <v>2</v>
      </c>
      <c r="B6269">
        <v>13.6892</v>
      </c>
      <c r="C6269">
        <v>-89.193799999999996</v>
      </c>
      <c r="D6269">
        <v>8550</v>
      </c>
      <c r="E6269" s="4">
        <v>0</v>
      </c>
      <c r="F6269" s="4">
        <v>0</v>
      </c>
      <c r="G6269" s="5">
        <v>102</v>
      </c>
      <c r="H6269" s="4" t="s">
        <v>116</v>
      </c>
    </row>
    <row r="6270" spans="1:8" x14ac:dyDescent="0.2">
      <c r="A6270">
        <v>2</v>
      </c>
      <c r="B6270">
        <v>13.6891</v>
      </c>
      <c r="C6270">
        <v>-89.193899999999999</v>
      </c>
      <c r="D6270">
        <v>8550</v>
      </c>
      <c r="E6270" s="4">
        <v>0</v>
      </c>
      <c r="F6270" s="4">
        <v>0</v>
      </c>
      <c r="G6270" s="5">
        <v>102</v>
      </c>
      <c r="H6270" s="4" t="s">
        <v>116</v>
      </c>
    </row>
    <row r="6271" spans="1:8" x14ac:dyDescent="0.2">
      <c r="A6271">
        <v>2</v>
      </c>
      <c r="B6271">
        <v>13.6891</v>
      </c>
      <c r="C6271">
        <v>-89.193899999999999</v>
      </c>
      <c r="D6271">
        <v>8550</v>
      </c>
      <c r="E6271" s="4">
        <v>0</v>
      </c>
      <c r="F6271" s="4">
        <v>0</v>
      </c>
      <c r="G6271" s="5">
        <v>102</v>
      </c>
      <c r="H6271" s="4" t="s">
        <v>116</v>
      </c>
    </row>
    <row r="6272" spans="1:8" x14ac:dyDescent="0.2">
      <c r="A6272">
        <v>2</v>
      </c>
      <c r="B6272">
        <v>13.6891</v>
      </c>
      <c r="C6272">
        <v>-89.193899999999999</v>
      </c>
      <c r="D6272">
        <v>8550</v>
      </c>
      <c r="E6272" s="4">
        <v>0</v>
      </c>
      <c r="F6272" s="4">
        <v>0</v>
      </c>
      <c r="G6272" s="5">
        <v>102</v>
      </c>
      <c r="H6272" s="4" t="s">
        <v>116</v>
      </c>
    </row>
    <row r="6273" spans="1:8" x14ac:dyDescent="0.2">
      <c r="A6273">
        <v>2</v>
      </c>
      <c r="B6273">
        <v>13.6891</v>
      </c>
      <c r="C6273">
        <v>-89.193899999999999</v>
      </c>
      <c r="D6273">
        <v>8550</v>
      </c>
      <c r="E6273" s="4">
        <v>0</v>
      </c>
      <c r="F6273" s="4">
        <v>0</v>
      </c>
      <c r="G6273" s="5">
        <v>102</v>
      </c>
      <c r="H6273" s="4" t="s">
        <v>116</v>
      </c>
    </row>
    <row r="6274" spans="1:8" x14ac:dyDescent="0.2">
      <c r="A6274">
        <v>2</v>
      </c>
      <c r="B6274">
        <v>13.6891</v>
      </c>
      <c r="C6274">
        <v>-89.193899999999999</v>
      </c>
      <c r="D6274">
        <v>8550</v>
      </c>
      <c r="E6274" s="4">
        <v>0</v>
      </c>
      <c r="F6274" s="4">
        <v>0</v>
      </c>
      <c r="G6274" s="5">
        <v>102</v>
      </c>
      <c r="H6274" s="4" t="s">
        <v>116</v>
      </c>
    </row>
    <row r="6275" spans="1:8" x14ac:dyDescent="0.2">
      <c r="A6275">
        <v>2</v>
      </c>
      <c r="B6275">
        <v>13.6891</v>
      </c>
      <c r="C6275">
        <v>-89.193600000000004</v>
      </c>
      <c r="D6275">
        <v>8550</v>
      </c>
      <c r="E6275" s="4">
        <v>0</v>
      </c>
      <c r="F6275" s="4">
        <v>0</v>
      </c>
      <c r="G6275" s="5">
        <v>102</v>
      </c>
      <c r="H6275" s="4" t="s">
        <v>116</v>
      </c>
    </row>
    <row r="6276" spans="1:8" x14ac:dyDescent="0.2">
      <c r="A6276">
        <v>2</v>
      </c>
      <c r="B6276">
        <v>13.6891</v>
      </c>
      <c r="C6276">
        <v>-89.193600000000004</v>
      </c>
      <c r="D6276">
        <v>8550</v>
      </c>
      <c r="E6276" s="4">
        <v>0</v>
      </c>
      <c r="F6276" s="4">
        <v>0</v>
      </c>
      <c r="G6276" s="5">
        <v>102</v>
      </c>
      <c r="H6276" s="4" t="s">
        <v>116</v>
      </c>
    </row>
    <row r="6277" spans="1:8" x14ac:dyDescent="0.2">
      <c r="A6277">
        <v>2</v>
      </c>
      <c r="B6277">
        <v>13.6891</v>
      </c>
      <c r="C6277">
        <v>-89.193600000000004</v>
      </c>
      <c r="D6277">
        <v>8550</v>
      </c>
      <c r="E6277" s="4">
        <v>0</v>
      </c>
      <c r="F6277" s="4">
        <v>0</v>
      </c>
      <c r="G6277" s="5">
        <v>102</v>
      </c>
      <c r="H6277" s="4" t="s">
        <v>116</v>
      </c>
    </row>
    <row r="6278" spans="1:8" x14ac:dyDescent="0.2">
      <c r="A6278">
        <v>2</v>
      </c>
      <c r="B6278">
        <v>13.6892</v>
      </c>
      <c r="C6278">
        <v>-89.193600000000004</v>
      </c>
      <c r="D6278">
        <v>8550</v>
      </c>
      <c r="E6278" s="4">
        <v>0</v>
      </c>
      <c r="F6278" s="4">
        <v>0</v>
      </c>
      <c r="G6278" s="5">
        <v>102</v>
      </c>
      <c r="H6278" s="4" t="s">
        <v>116</v>
      </c>
    </row>
    <row r="6279" spans="1:8" x14ac:dyDescent="0.2">
      <c r="A6279">
        <v>2</v>
      </c>
      <c r="B6279">
        <v>13.6892</v>
      </c>
      <c r="C6279">
        <v>-89.193600000000004</v>
      </c>
      <c r="D6279">
        <v>8550</v>
      </c>
      <c r="E6279" s="4">
        <v>0</v>
      </c>
      <c r="F6279" s="4">
        <v>0</v>
      </c>
      <c r="G6279" s="5">
        <v>102</v>
      </c>
      <c r="H6279" s="4" t="s">
        <v>116</v>
      </c>
    </row>
    <row r="6280" spans="1:8" x14ac:dyDescent="0.2">
      <c r="A6280">
        <v>2</v>
      </c>
      <c r="B6280">
        <v>13.6892</v>
      </c>
      <c r="C6280">
        <v>-89.193600000000004</v>
      </c>
      <c r="D6280">
        <v>8550</v>
      </c>
      <c r="E6280" s="4">
        <v>0</v>
      </c>
      <c r="F6280" s="4">
        <v>0</v>
      </c>
      <c r="G6280" s="5">
        <v>102</v>
      </c>
      <c r="H6280" s="4" t="s">
        <v>116</v>
      </c>
    </row>
    <row r="6281" spans="1:8" x14ac:dyDescent="0.2">
      <c r="A6281">
        <v>2</v>
      </c>
      <c r="B6281">
        <v>13.689</v>
      </c>
      <c r="C6281">
        <v>-89.193799999999996</v>
      </c>
      <c r="D6281">
        <v>8550</v>
      </c>
      <c r="E6281" s="4">
        <v>0</v>
      </c>
      <c r="F6281" s="4">
        <v>0</v>
      </c>
      <c r="G6281" s="5">
        <v>102</v>
      </c>
      <c r="H6281" s="4" t="s">
        <v>116</v>
      </c>
    </row>
    <row r="6282" spans="1:8" x14ac:dyDescent="0.2">
      <c r="A6282">
        <v>2</v>
      </c>
      <c r="B6282">
        <v>13.6883</v>
      </c>
      <c r="C6282">
        <v>-89.193600000000004</v>
      </c>
      <c r="D6282">
        <v>8550</v>
      </c>
      <c r="E6282" s="4">
        <v>0</v>
      </c>
      <c r="F6282" s="4">
        <v>0</v>
      </c>
      <c r="G6282" s="5">
        <v>102</v>
      </c>
      <c r="H6282" s="4" t="s">
        <v>116</v>
      </c>
    </row>
    <row r="6283" spans="1:8" x14ac:dyDescent="0.2">
      <c r="A6283">
        <v>2</v>
      </c>
      <c r="B6283">
        <v>13.6883</v>
      </c>
      <c r="C6283">
        <v>-89.193600000000004</v>
      </c>
      <c r="D6283">
        <v>8550</v>
      </c>
      <c r="E6283" s="4">
        <v>0</v>
      </c>
      <c r="F6283" s="4">
        <v>0</v>
      </c>
      <c r="G6283" s="5">
        <v>102</v>
      </c>
      <c r="H6283" s="4" t="s">
        <v>116</v>
      </c>
    </row>
    <row r="6284" spans="1:8" x14ac:dyDescent="0.2">
      <c r="A6284">
        <v>2</v>
      </c>
      <c r="B6284">
        <v>13.6883</v>
      </c>
      <c r="C6284">
        <v>-89.193600000000004</v>
      </c>
      <c r="D6284">
        <v>8550</v>
      </c>
      <c r="E6284" s="4">
        <v>0</v>
      </c>
      <c r="F6284" s="4">
        <v>0</v>
      </c>
      <c r="G6284" s="5">
        <v>102</v>
      </c>
      <c r="H6284" s="4" t="s">
        <v>116</v>
      </c>
    </row>
    <row r="6285" spans="1:8" x14ac:dyDescent="0.2">
      <c r="A6285">
        <v>2</v>
      </c>
      <c r="B6285">
        <v>13.689500000000001</v>
      </c>
      <c r="C6285">
        <v>-89.190700000000007</v>
      </c>
      <c r="D6285">
        <v>8550</v>
      </c>
      <c r="E6285" s="4">
        <v>0</v>
      </c>
      <c r="F6285" s="4">
        <v>0</v>
      </c>
      <c r="G6285" s="5">
        <v>102</v>
      </c>
      <c r="H6285" s="4" t="s">
        <v>116</v>
      </c>
    </row>
    <row r="6286" spans="1:8" x14ac:dyDescent="0.2">
      <c r="A6286">
        <v>2</v>
      </c>
      <c r="B6286">
        <v>13.6866</v>
      </c>
      <c r="C6286">
        <v>-89.196799999999996</v>
      </c>
      <c r="D6286">
        <v>9850</v>
      </c>
      <c r="E6286" s="4">
        <v>0</v>
      </c>
      <c r="F6286" s="4">
        <v>0</v>
      </c>
      <c r="G6286" s="5">
        <v>102</v>
      </c>
      <c r="H6286" s="4" t="s">
        <v>116</v>
      </c>
    </row>
    <row r="6287" spans="1:8" x14ac:dyDescent="0.2">
      <c r="A6287">
        <v>2</v>
      </c>
      <c r="B6287">
        <v>13.686500000000001</v>
      </c>
      <c r="C6287">
        <v>-89.196799999999996</v>
      </c>
      <c r="D6287">
        <v>9850</v>
      </c>
      <c r="E6287" s="4">
        <v>0</v>
      </c>
      <c r="F6287" s="4">
        <v>0</v>
      </c>
      <c r="G6287" s="5">
        <v>102</v>
      </c>
      <c r="H6287" s="4" t="s">
        <v>116</v>
      </c>
    </row>
    <row r="6288" spans="1:8" x14ac:dyDescent="0.2">
      <c r="A6288">
        <v>2</v>
      </c>
      <c r="B6288">
        <v>13.686500000000001</v>
      </c>
      <c r="C6288">
        <v>-89.196700000000007</v>
      </c>
      <c r="D6288">
        <v>9850</v>
      </c>
      <c r="E6288" s="4">
        <v>0</v>
      </c>
      <c r="F6288" s="4">
        <v>0</v>
      </c>
      <c r="G6288" s="5">
        <v>102</v>
      </c>
      <c r="H6288" s="4" t="s">
        <v>116</v>
      </c>
    </row>
    <row r="6289" spans="1:8" x14ac:dyDescent="0.2">
      <c r="A6289">
        <v>2</v>
      </c>
      <c r="B6289">
        <v>13.686500000000001</v>
      </c>
      <c r="C6289">
        <v>-89.196700000000007</v>
      </c>
      <c r="D6289">
        <v>9850</v>
      </c>
      <c r="E6289" s="4">
        <v>0</v>
      </c>
      <c r="F6289" s="4">
        <v>0</v>
      </c>
      <c r="G6289" s="5">
        <v>102</v>
      </c>
      <c r="H6289" s="4" t="s">
        <v>116</v>
      </c>
    </row>
    <row r="6290" spans="1:8" x14ac:dyDescent="0.2">
      <c r="A6290">
        <v>2</v>
      </c>
      <c r="B6290">
        <v>13.686500000000001</v>
      </c>
      <c r="C6290">
        <v>-89.196700000000007</v>
      </c>
      <c r="D6290">
        <v>9850</v>
      </c>
      <c r="E6290" s="4">
        <v>0</v>
      </c>
      <c r="F6290" s="4">
        <v>0</v>
      </c>
      <c r="G6290" s="5">
        <v>102</v>
      </c>
      <c r="H6290" s="4" t="s">
        <v>116</v>
      </c>
    </row>
    <row r="6291" spans="1:8" x14ac:dyDescent="0.2">
      <c r="A6291">
        <v>2</v>
      </c>
      <c r="B6291">
        <v>13.686500000000001</v>
      </c>
      <c r="C6291">
        <v>-89.196700000000007</v>
      </c>
      <c r="D6291">
        <v>9850</v>
      </c>
      <c r="E6291" s="4">
        <v>0</v>
      </c>
      <c r="F6291" s="4">
        <v>0</v>
      </c>
      <c r="G6291" s="5">
        <v>102</v>
      </c>
      <c r="H6291" s="4" t="s">
        <v>116</v>
      </c>
    </row>
    <row r="6292" spans="1:8" x14ac:dyDescent="0.2">
      <c r="A6292">
        <v>2</v>
      </c>
      <c r="B6292">
        <v>13.6866</v>
      </c>
      <c r="C6292">
        <v>-89.196700000000007</v>
      </c>
      <c r="D6292">
        <v>9850</v>
      </c>
      <c r="E6292" s="4">
        <v>0</v>
      </c>
      <c r="F6292" s="4">
        <v>0</v>
      </c>
      <c r="G6292" s="5">
        <v>102</v>
      </c>
      <c r="H6292" s="4" t="s">
        <v>116</v>
      </c>
    </row>
    <row r="6293" spans="1:8" x14ac:dyDescent="0.2">
      <c r="A6293">
        <v>2</v>
      </c>
      <c r="B6293">
        <v>13.6866</v>
      </c>
      <c r="C6293">
        <v>-89.196700000000007</v>
      </c>
      <c r="D6293">
        <v>9850</v>
      </c>
      <c r="E6293" s="4">
        <v>0</v>
      </c>
      <c r="F6293" s="4">
        <v>0</v>
      </c>
      <c r="G6293" s="5">
        <v>102</v>
      </c>
      <c r="H6293" s="4" t="s">
        <v>116</v>
      </c>
    </row>
    <row r="6294" spans="1:8" x14ac:dyDescent="0.2">
      <c r="A6294">
        <v>2</v>
      </c>
      <c r="B6294">
        <v>13.6866</v>
      </c>
      <c r="C6294">
        <v>-89.196700000000007</v>
      </c>
      <c r="D6294">
        <v>9850</v>
      </c>
      <c r="E6294" s="4">
        <v>0</v>
      </c>
      <c r="F6294" s="4">
        <v>0</v>
      </c>
      <c r="G6294" s="5">
        <v>102</v>
      </c>
      <c r="H6294" s="4" t="s">
        <v>116</v>
      </c>
    </row>
    <row r="6295" spans="1:8" x14ac:dyDescent="0.2">
      <c r="A6295">
        <v>2</v>
      </c>
      <c r="B6295">
        <v>13.6867</v>
      </c>
      <c r="C6295">
        <v>-89.196799999999996</v>
      </c>
      <c r="D6295">
        <v>9850</v>
      </c>
      <c r="E6295" s="4">
        <v>0</v>
      </c>
      <c r="F6295" s="4">
        <v>0</v>
      </c>
      <c r="G6295" s="5">
        <v>102</v>
      </c>
      <c r="H6295" s="4" t="s">
        <v>116</v>
      </c>
    </row>
    <row r="6296" spans="1:8" x14ac:dyDescent="0.2">
      <c r="A6296">
        <v>2</v>
      </c>
      <c r="B6296">
        <v>13.6868</v>
      </c>
      <c r="C6296">
        <v>-89.196700000000007</v>
      </c>
      <c r="D6296">
        <v>9850</v>
      </c>
      <c r="E6296" s="4">
        <v>0</v>
      </c>
      <c r="F6296" s="4">
        <v>0</v>
      </c>
      <c r="G6296" s="5">
        <v>102</v>
      </c>
      <c r="H6296" s="4" t="s">
        <v>116</v>
      </c>
    </row>
    <row r="6297" spans="1:8" x14ac:dyDescent="0.2">
      <c r="A6297">
        <v>2</v>
      </c>
      <c r="B6297">
        <v>13.6866</v>
      </c>
      <c r="C6297">
        <v>-89.196600000000004</v>
      </c>
      <c r="D6297">
        <v>9850</v>
      </c>
      <c r="E6297" s="4">
        <v>0</v>
      </c>
      <c r="F6297" s="4">
        <v>0</v>
      </c>
      <c r="G6297" s="5">
        <v>102</v>
      </c>
      <c r="H6297" s="4" t="s">
        <v>116</v>
      </c>
    </row>
    <row r="6298" spans="1:8" x14ac:dyDescent="0.2">
      <c r="A6298">
        <v>2</v>
      </c>
      <c r="B6298">
        <v>13.686500000000001</v>
      </c>
      <c r="C6298">
        <v>-89.196600000000004</v>
      </c>
      <c r="D6298">
        <v>9850</v>
      </c>
      <c r="E6298" s="4">
        <v>0</v>
      </c>
      <c r="F6298" s="4">
        <v>0</v>
      </c>
      <c r="G6298" s="5">
        <v>102</v>
      </c>
      <c r="H6298" s="4" t="s">
        <v>116</v>
      </c>
    </row>
    <row r="6299" spans="1:8" x14ac:dyDescent="0.2">
      <c r="A6299">
        <v>2</v>
      </c>
      <c r="B6299">
        <v>13.6866</v>
      </c>
      <c r="C6299">
        <v>-89.196799999999996</v>
      </c>
      <c r="D6299">
        <v>9850</v>
      </c>
      <c r="E6299" s="4">
        <v>0</v>
      </c>
      <c r="F6299" s="4">
        <v>0</v>
      </c>
      <c r="G6299" s="5">
        <v>102</v>
      </c>
      <c r="H6299" s="4" t="s">
        <v>116</v>
      </c>
    </row>
    <row r="6300" spans="1:8" x14ac:dyDescent="0.2">
      <c r="A6300">
        <v>2</v>
      </c>
      <c r="B6300">
        <v>13.6866</v>
      </c>
      <c r="C6300">
        <v>-89.196700000000007</v>
      </c>
      <c r="D6300">
        <v>9850</v>
      </c>
      <c r="E6300" s="4">
        <v>0</v>
      </c>
      <c r="F6300" s="4">
        <v>0</v>
      </c>
      <c r="G6300" s="5">
        <v>102</v>
      </c>
      <c r="H6300" s="4" t="s">
        <v>116</v>
      </c>
    </row>
    <row r="6301" spans="1:8" x14ac:dyDescent="0.2">
      <c r="A6301">
        <v>2</v>
      </c>
      <c r="B6301">
        <v>13.6866</v>
      </c>
      <c r="C6301">
        <v>-89.196700000000007</v>
      </c>
      <c r="D6301">
        <v>9850</v>
      </c>
      <c r="E6301" s="4">
        <v>0</v>
      </c>
      <c r="F6301" s="4">
        <v>0</v>
      </c>
      <c r="G6301" s="5">
        <v>102</v>
      </c>
      <c r="H6301" s="4" t="s">
        <v>116</v>
      </c>
    </row>
    <row r="6302" spans="1:8" x14ac:dyDescent="0.2">
      <c r="A6302">
        <v>2</v>
      </c>
      <c r="B6302">
        <v>13.6866</v>
      </c>
      <c r="C6302">
        <v>-89.196700000000007</v>
      </c>
      <c r="D6302">
        <v>9850</v>
      </c>
      <c r="E6302" s="4">
        <v>0</v>
      </c>
      <c r="F6302" s="4">
        <v>0</v>
      </c>
      <c r="G6302" s="5">
        <v>102</v>
      </c>
      <c r="H6302" s="4" t="s">
        <v>116</v>
      </c>
    </row>
    <row r="6303" spans="1:8" x14ac:dyDescent="0.2">
      <c r="A6303">
        <v>2</v>
      </c>
      <c r="B6303">
        <v>13.6866</v>
      </c>
      <c r="C6303">
        <v>-89.197000000000003</v>
      </c>
      <c r="D6303">
        <v>15380</v>
      </c>
      <c r="E6303" s="4">
        <v>0</v>
      </c>
      <c r="F6303" s="4">
        <v>0</v>
      </c>
      <c r="G6303" s="5">
        <v>102</v>
      </c>
      <c r="H6303" s="4" t="s">
        <v>116</v>
      </c>
    </row>
    <row r="6304" spans="1:8" x14ac:dyDescent="0.2">
      <c r="A6304">
        <v>2</v>
      </c>
      <c r="B6304">
        <v>13.6866</v>
      </c>
      <c r="C6304">
        <v>-89.197000000000003</v>
      </c>
      <c r="D6304">
        <v>15380</v>
      </c>
      <c r="E6304" s="4">
        <v>0</v>
      </c>
      <c r="F6304" s="4">
        <v>0</v>
      </c>
      <c r="G6304" s="5">
        <v>102</v>
      </c>
      <c r="H6304" s="4" t="s">
        <v>116</v>
      </c>
    </row>
    <row r="6305" spans="1:8" x14ac:dyDescent="0.2">
      <c r="A6305">
        <v>2</v>
      </c>
      <c r="B6305">
        <v>13.6866</v>
      </c>
      <c r="C6305">
        <v>-89.196899999999999</v>
      </c>
      <c r="D6305">
        <v>15380</v>
      </c>
      <c r="E6305" s="4">
        <v>0</v>
      </c>
      <c r="F6305" s="4">
        <v>0</v>
      </c>
      <c r="G6305" s="5">
        <v>102</v>
      </c>
      <c r="H6305" s="4" t="s">
        <v>116</v>
      </c>
    </row>
    <row r="6306" spans="1:8" x14ac:dyDescent="0.2">
      <c r="A6306">
        <v>2</v>
      </c>
      <c r="B6306">
        <v>13.6866</v>
      </c>
      <c r="C6306">
        <v>-89.196799999999996</v>
      </c>
      <c r="D6306">
        <v>15380</v>
      </c>
      <c r="E6306" s="4">
        <v>0</v>
      </c>
      <c r="F6306" s="4">
        <v>0</v>
      </c>
      <c r="G6306" s="5">
        <v>102</v>
      </c>
      <c r="H6306" s="4" t="s">
        <v>116</v>
      </c>
    </row>
    <row r="6307" spans="1:8" x14ac:dyDescent="0.2">
      <c r="A6307">
        <v>2</v>
      </c>
      <c r="B6307">
        <v>13.6867</v>
      </c>
      <c r="C6307">
        <v>-89.197000000000003</v>
      </c>
      <c r="D6307">
        <v>15380</v>
      </c>
      <c r="E6307" s="4">
        <v>0</v>
      </c>
      <c r="F6307" s="4">
        <v>0</v>
      </c>
      <c r="G6307" s="5">
        <v>102</v>
      </c>
      <c r="H6307" s="4" t="s">
        <v>116</v>
      </c>
    </row>
    <row r="6308" spans="1:8" x14ac:dyDescent="0.2">
      <c r="A6308">
        <v>2</v>
      </c>
      <c r="B6308">
        <v>13.6867</v>
      </c>
      <c r="C6308">
        <v>-89.197000000000003</v>
      </c>
      <c r="D6308">
        <v>15380</v>
      </c>
      <c r="E6308" s="4">
        <v>0</v>
      </c>
      <c r="F6308" s="4">
        <v>0</v>
      </c>
      <c r="G6308" s="5">
        <v>102</v>
      </c>
      <c r="H6308" s="4" t="s">
        <v>116</v>
      </c>
    </row>
    <row r="6309" spans="1:8" x14ac:dyDescent="0.2">
      <c r="A6309">
        <v>2</v>
      </c>
      <c r="B6309">
        <v>13.6866</v>
      </c>
      <c r="C6309">
        <v>-89.196899999999999</v>
      </c>
      <c r="D6309">
        <v>15380</v>
      </c>
      <c r="E6309" s="4">
        <v>0</v>
      </c>
      <c r="F6309" s="4">
        <v>0</v>
      </c>
      <c r="G6309" s="5">
        <v>102</v>
      </c>
      <c r="H6309" s="4" t="s">
        <v>116</v>
      </c>
    </row>
    <row r="6310" spans="1:8" x14ac:dyDescent="0.2">
      <c r="A6310">
        <v>2</v>
      </c>
      <c r="B6310">
        <v>13.6866</v>
      </c>
      <c r="C6310">
        <v>-89.196799999999996</v>
      </c>
      <c r="D6310">
        <v>15380</v>
      </c>
      <c r="E6310" s="4">
        <v>0</v>
      </c>
      <c r="F6310" s="4">
        <v>0</v>
      </c>
      <c r="G6310" s="5">
        <v>102</v>
      </c>
      <c r="H6310" s="4" t="s">
        <v>116</v>
      </c>
    </row>
    <row r="6311" spans="1:8" x14ac:dyDescent="0.2">
      <c r="A6311">
        <v>2</v>
      </c>
      <c r="B6311">
        <v>13.6869</v>
      </c>
      <c r="C6311">
        <v>-89.196600000000004</v>
      </c>
      <c r="D6311">
        <v>15380</v>
      </c>
      <c r="E6311" s="4">
        <v>0</v>
      </c>
      <c r="F6311" s="4">
        <v>0</v>
      </c>
      <c r="G6311" s="5">
        <v>102</v>
      </c>
      <c r="H6311" s="4" t="s">
        <v>116</v>
      </c>
    </row>
    <row r="6312" spans="1:8" x14ac:dyDescent="0.2">
      <c r="A6312">
        <v>2</v>
      </c>
      <c r="B6312">
        <v>13.6869</v>
      </c>
      <c r="C6312">
        <v>-89.196600000000004</v>
      </c>
      <c r="D6312">
        <v>15380</v>
      </c>
      <c r="E6312" s="4">
        <v>0</v>
      </c>
      <c r="F6312" s="4">
        <v>0</v>
      </c>
      <c r="G6312" s="5">
        <v>102</v>
      </c>
      <c r="H6312" s="4" t="s">
        <v>116</v>
      </c>
    </row>
    <row r="6313" spans="1:8" x14ac:dyDescent="0.2">
      <c r="A6313">
        <v>2</v>
      </c>
      <c r="B6313">
        <v>13.6868</v>
      </c>
      <c r="C6313">
        <v>-89.196600000000004</v>
      </c>
      <c r="D6313">
        <v>15380</v>
      </c>
      <c r="E6313" s="4">
        <v>0</v>
      </c>
      <c r="F6313" s="4">
        <v>0</v>
      </c>
      <c r="G6313" s="5">
        <v>102</v>
      </c>
      <c r="H6313" s="4" t="s">
        <v>116</v>
      </c>
    </row>
    <row r="6314" spans="1:8" x14ac:dyDescent="0.2">
      <c r="A6314">
        <v>2</v>
      </c>
      <c r="B6314">
        <v>13.6868</v>
      </c>
      <c r="C6314">
        <v>-89.196600000000004</v>
      </c>
      <c r="D6314">
        <v>15380</v>
      </c>
      <c r="E6314" s="4">
        <v>0</v>
      </c>
      <c r="F6314" s="4">
        <v>0</v>
      </c>
      <c r="G6314" s="5">
        <v>102</v>
      </c>
      <c r="H6314" s="4" t="s">
        <v>116</v>
      </c>
    </row>
    <row r="6315" spans="1:8" x14ac:dyDescent="0.2">
      <c r="A6315">
        <v>2</v>
      </c>
      <c r="B6315">
        <v>13.6869</v>
      </c>
      <c r="C6315">
        <v>-89.196600000000004</v>
      </c>
      <c r="D6315">
        <v>15380</v>
      </c>
      <c r="E6315" s="4">
        <v>0</v>
      </c>
      <c r="F6315" s="4">
        <v>0</v>
      </c>
      <c r="G6315" s="5">
        <v>102</v>
      </c>
      <c r="H6315" s="4" t="s">
        <v>116</v>
      </c>
    </row>
    <row r="6316" spans="1:8" x14ac:dyDescent="0.2">
      <c r="A6316">
        <v>2</v>
      </c>
      <c r="B6316">
        <v>13.6869</v>
      </c>
      <c r="C6316">
        <v>-89.196600000000004</v>
      </c>
      <c r="D6316">
        <v>15380</v>
      </c>
      <c r="E6316" s="4">
        <v>0</v>
      </c>
      <c r="F6316" s="4">
        <v>0</v>
      </c>
      <c r="G6316" s="5">
        <v>102</v>
      </c>
      <c r="H6316" s="4" t="s">
        <v>116</v>
      </c>
    </row>
    <row r="6317" spans="1:8" x14ac:dyDescent="0.2">
      <c r="A6317">
        <v>2</v>
      </c>
      <c r="B6317">
        <v>13.6869</v>
      </c>
      <c r="C6317">
        <v>-89.1965</v>
      </c>
      <c r="D6317">
        <v>15380</v>
      </c>
      <c r="E6317" s="4">
        <v>0</v>
      </c>
      <c r="F6317" s="4">
        <v>0</v>
      </c>
      <c r="G6317" s="5">
        <v>102</v>
      </c>
      <c r="H6317" s="4" t="s">
        <v>116</v>
      </c>
    </row>
    <row r="6318" spans="1:8" x14ac:dyDescent="0.2">
      <c r="A6318">
        <v>2</v>
      </c>
      <c r="B6318">
        <v>13.6869</v>
      </c>
      <c r="C6318">
        <v>-89.196399999999997</v>
      </c>
      <c r="D6318">
        <v>15380</v>
      </c>
      <c r="E6318" s="4">
        <v>0</v>
      </c>
      <c r="F6318" s="4">
        <v>0</v>
      </c>
      <c r="G6318" s="5">
        <v>102</v>
      </c>
      <c r="H6318" s="4" t="s">
        <v>116</v>
      </c>
    </row>
    <row r="6319" spans="1:8" x14ac:dyDescent="0.2">
      <c r="A6319">
        <v>2</v>
      </c>
      <c r="B6319">
        <v>13.6868</v>
      </c>
      <c r="C6319">
        <v>-89.196399999999997</v>
      </c>
      <c r="D6319">
        <v>15380</v>
      </c>
      <c r="E6319" s="4">
        <v>0</v>
      </c>
      <c r="F6319" s="4">
        <v>0</v>
      </c>
      <c r="G6319" s="5">
        <v>102</v>
      </c>
      <c r="H6319" s="4" t="s">
        <v>116</v>
      </c>
    </row>
    <row r="6320" spans="1:8" x14ac:dyDescent="0.2">
      <c r="A6320">
        <v>2</v>
      </c>
      <c r="B6320">
        <v>13.6868</v>
      </c>
      <c r="C6320">
        <v>-89.196399999999997</v>
      </c>
      <c r="D6320">
        <v>15380</v>
      </c>
      <c r="E6320" s="4">
        <v>0</v>
      </c>
      <c r="F6320" s="4">
        <v>0</v>
      </c>
      <c r="G6320" s="5">
        <v>102</v>
      </c>
      <c r="H6320" s="4" t="s">
        <v>116</v>
      </c>
    </row>
    <row r="6321" spans="1:8" x14ac:dyDescent="0.2">
      <c r="A6321">
        <v>2</v>
      </c>
      <c r="B6321">
        <v>13.6869</v>
      </c>
      <c r="C6321">
        <v>-89.196399999999997</v>
      </c>
      <c r="D6321">
        <v>15380</v>
      </c>
      <c r="E6321" s="4">
        <v>0</v>
      </c>
      <c r="F6321" s="4">
        <v>0</v>
      </c>
      <c r="G6321" s="5">
        <v>102</v>
      </c>
      <c r="H6321" s="4" t="s">
        <v>116</v>
      </c>
    </row>
    <row r="6322" spans="1:8" x14ac:dyDescent="0.2">
      <c r="A6322">
        <v>2</v>
      </c>
      <c r="B6322">
        <v>13.6869</v>
      </c>
      <c r="C6322">
        <v>-89.196399999999997</v>
      </c>
      <c r="D6322">
        <v>15380</v>
      </c>
      <c r="E6322" s="4">
        <v>0</v>
      </c>
      <c r="F6322" s="4">
        <v>0</v>
      </c>
      <c r="G6322" s="5">
        <v>102</v>
      </c>
      <c r="H6322" s="4" t="s">
        <v>116</v>
      </c>
    </row>
    <row r="6323" spans="1:8" x14ac:dyDescent="0.2">
      <c r="A6323">
        <v>2</v>
      </c>
      <c r="B6323">
        <v>13.6866</v>
      </c>
      <c r="C6323">
        <v>-89.196600000000004</v>
      </c>
      <c r="D6323">
        <v>15380</v>
      </c>
      <c r="E6323" s="4">
        <v>0</v>
      </c>
      <c r="F6323" s="4">
        <v>0</v>
      </c>
      <c r="G6323" s="5">
        <v>102</v>
      </c>
      <c r="H6323" s="4" t="s">
        <v>116</v>
      </c>
    </row>
    <row r="6324" spans="1:8" x14ac:dyDescent="0.2">
      <c r="A6324">
        <v>2</v>
      </c>
      <c r="B6324">
        <v>13.6866</v>
      </c>
      <c r="C6324">
        <v>-89.196600000000004</v>
      </c>
      <c r="D6324">
        <v>15380</v>
      </c>
      <c r="E6324" s="4">
        <v>0</v>
      </c>
      <c r="F6324" s="4">
        <v>0</v>
      </c>
      <c r="G6324" s="5">
        <v>102</v>
      </c>
      <c r="H6324" s="4" t="s">
        <v>116</v>
      </c>
    </row>
    <row r="6325" spans="1:8" x14ac:dyDescent="0.2">
      <c r="A6325">
        <v>2</v>
      </c>
      <c r="B6325">
        <v>13.6866</v>
      </c>
      <c r="C6325">
        <v>-89.196600000000004</v>
      </c>
      <c r="D6325">
        <v>15380</v>
      </c>
      <c r="E6325" s="4">
        <v>0</v>
      </c>
      <c r="F6325" s="4">
        <v>0</v>
      </c>
      <c r="G6325" s="5">
        <v>102</v>
      </c>
      <c r="H6325" s="4" t="s">
        <v>116</v>
      </c>
    </row>
    <row r="6326" spans="1:8" x14ac:dyDescent="0.2">
      <c r="A6326">
        <v>2</v>
      </c>
      <c r="B6326">
        <v>13.686500000000001</v>
      </c>
      <c r="C6326">
        <v>-89.196600000000004</v>
      </c>
      <c r="D6326">
        <v>15380</v>
      </c>
      <c r="E6326" s="4">
        <v>0</v>
      </c>
      <c r="F6326" s="4">
        <v>0</v>
      </c>
      <c r="G6326" s="5">
        <v>102</v>
      </c>
      <c r="H6326" s="4" t="s">
        <v>116</v>
      </c>
    </row>
    <row r="6327" spans="1:8" x14ac:dyDescent="0.2">
      <c r="A6327">
        <v>2</v>
      </c>
      <c r="B6327">
        <v>13.6866</v>
      </c>
      <c r="C6327">
        <v>-89.196399999999997</v>
      </c>
      <c r="D6327">
        <v>15380</v>
      </c>
      <c r="E6327" s="4">
        <v>0</v>
      </c>
      <c r="F6327" s="4">
        <v>0</v>
      </c>
      <c r="G6327" s="5">
        <v>102</v>
      </c>
      <c r="H6327" s="4" t="s">
        <v>116</v>
      </c>
    </row>
    <row r="6328" spans="1:8" x14ac:dyDescent="0.2">
      <c r="A6328">
        <v>2</v>
      </c>
      <c r="B6328">
        <v>13.6866</v>
      </c>
      <c r="C6328">
        <v>-89.196399999999997</v>
      </c>
      <c r="D6328">
        <v>15380</v>
      </c>
      <c r="E6328" s="4">
        <v>0</v>
      </c>
      <c r="F6328" s="4">
        <v>0</v>
      </c>
      <c r="G6328" s="5">
        <v>102</v>
      </c>
      <c r="H6328" s="4" t="s">
        <v>116</v>
      </c>
    </row>
    <row r="6329" spans="1:8" x14ac:dyDescent="0.2">
      <c r="A6329">
        <v>2</v>
      </c>
      <c r="B6329">
        <v>13.6866</v>
      </c>
      <c r="C6329">
        <v>-89.196399999999997</v>
      </c>
      <c r="D6329">
        <v>15380</v>
      </c>
      <c r="E6329" s="4">
        <v>0</v>
      </c>
      <c r="F6329" s="4">
        <v>0</v>
      </c>
      <c r="G6329" s="5">
        <v>102</v>
      </c>
      <c r="H6329" s="4" t="s">
        <v>116</v>
      </c>
    </row>
    <row r="6330" spans="1:8" x14ac:dyDescent="0.2">
      <c r="A6330">
        <v>2</v>
      </c>
      <c r="B6330">
        <v>13.6866</v>
      </c>
      <c r="C6330">
        <v>-89.196399999999997</v>
      </c>
      <c r="D6330">
        <v>15380</v>
      </c>
      <c r="E6330" s="4">
        <v>0</v>
      </c>
      <c r="F6330" s="4">
        <v>0</v>
      </c>
      <c r="G6330" s="5">
        <v>102</v>
      </c>
      <c r="H6330" s="4" t="s">
        <v>116</v>
      </c>
    </row>
    <row r="6331" spans="1:8" x14ac:dyDescent="0.2">
      <c r="A6331">
        <v>2</v>
      </c>
      <c r="B6331">
        <v>13.6867</v>
      </c>
      <c r="C6331">
        <v>-89.196600000000004</v>
      </c>
      <c r="D6331">
        <v>15380</v>
      </c>
      <c r="E6331" s="4">
        <v>0</v>
      </c>
      <c r="F6331" s="4">
        <v>0</v>
      </c>
      <c r="G6331" s="5">
        <v>102</v>
      </c>
      <c r="H6331" s="4" t="s">
        <v>116</v>
      </c>
    </row>
    <row r="6332" spans="1:8" x14ac:dyDescent="0.2">
      <c r="A6332">
        <v>2</v>
      </c>
      <c r="B6332">
        <v>13.6867</v>
      </c>
      <c r="C6332">
        <v>-89.196600000000004</v>
      </c>
      <c r="D6332">
        <v>15380</v>
      </c>
      <c r="E6332" s="4">
        <v>0</v>
      </c>
      <c r="F6332" s="4">
        <v>0</v>
      </c>
      <c r="G6332" s="5">
        <v>102</v>
      </c>
      <c r="H6332" s="4" t="s">
        <v>116</v>
      </c>
    </row>
    <row r="6333" spans="1:8" x14ac:dyDescent="0.2">
      <c r="A6333">
        <v>2</v>
      </c>
      <c r="B6333">
        <v>13.6867</v>
      </c>
      <c r="C6333">
        <v>-89.196600000000004</v>
      </c>
      <c r="D6333">
        <v>15380</v>
      </c>
      <c r="E6333" s="4">
        <v>0</v>
      </c>
      <c r="F6333" s="4">
        <v>0</v>
      </c>
      <c r="G6333" s="5">
        <v>102</v>
      </c>
      <c r="H6333" s="4" t="s">
        <v>116</v>
      </c>
    </row>
    <row r="6334" spans="1:8" x14ac:dyDescent="0.2">
      <c r="A6334">
        <v>2</v>
      </c>
      <c r="B6334">
        <v>13.6867</v>
      </c>
      <c r="C6334">
        <v>-89.196600000000004</v>
      </c>
      <c r="D6334">
        <v>15380</v>
      </c>
      <c r="E6334" s="4">
        <v>0</v>
      </c>
      <c r="F6334" s="4">
        <v>0</v>
      </c>
      <c r="G6334" s="5">
        <v>102</v>
      </c>
      <c r="H6334" s="4" t="s">
        <v>116</v>
      </c>
    </row>
    <row r="6335" spans="1:8" x14ac:dyDescent="0.2">
      <c r="A6335">
        <v>2</v>
      </c>
      <c r="B6335">
        <v>13.6867</v>
      </c>
      <c r="C6335">
        <v>-89.196600000000004</v>
      </c>
      <c r="D6335">
        <v>15380</v>
      </c>
      <c r="E6335" s="4">
        <v>0</v>
      </c>
      <c r="F6335" s="4">
        <v>0</v>
      </c>
      <c r="G6335" s="5">
        <v>102</v>
      </c>
      <c r="H6335" s="4" t="s">
        <v>116</v>
      </c>
    </row>
    <row r="6336" spans="1:8" x14ac:dyDescent="0.2">
      <c r="A6336">
        <v>2</v>
      </c>
      <c r="B6336">
        <v>13.6867</v>
      </c>
      <c r="C6336">
        <v>-89.196600000000004</v>
      </c>
      <c r="D6336">
        <v>15380</v>
      </c>
      <c r="E6336" s="4">
        <v>0</v>
      </c>
      <c r="F6336" s="4">
        <v>0</v>
      </c>
      <c r="G6336" s="5">
        <v>102</v>
      </c>
      <c r="H6336" s="4" t="s">
        <v>116</v>
      </c>
    </row>
    <row r="6337" spans="1:8" x14ac:dyDescent="0.2">
      <c r="A6337">
        <v>2</v>
      </c>
      <c r="B6337">
        <v>13.6866</v>
      </c>
      <c r="C6337">
        <v>-89.196600000000004</v>
      </c>
      <c r="D6337">
        <v>15380</v>
      </c>
      <c r="E6337" s="4">
        <v>0</v>
      </c>
      <c r="F6337" s="4">
        <v>0</v>
      </c>
      <c r="G6337" s="5">
        <v>102</v>
      </c>
      <c r="H6337" s="4" t="s">
        <v>116</v>
      </c>
    </row>
    <row r="6338" spans="1:8" x14ac:dyDescent="0.2">
      <c r="A6338">
        <v>2</v>
      </c>
      <c r="B6338">
        <v>13.6867</v>
      </c>
      <c r="C6338">
        <v>-89.196399999999997</v>
      </c>
      <c r="D6338">
        <v>15380</v>
      </c>
      <c r="E6338" s="4">
        <v>0</v>
      </c>
      <c r="F6338" s="4">
        <v>0</v>
      </c>
      <c r="G6338" s="5">
        <v>102</v>
      </c>
      <c r="H6338" s="4" t="s">
        <v>116</v>
      </c>
    </row>
    <row r="6339" spans="1:8" x14ac:dyDescent="0.2">
      <c r="A6339">
        <v>2</v>
      </c>
      <c r="B6339">
        <v>13.6867</v>
      </c>
      <c r="C6339">
        <v>-89.196399999999997</v>
      </c>
      <c r="D6339">
        <v>15380</v>
      </c>
      <c r="E6339" s="4">
        <v>0</v>
      </c>
      <c r="F6339" s="4">
        <v>0</v>
      </c>
      <c r="G6339" s="5">
        <v>102</v>
      </c>
      <c r="H6339" s="4" t="s">
        <v>116</v>
      </c>
    </row>
    <row r="6340" spans="1:8" x14ac:dyDescent="0.2">
      <c r="A6340">
        <v>2</v>
      </c>
      <c r="B6340">
        <v>13.6867</v>
      </c>
      <c r="C6340">
        <v>-89.196399999999997</v>
      </c>
      <c r="D6340">
        <v>15380</v>
      </c>
      <c r="E6340" s="4">
        <v>0</v>
      </c>
      <c r="F6340" s="4">
        <v>0</v>
      </c>
      <c r="G6340" s="5">
        <v>102</v>
      </c>
      <c r="H6340" s="4" t="s">
        <v>116</v>
      </c>
    </row>
    <row r="6341" spans="1:8" x14ac:dyDescent="0.2">
      <c r="A6341">
        <v>2</v>
      </c>
      <c r="B6341">
        <v>13.6867</v>
      </c>
      <c r="C6341">
        <v>-89.196399999999997</v>
      </c>
      <c r="D6341">
        <v>15380</v>
      </c>
      <c r="E6341" s="4">
        <v>0</v>
      </c>
      <c r="F6341" s="4">
        <v>0</v>
      </c>
      <c r="G6341" s="5">
        <v>102</v>
      </c>
      <c r="H6341" s="4" t="s">
        <v>116</v>
      </c>
    </row>
    <row r="6342" spans="1:8" x14ac:dyDescent="0.2">
      <c r="A6342">
        <v>2</v>
      </c>
      <c r="B6342">
        <v>13.6867</v>
      </c>
      <c r="C6342">
        <v>-89.196399999999997</v>
      </c>
      <c r="D6342">
        <v>15380</v>
      </c>
      <c r="E6342" s="4">
        <v>0</v>
      </c>
      <c r="F6342" s="4">
        <v>0</v>
      </c>
      <c r="G6342" s="5">
        <v>102</v>
      </c>
      <c r="H6342" s="4" t="s">
        <v>116</v>
      </c>
    </row>
    <row r="6343" spans="1:8" x14ac:dyDescent="0.2">
      <c r="A6343">
        <v>2</v>
      </c>
      <c r="B6343">
        <v>13.6867</v>
      </c>
      <c r="C6343">
        <v>-89.196399999999997</v>
      </c>
      <c r="D6343">
        <v>15380</v>
      </c>
      <c r="E6343" s="4">
        <v>0</v>
      </c>
      <c r="F6343" s="4">
        <v>0</v>
      </c>
      <c r="G6343" s="5">
        <v>102</v>
      </c>
      <c r="H6343" s="4" t="s">
        <v>116</v>
      </c>
    </row>
    <row r="6344" spans="1:8" x14ac:dyDescent="0.2">
      <c r="A6344">
        <v>2</v>
      </c>
      <c r="B6344">
        <v>13.6868</v>
      </c>
      <c r="C6344">
        <v>-89.196600000000004</v>
      </c>
      <c r="D6344">
        <v>15380</v>
      </c>
      <c r="E6344" s="4">
        <v>0</v>
      </c>
      <c r="F6344" s="4">
        <v>0</v>
      </c>
      <c r="G6344" s="5">
        <v>102</v>
      </c>
      <c r="H6344" s="4" t="s">
        <v>116</v>
      </c>
    </row>
    <row r="6345" spans="1:8" x14ac:dyDescent="0.2">
      <c r="A6345">
        <v>2</v>
      </c>
      <c r="B6345">
        <v>13.6868</v>
      </c>
      <c r="C6345">
        <v>-89.196600000000004</v>
      </c>
      <c r="D6345">
        <v>15380</v>
      </c>
      <c r="E6345" s="4">
        <v>0</v>
      </c>
      <c r="F6345" s="4">
        <v>0</v>
      </c>
      <c r="G6345" s="5">
        <v>102</v>
      </c>
      <c r="H6345" s="4" t="s">
        <v>116</v>
      </c>
    </row>
    <row r="6346" spans="1:8" x14ac:dyDescent="0.2">
      <c r="A6346">
        <v>2</v>
      </c>
      <c r="B6346">
        <v>13.6868</v>
      </c>
      <c r="C6346">
        <v>-89.196399999999997</v>
      </c>
      <c r="D6346">
        <v>15380</v>
      </c>
      <c r="E6346" s="4">
        <v>0</v>
      </c>
      <c r="F6346" s="4">
        <v>0</v>
      </c>
      <c r="G6346" s="5">
        <v>102</v>
      </c>
      <c r="H6346" s="4" t="s">
        <v>116</v>
      </c>
    </row>
    <row r="6347" spans="1:8" x14ac:dyDescent="0.2">
      <c r="A6347">
        <v>2</v>
      </c>
      <c r="B6347">
        <v>13.6868</v>
      </c>
      <c r="C6347">
        <v>-89.196399999999997</v>
      </c>
      <c r="D6347">
        <v>15380</v>
      </c>
      <c r="E6347" s="4">
        <v>0</v>
      </c>
      <c r="F6347" s="4">
        <v>0</v>
      </c>
      <c r="G6347" s="5">
        <v>102</v>
      </c>
      <c r="H6347" s="4" t="s">
        <v>116</v>
      </c>
    </row>
    <row r="6348" spans="1:8" x14ac:dyDescent="0.2">
      <c r="A6348">
        <v>2</v>
      </c>
      <c r="B6348">
        <v>13.6867</v>
      </c>
      <c r="C6348">
        <v>-89.197000000000003</v>
      </c>
      <c r="D6348">
        <v>15380</v>
      </c>
      <c r="E6348" s="4">
        <v>0</v>
      </c>
      <c r="F6348" s="4">
        <v>0</v>
      </c>
      <c r="G6348" s="5">
        <v>102</v>
      </c>
      <c r="H6348" s="4" t="s">
        <v>116</v>
      </c>
    </row>
    <row r="6349" spans="1:8" x14ac:dyDescent="0.2">
      <c r="A6349">
        <v>2</v>
      </c>
      <c r="B6349">
        <v>13.6867</v>
      </c>
      <c r="C6349">
        <v>-89.197000000000003</v>
      </c>
      <c r="D6349">
        <v>15380</v>
      </c>
      <c r="E6349" s="4">
        <v>0</v>
      </c>
      <c r="F6349" s="4">
        <v>0</v>
      </c>
      <c r="G6349" s="5">
        <v>102</v>
      </c>
      <c r="H6349" s="4" t="s">
        <v>116</v>
      </c>
    </row>
    <row r="6350" spans="1:8" x14ac:dyDescent="0.2">
      <c r="A6350">
        <v>2</v>
      </c>
      <c r="B6350">
        <v>13.6868</v>
      </c>
      <c r="C6350">
        <v>-89.197000000000003</v>
      </c>
      <c r="D6350">
        <v>15380</v>
      </c>
      <c r="E6350" s="4">
        <v>0</v>
      </c>
      <c r="F6350" s="4">
        <v>0</v>
      </c>
      <c r="G6350" s="5">
        <v>102</v>
      </c>
      <c r="H6350" s="4" t="s">
        <v>116</v>
      </c>
    </row>
    <row r="6351" spans="1:8" x14ac:dyDescent="0.2">
      <c r="A6351">
        <v>2</v>
      </c>
      <c r="B6351">
        <v>13.6868</v>
      </c>
      <c r="C6351">
        <v>-89.196899999999999</v>
      </c>
      <c r="D6351">
        <v>15380</v>
      </c>
      <c r="E6351" s="4">
        <v>0</v>
      </c>
      <c r="F6351" s="4">
        <v>0</v>
      </c>
      <c r="G6351" s="5">
        <v>102</v>
      </c>
      <c r="H6351" s="4" t="s">
        <v>116</v>
      </c>
    </row>
    <row r="6352" spans="1:8" x14ac:dyDescent="0.2">
      <c r="A6352">
        <v>2</v>
      </c>
      <c r="B6352">
        <v>13.6867</v>
      </c>
      <c r="C6352">
        <v>-89.196799999999996</v>
      </c>
      <c r="D6352">
        <v>15380</v>
      </c>
      <c r="E6352" s="4">
        <v>0</v>
      </c>
      <c r="F6352" s="4">
        <v>0</v>
      </c>
      <c r="G6352" s="5">
        <v>102</v>
      </c>
      <c r="H6352" s="4" t="s">
        <v>116</v>
      </c>
    </row>
    <row r="6353" spans="1:8" x14ac:dyDescent="0.2">
      <c r="A6353">
        <v>2</v>
      </c>
      <c r="B6353">
        <v>13.6867</v>
      </c>
      <c r="C6353">
        <v>-89.196799999999996</v>
      </c>
      <c r="D6353">
        <v>15380</v>
      </c>
      <c r="E6353" s="4">
        <v>0</v>
      </c>
      <c r="F6353" s="4">
        <v>0</v>
      </c>
      <c r="G6353" s="5">
        <v>102</v>
      </c>
      <c r="H6353" s="4" t="s">
        <v>116</v>
      </c>
    </row>
    <row r="6354" spans="1:8" x14ac:dyDescent="0.2">
      <c r="A6354">
        <v>2</v>
      </c>
      <c r="B6354">
        <v>13.6867</v>
      </c>
      <c r="C6354">
        <v>-89.196799999999996</v>
      </c>
      <c r="D6354">
        <v>15380</v>
      </c>
      <c r="E6354" s="4">
        <v>0</v>
      </c>
      <c r="F6354" s="4">
        <v>0</v>
      </c>
      <c r="G6354" s="5">
        <v>102</v>
      </c>
      <c r="H6354" s="4" t="s">
        <v>116</v>
      </c>
    </row>
    <row r="6355" spans="1:8" x14ac:dyDescent="0.2">
      <c r="A6355">
        <v>2</v>
      </c>
      <c r="B6355">
        <v>13.6867</v>
      </c>
      <c r="C6355">
        <v>-89.196799999999996</v>
      </c>
      <c r="D6355">
        <v>15380</v>
      </c>
      <c r="E6355" s="4">
        <v>0</v>
      </c>
      <c r="F6355" s="4">
        <v>0</v>
      </c>
      <c r="G6355" s="5">
        <v>102</v>
      </c>
      <c r="H6355" s="4" t="s">
        <v>116</v>
      </c>
    </row>
    <row r="6356" spans="1:8" x14ac:dyDescent="0.2">
      <c r="A6356">
        <v>2</v>
      </c>
      <c r="B6356">
        <v>13.6868</v>
      </c>
      <c r="C6356">
        <v>-89.196799999999996</v>
      </c>
      <c r="D6356">
        <v>15380</v>
      </c>
      <c r="E6356" s="4">
        <v>0</v>
      </c>
      <c r="F6356" s="4">
        <v>0</v>
      </c>
      <c r="G6356" s="5">
        <v>102</v>
      </c>
      <c r="H6356" s="4" t="s">
        <v>116</v>
      </c>
    </row>
    <row r="6357" spans="1:8" x14ac:dyDescent="0.2">
      <c r="A6357">
        <v>2</v>
      </c>
      <c r="B6357">
        <v>13.6868</v>
      </c>
      <c r="C6357">
        <v>-89.196799999999996</v>
      </c>
      <c r="D6357">
        <v>15380</v>
      </c>
      <c r="E6357" s="4">
        <v>0</v>
      </c>
      <c r="F6357" s="4">
        <v>0</v>
      </c>
      <c r="G6357" s="5">
        <v>102</v>
      </c>
      <c r="H6357" s="4" t="s">
        <v>116</v>
      </c>
    </row>
    <row r="6358" spans="1:8" x14ac:dyDescent="0.2">
      <c r="A6358">
        <v>2</v>
      </c>
      <c r="B6358">
        <v>13.6869</v>
      </c>
      <c r="C6358">
        <v>-89.196600000000004</v>
      </c>
      <c r="D6358">
        <v>15380</v>
      </c>
      <c r="E6358" s="4">
        <v>0</v>
      </c>
      <c r="F6358" s="4">
        <v>0</v>
      </c>
      <c r="G6358" s="5">
        <v>102</v>
      </c>
      <c r="H6358" s="4" t="s">
        <v>116</v>
      </c>
    </row>
    <row r="6359" spans="1:8" x14ac:dyDescent="0.2">
      <c r="A6359">
        <v>2</v>
      </c>
      <c r="B6359">
        <v>13.6869</v>
      </c>
      <c r="C6359">
        <v>-89.196600000000004</v>
      </c>
      <c r="D6359">
        <v>15380</v>
      </c>
      <c r="E6359" s="4">
        <v>0</v>
      </c>
      <c r="F6359" s="4">
        <v>0</v>
      </c>
      <c r="G6359" s="5">
        <v>102</v>
      </c>
      <c r="H6359" s="4" t="s">
        <v>116</v>
      </c>
    </row>
    <row r="6360" spans="1:8" x14ac:dyDescent="0.2">
      <c r="A6360">
        <v>2</v>
      </c>
      <c r="B6360">
        <v>13.6867</v>
      </c>
      <c r="C6360">
        <v>-89.1982</v>
      </c>
      <c r="D6360">
        <v>8550</v>
      </c>
      <c r="E6360" s="4">
        <v>0</v>
      </c>
      <c r="F6360" s="4">
        <v>0</v>
      </c>
      <c r="G6360" s="5">
        <v>102</v>
      </c>
      <c r="H6360" s="4" t="s">
        <v>116</v>
      </c>
    </row>
    <row r="6361" spans="1:8" x14ac:dyDescent="0.2">
      <c r="A6361">
        <v>2</v>
      </c>
      <c r="B6361">
        <v>13.6868</v>
      </c>
      <c r="C6361">
        <v>-89.198099999999997</v>
      </c>
      <c r="D6361">
        <v>8550</v>
      </c>
      <c r="E6361" s="4">
        <v>0</v>
      </c>
      <c r="F6361" s="4">
        <v>0</v>
      </c>
      <c r="G6361" s="5">
        <v>102</v>
      </c>
      <c r="H6361" s="4" t="s">
        <v>116</v>
      </c>
    </row>
    <row r="6362" spans="1:8" x14ac:dyDescent="0.2">
      <c r="A6362">
        <v>2</v>
      </c>
      <c r="B6362">
        <v>13.6868</v>
      </c>
      <c r="C6362">
        <v>-89.197999999999993</v>
      </c>
      <c r="D6362">
        <v>8550</v>
      </c>
      <c r="E6362" s="4">
        <v>0</v>
      </c>
      <c r="F6362" s="4">
        <v>0</v>
      </c>
      <c r="G6362" s="5">
        <v>102</v>
      </c>
      <c r="H6362" s="4" t="s">
        <v>116</v>
      </c>
    </row>
    <row r="6363" spans="1:8" x14ac:dyDescent="0.2">
      <c r="A6363">
        <v>2</v>
      </c>
      <c r="B6363">
        <v>13.6869</v>
      </c>
      <c r="C6363">
        <v>-89.198099999999997</v>
      </c>
      <c r="D6363">
        <v>8550</v>
      </c>
      <c r="E6363" s="4">
        <v>0</v>
      </c>
      <c r="F6363" s="4">
        <v>0</v>
      </c>
      <c r="G6363" s="5">
        <v>102</v>
      </c>
      <c r="H6363" s="4" t="s">
        <v>116</v>
      </c>
    </row>
    <row r="6364" spans="1:8" x14ac:dyDescent="0.2">
      <c r="A6364">
        <v>2</v>
      </c>
      <c r="B6364">
        <v>13.686500000000001</v>
      </c>
      <c r="C6364">
        <v>-89.197400000000002</v>
      </c>
      <c r="D6364">
        <v>8550</v>
      </c>
      <c r="E6364" s="4">
        <v>0</v>
      </c>
      <c r="F6364" s="4">
        <v>0</v>
      </c>
      <c r="G6364" s="5">
        <v>102</v>
      </c>
      <c r="H6364" s="4" t="s">
        <v>116</v>
      </c>
    </row>
    <row r="6365" spans="1:8" x14ac:dyDescent="0.2">
      <c r="A6365">
        <v>2</v>
      </c>
      <c r="B6365">
        <v>13.686500000000001</v>
      </c>
      <c r="C6365">
        <v>-89.197299999999998</v>
      </c>
      <c r="D6365">
        <v>8550</v>
      </c>
      <c r="E6365" s="4">
        <v>0</v>
      </c>
      <c r="F6365" s="4">
        <v>0</v>
      </c>
      <c r="G6365" s="5">
        <v>102</v>
      </c>
      <c r="H6365" s="4" t="s">
        <v>116</v>
      </c>
    </row>
    <row r="6366" spans="1:8" x14ac:dyDescent="0.2">
      <c r="A6366">
        <v>2</v>
      </c>
      <c r="B6366">
        <v>13.686400000000001</v>
      </c>
      <c r="C6366">
        <v>-89.197299999999998</v>
      </c>
      <c r="D6366">
        <v>8550</v>
      </c>
      <c r="E6366" s="4">
        <v>0</v>
      </c>
      <c r="F6366" s="4">
        <v>0</v>
      </c>
      <c r="G6366" s="5">
        <v>102</v>
      </c>
      <c r="H6366" s="4" t="s">
        <v>116</v>
      </c>
    </row>
    <row r="6367" spans="1:8" x14ac:dyDescent="0.2">
      <c r="A6367">
        <v>2</v>
      </c>
      <c r="B6367">
        <v>13.686400000000001</v>
      </c>
      <c r="C6367">
        <v>-89.197199999999995</v>
      </c>
      <c r="D6367">
        <v>8550</v>
      </c>
      <c r="E6367" s="4">
        <v>0</v>
      </c>
      <c r="F6367" s="4">
        <v>0</v>
      </c>
      <c r="G6367" s="5">
        <v>102</v>
      </c>
      <c r="H6367" s="4" t="s">
        <v>116</v>
      </c>
    </row>
    <row r="6368" spans="1:8" x14ac:dyDescent="0.2">
      <c r="A6368">
        <v>2</v>
      </c>
      <c r="B6368">
        <v>13.686400000000001</v>
      </c>
      <c r="C6368">
        <v>-89.197100000000006</v>
      </c>
      <c r="D6368">
        <v>8550</v>
      </c>
      <c r="E6368" s="4">
        <v>0</v>
      </c>
      <c r="F6368" s="4">
        <v>0</v>
      </c>
      <c r="G6368" s="5">
        <v>102</v>
      </c>
      <c r="H6368" s="4" t="s">
        <v>116</v>
      </c>
    </row>
    <row r="6369" spans="1:8" x14ac:dyDescent="0.2">
      <c r="A6369">
        <v>2</v>
      </c>
      <c r="B6369">
        <v>13.686400000000001</v>
      </c>
      <c r="C6369">
        <v>-89.197100000000006</v>
      </c>
      <c r="D6369">
        <v>8550</v>
      </c>
      <c r="E6369" s="4">
        <v>0</v>
      </c>
      <c r="F6369" s="4">
        <v>0</v>
      </c>
      <c r="G6369" s="5">
        <v>102</v>
      </c>
      <c r="H6369" s="4" t="s">
        <v>116</v>
      </c>
    </row>
    <row r="6370" spans="1:8" x14ac:dyDescent="0.2">
      <c r="A6370">
        <v>2</v>
      </c>
      <c r="B6370">
        <v>13.686500000000001</v>
      </c>
      <c r="C6370">
        <v>-89.197599999999994</v>
      </c>
      <c r="D6370">
        <v>8550</v>
      </c>
      <c r="E6370" s="4">
        <v>0</v>
      </c>
      <c r="F6370" s="4">
        <v>0</v>
      </c>
      <c r="G6370" s="5">
        <v>102</v>
      </c>
      <c r="H6370" s="4" t="s">
        <v>116</v>
      </c>
    </row>
    <row r="6371" spans="1:8" x14ac:dyDescent="0.2">
      <c r="A6371">
        <v>2</v>
      </c>
      <c r="B6371">
        <v>13.6866</v>
      </c>
      <c r="C6371">
        <v>-89.197599999999994</v>
      </c>
      <c r="D6371">
        <v>8550</v>
      </c>
      <c r="E6371" s="4">
        <v>0</v>
      </c>
      <c r="F6371" s="4">
        <v>0</v>
      </c>
      <c r="G6371" s="5">
        <v>102</v>
      </c>
      <c r="H6371" s="4" t="s">
        <v>116</v>
      </c>
    </row>
    <row r="6372" spans="1:8" x14ac:dyDescent="0.2">
      <c r="A6372">
        <v>2</v>
      </c>
      <c r="B6372">
        <v>13.6866</v>
      </c>
      <c r="C6372">
        <v>-89.197599999999994</v>
      </c>
      <c r="D6372">
        <v>8550</v>
      </c>
      <c r="E6372" s="4">
        <v>0</v>
      </c>
      <c r="F6372" s="4">
        <v>0</v>
      </c>
      <c r="G6372" s="5">
        <v>102</v>
      </c>
      <c r="H6372" s="4" t="s">
        <v>116</v>
      </c>
    </row>
    <row r="6373" spans="1:8" x14ac:dyDescent="0.2">
      <c r="A6373">
        <v>2</v>
      </c>
      <c r="B6373">
        <v>13.6866</v>
      </c>
      <c r="C6373">
        <v>-89.197599999999994</v>
      </c>
      <c r="D6373">
        <v>8550</v>
      </c>
      <c r="E6373" s="4">
        <v>0</v>
      </c>
      <c r="F6373" s="4">
        <v>0</v>
      </c>
      <c r="G6373" s="5">
        <v>102</v>
      </c>
      <c r="H6373" s="4" t="s">
        <v>116</v>
      </c>
    </row>
    <row r="6374" spans="1:8" x14ac:dyDescent="0.2">
      <c r="A6374">
        <v>2</v>
      </c>
      <c r="B6374">
        <v>13.686400000000001</v>
      </c>
      <c r="C6374">
        <v>-89.197000000000003</v>
      </c>
      <c r="D6374">
        <v>8550</v>
      </c>
      <c r="E6374" s="4">
        <v>0</v>
      </c>
      <c r="F6374" s="4">
        <v>0</v>
      </c>
      <c r="G6374" s="5">
        <v>102</v>
      </c>
      <c r="H6374" s="4" t="s">
        <v>116</v>
      </c>
    </row>
    <row r="6375" spans="1:8" x14ac:dyDescent="0.2">
      <c r="A6375">
        <v>2</v>
      </c>
      <c r="B6375">
        <v>13.686400000000001</v>
      </c>
      <c r="C6375">
        <v>-89.197000000000003</v>
      </c>
      <c r="D6375">
        <v>8550</v>
      </c>
      <c r="E6375" s="4">
        <v>0</v>
      </c>
      <c r="F6375" s="4">
        <v>0</v>
      </c>
      <c r="G6375" s="5">
        <v>102</v>
      </c>
      <c r="H6375" s="4" t="s">
        <v>116</v>
      </c>
    </row>
    <row r="6376" spans="1:8" x14ac:dyDescent="0.2">
      <c r="A6376">
        <v>2</v>
      </c>
      <c r="B6376">
        <v>13.686299999999999</v>
      </c>
      <c r="C6376">
        <v>-89.196899999999999</v>
      </c>
      <c r="D6376">
        <v>8550</v>
      </c>
      <c r="E6376" s="4">
        <v>0</v>
      </c>
      <c r="F6376" s="4">
        <v>0</v>
      </c>
      <c r="G6376" s="5">
        <v>102</v>
      </c>
      <c r="H6376" s="4" t="s">
        <v>116</v>
      </c>
    </row>
    <row r="6377" spans="1:8" x14ac:dyDescent="0.2">
      <c r="A6377">
        <v>2</v>
      </c>
      <c r="B6377">
        <v>13.686299999999999</v>
      </c>
      <c r="C6377">
        <v>-89.196799999999996</v>
      </c>
      <c r="D6377">
        <v>8550</v>
      </c>
      <c r="E6377" s="4">
        <v>0</v>
      </c>
      <c r="F6377" s="4">
        <v>0</v>
      </c>
      <c r="G6377" s="5">
        <v>102</v>
      </c>
      <c r="H6377" s="4" t="s">
        <v>116</v>
      </c>
    </row>
    <row r="6378" spans="1:8" x14ac:dyDescent="0.2">
      <c r="A6378">
        <v>2</v>
      </c>
      <c r="B6378">
        <v>13.686299999999999</v>
      </c>
      <c r="C6378">
        <v>-89.196799999999996</v>
      </c>
      <c r="D6378">
        <v>8550</v>
      </c>
      <c r="E6378" s="4">
        <v>0</v>
      </c>
      <c r="F6378" s="4">
        <v>0</v>
      </c>
      <c r="G6378" s="5">
        <v>102</v>
      </c>
      <c r="H6378" s="4" t="s">
        <v>116</v>
      </c>
    </row>
    <row r="6379" spans="1:8" x14ac:dyDescent="0.2">
      <c r="A6379">
        <v>2</v>
      </c>
      <c r="B6379">
        <v>13.6861</v>
      </c>
      <c r="C6379">
        <v>-89.196799999999996</v>
      </c>
      <c r="D6379">
        <v>8550</v>
      </c>
      <c r="E6379" s="4">
        <v>0</v>
      </c>
      <c r="F6379" s="4">
        <v>0</v>
      </c>
      <c r="G6379" s="5">
        <v>102</v>
      </c>
      <c r="H6379" s="4" t="s">
        <v>116</v>
      </c>
    </row>
    <row r="6380" spans="1:8" x14ac:dyDescent="0.2">
      <c r="A6380">
        <v>2</v>
      </c>
      <c r="B6380">
        <v>13.686199999999999</v>
      </c>
      <c r="C6380">
        <v>-89.194699999999997</v>
      </c>
      <c r="D6380">
        <v>8550</v>
      </c>
      <c r="E6380" s="4">
        <v>0</v>
      </c>
      <c r="F6380" s="4">
        <v>0</v>
      </c>
      <c r="G6380" s="5">
        <v>102</v>
      </c>
      <c r="H6380" s="4" t="s">
        <v>116</v>
      </c>
    </row>
    <row r="6381" spans="1:8" x14ac:dyDescent="0.2">
      <c r="A6381">
        <v>2</v>
      </c>
      <c r="B6381">
        <v>13.686199999999999</v>
      </c>
      <c r="C6381">
        <v>-89.194800000000001</v>
      </c>
      <c r="D6381">
        <v>8550</v>
      </c>
      <c r="E6381" s="4">
        <v>0</v>
      </c>
      <c r="F6381" s="4">
        <v>0</v>
      </c>
      <c r="G6381" s="5">
        <v>102</v>
      </c>
      <c r="H6381" s="4" t="s">
        <v>116</v>
      </c>
    </row>
    <row r="6382" spans="1:8" x14ac:dyDescent="0.2">
      <c r="A6382">
        <v>2</v>
      </c>
      <c r="B6382">
        <v>13.6861</v>
      </c>
      <c r="C6382">
        <v>-89.194699999999997</v>
      </c>
      <c r="D6382">
        <v>8550</v>
      </c>
      <c r="E6382" s="4">
        <v>0</v>
      </c>
      <c r="F6382" s="4">
        <v>0</v>
      </c>
      <c r="G6382" s="5">
        <v>102</v>
      </c>
      <c r="H6382" s="4" t="s">
        <v>116</v>
      </c>
    </row>
    <row r="6383" spans="1:8" x14ac:dyDescent="0.2">
      <c r="A6383">
        <v>2</v>
      </c>
      <c r="B6383">
        <v>13.689500000000001</v>
      </c>
      <c r="C6383">
        <v>-89.188400000000001</v>
      </c>
      <c r="D6383">
        <v>11540</v>
      </c>
      <c r="E6383" s="4">
        <v>0</v>
      </c>
      <c r="F6383" s="4">
        <v>0</v>
      </c>
      <c r="G6383" s="5">
        <v>102</v>
      </c>
      <c r="H6383" s="4" t="s">
        <v>116</v>
      </c>
    </row>
    <row r="6384" spans="1:8" x14ac:dyDescent="0.2">
      <c r="A6384">
        <v>2</v>
      </c>
      <c r="B6384">
        <v>13.6896</v>
      </c>
      <c r="C6384">
        <v>-89.182500000000005</v>
      </c>
      <c r="D6384">
        <v>11540</v>
      </c>
      <c r="E6384" s="4">
        <v>0</v>
      </c>
      <c r="F6384" s="4">
        <v>0</v>
      </c>
      <c r="G6384" s="5">
        <v>102</v>
      </c>
      <c r="H6384" s="4" t="s">
        <v>116</v>
      </c>
    </row>
    <row r="6385" spans="1:8" x14ac:dyDescent="0.2">
      <c r="A6385">
        <v>2</v>
      </c>
      <c r="B6385">
        <v>13.689500000000001</v>
      </c>
      <c r="C6385">
        <v>-89.182299999999998</v>
      </c>
      <c r="D6385">
        <v>11540</v>
      </c>
      <c r="E6385" s="4">
        <v>0</v>
      </c>
      <c r="F6385" s="4">
        <v>0</v>
      </c>
      <c r="G6385" s="5">
        <v>102</v>
      </c>
      <c r="H6385" s="4" t="s">
        <v>116</v>
      </c>
    </row>
    <row r="6386" spans="1:8" x14ac:dyDescent="0.2">
      <c r="A6386">
        <v>2</v>
      </c>
      <c r="B6386">
        <v>13.6897</v>
      </c>
      <c r="C6386">
        <v>-89.182599999999994</v>
      </c>
      <c r="D6386">
        <v>11540</v>
      </c>
      <c r="E6386" s="4">
        <v>0</v>
      </c>
      <c r="F6386" s="4">
        <v>0</v>
      </c>
      <c r="G6386" s="5">
        <v>102</v>
      </c>
      <c r="H6386" s="4" t="s">
        <v>116</v>
      </c>
    </row>
    <row r="6387" spans="1:8" x14ac:dyDescent="0.2">
      <c r="A6387">
        <v>2</v>
      </c>
      <c r="B6387">
        <v>13.6896</v>
      </c>
      <c r="C6387">
        <v>-89.182500000000005</v>
      </c>
      <c r="D6387">
        <v>11540</v>
      </c>
      <c r="E6387" s="4">
        <v>0</v>
      </c>
      <c r="F6387" s="4">
        <v>0</v>
      </c>
      <c r="G6387" s="5">
        <v>102</v>
      </c>
      <c r="H6387" s="4" t="s">
        <v>116</v>
      </c>
    </row>
    <row r="6388" spans="1:8" x14ac:dyDescent="0.2">
      <c r="A6388">
        <v>2</v>
      </c>
      <c r="B6388">
        <v>13.6896</v>
      </c>
      <c r="C6388">
        <v>-89.182400000000001</v>
      </c>
      <c r="D6388">
        <v>11540</v>
      </c>
      <c r="E6388" s="4">
        <v>0</v>
      </c>
      <c r="F6388" s="4">
        <v>0</v>
      </c>
      <c r="G6388" s="5">
        <v>102</v>
      </c>
      <c r="H6388" s="4" t="s">
        <v>116</v>
      </c>
    </row>
    <row r="6389" spans="1:8" x14ac:dyDescent="0.2">
      <c r="A6389">
        <v>2</v>
      </c>
      <c r="B6389">
        <v>13.6896</v>
      </c>
      <c r="C6389">
        <v>-89.182400000000001</v>
      </c>
      <c r="D6389">
        <v>11540</v>
      </c>
      <c r="E6389" s="4">
        <v>0</v>
      </c>
      <c r="F6389" s="4">
        <v>0</v>
      </c>
      <c r="G6389" s="5">
        <v>102</v>
      </c>
      <c r="H6389" s="4" t="s">
        <v>116</v>
      </c>
    </row>
    <row r="6390" spans="1:8" x14ac:dyDescent="0.2">
      <c r="A6390">
        <v>2</v>
      </c>
      <c r="B6390">
        <v>13.689500000000001</v>
      </c>
      <c r="C6390">
        <v>-89.182400000000001</v>
      </c>
      <c r="D6390">
        <v>11540</v>
      </c>
      <c r="E6390" s="4">
        <v>0</v>
      </c>
      <c r="F6390" s="4">
        <v>0</v>
      </c>
      <c r="G6390" s="5">
        <v>102</v>
      </c>
      <c r="H6390" s="4" t="s">
        <v>116</v>
      </c>
    </row>
    <row r="6391" spans="1:8" x14ac:dyDescent="0.2">
      <c r="A6391">
        <v>2</v>
      </c>
      <c r="B6391">
        <v>13.689500000000001</v>
      </c>
      <c r="C6391">
        <v>-89.182400000000001</v>
      </c>
      <c r="D6391">
        <v>11540</v>
      </c>
      <c r="E6391" s="4">
        <v>0</v>
      </c>
      <c r="F6391" s="4">
        <v>0</v>
      </c>
      <c r="G6391" s="5">
        <v>102</v>
      </c>
      <c r="H6391" s="4" t="s">
        <v>116</v>
      </c>
    </row>
    <row r="6392" spans="1:8" x14ac:dyDescent="0.2">
      <c r="A6392">
        <v>2</v>
      </c>
      <c r="B6392">
        <v>13.689500000000001</v>
      </c>
      <c r="C6392">
        <v>-89.182400000000001</v>
      </c>
      <c r="D6392">
        <v>11540</v>
      </c>
      <c r="E6392" s="4">
        <v>0</v>
      </c>
      <c r="F6392" s="4">
        <v>0</v>
      </c>
      <c r="G6392" s="5">
        <v>102</v>
      </c>
      <c r="H6392" s="4" t="s">
        <v>116</v>
      </c>
    </row>
    <row r="6393" spans="1:8" x14ac:dyDescent="0.2">
      <c r="A6393">
        <v>2</v>
      </c>
      <c r="B6393">
        <v>13.689500000000001</v>
      </c>
      <c r="C6393">
        <v>-89.182199999999995</v>
      </c>
      <c r="D6393">
        <v>11540</v>
      </c>
      <c r="E6393" s="4">
        <v>0</v>
      </c>
      <c r="F6393" s="4">
        <v>0</v>
      </c>
      <c r="G6393" s="5">
        <v>102</v>
      </c>
      <c r="H6393" s="4" t="s">
        <v>116</v>
      </c>
    </row>
    <row r="6394" spans="1:8" x14ac:dyDescent="0.2">
      <c r="A6394">
        <v>2</v>
      </c>
      <c r="B6394">
        <v>13.6896</v>
      </c>
      <c r="C6394">
        <v>-89.182199999999995</v>
      </c>
      <c r="D6394">
        <v>11540</v>
      </c>
      <c r="E6394" s="4">
        <v>0</v>
      </c>
      <c r="F6394" s="4">
        <v>0</v>
      </c>
      <c r="G6394" s="5">
        <v>102</v>
      </c>
      <c r="H6394" s="4" t="s">
        <v>116</v>
      </c>
    </row>
    <row r="6395" spans="1:8" x14ac:dyDescent="0.2">
      <c r="A6395">
        <v>2</v>
      </c>
      <c r="B6395">
        <v>13.6897</v>
      </c>
      <c r="C6395">
        <v>-89.182199999999995</v>
      </c>
      <c r="D6395">
        <v>11540</v>
      </c>
      <c r="E6395" s="4">
        <v>0</v>
      </c>
      <c r="F6395" s="4">
        <v>0</v>
      </c>
      <c r="G6395" s="5">
        <v>102</v>
      </c>
      <c r="H6395" s="4" t="s">
        <v>116</v>
      </c>
    </row>
    <row r="6396" spans="1:8" x14ac:dyDescent="0.2">
      <c r="A6396">
        <v>2</v>
      </c>
      <c r="B6396">
        <v>13.6897</v>
      </c>
      <c r="C6396">
        <v>-89.182599999999994</v>
      </c>
      <c r="D6396">
        <v>11540</v>
      </c>
      <c r="E6396" s="4">
        <v>0</v>
      </c>
      <c r="F6396" s="4">
        <v>0</v>
      </c>
      <c r="G6396" s="5">
        <v>102</v>
      </c>
      <c r="H6396" s="4" t="s">
        <v>116</v>
      </c>
    </row>
    <row r="6397" spans="1:8" x14ac:dyDescent="0.2">
      <c r="A6397">
        <v>2</v>
      </c>
      <c r="B6397">
        <v>13.6898</v>
      </c>
      <c r="C6397">
        <v>-89.182199999999995</v>
      </c>
      <c r="D6397">
        <v>11540</v>
      </c>
      <c r="E6397" s="4">
        <v>0</v>
      </c>
      <c r="F6397" s="4">
        <v>0</v>
      </c>
      <c r="G6397" s="5">
        <v>102</v>
      </c>
      <c r="H6397" s="4" t="s">
        <v>116</v>
      </c>
    </row>
    <row r="6398" spans="1:8" x14ac:dyDescent="0.2">
      <c r="A6398">
        <v>2</v>
      </c>
      <c r="B6398">
        <v>13.6898</v>
      </c>
      <c r="C6398">
        <v>-89.182699999999997</v>
      </c>
      <c r="D6398">
        <v>11540</v>
      </c>
      <c r="E6398" s="4">
        <v>0</v>
      </c>
      <c r="F6398" s="4">
        <v>0</v>
      </c>
      <c r="G6398" s="5">
        <v>102</v>
      </c>
      <c r="H6398" s="4" t="s">
        <v>116</v>
      </c>
    </row>
    <row r="6399" spans="1:8" x14ac:dyDescent="0.2">
      <c r="A6399">
        <v>2</v>
      </c>
      <c r="B6399">
        <v>13.6899</v>
      </c>
      <c r="C6399">
        <v>-89.182599999999994</v>
      </c>
      <c r="D6399">
        <v>11540</v>
      </c>
      <c r="E6399" s="4">
        <v>0</v>
      </c>
      <c r="F6399" s="4">
        <v>0</v>
      </c>
      <c r="G6399" s="5">
        <v>102</v>
      </c>
      <c r="H6399" s="4" t="s">
        <v>116</v>
      </c>
    </row>
    <row r="6400" spans="1:8" x14ac:dyDescent="0.2">
      <c r="A6400">
        <v>2</v>
      </c>
      <c r="B6400">
        <v>13.69</v>
      </c>
      <c r="C6400">
        <v>-89.182699999999997</v>
      </c>
      <c r="D6400">
        <v>11540</v>
      </c>
      <c r="E6400" s="4">
        <v>0</v>
      </c>
      <c r="F6400" s="4">
        <v>0</v>
      </c>
      <c r="G6400" s="5">
        <v>102</v>
      </c>
      <c r="H6400" s="4" t="s">
        <v>116</v>
      </c>
    </row>
    <row r="6401" spans="1:8" x14ac:dyDescent="0.2">
      <c r="A6401">
        <v>2</v>
      </c>
      <c r="B6401">
        <v>13.69</v>
      </c>
      <c r="C6401">
        <v>-89.182500000000005</v>
      </c>
      <c r="D6401">
        <v>11540</v>
      </c>
      <c r="E6401" s="4">
        <v>0</v>
      </c>
      <c r="F6401" s="4">
        <v>0</v>
      </c>
      <c r="G6401" s="5">
        <v>102</v>
      </c>
      <c r="H6401" s="4" t="s">
        <v>116</v>
      </c>
    </row>
    <row r="6402" spans="1:8" x14ac:dyDescent="0.2">
      <c r="A6402">
        <v>2</v>
      </c>
      <c r="B6402">
        <v>13.69</v>
      </c>
      <c r="C6402">
        <v>-89.182299999999998</v>
      </c>
      <c r="D6402">
        <v>11540</v>
      </c>
      <c r="E6402" s="4">
        <v>0</v>
      </c>
      <c r="F6402" s="4">
        <v>0</v>
      </c>
      <c r="G6402" s="5">
        <v>102</v>
      </c>
      <c r="H6402" s="4" t="s">
        <v>116</v>
      </c>
    </row>
    <row r="6403" spans="1:8" x14ac:dyDescent="0.2">
      <c r="A6403">
        <v>2</v>
      </c>
      <c r="B6403">
        <v>13.69</v>
      </c>
      <c r="C6403">
        <v>-89.182299999999998</v>
      </c>
      <c r="D6403">
        <v>11540</v>
      </c>
      <c r="E6403" s="4">
        <v>0</v>
      </c>
      <c r="F6403" s="4">
        <v>0</v>
      </c>
      <c r="G6403" s="5">
        <v>102</v>
      </c>
      <c r="H6403" s="4" t="s">
        <v>116</v>
      </c>
    </row>
    <row r="6404" spans="1:8" x14ac:dyDescent="0.2">
      <c r="A6404">
        <v>2</v>
      </c>
      <c r="B6404">
        <v>13.69</v>
      </c>
      <c r="C6404">
        <v>-89.182199999999995</v>
      </c>
      <c r="D6404">
        <v>11540</v>
      </c>
      <c r="E6404" s="4">
        <v>0</v>
      </c>
      <c r="F6404" s="4">
        <v>0</v>
      </c>
      <c r="G6404" s="5">
        <v>102</v>
      </c>
      <c r="H6404" s="4" t="s">
        <v>116</v>
      </c>
    </row>
    <row r="6405" spans="1:8" x14ac:dyDescent="0.2">
      <c r="A6405">
        <v>2</v>
      </c>
      <c r="B6405">
        <v>13.690200000000001</v>
      </c>
      <c r="C6405">
        <v>-89.182500000000005</v>
      </c>
      <c r="D6405">
        <v>11540</v>
      </c>
      <c r="E6405" s="4">
        <v>0</v>
      </c>
      <c r="F6405" s="4">
        <v>0</v>
      </c>
      <c r="G6405" s="5">
        <v>102</v>
      </c>
      <c r="H6405" s="4" t="s">
        <v>116</v>
      </c>
    </row>
    <row r="6406" spans="1:8" x14ac:dyDescent="0.2">
      <c r="A6406">
        <v>2</v>
      </c>
      <c r="B6406">
        <v>13.690200000000001</v>
      </c>
      <c r="C6406">
        <v>-89.182500000000005</v>
      </c>
      <c r="D6406">
        <v>11540</v>
      </c>
      <c r="E6406" s="4">
        <v>0</v>
      </c>
      <c r="F6406" s="4">
        <v>0</v>
      </c>
      <c r="G6406" s="5">
        <v>102</v>
      </c>
      <c r="H6406" s="4" t="s">
        <v>116</v>
      </c>
    </row>
    <row r="6407" spans="1:8" x14ac:dyDescent="0.2">
      <c r="A6407">
        <v>2</v>
      </c>
      <c r="B6407">
        <v>13.690200000000001</v>
      </c>
      <c r="C6407">
        <v>-89.182400000000001</v>
      </c>
      <c r="D6407">
        <v>11540</v>
      </c>
      <c r="E6407" s="4">
        <v>0</v>
      </c>
      <c r="F6407" s="4">
        <v>0</v>
      </c>
      <c r="G6407" s="5">
        <v>102</v>
      </c>
      <c r="H6407" s="4" t="s">
        <v>116</v>
      </c>
    </row>
    <row r="6408" spans="1:8" x14ac:dyDescent="0.2">
      <c r="A6408">
        <v>2</v>
      </c>
      <c r="B6408">
        <v>13.690200000000001</v>
      </c>
      <c r="C6408">
        <v>-89.182299999999998</v>
      </c>
      <c r="D6408">
        <v>11540</v>
      </c>
      <c r="E6408" s="4">
        <v>0</v>
      </c>
      <c r="F6408" s="4">
        <v>0</v>
      </c>
      <c r="G6408" s="5">
        <v>102</v>
      </c>
      <c r="H6408" s="4" t="s">
        <v>116</v>
      </c>
    </row>
    <row r="6409" spans="1:8" x14ac:dyDescent="0.2">
      <c r="A6409">
        <v>2</v>
      </c>
      <c r="B6409">
        <v>13.690200000000001</v>
      </c>
      <c r="C6409">
        <v>-89.182199999999995</v>
      </c>
      <c r="D6409">
        <v>11540</v>
      </c>
      <c r="E6409" s="4">
        <v>0</v>
      </c>
      <c r="F6409" s="4">
        <v>0</v>
      </c>
      <c r="G6409" s="5">
        <v>102</v>
      </c>
      <c r="H6409" s="4" t="s">
        <v>116</v>
      </c>
    </row>
    <row r="6410" spans="1:8" x14ac:dyDescent="0.2">
      <c r="A6410">
        <v>2</v>
      </c>
      <c r="B6410">
        <v>13.6905</v>
      </c>
      <c r="C6410">
        <v>-89.182599999999994</v>
      </c>
      <c r="D6410">
        <v>11540</v>
      </c>
      <c r="E6410" s="4">
        <v>0</v>
      </c>
      <c r="F6410" s="4">
        <v>0</v>
      </c>
      <c r="G6410" s="5">
        <v>102</v>
      </c>
      <c r="H6410" s="4" t="s">
        <v>116</v>
      </c>
    </row>
    <row r="6411" spans="1:8" x14ac:dyDescent="0.2">
      <c r="A6411">
        <v>2</v>
      </c>
      <c r="B6411">
        <v>13.6904</v>
      </c>
      <c r="C6411">
        <v>-89.182699999999997</v>
      </c>
      <c r="D6411">
        <v>11540</v>
      </c>
      <c r="E6411" s="4">
        <v>0</v>
      </c>
      <c r="F6411" s="4">
        <v>0</v>
      </c>
      <c r="G6411" s="5">
        <v>102</v>
      </c>
      <c r="H6411" s="4" t="s">
        <v>116</v>
      </c>
    </row>
    <row r="6412" spans="1:8" x14ac:dyDescent="0.2">
      <c r="A6412">
        <v>2</v>
      </c>
      <c r="B6412">
        <v>13.6905</v>
      </c>
      <c r="C6412">
        <v>-89.182199999999995</v>
      </c>
      <c r="D6412">
        <v>11540</v>
      </c>
      <c r="E6412" s="4">
        <v>0</v>
      </c>
      <c r="F6412" s="4">
        <v>0</v>
      </c>
      <c r="G6412" s="5">
        <v>102</v>
      </c>
      <c r="H6412" s="4" t="s">
        <v>116</v>
      </c>
    </row>
    <row r="6413" spans="1:8" x14ac:dyDescent="0.2">
      <c r="A6413">
        <v>2</v>
      </c>
      <c r="B6413">
        <v>13.690799999999999</v>
      </c>
      <c r="C6413">
        <v>-89.182599999999994</v>
      </c>
      <c r="D6413">
        <v>11540</v>
      </c>
      <c r="E6413" s="4">
        <v>0</v>
      </c>
      <c r="F6413" s="4">
        <v>0</v>
      </c>
      <c r="G6413" s="5">
        <v>102</v>
      </c>
      <c r="H6413" s="4" t="s">
        <v>116</v>
      </c>
    </row>
    <row r="6414" spans="1:8" x14ac:dyDescent="0.2">
      <c r="A6414">
        <v>2</v>
      </c>
      <c r="B6414">
        <v>13.6907</v>
      </c>
      <c r="C6414">
        <v>-89.182599999999994</v>
      </c>
      <c r="D6414">
        <v>11540</v>
      </c>
      <c r="E6414" s="4">
        <v>0</v>
      </c>
      <c r="F6414" s="4">
        <v>0</v>
      </c>
      <c r="G6414" s="5">
        <v>102</v>
      </c>
      <c r="H6414" s="4" t="s">
        <v>116</v>
      </c>
    </row>
    <row r="6415" spans="1:8" x14ac:dyDescent="0.2">
      <c r="A6415">
        <v>2</v>
      </c>
      <c r="B6415">
        <v>13.6906</v>
      </c>
      <c r="C6415">
        <v>-89.182599999999994</v>
      </c>
      <c r="D6415">
        <v>11540</v>
      </c>
      <c r="E6415" s="4">
        <v>0</v>
      </c>
      <c r="F6415" s="4">
        <v>0</v>
      </c>
      <c r="G6415" s="5">
        <v>102</v>
      </c>
      <c r="H6415" s="4" t="s">
        <v>116</v>
      </c>
    </row>
    <row r="6416" spans="1:8" x14ac:dyDescent="0.2">
      <c r="A6416">
        <v>2</v>
      </c>
      <c r="B6416">
        <v>13.6906</v>
      </c>
      <c r="C6416">
        <v>-89.182500000000005</v>
      </c>
      <c r="D6416">
        <v>11540</v>
      </c>
      <c r="E6416" s="4">
        <v>0</v>
      </c>
      <c r="F6416" s="4">
        <v>0</v>
      </c>
      <c r="G6416" s="5">
        <v>102</v>
      </c>
      <c r="H6416" s="4" t="s">
        <v>116</v>
      </c>
    </row>
    <row r="6417" spans="1:8" x14ac:dyDescent="0.2">
      <c r="A6417">
        <v>2</v>
      </c>
      <c r="B6417">
        <v>13.690899999999999</v>
      </c>
      <c r="C6417">
        <v>-89.182599999999994</v>
      </c>
      <c r="D6417">
        <v>11540</v>
      </c>
      <c r="E6417" s="4">
        <v>0</v>
      </c>
      <c r="F6417" s="4">
        <v>0</v>
      </c>
      <c r="G6417" s="5">
        <v>102</v>
      </c>
      <c r="H6417" s="4" t="s">
        <v>116</v>
      </c>
    </row>
    <row r="6418" spans="1:8" x14ac:dyDescent="0.2">
      <c r="A6418">
        <v>2</v>
      </c>
      <c r="B6418">
        <v>13.691000000000001</v>
      </c>
      <c r="C6418">
        <v>-89.182599999999994</v>
      </c>
      <c r="D6418">
        <v>11540</v>
      </c>
      <c r="E6418" s="4">
        <v>0</v>
      </c>
      <c r="F6418" s="4">
        <v>0</v>
      </c>
      <c r="G6418" s="5">
        <v>102</v>
      </c>
      <c r="H6418" s="4" t="s">
        <v>116</v>
      </c>
    </row>
    <row r="6419" spans="1:8" x14ac:dyDescent="0.2">
      <c r="A6419">
        <v>2</v>
      </c>
      <c r="B6419">
        <v>13.691000000000001</v>
      </c>
      <c r="C6419">
        <v>-89.182500000000005</v>
      </c>
      <c r="D6419">
        <v>11540</v>
      </c>
      <c r="E6419" s="4">
        <v>0</v>
      </c>
      <c r="F6419" s="4">
        <v>0</v>
      </c>
      <c r="G6419" s="5">
        <v>102</v>
      </c>
      <c r="H6419" s="4" t="s">
        <v>116</v>
      </c>
    </row>
    <row r="6420" spans="1:8" x14ac:dyDescent="0.2">
      <c r="A6420">
        <v>2</v>
      </c>
      <c r="B6420">
        <v>13.691000000000001</v>
      </c>
      <c r="C6420">
        <v>-89.182400000000001</v>
      </c>
      <c r="D6420">
        <v>11540</v>
      </c>
      <c r="E6420" s="4">
        <v>0</v>
      </c>
      <c r="F6420" s="4">
        <v>0</v>
      </c>
      <c r="G6420" s="5">
        <v>102</v>
      </c>
      <c r="H6420" s="4" t="s">
        <v>116</v>
      </c>
    </row>
    <row r="6421" spans="1:8" x14ac:dyDescent="0.2">
      <c r="A6421">
        <v>2</v>
      </c>
      <c r="B6421">
        <v>13.691000000000001</v>
      </c>
      <c r="C6421">
        <v>-89.182299999999998</v>
      </c>
      <c r="D6421">
        <v>11540</v>
      </c>
      <c r="E6421" s="4">
        <v>0</v>
      </c>
      <c r="F6421" s="4">
        <v>0</v>
      </c>
      <c r="G6421" s="5">
        <v>102</v>
      </c>
      <c r="H6421" s="4" t="s">
        <v>116</v>
      </c>
    </row>
    <row r="6422" spans="1:8" x14ac:dyDescent="0.2">
      <c r="A6422">
        <v>2</v>
      </c>
      <c r="B6422">
        <v>13.691000000000001</v>
      </c>
      <c r="C6422">
        <v>-89.182299999999998</v>
      </c>
      <c r="D6422">
        <v>11540</v>
      </c>
      <c r="E6422" s="4">
        <v>0</v>
      </c>
      <c r="F6422" s="4">
        <v>0</v>
      </c>
      <c r="G6422" s="5">
        <v>102</v>
      </c>
      <c r="H6422" s="4" t="s">
        <v>116</v>
      </c>
    </row>
    <row r="6423" spans="1:8" x14ac:dyDescent="0.2">
      <c r="A6423">
        <v>2</v>
      </c>
      <c r="B6423">
        <v>13.691000000000001</v>
      </c>
      <c r="C6423">
        <v>-89.182199999999995</v>
      </c>
      <c r="D6423">
        <v>11540</v>
      </c>
      <c r="E6423" s="4">
        <v>0</v>
      </c>
      <c r="F6423" s="4">
        <v>0</v>
      </c>
      <c r="G6423" s="5">
        <v>102</v>
      </c>
      <c r="H6423" s="4" t="s">
        <v>116</v>
      </c>
    </row>
    <row r="6424" spans="1:8" x14ac:dyDescent="0.2">
      <c r="A6424">
        <v>2</v>
      </c>
      <c r="B6424">
        <v>13.6912</v>
      </c>
      <c r="C6424">
        <v>-89.182500000000005</v>
      </c>
      <c r="D6424">
        <v>11540</v>
      </c>
      <c r="E6424" s="4">
        <v>0</v>
      </c>
      <c r="F6424" s="4">
        <v>0</v>
      </c>
      <c r="G6424" s="5">
        <v>102</v>
      </c>
      <c r="H6424" s="4" t="s">
        <v>116</v>
      </c>
    </row>
    <row r="6425" spans="1:8" x14ac:dyDescent="0.2">
      <c r="A6425">
        <v>2</v>
      </c>
      <c r="B6425">
        <v>13.6912</v>
      </c>
      <c r="C6425">
        <v>-89.182400000000001</v>
      </c>
      <c r="D6425">
        <v>11540</v>
      </c>
      <c r="E6425" s="4">
        <v>0</v>
      </c>
      <c r="F6425" s="4">
        <v>0</v>
      </c>
      <c r="G6425" s="5">
        <v>102</v>
      </c>
      <c r="H6425" s="4" t="s">
        <v>116</v>
      </c>
    </row>
    <row r="6426" spans="1:8" x14ac:dyDescent="0.2">
      <c r="A6426">
        <v>2</v>
      </c>
      <c r="B6426">
        <v>13.6912</v>
      </c>
      <c r="C6426">
        <v>-89.182400000000001</v>
      </c>
      <c r="D6426">
        <v>11540</v>
      </c>
      <c r="E6426" s="4">
        <v>0</v>
      </c>
      <c r="F6426" s="4">
        <v>0</v>
      </c>
      <c r="G6426" s="5">
        <v>102</v>
      </c>
      <c r="H6426" s="4" t="s">
        <v>116</v>
      </c>
    </row>
    <row r="6427" spans="1:8" x14ac:dyDescent="0.2">
      <c r="A6427">
        <v>2</v>
      </c>
      <c r="B6427">
        <v>13.6912</v>
      </c>
      <c r="C6427">
        <v>-89.182299999999998</v>
      </c>
      <c r="D6427">
        <v>11540</v>
      </c>
      <c r="E6427" s="4">
        <v>0</v>
      </c>
      <c r="F6427" s="4">
        <v>0</v>
      </c>
      <c r="G6427" s="5">
        <v>102</v>
      </c>
      <c r="H6427" s="4" t="s">
        <v>116</v>
      </c>
    </row>
    <row r="6428" spans="1:8" x14ac:dyDescent="0.2">
      <c r="A6428">
        <v>2</v>
      </c>
      <c r="B6428">
        <v>13.6912</v>
      </c>
      <c r="C6428">
        <v>-89.182199999999995</v>
      </c>
      <c r="D6428">
        <v>11540</v>
      </c>
      <c r="E6428" s="4">
        <v>0</v>
      </c>
      <c r="F6428" s="4">
        <v>0</v>
      </c>
      <c r="G6428" s="5">
        <v>102</v>
      </c>
      <c r="H6428" s="4" t="s">
        <v>116</v>
      </c>
    </row>
    <row r="6429" spans="1:8" x14ac:dyDescent="0.2">
      <c r="A6429">
        <v>2</v>
      </c>
      <c r="B6429">
        <v>13.6913</v>
      </c>
      <c r="C6429">
        <v>-89.182500000000005</v>
      </c>
      <c r="D6429">
        <v>11540</v>
      </c>
      <c r="E6429" s="4">
        <v>0</v>
      </c>
      <c r="F6429" s="4">
        <v>0</v>
      </c>
      <c r="G6429" s="5">
        <v>102</v>
      </c>
      <c r="H6429" s="4" t="s">
        <v>116</v>
      </c>
    </row>
    <row r="6430" spans="1:8" x14ac:dyDescent="0.2">
      <c r="A6430">
        <v>2</v>
      </c>
      <c r="B6430">
        <v>13.6914</v>
      </c>
      <c r="C6430">
        <v>-89.182500000000005</v>
      </c>
      <c r="D6430">
        <v>11540</v>
      </c>
      <c r="E6430" s="4">
        <v>0</v>
      </c>
      <c r="F6430" s="4">
        <v>0</v>
      </c>
      <c r="G6430" s="5">
        <v>102</v>
      </c>
      <c r="H6430" s="4" t="s">
        <v>116</v>
      </c>
    </row>
    <row r="6431" spans="1:8" x14ac:dyDescent="0.2">
      <c r="A6431">
        <v>2</v>
      </c>
      <c r="B6431">
        <v>13.6914</v>
      </c>
      <c r="C6431">
        <v>-89.182299999999998</v>
      </c>
      <c r="D6431">
        <v>11540</v>
      </c>
      <c r="E6431" s="4">
        <v>0</v>
      </c>
      <c r="F6431" s="4">
        <v>0</v>
      </c>
      <c r="G6431" s="5">
        <v>102</v>
      </c>
      <c r="H6431" s="4" t="s">
        <v>116</v>
      </c>
    </row>
    <row r="6432" spans="1:8" x14ac:dyDescent="0.2">
      <c r="A6432">
        <v>2</v>
      </c>
      <c r="B6432">
        <v>13.6913</v>
      </c>
      <c r="C6432">
        <v>-89.182299999999998</v>
      </c>
      <c r="D6432">
        <v>11540</v>
      </c>
      <c r="E6432" s="4">
        <v>0</v>
      </c>
      <c r="F6432" s="4">
        <v>0</v>
      </c>
      <c r="G6432" s="5">
        <v>102</v>
      </c>
      <c r="H6432" s="4" t="s">
        <v>116</v>
      </c>
    </row>
    <row r="6433" spans="1:8" x14ac:dyDescent="0.2">
      <c r="A6433">
        <v>2</v>
      </c>
      <c r="B6433">
        <v>13.6913</v>
      </c>
      <c r="C6433">
        <v>-89.182199999999995</v>
      </c>
      <c r="D6433">
        <v>11540</v>
      </c>
      <c r="E6433" s="4">
        <v>0</v>
      </c>
      <c r="F6433" s="4">
        <v>0</v>
      </c>
      <c r="G6433" s="5">
        <v>102</v>
      </c>
      <c r="H6433" s="4" t="s">
        <v>116</v>
      </c>
    </row>
    <row r="6434" spans="1:8" x14ac:dyDescent="0.2">
      <c r="A6434">
        <v>2</v>
      </c>
      <c r="B6434">
        <v>13.688499999999999</v>
      </c>
      <c r="C6434">
        <v>-89.1828</v>
      </c>
      <c r="D6434">
        <v>11150</v>
      </c>
      <c r="E6434" s="4">
        <v>0</v>
      </c>
      <c r="F6434" s="4">
        <v>0</v>
      </c>
      <c r="G6434" s="5">
        <v>102</v>
      </c>
      <c r="H6434" s="4" t="s">
        <v>116</v>
      </c>
    </row>
    <row r="6435" spans="1:8" x14ac:dyDescent="0.2">
      <c r="A6435">
        <v>2</v>
      </c>
      <c r="B6435">
        <v>13.688499999999999</v>
      </c>
      <c r="C6435">
        <v>-89.182699999999997</v>
      </c>
      <c r="D6435">
        <v>11150</v>
      </c>
      <c r="E6435" s="4">
        <v>0</v>
      </c>
      <c r="F6435" s="4">
        <v>0</v>
      </c>
      <c r="G6435" s="5">
        <v>102</v>
      </c>
      <c r="H6435" s="4" t="s">
        <v>116</v>
      </c>
    </row>
    <row r="6436" spans="1:8" x14ac:dyDescent="0.2">
      <c r="A6436">
        <v>2</v>
      </c>
      <c r="B6436">
        <v>13.688700000000001</v>
      </c>
      <c r="C6436">
        <v>-89.181600000000003</v>
      </c>
      <c r="D6436">
        <v>11150</v>
      </c>
      <c r="E6436" s="4">
        <v>0</v>
      </c>
      <c r="F6436" s="4">
        <v>0</v>
      </c>
      <c r="G6436" s="5">
        <v>102</v>
      </c>
      <c r="H6436" s="4" t="s">
        <v>116</v>
      </c>
    </row>
    <row r="6437" spans="1:8" x14ac:dyDescent="0.2">
      <c r="A6437">
        <v>2</v>
      </c>
      <c r="B6437">
        <v>13.689</v>
      </c>
      <c r="C6437">
        <v>-89.1815</v>
      </c>
      <c r="D6437">
        <v>11150</v>
      </c>
      <c r="E6437" s="4">
        <v>0</v>
      </c>
      <c r="F6437" s="4">
        <v>0</v>
      </c>
      <c r="G6437" s="5">
        <v>102</v>
      </c>
      <c r="H6437" s="4" t="s">
        <v>116</v>
      </c>
    </row>
    <row r="6438" spans="1:8" x14ac:dyDescent="0.2">
      <c r="A6438">
        <v>2</v>
      </c>
      <c r="B6438">
        <v>13.6891</v>
      </c>
      <c r="C6438">
        <v>-89.1815</v>
      </c>
      <c r="D6438">
        <v>11150</v>
      </c>
      <c r="E6438" s="4">
        <v>0</v>
      </c>
      <c r="F6438" s="4">
        <v>0</v>
      </c>
      <c r="G6438" s="5">
        <v>102</v>
      </c>
      <c r="H6438" s="4" t="s">
        <v>116</v>
      </c>
    </row>
    <row r="6439" spans="1:8" x14ac:dyDescent="0.2">
      <c r="A6439">
        <v>2</v>
      </c>
      <c r="B6439">
        <v>13.6892</v>
      </c>
      <c r="C6439">
        <v>-89.181399999999996</v>
      </c>
      <c r="D6439">
        <v>11150</v>
      </c>
      <c r="E6439" s="4">
        <v>0</v>
      </c>
      <c r="F6439" s="4">
        <v>0</v>
      </c>
      <c r="G6439" s="5">
        <v>102</v>
      </c>
      <c r="H6439" s="4" t="s">
        <v>116</v>
      </c>
    </row>
    <row r="6440" spans="1:8" x14ac:dyDescent="0.2">
      <c r="A6440">
        <v>2</v>
      </c>
      <c r="B6440">
        <v>13.6937</v>
      </c>
      <c r="C6440">
        <v>-89.185000000000002</v>
      </c>
      <c r="D6440">
        <v>11150</v>
      </c>
      <c r="E6440" s="4">
        <v>0</v>
      </c>
      <c r="F6440" s="4">
        <v>0</v>
      </c>
      <c r="G6440" s="5">
        <v>102</v>
      </c>
      <c r="H6440" s="4" t="s">
        <v>116</v>
      </c>
    </row>
    <row r="6441" spans="1:8" x14ac:dyDescent="0.2">
      <c r="A6441">
        <v>2</v>
      </c>
      <c r="B6441">
        <v>13.6938</v>
      </c>
      <c r="C6441">
        <v>-89.184799999999996</v>
      </c>
      <c r="D6441">
        <v>11150</v>
      </c>
      <c r="E6441" s="4">
        <v>0</v>
      </c>
      <c r="F6441" s="4">
        <v>0</v>
      </c>
      <c r="G6441" s="5">
        <v>102</v>
      </c>
      <c r="H6441" s="4" t="s">
        <v>116</v>
      </c>
    </row>
    <row r="6442" spans="1:8" x14ac:dyDescent="0.2">
      <c r="A6442">
        <v>2</v>
      </c>
      <c r="B6442">
        <v>13.6938</v>
      </c>
      <c r="C6442">
        <v>-89.184799999999996</v>
      </c>
      <c r="D6442">
        <v>11150</v>
      </c>
      <c r="E6442" s="4">
        <v>0</v>
      </c>
      <c r="F6442" s="4">
        <v>0</v>
      </c>
      <c r="G6442" s="5">
        <v>102</v>
      </c>
      <c r="H6442" s="4" t="s">
        <v>116</v>
      </c>
    </row>
    <row r="6443" spans="1:8" x14ac:dyDescent="0.2">
      <c r="A6443">
        <v>2</v>
      </c>
      <c r="B6443">
        <v>13.6938</v>
      </c>
      <c r="C6443">
        <v>-89.184700000000007</v>
      </c>
      <c r="D6443">
        <v>11150</v>
      </c>
      <c r="E6443" s="4">
        <v>0</v>
      </c>
      <c r="F6443" s="4">
        <v>0</v>
      </c>
      <c r="G6443" s="5">
        <v>102</v>
      </c>
      <c r="H6443" s="4" t="s">
        <v>116</v>
      </c>
    </row>
    <row r="6444" spans="1:8" x14ac:dyDescent="0.2">
      <c r="A6444">
        <v>2</v>
      </c>
      <c r="B6444">
        <v>13.6938</v>
      </c>
      <c r="C6444">
        <v>-89.184600000000003</v>
      </c>
      <c r="D6444">
        <v>11150</v>
      </c>
      <c r="E6444" s="4">
        <v>0</v>
      </c>
      <c r="F6444" s="4">
        <v>0</v>
      </c>
      <c r="G6444" s="5">
        <v>102</v>
      </c>
      <c r="H6444" s="4" t="s">
        <v>116</v>
      </c>
    </row>
    <row r="6445" spans="1:8" x14ac:dyDescent="0.2">
      <c r="A6445">
        <v>2</v>
      </c>
      <c r="B6445">
        <v>13.6937</v>
      </c>
      <c r="C6445">
        <v>-89.1845</v>
      </c>
      <c r="D6445">
        <v>11150</v>
      </c>
      <c r="E6445" s="4">
        <v>0</v>
      </c>
      <c r="F6445" s="4">
        <v>0</v>
      </c>
      <c r="G6445" s="5">
        <v>102</v>
      </c>
      <c r="H6445" s="4" t="s">
        <v>116</v>
      </c>
    </row>
    <row r="6446" spans="1:8" x14ac:dyDescent="0.2">
      <c r="A6446">
        <v>2</v>
      </c>
      <c r="B6446">
        <v>13.6937</v>
      </c>
      <c r="C6446">
        <v>-89.184200000000004</v>
      </c>
      <c r="D6446">
        <v>11150</v>
      </c>
      <c r="E6446" s="4">
        <v>0</v>
      </c>
      <c r="F6446" s="4">
        <v>0</v>
      </c>
      <c r="G6446" s="5">
        <v>102</v>
      </c>
      <c r="H6446" s="4" t="s">
        <v>116</v>
      </c>
    </row>
    <row r="6447" spans="1:8" x14ac:dyDescent="0.2">
      <c r="A6447">
        <v>2</v>
      </c>
      <c r="B6447">
        <v>13.6938</v>
      </c>
      <c r="C6447">
        <v>-89.184399999999997</v>
      </c>
      <c r="D6447">
        <v>11150</v>
      </c>
      <c r="E6447" s="4">
        <v>0</v>
      </c>
      <c r="F6447" s="4">
        <v>0</v>
      </c>
      <c r="G6447" s="5">
        <v>102</v>
      </c>
      <c r="H6447" s="4" t="s">
        <v>116</v>
      </c>
    </row>
    <row r="6448" spans="1:8" x14ac:dyDescent="0.2">
      <c r="A6448">
        <v>2</v>
      </c>
      <c r="B6448">
        <v>13.693899999999999</v>
      </c>
      <c r="C6448">
        <v>-89.184299999999993</v>
      </c>
      <c r="D6448">
        <v>11150</v>
      </c>
      <c r="E6448" s="4">
        <v>0</v>
      </c>
      <c r="F6448" s="4">
        <v>0</v>
      </c>
      <c r="G6448" s="5">
        <v>102</v>
      </c>
      <c r="H6448" s="4" t="s">
        <v>116</v>
      </c>
    </row>
    <row r="6449" spans="1:8" x14ac:dyDescent="0.2">
      <c r="A6449">
        <v>2</v>
      </c>
      <c r="B6449">
        <v>13.6937</v>
      </c>
      <c r="C6449">
        <v>-89.184200000000004</v>
      </c>
      <c r="D6449">
        <v>11150</v>
      </c>
      <c r="E6449" s="4">
        <v>0</v>
      </c>
      <c r="F6449" s="4">
        <v>0</v>
      </c>
      <c r="G6449" s="5">
        <v>102</v>
      </c>
      <c r="H6449" s="4" t="s">
        <v>116</v>
      </c>
    </row>
    <row r="6450" spans="1:8" x14ac:dyDescent="0.2">
      <c r="A6450">
        <v>2</v>
      </c>
      <c r="B6450">
        <v>13.6938</v>
      </c>
      <c r="C6450">
        <v>-89.184100000000001</v>
      </c>
      <c r="D6450">
        <v>11150</v>
      </c>
      <c r="E6450" s="4">
        <v>0</v>
      </c>
      <c r="F6450" s="4">
        <v>0</v>
      </c>
      <c r="G6450" s="5">
        <v>102</v>
      </c>
      <c r="H6450" s="4" t="s">
        <v>116</v>
      </c>
    </row>
    <row r="6451" spans="1:8" x14ac:dyDescent="0.2">
      <c r="A6451">
        <v>2</v>
      </c>
      <c r="B6451">
        <v>13.6938</v>
      </c>
      <c r="C6451">
        <v>-89.184200000000004</v>
      </c>
      <c r="D6451">
        <v>11150</v>
      </c>
      <c r="E6451" s="4">
        <v>0</v>
      </c>
      <c r="F6451" s="4">
        <v>0</v>
      </c>
      <c r="G6451" s="5">
        <v>102</v>
      </c>
      <c r="H6451" s="4" t="s">
        <v>116</v>
      </c>
    </row>
    <row r="6452" spans="1:8" x14ac:dyDescent="0.2">
      <c r="A6452">
        <v>2</v>
      </c>
      <c r="B6452">
        <v>13.693899999999999</v>
      </c>
      <c r="C6452">
        <v>-89.184200000000004</v>
      </c>
      <c r="D6452">
        <v>11150</v>
      </c>
      <c r="E6452" s="4">
        <v>0</v>
      </c>
      <c r="F6452" s="4">
        <v>0</v>
      </c>
      <c r="G6452" s="5">
        <v>102</v>
      </c>
      <c r="H6452" s="4" t="s">
        <v>116</v>
      </c>
    </row>
    <row r="6453" spans="1:8" x14ac:dyDescent="0.2">
      <c r="A6453">
        <v>2</v>
      </c>
      <c r="B6453">
        <v>13.693899999999999</v>
      </c>
      <c r="C6453">
        <v>-89.185400000000001</v>
      </c>
      <c r="D6453">
        <v>11150</v>
      </c>
      <c r="E6453" s="4">
        <v>0</v>
      </c>
      <c r="F6453" s="4">
        <v>0</v>
      </c>
      <c r="G6453" s="5">
        <v>102</v>
      </c>
      <c r="H6453" s="4" t="s">
        <v>116</v>
      </c>
    </row>
    <row r="6454" spans="1:8" x14ac:dyDescent="0.2">
      <c r="A6454">
        <v>2</v>
      </c>
      <c r="B6454">
        <v>13.693899999999999</v>
      </c>
      <c r="C6454">
        <v>-89.185400000000001</v>
      </c>
      <c r="D6454">
        <v>11150</v>
      </c>
      <c r="E6454" s="4">
        <v>0</v>
      </c>
      <c r="F6454" s="4">
        <v>0</v>
      </c>
      <c r="G6454" s="5">
        <v>102</v>
      </c>
      <c r="H6454" s="4" t="s">
        <v>116</v>
      </c>
    </row>
    <row r="6455" spans="1:8" x14ac:dyDescent="0.2">
      <c r="A6455">
        <v>2</v>
      </c>
      <c r="B6455">
        <v>13.694000000000001</v>
      </c>
      <c r="C6455">
        <v>-89.185299999999998</v>
      </c>
      <c r="D6455">
        <v>11150</v>
      </c>
      <c r="E6455" s="4">
        <v>0</v>
      </c>
      <c r="F6455" s="4">
        <v>0</v>
      </c>
      <c r="G6455" s="5">
        <v>102</v>
      </c>
      <c r="H6455" s="4" t="s">
        <v>116</v>
      </c>
    </row>
    <row r="6456" spans="1:8" x14ac:dyDescent="0.2">
      <c r="A6456">
        <v>2</v>
      </c>
      <c r="B6456">
        <v>13.694100000000001</v>
      </c>
      <c r="C6456">
        <v>-89.185199999999995</v>
      </c>
      <c r="D6456">
        <v>11150</v>
      </c>
      <c r="E6456" s="4">
        <v>0</v>
      </c>
      <c r="F6456" s="4">
        <v>0</v>
      </c>
      <c r="G6456" s="5">
        <v>102</v>
      </c>
      <c r="H6456" s="4" t="s">
        <v>116</v>
      </c>
    </row>
    <row r="6457" spans="1:8" x14ac:dyDescent="0.2">
      <c r="A6457">
        <v>2</v>
      </c>
      <c r="B6457">
        <v>13.694000000000001</v>
      </c>
      <c r="C6457">
        <v>-89.185100000000006</v>
      </c>
      <c r="D6457">
        <v>11150</v>
      </c>
      <c r="E6457" s="4">
        <v>0</v>
      </c>
      <c r="F6457" s="4">
        <v>0</v>
      </c>
      <c r="G6457" s="5">
        <v>102</v>
      </c>
      <c r="H6457" s="4" t="s">
        <v>116</v>
      </c>
    </row>
    <row r="6458" spans="1:8" x14ac:dyDescent="0.2">
      <c r="A6458">
        <v>2</v>
      </c>
      <c r="B6458">
        <v>13.6881</v>
      </c>
      <c r="C6458">
        <v>-89.1828</v>
      </c>
      <c r="D6458">
        <v>10760</v>
      </c>
      <c r="E6458" s="4">
        <v>0</v>
      </c>
      <c r="F6458" s="4">
        <v>0</v>
      </c>
      <c r="G6458" s="5">
        <v>102</v>
      </c>
      <c r="H6458" s="4" t="s">
        <v>116</v>
      </c>
    </row>
    <row r="6459" spans="1:8" x14ac:dyDescent="0.2">
      <c r="A6459">
        <v>2</v>
      </c>
      <c r="B6459">
        <v>13.688000000000001</v>
      </c>
      <c r="C6459">
        <v>-89.1828</v>
      </c>
      <c r="D6459">
        <v>10760</v>
      </c>
      <c r="E6459" s="4">
        <v>0</v>
      </c>
      <c r="F6459" s="4">
        <v>0</v>
      </c>
      <c r="G6459" s="5">
        <v>102</v>
      </c>
      <c r="H6459" s="4" t="s">
        <v>116</v>
      </c>
    </row>
    <row r="6460" spans="1:8" x14ac:dyDescent="0.2">
      <c r="A6460">
        <v>2</v>
      </c>
      <c r="B6460">
        <v>13.688000000000001</v>
      </c>
      <c r="C6460">
        <v>-89.182900000000004</v>
      </c>
      <c r="D6460">
        <v>10760</v>
      </c>
      <c r="E6460" s="4">
        <v>0</v>
      </c>
      <c r="F6460" s="4">
        <v>0</v>
      </c>
      <c r="G6460" s="5">
        <v>102</v>
      </c>
      <c r="H6460" s="4" t="s">
        <v>116</v>
      </c>
    </row>
    <row r="6461" spans="1:8" x14ac:dyDescent="0.2">
      <c r="A6461">
        <v>2</v>
      </c>
      <c r="B6461">
        <v>13.6892</v>
      </c>
      <c r="C6461">
        <v>-89.182299999999998</v>
      </c>
      <c r="D6461">
        <v>15100</v>
      </c>
      <c r="E6461" s="4">
        <v>0</v>
      </c>
      <c r="F6461" s="4">
        <v>0</v>
      </c>
      <c r="G6461" s="5">
        <v>102</v>
      </c>
      <c r="H6461" s="4" t="s">
        <v>116</v>
      </c>
    </row>
    <row r="6462" spans="1:8" x14ac:dyDescent="0.2">
      <c r="A6462">
        <v>2</v>
      </c>
      <c r="B6462">
        <v>13.6891</v>
      </c>
      <c r="C6462">
        <v>-89.182199999999995</v>
      </c>
      <c r="D6462">
        <v>15100</v>
      </c>
      <c r="E6462" s="4">
        <v>0</v>
      </c>
      <c r="F6462" s="4">
        <v>0</v>
      </c>
      <c r="G6462" s="5">
        <v>102</v>
      </c>
      <c r="H6462" s="4" t="s">
        <v>116</v>
      </c>
    </row>
    <row r="6463" spans="1:8" x14ac:dyDescent="0.2">
      <c r="A6463">
        <v>2</v>
      </c>
      <c r="B6463">
        <v>13.6891</v>
      </c>
      <c r="C6463">
        <v>-89.182199999999995</v>
      </c>
      <c r="D6463">
        <v>15100</v>
      </c>
      <c r="E6463" s="4">
        <v>0</v>
      </c>
      <c r="F6463" s="4">
        <v>0</v>
      </c>
      <c r="G6463" s="5">
        <v>102</v>
      </c>
      <c r="H6463" s="4" t="s">
        <v>116</v>
      </c>
    </row>
    <row r="6464" spans="1:8" x14ac:dyDescent="0.2">
      <c r="A6464">
        <v>2</v>
      </c>
      <c r="B6464">
        <v>13.6892</v>
      </c>
      <c r="C6464">
        <v>-89.182100000000005</v>
      </c>
      <c r="D6464">
        <v>15100</v>
      </c>
      <c r="E6464" s="4">
        <v>0</v>
      </c>
      <c r="F6464" s="4">
        <v>0</v>
      </c>
      <c r="G6464" s="5">
        <v>102</v>
      </c>
      <c r="H6464" s="4" t="s">
        <v>116</v>
      </c>
    </row>
    <row r="6465" spans="1:8" x14ac:dyDescent="0.2">
      <c r="A6465">
        <v>2</v>
      </c>
      <c r="B6465">
        <v>13.689</v>
      </c>
      <c r="C6465">
        <v>-89.182400000000001</v>
      </c>
      <c r="D6465">
        <v>15100</v>
      </c>
      <c r="E6465" s="4">
        <v>0</v>
      </c>
      <c r="F6465" s="4">
        <v>0</v>
      </c>
      <c r="G6465" s="5">
        <v>102</v>
      </c>
      <c r="H6465" s="4" t="s">
        <v>116</v>
      </c>
    </row>
    <row r="6466" spans="1:8" x14ac:dyDescent="0.2">
      <c r="A6466">
        <v>2</v>
      </c>
      <c r="B6466">
        <v>13.6891</v>
      </c>
      <c r="C6466">
        <v>-89.182400000000001</v>
      </c>
      <c r="D6466">
        <v>15100</v>
      </c>
      <c r="E6466" s="4">
        <v>0</v>
      </c>
      <c r="F6466" s="4">
        <v>0</v>
      </c>
      <c r="G6466" s="5">
        <v>102</v>
      </c>
      <c r="H6466" s="4" t="s">
        <v>116</v>
      </c>
    </row>
    <row r="6467" spans="1:8" x14ac:dyDescent="0.2">
      <c r="A6467">
        <v>2</v>
      </c>
      <c r="B6467">
        <v>13.6891</v>
      </c>
      <c r="C6467">
        <v>-89.182500000000005</v>
      </c>
      <c r="D6467">
        <v>15100</v>
      </c>
      <c r="E6467" s="4">
        <v>0</v>
      </c>
      <c r="F6467" s="4">
        <v>0</v>
      </c>
      <c r="G6467" s="5">
        <v>102</v>
      </c>
      <c r="H6467" s="4" t="s">
        <v>116</v>
      </c>
    </row>
    <row r="6468" spans="1:8" x14ac:dyDescent="0.2">
      <c r="A6468">
        <v>2</v>
      </c>
      <c r="B6468">
        <v>13.6892</v>
      </c>
      <c r="C6468">
        <v>-89.1828</v>
      </c>
      <c r="D6468">
        <v>15100</v>
      </c>
      <c r="E6468" s="4">
        <v>0</v>
      </c>
      <c r="F6468" s="4">
        <v>0</v>
      </c>
      <c r="G6468" s="5">
        <v>102</v>
      </c>
      <c r="H6468" s="4" t="s">
        <v>116</v>
      </c>
    </row>
    <row r="6469" spans="1:8" x14ac:dyDescent="0.2">
      <c r="A6469">
        <v>2</v>
      </c>
      <c r="B6469">
        <v>13.689</v>
      </c>
      <c r="C6469">
        <v>-89.182699999999997</v>
      </c>
      <c r="D6469">
        <v>15100</v>
      </c>
      <c r="E6469" s="4">
        <v>0</v>
      </c>
      <c r="F6469" s="4">
        <v>0</v>
      </c>
      <c r="G6469" s="5">
        <v>102</v>
      </c>
      <c r="H6469" s="4" t="s">
        <v>116</v>
      </c>
    </row>
    <row r="6470" spans="1:8" x14ac:dyDescent="0.2">
      <c r="A6470">
        <v>2</v>
      </c>
      <c r="B6470">
        <v>13.6891</v>
      </c>
      <c r="C6470">
        <v>-89.182599999999994</v>
      </c>
      <c r="D6470">
        <v>15100</v>
      </c>
      <c r="E6470" s="4">
        <v>0</v>
      </c>
      <c r="F6470" s="4">
        <v>0</v>
      </c>
      <c r="G6470" s="5">
        <v>102</v>
      </c>
      <c r="H6470" s="4" t="s">
        <v>116</v>
      </c>
    </row>
    <row r="6471" spans="1:8" x14ac:dyDescent="0.2">
      <c r="A6471">
        <v>2</v>
      </c>
      <c r="B6471">
        <v>13.6892</v>
      </c>
      <c r="C6471">
        <v>-89.182500000000005</v>
      </c>
      <c r="D6471">
        <v>15100</v>
      </c>
      <c r="E6471" s="4">
        <v>0</v>
      </c>
      <c r="F6471" s="4">
        <v>0</v>
      </c>
      <c r="G6471" s="5">
        <v>102</v>
      </c>
      <c r="H6471" s="4" t="s">
        <v>116</v>
      </c>
    </row>
    <row r="6472" spans="1:8" x14ac:dyDescent="0.2">
      <c r="A6472">
        <v>2</v>
      </c>
      <c r="B6472">
        <v>13.689500000000001</v>
      </c>
      <c r="C6472">
        <v>-89.182900000000004</v>
      </c>
      <c r="D6472">
        <v>15100</v>
      </c>
      <c r="E6472" s="4">
        <v>0</v>
      </c>
      <c r="F6472" s="4">
        <v>0</v>
      </c>
      <c r="G6472" s="5">
        <v>102</v>
      </c>
      <c r="H6472" s="4" t="s">
        <v>116</v>
      </c>
    </row>
    <row r="6473" spans="1:8" x14ac:dyDescent="0.2">
      <c r="A6473">
        <v>2</v>
      </c>
      <c r="B6473">
        <v>13.689399999999999</v>
      </c>
      <c r="C6473">
        <v>-89.1828</v>
      </c>
      <c r="D6473">
        <v>15100</v>
      </c>
      <c r="E6473" s="4">
        <v>0</v>
      </c>
      <c r="F6473" s="4">
        <v>0</v>
      </c>
      <c r="G6473" s="5">
        <v>102</v>
      </c>
      <c r="H6473" s="4" t="s">
        <v>116</v>
      </c>
    </row>
    <row r="6474" spans="1:8" x14ac:dyDescent="0.2">
      <c r="A6474">
        <v>2</v>
      </c>
      <c r="B6474">
        <v>13.689500000000001</v>
      </c>
      <c r="C6474">
        <v>-89.1828</v>
      </c>
      <c r="D6474">
        <v>15100</v>
      </c>
      <c r="E6474" s="4">
        <v>0</v>
      </c>
      <c r="F6474" s="4">
        <v>0</v>
      </c>
      <c r="G6474" s="5">
        <v>102</v>
      </c>
      <c r="H6474" s="4" t="s">
        <v>116</v>
      </c>
    </row>
    <row r="6475" spans="1:8" x14ac:dyDescent="0.2">
      <c r="A6475">
        <v>2</v>
      </c>
      <c r="B6475">
        <v>13.6896</v>
      </c>
      <c r="C6475">
        <v>-89.182699999999997</v>
      </c>
      <c r="D6475">
        <v>15100</v>
      </c>
      <c r="E6475" s="4">
        <v>0</v>
      </c>
      <c r="F6475" s="4">
        <v>0</v>
      </c>
      <c r="G6475" s="5">
        <v>102</v>
      </c>
      <c r="H6475" s="4" t="s">
        <v>116</v>
      </c>
    </row>
    <row r="6476" spans="1:8" x14ac:dyDescent="0.2">
      <c r="A6476">
        <v>2</v>
      </c>
      <c r="B6476">
        <v>13.689500000000001</v>
      </c>
      <c r="C6476">
        <v>-89.182699999999997</v>
      </c>
      <c r="D6476">
        <v>15100</v>
      </c>
      <c r="E6476" s="4">
        <v>0</v>
      </c>
      <c r="F6476" s="4">
        <v>0</v>
      </c>
      <c r="G6476" s="5">
        <v>102</v>
      </c>
      <c r="H6476" s="4" t="s">
        <v>116</v>
      </c>
    </row>
    <row r="6477" spans="1:8" x14ac:dyDescent="0.2">
      <c r="A6477">
        <v>2</v>
      </c>
      <c r="B6477">
        <v>13.689500000000001</v>
      </c>
      <c r="C6477">
        <v>-89.182599999999994</v>
      </c>
      <c r="D6477">
        <v>15100</v>
      </c>
      <c r="E6477" s="4">
        <v>0</v>
      </c>
      <c r="F6477" s="4">
        <v>0</v>
      </c>
      <c r="G6477" s="5">
        <v>102</v>
      </c>
      <c r="H6477" s="4" t="s">
        <v>116</v>
      </c>
    </row>
    <row r="6478" spans="1:8" x14ac:dyDescent="0.2">
      <c r="A6478">
        <v>2</v>
      </c>
      <c r="B6478">
        <v>13.689500000000001</v>
      </c>
      <c r="C6478">
        <v>-89.182500000000005</v>
      </c>
      <c r="D6478">
        <v>15100</v>
      </c>
      <c r="E6478" s="4">
        <v>0</v>
      </c>
      <c r="F6478" s="4">
        <v>0</v>
      </c>
      <c r="G6478" s="5">
        <v>102</v>
      </c>
      <c r="H6478" s="4" t="s">
        <v>116</v>
      </c>
    </row>
    <row r="6479" spans="1:8" x14ac:dyDescent="0.2">
      <c r="A6479">
        <v>2</v>
      </c>
      <c r="B6479">
        <v>13.689399999999999</v>
      </c>
      <c r="C6479">
        <v>-89.182500000000005</v>
      </c>
      <c r="D6479">
        <v>15100</v>
      </c>
      <c r="E6479" s="4">
        <v>0</v>
      </c>
      <c r="F6479" s="4">
        <v>0</v>
      </c>
      <c r="G6479" s="5">
        <v>102</v>
      </c>
      <c r="H6479" s="4" t="s">
        <v>116</v>
      </c>
    </row>
    <row r="6480" spans="1:8" x14ac:dyDescent="0.2">
      <c r="A6480">
        <v>2</v>
      </c>
      <c r="B6480">
        <v>13.689299999999999</v>
      </c>
      <c r="C6480">
        <v>-89.182699999999997</v>
      </c>
      <c r="D6480">
        <v>15100</v>
      </c>
      <c r="E6480" s="4">
        <v>0</v>
      </c>
      <c r="F6480" s="4">
        <v>0</v>
      </c>
      <c r="G6480" s="5">
        <v>102</v>
      </c>
      <c r="H6480" s="4" t="s">
        <v>116</v>
      </c>
    </row>
    <row r="6481" spans="1:8" x14ac:dyDescent="0.2">
      <c r="A6481">
        <v>2</v>
      </c>
      <c r="B6481">
        <v>13.689399999999999</v>
      </c>
      <c r="C6481">
        <v>-89.1828</v>
      </c>
      <c r="D6481">
        <v>15100</v>
      </c>
      <c r="E6481" s="4">
        <v>0</v>
      </c>
      <c r="F6481" s="4">
        <v>0</v>
      </c>
      <c r="G6481" s="5">
        <v>102</v>
      </c>
      <c r="H6481" s="4" t="s">
        <v>116</v>
      </c>
    </row>
    <row r="6482" spans="1:8" x14ac:dyDescent="0.2">
      <c r="A6482">
        <v>2</v>
      </c>
      <c r="B6482">
        <v>13.689299999999999</v>
      </c>
      <c r="C6482">
        <v>-89.182699999999997</v>
      </c>
      <c r="D6482">
        <v>15100</v>
      </c>
      <c r="E6482" s="4">
        <v>0</v>
      </c>
      <c r="F6482" s="4">
        <v>0</v>
      </c>
      <c r="G6482" s="5">
        <v>102</v>
      </c>
      <c r="H6482" s="4" t="s">
        <v>116</v>
      </c>
    </row>
    <row r="6483" spans="1:8" x14ac:dyDescent="0.2">
      <c r="A6483">
        <v>2</v>
      </c>
      <c r="B6483">
        <v>13.689299999999999</v>
      </c>
      <c r="C6483">
        <v>-89.182400000000001</v>
      </c>
      <c r="D6483">
        <v>15100</v>
      </c>
      <c r="E6483" s="4">
        <v>0</v>
      </c>
      <c r="F6483" s="4">
        <v>0</v>
      </c>
      <c r="G6483" s="5">
        <v>102</v>
      </c>
      <c r="H6483" s="4" t="s">
        <v>116</v>
      </c>
    </row>
    <row r="6484" spans="1:8" x14ac:dyDescent="0.2">
      <c r="A6484">
        <v>2</v>
      </c>
      <c r="B6484">
        <v>13.689299999999999</v>
      </c>
      <c r="C6484">
        <v>-89.182299999999998</v>
      </c>
      <c r="D6484">
        <v>15100</v>
      </c>
      <c r="E6484" s="4">
        <v>0</v>
      </c>
      <c r="F6484" s="4">
        <v>0</v>
      </c>
      <c r="G6484" s="5">
        <v>102</v>
      </c>
      <c r="H6484" s="4" t="s">
        <v>116</v>
      </c>
    </row>
    <row r="6485" spans="1:8" x14ac:dyDescent="0.2">
      <c r="A6485">
        <v>2</v>
      </c>
      <c r="B6485">
        <v>13.689299999999999</v>
      </c>
      <c r="C6485">
        <v>-89.182199999999995</v>
      </c>
      <c r="D6485">
        <v>15100</v>
      </c>
      <c r="E6485" s="4">
        <v>0</v>
      </c>
      <c r="F6485" s="4">
        <v>0</v>
      </c>
      <c r="G6485" s="5">
        <v>102</v>
      </c>
      <c r="H6485" s="4" t="s">
        <v>116</v>
      </c>
    </row>
    <row r="6486" spans="1:8" x14ac:dyDescent="0.2">
      <c r="A6486">
        <v>2</v>
      </c>
      <c r="B6486">
        <v>13.6896</v>
      </c>
      <c r="C6486">
        <v>-89.1828</v>
      </c>
      <c r="D6486">
        <v>15100</v>
      </c>
      <c r="E6486" s="4">
        <v>0</v>
      </c>
      <c r="F6486" s="4">
        <v>0</v>
      </c>
      <c r="G6486" s="5">
        <v>102</v>
      </c>
      <c r="H6486" s="4" t="s">
        <v>116</v>
      </c>
    </row>
    <row r="6487" spans="1:8" x14ac:dyDescent="0.2">
      <c r="A6487">
        <v>2</v>
      </c>
      <c r="B6487">
        <v>13.6904</v>
      </c>
      <c r="C6487">
        <v>-89.1828</v>
      </c>
      <c r="D6487">
        <v>15100</v>
      </c>
      <c r="E6487" s="4">
        <v>0</v>
      </c>
      <c r="F6487" s="4">
        <v>0</v>
      </c>
      <c r="G6487" s="5">
        <v>102</v>
      </c>
      <c r="H6487" s="4" t="s">
        <v>116</v>
      </c>
    </row>
    <row r="6488" spans="1:8" x14ac:dyDescent="0.2">
      <c r="A6488">
        <v>2</v>
      </c>
      <c r="B6488">
        <v>13.6904</v>
      </c>
      <c r="C6488">
        <v>-89.1828</v>
      </c>
      <c r="D6488">
        <v>15100</v>
      </c>
      <c r="E6488" s="4">
        <v>0</v>
      </c>
      <c r="F6488" s="4">
        <v>0</v>
      </c>
      <c r="G6488" s="5">
        <v>102</v>
      </c>
      <c r="H6488" s="4" t="s">
        <v>116</v>
      </c>
    </row>
    <row r="6489" spans="1:8" x14ac:dyDescent="0.2">
      <c r="A6489">
        <v>2</v>
      </c>
      <c r="B6489">
        <v>13.6905</v>
      </c>
      <c r="C6489">
        <v>-89.1828</v>
      </c>
      <c r="D6489">
        <v>15100</v>
      </c>
      <c r="E6489" s="4">
        <v>0</v>
      </c>
      <c r="F6489" s="4">
        <v>0</v>
      </c>
      <c r="G6489" s="5">
        <v>102</v>
      </c>
      <c r="H6489" s="4" t="s">
        <v>116</v>
      </c>
    </row>
    <row r="6490" spans="1:8" x14ac:dyDescent="0.2">
      <c r="A6490">
        <v>2</v>
      </c>
      <c r="B6490">
        <v>13.6906</v>
      </c>
      <c r="C6490">
        <v>-89.1828</v>
      </c>
      <c r="D6490">
        <v>15100</v>
      </c>
      <c r="E6490" s="4">
        <v>0</v>
      </c>
      <c r="F6490" s="4">
        <v>0</v>
      </c>
      <c r="G6490" s="5">
        <v>102</v>
      </c>
      <c r="H6490" s="4" t="s">
        <v>116</v>
      </c>
    </row>
    <row r="6491" spans="1:8" x14ac:dyDescent="0.2">
      <c r="A6491">
        <v>2</v>
      </c>
      <c r="B6491">
        <v>13.6907</v>
      </c>
      <c r="C6491">
        <v>-89.1828</v>
      </c>
      <c r="D6491">
        <v>15100</v>
      </c>
      <c r="E6491" s="4">
        <v>0</v>
      </c>
      <c r="F6491" s="4">
        <v>0</v>
      </c>
      <c r="G6491" s="5">
        <v>102</v>
      </c>
      <c r="H6491" s="4" t="s">
        <v>116</v>
      </c>
    </row>
    <row r="6492" spans="1:8" x14ac:dyDescent="0.2">
      <c r="A6492">
        <v>2</v>
      </c>
      <c r="B6492">
        <v>13.6911</v>
      </c>
      <c r="C6492">
        <v>-89.182699999999997</v>
      </c>
      <c r="D6492">
        <v>15100</v>
      </c>
      <c r="E6492" s="4">
        <v>0</v>
      </c>
      <c r="F6492" s="4">
        <v>0</v>
      </c>
      <c r="G6492" s="5">
        <v>102</v>
      </c>
      <c r="H6492" s="4" t="s">
        <v>116</v>
      </c>
    </row>
    <row r="6493" spans="1:8" x14ac:dyDescent="0.2">
      <c r="A6493">
        <v>2</v>
      </c>
      <c r="B6493">
        <v>13.6911</v>
      </c>
      <c r="C6493">
        <v>-89.182699999999997</v>
      </c>
      <c r="D6493">
        <v>15100</v>
      </c>
      <c r="E6493" s="4">
        <v>0</v>
      </c>
      <c r="F6493" s="4">
        <v>0</v>
      </c>
      <c r="G6493" s="5">
        <v>102</v>
      </c>
      <c r="H6493" s="4" t="s">
        <v>116</v>
      </c>
    </row>
    <row r="6494" spans="1:8" x14ac:dyDescent="0.2">
      <c r="A6494">
        <v>2</v>
      </c>
      <c r="B6494">
        <v>13.6912</v>
      </c>
      <c r="C6494">
        <v>-89.182599999999994</v>
      </c>
      <c r="D6494">
        <v>15100</v>
      </c>
      <c r="E6494" s="4">
        <v>0</v>
      </c>
      <c r="F6494" s="4">
        <v>0</v>
      </c>
      <c r="G6494" s="5">
        <v>102</v>
      </c>
      <c r="H6494" s="4" t="s">
        <v>116</v>
      </c>
    </row>
    <row r="6495" spans="1:8" x14ac:dyDescent="0.2">
      <c r="A6495">
        <v>2</v>
      </c>
      <c r="B6495">
        <v>13.6861</v>
      </c>
      <c r="C6495">
        <v>-89.194699999999997</v>
      </c>
      <c r="D6495">
        <v>10760</v>
      </c>
      <c r="E6495" s="4">
        <v>0</v>
      </c>
      <c r="F6495" s="4">
        <v>0</v>
      </c>
      <c r="G6495" s="5">
        <v>102</v>
      </c>
      <c r="H6495" s="4" t="s">
        <v>116</v>
      </c>
    </row>
    <row r="6496" spans="1:8" x14ac:dyDescent="0.2">
      <c r="A6496">
        <v>2</v>
      </c>
      <c r="B6496">
        <v>13.686</v>
      </c>
      <c r="C6496">
        <v>-89.194999999999993</v>
      </c>
      <c r="D6496">
        <v>10760</v>
      </c>
      <c r="E6496" s="4">
        <v>0</v>
      </c>
      <c r="F6496" s="4">
        <v>0</v>
      </c>
      <c r="G6496" s="5">
        <v>102</v>
      </c>
      <c r="H6496" s="4" t="s">
        <v>116</v>
      </c>
    </row>
    <row r="6497" spans="1:8" x14ac:dyDescent="0.2">
      <c r="A6497">
        <v>2</v>
      </c>
      <c r="B6497">
        <v>13.686</v>
      </c>
      <c r="C6497">
        <v>-89.194999999999993</v>
      </c>
      <c r="D6497">
        <v>10760</v>
      </c>
      <c r="E6497" s="4">
        <v>0</v>
      </c>
      <c r="F6497" s="4">
        <v>0</v>
      </c>
      <c r="G6497" s="5">
        <v>102</v>
      </c>
      <c r="H6497" s="4" t="s">
        <v>116</v>
      </c>
    </row>
    <row r="6498" spans="1:8" x14ac:dyDescent="0.2">
      <c r="A6498">
        <v>2</v>
      </c>
      <c r="B6498">
        <v>13.686</v>
      </c>
      <c r="C6498">
        <v>-89.194999999999993</v>
      </c>
      <c r="D6498">
        <v>10760</v>
      </c>
      <c r="E6498" s="4">
        <v>0</v>
      </c>
      <c r="F6498" s="4">
        <v>0</v>
      </c>
      <c r="G6498" s="5">
        <v>102</v>
      </c>
      <c r="H6498" s="4" t="s">
        <v>116</v>
      </c>
    </row>
    <row r="6499" spans="1:8" x14ac:dyDescent="0.2">
      <c r="A6499">
        <v>2</v>
      </c>
      <c r="B6499">
        <v>13.686</v>
      </c>
      <c r="C6499">
        <v>-89.194999999999993</v>
      </c>
      <c r="D6499">
        <v>10760</v>
      </c>
      <c r="E6499" s="4">
        <v>0</v>
      </c>
      <c r="F6499" s="4">
        <v>0</v>
      </c>
      <c r="G6499" s="5">
        <v>102</v>
      </c>
      <c r="H6499" s="4" t="s">
        <v>116</v>
      </c>
    </row>
    <row r="6500" spans="1:8" x14ac:dyDescent="0.2">
      <c r="A6500">
        <v>2</v>
      </c>
      <c r="B6500">
        <v>13.686</v>
      </c>
      <c r="C6500">
        <v>-89.194900000000004</v>
      </c>
      <c r="D6500">
        <v>10760</v>
      </c>
      <c r="E6500" s="4">
        <v>0</v>
      </c>
      <c r="F6500" s="4">
        <v>0</v>
      </c>
      <c r="G6500" s="5">
        <v>102</v>
      </c>
      <c r="H6500" s="4" t="s">
        <v>116</v>
      </c>
    </row>
    <row r="6501" spans="1:8" x14ac:dyDescent="0.2">
      <c r="A6501">
        <v>2</v>
      </c>
      <c r="B6501">
        <v>13.686</v>
      </c>
      <c r="C6501">
        <v>-89.194900000000004</v>
      </c>
      <c r="D6501">
        <v>10760</v>
      </c>
      <c r="E6501" s="4">
        <v>0</v>
      </c>
      <c r="F6501" s="4">
        <v>0</v>
      </c>
      <c r="G6501" s="5">
        <v>102</v>
      </c>
      <c r="H6501" s="4" t="s">
        <v>116</v>
      </c>
    </row>
    <row r="6502" spans="1:8" x14ac:dyDescent="0.2">
      <c r="A6502">
        <v>2</v>
      </c>
      <c r="B6502">
        <v>13.686</v>
      </c>
      <c r="C6502">
        <v>-89.194900000000004</v>
      </c>
      <c r="D6502">
        <v>10760</v>
      </c>
      <c r="E6502" s="4">
        <v>0</v>
      </c>
      <c r="F6502" s="4">
        <v>0</v>
      </c>
      <c r="G6502" s="5">
        <v>102</v>
      </c>
      <c r="H6502" s="4" t="s">
        <v>116</v>
      </c>
    </row>
    <row r="6503" spans="1:8" x14ac:dyDescent="0.2">
      <c r="A6503">
        <v>2</v>
      </c>
      <c r="B6503">
        <v>13.686</v>
      </c>
      <c r="C6503">
        <v>-89.194800000000001</v>
      </c>
      <c r="D6503">
        <v>10760</v>
      </c>
      <c r="E6503" s="4">
        <v>0</v>
      </c>
      <c r="F6503" s="4">
        <v>0</v>
      </c>
      <c r="G6503" s="5">
        <v>102</v>
      </c>
      <c r="H6503" s="4" t="s">
        <v>116</v>
      </c>
    </row>
    <row r="6504" spans="1:8" x14ac:dyDescent="0.2">
      <c r="A6504">
        <v>2</v>
      </c>
      <c r="B6504">
        <v>13.686</v>
      </c>
      <c r="C6504">
        <v>-89.194800000000001</v>
      </c>
      <c r="D6504">
        <v>10760</v>
      </c>
      <c r="E6504" s="4">
        <v>0</v>
      </c>
      <c r="F6504" s="4">
        <v>0</v>
      </c>
      <c r="G6504" s="5">
        <v>102</v>
      </c>
      <c r="H6504" s="4" t="s">
        <v>116</v>
      </c>
    </row>
    <row r="6505" spans="1:8" x14ac:dyDescent="0.2">
      <c r="A6505">
        <v>2</v>
      </c>
      <c r="B6505">
        <v>13.686</v>
      </c>
      <c r="C6505">
        <v>-89.194900000000004</v>
      </c>
      <c r="D6505">
        <v>10760</v>
      </c>
      <c r="E6505" s="4">
        <v>0</v>
      </c>
      <c r="F6505" s="4">
        <v>0</v>
      </c>
      <c r="G6505" s="5">
        <v>102</v>
      </c>
      <c r="H6505" s="4" t="s">
        <v>116</v>
      </c>
    </row>
    <row r="6506" spans="1:8" x14ac:dyDescent="0.2">
      <c r="A6506">
        <v>2</v>
      </c>
      <c r="B6506">
        <v>13.686</v>
      </c>
      <c r="C6506">
        <v>-89.194900000000004</v>
      </c>
      <c r="D6506">
        <v>10760</v>
      </c>
      <c r="E6506" s="4">
        <v>0</v>
      </c>
      <c r="F6506" s="4">
        <v>0</v>
      </c>
      <c r="G6506" s="5">
        <v>102</v>
      </c>
      <c r="H6506" s="4" t="s">
        <v>116</v>
      </c>
    </row>
    <row r="6507" spans="1:8" x14ac:dyDescent="0.2">
      <c r="A6507">
        <v>2</v>
      </c>
      <c r="B6507">
        <v>13.686</v>
      </c>
      <c r="C6507">
        <v>-89.194900000000004</v>
      </c>
      <c r="D6507">
        <v>10760</v>
      </c>
      <c r="E6507" s="4">
        <v>0</v>
      </c>
      <c r="F6507" s="4">
        <v>0</v>
      </c>
      <c r="G6507" s="5">
        <v>102</v>
      </c>
      <c r="H6507" s="4" t="s">
        <v>116</v>
      </c>
    </row>
    <row r="6508" spans="1:8" x14ac:dyDescent="0.2">
      <c r="A6508">
        <v>2</v>
      </c>
      <c r="B6508">
        <v>13.6861</v>
      </c>
      <c r="C6508">
        <v>-89.194800000000001</v>
      </c>
      <c r="D6508">
        <v>10760</v>
      </c>
      <c r="E6508" s="4">
        <v>0</v>
      </c>
      <c r="F6508" s="4">
        <v>0</v>
      </c>
      <c r="G6508" s="5">
        <v>102</v>
      </c>
      <c r="H6508" s="4" t="s">
        <v>116</v>
      </c>
    </row>
    <row r="6509" spans="1:8" x14ac:dyDescent="0.2">
      <c r="A6509">
        <v>2</v>
      </c>
      <c r="B6509">
        <v>13.6861</v>
      </c>
      <c r="C6509">
        <v>-89.194800000000001</v>
      </c>
      <c r="D6509">
        <v>10760</v>
      </c>
      <c r="E6509" s="4">
        <v>0</v>
      </c>
      <c r="F6509" s="4">
        <v>0</v>
      </c>
      <c r="G6509" s="5">
        <v>102</v>
      </c>
      <c r="H6509" s="4" t="s">
        <v>116</v>
      </c>
    </row>
    <row r="6510" spans="1:8" x14ac:dyDescent="0.2">
      <c r="A6510">
        <v>2</v>
      </c>
      <c r="B6510">
        <v>13.6861</v>
      </c>
      <c r="C6510">
        <v>-89.194800000000001</v>
      </c>
      <c r="D6510">
        <v>10760</v>
      </c>
      <c r="E6510" s="4">
        <v>0</v>
      </c>
      <c r="F6510" s="4">
        <v>0</v>
      </c>
      <c r="G6510" s="5">
        <v>102</v>
      </c>
      <c r="H6510" s="4" t="s">
        <v>116</v>
      </c>
    </row>
    <row r="6511" spans="1:8" x14ac:dyDescent="0.2">
      <c r="A6511">
        <v>2</v>
      </c>
      <c r="B6511">
        <v>13.6861</v>
      </c>
      <c r="C6511">
        <v>-89.194800000000001</v>
      </c>
      <c r="D6511">
        <v>10760</v>
      </c>
      <c r="E6511" s="4">
        <v>0</v>
      </c>
      <c r="F6511" s="4">
        <v>0</v>
      </c>
      <c r="G6511" s="5">
        <v>102</v>
      </c>
      <c r="H6511" s="4" t="s">
        <v>116</v>
      </c>
    </row>
    <row r="6512" spans="1:8" x14ac:dyDescent="0.2">
      <c r="A6512">
        <v>2</v>
      </c>
      <c r="B6512">
        <v>13.6861</v>
      </c>
      <c r="C6512">
        <v>-89.194800000000001</v>
      </c>
      <c r="D6512">
        <v>10760</v>
      </c>
      <c r="E6512" s="4">
        <v>0</v>
      </c>
      <c r="F6512" s="4">
        <v>0</v>
      </c>
      <c r="G6512" s="5">
        <v>102</v>
      </c>
      <c r="H6512" s="4" t="s">
        <v>116</v>
      </c>
    </row>
    <row r="6513" spans="1:8" x14ac:dyDescent="0.2">
      <c r="A6513">
        <v>2</v>
      </c>
      <c r="B6513">
        <v>13.6861</v>
      </c>
      <c r="C6513">
        <v>-89.194800000000001</v>
      </c>
      <c r="D6513">
        <v>10760</v>
      </c>
      <c r="E6513" s="4">
        <v>0</v>
      </c>
      <c r="F6513" s="4">
        <v>0</v>
      </c>
      <c r="G6513" s="5">
        <v>102</v>
      </c>
      <c r="H6513" s="4" t="s">
        <v>116</v>
      </c>
    </row>
    <row r="6514" spans="1:8" x14ac:dyDescent="0.2">
      <c r="A6514">
        <v>2</v>
      </c>
      <c r="B6514">
        <v>13.6861</v>
      </c>
      <c r="C6514">
        <v>-89.194800000000001</v>
      </c>
      <c r="D6514">
        <v>10760</v>
      </c>
      <c r="E6514" s="4">
        <v>0</v>
      </c>
      <c r="F6514" s="4">
        <v>0</v>
      </c>
      <c r="G6514" s="5">
        <v>102</v>
      </c>
      <c r="H6514" s="4" t="s">
        <v>116</v>
      </c>
    </row>
    <row r="6515" spans="1:8" x14ac:dyDescent="0.2">
      <c r="A6515">
        <v>2</v>
      </c>
      <c r="B6515">
        <v>13.6861</v>
      </c>
      <c r="C6515">
        <v>-89.194800000000001</v>
      </c>
      <c r="D6515">
        <v>10760</v>
      </c>
      <c r="E6515" s="4">
        <v>0</v>
      </c>
      <c r="F6515" s="4">
        <v>0</v>
      </c>
      <c r="G6515" s="5">
        <v>102</v>
      </c>
      <c r="H6515" s="4" t="s">
        <v>116</v>
      </c>
    </row>
    <row r="6516" spans="1:8" x14ac:dyDescent="0.2">
      <c r="A6516">
        <v>2</v>
      </c>
      <c r="B6516">
        <v>13.6861</v>
      </c>
      <c r="C6516">
        <v>-89.194800000000001</v>
      </c>
      <c r="D6516">
        <v>10760</v>
      </c>
      <c r="E6516" s="4">
        <v>0</v>
      </c>
      <c r="F6516" s="4">
        <v>0</v>
      </c>
      <c r="G6516" s="5">
        <v>102</v>
      </c>
      <c r="H6516" s="4" t="s">
        <v>116</v>
      </c>
    </row>
    <row r="6517" spans="1:8" x14ac:dyDescent="0.2">
      <c r="A6517">
        <v>2</v>
      </c>
      <c r="B6517">
        <v>13.6859</v>
      </c>
      <c r="C6517">
        <v>-89.194900000000004</v>
      </c>
      <c r="D6517">
        <v>10760</v>
      </c>
      <c r="E6517" s="4">
        <v>0</v>
      </c>
      <c r="F6517" s="4">
        <v>0</v>
      </c>
      <c r="G6517" s="5">
        <v>102</v>
      </c>
      <c r="H6517" s="4" t="s">
        <v>116</v>
      </c>
    </row>
    <row r="6518" spans="1:8" x14ac:dyDescent="0.2">
      <c r="A6518">
        <v>2</v>
      </c>
      <c r="B6518">
        <v>13.6859</v>
      </c>
      <c r="C6518">
        <v>-89.194900000000004</v>
      </c>
      <c r="D6518">
        <v>10760</v>
      </c>
      <c r="E6518" s="4">
        <v>0</v>
      </c>
      <c r="F6518" s="4">
        <v>0</v>
      </c>
      <c r="G6518" s="5">
        <v>102</v>
      </c>
      <c r="H6518" s="4" t="s">
        <v>116</v>
      </c>
    </row>
    <row r="6519" spans="1:8" x14ac:dyDescent="0.2">
      <c r="A6519">
        <v>2</v>
      </c>
      <c r="B6519">
        <v>13.6859</v>
      </c>
      <c r="C6519">
        <v>-89.194900000000004</v>
      </c>
      <c r="D6519">
        <v>10760</v>
      </c>
      <c r="E6519" s="4">
        <v>0</v>
      </c>
      <c r="F6519" s="4">
        <v>0</v>
      </c>
      <c r="G6519" s="5">
        <v>102</v>
      </c>
      <c r="H6519" s="4" t="s">
        <v>116</v>
      </c>
    </row>
    <row r="6520" spans="1:8" x14ac:dyDescent="0.2">
      <c r="A6520">
        <v>2</v>
      </c>
      <c r="B6520">
        <v>13.6859</v>
      </c>
      <c r="C6520">
        <v>-89.194900000000004</v>
      </c>
      <c r="D6520">
        <v>10760</v>
      </c>
      <c r="E6520" s="4">
        <v>0</v>
      </c>
      <c r="F6520" s="4">
        <v>0</v>
      </c>
      <c r="G6520" s="5">
        <v>102</v>
      </c>
      <c r="H6520" s="4" t="s">
        <v>116</v>
      </c>
    </row>
    <row r="6521" spans="1:8" x14ac:dyDescent="0.2">
      <c r="A6521">
        <v>2</v>
      </c>
      <c r="B6521">
        <v>13.6859</v>
      </c>
      <c r="C6521">
        <v>-89.194900000000004</v>
      </c>
      <c r="D6521">
        <v>10760</v>
      </c>
      <c r="E6521" s="4">
        <v>0</v>
      </c>
      <c r="F6521" s="4">
        <v>0</v>
      </c>
      <c r="G6521" s="5">
        <v>102</v>
      </c>
      <c r="H6521" s="4" t="s">
        <v>116</v>
      </c>
    </row>
    <row r="6522" spans="1:8" x14ac:dyDescent="0.2">
      <c r="A6522">
        <v>2</v>
      </c>
      <c r="B6522">
        <v>13.6859</v>
      </c>
      <c r="C6522">
        <v>-89.194900000000004</v>
      </c>
      <c r="D6522">
        <v>10760</v>
      </c>
      <c r="E6522" s="4">
        <v>0</v>
      </c>
      <c r="F6522" s="4">
        <v>0</v>
      </c>
      <c r="G6522" s="5">
        <v>102</v>
      </c>
      <c r="H6522" s="4" t="s">
        <v>116</v>
      </c>
    </row>
    <row r="6523" spans="1:8" x14ac:dyDescent="0.2">
      <c r="A6523">
        <v>2</v>
      </c>
      <c r="B6523">
        <v>13.686</v>
      </c>
      <c r="C6523">
        <v>-89.194900000000004</v>
      </c>
      <c r="D6523">
        <v>10760</v>
      </c>
      <c r="E6523" s="4">
        <v>0</v>
      </c>
      <c r="F6523" s="4">
        <v>0</v>
      </c>
      <c r="G6523" s="5">
        <v>102</v>
      </c>
      <c r="H6523" s="4" t="s">
        <v>116</v>
      </c>
    </row>
    <row r="6524" spans="1:8" x14ac:dyDescent="0.2">
      <c r="A6524">
        <v>2</v>
      </c>
      <c r="B6524">
        <v>13.686</v>
      </c>
      <c r="C6524">
        <v>-89.194900000000004</v>
      </c>
      <c r="D6524">
        <v>10760</v>
      </c>
      <c r="E6524" s="4">
        <v>0</v>
      </c>
      <c r="F6524" s="4">
        <v>0</v>
      </c>
      <c r="G6524" s="5">
        <v>102</v>
      </c>
      <c r="H6524" s="4" t="s">
        <v>116</v>
      </c>
    </row>
    <row r="6525" spans="1:8" x14ac:dyDescent="0.2">
      <c r="A6525">
        <v>2</v>
      </c>
      <c r="B6525">
        <v>13.6859</v>
      </c>
      <c r="C6525">
        <v>-89.194800000000001</v>
      </c>
      <c r="D6525">
        <v>10760</v>
      </c>
      <c r="E6525" s="4">
        <v>0</v>
      </c>
      <c r="F6525" s="4">
        <v>0</v>
      </c>
      <c r="G6525" s="5">
        <v>102</v>
      </c>
      <c r="H6525" s="4" t="s">
        <v>116</v>
      </c>
    </row>
    <row r="6526" spans="1:8" x14ac:dyDescent="0.2">
      <c r="A6526">
        <v>2</v>
      </c>
      <c r="B6526">
        <v>13.6859</v>
      </c>
      <c r="C6526">
        <v>-89.194800000000001</v>
      </c>
      <c r="D6526">
        <v>10760</v>
      </c>
      <c r="E6526" s="4">
        <v>0</v>
      </c>
      <c r="F6526" s="4">
        <v>0</v>
      </c>
      <c r="G6526" s="5">
        <v>102</v>
      </c>
      <c r="H6526" s="4" t="s">
        <v>116</v>
      </c>
    </row>
    <row r="6527" spans="1:8" x14ac:dyDescent="0.2">
      <c r="A6527">
        <v>2</v>
      </c>
      <c r="B6527">
        <v>13.6859</v>
      </c>
      <c r="C6527">
        <v>-89.194800000000001</v>
      </c>
      <c r="D6527">
        <v>10760</v>
      </c>
      <c r="E6527" s="4">
        <v>0</v>
      </c>
      <c r="F6527" s="4">
        <v>0</v>
      </c>
      <c r="G6527" s="5">
        <v>102</v>
      </c>
      <c r="H6527" s="4" t="s">
        <v>116</v>
      </c>
    </row>
    <row r="6528" spans="1:8" x14ac:dyDescent="0.2">
      <c r="A6528">
        <v>2</v>
      </c>
      <c r="B6528">
        <v>13.6859</v>
      </c>
      <c r="C6528">
        <v>-89.194800000000001</v>
      </c>
      <c r="D6528">
        <v>10760</v>
      </c>
      <c r="E6528" s="4">
        <v>0</v>
      </c>
      <c r="F6528" s="4">
        <v>0</v>
      </c>
      <c r="G6528" s="5">
        <v>102</v>
      </c>
      <c r="H6528" s="4" t="s">
        <v>116</v>
      </c>
    </row>
    <row r="6529" spans="1:8" x14ac:dyDescent="0.2">
      <c r="A6529">
        <v>2</v>
      </c>
      <c r="B6529">
        <v>13.6859</v>
      </c>
      <c r="C6529">
        <v>-89.195099999999996</v>
      </c>
      <c r="D6529">
        <v>9200</v>
      </c>
      <c r="E6529" s="4">
        <v>0</v>
      </c>
      <c r="F6529" s="4">
        <v>0</v>
      </c>
      <c r="G6529" s="5">
        <v>102</v>
      </c>
      <c r="H6529" s="4" t="s">
        <v>116</v>
      </c>
    </row>
    <row r="6530" spans="1:8" x14ac:dyDescent="0.2">
      <c r="A6530">
        <v>2</v>
      </c>
      <c r="B6530">
        <v>13.6859</v>
      </c>
      <c r="C6530">
        <v>-89.195099999999996</v>
      </c>
      <c r="D6530">
        <v>9200</v>
      </c>
      <c r="E6530" s="4">
        <v>0</v>
      </c>
      <c r="F6530" s="4">
        <v>0</v>
      </c>
      <c r="G6530" s="5">
        <v>102</v>
      </c>
      <c r="H6530" s="4" t="s">
        <v>116</v>
      </c>
    </row>
    <row r="6531" spans="1:8" x14ac:dyDescent="0.2">
      <c r="A6531">
        <v>2</v>
      </c>
      <c r="B6531">
        <v>13.6869</v>
      </c>
      <c r="C6531">
        <v>-89.193899999999999</v>
      </c>
      <c r="D6531">
        <v>18300</v>
      </c>
      <c r="E6531" s="4">
        <v>0</v>
      </c>
      <c r="F6531" s="4">
        <v>0</v>
      </c>
      <c r="G6531" s="5">
        <v>102</v>
      </c>
      <c r="H6531" s="4" t="s">
        <v>116</v>
      </c>
    </row>
    <row r="6532" spans="1:8" x14ac:dyDescent="0.2">
      <c r="A6532">
        <v>2</v>
      </c>
      <c r="B6532">
        <v>13.6869</v>
      </c>
      <c r="C6532">
        <v>-89.193899999999999</v>
      </c>
      <c r="D6532">
        <v>18300</v>
      </c>
      <c r="E6532" s="4">
        <v>0</v>
      </c>
      <c r="F6532" s="4">
        <v>0</v>
      </c>
      <c r="G6532" s="5">
        <v>102</v>
      </c>
      <c r="H6532" s="4" t="s">
        <v>116</v>
      </c>
    </row>
    <row r="6533" spans="1:8" x14ac:dyDescent="0.2">
      <c r="A6533">
        <v>2</v>
      </c>
      <c r="B6533">
        <v>13.6869</v>
      </c>
      <c r="C6533">
        <v>-89.193799999999996</v>
      </c>
      <c r="D6533">
        <v>18300</v>
      </c>
      <c r="E6533" s="4">
        <v>0</v>
      </c>
      <c r="F6533" s="4">
        <v>0</v>
      </c>
      <c r="G6533" s="5">
        <v>102</v>
      </c>
      <c r="H6533" s="4" t="s">
        <v>116</v>
      </c>
    </row>
    <row r="6534" spans="1:8" x14ac:dyDescent="0.2">
      <c r="A6534">
        <v>2</v>
      </c>
      <c r="B6534">
        <v>13.6869</v>
      </c>
      <c r="C6534">
        <v>-89.193799999999996</v>
      </c>
      <c r="D6534">
        <v>18300</v>
      </c>
      <c r="E6534" s="4">
        <v>0</v>
      </c>
      <c r="F6534" s="4">
        <v>0</v>
      </c>
      <c r="G6534" s="5">
        <v>102</v>
      </c>
      <c r="H6534" s="4" t="s">
        <v>116</v>
      </c>
    </row>
    <row r="6535" spans="1:8" x14ac:dyDescent="0.2">
      <c r="A6535">
        <v>2</v>
      </c>
      <c r="B6535">
        <v>13.686999999999999</v>
      </c>
      <c r="C6535">
        <v>-89.193700000000007</v>
      </c>
      <c r="D6535">
        <v>18300</v>
      </c>
      <c r="E6535" s="4">
        <v>0</v>
      </c>
      <c r="F6535" s="4">
        <v>0</v>
      </c>
      <c r="G6535" s="5">
        <v>102</v>
      </c>
      <c r="H6535" s="4" t="s">
        <v>116</v>
      </c>
    </row>
    <row r="6536" spans="1:8" x14ac:dyDescent="0.2">
      <c r="A6536">
        <v>2</v>
      </c>
      <c r="B6536">
        <v>13.686999999999999</v>
      </c>
      <c r="C6536">
        <v>-89.193700000000007</v>
      </c>
      <c r="D6536">
        <v>18300</v>
      </c>
      <c r="E6536" s="4">
        <v>0</v>
      </c>
      <c r="F6536" s="4">
        <v>0</v>
      </c>
      <c r="G6536" s="5">
        <v>102</v>
      </c>
      <c r="H6536" s="4" t="s">
        <v>116</v>
      </c>
    </row>
    <row r="6537" spans="1:8" x14ac:dyDescent="0.2">
      <c r="A6537">
        <v>2</v>
      </c>
      <c r="B6537">
        <v>13.686999999999999</v>
      </c>
      <c r="C6537">
        <v>-89.193700000000007</v>
      </c>
      <c r="D6537">
        <v>18300</v>
      </c>
      <c r="E6537" s="4">
        <v>0</v>
      </c>
      <c r="F6537" s="4">
        <v>0</v>
      </c>
      <c r="G6537" s="5">
        <v>102</v>
      </c>
      <c r="H6537" s="4" t="s">
        <v>116</v>
      </c>
    </row>
    <row r="6538" spans="1:8" x14ac:dyDescent="0.2">
      <c r="A6538">
        <v>2</v>
      </c>
      <c r="B6538">
        <v>13.686999999999999</v>
      </c>
      <c r="C6538">
        <v>-89.193700000000007</v>
      </c>
      <c r="D6538">
        <v>18300</v>
      </c>
      <c r="E6538" s="4">
        <v>0</v>
      </c>
      <c r="F6538" s="4">
        <v>0</v>
      </c>
      <c r="G6538" s="5">
        <v>102</v>
      </c>
      <c r="H6538" s="4" t="s">
        <v>116</v>
      </c>
    </row>
    <row r="6539" spans="1:8" x14ac:dyDescent="0.2">
      <c r="A6539">
        <v>2</v>
      </c>
      <c r="B6539">
        <v>13.686999999999999</v>
      </c>
      <c r="C6539">
        <v>-89.193700000000007</v>
      </c>
      <c r="D6539">
        <v>18300</v>
      </c>
      <c r="E6539" s="4">
        <v>0</v>
      </c>
      <c r="F6539" s="4">
        <v>0</v>
      </c>
      <c r="G6539" s="5">
        <v>102</v>
      </c>
      <c r="H6539" s="4" t="s">
        <v>116</v>
      </c>
    </row>
    <row r="6540" spans="1:8" x14ac:dyDescent="0.2">
      <c r="A6540">
        <v>2</v>
      </c>
      <c r="B6540">
        <v>13.686999999999999</v>
      </c>
      <c r="C6540">
        <v>-89.193700000000007</v>
      </c>
      <c r="D6540">
        <v>18300</v>
      </c>
      <c r="E6540" s="4">
        <v>0</v>
      </c>
      <c r="F6540" s="4">
        <v>0</v>
      </c>
      <c r="G6540" s="5">
        <v>102</v>
      </c>
      <c r="H6540" s="4" t="s">
        <v>116</v>
      </c>
    </row>
    <row r="6541" spans="1:8" x14ac:dyDescent="0.2">
      <c r="A6541">
        <v>2</v>
      </c>
      <c r="B6541">
        <v>13.6869</v>
      </c>
      <c r="C6541">
        <v>-89.193700000000007</v>
      </c>
      <c r="D6541">
        <v>18300</v>
      </c>
      <c r="E6541" s="4">
        <v>0</v>
      </c>
      <c r="F6541" s="4">
        <v>0</v>
      </c>
      <c r="G6541" s="5">
        <v>102</v>
      </c>
      <c r="H6541" s="4" t="s">
        <v>116</v>
      </c>
    </row>
    <row r="6542" spans="1:8" x14ac:dyDescent="0.2">
      <c r="A6542">
        <v>2</v>
      </c>
      <c r="B6542">
        <v>13.6869</v>
      </c>
      <c r="C6542">
        <v>-89.193700000000007</v>
      </c>
      <c r="D6542">
        <v>18300</v>
      </c>
      <c r="E6542" s="4">
        <v>0</v>
      </c>
      <c r="F6542" s="4">
        <v>0</v>
      </c>
      <c r="G6542" s="5">
        <v>102</v>
      </c>
      <c r="H6542" s="4" t="s">
        <v>116</v>
      </c>
    </row>
    <row r="6543" spans="1:8" x14ac:dyDescent="0.2">
      <c r="A6543">
        <v>2</v>
      </c>
      <c r="B6543">
        <v>13.6869</v>
      </c>
      <c r="C6543">
        <v>-89.193700000000007</v>
      </c>
      <c r="D6543">
        <v>18300</v>
      </c>
      <c r="E6543" s="4">
        <v>0</v>
      </c>
      <c r="F6543" s="4">
        <v>0</v>
      </c>
      <c r="G6543" s="5">
        <v>102</v>
      </c>
      <c r="H6543" s="4" t="s">
        <v>116</v>
      </c>
    </row>
    <row r="6544" spans="1:8" x14ac:dyDescent="0.2">
      <c r="A6544">
        <v>2</v>
      </c>
      <c r="B6544">
        <v>13.6869</v>
      </c>
      <c r="C6544">
        <v>-89.193700000000007</v>
      </c>
      <c r="D6544">
        <v>18300</v>
      </c>
      <c r="E6544" s="4">
        <v>0</v>
      </c>
      <c r="F6544" s="4">
        <v>0</v>
      </c>
      <c r="G6544" s="5">
        <v>102</v>
      </c>
      <c r="H6544" s="4" t="s">
        <v>116</v>
      </c>
    </row>
    <row r="6545" spans="1:8" x14ac:dyDescent="0.2">
      <c r="A6545">
        <v>2</v>
      </c>
      <c r="B6545">
        <v>13.6869</v>
      </c>
      <c r="C6545">
        <v>-89.193700000000007</v>
      </c>
      <c r="D6545">
        <v>18300</v>
      </c>
      <c r="E6545" s="4">
        <v>0</v>
      </c>
      <c r="F6545" s="4">
        <v>0</v>
      </c>
      <c r="G6545" s="5">
        <v>102</v>
      </c>
      <c r="H6545" s="4" t="s">
        <v>116</v>
      </c>
    </row>
    <row r="6546" spans="1:8" x14ac:dyDescent="0.2">
      <c r="A6546">
        <v>2</v>
      </c>
      <c r="B6546">
        <v>13.6869</v>
      </c>
      <c r="C6546">
        <v>-89.193700000000007</v>
      </c>
      <c r="D6546">
        <v>18300</v>
      </c>
      <c r="E6546" s="4">
        <v>0</v>
      </c>
      <c r="F6546" s="4">
        <v>0</v>
      </c>
      <c r="G6546" s="5">
        <v>102</v>
      </c>
      <c r="H6546" s="4" t="s">
        <v>116</v>
      </c>
    </row>
    <row r="6547" spans="1:8" x14ac:dyDescent="0.2">
      <c r="A6547">
        <v>2</v>
      </c>
      <c r="B6547">
        <v>13.6869</v>
      </c>
      <c r="C6547">
        <v>-89.193700000000007</v>
      </c>
      <c r="D6547">
        <v>18300</v>
      </c>
      <c r="E6547" s="4">
        <v>0</v>
      </c>
      <c r="F6547" s="4">
        <v>0</v>
      </c>
      <c r="G6547" s="5">
        <v>102</v>
      </c>
      <c r="H6547" s="4" t="s">
        <v>116</v>
      </c>
    </row>
    <row r="6548" spans="1:8" x14ac:dyDescent="0.2">
      <c r="A6548">
        <v>2</v>
      </c>
      <c r="B6548">
        <v>13.6869</v>
      </c>
      <c r="C6548">
        <v>-89.193700000000007</v>
      </c>
      <c r="D6548">
        <v>18300</v>
      </c>
      <c r="E6548" s="4">
        <v>0</v>
      </c>
      <c r="F6548" s="4">
        <v>0</v>
      </c>
      <c r="G6548" s="5">
        <v>102</v>
      </c>
      <c r="H6548" s="4" t="s">
        <v>116</v>
      </c>
    </row>
    <row r="6549" spans="1:8" x14ac:dyDescent="0.2">
      <c r="A6549">
        <v>2</v>
      </c>
      <c r="B6549">
        <v>13.6869</v>
      </c>
      <c r="C6549">
        <v>-89.193700000000007</v>
      </c>
      <c r="D6549">
        <v>18300</v>
      </c>
      <c r="E6549" s="4">
        <v>0</v>
      </c>
      <c r="F6549" s="4">
        <v>0</v>
      </c>
      <c r="G6549" s="5">
        <v>102</v>
      </c>
      <c r="H6549" s="4" t="s">
        <v>116</v>
      </c>
    </row>
    <row r="6550" spans="1:8" x14ac:dyDescent="0.2">
      <c r="A6550">
        <v>2</v>
      </c>
      <c r="B6550">
        <v>13.6869</v>
      </c>
      <c r="C6550">
        <v>-89.193600000000004</v>
      </c>
      <c r="D6550">
        <v>18300</v>
      </c>
      <c r="E6550" s="4">
        <v>0</v>
      </c>
      <c r="F6550" s="4">
        <v>0</v>
      </c>
      <c r="G6550" s="5">
        <v>102</v>
      </c>
      <c r="H6550" s="4" t="s">
        <v>116</v>
      </c>
    </row>
    <row r="6551" spans="1:8" x14ac:dyDescent="0.2">
      <c r="A6551">
        <v>2</v>
      </c>
      <c r="B6551">
        <v>13.6869</v>
      </c>
      <c r="C6551">
        <v>-89.193600000000004</v>
      </c>
      <c r="D6551">
        <v>18300</v>
      </c>
      <c r="E6551" s="4">
        <v>0</v>
      </c>
      <c r="F6551" s="4">
        <v>0</v>
      </c>
      <c r="G6551" s="5">
        <v>102</v>
      </c>
      <c r="H6551" s="4" t="s">
        <v>116</v>
      </c>
    </row>
    <row r="6552" spans="1:8" x14ac:dyDescent="0.2">
      <c r="A6552">
        <v>2</v>
      </c>
      <c r="B6552">
        <v>13.6869</v>
      </c>
      <c r="C6552">
        <v>-89.193600000000004</v>
      </c>
      <c r="D6552">
        <v>18300</v>
      </c>
      <c r="E6552" s="4">
        <v>0</v>
      </c>
      <c r="F6552" s="4">
        <v>0</v>
      </c>
      <c r="G6552" s="5">
        <v>102</v>
      </c>
      <c r="H6552" s="4" t="s">
        <v>116</v>
      </c>
    </row>
    <row r="6553" spans="1:8" x14ac:dyDescent="0.2">
      <c r="A6553">
        <v>2</v>
      </c>
      <c r="B6553">
        <v>13.686999999999999</v>
      </c>
      <c r="C6553">
        <v>-89.193600000000004</v>
      </c>
      <c r="D6553">
        <v>18300</v>
      </c>
      <c r="E6553" s="4">
        <v>0</v>
      </c>
      <c r="F6553" s="4">
        <v>0</v>
      </c>
      <c r="G6553" s="5">
        <v>102</v>
      </c>
      <c r="H6553" s="4" t="s">
        <v>116</v>
      </c>
    </row>
    <row r="6554" spans="1:8" x14ac:dyDescent="0.2">
      <c r="A6554">
        <v>2</v>
      </c>
      <c r="B6554">
        <v>13.686999999999999</v>
      </c>
      <c r="C6554">
        <v>-89.193600000000004</v>
      </c>
      <c r="D6554">
        <v>18300</v>
      </c>
      <c r="E6554" s="4">
        <v>0</v>
      </c>
      <c r="F6554" s="4">
        <v>0</v>
      </c>
      <c r="G6554" s="5">
        <v>102</v>
      </c>
      <c r="H6554" s="4" t="s">
        <v>116</v>
      </c>
    </row>
    <row r="6555" spans="1:8" x14ac:dyDescent="0.2">
      <c r="A6555">
        <v>2</v>
      </c>
      <c r="B6555">
        <v>13.687099999999999</v>
      </c>
      <c r="C6555">
        <v>-89.1935</v>
      </c>
      <c r="D6555">
        <v>18300</v>
      </c>
      <c r="E6555" s="4">
        <v>0</v>
      </c>
      <c r="F6555" s="4">
        <v>0</v>
      </c>
      <c r="G6555" s="5">
        <v>102</v>
      </c>
      <c r="H6555" s="4" t="s">
        <v>116</v>
      </c>
    </row>
    <row r="6556" spans="1:8" x14ac:dyDescent="0.2">
      <c r="A6556">
        <v>2</v>
      </c>
      <c r="B6556">
        <v>13.686999999999999</v>
      </c>
      <c r="C6556">
        <v>-89.1935</v>
      </c>
      <c r="D6556">
        <v>18300</v>
      </c>
      <c r="E6556" s="4">
        <v>0</v>
      </c>
      <c r="F6556" s="4">
        <v>0</v>
      </c>
      <c r="G6556" s="5">
        <v>102</v>
      </c>
      <c r="H6556" s="4" t="s">
        <v>116</v>
      </c>
    </row>
    <row r="6557" spans="1:8" x14ac:dyDescent="0.2">
      <c r="A6557">
        <v>2</v>
      </c>
      <c r="B6557">
        <v>13.686999999999999</v>
      </c>
      <c r="C6557">
        <v>-89.1935</v>
      </c>
      <c r="D6557">
        <v>18300</v>
      </c>
      <c r="E6557" s="4">
        <v>0</v>
      </c>
      <c r="F6557" s="4">
        <v>0</v>
      </c>
      <c r="G6557" s="5">
        <v>102</v>
      </c>
      <c r="H6557" s="4" t="s">
        <v>116</v>
      </c>
    </row>
    <row r="6558" spans="1:8" x14ac:dyDescent="0.2">
      <c r="A6558">
        <v>2</v>
      </c>
      <c r="B6558">
        <v>13.686999999999999</v>
      </c>
      <c r="C6558">
        <v>-89.1935</v>
      </c>
      <c r="D6558">
        <v>18300</v>
      </c>
      <c r="E6558" s="4">
        <v>0</v>
      </c>
      <c r="F6558" s="4">
        <v>0</v>
      </c>
      <c r="G6558" s="5">
        <v>102</v>
      </c>
      <c r="H6558" s="4" t="s">
        <v>116</v>
      </c>
    </row>
    <row r="6559" spans="1:8" x14ac:dyDescent="0.2">
      <c r="A6559">
        <v>2</v>
      </c>
      <c r="B6559">
        <v>13.686999999999999</v>
      </c>
      <c r="C6559">
        <v>-89.1935</v>
      </c>
      <c r="D6559">
        <v>18300</v>
      </c>
      <c r="E6559" s="4">
        <v>0</v>
      </c>
      <c r="F6559" s="4">
        <v>0</v>
      </c>
      <c r="G6559" s="5">
        <v>102</v>
      </c>
      <c r="H6559" s="4" t="s">
        <v>116</v>
      </c>
    </row>
    <row r="6560" spans="1:8" x14ac:dyDescent="0.2">
      <c r="A6560">
        <v>2</v>
      </c>
      <c r="B6560">
        <v>13.686999999999999</v>
      </c>
      <c r="C6560">
        <v>-89.1935</v>
      </c>
      <c r="D6560">
        <v>18300</v>
      </c>
      <c r="E6560" s="4">
        <v>0</v>
      </c>
      <c r="F6560" s="4">
        <v>0</v>
      </c>
      <c r="G6560" s="5">
        <v>102</v>
      </c>
      <c r="H6560" s="4" t="s">
        <v>116</v>
      </c>
    </row>
    <row r="6561" spans="1:8" x14ac:dyDescent="0.2">
      <c r="A6561">
        <v>2</v>
      </c>
      <c r="B6561">
        <v>13.686999999999999</v>
      </c>
      <c r="C6561">
        <v>-89.1935</v>
      </c>
      <c r="D6561">
        <v>18300</v>
      </c>
      <c r="E6561" s="4">
        <v>0</v>
      </c>
      <c r="F6561" s="4">
        <v>0</v>
      </c>
      <c r="G6561" s="5">
        <v>102</v>
      </c>
      <c r="H6561" s="4" t="s">
        <v>116</v>
      </c>
    </row>
    <row r="6562" spans="1:8" x14ac:dyDescent="0.2">
      <c r="A6562">
        <v>2</v>
      </c>
      <c r="B6562">
        <v>13.686999999999999</v>
      </c>
      <c r="C6562">
        <v>-89.1935</v>
      </c>
      <c r="D6562">
        <v>18300</v>
      </c>
      <c r="E6562" s="4">
        <v>0</v>
      </c>
      <c r="F6562" s="4">
        <v>0</v>
      </c>
      <c r="G6562" s="5">
        <v>102</v>
      </c>
      <c r="H6562" s="4" t="s">
        <v>116</v>
      </c>
    </row>
    <row r="6563" spans="1:8" x14ac:dyDescent="0.2">
      <c r="A6563">
        <v>2</v>
      </c>
      <c r="B6563">
        <v>13.686999999999999</v>
      </c>
      <c r="C6563">
        <v>-89.1935</v>
      </c>
      <c r="D6563">
        <v>18300</v>
      </c>
      <c r="E6563" s="4">
        <v>0</v>
      </c>
      <c r="F6563" s="4">
        <v>0</v>
      </c>
      <c r="G6563" s="5">
        <v>102</v>
      </c>
      <c r="H6563" s="4" t="s">
        <v>116</v>
      </c>
    </row>
    <row r="6564" spans="1:8" x14ac:dyDescent="0.2">
      <c r="A6564">
        <v>2</v>
      </c>
      <c r="B6564">
        <v>13.686999999999999</v>
      </c>
      <c r="C6564">
        <v>-89.1935</v>
      </c>
      <c r="D6564">
        <v>18300</v>
      </c>
      <c r="E6564" s="4">
        <v>0</v>
      </c>
      <c r="F6564" s="4">
        <v>0</v>
      </c>
      <c r="G6564" s="5">
        <v>102</v>
      </c>
      <c r="H6564" s="4" t="s">
        <v>116</v>
      </c>
    </row>
    <row r="6565" spans="1:8" x14ac:dyDescent="0.2">
      <c r="A6565">
        <v>2</v>
      </c>
      <c r="B6565">
        <v>13.686999999999999</v>
      </c>
      <c r="C6565">
        <v>-89.1935</v>
      </c>
      <c r="D6565">
        <v>18300</v>
      </c>
      <c r="E6565" s="4">
        <v>0</v>
      </c>
      <c r="F6565" s="4">
        <v>0</v>
      </c>
      <c r="G6565" s="5">
        <v>102</v>
      </c>
      <c r="H6565" s="4" t="s">
        <v>116</v>
      </c>
    </row>
    <row r="6566" spans="1:8" x14ac:dyDescent="0.2">
      <c r="A6566">
        <v>2</v>
      </c>
      <c r="B6566">
        <v>13.686999999999999</v>
      </c>
      <c r="C6566">
        <v>-89.1935</v>
      </c>
      <c r="D6566">
        <v>18300</v>
      </c>
      <c r="E6566" s="4">
        <v>0</v>
      </c>
      <c r="F6566" s="4">
        <v>0</v>
      </c>
      <c r="G6566" s="5">
        <v>102</v>
      </c>
      <c r="H6566" s="4" t="s">
        <v>116</v>
      </c>
    </row>
    <row r="6567" spans="1:8" x14ac:dyDescent="0.2">
      <c r="A6567">
        <v>2</v>
      </c>
      <c r="B6567">
        <v>13.686999999999999</v>
      </c>
      <c r="C6567">
        <v>-89.1935</v>
      </c>
      <c r="D6567">
        <v>18300</v>
      </c>
      <c r="E6567" s="4">
        <v>0</v>
      </c>
      <c r="F6567" s="4">
        <v>0</v>
      </c>
      <c r="G6567" s="5">
        <v>102</v>
      </c>
      <c r="H6567" s="4" t="s">
        <v>116</v>
      </c>
    </row>
    <row r="6568" spans="1:8" x14ac:dyDescent="0.2">
      <c r="A6568">
        <v>2</v>
      </c>
      <c r="B6568">
        <v>13.686999999999999</v>
      </c>
      <c r="C6568">
        <v>-89.1935</v>
      </c>
      <c r="D6568">
        <v>18300</v>
      </c>
      <c r="E6568" s="4">
        <v>0</v>
      </c>
      <c r="F6568" s="4">
        <v>0</v>
      </c>
      <c r="G6568" s="5">
        <v>102</v>
      </c>
      <c r="H6568" s="4" t="s">
        <v>116</v>
      </c>
    </row>
    <row r="6569" spans="1:8" x14ac:dyDescent="0.2">
      <c r="A6569">
        <v>2</v>
      </c>
      <c r="B6569">
        <v>13.686999999999999</v>
      </c>
      <c r="C6569">
        <v>-89.1935</v>
      </c>
      <c r="D6569">
        <v>18300</v>
      </c>
      <c r="E6569" s="4">
        <v>0</v>
      </c>
      <c r="F6569" s="4">
        <v>0</v>
      </c>
      <c r="G6569" s="5">
        <v>102</v>
      </c>
      <c r="H6569" s="4" t="s">
        <v>116</v>
      </c>
    </row>
    <row r="6570" spans="1:8" x14ac:dyDescent="0.2">
      <c r="A6570">
        <v>2</v>
      </c>
      <c r="B6570">
        <v>13.686999999999999</v>
      </c>
      <c r="C6570">
        <v>-89.1935</v>
      </c>
      <c r="D6570">
        <v>18300</v>
      </c>
      <c r="E6570" s="4">
        <v>0</v>
      </c>
      <c r="F6570" s="4">
        <v>0</v>
      </c>
      <c r="G6570" s="5">
        <v>102</v>
      </c>
      <c r="H6570" s="4" t="s">
        <v>116</v>
      </c>
    </row>
    <row r="6571" spans="1:8" x14ac:dyDescent="0.2">
      <c r="A6571">
        <v>2</v>
      </c>
      <c r="B6571">
        <v>13.687099999999999</v>
      </c>
      <c r="C6571">
        <v>-89.1935</v>
      </c>
      <c r="D6571">
        <v>18300</v>
      </c>
      <c r="E6571" s="4">
        <v>0</v>
      </c>
      <c r="F6571" s="4">
        <v>0</v>
      </c>
      <c r="G6571" s="5">
        <v>102</v>
      </c>
      <c r="H6571" s="4" t="s">
        <v>116</v>
      </c>
    </row>
    <row r="6572" spans="1:8" x14ac:dyDescent="0.2">
      <c r="A6572">
        <v>2</v>
      </c>
      <c r="B6572">
        <v>13.686999999999999</v>
      </c>
      <c r="C6572">
        <v>-89.193299999999994</v>
      </c>
      <c r="D6572">
        <v>18300</v>
      </c>
      <c r="E6572" s="4">
        <v>0</v>
      </c>
      <c r="F6572" s="4">
        <v>0</v>
      </c>
      <c r="G6572" s="5">
        <v>102</v>
      </c>
      <c r="H6572" s="4" t="s">
        <v>116</v>
      </c>
    </row>
    <row r="6573" spans="1:8" x14ac:dyDescent="0.2">
      <c r="A6573">
        <v>2</v>
      </c>
      <c r="B6573">
        <v>13.687099999999999</v>
      </c>
      <c r="C6573">
        <v>-89.193399999999997</v>
      </c>
      <c r="D6573">
        <v>18300</v>
      </c>
      <c r="E6573" s="4">
        <v>0</v>
      </c>
      <c r="F6573" s="4">
        <v>0</v>
      </c>
      <c r="G6573" s="5">
        <v>102</v>
      </c>
      <c r="H6573" s="4" t="s">
        <v>116</v>
      </c>
    </row>
    <row r="6574" spans="1:8" x14ac:dyDescent="0.2">
      <c r="A6574">
        <v>2</v>
      </c>
      <c r="B6574">
        <v>13.69</v>
      </c>
      <c r="C6574">
        <v>-89.195999999999998</v>
      </c>
      <c r="D6574">
        <v>13880</v>
      </c>
      <c r="E6574" s="4">
        <v>0</v>
      </c>
      <c r="F6574" s="4">
        <v>0</v>
      </c>
      <c r="G6574" s="5">
        <v>102</v>
      </c>
      <c r="H6574" s="4" t="s">
        <v>116</v>
      </c>
    </row>
    <row r="6575" spans="1:8" x14ac:dyDescent="0.2">
      <c r="A6575">
        <v>2</v>
      </c>
      <c r="B6575">
        <v>13.690099999999999</v>
      </c>
      <c r="C6575">
        <v>-89.195999999999998</v>
      </c>
      <c r="D6575">
        <v>13880</v>
      </c>
      <c r="E6575" s="4">
        <v>0</v>
      </c>
      <c r="F6575" s="4">
        <v>0</v>
      </c>
      <c r="G6575" s="5">
        <v>102</v>
      </c>
      <c r="H6575" s="4" t="s">
        <v>116</v>
      </c>
    </row>
    <row r="6576" spans="1:8" x14ac:dyDescent="0.2">
      <c r="A6576">
        <v>2</v>
      </c>
      <c r="B6576">
        <v>13.690300000000001</v>
      </c>
      <c r="C6576">
        <v>-89.196299999999994</v>
      </c>
      <c r="D6576">
        <v>13880</v>
      </c>
      <c r="E6576" s="4">
        <v>0</v>
      </c>
      <c r="F6576" s="4">
        <v>0</v>
      </c>
      <c r="G6576" s="5">
        <v>102</v>
      </c>
      <c r="H6576" s="4" t="s">
        <v>116</v>
      </c>
    </row>
    <row r="6577" spans="1:8" x14ac:dyDescent="0.2">
      <c r="A6577">
        <v>2</v>
      </c>
      <c r="B6577">
        <v>13.690300000000001</v>
      </c>
      <c r="C6577">
        <v>-89.196200000000005</v>
      </c>
      <c r="D6577">
        <v>13880</v>
      </c>
      <c r="E6577" s="4">
        <v>0</v>
      </c>
      <c r="F6577" s="4">
        <v>0</v>
      </c>
      <c r="G6577" s="5">
        <v>102</v>
      </c>
      <c r="H6577" s="4" t="s">
        <v>116</v>
      </c>
    </row>
    <row r="6578" spans="1:8" x14ac:dyDescent="0.2">
      <c r="A6578">
        <v>2</v>
      </c>
      <c r="B6578">
        <v>13.690300000000001</v>
      </c>
      <c r="C6578">
        <v>-89.196200000000005</v>
      </c>
      <c r="D6578">
        <v>13880</v>
      </c>
      <c r="E6578" s="4">
        <v>0</v>
      </c>
      <c r="F6578" s="4">
        <v>0</v>
      </c>
      <c r="G6578" s="5">
        <v>102</v>
      </c>
      <c r="H6578" s="4" t="s">
        <v>116</v>
      </c>
    </row>
    <row r="6579" spans="1:8" x14ac:dyDescent="0.2">
      <c r="A6579">
        <v>2</v>
      </c>
      <c r="B6579">
        <v>13.690300000000001</v>
      </c>
      <c r="C6579">
        <v>-89.196200000000005</v>
      </c>
      <c r="D6579">
        <v>13880</v>
      </c>
      <c r="E6579" s="4">
        <v>0</v>
      </c>
      <c r="F6579" s="4">
        <v>0</v>
      </c>
      <c r="G6579" s="5">
        <v>102</v>
      </c>
      <c r="H6579" s="4" t="s">
        <v>116</v>
      </c>
    </row>
    <row r="6580" spans="1:8" x14ac:dyDescent="0.2">
      <c r="A6580">
        <v>2</v>
      </c>
      <c r="B6580">
        <v>13.6904</v>
      </c>
      <c r="C6580">
        <v>-89.196200000000005</v>
      </c>
      <c r="D6580">
        <v>13880</v>
      </c>
      <c r="E6580" s="4">
        <v>0</v>
      </c>
      <c r="F6580" s="4">
        <v>0</v>
      </c>
      <c r="G6580" s="5">
        <v>102</v>
      </c>
      <c r="H6580" s="4" t="s">
        <v>116</v>
      </c>
    </row>
    <row r="6581" spans="1:8" x14ac:dyDescent="0.2">
      <c r="A6581">
        <v>2</v>
      </c>
      <c r="B6581">
        <v>13.6904</v>
      </c>
      <c r="C6581">
        <v>-89.196200000000005</v>
      </c>
      <c r="D6581">
        <v>13880</v>
      </c>
      <c r="E6581" s="4">
        <v>0</v>
      </c>
      <c r="F6581" s="4">
        <v>0</v>
      </c>
      <c r="G6581" s="5">
        <v>102</v>
      </c>
      <c r="H6581" s="4" t="s">
        <v>116</v>
      </c>
    </row>
    <row r="6582" spans="1:8" x14ac:dyDescent="0.2">
      <c r="A6582">
        <v>2</v>
      </c>
      <c r="B6582">
        <v>13.6899</v>
      </c>
      <c r="C6582">
        <v>-89.196200000000005</v>
      </c>
      <c r="D6582">
        <v>13880</v>
      </c>
      <c r="E6582" s="4">
        <v>0</v>
      </c>
      <c r="F6582" s="4">
        <v>0</v>
      </c>
      <c r="G6582" s="5">
        <v>102</v>
      </c>
      <c r="H6582" s="4" t="s">
        <v>116</v>
      </c>
    </row>
    <row r="6583" spans="1:8" x14ac:dyDescent="0.2">
      <c r="A6583">
        <v>2</v>
      </c>
      <c r="B6583">
        <v>13.6899</v>
      </c>
      <c r="C6583">
        <v>-89.196200000000005</v>
      </c>
      <c r="D6583">
        <v>13880</v>
      </c>
      <c r="E6583" s="4">
        <v>0</v>
      </c>
      <c r="F6583" s="4">
        <v>0</v>
      </c>
      <c r="G6583" s="5">
        <v>102</v>
      </c>
      <c r="H6583" s="4" t="s">
        <v>116</v>
      </c>
    </row>
    <row r="6584" spans="1:8" x14ac:dyDescent="0.2">
      <c r="A6584">
        <v>2</v>
      </c>
      <c r="B6584">
        <v>13.6899</v>
      </c>
      <c r="C6584">
        <v>-89.196100000000001</v>
      </c>
      <c r="D6584">
        <v>13880</v>
      </c>
      <c r="E6584" s="4">
        <v>0</v>
      </c>
      <c r="F6584" s="4">
        <v>0</v>
      </c>
      <c r="G6584" s="5">
        <v>102</v>
      </c>
      <c r="H6584" s="4" t="s">
        <v>116</v>
      </c>
    </row>
    <row r="6585" spans="1:8" x14ac:dyDescent="0.2">
      <c r="A6585">
        <v>2</v>
      </c>
      <c r="B6585">
        <v>13.6899</v>
      </c>
      <c r="C6585">
        <v>-89.196100000000001</v>
      </c>
      <c r="D6585">
        <v>13880</v>
      </c>
      <c r="E6585" s="4">
        <v>0</v>
      </c>
      <c r="F6585" s="4">
        <v>0</v>
      </c>
      <c r="G6585" s="5">
        <v>102</v>
      </c>
      <c r="H6585" s="4" t="s">
        <v>116</v>
      </c>
    </row>
    <row r="6586" spans="1:8" x14ac:dyDescent="0.2">
      <c r="A6586">
        <v>2</v>
      </c>
      <c r="B6586">
        <v>13.6899</v>
      </c>
      <c r="C6586">
        <v>-89.195999999999998</v>
      </c>
      <c r="D6586">
        <v>13880</v>
      </c>
      <c r="E6586" s="4">
        <v>0</v>
      </c>
      <c r="F6586" s="4">
        <v>0</v>
      </c>
      <c r="G6586" s="5">
        <v>102</v>
      </c>
      <c r="H6586" s="4" t="s">
        <v>116</v>
      </c>
    </row>
    <row r="6587" spans="1:8" x14ac:dyDescent="0.2">
      <c r="A6587">
        <v>2</v>
      </c>
      <c r="B6587">
        <v>13.69</v>
      </c>
      <c r="C6587">
        <v>-89.195999999999998</v>
      </c>
      <c r="D6587">
        <v>13880</v>
      </c>
      <c r="E6587" s="4">
        <v>0</v>
      </c>
      <c r="F6587" s="4">
        <v>0</v>
      </c>
      <c r="G6587" s="5">
        <v>102</v>
      </c>
      <c r="H6587" s="4" t="s">
        <v>116</v>
      </c>
    </row>
    <row r="6588" spans="1:8" x14ac:dyDescent="0.2">
      <c r="A6588">
        <v>2</v>
      </c>
      <c r="B6588">
        <v>13.6899</v>
      </c>
      <c r="C6588">
        <v>-89.195899999999995</v>
      </c>
      <c r="D6588">
        <v>13880</v>
      </c>
      <c r="E6588" s="4">
        <v>0</v>
      </c>
      <c r="F6588" s="4">
        <v>0</v>
      </c>
      <c r="G6588" s="5">
        <v>102</v>
      </c>
      <c r="H6588" s="4" t="s">
        <v>116</v>
      </c>
    </row>
    <row r="6589" spans="1:8" x14ac:dyDescent="0.2">
      <c r="A6589">
        <v>2</v>
      </c>
      <c r="B6589">
        <v>13.69</v>
      </c>
      <c r="C6589">
        <v>-89.195899999999995</v>
      </c>
      <c r="D6589">
        <v>13880</v>
      </c>
      <c r="E6589" s="4">
        <v>0</v>
      </c>
      <c r="F6589" s="4">
        <v>0</v>
      </c>
      <c r="G6589" s="5">
        <v>102</v>
      </c>
      <c r="H6589" s="4" t="s">
        <v>116</v>
      </c>
    </row>
    <row r="6590" spans="1:8" x14ac:dyDescent="0.2">
      <c r="A6590">
        <v>2</v>
      </c>
      <c r="B6590">
        <v>13.69</v>
      </c>
      <c r="C6590">
        <v>-89.195899999999995</v>
      </c>
      <c r="D6590">
        <v>13880</v>
      </c>
      <c r="E6590" s="4">
        <v>0</v>
      </c>
      <c r="F6590" s="4">
        <v>0</v>
      </c>
      <c r="G6590" s="5">
        <v>102</v>
      </c>
      <c r="H6590" s="4" t="s">
        <v>116</v>
      </c>
    </row>
    <row r="6591" spans="1:8" x14ac:dyDescent="0.2">
      <c r="A6591">
        <v>2</v>
      </c>
      <c r="B6591">
        <v>13.690099999999999</v>
      </c>
      <c r="C6591">
        <v>-89.195899999999995</v>
      </c>
      <c r="D6591">
        <v>13880</v>
      </c>
      <c r="E6591" s="4">
        <v>0</v>
      </c>
      <c r="F6591" s="4">
        <v>0</v>
      </c>
      <c r="G6591" s="5">
        <v>102</v>
      </c>
      <c r="H6591" s="4" t="s">
        <v>116</v>
      </c>
    </row>
    <row r="6592" spans="1:8" x14ac:dyDescent="0.2">
      <c r="A6592">
        <v>2</v>
      </c>
      <c r="B6592">
        <v>13.69</v>
      </c>
      <c r="C6592">
        <v>-89.196399999999997</v>
      </c>
      <c r="D6592">
        <v>9460</v>
      </c>
      <c r="E6592" s="4">
        <v>0</v>
      </c>
      <c r="F6592" s="4">
        <v>0</v>
      </c>
      <c r="G6592" s="5">
        <v>102</v>
      </c>
      <c r="H6592" s="4" t="s">
        <v>116</v>
      </c>
    </row>
    <row r="6593" spans="1:8" x14ac:dyDescent="0.2">
      <c r="A6593">
        <v>2</v>
      </c>
      <c r="B6593">
        <v>13.690099999999999</v>
      </c>
      <c r="C6593">
        <v>-89.196399999999997</v>
      </c>
      <c r="D6593">
        <v>9460</v>
      </c>
      <c r="E6593" s="4">
        <v>0</v>
      </c>
      <c r="F6593" s="4">
        <v>0</v>
      </c>
      <c r="G6593" s="5">
        <v>102</v>
      </c>
      <c r="H6593" s="4" t="s">
        <v>116</v>
      </c>
    </row>
    <row r="6594" spans="1:8" x14ac:dyDescent="0.2">
      <c r="A6594">
        <v>2</v>
      </c>
      <c r="B6594">
        <v>13.690099999999999</v>
      </c>
      <c r="C6594">
        <v>-89.196399999999997</v>
      </c>
      <c r="D6594">
        <v>9460</v>
      </c>
      <c r="E6594" s="4">
        <v>0</v>
      </c>
      <c r="F6594" s="4">
        <v>0</v>
      </c>
      <c r="G6594" s="5">
        <v>102</v>
      </c>
      <c r="H6594" s="4" t="s">
        <v>116</v>
      </c>
    </row>
    <row r="6595" spans="1:8" x14ac:dyDescent="0.2">
      <c r="A6595">
        <v>2</v>
      </c>
      <c r="B6595">
        <v>13.690099999999999</v>
      </c>
      <c r="C6595">
        <v>-89.1965</v>
      </c>
      <c r="D6595">
        <v>9460</v>
      </c>
      <c r="E6595" s="4">
        <v>0</v>
      </c>
      <c r="F6595" s="4">
        <v>0</v>
      </c>
      <c r="G6595" s="5">
        <v>102</v>
      </c>
      <c r="H6595" s="4" t="s">
        <v>116</v>
      </c>
    </row>
    <row r="6596" spans="1:8" x14ac:dyDescent="0.2">
      <c r="A6596">
        <v>2</v>
      </c>
      <c r="B6596">
        <v>13.690200000000001</v>
      </c>
      <c r="C6596">
        <v>-89.1965</v>
      </c>
      <c r="D6596">
        <v>9460</v>
      </c>
      <c r="E6596" s="4">
        <v>0</v>
      </c>
      <c r="F6596" s="4">
        <v>0</v>
      </c>
      <c r="G6596" s="5">
        <v>102</v>
      </c>
      <c r="H6596" s="4" t="s">
        <v>116</v>
      </c>
    </row>
    <row r="6597" spans="1:8" x14ac:dyDescent="0.2">
      <c r="A6597">
        <v>2</v>
      </c>
      <c r="B6597">
        <v>13.690200000000001</v>
      </c>
      <c r="C6597">
        <v>-89.1965</v>
      </c>
      <c r="D6597">
        <v>9460</v>
      </c>
      <c r="E6597" s="4">
        <v>0</v>
      </c>
      <c r="F6597" s="4">
        <v>0</v>
      </c>
      <c r="G6597" s="5">
        <v>102</v>
      </c>
      <c r="H6597" s="4" t="s">
        <v>116</v>
      </c>
    </row>
    <row r="6598" spans="1:8" x14ac:dyDescent="0.2">
      <c r="A6598">
        <v>2</v>
      </c>
      <c r="B6598">
        <v>13.690200000000001</v>
      </c>
      <c r="C6598">
        <v>-89.1965</v>
      </c>
      <c r="D6598">
        <v>9460</v>
      </c>
      <c r="E6598" s="4">
        <v>0</v>
      </c>
      <c r="F6598" s="4">
        <v>0</v>
      </c>
      <c r="G6598" s="5">
        <v>102</v>
      </c>
      <c r="H6598" s="4" t="s">
        <v>116</v>
      </c>
    </row>
    <row r="6599" spans="1:8" x14ac:dyDescent="0.2">
      <c r="A6599">
        <v>2</v>
      </c>
      <c r="B6599">
        <v>13.690200000000001</v>
      </c>
      <c r="C6599">
        <v>-89.1965</v>
      </c>
      <c r="D6599">
        <v>9460</v>
      </c>
      <c r="E6599" s="4">
        <v>0</v>
      </c>
      <c r="F6599" s="4">
        <v>0</v>
      </c>
      <c r="G6599" s="5">
        <v>102</v>
      </c>
      <c r="H6599" s="4" t="s">
        <v>116</v>
      </c>
    </row>
    <row r="6600" spans="1:8" x14ac:dyDescent="0.2">
      <c r="A6600">
        <v>2</v>
      </c>
      <c r="B6600">
        <v>13.690300000000001</v>
      </c>
      <c r="C6600">
        <v>-89.1965</v>
      </c>
      <c r="D6600">
        <v>9460</v>
      </c>
      <c r="E6600" s="4">
        <v>0</v>
      </c>
      <c r="F6600" s="4">
        <v>0</v>
      </c>
      <c r="G6600" s="5">
        <v>102</v>
      </c>
      <c r="H6600" s="4" t="s">
        <v>116</v>
      </c>
    </row>
    <row r="6601" spans="1:8" x14ac:dyDescent="0.2">
      <c r="A6601">
        <v>2</v>
      </c>
      <c r="B6601">
        <v>13.690300000000001</v>
      </c>
      <c r="C6601">
        <v>-89.1965</v>
      </c>
      <c r="D6601">
        <v>9460</v>
      </c>
      <c r="E6601" s="4">
        <v>0</v>
      </c>
      <c r="F6601" s="4">
        <v>0</v>
      </c>
      <c r="G6601" s="5">
        <v>102</v>
      </c>
      <c r="H6601" s="4" t="s">
        <v>116</v>
      </c>
    </row>
    <row r="6602" spans="1:8" x14ac:dyDescent="0.2">
      <c r="A6602">
        <v>2</v>
      </c>
      <c r="B6602">
        <v>13.690300000000001</v>
      </c>
      <c r="C6602">
        <v>-89.196399999999997</v>
      </c>
      <c r="D6602">
        <v>9460</v>
      </c>
      <c r="E6602" s="4">
        <v>0</v>
      </c>
      <c r="F6602" s="4">
        <v>0</v>
      </c>
      <c r="G6602" s="5">
        <v>102</v>
      </c>
      <c r="H6602" s="4" t="s">
        <v>116</v>
      </c>
    </row>
    <row r="6603" spans="1:8" x14ac:dyDescent="0.2">
      <c r="A6603">
        <v>2</v>
      </c>
      <c r="B6603">
        <v>13.690300000000001</v>
      </c>
      <c r="C6603">
        <v>-89.196399999999997</v>
      </c>
      <c r="D6603">
        <v>9460</v>
      </c>
      <c r="E6603" s="4">
        <v>0</v>
      </c>
      <c r="F6603" s="4">
        <v>0</v>
      </c>
      <c r="G6603" s="5">
        <v>102</v>
      </c>
      <c r="H6603" s="4" t="s">
        <v>116</v>
      </c>
    </row>
    <row r="6604" spans="1:8" x14ac:dyDescent="0.2">
      <c r="A6604">
        <v>2</v>
      </c>
      <c r="B6604">
        <v>13.690200000000001</v>
      </c>
      <c r="C6604">
        <v>-89.196399999999997</v>
      </c>
      <c r="D6604">
        <v>9460</v>
      </c>
      <c r="E6604" s="4">
        <v>0</v>
      </c>
      <c r="F6604" s="4">
        <v>0</v>
      </c>
      <c r="G6604" s="5">
        <v>102</v>
      </c>
      <c r="H6604" s="4" t="s">
        <v>116</v>
      </c>
    </row>
    <row r="6605" spans="1:8" x14ac:dyDescent="0.2">
      <c r="A6605">
        <v>2</v>
      </c>
      <c r="B6605">
        <v>13.690099999999999</v>
      </c>
      <c r="C6605">
        <v>-89.196399999999997</v>
      </c>
      <c r="D6605">
        <v>9460</v>
      </c>
      <c r="E6605" s="4">
        <v>0</v>
      </c>
      <c r="F6605" s="4">
        <v>0</v>
      </c>
      <c r="G6605" s="5">
        <v>102</v>
      </c>
      <c r="H6605" s="4" t="s">
        <v>116</v>
      </c>
    </row>
    <row r="6606" spans="1:8" x14ac:dyDescent="0.2">
      <c r="A6606">
        <v>2</v>
      </c>
      <c r="B6606">
        <v>13.690099999999999</v>
      </c>
      <c r="C6606">
        <v>-89.196399999999997</v>
      </c>
      <c r="D6606">
        <v>9460</v>
      </c>
      <c r="E6606" s="4">
        <v>0</v>
      </c>
      <c r="F6606" s="4">
        <v>0</v>
      </c>
      <c r="G6606" s="5">
        <v>102</v>
      </c>
      <c r="H6606" s="4" t="s">
        <v>116</v>
      </c>
    </row>
    <row r="6607" spans="1:8" x14ac:dyDescent="0.2">
      <c r="A6607">
        <v>2</v>
      </c>
      <c r="B6607">
        <v>13.690099999999999</v>
      </c>
      <c r="C6607">
        <v>-89.196399999999997</v>
      </c>
      <c r="D6607">
        <v>9460</v>
      </c>
      <c r="E6607" s="4">
        <v>0</v>
      </c>
      <c r="F6607" s="4">
        <v>0</v>
      </c>
      <c r="G6607" s="5">
        <v>102</v>
      </c>
      <c r="H6607" s="4" t="s">
        <v>116</v>
      </c>
    </row>
    <row r="6608" spans="1:8" x14ac:dyDescent="0.2">
      <c r="A6608">
        <v>2</v>
      </c>
      <c r="B6608">
        <v>13.690099999999999</v>
      </c>
      <c r="C6608">
        <v>-89.196399999999997</v>
      </c>
      <c r="D6608">
        <v>9460</v>
      </c>
      <c r="E6608" s="4">
        <v>0</v>
      </c>
      <c r="F6608" s="4">
        <v>0</v>
      </c>
      <c r="G6608" s="5">
        <v>102</v>
      </c>
      <c r="H6608" s="4" t="s">
        <v>116</v>
      </c>
    </row>
    <row r="6609" spans="1:8" x14ac:dyDescent="0.2">
      <c r="A6609">
        <v>2</v>
      </c>
      <c r="B6609">
        <v>13.690099999999999</v>
      </c>
      <c r="C6609">
        <v>-89.196299999999994</v>
      </c>
      <c r="D6609">
        <v>9460</v>
      </c>
      <c r="E6609" s="4">
        <v>0</v>
      </c>
      <c r="F6609" s="4">
        <v>0</v>
      </c>
      <c r="G6609" s="5">
        <v>102</v>
      </c>
      <c r="H6609" s="4" t="s">
        <v>116</v>
      </c>
    </row>
    <row r="6610" spans="1:8" x14ac:dyDescent="0.2">
      <c r="A6610">
        <v>2</v>
      </c>
      <c r="B6610">
        <v>13.690099999999999</v>
      </c>
      <c r="C6610">
        <v>-89.196299999999994</v>
      </c>
      <c r="D6610">
        <v>9460</v>
      </c>
      <c r="E6610" s="4">
        <v>0</v>
      </c>
      <c r="F6610" s="4">
        <v>0</v>
      </c>
      <c r="G6610" s="5">
        <v>102</v>
      </c>
      <c r="H6610" s="4" t="s">
        <v>116</v>
      </c>
    </row>
    <row r="6611" spans="1:8" x14ac:dyDescent="0.2">
      <c r="A6611">
        <v>2</v>
      </c>
      <c r="B6611">
        <v>13.690099999999999</v>
      </c>
      <c r="C6611">
        <v>-89.196299999999994</v>
      </c>
      <c r="D6611">
        <v>9460</v>
      </c>
      <c r="E6611" s="4">
        <v>0</v>
      </c>
      <c r="F6611" s="4">
        <v>0</v>
      </c>
      <c r="G6611" s="5">
        <v>102</v>
      </c>
      <c r="H6611" s="4" t="s">
        <v>116</v>
      </c>
    </row>
    <row r="6612" spans="1:8" x14ac:dyDescent="0.2">
      <c r="A6612">
        <v>2</v>
      </c>
      <c r="B6612">
        <v>13.690099999999999</v>
      </c>
      <c r="C6612">
        <v>-89.196299999999994</v>
      </c>
      <c r="D6612">
        <v>9460</v>
      </c>
      <c r="E6612" s="4">
        <v>0</v>
      </c>
      <c r="F6612" s="4">
        <v>0</v>
      </c>
      <c r="G6612" s="5">
        <v>102</v>
      </c>
      <c r="H6612" s="4" t="s">
        <v>116</v>
      </c>
    </row>
    <row r="6613" spans="1:8" x14ac:dyDescent="0.2">
      <c r="A6613">
        <v>2</v>
      </c>
      <c r="B6613">
        <v>13.690200000000001</v>
      </c>
      <c r="C6613">
        <v>-89.196299999999994</v>
      </c>
      <c r="D6613">
        <v>9460</v>
      </c>
      <c r="E6613" s="4">
        <v>0</v>
      </c>
      <c r="F6613" s="4">
        <v>0</v>
      </c>
      <c r="G6613" s="5">
        <v>102</v>
      </c>
      <c r="H6613" s="4" t="s">
        <v>116</v>
      </c>
    </row>
    <row r="6614" spans="1:8" x14ac:dyDescent="0.2">
      <c r="A6614">
        <v>2</v>
      </c>
      <c r="B6614">
        <v>13.690300000000001</v>
      </c>
      <c r="C6614">
        <v>-89.196299999999994</v>
      </c>
      <c r="D6614">
        <v>9460</v>
      </c>
      <c r="E6614" s="4">
        <v>0</v>
      </c>
      <c r="F6614" s="4">
        <v>0</v>
      </c>
      <c r="G6614" s="5">
        <v>102</v>
      </c>
      <c r="H6614" s="4" t="s">
        <v>116</v>
      </c>
    </row>
    <row r="6615" spans="1:8" x14ac:dyDescent="0.2">
      <c r="A6615">
        <v>2</v>
      </c>
      <c r="B6615">
        <v>13.690300000000001</v>
      </c>
      <c r="C6615">
        <v>-89.196299999999994</v>
      </c>
      <c r="D6615">
        <v>9460</v>
      </c>
      <c r="E6615" s="4">
        <v>0</v>
      </c>
      <c r="F6615" s="4">
        <v>0</v>
      </c>
      <c r="G6615" s="5">
        <v>102</v>
      </c>
      <c r="H6615" s="4" t="s">
        <v>116</v>
      </c>
    </row>
    <row r="6616" spans="1:8" x14ac:dyDescent="0.2">
      <c r="A6616">
        <v>2</v>
      </c>
      <c r="B6616">
        <v>13.690200000000001</v>
      </c>
      <c r="C6616">
        <v>-89.196299999999994</v>
      </c>
      <c r="D6616">
        <v>9460</v>
      </c>
      <c r="E6616" s="4">
        <v>0</v>
      </c>
      <c r="F6616" s="4">
        <v>0</v>
      </c>
      <c r="G6616" s="5">
        <v>102</v>
      </c>
      <c r="H6616" s="4" t="s">
        <v>116</v>
      </c>
    </row>
    <row r="6617" spans="1:8" x14ac:dyDescent="0.2">
      <c r="A6617">
        <v>2</v>
      </c>
      <c r="B6617">
        <v>13.690200000000001</v>
      </c>
      <c r="C6617">
        <v>-89.196200000000005</v>
      </c>
      <c r="D6617">
        <v>9460</v>
      </c>
      <c r="E6617" s="4">
        <v>0</v>
      </c>
      <c r="F6617" s="4">
        <v>0</v>
      </c>
      <c r="G6617" s="5">
        <v>102</v>
      </c>
      <c r="H6617" s="4" t="s">
        <v>116</v>
      </c>
    </row>
    <row r="6618" spans="1:8" x14ac:dyDescent="0.2">
      <c r="A6618">
        <v>2</v>
      </c>
      <c r="B6618">
        <v>13.690200000000001</v>
      </c>
      <c r="C6618">
        <v>-89.196299999999994</v>
      </c>
      <c r="D6618">
        <v>9460</v>
      </c>
      <c r="E6618" s="4">
        <v>0</v>
      </c>
      <c r="F6618" s="4">
        <v>0</v>
      </c>
      <c r="G6618" s="5">
        <v>102</v>
      </c>
      <c r="H6618" s="4" t="s">
        <v>116</v>
      </c>
    </row>
    <row r="6619" spans="1:8" x14ac:dyDescent="0.2">
      <c r="A6619">
        <v>2</v>
      </c>
      <c r="B6619">
        <v>13.690200000000001</v>
      </c>
      <c r="C6619">
        <v>-89.196200000000005</v>
      </c>
      <c r="D6619">
        <v>9460</v>
      </c>
      <c r="E6619" s="4">
        <v>0</v>
      </c>
      <c r="F6619" s="4">
        <v>0</v>
      </c>
      <c r="G6619" s="5">
        <v>102</v>
      </c>
      <c r="H6619" s="4" t="s">
        <v>116</v>
      </c>
    </row>
    <row r="6620" spans="1:8" x14ac:dyDescent="0.2">
      <c r="A6620">
        <v>2</v>
      </c>
      <c r="B6620">
        <v>13.690300000000001</v>
      </c>
      <c r="C6620">
        <v>-89.196299999999994</v>
      </c>
      <c r="D6620">
        <v>9460</v>
      </c>
      <c r="E6620" s="4">
        <v>0</v>
      </c>
      <c r="F6620" s="4">
        <v>0</v>
      </c>
      <c r="G6620" s="5">
        <v>102</v>
      </c>
      <c r="H6620" s="4" t="s">
        <v>116</v>
      </c>
    </row>
    <row r="6621" spans="1:8" x14ac:dyDescent="0.2">
      <c r="A6621">
        <v>2</v>
      </c>
      <c r="B6621">
        <v>13.690300000000001</v>
      </c>
      <c r="C6621">
        <v>-89.196200000000005</v>
      </c>
      <c r="D6621">
        <v>9460</v>
      </c>
      <c r="E6621" s="4">
        <v>0</v>
      </c>
      <c r="F6621" s="4">
        <v>0</v>
      </c>
      <c r="G6621" s="5">
        <v>102</v>
      </c>
      <c r="H6621" s="4" t="s">
        <v>116</v>
      </c>
    </row>
    <row r="6622" spans="1:8" x14ac:dyDescent="0.2">
      <c r="A6622">
        <v>2</v>
      </c>
      <c r="B6622">
        <v>13.690200000000001</v>
      </c>
      <c r="C6622">
        <v>-89.196200000000005</v>
      </c>
      <c r="D6622">
        <v>9460</v>
      </c>
      <c r="E6622" s="4">
        <v>0</v>
      </c>
      <c r="F6622" s="4">
        <v>0</v>
      </c>
      <c r="G6622" s="5">
        <v>102</v>
      </c>
      <c r="H6622" s="4" t="s">
        <v>116</v>
      </c>
    </row>
    <row r="6623" spans="1:8" x14ac:dyDescent="0.2">
      <c r="A6623">
        <v>2</v>
      </c>
      <c r="B6623">
        <v>13.690200000000001</v>
      </c>
      <c r="C6623">
        <v>-89.196200000000005</v>
      </c>
      <c r="D6623">
        <v>9460</v>
      </c>
      <c r="E6623" s="4">
        <v>0</v>
      </c>
      <c r="F6623" s="4">
        <v>0</v>
      </c>
      <c r="G6623" s="5">
        <v>102</v>
      </c>
      <c r="H6623" s="4" t="s">
        <v>116</v>
      </c>
    </row>
    <row r="6624" spans="1:8" x14ac:dyDescent="0.2">
      <c r="A6624">
        <v>2</v>
      </c>
      <c r="B6624">
        <v>13.690099999999999</v>
      </c>
      <c r="C6624">
        <v>-89.196200000000005</v>
      </c>
      <c r="D6624">
        <v>9460</v>
      </c>
      <c r="E6624" s="4">
        <v>0</v>
      </c>
      <c r="F6624" s="4">
        <v>0</v>
      </c>
      <c r="G6624" s="5">
        <v>102</v>
      </c>
      <c r="H6624" s="4" t="s">
        <v>116</v>
      </c>
    </row>
    <row r="6625" spans="1:8" x14ac:dyDescent="0.2">
      <c r="A6625">
        <v>2</v>
      </c>
      <c r="B6625">
        <v>13.690099999999999</v>
      </c>
      <c r="C6625">
        <v>-89.196200000000005</v>
      </c>
      <c r="D6625">
        <v>9460</v>
      </c>
      <c r="E6625" s="4">
        <v>0</v>
      </c>
      <c r="F6625" s="4">
        <v>0</v>
      </c>
      <c r="G6625" s="5">
        <v>102</v>
      </c>
      <c r="H6625" s="4" t="s">
        <v>116</v>
      </c>
    </row>
    <row r="6626" spans="1:8" x14ac:dyDescent="0.2">
      <c r="A6626">
        <v>2</v>
      </c>
      <c r="B6626">
        <v>13.690099999999999</v>
      </c>
      <c r="C6626">
        <v>-89.196200000000005</v>
      </c>
      <c r="D6626">
        <v>9460</v>
      </c>
      <c r="E6626" s="4">
        <v>0</v>
      </c>
      <c r="F6626" s="4">
        <v>0</v>
      </c>
      <c r="G6626" s="5">
        <v>102</v>
      </c>
      <c r="H6626" s="4" t="s">
        <v>116</v>
      </c>
    </row>
    <row r="6627" spans="1:8" x14ac:dyDescent="0.2">
      <c r="A6627">
        <v>2</v>
      </c>
      <c r="B6627">
        <v>13.69</v>
      </c>
      <c r="C6627">
        <v>-89.196200000000005</v>
      </c>
      <c r="D6627">
        <v>9460</v>
      </c>
      <c r="E6627" s="4">
        <v>0</v>
      </c>
      <c r="F6627" s="4">
        <v>0</v>
      </c>
      <c r="G6627" s="5">
        <v>102</v>
      </c>
      <c r="H6627" s="4" t="s">
        <v>116</v>
      </c>
    </row>
    <row r="6628" spans="1:8" x14ac:dyDescent="0.2">
      <c r="A6628">
        <v>2</v>
      </c>
      <c r="B6628">
        <v>13.69</v>
      </c>
      <c r="C6628">
        <v>-89.196200000000005</v>
      </c>
      <c r="D6628">
        <v>9460</v>
      </c>
      <c r="E6628" s="4">
        <v>0</v>
      </c>
      <c r="F6628" s="4">
        <v>0</v>
      </c>
      <c r="G6628" s="5">
        <v>102</v>
      </c>
      <c r="H6628" s="4" t="s">
        <v>116</v>
      </c>
    </row>
    <row r="6629" spans="1:8" x14ac:dyDescent="0.2">
      <c r="A6629">
        <v>2</v>
      </c>
      <c r="B6629">
        <v>13.69</v>
      </c>
      <c r="C6629">
        <v>-89.196100000000001</v>
      </c>
      <c r="D6629">
        <v>9460</v>
      </c>
      <c r="E6629" s="4">
        <v>0</v>
      </c>
      <c r="F6629" s="4">
        <v>0</v>
      </c>
      <c r="G6629" s="5">
        <v>102</v>
      </c>
      <c r="H6629" s="4" t="s">
        <v>116</v>
      </c>
    </row>
    <row r="6630" spans="1:8" x14ac:dyDescent="0.2">
      <c r="A6630">
        <v>2</v>
      </c>
      <c r="B6630">
        <v>13.690099999999999</v>
      </c>
      <c r="C6630">
        <v>-89.196100000000001</v>
      </c>
      <c r="D6630">
        <v>9460</v>
      </c>
      <c r="E6630" s="4">
        <v>0</v>
      </c>
      <c r="F6630" s="4">
        <v>0</v>
      </c>
      <c r="G6630" s="5">
        <v>102</v>
      </c>
      <c r="H6630" s="4" t="s">
        <v>116</v>
      </c>
    </row>
    <row r="6631" spans="1:8" x14ac:dyDescent="0.2">
      <c r="A6631">
        <v>2</v>
      </c>
      <c r="B6631">
        <v>13.6905</v>
      </c>
      <c r="C6631">
        <v>-89.196600000000004</v>
      </c>
      <c r="D6631">
        <v>9460</v>
      </c>
      <c r="E6631" s="4">
        <v>0</v>
      </c>
      <c r="F6631" s="4">
        <v>0</v>
      </c>
      <c r="G6631" s="5">
        <v>102</v>
      </c>
      <c r="H6631" s="4" t="s">
        <v>116</v>
      </c>
    </row>
    <row r="6632" spans="1:8" x14ac:dyDescent="0.2">
      <c r="A6632">
        <v>2</v>
      </c>
      <c r="B6632">
        <v>13.6905</v>
      </c>
      <c r="C6632">
        <v>-89.1965</v>
      </c>
      <c r="D6632">
        <v>9460</v>
      </c>
      <c r="E6632" s="4">
        <v>0</v>
      </c>
      <c r="F6632" s="4">
        <v>0</v>
      </c>
      <c r="G6632" s="5">
        <v>102</v>
      </c>
      <c r="H6632" s="4" t="s">
        <v>116</v>
      </c>
    </row>
    <row r="6633" spans="1:8" x14ac:dyDescent="0.2">
      <c r="A6633">
        <v>2</v>
      </c>
      <c r="B6633">
        <v>13.6904</v>
      </c>
      <c r="C6633">
        <v>-89.1965</v>
      </c>
      <c r="D6633">
        <v>9460</v>
      </c>
      <c r="E6633" s="4">
        <v>0</v>
      </c>
      <c r="F6633" s="4">
        <v>0</v>
      </c>
      <c r="G6633" s="5">
        <v>102</v>
      </c>
      <c r="H6633" s="4" t="s">
        <v>116</v>
      </c>
    </row>
    <row r="6634" spans="1:8" x14ac:dyDescent="0.2">
      <c r="A6634">
        <v>2</v>
      </c>
      <c r="B6634">
        <v>13.6904</v>
      </c>
      <c r="C6634">
        <v>-89.1965</v>
      </c>
      <c r="D6634">
        <v>9460</v>
      </c>
      <c r="E6634" s="4">
        <v>0</v>
      </c>
      <c r="F6634" s="4">
        <v>0</v>
      </c>
      <c r="G6634" s="5">
        <v>102</v>
      </c>
      <c r="H6634" s="4" t="s">
        <v>116</v>
      </c>
    </row>
    <row r="6635" spans="1:8" x14ac:dyDescent="0.2">
      <c r="A6635">
        <v>2</v>
      </c>
      <c r="B6635">
        <v>13.6904</v>
      </c>
      <c r="C6635">
        <v>-89.1965</v>
      </c>
      <c r="D6635">
        <v>9460</v>
      </c>
      <c r="E6635" s="4">
        <v>0</v>
      </c>
      <c r="F6635" s="4">
        <v>0</v>
      </c>
      <c r="G6635" s="5">
        <v>102</v>
      </c>
      <c r="H6635" s="4" t="s">
        <v>116</v>
      </c>
    </row>
    <row r="6636" spans="1:8" x14ac:dyDescent="0.2">
      <c r="A6636">
        <v>2</v>
      </c>
      <c r="B6636">
        <v>13.6904</v>
      </c>
      <c r="C6636">
        <v>-89.1965</v>
      </c>
      <c r="D6636">
        <v>9460</v>
      </c>
      <c r="E6636" s="4">
        <v>0</v>
      </c>
      <c r="F6636" s="4">
        <v>0</v>
      </c>
      <c r="G6636" s="5">
        <v>102</v>
      </c>
      <c r="H6636" s="4" t="s">
        <v>116</v>
      </c>
    </row>
    <row r="6637" spans="1:8" x14ac:dyDescent="0.2">
      <c r="A6637">
        <v>2</v>
      </c>
      <c r="B6637">
        <v>13.6904</v>
      </c>
      <c r="C6637">
        <v>-89.1965</v>
      </c>
      <c r="D6637">
        <v>9460</v>
      </c>
      <c r="E6637" s="4">
        <v>0</v>
      </c>
      <c r="F6637" s="4">
        <v>0</v>
      </c>
      <c r="G6637" s="5">
        <v>102</v>
      </c>
      <c r="H6637" s="4" t="s">
        <v>116</v>
      </c>
    </row>
    <row r="6638" spans="1:8" x14ac:dyDescent="0.2">
      <c r="A6638">
        <v>2</v>
      </c>
      <c r="B6638">
        <v>13.690300000000001</v>
      </c>
      <c r="C6638">
        <v>-89.1965</v>
      </c>
      <c r="D6638">
        <v>9460</v>
      </c>
      <c r="E6638" s="4">
        <v>0</v>
      </c>
      <c r="F6638" s="4">
        <v>0</v>
      </c>
      <c r="G6638" s="5">
        <v>102</v>
      </c>
      <c r="H6638" s="4" t="s">
        <v>116</v>
      </c>
    </row>
    <row r="6639" spans="1:8" x14ac:dyDescent="0.2">
      <c r="A6639">
        <v>2</v>
      </c>
      <c r="B6639">
        <v>13.690300000000001</v>
      </c>
      <c r="C6639">
        <v>-89.1965</v>
      </c>
      <c r="D6639">
        <v>9460</v>
      </c>
      <c r="E6639" s="4">
        <v>0</v>
      </c>
      <c r="F6639" s="4">
        <v>0</v>
      </c>
      <c r="G6639" s="5">
        <v>102</v>
      </c>
      <c r="H6639" s="4" t="s">
        <v>116</v>
      </c>
    </row>
    <row r="6640" spans="1:8" x14ac:dyDescent="0.2">
      <c r="A6640">
        <v>2</v>
      </c>
      <c r="B6640">
        <v>13.690300000000001</v>
      </c>
      <c r="C6640">
        <v>-89.196399999999997</v>
      </c>
      <c r="D6640">
        <v>9460</v>
      </c>
      <c r="E6640" s="4">
        <v>0</v>
      </c>
      <c r="F6640" s="4">
        <v>0</v>
      </c>
      <c r="G6640" s="5">
        <v>102</v>
      </c>
      <c r="H6640" s="4" t="s">
        <v>116</v>
      </c>
    </row>
    <row r="6641" spans="1:8" x14ac:dyDescent="0.2">
      <c r="A6641">
        <v>2</v>
      </c>
      <c r="B6641">
        <v>13.690300000000001</v>
      </c>
      <c r="C6641">
        <v>-89.196399999999997</v>
      </c>
      <c r="D6641">
        <v>9460</v>
      </c>
      <c r="E6641" s="4">
        <v>0</v>
      </c>
      <c r="F6641" s="4">
        <v>0</v>
      </c>
      <c r="G6641" s="5">
        <v>102</v>
      </c>
      <c r="H6641" s="4" t="s">
        <v>116</v>
      </c>
    </row>
    <row r="6642" spans="1:8" x14ac:dyDescent="0.2">
      <c r="A6642">
        <v>2</v>
      </c>
      <c r="B6642">
        <v>13.6904</v>
      </c>
      <c r="C6642">
        <v>-89.196399999999997</v>
      </c>
      <c r="D6642">
        <v>9460</v>
      </c>
      <c r="E6642" s="4">
        <v>0</v>
      </c>
      <c r="F6642" s="4">
        <v>0</v>
      </c>
      <c r="G6642" s="5">
        <v>102</v>
      </c>
      <c r="H6642" s="4" t="s">
        <v>116</v>
      </c>
    </row>
    <row r="6643" spans="1:8" x14ac:dyDescent="0.2">
      <c r="A6643">
        <v>2</v>
      </c>
      <c r="B6643">
        <v>13.6904</v>
      </c>
      <c r="C6643">
        <v>-89.196399999999997</v>
      </c>
      <c r="D6643">
        <v>9460</v>
      </c>
      <c r="E6643" s="4">
        <v>0</v>
      </c>
      <c r="F6643" s="4">
        <v>0</v>
      </c>
      <c r="G6643" s="5">
        <v>102</v>
      </c>
      <c r="H6643" s="4" t="s">
        <v>116</v>
      </c>
    </row>
    <row r="6644" spans="1:8" x14ac:dyDescent="0.2">
      <c r="A6644">
        <v>2</v>
      </c>
      <c r="B6644">
        <v>13.6904</v>
      </c>
      <c r="C6644">
        <v>-89.196399999999997</v>
      </c>
      <c r="D6644">
        <v>9460</v>
      </c>
      <c r="E6644" s="4">
        <v>0</v>
      </c>
      <c r="F6644" s="4">
        <v>0</v>
      </c>
      <c r="G6644" s="5">
        <v>102</v>
      </c>
      <c r="H6644" s="4" t="s">
        <v>116</v>
      </c>
    </row>
    <row r="6645" spans="1:8" x14ac:dyDescent="0.2">
      <c r="A6645">
        <v>2</v>
      </c>
      <c r="B6645">
        <v>13.6905</v>
      </c>
      <c r="C6645">
        <v>-89.196399999999997</v>
      </c>
      <c r="D6645">
        <v>9460</v>
      </c>
      <c r="E6645" s="4">
        <v>0</v>
      </c>
      <c r="F6645" s="4">
        <v>0</v>
      </c>
      <c r="G6645" s="5">
        <v>102</v>
      </c>
      <c r="H6645" s="4" t="s">
        <v>116</v>
      </c>
    </row>
    <row r="6646" spans="1:8" x14ac:dyDescent="0.2">
      <c r="A6646">
        <v>2</v>
      </c>
      <c r="B6646">
        <v>13.6905</v>
      </c>
      <c r="C6646">
        <v>-89.196399999999997</v>
      </c>
      <c r="D6646">
        <v>9460</v>
      </c>
      <c r="E6646" s="4">
        <v>0</v>
      </c>
      <c r="F6646" s="4">
        <v>0</v>
      </c>
      <c r="G6646" s="5">
        <v>102</v>
      </c>
      <c r="H6646" s="4" t="s">
        <v>116</v>
      </c>
    </row>
    <row r="6647" spans="1:8" x14ac:dyDescent="0.2">
      <c r="A6647">
        <v>2</v>
      </c>
      <c r="B6647">
        <v>13.6905</v>
      </c>
      <c r="C6647">
        <v>-89.196399999999997</v>
      </c>
      <c r="D6647">
        <v>9460</v>
      </c>
      <c r="E6647" s="4">
        <v>0</v>
      </c>
      <c r="F6647" s="4">
        <v>0</v>
      </c>
      <c r="G6647" s="5">
        <v>102</v>
      </c>
      <c r="H6647" s="4" t="s">
        <v>116</v>
      </c>
    </row>
    <row r="6648" spans="1:8" x14ac:dyDescent="0.2">
      <c r="A6648">
        <v>2</v>
      </c>
      <c r="B6648">
        <v>13.6904</v>
      </c>
      <c r="C6648">
        <v>-89.196399999999997</v>
      </c>
      <c r="D6648">
        <v>9460</v>
      </c>
      <c r="E6648" s="4">
        <v>0</v>
      </c>
      <c r="F6648" s="4">
        <v>0</v>
      </c>
      <c r="G6648" s="5">
        <v>102</v>
      </c>
      <c r="H6648" s="4" t="s">
        <v>116</v>
      </c>
    </row>
    <row r="6649" spans="1:8" x14ac:dyDescent="0.2">
      <c r="A6649">
        <v>2</v>
      </c>
      <c r="B6649">
        <v>13.6904</v>
      </c>
      <c r="C6649">
        <v>-89.196399999999997</v>
      </c>
      <c r="D6649">
        <v>9460</v>
      </c>
      <c r="E6649" s="4">
        <v>0</v>
      </c>
      <c r="F6649" s="4">
        <v>0</v>
      </c>
      <c r="G6649" s="5">
        <v>102</v>
      </c>
      <c r="H6649" s="4" t="s">
        <v>116</v>
      </c>
    </row>
    <row r="6650" spans="1:8" x14ac:dyDescent="0.2">
      <c r="A6650">
        <v>2</v>
      </c>
      <c r="B6650">
        <v>13.6904</v>
      </c>
      <c r="C6650">
        <v>-89.196299999999994</v>
      </c>
      <c r="D6650">
        <v>9460</v>
      </c>
      <c r="E6650" s="4">
        <v>0</v>
      </c>
      <c r="F6650" s="4">
        <v>0</v>
      </c>
      <c r="G6650" s="5">
        <v>102</v>
      </c>
      <c r="H6650" s="4" t="s">
        <v>116</v>
      </c>
    </row>
    <row r="6651" spans="1:8" x14ac:dyDescent="0.2">
      <c r="A6651">
        <v>2</v>
      </c>
      <c r="B6651">
        <v>13.6904</v>
      </c>
      <c r="C6651">
        <v>-89.196299999999994</v>
      </c>
      <c r="D6651">
        <v>9460</v>
      </c>
      <c r="E6651" s="4">
        <v>0</v>
      </c>
      <c r="F6651" s="4">
        <v>0</v>
      </c>
      <c r="G6651" s="5">
        <v>102</v>
      </c>
      <c r="H6651" s="4" t="s">
        <v>116</v>
      </c>
    </row>
    <row r="6652" spans="1:8" x14ac:dyDescent="0.2">
      <c r="A6652">
        <v>2</v>
      </c>
      <c r="B6652">
        <v>13.6904</v>
      </c>
      <c r="C6652">
        <v>-89.196299999999994</v>
      </c>
      <c r="D6652">
        <v>9460</v>
      </c>
      <c r="E6652" s="4">
        <v>0</v>
      </c>
      <c r="F6652" s="4">
        <v>0</v>
      </c>
      <c r="G6652" s="5">
        <v>102</v>
      </c>
      <c r="H6652" s="4" t="s">
        <v>116</v>
      </c>
    </row>
    <row r="6653" spans="1:8" x14ac:dyDescent="0.2">
      <c r="A6653">
        <v>2</v>
      </c>
      <c r="B6653">
        <v>13.6904</v>
      </c>
      <c r="C6653">
        <v>-89.196299999999994</v>
      </c>
      <c r="D6653">
        <v>9460</v>
      </c>
      <c r="E6653" s="4">
        <v>0</v>
      </c>
      <c r="F6653" s="4">
        <v>0</v>
      </c>
      <c r="G6653" s="5">
        <v>102</v>
      </c>
      <c r="H6653" s="4" t="s">
        <v>116</v>
      </c>
    </row>
    <row r="6654" spans="1:8" x14ac:dyDescent="0.2">
      <c r="A6654">
        <v>2</v>
      </c>
      <c r="B6654">
        <v>13.6904</v>
      </c>
      <c r="C6654">
        <v>-89.196299999999994</v>
      </c>
      <c r="D6654">
        <v>9460</v>
      </c>
      <c r="E6654" s="4">
        <v>0</v>
      </c>
      <c r="F6654" s="4">
        <v>0</v>
      </c>
      <c r="G6654" s="5">
        <v>102</v>
      </c>
      <c r="H6654" s="4" t="s">
        <v>116</v>
      </c>
    </row>
    <row r="6655" spans="1:8" x14ac:dyDescent="0.2">
      <c r="A6655">
        <v>2</v>
      </c>
      <c r="B6655">
        <v>13.690300000000001</v>
      </c>
      <c r="C6655">
        <v>-89.196299999999994</v>
      </c>
      <c r="D6655">
        <v>9460</v>
      </c>
      <c r="E6655" s="4">
        <v>0</v>
      </c>
      <c r="F6655" s="4">
        <v>0</v>
      </c>
      <c r="G6655" s="5">
        <v>102</v>
      </c>
      <c r="H6655" s="4" t="s">
        <v>116</v>
      </c>
    </row>
    <row r="6656" spans="1:8" x14ac:dyDescent="0.2">
      <c r="A6656">
        <v>2</v>
      </c>
      <c r="B6656">
        <v>13.69</v>
      </c>
      <c r="C6656">
        <v>-89.196200000000005</v>
      </c>
      <c r="D6656">
        <v>9460</v>
      </c>
      <c r="E6656" s="4">
        <v>0</v>
      </c>
      <c r="F6656" s="4">
        <v>0</v>
      </c>
      <c r="G6656" s="5">
        <v>102</v>
      </c>
      <c r="H6656" s="4" t="s">
        <v>116</v>
      </c>
    </row>
    <row r="6657" spans="1:8" x14ac:dyDescent="0.2">
      <c r="A6657">
        <v>2</v>
      </c>
      <c r="B6657">
        <v>13.6905</v>
      </c>
      <c r="C6657">
        <v>-89.194000000000003</v>
      </c>
      <c r="D6657">
        <v>16500</v>
      </c>
      <c r="E6657" s="4">
        <v>0</v>
      </c>
      <c r="F6657" s="4">
        <v>0</v>
      </c>
      <c r="G6657" s="5">
        <v>102</v>
      </c>
      <c r="H6657" s="4" t="s">
        <v>116</v>
      </c>
    </row>
    <row r="6658" spans="1:8" x14ac:dyDescent="0.2">
      <c r="A6658">
        <v>2</v>
      </c>
      <c r="B6658">
        <v>13.6905</v>
      </c>
      <c r="C6658">
        <v>-89.194000000000003</v>
      </c>
      <c r="D6658">
        <v>16500</v>
      </c>
      <c r="E6658" s="4">
        <v>0</v>
      </c>
      <c r="F6658" s="4">
        <v>0</v>
      </c>
      <c r="G6658" s="5">
        <v>102</v>
      </c>
      <c r="H6658" s="4" t="s">
        <v>116</v>
      </c>
    </row>
    <row r="6659" spans="1:8" x14ac:dyDescent="0.2">
      <c r="A6659">
        <v>2</v>
      </c>
      <c r="B6659">
        <v>13.690899999999999</v>
      </c>
      <c r="C6659">
        <v>-89.194000000000003</v>
      </c>
      <c r="D6659">
        <v>16500</v>
      </c>
      <c r="E6659" s="4">
        <v>0</v>
      </c>
      <c r="F6659" s="4">
        <v>0</v>
      </c>
      <c r="G6659" s="5">
        <v>102</v>
      </c>
      <c r="H6659" s="4" t="s">
        <v>116</v>
      </c>
    </row>
    <row r="6660" spans="1:8" x14ac:dyDescent="0.2">
      <c r="A6660">
        <v>2</v>
      </c>
      <c r="B6660">
        <v>13.690799999999999</v>
      </c>
      <c r="C6660">
        <v>-89.194000000000003</v>
      </c>
      <c r="D6660">
        <v>16500</v>
      </c>
      <c r="E6660" s="4">
        <v>0</v>
      </c>
      <c r="F6660" s="4">
        <v>0</v>
      </c>
      <c r="G6660" s="5">
        <v>102</v>
      </c>
      <c r="H6660" s="4" t="s">
        <v>116</v>
      </c>
    </row>
    <row r="6661" spans="1:8" x14ac:dyDescent="0.2">
      <c r="A6661">
        <v>2</v>
      </c>
      <c r="B6661">
        <v>13.690799999999999</v>
      </c>
      <c r="C6661">
        <v>-89.194000000000003</v>
      </c>
      <c r="D6661">
        <v>16500</v>
      </c>
      <c r="E6661" s="4">
        <v>0</v>
      </c>
      <c r="F6661" s="4">
        <v>0</v>
      </c>
      <c r="G6661" s="5">
        <v>102</v>
      </c>
      <c r="H6661" s="4" t="s">
        <v>116</v>
      </c>
    </row>
    <row r="6662" spans="1:8" x14ac:dyDescent="0.2">
      <c r="A6662">
        <v>2</v>
      </c>
      <c r="B6662">
        <v>13.690799999999999</v>
      </c>
      <c r="C6662">
        <v>-89.194000000000003</v>
      </c>
      <c r="D6662">
        <v>16500</v>
      </c>
      <c r="E6662" s="4">
        <v>0</v>
      </c>
      <c r="F6662" s="4">
        <v>0</v>
      </c>
      <c r="G6662" s="5">
        <v>102</v>
      </c>
      <c r="H6662" s="4" t="s">
        <v>116</v>
      </c>
    </row>
    <row r="6663" spans="1:8" x14ac:dyDescent="0.2">
      <c r="A6663">
        <v>2</v>
      </c>
      <c r="B6663">
        <v>13.6907</v>
      </c>
      <c r="C6663">
        <v>-89.194000000000003</v>
      </c>
      <c r="D6663">
        <v>16500</v>
      </c>
      <c r="E6663" s="4">
        <v>0</v>
      </c>
      <c r="F6663" s="4">
        <v>0</v>
      </c>
      <c r="G6663" s="5">
        <v>102</v>
      </c>
      <c r="H6663" s="4" t="s">
        <v>116</v>
      </c>
    </row>
    <row r="6664" spans="1:8" x14ac:dyDescent="0.2">
      <c r="A6664">
        <v>2</v>
      </c>
      <c r="B6664">
        <v>13.6907</v>
      </c>
      <c r="C6664">
        <v>-89.194000000000003</v>
      </c>
      <c r="D6664">
        <v>16500</v>
      </c>
      <c r="E6664" s="4">
        <v>0</v>
      </c>
      <c r="F6664" s="4">
        <v>0</v>
      </c>
      <c r="G6664" s="5">
        <v>102</v>
      </c>
      <c r="H6664" s="4" t="s">
        <v>116</v>
      </c>
    </row>
    <row r="6665" spans="1:8" x14ac:dyDescent="0.2">
      <c r="A6665">
        <v>2</v>
      </c>
      <c r="B6665">
        <v>13.6907</v>
      </c>
      <c r="C6665">
        <v>-89.194000000000003</v>
      </c>
      <c r="D6665">
        <v>16500</v>
      </c>
      <c r="E6665" s="4">
        <v>0</v>
      </c>
      <c r="F6665" s="4">
        <v>0</v>
      </c>
      <c r="G6665" s="5">
        <v>102</v>
      </c>
      <c r="H6665" s="4" t="s">
        <v>116</v>
      </c>
    </row>
    <row r="6666" spans="1:8" x14ac:dyDescent="0.2">
      <c r="A6666">
        <v>2</v>
      </c>
      <c r="B6666">
        <v>13.6907</v>
      </c>
      <c r="C6666">
        <v>-89.194000000000003</v>
      </c>
      <c r="D6666">
        <v>16500</v>
      </c>
      <c r="E6666" s="4">
        <v>0</v>
      </c>
      <c r="F6666" s="4">
        <v>0</v>
      </c>
      <c r="G6666" s="5">
        <v>102</v>
      </c>
      <c r="H6666" s="4" t="s">
        <v>116</v>
      </c>
    </row>
    <row r="6667" spans="1:8" x14ac:dyDescent="0.2">
      <c r="A6667">
        <v>2</v>
      </c>
      <c r="B6667">
        <v>13.690899999999999</v>
      </c>
      <c r="C6667">
        <v>-89.193899999999999</v>
      </c>
      <c r="D6667">
        <v>16500</v>
      </c>
      <c r="E6667" s="4">
        <v>0</v>
      </c>
      <c r="F6667" s="4">
        <v>0</v>
      </c>
      <c r="G6667" s="5">
        <v>102</v>
      </c>
      <c r="H6667" s="4" t="s">
        <v>116</v>
      </c>
    </row>
    <row r="6668" spans="1:8" x14ac:dyDescent="0.2">
      <c r="A6668">
        <v>2</v>
      </c>
      <c r="B6668">
        <v>13.690799999999999</v>
      </c>
      <c r="C6668">
        <v>-89.193899999999999</v>
      </c>
      <c r="D6668">
        <v>16500</v>
      </c>
      <c r="E6668" s="4">
        <v>0</v>
      </c>
      <c r="F6668" s="4">
        <v>0</v>
      </c>
      <c r="G6668" s="5">
        <v>102</v>
      </c>
      <c r="H6668" s="4" t="s">
        <v>116</v>
      </c>
    </row>
    <row r="6669" spans="1:8" x14ac:dyDescent="0.2">
      <c r="A6669">
        <v>2</v>
      </c>
      <c r="B6669">
        <v>13.690799999999999</v>
      </c>
      <c r="C6669">
        <v>-89.193899999999999</v>
      </c>
      <c r="D6669">
        <v>16500</v>
      </c>
      <c r="E6669" s="4">
        <v>0</v>
      </c>
      <c r="F6669" s="4">
        <v>0</v>
      </c>
      <c r="G6669" s="5">
        <v>102</v>
      </c>
      <c r="H6669" s="4" t="s">
        <v>116</v>
      </c>
    </row>
    <row r="6670" spans="1:8" x14ac:dyDescent="0.2">
      <c r="A6670">
        <v>2</v>
      </c>
      <c r="B6670">
        <v>13.690799999999999</v>
      </c>
      <c r="C6670">
        <v>-89.193899999999999</v>
      </c>
      <c r="D6670">
        <v>16500</v>
      </c>
      <c r="E6670" s="4">
        <v>0</v>
      </c>
      <c r="F6670" s="4">
        <v>0</v>
      </c>
      <c r="G6670" s="5">
        <v>102</v>
      </c>
      <c r="H6670" s="4" t="s">
        <v>116</v>
      </c>
    </row>
    <row r="6671" spans="1:8" x14ac:dyDescent="0.2">
      <c r="A6671">
        <v>2</v>
      </c>
      <c r="B6671">
        <v>13.6907</v>
      </c>
      <c r="C6671">
        <v>-89.193899999999999</v>
      </c>
      <c r="D6671">
        <v>16500</v>
      </c>
      <c r="E6671" s="4">
        <v>0</v>
      </c>
      <c r="F6671" s="4">
        <v>0</v>
      </c>
      <c r="G6671" s="5">
        <v>102</v>
      </c>
      <c r="H6671" s="4" t="s">
        <v>116</v>
      </c>
    </row>
    <row r="6672" spans="1:8" x14ac:dyDescent="0.2">
      <c r="A6672">
        <v>2</v>
      </c>
      <c r="B6672">
        <v>13.6907</v>
      </c>
      <c r="C6672">
        <v>-89.193899999999999</v>
      </c>
      <c r="D6672">
        <v>16500</v>
      </c>
      <c r="E6672" s="4">
        <v>0</v>
      </c>
      <c r="F6672" s="4">
        <v>0</v>
      </c>
      <c r="G6672" s="5">
        <v>102</v>
      </c>
      <c r="H6672" s="4" t="s">
        <v>116</v>
      </c>
    </row>
    <row r="6673" spans="1:8" x14ac:dyDescent="0.2">
      <c r="A6673">
        <v>2</v>
      </c>
      <c r="B6673">
        <v>13.6907</v>
      </c>
      <c r="C6673">
        <v>-89.193899999999999</v>
      </c>
      <c r="D6673">
        <v>16500</v>
      </c>
      <c r="E6673" s="4">
        <v>0</v>
      </c>
      <c r="F6673" s="4">
        <v>0</v>
      </c>
      <c r="G6673" s="5">
        <v>102</v>
      </c>
      <c r="H6673" s="4" t="s">
        <v>116</v>
      </c>
    </row>
    <row r="6674" spans="1:8" x14ac:dyDescent="0.2">
      <c r="A6674">
        <v>2</v>
      </c>
      <c r="B6674">
        <v>13.690899999999999</v>
      </c>
      <c r="C6674">
        <v>-89.193899999999999</v>
      </c>
      <c r="D6674">
        <v>16500</v>
      </c>
      <c r="E6674" s="4">
        <v>0</v>
      </c>
      <c r="F6674" s="4">
        <v>0</v>
      </c>
      <c r="G6674" s="5">
        <v>102</v>
      </c>
      <c r="H6674" s="4" t="s">
        <v>116</v>
      </c>
    </row>
    <row r="6675" spans="1:8" x14ac:dyDescent="0.2">
      <c r="A6675">
        <v>2</v>
      </c>
      <c r="B6675">
        <v>13.690899999999999</v>
      </c>
      <c r="C6675">
        <v>-89.193899999999999</v>
      </c>
      <c r="D6675">
        <v>16500</v>
      </c>
      <c r="E6675" s="4">
        <v>0</v>
      </c>
      <c r="F6675" s="4">
        <v>0</v>
      </c>
      <c r="G6675" s="5">
        <v>102</v>
      </c>
      <c r="H6675" s="4" t="s">
        <v>116</v>
      </c>
    </row>
    <row r="6676" spans="1:8" x14ac:dyDescent="0.2">
      <c r="A6676">
        <v>2</v>
      </c>
      <c r="B6676">
        <v>13.690899999999999</v>
      </c>
      <c r="C6676">
        <v>-89.193899999999999</v>
      </c>
      <c r="D6676">
        <v>16500</v>
      </c>
      <c r="E6676" s="4">
        <v>0</v>
      </c>
      <c r="F6676" s="4">
        <v>0</v>
      </c>
      <c r="G6676" s="5">
        <v>102</v>
      </c>
      <c r="H6676" s="4" t="s">
        <v>116</v>
      </c>
    </row>
    <row r="6677" spans="1:8" x14ac:dyDescent="0.2">
      <c r="A6677">
        <v>2</v>
      </c>
      <c r="B6677">
        <v>13.690799999999999</v>
      </c>
      <c r="C6677">
        <v>-89.193899999999999</v>
      </c>
      <c r="D6677">
        <v>16500</v>
      </c>
      <c r="E6677" s="4">
        <v>0</v>
      </c>
      <c r="F6677" s="4">
        <v>0</v>
      </c>
      <c r="G6677" s="5">
        <v>102</v>
      </c>
      <c r="H6677" s="4" t="s">
        <v>116</v>
      </c>
    </row>
    <row r="6678" spans="1:8" x14ac:dyDescent="0.2">
      <c r="A6678">
        <v>2</v>
      </c>
      <c r="B6678">
        <v>13.690799999999999</v>
      </c>
      <c r="C6678">
        <v>-89.193799999999996</v>
      </c>
      <c r="D6678">
        <v>16500</v>
      </c>
      <c r="E6678" s="4">
        <v>0</v>
      </c>
      <c r="F6678" s="4">
        <v>0</v>
      </c>
      <c r="G6678" s="5">
        <v>102</v>
      </c>
      <c r="H6678" s="4" t="s">
        <v>116</v>
      </c>
    </row>
    <row r="6679" spans="1:8" x14ac:dyDescent="0.2">
      <c r="A6679">
        <v>2</v>
      </c>
      <c r="B6679">
        <v>13.690799999999999</v>
      </c>
      <c r="C6679">
        <v>-89.193799999999996</v>
      </c>
      <c r="D6679">
        <v>16500</v>
      </c>
      <c r="E6679" s="4">
        <v>0</v>
      </c>
      <c r="F6679" s="4">
        <v>0</v>
      </c>
      <c r="G6679" s="5">
        <v>102</v>
      </c>
      <c r="H6679" s="4" t="s">
        <v>116</v>
      </c>
    </row>
    <row r="6680" spans="1:8" x14ac:dyDescent="0.2">
      <c r="A6680">
        <v>2</v>
      </c>
      <c r="B6680">
        <v>13.6907</v>
      </c>
      <c r="C6680">
        <v>-89.193799999999996</v>
      </c>
      <c r="D6680">
        <v>16500</v>
      </c>
      <c r="E6680" s="4">
        <v>0</v>
      </c>
      <c r="F6680" s="4">
        <v>0</v>
      </c>
      <c r="G6680" s="5">
        <v>102</v>
      </c>
      <c r="H6680" s="4" t="s">
        <v>116</v>
      </c>
    </row>
    <row r="6681" spans="1:8" x14ac:dyDescent="0.2">
      <c r="A6681">
        <v>2</v>
      </c>
      <c r="B6681">
        <v>13.6907</v>
      </c>
      <c r="C6681">
        <v>-89.193799999999996</v>
      </c>
      <c r="D6681">
        <v>16500</v>
      </c>
      <c r="E6681" s="4">
        <v>0</v>
      </c>
      <c r="F6681" s="4">
        <v>0</v>
      </c>
      <c r="G6681" s="5">
        <v>102</v>
      </c>
      <c r="H6681" s="4" t="s">
        <v>116</v>
      </c>
    </row>
    <row r="6682" spans="1:8" x14ac:dyDescent="0.2">
      <c r="A6682">
        <v>2</v>
      </c>
      <c r="B6682">
        <v>13.6907</v>
      </c>
      <c r="C6682">
        <v>-89.193799999999996</v>
      </c>
      <c r="D6682">
        <v>16500</v>
      </c>
      <c r="E6682" s="4">
        <v>0</v>
      </c>
      <c r="F6682" s="4">
        <v>0</v>
      </c>
      <c r="G6682" s="5">
        <v>102</v>
      </c>
      <c r="H6682" s="4" t="s">
        <v>116</v>
      </c>
    </row>
    <row r="6683" spans="1:8" x14ac:dyDescent="0.2">
      <c r="A6683">
        <v>2</v>
      </c>
      <c r="B6683">
        <v>13.6907</v>
      </c>
      <c r="C6683">
        <v>-89.193799999999996</v>
      </c>
      <c r="D6683">
        <v>16500</v>
      </c>
      <c r="E6683" s="4">
        <v>0</v>
      </c>
      <c r="F6683" s="4">
        <v>0</v>
      </c>
      <c r="G6683" s="5">
        <v>102</v>
      </c>
      <c r="H6683" s="4" t="s">
        <v>116</v>
      </c>
    </row>
    <row r="6684" spans="1:8" x14ac:dyDescent="0.2">
      <c r="A6684">
        <v>2</v>
      </c>
      <c r="B6684">
        <v>13.690899999999999</v>
      </c>
      <c r="C6684">
        <v>-89.193700000000007</v>
      </c>
      <c r="D6684">
        <v>16500</v>
      </c>
      <c r="E6684" s="4">
        <v>0</v>
      </c>
      <c r="F6684" s="4">
        <v>0</v>
      </c>
      <c r="G6684" s="5">
        <v>102</v>
      </c>
      <c r="H6684" s="4" t="s">
        <v>116</v>
      </c>
    </row>
    <row r="6685" spans="1:8" x14ac:dyDescent="0.2">
      <c r="A6685">
        <v>2</v>
      </c>
      <c r="B6685">
        <v>13.690899999999999</v>
      </c>
      <c r="C6685">
        <v>-89.193700000000007</v>
      </c>
      <c r="D6685">
        <v>16500</v>
      </c>
      <c r="E6685" s="4">
        <v>0</v>
      </c>
      <c r="F6685" s="4">
        <v>0</v>
      </c>
      <c r="G6685" s="5">
        <v>102</v>
      </c>
      <c r="H6685" s="4" t="s">
        <v>116</v>
      </c>
    </row>
    <row r="6686" spans="1:8" x14ac:dyDescent="0.2">
      <c r="A6686">
        <v>2</v>
      </c>
      <c r="B6686">
        <v>13.690799999999999</v>
      </c>
      <c r="C6686">
        <v>-89.193700000000007</v>
      </c>
      <c r="D6686">
        <v>16500</v>
      </c>
      <c r="E6686" s="4">
        <v>0</v>
      </c>
      <c r="F6686" s="4">
        <v>0</v>
      </c>
      <c r="G6686" s="5">
        <v>102</v>
      </c>
      <c r="H6686" s="4" t="s">
        <v>116</v>
      </c>
    </row>
    <row r="6687" spans="1:8" x14ac:dyDescent="0.2">
      <c r="A6687">
        <v>2</v>
      </c>
      <c r="B6687">
        <v>13.690799999999999</v>
      </c>
      <c r="C6687">
        <v>-89.193700000000007</v>
      </c>
      <c r="D6687">
        <v>16500</v>
      </c>
      <c r="E6687" s="4">
        <v>0</v>
      </c>
      <c r="F6687" s="4">
        <v>0</v>
      </c>
      <c r="G6687" s="5">
        <v>102</v>
      </c>
      <c r="H6687" s="4" t="s">
        <v>116</v>
      </c>
    </row>
    <row r="6688" spans="1:8" x14ac:dyDescent="0.2">
      <c r="A6688">
        <v>2</v>
      </c>
      <c r="B6688">
        <v>13.690799999999999</v>
      </c>
      <c r="C6688">
        <v>-89.193700000000007</v>
      </c>
      <c r="D6688">
        <v>16500</v>
      </c>
      <c r="E6688" s="4">
        <v>0</v>
      </c>
      <c r="F6688" s="4">
        <v>0</v>
      </c>
      <c r="G6688" s="5">
        <v>102</v>
      </c>
      <c r="H6688" s="4" t="s">
        <v>116</v>
      </c>
    </row>
    <row r="6689" spans="1:8" x14ac:dyDescent="0.2">
      <c r="A6689">
        <v>2</v>
      </c>
      <c r="B6689">
        <v>13.6907</v>
      </c>
      <c r="C6689">
        <v>-89.193700000000007</v>
      </c>
      <c r="D6689">
        <v>16500</v>
      </c>
      <c r="E6689" s="4">
        <v>0</v>
      </c>
      <c r="F6689" s="4">
        <v>0</v>
      </c>
      <c r="G6689" s="5">
        <v>102</v>
      </c>
      <c r="H6689" s="4" t="s">
        <v>116</v>
      </c>
    </row>
    <row r="6690" spans="1:8" x14ac:dyDescent="0.2">
      <c r="A6690">
        <v>2</v>
      </c>
      <c r="B6690">
        <v>13.6907</v>
      </c>
      <c r="C6690">
        <v>-89.193700000000007</v>
      </c>
      <c r="D6690">
        <v>16500</v>
      </c>
      <c r="E6690" s="4">
        <v>0</v>
      </c>
      <c r="F6690" s="4">
        <v>0</v>
      </c>
      <c r="G6690" s="5">
        <v>102</v>
      </c>
      <c r="H6690" s="4" t="s">
        <v>116</v>
      </c>
    </row>
    <row r="6691" spans="1:8" x14ac:dyDescent="0.2">
      <c r="A6691">
        <v>2</v>
      </c>
      <c r="B6691">
        <v>13.690799999999999</v>
      </c>
      <c r="C6691">
        <v>-89.193600000000004</v>
      </c>
      <c r="D6691">
        <v>16500</v>
      </c>
      <c r="E6691" s="4">
        <v>0</v>
      </c>
      <c r="F6691" s="4">
        <v>0</v>
      </c>
      <c r="G6691" s="5">
        <v>102</v>
      </c>
      <c r="H6691" s="4" t="s">
        <v>116</v>
      </c>
    </row>
    <row r="6692" spans="1:8" x14ac:dyDescent="0.2">
      <c r="A6692">
        <v>2</v>
      </c>
      <c r="B6692">
        <v>13.690799999999999</v>
      </c>
      <c r="C6692">
        <v>-89.193700000000007</v>
      </c>
      <c r="D6692">
        <v>16500</v>
      </c>
      <c r="E6692" s="4">
        <v>0</v>
      </c>
      <c r="F6692" s="4">
        <v>0</v>
      </c>
      <c r="G6692" s="5">
        <v>102</v>
      </c>
      <c r="H6692" s="4" t="s">
        <v>116</v>
      </c>
    </row>
    <row r="6693" spans="1:8" x14ac:dyDescent="0.2">
      <c r="A6693">
        <v>2</v>
      </c>
      <c r="B6693">
        <v>13.690799999999999</v>
      </c>
      <c r="C6693">
        <v>-89.193700000000007</v>
      </c>
      <c r="D6693">
        <v>16500</v>
      </c>
      <c r="E6693" s="4">
        <v>0</v>
      </c>
      <c r="F6693" s="4">
        <v>0</v>
      </c>
      <c r="G6693" s="5">
        <v>102</v>
      </c>
      <c r="H6693" s="4" t="s">
        <v>116</v>
      </c>
    </row>
    <row r="6694" spans="1:8" x14ac:dyDescent="0.2">
      <c r="A6694">
        <v>2</v>
      </c>
      <c r="B6694">
        <v>13.690899999999999</v>
      </c>
      <c r="C6694">
        <v>-89.193700000000007</v>
      </c>
      <c r="D6694">
        <v>16500</v>
      </c>
      <c r="E6694" s="4">
        <v>0</v>
      </c>
      <c r="F6694" s="4">
        <v>0</v>
      </c>
      <c r="G6694" s="5">
        <v>102</v>
      </c>
      <c r="H6694" s="4" t="s">
        <v>116</v>
      </c>
    </row>
    <row r="6695" spans="1:8" x14ac:dyDescent="0.2">
      <c r="A6695">
        <v>2</v>
      </c>
      <c r="B6695">
        <v>13.690899999999999</v>
      </c>
      <c r="C6695">
        <v>-89.193700000000007</v>
      </c>
      <c r="D6695">
        <v>16500</v>
      </c>
      <c r="E6695" s="4">
        <v>0</v>
      </c>
      <c r="F6695" s="4">
        <v>0</v>
      </c>
      <c r="G6695" s="5">
        <v>102</v>
      </c>
      <c r="H6695" s="4" t="s">
        <v>116</v>
      </c>
    </row>
    <row r="6696" spans="1:8" x14ac:dyDescent="0.2">
      <c r="A6696">
        <v>2</v>
      </c>
      <c r="B6696">
        <v>13.690899999999999</v>
      </c>
      <c r="C6696">
        <v>-89.193600000000004</v>
      </c>
      <c r="D6696">
        <v>16500</v>
      </c>
      <c r="E6696" s="4">
        <v>0</v>
      </c>
      <c r="F6696" s="4">
        <v>0</v>
      </c>
      <c r="G6696" s="5">
        <v>102</v>
      </c>
      <c r="H6696" s="4" t="s">
        <v>116</v>
      </c>
    </row>
    <row r="6697" spans="1:8" x14ac:dyDescent="0.2">
      <c r="A6697">
        <v>2</v>
      </c>
      <c r="B6697">
        <v>13.690899999999999</v>
      </c>
      <c r="C6697">
        <v>-89.193600000000004</v>
      </c>
      <c r="D6697">
        <v>16500</v>
      </c>
      <c r="E6697" s="4">
        <v>0</v>
      </c>
      <c r="F6697" s="4">
        <v>0</v>
      </c>
      <c r="G6697" s="5">
        <v>102</v>
      </c>
      <c r="H6697" s="4" t="s">
        <v>116</v>
      </c>
    </row>
    <row r="6698" spans="1:8" x14ac:dyDescent="0.2">
      <c r="A6698">
        <v>2</v>
      </c>
      <c r="B6698">
        <v>13.690899999999999</v>
      </c>
      <c r="C6698">
        <v>-89.193600000000004</v>
      </c>
      <c r="D6698">
        <v>16500</v>
      </c>
      <c r="E6698" s="4">
        <v>0</v>
      </c>
      <c r="F6698" s="4">
        <v>0</v>
      </c>
      <c r="G6698" s="5">
        <v>102</v>
      </c>
      <c r="H6698" s="4" t="s">
        <v>116</v>
      </c>
    </row>
    <row r="6699" spans="1:8" x14ac:dyDescent="0.2">
      <c r="A6699">
        <v>2</v>
      </c>
      <c r="B6699">
        <v>13.690799999999999</v>
      </c>
      <c r="C6699">
        <v>-89.1935</v>
      </c>
      <c r="D6699">
        <v>16500</v>
      </c>
      <c r="E6699" s="4">
        <v>0</v>
      </c>
      <c r="F6699" s="4">
        <v>0</v>
      </c>
      <c r="G6699" s="5">
        <v>102</v>
      </c>
      <c r="H6699" s="4" t="s">
        <v>116</v>
      </c>
    </row>
    <row r="6700" spans="1:8" x14ac:dyDescent="0.2">
      <c r="A6700">
        <v>2</v>
      </c>
      <c r="B6700">
        <v>13.690799999999999</v>
      </c>
      <c r="C6700">
        <v>-89.1935</v>
      </c>
      <c r="D6700">
        <v>16500</v>
      </c>
      <c r="E6700" s="4">
        <v>0</v>
      </c>
      <c r="F6700" s="4">
        <v>0</v>
      </c>
      <c r="G6700" s="5">
        <v>102</v>
      </c>
      <c r="H6700" s="4" t="s">
        <v>116</v>
      </c>
    </row>
    <row r="6701" spans="1:8" x14ac:dyDescent="0.2">
      <c r="A6701">
        <v>2</v>
      </c>
      <c r="B6701">
        <v>13.690799999999999</v>
      </c>
      <c r="C6701">
        <v>-89.1935</v>
      </c>
      <c r="D6701">
        <v>16500</v>
      </c>
      <c r="E6701" s="4">
        <v>0</v>
      </c>
      <c r="F6701" s="4">
        <v>0</v>
      </c>
      <c r="G6701" s="5">
        <v>102</v>
      </c>
      <c r="H6701" s="4" t="s">
        <v>116</v>
      </c>
    </row>
    <row r="6702" spans="1:8" x14ac:dyDescent="0.2">
      <c r="A6702">
        <v>2</v>
      </c>
      <c r="B6702">
        <v>13.690899999999999</v>
      </c>
      <c r="C6702">
        <v>-89.1935</v>
      </c>
      <c r="D6702">
        <v>16500</v>
      </c>
      <c r="E6702" s="4">
        <v>0</v>
      </c>
      <c r="F6702" s="4">
        <v>0</v>
      </c>
      <c r="G6702" s="5">
        <v>102</v>
      </c>
      <c r="H6702" s="4" t="s">
        <v>116</v>
      </c>
    </row>
    <row r="6703" spans="1:8" x14ac:dyDescent="0.2">
      <c r="A6703">
        <v>2</v>
      </c>
      <c r="B6703">
        <v>13.690899999999999</v>
      </c>
      <c r="C6703">
        <v>-89.1935</v>
      </c>
      <c r="D6703">
        <v>16500</v>
      </c>
      <c r="E6703" s="4">
        <v>0</v>
      </c>
      <c r="F6703" s="4">
        <v>0</v>
      </c>
      <c r="G6703" s="5">
        <v>102</v>
      </c>
      <c r="H6703" s="4" t="s">
        <v>116</v>
      </c>
    </row>
    <row r="6704" spans="1:8" x14ac:dyDescent="0.2">
      <c r="A6704">
        <v>2</v>
      </c>
      <c r="B6704">
        <v>13.6906</v>
      </c>
      <c r="C6704">
        <v>-89.194000000000003</v>
      </c>
      <c r="D6704">
        <v>16500</v>
      </c>
      <c r="E6704" s="4">
        <v>0</v>
      </c>
      <c r="F6704" s="4">
        <v>0</v>
      </c>
      <c r="G6704" s="5">
        <v>102</v>
      </c>
      <c r="H6704" s="4" t="s">
        <v>116</v>
      </c>
    </row>
    <row r="6705" spans="1:8" x14ac:dyDescent="0.2">
      <c r="A6705">
        <v>2</v>
      </c>
      <c r="B6705">
        <v>13.6906</v>
      </c>
      <c r="C6705">
        <v>-89.194000000000003</v>
      </c>
      <c r="D6705">
        <v>16500</v>
      </c>
      <c r="E6705" s="4">
        <v>0</v>
      </c>
      <c r="F6705" s="4">
        <v>0</v>
      </c>
      <c r="G6705" s="5">
        <v>102</v>
      </c>
      <c r="H6705" s="4" t="s">
        <v>116</v>
      </c>
    </row>
    <row r="6706" spans="1:8" x14ac:dyDescent="0.2">
      <c r="A6706">
        <v>2</v>
      </c>
      <c r="B6706">
        <v>13.6906</v>
      </c>
      <c r="C6706">
        <v>-89.194000000000003</v>
      </c>
      <c r="D6706">
        <v>16500</v>
      </c>
      <c r="E6706" s="4">
        <v>0</v>
      </c>
      <c r="F6706" s="4">
        <v>0</v>
      </c>
      <c r="G6706" s="5">
        <v>102</v>
      </c>
      <c r="H6706" s="4" t="s">
        <v>116</v>
      </c>
    </row>
    <row r="6707" spans="1:8" x14ac:dyDescent="0.2">
      <c r="A6707">
        <v>2</v>
      </c>
      <c r="B6707">
        <v>13.6906</v>
      </c>
      <c r="C6707">
        <v>-89.193899999999999</v>
      </c>
      <c r="D6707">
        <v>16500</v>
      </c>
      <c r="E6707" s="4">
        <v>0</v>
      </c>
      <c r="F6707" s="4">
        <v>0</v>
      </c>
      <c r="G6707" s="5">
        <v>102</v>
      </c>
      <c r="H6707" s="4" t="s">
        <v>116</v>
      </c>
    </row>
    <row r="6708" spans="1:8" x14ac:dyDescent="0.2">
      <c r="A6708">
        <v>2</v>
      </c>
      <c r="B6708">
        <v>13.6906</v>
      </c>
      <c r="C6708">
        <v>-89.193899999999999</v>
      </c>
      <c r="D6708">
        <v>16500</v>
      </c>
      <c r="E6708" s="4">
        <v>0</v>
      </c>
      <c r="F6708" s="4">
        <v>0</v>
      </c>
      <c r="G6708" s="5">
        <v>102</v>
      </c>
      <c r="H6708" s="4" t="s">
        <v>116</v>
      </c>
    </row>
    <row r="6709" spans="1:8" x14ac:dyDescent="0.2">
      <c r="A6709">
        <v>2</v>
      </c>
      <c r="B6709">
        <v>13.6906</v>
      </c>
      <c r="C6709">
        <v>-89.193899999999999</v>
      </c>
      <c r="D6709">
        <v>16500</v>
      </c>
      <c r="E6709" s="4">
        <v>0</v>
      </c>
      <c r="F6709" s="4">
        <v>0</v>
      </c>
      <c r="G6709" s="5">
        <v>102</v>
      </c>
      <c r="H6709" s="4" t="s">
        <v>116</v>
      </c>
    </row>
    <row r="6710" spans="1:8" x14ac:dyDescent="0.2">
      <c r="A6710">
        <v>2</v>
      </c>
      <c r="B6710">
        <v>13.6907</v>
      </c>
      <c r="C6710">
        <v>-89.193899999999999</v>
      </c>
      <c r="D6710">
        <v>16500</v>
      </c>
      <c r="E6710" s="4">
        <v>0</v>
      </c>
      <c r="F6710" s="4">
        <v>0</v>
      </c>
      <c r="G6710" s="5">
        <v>102</v>
      </c>
      <c r="H6710" s="4" t="s">
        <v>116</v>
      </c>
    </row>
    <row r="6711" spans="1:8" x14ac:dyDescent="0.2">
      <c r="A6711">
        <v>2</v>
      </c>
      <c r="B6711">
        <v>13.6898</v>
      </c>
      <c r="C6711">
        <v>-89.197299999999998</v>
      </c>
      <c r="D6711">
        <v>11540</v>
      </c>
      <c r="E6711" s="4">
        <v>0</v>
      </c>
      <c r="F6711" s="4">
        <v>0</v>
      </c>
      <c r="G6711" s="5">
        <v>102</v>
      </c>
      <c r="H6711" s="4" t="s">
        <v>116</v>
      </c>
    </row>
    <row r="6712" spans="1:8" x14ac:dyDescent="0.2">
      <c r="A6712">
        <v>2</v>
      </c>
      <c r="B6712">
        <v>13.6897</v>
      </c>
      <c r="C6712">
        <v>-89.197299999999998</v>
      </c>
      <c r="D6712">
        <v>11540</v>
      </c>
      <c r="E6712" s="4">
        <v>0</v>
      </c>
      <c r="F6712" s="4">
        <v>0</v>
      </c>
      <c r="G6712" s="5">
        <v>102</v>
      </c>
      <c r="H6712" s="4" t="s">
        <v>116</v>
      </c>
    </row>
    <row r="6713" spans="1:8" x14ac:dyDescent="0.2">
      <c r="A6713">
        <v>2</v>
      </c>
      <c r="B6713">
        <v>13.6896</v>
      </c>
      <c r="C6713">
        <v>-89.196700000000007</v>
      </c>
      <c r="D6713">
        <v>11540</v>
      </c>
      <c r="E6713" s="4">
        <v>0</v>
      </c>
      <c r="F6713" s="4">
        <v>0</v>
      </c>
      <c r="G6713" s="5">
        <v>102</v>
      </c>
      <c r="H6713" s="4" t="s">
        <v>116</v>
      </c>
    </row>
    <row r="6714" spans="1:8" x14ac:dyDescent="0.2">
      <c r="A6714">
        <v>2</v>
      </c>
      <c r="B6714">
        <v>13.6896</v>
      </c>
      <c r="C6714">
        <v>-89.196799999999996</v>
      </c>
      <c r="D6714">
        <v>11540</v>
      </c>
      <c r="E6714" s="4">
        <v>0</v>
      </c>
      <c r="F6714" s="4">
        <v>0</v>
      </c>
      <c r="G6714" s="5">
        <v>102</v>
      </c>
      <c r="H6714" s="4" t="s">
        <v>116</v>
      </c>
    </row>
    <row r="6715" spans="1:8" x14ac:dyDescent="0.2">
      <c r="A6715">
        <v>2</v>
      </c>
      <c r="B6715">
        <v>13.6898</v>
      </c>
      <c r="C6715">
        <v>-89.197100000000006</v>
      </c>
      <c r="D6715">
        <v>11540</v>
      </c>
      <c r="E6715" s="4">
        <v>0</v>
      </c>
      <c r="F6715" s="4">
        <v>0</v>
      </c>
      <c r="G6715" s="5">
        <v>102</v>
      </c>
      <c r="H6715" s="4" t="s">
        <v>116</v>
      </c>
    </row>
    <row r="6716" spans="1:8" x14ac:dyDescent="0.2">
      <c r="A6716">
        <v>2</v>
      </c>
      <c r="B6716">
        <v>13.6897</v>
      </c>
      <c r="C6716">
        <v>-89.197100000000006</v>
      </c>
      <c r="D6716">
        <v>11540</v>
      </c>
      <c r="E6716" s="4">
        <v>0</v>
      </c>
      <c r="F6716" s="4">
        <v>0</v>
      </c>
      <c r="G6716" s="5">
        <v>102</v>
      </c>
      <c r="H6716" s="4" t="s">
        <v>116</v>
      </c>
    </row>
    <row r="6717" spans="1:8" x14ac:dyDescent="0.2">
      <c r="A6717">
        <v>2</v>
      </c>
      <c r="B6717">
        <v>13.6896</v>
      </c>
      <c r="C6717">
        <v>-89.197100000000006</v>
      </c>
      <c r="D6717">
        <v>11540</v>
      </c>
      <c r="E6717" s="4">
        <v>0</v>
      </c>
      <c r="F6717" s="4">
        <v>0</v>
      </c>
      <c r="G6717" s="5">
        <v>102</v>
      </c>
      <c r="H6717" s="4" t="s">
        <v>116</v>
      </c>
    </row>
    <row r="6718" spans="1:8" x14ac:dyDescent="0.2">
      <c r="A6718">
        <v>2</v>
      </c>
      <c r="B6718">
        <v>13.6896</v>
      </c>
      <c r="C6718">
        <v>-89.197100000000006</v>
      </c>
      <c r="D6718">
        <v>11540</v>
      </c>
      <c r="E6718" s="4">
        <v>0</v>
      </c>
      <c r="F6718" s="4">
        <v>0</v>
      </c>
      <c r="G6718" s="5">
        <v>102</v>
      </c>
      <c r="H6718" s="4" t="s">
        <v>116</v>
      </c>
    </row>
    <row r="6719" spans="1:8" x14ac:dyDescent="0.2">
      <c r="A6719">
        <v>2</v>
      </c>
      <c r="B6719">
        <v>13.6897</v>
      </c>
      <c r="C6719">
        <v>-89.196899999999999</v>
      </c>
      <c r="D6719">
        <v>11540</v>
      </c>
      <c r="E6719" s="4">
        <v>0</v>
      </c>
      <c r="F6719" s="4">
        <v>0</v>
      </c>
      <c r="G6719" s="5">
        <v>102</v>
      </c>
      <c r="H6719" s="4" t="s">
        <v>116</v>
      </c>
    </row>
    <row r="6720" spans="1:8" x14ac:dyDescent="0.2">
      <c r="A6720">
        <v>2</v>
      </c>
      <c r="B6720">
        <v>13.6898</v>
      </c>
      <c r="C6720">
        <v>-89.196899999999999</v>
      </c>
      <c r="D6720">
        <v>11540</v>
      </c>
      <c r="E6720" s="4">
        <v>0</v>
      </c>
      <c r="F6720" s="4">
        <v>0</v>
      </c>
      <c r="G6720" s="5">
        <v>102</v>
      </c>
      <c r="H6720" s="4" t="s">
        <v>116</v>
      </c>
    </row>
    <row r="6721" spans="1:8" x14ac:dyDescent="0.2">
      <c r="A6721">
        <v>2</v>
      </c>
      <c r="B6721">
        <v>13.6896</v>
      </c>
      <c r="C6721">
        <v>-89.196700000000007</v>
      </c>
      <c r="D6721">
        <v>11540</v>
      </c>
      <c r="E6721" s="4">
        <v>0</v>
      </c>
      <c r="F6721" s="4">
        <v>0</v>
      </c>
      <c r="G6721" s="5">
        <v>102</v>
      </c>
      <c r="H6721" s="4" t="s">
        <v>116</v>
      </c>
    </row>
    <row r="6722" spans="1:8" x14ac:dyDescent="0.2">
      <c r="A6722">
        <v>2</v>
      </c>
      <c r="B6722">
        <v>13.6896</v>
      </c>
      <c r="C6722">
        <v>-89.196600000000004</v>
      </c>
      <c r="D6722">
        <v>11540</v>
      </c>
      <c r="E6722" s="4">
        <v>0</v>
      </c>
      <c r="F6722" s="4">
        <v>0</v>
      </c>
      <c r="G6722" s="5">
        <v>102</v>
      </c>
      <c r="H6722" s="4" t="s">
        <v>116</v>
      </c>
    </row>
    <row r="6723" spans="1:8" x14ac:dyDescent="0.2">
      <c r="A6723">
        <v>2</v>
      </c>
      <c r="B6723">
        <v>13.6896</v>
      </c>
      <c r="C6723">
        <v>-89.196600000000004</v>
      </c>
      <c r="D6723">
        <v>11540</v>
      </c>
      <c r="E6723" s="4">
        <v>0</v>
      </c>
      <c r="F6723" s="4">
        <v>0</v>
      </c>
      <c r="G6723" s="5">
        <v>102</v>
      </c>
      <c r="H6723" s="4" t="s">
        <v>116</v>
      </c>
    </row>
    <row r="6724" spans="1:8" x14ac:dyDescent="0.2">
      <c r="A6724">
        <v>2</v>
      </c>
      <c r="B6724">
        <v>13.6896</v>
      </c>
      <c r="C6724">
        <v>-89.196600000000004</v>
      </c>
      <c r="D6724">
        <v>11540</v>
      </c>
      <c r="E6724" s="4">
        <v>0</v>
      </c>
      <c r="F6724" s="4">
        <v>0</v>
      </c>
      <c r="G6724" s="5">
        <v>102</v>
      </c>
      <c r="H6724" s="4" t="s">
        <v>116</v>
      </c>
    </row>
    <row r="6725" spans="1:8" x14ac:dyDescent="0.2">
      <c r="A6725">
        <v>2</v>
      </c>
      <c r="B6725">
        <v>13.6897</v>
      </c>
      <c r="C6725">
        <v>-89.196600000000004</v>
      </c>
      <c r="D6725">
        <v>11540</v>
      </c>
      <c r="E6725" s="4">
        <v>0</v>
      </c>
      <c r="F6725" s="4">
        <v>0</v>
      </c>
      <c r="G6725" s="5">
        <v>102</v>
      </c>
      <c r="H6725" s="4" t="s">
        <v>116</v>
      </c>
    </row>
    <row r="6726" spans="1:8" x14ac:dyDescent="0.2">
      <c r="A6726">
        <v>2</v>
      </c>
      <c r="B6726">
        <v>13.6898</v>
      </c>
      <c r="C6726">
        <v>-89.196600000000004</v>
      </c>
      <c r="D6726">
        <v>11540</v>
      </c>
      <c r="E6726" s="4">
        <v>0</v>
      </c>
      <c r="F6726" s="4">
        <v>0</v>
      </c>
      <c r="G6726" s="5">
        <v>102</v>
      </c>
      <c r="H6726" s="4" t="s">
        <v>116</v>
      </c>
    </row>
    <row r="6727" spans="1:8" x14ac:dyDescent="0.2">
      <c r="A6727">
        <v>2</v>
      </c>
      <c r="B6727">
        <v>13.6898</v>
      </c>
      <c r="C6727">
        <v>-89.1965</v>
      </c>
      <c r="D6727">
        <v>11540</v>
      </c>
      <c r="E6727" s="4">
        <v>0</v>
      </c>
      <c r="F6727" s="4">
        <v>0</v>
      </c>
      <c r="G6727" s="5">
        <v>102</v>
      </c>
      <c r="H6727" s="4" t="s">
        <v>116</v>
      </c>
    </row>
    <row r="6728" spans="1:8" x14ac:dyDescent="0.2">
      <c r="A6728">
        <v>2</v>
      </c>
      <c r="B6728">
        <v>13.6898</v>
      </c>
      <c r="C6728">
        <v>-89.1965</v>
      </c>
      <c r="D6728">
        <v>11540</v>
      </c>
      <c r="E6728" s="4">
        <v>0</v>
      </c>
      <c r="F6728" s="4">
        <v>0</v>
      </c>
      <c r="G6728" s="5">
        <v>102</v>
      </c>
      <c r="H6728" s="4" t="s">
        <v>116</v>
      </c>
    </row>
    <row r="6729" spans="1:8" x14ac:dyDescent="0.2">
      <c r="A6729">
        <v>2</v>
      </c>
      <c r="B6729">
        <v>13.6899</v>
      </c>
      <c r="C6729">
        <v>-89.1965</v>
      </c>
      <c r="D6729">
        <v>11540</v>
      </c>
      <c r="E6729" s="4">
        <v>0</v>
      </c>
      <c r="F6729" s="4">
        <v>0</v>
      </c>
      <c r="G6729" s="5">
        <v>102</v>
      </c>
      <c r="H6729" s="4" t="s">
        <v>116</v>
      </c>
    </row>
    <row r="6730" spans="1:8" x14ac:dyDescent="0.2">
      <c r="A6730">
        <v>2</v>
      </c>
      <c r="B6730">
        <v>13.6898</v>
      </c>
      <c r="C6730">
        <v>-89.196399999999997</v>
      </c>
      <c r="D6730">
        <v>11540</v>
      </c>
      <c r="E6730" s="4">
        <v>0</v>
      </c>
      <c r="F6730" s="4">
        <v>0</v>
      </c>
      <c r="G6730" s="5">
        <v>102</v>
      </c>
      <c r="H6730" s="4" t="s">
        <v>116</v>
      </c>
    </row>
    <row r="6731" spans="1:8" x14ac:dyDescent="0.2">
      <c r="A6731">
        <v>2</v>
      </c>
      <c r="B6731">
        <v>13.6897</v>
      </c>
      <c r="C6731">
        <v>-89.196299999999994</v>
      </c>
      <c r="D6731">
        <v>11540</v>
      </c>
      <c r="E6731" s="4">
        <v>0</v>
      </c>
      <c r="F6731" s="4">
        <v>0</v>
      </c>
      <c r="G6731" s="5">
        <v>102</v>
      </c>
      <c r="H6731" s="4" t="s">
        <v>116</v>
      </c>
    </row>
    <row r="6732" spans="1:8" x14ac:dyDescent="0.2">
      <c r="A6732">
        <v>2</v>
      </c>
      <c r="B6732">
        <v>13.689299999999999</v>
      </c>
      <c r="C6732">
        <v>-89.196600000000004</v>
      </c>
      <c r="D6732">
        <v>11540</v>
      </c>
      <c r="E6732" s="4">
        <v>0</v>
      </c>
      <c r="F6732" s="4">
        <v>0</v>
      </c>
      <c r="G6732" s="5">
        <v>102</v>
      </c>
      <c r="H6732" s="4" t="s">
        <v>116</v>
      </c>
    </row>
    <row r="6733" spans="1:8" x14ac:dyDescent="0.2">
      <c r="A6733">
        <v>2</v>
      </c>
      <c r="B6733">
        <v>13.689299999999999</v>
      </c>
      <c r="C6733">
        <v>-89.196600000000004</v>
      </c>
      <c r="D6733">
        <v>11540</v>
      </c>
      <c r="E6733" s="4">
        <v>0</v>
      </c>
      <c r="F6733" s="4">
        <v>0</v>
      </c>
      <c r="G6733" s="5">
        <v>102</v>
      </c>
      <c r="H6733" s="4" t="s">
        <v>116</v>
      </c>
    </row>
    <row r="6734" spans="1:8" x14ac:dyDescent="0.2">
      <c r="A6734">
        <v>2</v>
      </c>
      <c r="B6734">
        <v>13.689399999999999</v>
      </c>
      <c r="C6734">
        <v>-89.1965</v>
      </c>
      <c r="D6734">
        <v>11540</v>
      </c>
      <c r="E6734" s="4">
        <v>0</v>
      </c>
      <c r="F6734" s="4">
        <v>0</v>
      </c>
      <c r="G6734" s="5">
        <v>102</v>
      </c>
      <c r="H6734" s="4" t="s">
        <v>116</v>
      </c>
    </row>
    <row r="6735" spans="1:8" x14ac:dyDescent="0.2">
      <c r="A6735">
        <v>2</v>
      </c>
      <c r="B6735">
        <v>13.6896</v>
      </c>
      <c r="C6735">
        <v>-89.196600000000004</v>
      </c>
      <c r="D6735">
        <v>11540</v>
      </c>
      <c r="E6735" s="4">
        <v>0</v>
      </c>
      <c r="F6735" s="4">
        <v>0</v>
      </c>
      <c r="G6735" s="5">
        <v>102</v>
      </c>
      <c r="H6735" s="4" t="s">
        <v>116</v>
      </c>
    </row>
    <row r="6736" spans="1:8" x14ac:dyDescent="0.2">
      <c r="A6736">
        <v>2</v>
      </c>
      <c r="B6736">
        <v>13.6896</v>
      </c>
      <c r="C6736">
        <v>-89.196399999999997</v>
      </c>
      <c r="D6736">
        <v>11540</v>
      </c>
      <c r="E6736" s="4">
        <v>0</v>
      </c>
      <c r="F6736" s="4">
        <v>0</v>
      </c>
      <c r="G6736" s="5">
        <v>102</v>
      </c>
      <c r="H6736" s="4" t="s">
        <v>116</v>
      </c>
    </row>
    <row r="6737" spans="1:8" x14ac:dyDescent="0.2">
      <c r="A6737">
        <v>2</v>
      </c>
      <c r="B6737">
        <v>13.689399999999999</v>
      </c>
      <c r="C6737">
        <v>-89.196399999999997</v>
      </c>
      <c r="D6737">
        <v>11540</v>
      </c>
      <c r="E6737" s="4">
        <v>0</v>
      </c>
      <c r="F6737" s="4">
        <v>0</v>
      </c>
      <c r="G6737" s="5">
        <v>102</v>
      </c>
      <c r="H6737" s="4" t="s">
        <v>116</v>
      </c>
    </row>
    <row r="6738" spans="1:8" x14ac:dyDescent="0.2">
      <c r="A6738">
        <v>2</v>
      </c>
      <c r="B6738">
        <v>13.689399999999999</v>
      </c>
      <c r="C6738">
        <v>-89.196399999999997</v>
      </c>
      <c r="D6738">
        <v>11540</v>
      </c>
      <c r="E6738" s="4">
        <v>0</v>
      </c>
      <c r="F6738" s="4">
        <v>0</v>
      </c>
      <c r="G6738" s="5">
        <v>102</v>
      </c>
      <c r="H6738" s="4" t="s">
        <v>116</v>
      </c>
    </row>
    <row r="6739" spans="1:8" x14ac:dyDescent="0.2">
      <c r="A6739">
        <v>2</v>
      </c>
      <c r="B6739">
        <v>13.690099999999999</v>
      </c>
      <c r="C6739">
        <v>-89.197199999999995</v>
      </c>
      <c r="D6739">
        <v>11540</v>
      </c>
      <c r="E6739" s="4">
        <v>0</v>
      </c>
      <c r="F6739" s="4">
        <v>0</v>
      </c>
      <c r="G6739" s="5">
        <v>102</v>
      </c>
      <c r="H6739" s="4" t="s">
        <v>116</v>
      </c>
    </row>
    <row r="6740" spans="1:8" x14ac:dyDescent="0.2">
      <c r="A6740">
        <v>2</v>
      </c>
      <c r="B6740">
        <v>13.690099999999999</v>
      </c>
      <c r="C6740">
        <v>-89.197100000000006</v>
      </c>
      <c r="D6740">
        <v>11540</v>
      </c>
      <c r="E6740" s="4">
        <v>0</v>
      </c>
      <c r="F6740" s="4">
        <v>0</v>
      </c>
      <c r="G6740" s="5">
        <v>102</v>
      </c>
      <c r="H6740" s="4" t="s">
        <v>116</v>
      </c>
    </row>
    <row r="6741" spans="1:8" x14ac:dyDescent="0.2">
      <c r="A6741">
        <v>2</v>
      </c>
      <c r="B6741">
        <v>13.690099999999999</v>
      </c>
      <c r="C6741">
        <v>-89.197000000000003</v>
      </c>
      <c r="D6741">
        <v>11540</v>
      </c>
      <c r="E6741" s="4">
        <v>0</v>
      </c>
      <c r="F6741" s="4">
        <v>0</v>
      </c>
      <c r="G6741" s="5">
        <v>102</v>
      </c>
      <c r="H6741" s="4" t="s">
        <v>116</v>
      </c>
    </row>
    <row r="6742" spans="1:8" x14ac:dyDescent="0.2">
      <c r="A6742">
        <v>2</v>
      </c>
      <c r="B6742">
        <v>13.690200000000001</v>
      </c>
      <c r="C6742">
        <v>-89.197100000000006</v>
      </c>
      <c r="D6742">
        <v>11540</v>
      </c>
      <c r="E6742" s="4">
        <v>0</v>
      </c>
      <c r="F6742" s="4">
        <v>0</v>
      </c>
      <c r="G6742" s="5">
        <v>102</v>
      </c>
      <c r="H6742" s="4" t="s">
        <v>116</v>
      </c>
    </row>
    <row r="6743" spans="1:8" x14ac:dyDescent="0.2">
      <c r="A6743">
        <v>2</v>
      </c>
      <c r="B6743">
        <v>13.690200000000001</v>
      </c>
      <c r="C6743">
        <v>-89.197199999999995</v>
      </c>
      <c r="D6743">
        <v>11540</v>
      </c>
      <c r="E6743" s="4">
        <v>0</v>
      </c>
      <c r="F6743" s="4">
        <v>0</v>
      </c>
      <c r="G6743" s="5">
        <v>102</v>
      </c>
      <c r="H6743" s="4" t="s">
        <v>116</v>
      </c>
    </row>
    <row r="6744" spans="1:8" x14ac:dyDescent="0.2">
      <c r="A6744">
        <v>2</v>
      </c>
      <c r="B6744">
        <v>13.690200000000001</v>
      </c>
      <c r="C6744">
        <v>-89.197100000000006</v>
      </c>
      <c r="D6744">
        <v>11540</v>
      </c>
      <c r="E6744" s="4">
        <v>0</v>
      </c>
      <c r="F6744" s="4">
        <v>0</v>
      </c>
      <c r="G6744" s="5">
        <v>102</v>
      </c>
      <c r="H6744" s="4" t="s">
        <v>116</v>
      </c>
    </row>
    <row r="6745" spans="1:8" x14ac:dyDescent="0.2">
      <c r="A6745">
        <v>2</v>
      </c>
      <c r="B6745">
        <v>13.690200000000001</v>
      </c>
      <c r="C6745">
        <v>-89.197299999999998</v>
      </c>
      <c r="D6745">
        <v>11540</v>
      </c>
      <c r="E6745" s="4">
        <v>0</v>
      </c>
      <c r="F6745" s="4">
        <v>0</v>
      </c>
      <c r="G6745" s="5">
        <v>102</v>
      </c>
      <c r="H6745" s="4" t="s">
        <v>116</v>
      </c>
    </row>
    <row r="6746" spans="1:8" x14ac:dyDescent="0.2">
      <c r="A6746">
        <v>2</v>
      </c>
      <c r="B6746">
        <v>13.6899</v>
      </c>
      <c r="C6746">
        <v>-89.197299999999998</v>
      </c>
      <c r="D6746">
        <v>11540</v>
      </c>
      <c r="E6746" s="4">
        <v>0</v>
      </c>
      <c r="F6746" s="4">
        <v>0</v>
      </c>
      <c r="G6746" s="5">
        <v>102</v>
      </c>
      <c r="H6746" s="4" t="s">
        <v>116</v>
      </c>
    </row>
    <row r="6747" spans="1:8" x14ac:dyDescent="0.2">
      <c r="A6747">
        <v>2</v>
      </c>
      <c r="B6747">
        <v>13.69</v>
      </c>
      <c r="C6747">
        <v>-89.197199999999995</v>
      </c>
      <c r="D6747">
        <v>11540</v>
      </c>
      <c r="E6747" s="4">
        <v>0</v>
      </c>
      <c r="F6747" s="4">
        <v>0</v>
      </c>
      <c r="G6747" s="5">
        <v>102</v>
      </c>
      <c r="H6747" s="4" t="s">
        <v>116</v>
      </c>
    </row>
    <row r="6748" spans="1:8" x14ac:dyDescent="0.2">
      <c r="A6748">
        <v>2</v>
      </c>
      <c r="B6748">
        <v>13.6899</v>
      </c>
      <c r="C6748">
        <v>-89.197000000000003</v>
      </c>
      <c r="D6748">
        <v>11540</v>
      </c>
      <c r="E6748" s="4">
        <v>0</v>
      </c>
      <c r="F6748" s="4">
        <v>0</v>
      </c>
      <c r="G6748" s="5">
        <v>102</v>
      </c>
      <c r="H6748" s="4" t="s">
        <v>116</v>
      </c>
    </row>
    <row r="6749" spans="1:8" x14ac:dyDescent="0.2">
      <c r="A6749">
        <v>2</v>
      </c>
      <c r="B6749">
        <v>13.690799999999999</v>
      </c>
      <c r="C6749">
        <v>-89.197299999999998</v>
      </c>
      <c r="D6749">
        <v>11540</v>
      </c>
      <c r="E6749" s="4">
        <v>0</v>
      </c>
      <c r="F6749" s="4">
        <v>0</v>
      </c>
      <c r="G6749" s="5">
        <v>102</v>
      </c>
      <c r="H6749" s="4" t="s">
        <v>116</v>
      </c>
    </row>
    <row r="6750" spans="1:8" x14ac:dyDescent="0.2">
      <c r="A6750">
        <v>2</v>
      </c>
      <c r="B6750">
        <v>13.6907</v>
      </c>
      <c r="C6750">
        <v>-89.197199999999995</v>
      </c>
      <c r="D6750">
        <v>11540</v>
      </c>
      <c r="E6750" s="4">
        <v>0</v>
      </c>
      <c r="F6750" s="4">
        <v>0</v>
      </c>
      <c r="G6750" s="5">
        <v>102</v>
      </c>
      <c r="H6750" s="4" t="s">
        <v>116</v>
      </c>
    </row>
    <row r="6751" spans="1:8" x14ac:dyDescent="0.2">
      <c r="A6751">
        <v>2</v>
      </c>
      <c r="B6751">
        <v>13.6907</v>
      </c>
      <c r="C6751">
        <v>-89.197100000000006</v>
      </c>
      <c r="D6751">
        <v>11540</v>
      </c>
      <c r="E6751" s="4">
        <v>0</v>
      </c>
      <c r="F6751" s="4">
        <v>0</v>
      </c>
      <c r="G6751" s="5">
        <v>102</v>
      </c>
      <c r="H6751" s="4" t="s">
        <v>116</v>
      </c>
    </row>
    <row r="6752" spans="1:8" x14ac:dyDescent="0.2">
      <c r="A6752">
        <v>2</v>
      </c>
      <c r="B6752">
        <v>13.6907</v>
      </c>
      <c r="C6752">
        <v>-89.197000000000003</v>
      </c>
      <c r="D6752">
        <v>11540</v>
      </c>
      <c r="E6752" s="4">
        <v>0</v>
      </c>
      <c r="F6752" s="4">
        <v>0</v>
      </c>
      <c r="G6752" s="5">
        <v>102</v>
      </c>
      <c r="H6752" s="4" t="s">
        <v>116</v>
      </c>
    </row>
    <row r="6753" spans="1:8" x14ac:dyDescent="0.2">
      <c r="A6753">
        <v>2</v>
      </c>
      <c r="B6753">
        <v>13.690799999999999</v>
      </c>
      <c r="C6753">
        <v>-89.196899999999999</v>
      </c>
      <c r="D6753">
        <v>11540</v>
      </c>
      <c r="E6753" s="4">
        <v>0</v>
      </c>
      <c r="F6753" s="4">
        <v>0</v>
      </c>
      <c r="G6753" s="5">
        <v>102</v>
      </c>
      <c r="H6753" s="4" t="s">
        <v>116</v>
      </c>
    </row>
    <row r="6754" spans="1:8" x14ac:dyDescent="0.2">
      <c r="A6754">
        <v>2</v>
      </c>
      <c r="B6754">
        <v>13.691000000000001</v>
      </c>
      <c r="C6754">
        <v>-89.197000000000003</v>
      </c>
      <c r="D6754">
        <v>11540</v>
      </c>
      <c r="E6754" s="4">
        <v>0</v>
      </c>
      <c r="F6754" s="4">
        <v>0</v>
      </c>
      <c r="G6754" s="5">
        <v>102</v>
      </c>
      <c r="H6754" s="4" t="s">
        <v>116</v>
      </c>
    </row>
    <row r="6755" spans="1:8" x14ac:dyDescent="0.2">
      <c r="A6755">
        <v>2</v>
      </c>
      <c r="B6755">
        <v>13.691000000000001</v>
      </c>
      <c r="C6755">
        <v>-89.197100000000006</v>
      </c>
      <c r="D6755">
        <v>11540</v>
      </c>
      <c r="E6755" s="4">
        <v>0</v>
      </c>
      <c r="F6755" s="4">
        <v>0</v>
      </c>
      <c r="G6755" s="5">
        <v>102</v>
      </c>
      <c r="H6755" s="4" t="s">
        <v>116</v>
      </c>
    </row>
    <row r="6756" spans="1:8" x14ac:dyDescent="0.2">
      <c r="A6756">
        <v>2</v>
      </c>
      <c r="B6756">
        <v>13.6906</v>
      </c>
      <c r="C6756">
        <v>-89.197199999999995</v>
      </c>
      <c r="D6756">
        <v>11540</v>
      </c>
      <c r="E6756" s="4">
        <v>0</v>
      </c>
      <c r="F6756" s="4">
        <v>0</v>
      </c>
      <c r="G6756" s="5">
        <v>102</v>
      </c>
      <c r="H6756" s="4" t="s">
        <v>116</v>
      </c>
    </row>
    <row r="6757" spans="1:8" x14ac:dyDescent="0.2">
      <c r="A6757">
        <v>2</v>
      </c>
      <c r="B6757">
        <v>13.6906</v>
      </c>
      <c r="C6757">
        <v>-89.197100000000006</v>
      </c>
      <c r="D6757">
        <v>11540</v>
      </c>
      <c r="E6757" s="4">
        <v>0</v>
      </c>
      <c r="F6757" s="4">
        <v>0</v>
      </c>
      <c r="G6757" s="5">
        <v>102</v>
      </c>
      <c r="H6757" s="4" t="s">
        <v>116</v>
      </c>
    </row>
    <row r="6758" spans="1:8" x14ac:dyDescent="0.2">
      <c r="A6758">
        <v>2</v>
      </c>
      <c r="B6758">
        <v>13.6904</v>
      </c>
      <c r="C6758">
        <v>-89.197299999999998</v>
      </c>
      <c r="D6758">
        <v>11540</v>
      </c>
      <c r="E6758" s="4">
        <v>0</v>
      </c>
      <c r="F6758" s="4">
        <v>0</v>
      </c>
      <c r="G6758" s="5">
        <v>102</v>
      </c>
      <c r="H6758" s="4" t="s">
        <v>116</v>
      </c>
    </row>
    <row r="6759" spans="1:8" x14ac:dyDescent="0.2">
      <c r="A6759">
        <v>2</v>
      </c>
      <c r="B6759">
        <v>13.690300000000001</v>
      </c>
      <c r="C6759">
        <v>-89.197299999999998</v>
      </c>
      <c r="D6759">
        <v>11540</v>
      </c>
      <c r="E6759" s="4">
        <v>0</v>
      </c>
      <c r="F6759" s="4">
        <v>0</v>
      </c>
      <c r="G6759" s="5">
        <v>102</v>
      </c>
      <c r="H6759" s="4" t="s">
        <v>116</v>
      </c>
    </row>
    <row r="6760" spans="1:8" x14ac:dyDescent="0.2">
      <c r="A6760">
        <v>2</v>
      </c>
      <c r="B6760">
        <v>13.690300000000001</v>
      </c>
      <c r="C6760">
        <v>-89.197100000000006</v>
      </c>
      <c r="D6760">
        <v>11540</v>
      </c>
      <c r="E6760" s="4">
        <v>0</v>
      </c>
      <c r="F6760" s="4">
        <v>0</v>
      </c>
      <c r="G6760" s="5">
        <v>102</v>
      </c>
      <c r="H6760" s="4" t="s">
        <v>116</v>
      </c>
    </row>
    <row r="6761" spans="1:8" x14ac:dyDescent="0.2">
      <c r="A6761">
        <v>2</v>
      </c>
      <c r="B6761">
        <v>13.690300000000001</v>
      </c>
      <c r="C6761">
        <v>-89.197000000000003</v>
      </c>
      <c r="D6761">
        <v>11540</v>
      </c>
      <c r="E6761" s="4">
        <v>0</v>
      </c>
      <c r="F6761" s="4">
        <v>0</v>
      </c>
      <c r="G6761" s="5">
        <v>102</v>
      </c>
      <c r="H6761" s="4" t="s">
        <v>116</v>
      </c>
    </row>
    <row r="6762" spans="1:8" x14ac:dyDescent="0.2">
      <c r="A6762">
        <v>2</v>
      </c>
      <c r="B6762">
        <v>13.6904</v>
      </c>
      <c r="C6762">
        <v>-89.197000000000003</v>
      </c>
      <c r="D6762">
        <v>11540</v>
      </c>
      <c r="E6762" s="4">
        <v>0</v>
      </c>
      <c r="F6762" s="4">
        <v>0</v>
      </c>
      <c r="G6762" s="5">
        <v>102</v>
      </c>
      <c r="H6762" s="4" t="s">
        <v>116</v>
      </c>
    </row>
    <row r="6763" spans="1:8" x14ac:dyDescent="0.2">
      <c r="A6763">
        <v>2</v>
      </c>
      <c r="B6763">
        <v>13.690300000000001</v>
      </c>
      <c r="C6763">
        <v>-89.196799999999996</v>
      </c>
      <c r="D6763">
        <v>11540</v>
      </c>
      <c r="E6763" s="4">
        <v>0</v>
      </c>
      <c r="F6763" s="4">
        <v>0</v>
      </c>
      <c r="G6763" s="5">
        <v>102</v>
      </c>
      <c r="H6763" s="4" t="s">
        <v>116</v>
      </c>
    </row>
    <row r="6764" spans="1:8" x14ac:dyDescent="0.2">
      <c r="A6764">
        <v>2</v>
      </c>
      <c r="B6764">
        <v>13.690200000000001</v>
      </c>
      <c r="C6764">
        <v>-89.196899999999999</v>
      </c>
      <c r="D6764">
        <v>11540</v>
      </c>
      <c r="E6764" s="4">
        <v>0</v>
      </c>
      <c r="F6764" s="4">
        <v>0</v>
      </c>
      <c r="G6764" s="5">
        <v>102</v>
      </c>
      <c r="H6764" s="4" t="s">
        <v>116</v>
      </c>
    </row>
    <row r="6765" spans="1:8" x14ac:dyDescent="0.2">
      <c r="A6765">
        <v>2</v>
      </c>
      <c r="B6765">
        <v>13.690200000000001</v>
      </c>
      <c r="C6765">
        <v>-89.196799999999996</v>
      </c>
      <c r="D6765">
        <v>11540</v>
      </c>
      <c r="E6765" s="4">
        <v>0</v>
      </c>
      <c r="F6765" s="4">
        <v>0</v>
      </c>
      <c r="G6765" s="5">
        <v>102</v>
      </c>
      <c r="H6765" s="4" t="s">
        <v>116</v>
      </c>
    </row>
    <row r="6766" spans="1:8" x14ac:dyDescent="0.2">
      <c r="A6766">
        <v>2</v>
      </c>
      <c r="B6766">
        <v>13.690099999999999</v>
      </c>
      <c r="C6766">
        <v>-89.196899999999999</v>
      </c>
      <c r="D6766">
        <v>11540</v>
      </c>
      <c r="E6766" s="4">
        <v>0</v>
      </c>
      <c r="F6766" s="4">
        <v>0</v>
      </c>
      <c r="G6766" s="5">
        <v>102</v>
      </c>
      <c r="H6766" s="4" t="s">
        <v>116</v>
      </c>
    </row>
    <row r="6767" spans="1:8" x14ac:dyDescent="0.2">
      <c r="A6767">
        <v>2</v>
      </c>
      <c r="B6767">
        <v>13.690099999999999</v>
      </c>
      <c r="C6767">
        <v>-89.196700000000007</v>
      </c>
      <c r="D6767">
        <v>11540</v>
      </c>
      <c r="E6767" s="4">
        <v>0</v>
      </c>
      <c r="F6767" s="4">
        <v>0</v>
      </c>
      <c r="G6767" s="5">
        <v>102</v>
      </c>
      <c r="H6767" s="4" t="s">
        <v>116</v>
      </c>
    </row>
    <row r="6768" spans="1:8" x14ac:dyDescent="0.2">
      <c r="A6768">
        <v>2</v>
      </c>
      <c r="B6768">
        <v>13.690200000000001</v>
      </c>
      <c r="C6768">
        <v>-89.196700000000007</v>
      </c>
      <c r="D6768">
        <v>11540</v>
      </c>
      <c r="E6768" s="4">
        <v>0</v>
      </c>
      <c r="F6768" s="4">
        <v>0</v>
      </c>
      <c r="G6768" s="5">
        <v>102</v>
      </c>
      <c r="H6768" s="4" t="s">
        <v>116</v>
      </c>
    </row>
    <row r="6769" spans="1:8" x14ac:dyDescent="0.2">
      <c r="A6769">
        <v>2</v>
      </c>
      <c r="B6769">
        <v>13.69</v>
      </c>
      <c r="C6769">
        <v>-89.196700000000007</v>
      </c>
      <c r="D6769">
        <v>11540</v>
      </c>
      <c r="E6769" s="4">
        <v>0</v>
      </c>
      <c r="F6769" s="4">
        <v>0</v>
      </c>
      <c r="G6769" s="5">
        <v>102</v>
      </c>
      <c r="H6769" s="4" t="s">
        <v>116</v>
      </c>
    </row>
    <row r="6770" spans="1:8" x14ac:dyDescent="0.2">
      <c r="A6770">
        <v>2</v>
      </c>
      <c r="B6770">
        <v>13.69</v>
      </c>
      <c r="C6770">
        <v>-89.196600000000004</v>
      </c>
      <c r="D6770">
        <v>11540</v>
      </c>
      <c r="E6770" s="4">
        <v>0</v>
      </c>
      <c r="F6770" s="4">
        <v>0</v>
      </c>
      <c r="G6770" s="5">
        <v>102</v>
      </c>
      <c r="H6770" s="4" t="s">
        <v>116</v>
      </c>
    </row>
    <row r="6771" spans="1:8" x14ac:dyDescent="0.2">
      <c r="A6771">
        <v>2</v>
      </c>
      <c r="B6771">
        <v>13.69</v>
      </c>
      <c r="C6771">
        <v>-89.196600000000004</v>
      </c>
      <c r="D6771">
        <v>11540</v>
      </c>
      <c r="E6771" s="4">
        <v>0</v>
      </c>
      <c r="F6771" s="4">
        <v>0</v>
      </c>
      <c r="G6771" s="5">
        <v>102</v>
      </c>
      <c r="H6771" s="4" t="s">
        <v>116</v>
      </c>
    </row>
    <row r="6772" spans="1:8" x14ac:dyDescent="0.2">
      <c r="A6772">
        <v>2</v>
      </c>
      <c r="B6772">
        <v>13.69</v>
      </c>
      <c r="C6772">
        <v>-89.1965</v>
      </c>
      <c r="D6772">
        <v>11540</v>
      </c>
      <c r="E6772" s="4">
        <v>0</v>
      </c>
      <c r="F6772" s="4">
        <v>0</v>
      </c>
      <c r="G6772" s="5">
        <v>102</v>
      </c>
      <c r="H6772" s="4" t="s">
        <v>116</v>
      </c>
    </row>
    <row r="6773" spans="1:8" x14ac:dyDescent="0.2">
      <c r="A6773">
        <v>2</v>
      </c>
      <c r="B6773">
        <v>13.6899</v>
      </c>
      <c r="C6773">
        <v>-89.1965</v>
      </c>
      <c r="D6773">
        <v>11540</v>
      </c>
      <c r="E6773" s="4">
        <v>0</v>
      </c>
      <c r="F6773" s="4">
        <v>0</v>
      </c>
      <c r="G6773" s="5">
        <v>102</v>
      </c>
      <c r="H6773" s="4" t="s">
        <v>116</v>
      </c>
    </row>
    <row r="6774" spans="1:8" x14ac:dyDescent="0.2">
      <c r="A6774">
        <v>2</v>
      </c>
      <c r="B6774">
        <v>13.6899</v>
      </c>
      <c r="C6774">
        <v>-89.196600000000004</v>
      </c>
      <c r="D6774">
        <v>11540</v>
      </c>
      <c r="E6774" s="4">
        <v>0</v>
      </c>
      <c r="F6774" s="4">
        <v>0</v>
      </c>
      <c r="G6774" s="5">
        <v>102</v>
      </c>
      <c r="H6774" s="4" t="s">
        <v>116</v>
      </c>
    </row>
    <row r="6775" spans="1:8" x14ac:dyDescent="0.2">
      <c r="A6775">
        <v>2</v>
      </c>
      <c r="B6775">
        <v>13.6899</v>
      </c>
      <c r="C6775">
        <v>-89.196700000000007</v>
      </c>
      <c r="D6775">
        <v>11540</v>
      </c>
      <c r="E6775" s="4">
        <v>0</v>
      </c>
      <c r="F6775" s="4">
        <v>0</v>
      </c>
      <c r="G6775" s="5">
        <v>102</v>
      </c>
      <c r="H6775" s="4" t="s">
        <v>116</v>
      </c>
    </row>
    <row r="6776" spans="1:8" x14ac:dyDescent="0.2">
      <c r="A6776">
        <v>2</v>
      </c>
      <c r="B6776">
        <v>13.6899</v>
      </c>
      <c r="C6776">
        <v>-89.196799999999996</v>
      </c>
      <c r="D6776">
        <v>11540</v>
      </c>
      <c r="E6776" s="4">
        <v>0</v>
      </c>
      <c r="F6776" s="4">
        <v>0</v>
      </c>
      <c r="G6776" s="5">
        <v>102</v>
      </c>
      <c r="H6776" s="4" t="s">
        <v>116</v>
      </c>
    </row>
    <row r="6777" spans="1:8" x14ac:dyDescent="0.2">
      <c r="A6777">
        <v>2</v>
      </c>
      <c r="B6777">
        <v>13.6904</v>
      </c>
      <c r="C6777">
        <v>-89.196700000000007</v>
      </c>
      <c r="D6777">
        <v>11540</v>
      </c>
      <c r="E6777" s="4">
        <v>0</v>
      </c>
      <c r="F6777" s="4">
        <v>0</v>
      </c>
      <c r="G6777" s="5">
        <v>102</v>
      </c>
      <c r="H6777" s="4" t="s">
        <v>116</v>
      </c>
    </row>
    <row r="6778" spans="1:8" x14ac:dyDescent="0.2">
      <c r="A6778">
        <v>2</v>
      </c>
      <c r="B6778">
        <v>13.690300000000001</v>
      </c>
      <c r="C6778">
        <v>-89.196700000000007</v>
      </c>
      <c r="D6778">
        <v>11540</v>
      </c>
      <c r="E6778" s="4">
        <v>0</v>
      </c>
      <c r="F6778" s="4">
        <v>0</v>
      </c>
      <c r="G6778" s="5">
        <v>102</v>
      </c>
      <c r="H6778" s="4" t="s">
        <v>116</v>
      </c>
    </row>
    <row r="6779" spans="1:8" x14ac:dyDescent="0.2">
      <c r="A6779">
        <v>2</v>
      </c>
      <c r="B6779">
        <v>13.690300000000001</v>
      </c>
      <c r="C6779">
        <v>-89.196799999999996</v>
      </c>
      <c r="D6779">
        <v>11540</v>
      </c>
      <c r="E6779" s="4">
        <v>0</v>
      </c>
      <c r="F6779" s="4">
        <v>0</v>
      </c>
      <c r="G6779" s="5">
        <v>102</v>
      </c>
      <c r="H6779" s="4" t="s">
        <v>116</v>
      </c>
    </row>
    <row r="6780" spans="1:8" x14ac:dyDescent="0.2">
      <c r="A6780">
        <v>2</v>
      </c>
      <c r="B6780">
        <v>13.6904</v>
      </c>
      <c r="C6780">
        <v>-89.196799999999996</v>
      </c>
      <c r="D6780">
        <v>11540</v>
      </c>
      <c r="E6780" s="4">
        <v>0</v>
      </c>
      <c r="F6780" s="4">
        <v>0</v>
      </c>
      <c r="G6780" s="5">
        <v>102</v>
      </c>
      <c r="H6780" s="4" t="s">
        <v>116</v>
      </c>
    </row>
    <row r="6781" spans="1:8" x14ac:dyDescent="0.2">
      <c r="A6781">
        <v>2</v>
      </c>
      <c r="B6781">
        <v>13.6905</v>
      </c>
      <c r="C6781">
        <v>-89.196799999999996</v>
      </c>
      <c r="D6781">
        <v>11540</v>
      </c>
      <c r="E6781" s="4">
        <v>0</v>
      </c>
      <c r="F6781" s="4">
        <v>0</v>
      </c>
      <c r="G6781" s="5">
        <v>102</v>
      </c>
      <c r="H6781" s="4" t="s">
        <v>116</v>
      </c>
    </row>
    <row r="6782" spans="1:8" x14ac:dyDescent="0.2">
      <c r="A6782">
        <v>2</v>
      </c>
      <c r="B6782">
        <v>13.6907</v>
      </c>
      <c r="C6782">
        <v>-89.196799999999996</v>
      </c>
      <c r="D6782">
        <v>11540</v>
      </c>
      <c r="E6782" s="4">
        <v>0</v>
      </c>
      <c r="F6782" s="4">
        <v>0</v>
      </c>
      <c r="G6782" s="5">
        <v>102</v>
      </c>
      <c r="H6782" s="4" t="s">
        <v>116</v>
      </c>
    </row>
    <row r="6783" spans="1:8" x14ac:dyDescent="0.2">
      <c r="A6783">
        <v>2</v>
      </c>
      <c r="B6783">
        <v>13.6907</v>
      </c>
      <c r="C6783">
        <v>-89.196700000000007</v>
      </c>
      <c r="D6783">
        <v>11540</v>
      </c>
      <c r="E6783" s="4">
        <v>0</v>
      </c>
      <c r="F6783" s="4">
        <v>0</v>
      </c>
      <c r="G6783" s="5">
        <v>102</v>
      </c>
      <c r="H6783" s="4" t="s">
        <v>116</v>
      </c>
    </row>
    <row r="6784" spans="1:8" x14ac:dyDescent="0.2">
      <c r="A6784">
        <v>2</v>
      </c>
      <c r="B6784">
        <v>13.6907</v>
      </c>
      <c r="C6784">
        <v>-89.196600000000004</v>
      </c>
      <c r="D6784">
        <v>11540</v>
      </c>
      <c r="E6784" s="4">
        <v>0</v>
      </c>
      <c r="F6784" s="4">
        <v>0</v>
      </c>
      <c r="G6784" s="5">
        <v>102</v>
      </c>
      <c r="H6784" s="4" t="s">
        <v>116</v>
      </c>
    </row>
    <row r="6785" spans="1:8" x14ac:dyDescent="0.2">
      <c r="A6785">
        <v>2</v>
      </c>
      <c r="B6785">
        <v>13.6907</v>
      </c>
      <c r="C6785">
        <v>-89.196600000000004</v>
      </c>
      <c r="D6785">
        <v>11540</v>
      </c>
      <c r="E6785" s="4">
        <v>0</v>
      </c>
      <c r="F6785" s="4">
        <v>0</v>
      </c>
      <c r="G6785" s="5">
        <v>102</v>
      </c>
      <c r="H6785" s="4" t="s">
        <v>116</v>
      </c>
    </row>
    <row r="6786" spans="1:8" x14ac:dyDescent="0.2">
      <c r="A6786">
        <v>2</v>
      </c>
      <c r="B6786">
        <v>13.6907</v>
      </c>
      <c r="C6786">
        <v>-89.1965</v>
      </c>
      <c r="D6786">
        <v>11540</v>
      </c>
      <c r="E6786" s="4">
        <v>0</v>
      </c>
      <c r="F6786" s="4">
        <v>0</v>
      </c>
      <c r="G6786" s="5">
        <v>102</v>
      </c>
      <c r="H6786" s="4" t="s">
        <v>116</v>
      </c>
    </row>
    <row r="6787" spans="1:8" x14ac:dyDescent="0.2">
      <c r="A6787">
        <v>2</v>
      </c>
      <c r="B6787">
        <v>13.6907</v>
      </c>
      <c r="C6787">
        <v>-89.196399999999997</v>
      </c>
      <c r="D6787">
        <v>11540</v>
      </c>
      <c r="E6787" s="4">
        <v>0</v>
      </c>
      <c r="F6787" s="4">
        <v>0</v>
      </c>
      <c r="G6787" s="5">
        <v>102</v>
      </c>
      <c r="H6787" s="4" t="s">
        <v>116</v>
      </c>
    </row>
    <row r="6788" spans="1:8" x14ac:dyDescent="0.2">
      <c r="A6788">
        <v>2</v>
      </c>
      <c r="B6788">
        <v>13.6907</v>
      </c>
      <c r="C6788">
        <v>-89.196399999999997</v>
      </c>
      <c r="D6788">
        <v>11540</v>
      </c>
      <c r="E6788" s="4">
        <v>0</v>
      </c>
      <c r="F6788" s="4">
        <v>0</v>
      </c>
      <c r="G6788" s="5">
        <v>102</v>
      </c>
      <c r="H6788" s="4" t="s">
        <v>116</v>
      </c>
    </row>
    <row r="6789" spans="1:8" x14ac:dyDescent="0.2">
      <c r="A6789">
        <v>2</v>
      </c>
      <c r="B6789">
        <v>13.6907</v>
      </c>
      <c r="C6789">
        <v>-89.196299999999994</v>
      </c>
      <c r="D6789">
        <v>11540</v>
      </c>
      <c r="E6789" s="4">
        <v>0</v>
      </c>
      <c r="F6789" s="4">
        <v>0</v>
      </c>
      <c r="G6789" s="5">
        <v>102</v>
      </c>
      <c r="H6789" s="4" t="s">
        <v>116</v>
      </c>
    </row>
    <row r="6790" spans="1:8" x14ac:dyDescent="0.2">
      <c r="A6790">
        <v>2</v>
      </c>
      <c r="B6790">
        <v>13.690899999999999</v>
      </c>
      <c r="C6790">
        <v>-89.196600000000004</v>
      </c>
      <c r="D6790">
        <v>11540</v>
      </c>
      <c r="E6790" s="4">
        <v>0</v>
      </c>
      <c r="F6790" s="4">
        <v>0</v>
      </c>
      <c r="G6790" s="5">
        <v>102</v>
      </c>
      <c r="H6790" s="4" t="s">
        <v>116</v>
      </c>
    </row>
    <row r="6791" spans="1:8" x14ac:dyDescent="0.2">
      <c r="A6791">
        <v>2</v>
      </c>
      <c r="B6791">
        <v>13.690899999999999</v>
      </c>
      <c r="C6791">
        <v>-89.196600000000004</v>
      </c>
      <c r="D6791">
        <v>11540</v>
      </c>
      <c r="E6791" s="4">
        <v>0</v>
      </c>
      <c r="F6791" s="4">
        <v>0</v>
      </c>
      <c r="G6791" s="5">
        <v>102</v>
      </c>
      <c r="H6791" s="4" t="s">
        <v>116</v>
      </c>
    </row>
    <row r="6792" spans="1:8" x14ac:dyDescent="0.2">
      <c r="A6792">
        <v>2</v>
      </c>
      <c r="B6792">
        <v>13.690899999999999</v>
      </c>
      <c r="C6792">
        <v>-89.1965</v>
      </c>
      <c r="D6792">
        <v>11540</v>
      </c>
      <c r="E6792" s="4">
        <v>0</v>
      </c>
      <c r="F6792" s="4">
        <v>0</v>
      </c>
      <c r="G6792" s="5">
        <v>102</v>
      </c>
      <c r="H6792" s="4" t="s">
        <v>116</v>
      </c>
    </row>
    <row r="6793" spans="1:8" x14ac:dyDescent="0.2">
      <c r="A6793">
        <v>2</v>
      </c>
      <c r="B6793">
        <v>13.690899999999999</v>
      </c>
      <c r="C6793">
        <v>-89.196399999999997</v>
      </c>
      <c r="D6793">
        <v>11540</v>
      </c>
      <c r="E6793" s="4">
        <v>0</v>
      </c>
      <c r="F6793" s="4">
        <v>0</v>
      </c>
      <c r="G6793" s="5">
        <v>102</v>
      </c>
      <c r="H6793" s="4" t="s">
        <v>116</v>
      </c>
    </row>
    <row r="6794" spans="1:8" x14ac:dyDescent="0.2">
      <c r="A6794">
        <v>2</v>
      </c>
      <c r="B6794">
        <v>13.690899999999999</v>
      </c>
      <c r="C6794">
        <v>-89.196299999999994</v>
      </c>
      <c r="D6794">
        <v>11540</v>
      </c>
      <c r="E6794" s="4">
        <v>0</v>
      </c>
      <c r="F6794" s="4">
        <v>0</v>
      </c>
      <c r="G6794" s="5">
        <v>102</v>
      </c>
      <c r="H6794" s="4" t="s">
        <v>116</v>
      </c>
    </row>
    <row r="6795" spans="1:8" x14ac:dyDescent="0.2">
      <c r="A6795">
        <v>2</v>
      </c>
      <c r="B6795">
        <v>13.6905</v>
      </c>
      <c r="C6795">
        <v>-89.197000000000003</v>
      </c>
      <c r="D6795">
        <v>11540</v>
      </c>
      <c r="E6795" s="4">
        <v>0</v>
      </c>
      <c r="F6795" s="4">
        <v>0</v>
      </c>
      <c r="G6795" s="5">
        <v>102</v>
      </c>
      <c r="H6795" s="4" t="s">
        <v>116</v>
      </c>
    </row>
    <row r="6796" spans="1:8" x14ac:dyDescent="0.2">
      <c r="A6796">
        <v>2</v>
      </c>
      <c r="B6796">
        <v>13.6906</v>
      </c>
      <c r="C6796">
        <v>-89.196799999999996</v>
      </c>
      <c r="D6796">
        <v>11540</v>
      </c>
      <c r="E6796" s="4">
        <v>0</v>
      </c>
      <c r="F6796" s="4">
        <v>0</v>
      </c>
      <c r="G6796" s="5">
        <v>102</v>
      </c>
      <c r="H6796" s="4" t="s">
        <v>116</v>
      </c>
    </row>
    <row r="6797" spans="1:8" x14ac:dyDescent="0.2">
      <c r="A6797">
        <v>2</v>
      </c>
      <c r="B6797">
        <v>13.6905</v>
      </c>
      <c r="C6797">
        <v>-89.196700000000007</v>
      </c>
      <c r="D6797">
        <v>11540</v>
      </c>
      <c r="E6797" s="4">
        <v>0</v>
      </c>
      <c r="F6797" s="4">
        <v>0</v>
      </c>
      <c r="G6797" s="5">
        <v>102</v>
      </c>
      <c r="H6797" s="4" t="s">
        <v>116</v>
      </c>
    </row>
    <row r="6798" spans="1:8" x14ac:dyDescent="0.2">
      <c r="A6798">
        <v>2</v>
      </c>
      <c r="B6798">
        <v>13.6905</v>
      </c>
      <c r="C6798">
        <v>-89.196600000000004</v>
      </c>
      <c r="D6798">
        <v>11540</v>
      </c>
      <c r="E6798" s="4">
        <v>0</v>
      </c>
      <c r="F6798" s="4">
        <v>0</v>
      </c>
      <c r="G6798" s="5">
        <v>102</v>
      </c>
      <c r="H6798" s="4" t="s">
        <v>116</v>
      </c>
    </row>
    <row r="6799" spans="1:8" x14ac:dyDescent="0.2">
      <c r="A6799">
        <v>2</v>
      </c>
      <c r="B6799">
        <v>13.6911</v>
      </c>
      <c r="C6799">
        <v>-89.196200000000005</v>
      </c>
      <c r="D6799">
        <v>11540</v>
      </c>
      <c r="E6799" s="4">
        <v>0</v>
      </c>
      <c r="F6799" s="4">
        <v>0</v>
      </c>
      <c r="G6799" s="5">
        <v>102</v>
      </c>
      <c r="H6799" s="4" t="s">
        <v>116</v>
      </c>
    </row>
    <row r="6800" spans="1:8" x14ac:dyDescent="0.2">
      <c r="A6800">
        <v>2</v>
      </c>
      <c r="B6800">
        <v>13.6912</v>
      </c>
      <c r="C6800">
        <v>-89.197800000000001</v>
      </c>
      <c r="D6800">
        <v>11540</v>
      </c>
      <c r="E6800" s="4">
        <v>0</v>
      </c>
      <c r="F6800" s="4">
        <v>0</v>
      </c>
      <c r="G6800" s="5">
        <v>102</v>
      </c>
      <c r="H6800" s="4" t="s">
        <v>116</v>
      </c>
    </row>
    <row r="6801" spans="1:8" x14ac:dyDescent="0.2">
      <c r="A6801">
        <v>2</v>
      </c>
      <c r="B6801">
        <v>13.6913</v>
      </c>
      <c r="C6801">
        <v>-89.197800000000001</v>
      </c>
      <c r="D6801">
        <v>11540</v>
      </c>
      <c r="E6801" s="4">
        <v>0</v>
      </c>
      <c r="F6801" s="4">
        <v>0</v>
      </c>
      <c r="G6801" s="5">
        <v>102</v>
      </c>
      <c r="H6801" s="4" t="s">
        <v>116</v>
      </c>
    </row>
    <row r="6802" spans="1:8" x14ac:dyDescent="0.2">
      <c r="A6802">
        <v>2</v>
      </c>
      <c r="B6802">
        <v>13.6913</v>
      </c>
      <c r="C6802">
        <v>-89.197599999999994</v>
      </c>
      <c r="D6802">
        <v>11540</v>
      </c>
      <c r="E6802" s="4">
        <v>0</v>
      </c>
      <c r="F6802" s="4">
        <v>0</v>
      </c>
      <c r="G6802" s="5">
        <v>102</v>
      </c>
      <c r="H6802" s="4" t="s">
        <v>116</v>
      </c>
    </row>
    <row r="6803" spans="1:8" x14ac:dyDescent="0.2">
      <c r="A6803">
        <v>2</v>
      </c>
      <c r="B6803">
        <v>13.6912</v>
      </c>
      <c r="C6803">
        <v>-89.197599999999994</v>
      </c>
      <c r="D6803">
        <v>11540</v>
      </c>
      <c r="E6803" s="4">
        <v>0</v>
      </c>
      <c r="F6803" s="4">
        <v>0</v>
      </c>
      <c r="G6803" s="5">
        <v>102</v>
      </c>
      <c r="H6803" s="4" t="s">
        <v>116</v>
      </c>
    </row>
    <row r="6804" spans="1:8" x14ac:dyDescent="0.2">
      <c r="A6804">
        <v>2</v>
      </c>
      <c r="B6804">
        <v>13.6912</v>
      </c>
      <c r="C6804">
        <v>-89.197500000000005</v>
      </c>
      <c r="D6804">
        <v>11540</v>
      </c>
      <c r="E6804" s="4">
        <v>0</v>
      </c>
      <c r="F6804" s="4">
        <v>0</v>
      </c>
      <c r="G6804" s="5">
        <v>102</v>
      </c>
      <c r="H6804" s="4" t="s">
        <v>116</v>
      </c>
    </row>
    <row r="6805" spans="1:8" x14ac:dyDescent="0.2">
      <c r="A6805">
        <v>2</v>
      </c>
      <c r="B6805">
        <v>13.6912</v>
      </c>
      <c r="C6805">
        <v>-89.197299999999998</v>
      </c>
      <c r="D6805">
        <v>11540</v>
      </c>
      <c r="E6805" s="4">
        <v>0</v>
      </c>
      <c r="F6805" s="4">
        <v>0</v>
      </c>
      <c r="G6805" s="5">
        <v>102</v>
      </c>
      <c r="H6805" s="4" t="s">
        <v>116</v>
      </c>
    </row>
    <row r="6806" spans="1:8" x14ac:dyDescent="0.2">
      <c r="A6806">
        <v>2</v>
      </c>
      <c r="B6806">
        <v>13.6913</v>
      </c>
      <c r="C6806">
        <v>-89.197199999999995</v>
      </c>
      <c r="D6806">
        <v>11540</v>
      </c>
      <c r="E6806" s="4">
        <v>0</v>
      </c>
      <c r="F6806" s="4">
        <v>0</v>
      </c>
      <c r="G6806" s="5">
        <v>102</v>
      </c>
      <c r="H6806" s="4" t="s">
        <v>116</v>
      </c>
    </row>
    <row r="6807" spans="1:8" x14ac:dyDescent="0.2">
      <c r="A6807">
        <v>2</v>
      </c>
      <c r="B6807">
        <v>13.6912</v>
      </c>
      <c r="C6807">
        <v>-89.197199999999995</v>
      </c>
      <c r="D6807">
        <v>11540</v>
      </c>
      <c r="E6807" s="4">
        <v>0</v>
      </c>
      <c r="F6807" s="4">
        <v>0</v>
      </c>
      <c r="G6807" s="5">
        <v>102</v>
      </c>
      <c r="H6807" s="4" t="s">
        <v>116</v>
      </c>
    </row>
    <row r="6808" spans="1:8" x14ac:dyDescent="0.2">
      <c r="A6808">
        <v>2</v>
      </c>
      <c r="B6808">
        <v>13.6915</v>
      </c>
      <c r="C6808">
        <v>-89.1982</v>
      </c>
      <c r="D6808">
        <v>11540</v>
      </c>
      <c r="E6808" s="4">
        <v>0</v>
      </c>
      <c r="F6808" s="4">
        <v>0</v>
      </c>
      <c r="G6808" s="5">
        <v>102</v>
      </c>
      <c r="H6808" s="4" t="s">
        <v>116</v>
      </c>
    </row>
    <row r="6809" spans="1:8" x14ac:dyDescent="0.2">
      <c r="A6809">
        <v>2</v>
      </c>
      <c r="B6809">
        <v>13.6915</v>
      </c>
      <c r="C6809">
        <v>-89.1982</v>
      </c>
      <c r="D6809">
        <v>11540</v>
      </c>
      <c r="E6809" s="4">
        <v>0</v>
      </c>
      <c r="F6809" s="4">
        <v>0</v>
      </c>
      <c r="G6809" s="5">
        <v>102</v>
      </c>
      <c r="H6809" s="4" t="s">
        <v>116</v>
      </c>
    </row>
    <row r="6810" spans="1:8" x14ac:dyDescent="0.2">
      <c r="A6810">
        <v>2</v>
      </c>
      <c r="B6810">
        <v>13.6915</v>
      </c>
      <c r="C6810">
        <v>-89.1982</v>
      </c>
      <c r="D6810">
        <v>11540</v>
      </c>
      <c r="E6810" s="4">
        <v>0</v>
      </c>
      <c r="F6810" s="4">
        <v>0</v>
      </c>
      <c r="G6810" s="5">
        <v>102</v>
      </c>
      <c r="H6810" s="4" t="s">
        <v>116</v>
      </c>
    </row>
    <row r="6811" spans="1:8" x14ac:dyDescent="0.2">
      <c r="A6811">
        <v>2</v>
      </c>
      <c r="B6811">
        <v>13.6915</v>
      </c>
      <c r="C6811">
        <v>-89.198300000000003</v>
      </c>
      <c r="D6811">
        <v>11540</v>
      </c>
      <c r="E6811" s="4">
        <v>0</v>
      </c>
      <c r="F6811" s="4">
        <v>0</v>
      </c>
      <c r="G6811" s="5">
        <v>102</v>
      </c>
      <c r="H6811" s="4" t="s">
        <v>116</v>
      </c>
    </row>
    <row r="6812" spans="1:8" x14ac:dyDescent="0.2">
      <c r="A6812">
        <v>2</v>
      </c>
      <c r="B6812">
        <v>13.6914</v>
      </c>
      <c r="C6812">
        <v>-89.198300000000003</v>
      </c>
      <c r="D6812">
        <v>11540</v>
      </c>
      <c r="E6812" s="4">
        <v>0</v>
      </c>
      <c r="F6812" s="4">
        <v>0</v>
      </c>
      <c r="G6812" s="5">
        <v>102</v>
      </c>
      <c r="H6812" s="4" t="s">
        <v>116</v>
      </c>
    </row>
    <row r="6813" spans="1:8" x14ac:dyDescent="0.2">
      <c r="A6813">
        <v>2</v>
      </c>
      <c r="B6813">
        <v>13.6914</v>
      </c>
      <c r="C6813">
        <v>-89.198300000000003</v>
      </c>
      <c r="D6813">
        <v>11540</v>
      </c>
      <c r="E6813" s="4">
        <v>0</v>
      </c>
      <c r="F6813" s="4">
        <v>0</v>
      </c>
      <c r="G6813" s="5">
        <v>102</v>
      </c>
      <c r="H6813" s="4" t="s">
        <v>116</v>
      </c>
    </row>
    <row r="6814" spans="1:8" x14ac:dyDescent="0.2">
      <c r="A6814">
        <v>2</v>
      </c>
      <c r="B6814">
        <v>13.6914</v>
      </c>
      <c r="C6814">
        <v>-89.198300000000003</v>
      </c>
      <c r="D6814">
        <v>11540</v>
      </c>
      <c r="E6814" s="4">
        <v>0</v>
      </c>
      <c r="F6814" s="4">
        <v>0</v>
      </c>
      <c r="G6814" s="5">
        <v>102</v>
      </c>
      <c r="H6814" s="4" t="s">
        <v>116</v>
      </c>
    </row>
    <row r="6815" spans="1:8" x14ac:dyDescent="0.2">
      <c r="A6815">
        <v>2</v>
      </c>
      <c r="B6815">
        <v>13.6915</v>
      </c>
      <c r="C6815">
        <v>-89.198099999999997</v>
      </c>
      <c r="D6815">
        <v>11540</v>
      </c>
      <c r="E6815" s="4">
        <v>0</v>
      </c>
      <c r="F6815" s="4">
        <v>0</v>
      </c>
      <c r="G6815" s="5">
        <v>102</v>
      </c>
      <c r="H6815" s="4" t="s">
        <v>116</v>
      </c>
    </row>
    <row r="6816" spans="1:8" x14ac:dyDescent="0.2">
      <c r="A6816">
        <v>2</v>
      </c>
      <c r="B6816">
        <v>13.6913</v>
      </c>
      <c r="C6816">
        <v>-89.198099999999997</v>
      </c>
      <c r="D6816">
        <v>11540</v>
      </c>
      <c r="E6816" s="4">
        <v>0</v>
      </c>
      <c r="F6816" s="4">
        <v>0</v>
      </c>
      <c r="G6816" s="5">
        <v>102</v>
      </c>
      <c r="H6816" s="4" t="s">
        <v>116</v>
      </c>
    </row>
    <row r="6817" spans="1:8" x14ac:dyDescent="0.2">
      <c r="A6817">
        <v>2</v>
      </c>
      <c r="B6817">
        <v>13.6912</v>
      </c>
      <c r="C6817">
        <v>-89.197900000000004</v>
      </c>
      <c r="D6817">
        <v>11540</v>
      </c>
      <c r="E6817" s="4">
        <v>0</v>
      </c>
      <c r="F6817" s="4">
        <v>0</v>
      </c>
      <c r="G6817" s="5">
        <v>102</v>
      </c>
      <c r="H6817" s="4" t="s">
        <v>116</v>
      </c>
    </row>
    <row r="6818" spans="1:8" x14ac:dyDescent="0.2">
      <c r="A6818">
        <v>2</v>
      </c>
      <c r="B6818">
        <v>13.6914</v>
      </c>
      <c r="C6818">
        <v>-89.197800000000001</v>
      </c>
      <c r="D6818">
        <v>11540</v>
      </c>
      <c r="E6818" s="4">
        <v>0</v>
      </c>
      <c r="F6818" s="4">
        <v>0</v>
      </c>
      <c r="G6818" s="5">
        <v>102</v>
      </c>
      <c r="H6818" s="4" t="s">
        <v>116</v>
      </c>
    </row>
    <row r="6819" spans="1:8" x14ac:dyDescent="0.2">
      <c r="A6819">
        <v>2</v>
      </c>
      <c r="B6819">
        <v>13.6913</v>
      </c>
      <c r="C6819">
        <v>-89.197599999999994</v>
      </c>
      <c r="D6819">
        <v>11540</v>
      </c>
      <c r="E6819" s="4">
        <v>0</v>
      </c>
      <c r="F6819" s="4">
        <v>0</v>
      </c>
      <c r="G6819" s="5">
        <v>102</v>
      </c>
      <c r="H6819" s="4" t="s">
        <v>116</v>
      </c>
    </row>
    <row r="6820" spans="1:8" x14ac:dyDescent="0.2">
      <c r="A6820">
        <v>2</v>
      </c>
      <c r="B6820">
        <v>13.6915</v>
      </c>
      <c r="C6820">
        <v>-89.198300000000003</v>
      </c>
      <c r="D6820">
        <v>11540</v>
      </c>
      <c r="E6820" s="4">
        <v>0</v>
      </c>
      <c r="F6820" s="4">
        <v>0</v>
      </c>
      <c r="G6820" s="5">
        <v>102</v>
      </c>
      <c r="H6820" s="4" t="s">
        <v>116</v>
      </c>
    </row>
    <row r="6821" spans="1:8" x14ac:dyDescent="0.2">
      <c r="A6821">
        <v>2</v>
      </c>
      <c r="B6821">
        <v>13.6915</v>
      </c>
      <c r="C6821">
        <v>-89.198300000000003</v>
      </c>
      <c r="D6821">
        <v>11540</v>
      </c>
      <c r="E6821" s="4">
        <v>0</v>
      </c>
      <c r="F6821" s="4">
        <v>0</v>
      </c>
      <c r="G6821" s="5">
        <v>102</v>
      </c>
      <c r="H6821" s="4" t="s">
        <v>116</v>
      </c>
    </row>
    <row r="6822" spans="1:8" x14ac:dyDescent="0.2">
      <c r="A6822">
        <v>2</v>
      </c>
      <c r="B6822">
        <v>13.691599999999999</v>
      </c>
      <c r="C6822">
        <v>-89.198300000000003</v>
      </c>
      <c r="D6822">
        <v>11540</v>
      </c>
      <c r="E6822" s="4">
        <v>0</v>
      </c>
      <c r="F6822" s="4">
        <v>0</v>
      </c>
      <c r="G6822" s="5">
        <v>102</v>
      </c>
      <c r="H6822" s="4" t="s">
        <v>116</v>
      </c>
    </row>
    <row r="6823" spans="1:8" x14ac:dyDescent="0.2">
      <c r="A6823">
        <v>2</v>
      </c>
      <c r="B6823">
        <v>13.691599999999999</v>
      </c>
      <c r="C6823">
        <v>-89.1982</v>
      </c>
      <c r="D6823">
        <v>11540</v>
      </c>
      <c r="E6823" s="4">
        <v>0</v>
      </c>
      <c r="F6823" s="4">
        <v>0</v>
      </c>
      <c r="G6823" s="5">
        <v>102</v>
      </c>
      <c r="H6823" s="4" t="s">
        <v>116</v>
      </c>
    </row>
    <row r="6824" spans="1:8" x14ac:dyDescent="0.2">
      <c r="A6824">
        <v>2</v>
      </c>
      <c r="B6824">
        <v>13.691599999999999</v>
      </c>
      <c r="C6824">
        <v>-89.198099999999997</v>
      </c>
      <c r="D6824">
        <v>11540</v>
      </c>
      <c r="E6824" s="4">
        <v>0</v>
      </c>
      <c r="F6824" s="4">
        <v>0</v>
      </c>
      <c r="G6824" s="5">
        <v>102</v>
      </c>
      <c r="H6824" s="4" t="s">
        <v>116</v>
      </c>
    </row>
    <row r="6825" spans="1:8" x14ac:dyDescent="0.2">
      <c r="A6825">
        <v>2</v>
      </c>
      <c r="B6825">
        <v>13.6912</v>
      </c>
      <c r="C6825">
        <v>-89.197000000000003</v>
      </c>
      <c r="D6825">
        <v>11540</v>
      </c>
      <c r="E6825" s="4">
        <v>0</v>
      </c>
      <c r="F6825" s="4">
        <v>0</v>
      </c>
      <c r="G6825" s="5">
        <v>102</v>
      </c>
      <c r="H6825" s="4" t="s">
        <v>116</v>
      </c>
    </row>
    <row r="6826" spans="1:8" x14ac:dyDescent="0.2">
      <c r="A6826">
        <v>2</v>
      </c>
      <c r="B6826">
        <v>13.6913</v>
      </c>
      <c r="C6826">
        <v>-89.197000000000003</v>
      </c>
      <c r="D6826">
        <v>11540</v>
      </c>
      <c r="E6826" s="4">
        <v>0</v>
      </c>
      <c r="F6826" s="4">
        <v>0</v>
      </c>
      <c r="G6826" s="5">
        <v>102</v>
      </c>
      <c r="H6826" s="4" t="s">
        <v>116</v>
      </c>
    </row>
    <row r="6827" spans="1:8" x14ac:dyDescent="0.2">
      <c r="A6827">
        <v>2</v>
      </c>
      <c r="B6827">
        <v>13.6913</v>
      </c>
      <c r="C6827">
        <v>-89.197299999999998</v>
      </c>
      <c r="D6827">
        <v>11540</v>
      </c>
      <c r="E6827" s="4">
        <v>0</v>
      </c>
      <c r="F6827" s="4">
        <v>0</v>
      </c>
      <c r="G6827" s="5">
        <v>102</v>
      </c>
      <c r="H6827" s="4" t="s">
        <v>116</v>
      </c>
    </row>
    <row r="6828" spans="1:8" x14ac:dyDescent="0.2">
      <c r="A6828">
        <v>2</v>
      </c>
      <c r="B6828">
        <v>13.6913</v>
      </c>
      <c r="C6828">
        <v>-89.197500000000005</v>
      </c>
      <c r="D6828">
        <v>11540</v>
      </c>
      <c r="E6828" s="4">
        <v>0</v>
      </c>
      <c r="F6828" s="4">
        <v>0</v>
      </c>
      <c r="G6828" s="5">
        <v>102</v>
      </c>
      <c r="H6828" s="4" t="s">
        <v>116</v>
      </c>
    </row>
    <row r="6829" spans="1:8" x14ac:dyDescent="0.2">
      <c r="A6829">
        <v>2</v>
      </c>
      <c r="B6829">
        <v>13.6913</v>
      </c>
      <c r="C6829">
        <v>-89.197400000000002</v>
      </c>
      <c r="D6829">
        <v>11540</v>
      </c>
      <c r="E6829" s="4">
        <v>0</v>
      </c>
      <c r="F6829" s="4">
        <v>0</v>
      </c>
      <c r="G6829" s="5">
        <v>102</v>
      </c>
      <c r="H6829" s="4" t="s">
        <v>116</v>
      </c>
    </row>
    <row r="6830" spans="1:8" x14ac:dyDescent="0.2">
      <c r="A6830">
        <v>2</v>
      </c>
      <c r="B6830">
        <v>13.691000000000001</v>
      </c>
      <c r="C6830">
        <v>-89.197199999999995</v>
      </c>
      <c r="D6830">
        <v>11540</v>
      </c>
      <c r="E6830" s="4">
        <v>0</v>
      </c>
      <c r="F6830" s="4">
        <v>0</v>
      </c>
      <c r="G6830" s="5">
        <v>102</v>
      </c>
      <c r="H6830" s="4" t="s">
        <v>116</v>
      </c>
    </row>
    <row r="6831" spans="1:8" x14ac:dyDescent="0.2">
      <c r="A6831">
        <v>2</v>
      </c>
      <c r="B6831">
        <v>13.691000000000001</v>
      </c>
      <c r="C6831">
        <v>-89.197000000000003</v>
      </c>
      <c r="D6831">
        <v>11540</v>
      </c>
      <c r="E6831" s="4">
        <v>0</v>
      </c>
      <c r="F6831" s="4">
        <v>0</v>
      </c>
      <c r="G6831" s="5">
        <v>102</v>
      </c>
      <c r="H6831" s="4" t="s">
        <v>116</v>
      </c>
    </row>
    <row r="6832" spans="1:8" x14ac:dyDescent="0.2">
      <c r="A6832">
        <v>2</v>
      </c>
      <c r="B6832">
        <v>13.690099999999999</v>
      </c>
      <c r="C6832">
        <v>-89.195800000000006</v>
      </c>
      <c r="D6832">
        <v>11540</v>
      </c>
      <c r="E6832" s="4">
        <v>0</v>
      </c>
      <c r="F6832" s="4">
        <v>0</v>
      </c>
      <c r="G6832" s="5">
        <v>102</v>
      </c>
      <c r="H6832" s="4" t="s">
        <v>116</v>
      </c>
    </row>
    <row r="6833" spans="1:8" x14ac:dyDescent="0.2">
      <c r="A6833">
        <v>2</v>
      </c>
      <c r="B6833">
        <v>13.69</v>
      </c>
      <c r="C6833">
        <v>-89.195800000000006</v>
      </c>
      <c r="D6833">
        <v>11540</v>
      </c>
      <c r="E6833" s="4">
        <v>0</v>
      </c>
      <c r="F6833" s="4">
        <v>0</v>
      </c>
      <c r="G6833" s="5">
        <v>102</v>
      </c>
      <c r="H6833" s="4" t="s">
        <v>116</v>
      </c>
    </row>
    <row r="6834" spans="1:8" x14ac:dyDescent="0.2">
      <c r="A6834">
        <v>2</v>
      </c>
      <c r="B6834">
        <v>13.69</v>
      </c>
      <c r="C6834">
        <v>-89.195800000000006</v>
      </c>
      <c r="D6834">
        <v>11540</v>
      </c>
      <c r="E6834" s="4">
        <v>0</v>
      </c>
      <c r="F6834" s="4">
        <v>0</v>
      </c>
      <c r="G6834" s="5">
        <v>102</v>
      </c>
      <c r="H6834" s="4" t="s">
        <v>116</v>
      </c>
    </row>
    <row r="6835" spans="1:8" x14ac:dyDescent="0.2">
      <c r="A6835">
        <v>2</v>
      </c>
      <c r="B6835">
        <v>13.69</v>
      </c>
      <c r="C6835">
        <v>-89.195800000000006</v>
      </c>
      <c r="D6835">
        <v>11540</v>
      </c>
      <c r="E6835" s="4">
        <v>0</v>
      </c>
      <c r="F6835" s="4">
        <v>0</v>
      </c>
      <c r="G6835" s="5">
        <v>102</v>
      </c>
      <c r="H6835" s="4" t="s">
        <v>116</v>
      </c>
    </row>
    <row r="6836" spans="1:8" x14ac:dyDescent="0.2">
      <c r="A6836">
        <v>2</v>
      </c>
      <c r="B6836">
        <v>13.69</v>
      </c>
      <c r="C6836">
        <v>-89.195800000000006</v>
      </c>
      <c r="D6836">
        <v>11540</v>
      </c>
      <c r="E6836" s="4">
        <v>0</v>
      </c>
      <c r="F6836" s="4">
        <v>0</v>
      </c>
      <c r="G6836" s="5">
        <v>102</v>
      </c>
      <c r="H6836" s="4" t="s">
        <v>116</v>
      </c>
    </row>
    <row r="6837" spans="1:8" x14ac:dyDescent="0.2">
      <c r="A6837">
        <v>2</v>
      </c>
      <c r="B6837">
        <v>13.690099999999999</v>
      </c>
      <c r="C6837">
        <v>-89.195800000000006</v>
      </c>
      <c r="D6837">
        <v>11540</v>
      </c>
      <c r="E6837" s="4">
        <v>0</v>
      </c>
      <c r="F6837" s="4">
        <v>0</v>
      </c>
      <c r="G6837" s="5">
        <v>102</v>
      </c>
      <c r="H6837" s="4" t="s">
        <v>116</v>
      </c>
    </row>
    <row r="6838" spans="1:8" x14ac:dyDescent="0.2">
      <c r="A6838">
        <v>2</v>
      </c>
      <c r="B6838">
        <v>13.6937</v>
      </c>
      <c r="C6838">
        <v>-89.189899999999994</v>
      </c>
      <c r="D6838">
        <v>10760</v>
      </c>
      <c r="E6838" s="4">
        <v>0</v>
      </c>
      <c r="F6838" s="4">
        <v>0</v>
      </c>
      <c r="G6838" s="5">
        <v>102</v>
      </c>
      <c r="H6838" s="4" t="s">
        <v>116</v>
      </c>
    </row>
    <row r="6839" spans="1:8" x14ac:dyDescent="0.2">
      <c r="A6839">
        <v>2</v>
      </c>
      <c r="B6839">
        <v>13.6937</v>
      </c>
      <c r="C6839">
        <v>-89.189899999999994</v>
      </c>
      <c r="D6839">
        <v>10760</v>
      </c>
      <c r="E6839" s="4">
        <v>0</v>
      </c>
      <c r="F6839" s="4">
        <v>0</v>
      </c>
      <c r="G6839" s="5">
        <v>102</v>
      </c>
      <c r="H6839" s="4" t="s">
        <v>116</v>
      </c>
    </row>
    <row r="6840" spans="1:8" x14ac:dyDescent="0.2">
      <c r="A6840">
        <v>2</v>
      </c>
      <c r="B6840">
        <v>13.6937</v>
      </c>
      <c r="C6840">
        <v>-89.189899999999994</v>
      </c>
      <c r="D6840">
        <v>10760</v>
      </c>
      <c r="E6840" s="4">
        <v>0</v>
      </c>
      <c r="F6840" s="4">
        <v>0</v>
      </c>
      <c r="G6840" s="5">
        <v>102</v>
      </c>
      <c r="H6840" s="4" t="s">
        <v>116</v>
      </c>
    </row>
    <row r="6841" spans="1:8" x14ac:dyDescent="0.2">
      <c r="A6841">
        <v>2</v>
      </c>
      <c r="B6841">
        <v>13.6937</v>
      </c>
      <c r="C6841">
        <v>-89.189899999999994</v>
      </c>
      <c r="D6841">
        <v>10760</v>
      </c>
      <c r="E6841" s="4">
        <v>0</v>
      </c>
      <c r="F6841" s="4">
        <v>0</v>
      </c>
      <c r="G6841" s="5">
        <v>102</v>
      </c>
      <c r="H6841" s="4" t="s">
        <v>116</v>
      </c>
    </row>
    <row r="6842" spans="1:8" x14ac:dyDescent="0.2">
      <c r="A6842">
        <v>2</v>
      </c>
      <c r="B6842">
        <v>13.6937</v>
      </c>
      <c r="C6842">
        <v>-89.189899999999994</v>
      </c>
      <c r="D6842">
        <v>10760</v>
      </c>
      <c r="E6842" s="4">
        <v>0</v>
      </c>
      <c r="F6842" s="4">
        <v>0</v>
      </c>
      <c r="G6842" s="5">
        <v>102</v>
      </c>
      <c r="H6842" s="4" t="s">
        <v>116</v>
      </c>
    </row>
    <row r="6843" spans="1:8" x14ac:dyDescent="0.2">
      <c r="A6843">
        <v>2</v>
      </c>
      <c r="B6843">
        <v>13.6937</v>
      </c>
      <c r="C6843">
        <v>-89.189899999999994</v>
      </c>
      <c r="D6843">
        <v>10760</v>
      </c>
      <c r="E6843" s="4">
        <v>0</v>
      </c>
      <c r="F6843" s="4">
        <v>0</v>
      </c>
      <c r="G6843" s="5">
        <v>102</v>
      </c>
      <c r="H6843" s="4" t="s">
        <v>116</v>
      </c>
    </row>
    <row r="6844" spans="1:8" x14ac:dyDescent="0.2">
      <c r="A6844">
        <v>2</v>
      </c>
      <c r="B6844">
        <v>13.6937</v>
      </c>
      <c r="C6844">
        <v>-89.19</v>
      </c>
      <c r="D6844">
        <v>10760</v>
      </c>
      <c r="E6844" s="4">
        <v>0</v>
      </c>
      <c r="F6844" s="4">
        <v>0</v>
      </c>
      <c r="G6844" s="5">
        <v>102</v>
      </c>
      <c r="H6844" s="4" t="s">
        <v>116</v>
      </c>
    </row>
    <row r="6845" spans="1:8" x14ac:dyDescent="0.2">
      <c r="A6845">
        <v>2</v>
      </c>
      <c r="B6845">
        <v>13.6937</v>
      </c>
      <c r="C6845">
        <v>-89.19</v>
      </c>
      <c r="D6845">
        <v>10760</v>
      </c>
      <c r="E6845" s="4">
        <v>0</v>
      </c>
      <c r="F6845" s="4">
        <v>0</v>
      </c>
      <c r="G6845" s="5">
        <v>102</v>
      </c>
      <c r="H6845" s="4" t="s">
        <v>116</v>
      </c>
    </row>
    <row r="6846" spans="1:8" x14ac:dyDescent="0.2">
      <c r="A6846">
        <v>2</v>
      </c>
      <c r="B6846">
        <v>13.6937</v>
      </c>
      <c r="C6846">
        <v>-89.19</v>
      </c>
      <c r="D6846">
        <v>10760</v>
      </c>
      <c r="E6846" s="4">
        <v>0</v>
      </c>
      <c r="F6846" s="4">
        <v>0</v>
      </c>
      <c r="G6846" s="5">
        <v>102</v>
      </c>
      <c r="H6846" s="4" t="s">
        <v>116</v>
      </c>
    </row>
    <row r="6847" spans="1:8" x14ac:dyDescent="0.2">
      <c r="A6847">
        <v>2</v>
      </c>
      <c r="B6847">
        <v>13.6937</v>
      </c>
      <c r="C6847">
        <v>-89.19</v>
      </c>
      <c r="D6847">
        <v>10760</v>
      </c>
      <c r="E6847" s="4">
        <v>0</v>
      </c>
      <c r="F6847" s="4">
        <v>0</v>
      </c>
      <c r="G6847" s="5">
        <v>102</v>
      </c>
      <c r="H6847" s="4" t="s">
        <v>116</v>
      </c>
    </row>
    <row r="6848" spans="1:8" x14ac:dyDescent="0.2">
      <c r="A6848">
        <v>2</v>
      </c>
      <c r="B6848">
        <v>13.6937</v>
      </c>
      <c r="C6848">
        <v>-89.19</v>
      </c>
      <c r="D6848">
        <v>10760</v>
      </c>
      <c r="E6848" s="4">
        <v>0</v>
      </c>
      <c r="F6848" s="4">
        <v>0</v>
      </c>
      <c r="G6848" s="5">
        <v>102</v>
      </c>
      <c r="H6848" s="4" t="s">
        <v>116</v>
      </c>
    </row>
    <row r="6849" spans="1:8" x14ac:dyDescent="0.2">
      <c r="A6849">
        <v>2</v>
      </c>
      <c r="B6849">
        <v>13.6937</v>
      </c>
      <c r="C6849">
        <v>-89.19</v>
      </c>
      <c r="D6849">
        <v>10760</v>
      </c>
      <c r="E6849" s="4">
        <v>0</v>
      </c>
      <c r="F6849" s="4">
        <v>0</v>
      </c>
      <c r="G6849" s="5">
        <v>102</v>
      </c>
      <c r="H6849" s="4" t="s">
        <v>116</v>
      </c>
    </row>
    <row r="6850" spans="1:8" x14ac:dyDescent="0.2">
      <c r="A6850">
        <v>2</v>
      </c>
      <c r="B6850">
        <v>13.6937</v>
      </c>
      <c r="C6850">
        <v>-89.189800000000005</v>
      </c>
      <c r="D6850">
        <v>10760</v>
      </c>
      <c r="E6850" s="4">
        <v>0</v>
      </c>
      <c r="F6850" s="4">
        <v>0</v>
      </c>
      <c r="G6850" s="5">
        <v>102</v>
      </c>
      <c r="H6850" s="4" t="s">
        <v>116</v>
      </c>
    </row>
    <row r="6851" spans="1:8" x14ac:dyDescent="0.2">
      <c r="A6851">
        <v>2</v>
      </c>
      <c r="B6851">
        <v>13.6937</v>
      </c>
      <c r="C6851">
        <v>-89.189800000000005</v>
      </c>
      <c r="D6851">
        <v>10760</v>
      </c>
      <c r="E6851" s="4">
        <v>0</v>
      </c>
      <c r="F6851" s="4">
        <v>0</v>
      </c>
      <c r="G6851" s="5">
        <v>102</v>
      </c>
      <c r="H6851" s="4" t="s">
        <v>116</v>
      </c>
    </row>
    <row r="6852" spans="1:8" x14ac:dyDescent="0.2">
      <c r="A6852">
        <v>2</v>
      </c>
      <c r="B6852">
        <v>13.6937</v>
      </c>
      <c r="C6852">
        <v>-89.189800000000005</v>
      </c>
      <c r="D6852">
        <v>10760</v>
      </c>
      <c r="E6852" s="4">
        <v>0</v>
      </c>
      <c r="F6852" s="4">
        <v>0</v>
      </c>
      <c r="G6852" s="5">
        <v>102</v>
      </c>
      <c r="H6852" s="4" t="s">
        <v>116</v>
      </c>
    </row>
    <row r="6853" spans="1:8" x14ac:dyDescent="0.2">
      <c r="A6853">
        <v>2</v>
      </c>
      <c r="B6853">
        <v>13.6937</v>
      </c>
      <c r="C6853">
        <v>-89.189800000000005</v>
      </c>
      <c r="D6853">
        <v>10760</v>
      </c>
      <c r="E6853" s="4">
        <v>0</v>
      </c>
      <c r="F6853" s="4">
        <v>0</v>
      </c>
      <c r="G6853" s="5">
        <v>102</v>
      </c>
      <c r="H6853" s="4" t="s">
        <v>116</v>
      </c>
    </row>
    <row r="6854" spans="1:8" x14ac:dyDescent="0.2">
      <c r="A6854">
        <v>2</v>
      </c>
      <c r="B6854">
        <v>13.6937</v>
      </c>
      <c r="C6854">
        <v>-89.189800000000005</v>
      </c>
      <c r="D6854">
        <v>10760</v>
      </c>
      <c r="E6854" s="4">
        <v>0</v>
      </c>
      <c r="F6854" s="4">
        <v>0</v>
      </c>
      <c r="G6854" s="5">
        <v>102</v>
      </c>
      <c r="H6854" s="4" t="s">
        <v>116</v>
      </c>
    </row>
    <row r="6855" spans="1:8" x14ac:dyDescent="0.2">
      <c r="A6855">
        <v>2</v>
      </c>
      <c r="B6855">
        <v>13.6937</v>
      </c>
      <c r="C6855">
        <v>-89.189800000000005</v>
      </c>
      <c r="D6855">
        <v>10760</v>
      </c>
      <c r="E6855" s="4">
        <v>0</v>
      </c>
      <c r="F6855" s="4">
        <v>0</v>
      </c>
      <c r="G6855" s="5">
        <v>102</v>
      </c>
      <c r="H6855" s="4" t="s">
        <v>116</v>
      </c>
    </row>
    <row r="6856" spans="1:8" x14ac:dyDescent="0.2">
      <c r="A6856">
        <v>2</v>
      </c>
      <c r="B6856">
        <v>13.6937</v>
      </c>
      <c r="C6856">
        <v>-89.189800000000005</v>
      </c>
      <c r="D6856">
        <v>10760</v>
      </c>
      <c r="E6856" s="4">
        <v>0</v>
      </c>
      <c r="F6856" s="4">
        <v>0</v>
      </c>
      <c r="G6856" s="5">
        <v>102</v>
      </c>
      <c r="H6856" s="4" t="s">
        <v>116</v>
      </c>
    </row>
    <row r="6857" spans="1:8" x14ac:dyDescent="0.2">
      <c r="A6857">
        <v>2</v>
      </c>
      <c r="B6857">
        <v>13.6937</v>
      </c>
      <c r="C6857">
        <v>-89.189800000000005</v>
      </c>
      <c r="D6857">
        <v>10760</v>
      </c>
      <c r="E6857" s="4">
        <v>0</v>
      </c>
      <c r="F6857" s="4">
        <v>0</v>
      </c>
      <c r="G6857" s="5">
        <v>102</v>
      </c>
      <c r="H6857" s="4" t="s">
        <v>116</v>
      </c>
    </row>
    <row r="6858" spans="1:8" x14ac:dyDescent="0.2">
      <c r="A6858">
        <v>2</v>
      </c>
      <c r="B6858">
        <v>13.6937</v>
      </c>
      <c r="C6858">
        <v>-89.189800000000005</v>
      </c>
      <c r="D6858">
        <v>10760</v>
      </c>
      <c r="E6858" s="4">
        <v>0</v>
      </c>
      <c r="F6858" s="4">
        <v>0</v>
      </c>
      <c r="G6858" s="5">
        <v>102</v>
      </c>
      <c r="H6858" s="4" t="s">
        <v>116</v>
      </c>
    </row>
    <row r="6859" spans="1:8" x14ac:dyDescent="0.2">
      <c r="A6859">
        <v>2</v>
      </c>
      <c r="B6859">
        <v>13.6936</v>
      </c>
      <c r="C6859">
        <v>-89.189899999999994</v>
      </c>
      <c r="D6859">
        <v>10760</v>
      </c>
      <c r="E6859" s="4">
        <v>0</v>
      </c>
      <c r="F6859" s="4">
        <v>0</v>
      </c>
      <c r="G6859" s="5">
        <v>102</v>
      </c>
      <c r="H6859" s="4" t="s">
        <v>116</v>
      </c>
    </row>
    <row r="6860" spans="1:8" x14ac:dyDescent="0.2">
      <c r="A6860">
        <v>2</v>
      </c>
      <c r="B6860">
        <v>13.6936</v>
      </c>
      <c r="C6860">
        <v>-89.189899999999994</v>
      </c>
      <c r="D6860">
        <v>10760</v>
      </c>
      <c r="E6860" s="4">
        <v>0</v>
      </c>
      <c r="F6860" s="4">
        <v>0</v>
      </c>
      <c r="G6860" s="5">
        <v>102</v>
      </c>
      <c r="H6860" s="4" t="s">
        <v>116</v>
      </c>
    </row>
    <row r="6861" spans="1:8" x14ac:dyDescent="0.2">
      <c r="A6861">
        <v>2</v>
      </c>
      <c r="B6861">
        <v>13.6936</v>
      </c>
      <c r="C6861">
        <v>-89.189899999999994</v>
      </c>
      <c r="D6861">
        <v>10760</v>
      </c>
      <c r="E6861" s="4">
        <v>0</v>
      </c>
      <c r="F6861" s="4">
        <v>0</v>
      </c>
      <c r="G6861" s="5">
        <v>102</v>
      </c>
      <c r="H6861" s="4" t="s">
        <v>116</v>
      </c>
    </row>
    <row r="6862" spans="1:8" x14ac:dyDescent="0.2">
      <c r="A6862">
        <v>2</v>
      </c>
      <c r="B6862">
        <v>13.6936</v>
      </c>
      <c r="C6862">
        <v>-89.189800000000005</v>
      </c>
      <c r="D6862">
        <v>10760</v>
      </c>
      <c r="E6862" s="4">
        <v>0</v>
      </c>
      <c r="F6862" s="4">
        <v>0</v>
      </c>
      <c r="G6862" s="5">
        <v>102</v>
      </c>
      <c r="H6862" s="4" t="s">
        <v>116</v>
      </c>
    </row>
    <row r="6863" spans="1:8" x14ac:dyDescent="0.2">
      <c r="A6863">
        <v>2</v>
      </c>
      <c r="B6863">
        <v>13.6936</v>
      </c>
      <c r="C6863">
        <v>-89.189800000000005</v>
      </c>
      <c r="D6863">
        <v>10760</v>
      </c>
      <c r="E6863" s="4">
        <v>0</v>
      </c>
      <c r="F6863" s="4">
        <v>0</v>
      </c>
      <c r="G6863" s="5">
        <v>102</v>
      </c>
      <c r="H6863" s="4" t="s">
        <v>116</v>
      </c>
    </row>
    <row r="6864" spans="1:8" x14ac:dyDescent="0.2">
      <c r="A6864">
        <v>2</v>
      </c>
      <c r="B6864">
        <v>13.6936</v>
      </c>
      <c r="C6864">
        <v>-89.189800000000005</v>
      </c>
      <c r="D6864">
        <v>10760</v>
      </c>
      <c r="E6864" s="4">
        <v>0</v>
      </c>
      <c r="F6864" s="4">
        <v>0</v>
      </c>
      <c r="G6864" s="5">
        <v>102</v>
      </c>
      <c r="H6864" s="4" t="s">
        <v>116</v>
      </c>
    </row>
    <row r="6865" spans="1:8" x14ac:dyDescent="0.2">
      <c r="A6865">
        <v>2</v>
      </c>
      <c r="B6865">
        <v>13.6936</v>
      </c>
      <c r="C6865">
        <v>-89.189800000000005</v>
      </c>
      <c r="D6865">
        <v>10760</v>
      </c>
      <c r="E6865" s="4">
        <v>0</v>
      </c>
      <c r="F6865" s="4">
        <v>0</v>
      </c>
      <c r="G6865" s="5">
        <v>102</v>
      </c>
      <c r="H6865" s="4" t="s">
        <v>116</v>
      </c>
    </row>
    <row r="6866" spans="1:8" x14ac:dyDescent="0.2">
      <c r="A6866">
        <v>2</v>
      </c>
      <c r="B6866">
        <v>13.6936</v>
      </c>
      <c r="C6866">
        <v>-89.189800000000005</v>
      </c>
      <c r="D6866">
        <v>10760</v>
      </c>
      <c r="E6866" s="4">
        <v>0</v>
      </c>
      <c r="F6866" s="4">
        <v>0</v>
      </c>
      <c r="G6866" s="5">
        <v>102</v>
      </c>
      <c r="H6866" s="4" t="s">
        <v>116</v>
      </c>
    </row>
    <row r="6867" spans="1:8" x14ac:dyDescent="0.2">
      <c r="A6867">
        <v>2</v>
      </c>
      <c r="B6867">
        <v>13.6935</v>
      </c>
      <c r="C6867">
        <v>-89.189899999999994</v>
      </c>
      <c r="D6867">
        <v>10760</v>
      </c>
      <c r="E6867" s="4">
        <v>0</v>
      </c>
      <c r="F6867" s="4">
        <v>0</v>
      </c>
      <c r="G6867" s="5">
        <v>102</v>
      </c>
      <c r="H6867" s="4" t="s">
        <v>116</v>
      </c>
    </row>
    <row r="6868" spans="1:8" x14ac:dyDescent="0.2">
      <c r="A6868">
        <v>2</v>
      </c>
      <c r="B6868">
        <v>13.6936</v>
      </c>
      <c r="C6868">
        <v>-89.189899999999994</v>
      </c>
      <c r="D6868">
        <v>10760</v>
      </c>
      <c r="E6868" s="4">
        <v>0</v>
      </c>
      <c r="F6868" s="4">
        <v>0</v>
      </c>
      <c r="G6868" s="5">
        <v>102</v>
      </c>
      <c r="H6868" s="4" t="s">
        <v>116</v>
      </c>
    </row>
    <row r="6869" spans="1:8" x14ac:dyDescent="0.2">
      <c r="A6869">
        <v>2</v>
      </c>
      <c r="B6869">
        <v>13.6936</v>
      </c>
      <c r="C6869">
        <v>-89.189899999999994</v>
      </c>
      <c r="D6869">
        <v>10760</v>
      </c>
      <c r="E6869" s="4">
        <v>0</v>
      </c>
      <c r="F6869" s="4">
        <v>0</v>
      </c>
      <c r="G6869" s="5">
        <v>102</v>
      </c>
      <c r="H6869" s="4" t="s">
        <v>116</v>
      </c>
    </row>
    <row r="6870" spans="1:8" x14ac:dyDescent="0.2">
      <c r="A6870">
        <v>2</v>
      </c>
      <c r="B6870">
        <v>13.6936</v>
      </c>
      <c r="C6870">
        <v>-89.189899999999994</v>
      </c>
      <c r="D6870">
        <v>10760</v>
      </c>
      <c r="E6870" s="4">
        <v>0</v>
      </c>
      <c r="F6870" s="4">
        <v>0</v>
      </c>
      <c r="G6870" s="5">
        <v>102</v>
      </c>
      <c r="H6870" s="4" t="s">
        <v>116</v>
      </c>
    </row>
    <row r="6871" spans="1:8" x14ac:dyDescent="0.2">
      <c r="A6871">
        <v>2</v>
      </c>
      <c r="B6871">
        <v>13.6936</v>
      </c>
      <c r="C6871">
        <v>-89.19</v>
      </c>
      <c r="D6871">
        <v>10760</v>
      </c>
      <c r="E6871" s="4">
        <v>0</v>
      </c>
      <c r="F6871" s="4">
        <v>0</v>
      </c>
      <c r="G6871" s="5">
        <v>102</v>
      </c>
      <c r="H6871" s="4" t="s">
        <v>116</v>
      </c>
    </row>
    <row r="6872" spans="1:8" x14ac:dyDescent="0.2">
      <c r="A6872">
        <v>2</v>
      </c>
      <c r="B6872">
        <v>13.6936</v>
      </c>
      <c r="C6872">
        <v>-89.19</v>
      </c>
      <c r="D6872">
        <v>10760</v>
      </c>
      <c r="E6872" s="4">
        <v>0</v>
      </c>
      <c r="F6872" s="4">
        <v>0</v>
      </c>
      <c r="G6872" s="5">
        <v>102</v>
      </c>
      <c r="H6872" s="4" t="s">
        <v>116</v>
      </c>
    </row>
    <row r="6873" spans="1:8" x14ac:dyDescent="0.2">
      <c r="A6873">
        <v>2</v>
      </c>
      <c r="B6873">
        <v>13.6936</v>
      </c>
      <c r="C6873">
        <v>-89.19</v>
      </c>
      <c r="D6873">
        <v>10760</v>
      </c>
      <c r="E6873" s="4">
        <v>0</v>
      </c>
      <c r="F6873" s="4">
        <v>0</v>
      </c>
      <c r="G6873" s="5">
        <v>102</v>
      </c>
      <c r="H6873" s="4" t="s">
        <v>116</v>
      </c>
    </row>
    <row r="6874" spans="1:8" x14ac:dyDescent="0.2">
      <c r="A6874">
        <v>2</v>
      </c>
      <c r="B6874">
        <v>13.6936</v>
      </c>
      <c r="C6874">
        <v>-89.19</v>
      </c>
      <c r="D6874">
        <v>10760</v>
      </c>
      <c r="E6874" s="4">
        <v>0</v>
      </c>
      <c r="F6874" s="4">
        <v>0</v>
      </c>
      <c r="G6874" s="5">
        <v>102</v>
      </c>
      <c r="H6874" s="4" t="s">
        <v>116</v>
      </c>
    </row>
    <row r="6875" spans="1:8" x14ac:dyDescent="0.2">
      <c r="A6875">
        <v>2</v>
      </c>
      <c r="B6875">
        <v>13.6936</v>
      </c>
      <c r="C6875">
        <v>-89.190100000000001</v>
      </c>
      <c r="D6875">
        <v>10760</v>
      </c>
      <c r="E6875" s="4">
        <v>0</v>
      </c>
      <c r="F6875" s="4">
        <v>0</v>
      </c>
      <c r="G6875" s="5">
        <v>102</v>
      </c>
      <c r="H6875" s="4" t="s">
        <v>116</v>
      </c>
    </row>
    <row r="6876" spans="1:8" x14ac:dyDescent="0.2">
      <c r="A6876">
        <v>2</v>
      </c>
      <c r="B6876">
        <v>13.6936</v>
      </c>
      <c r="C6876">
        <v>-89.190100000000001</v>
      </c>
      <c r="D6876">
        <v>10760</v>
      </c>
      <c r="E6876" s="4">
        <v>0</v>
      </c>
      <c r="F6876" s="4">
        <v>0</v>
      </c>
      <c r="G6876" s="5">
        <v>102</v>
      </c>
      <c r="H6876" s="4" t="s">
        <v>116</v>
      </c>
    </row>
    <row r="6877" spans="1:8" x14ac:dyDescent="0.2">
      <c r="A6877">
        <v>2</v>
      </c>
      <c r="B6877">
        <v>13.6936</v>
      </c>
      <c r="C6877">
        <v>-89.19</v>
      </c>
      <c r="D6877">
        <v>10760</v>
      </c>
      <c r="E6877" s="4">
        <v>0</v>
      </c>
      <c r="F6877" s="4">
        <v>0</v>
      </c>
      <c r="G6877" s="5">
        <v>102</v>
      </c>
      <c r="H6877" s="4" t="s">
        <v>116</v>
      </c>
    </row>
    <row r="6878" spans="1:8" x14ac:dyDescent="0.2">
      <c r="A6878">
        <v>2</v>
      </c>
      <c r="B6878">
        <v>13.6936</v>
      </c>
      <c r="C6878">
        <v>-89.19</v>
      </c>
      <c r="D6878">
        <v>10760</v>
      </c>
      <c r="E6878" s="4">
        <v>0</v>
      </c>
      <c r="F6878" s="4">
        <v>0</v>
      </c>
      <c r="G6878" s="5">
        <v>102</v>
      </c>
      <c r="H6878" s="4" t="s">
        <v>116</v>
      </c>
    </row>
    <row r="6879" spans="1:8" x14ac:dyDescent="0.2">
      <c r="A6879">
        <v>2</v>
      </c>
      <c r="B6879">
        <v>13.6936</v>
      </c>
      <c r="C6879">
        <v>-89.190100000000001</v>
      </c>
      <c r="D6879">
        <v>10760</v>
      </c>
      <c r="E6879" s="4">
        <v>0</v>
      </c>
      <c r="F6879" s="4">
        <v>0</v>
      </c>
      <c r="G6879" s="5">
        <v>102</v>
      </c>
      <c r="H6879" s="4" t="s">
        <v>116</v>
      </c>
    </row>
    <row r="6880" spans="1:8" x14ac:dyDescent="0.2">
      <c r="A6880">
        <v>2</v>
      </c>
      <c r="B6880">
        <v>13.6936</v>
      </c>
      <c r="C6880">
        <v>-89.190100000000001</v>
      </c>
      <c r="D6880">
        <v>10760</v>
      </c>
      <c r="E6880" s="4">
        <v>0</v>
      </c>
      <c r="F6880" s="4">
        <v>0</v>
      </c>
      <c r="G6880" s="5">
        <v>102</v>
      </c>
      <c r="H6880" s="4" t="s">
        <v>116</v>
      </c>
    </row>
    <row r="6881" spans="1:8" x14ac:dyDescent="0.2">
      <c r="A6881">
        <v>2</v>
      </c>
      <c r="B6881">
        <v>13.6936</v>
      </c>
      <c r="C6881">
        <v>-89.190100000000001</v>
      </c>
      <c r="D6881">
        <v>10760</v>
      </c>
      <c r="E6881" s="4">
        <v>0</v>
      </c>
      <c r="F6881" s="4">
        <v>0</v>
      </c>
      <c r="G6881" s="5">
        <v>102</v>
      </c>
      <c r="H6881" s="4" t="s">
        <v>116</v>
      </c>
    </row>
    <row r="6882" spans="1:8" x14ac:dyDescent="0.2">
      <c r="A6882">
        <v>2</v>
      </c>
      <c r="B6882">
        <v>13.6936</v>
      </c>
      <c r="C6882">
        <v>-89.190100000000001</v>
      </c>
      <c r="D6882">
        <v>10760</v>
      </c>
      <c r="E6882" s="4">
        <v>0</v>
      </c>
      <c r="F6882" s="4">
        <v>0</v>
      </c>
      <c r="G6882" s="5">
        <v>102</v>
      </c>
      <c r="H6882" s="4" t="s">
        <v>116</v>
      </c>
    </row>
    <row r="6883" spans="1:8" x14ac:dyDescent="0.2">
      <c r="A6883">
        <v>2</v>
      </c>
      <c r="B6883">
        <v>13.6936</v>
      </c>
      <c r="C6883">
        <v>-89.190100000000001</v>
      </c>
      <c r="D6883">
        <v>10760</v>
      </c>
      <c r="E6883" s="4">
        <v>0</v>
      </c>
      <c r="F6883" s="4">
        <v>0</v>
      </c>
      <c r="G6883" s="5">
        <v>102</v>
      </c>
      <c r="H6883" s="4" t="s">
        <v>116</v>
      </c>
    </row>
    <row r="6884" spans="1:8" x14ac:dyDescent="0.2">
      <c r="A6884">
        <v>2</v>
      </c>
      <c r="B6884">
        <v>13.6936</v>
      </c>
      <c r="C6884">
        <v>-89.190100000000001</v>
      </c>
      <c r="D6884">
        <v>10760</v>
      </c>
      <c r="E6884" s="4">
        <v>0</v>
      </c>
      <c r="F6884" s="4">
        <v>0</v>
      </c>
      <c r="G6884" s="5">
        <v>102</v>
      </c>
      <c r="H6884" s="4" t="s">
        <v>116</v>
      </c>
    </row>
    <row r="6885" spans="1:8" x14ac:dyDescent="0.2">
      <c r="A6885">
        <v>2</v>
      </c>
      <c r="B6885">
        <v>13.6935</v>
      </c>
      <c r="C6885">
        <v>-89.189800000000005</v>
      </c>
      <c r="D6885">
        <v>16500</v>
      </c>
      <c r="E6885" s="4">
        <v>0</v>
      </c>
      <c r="F6885" s="4">
        <v>0</v>
      </c>
      <c r="G6885" s="5">
        <v>102</v>
      </c>
      <c r="H6885" s="4" t="s">
        <v>116</v>
      </c>
    </row>
    <row r="6886" spans="1:8" x14ac:dyDescent="0.2">
      <c r="A6886">
        <v>2</v>
      </c>
      <c r="B6886">
        <v>13.6935</v>
      </c>
      <c r="C6886">
        <v>-89.189800000000005</v>
      </c>
      <c r="D6886">
        <v>16500</v>
      </c>
      <c r="E6886" s="4">
        <v>0</v>
      </c>
      <c r="F6886" s="4">
        <v>0</v>
      </c>
      <c r="G6886" s="5">
        <v>102</v>
      </c>
      <c r="H6886" s="4" t="s">
        <v>116</v>
      </c>
    </row>
    <row r="6887" spans="1:8" x14ac:dyDescent="0.2">
      <c r="A6887">
        <v>2</v>
      </c>
      <c r="B6887">
        <v>13.6935</v>
      </c>
      <c r="C6887">
        <v>-89.189800000000005</v>
      </c>
      <c r="D6887">
        <v>16500</v>
      </c>
      <c r="E6887" s="4">
        <v>0</v>
      </c>
      <c r="F6887" s="4">
        <v>0</v>
      </c>
      <c r="G6887" s="5">
        <v>102</v>
      </c>
      <c r="H6887" s="4" t="s">
        <v>116</v>
      </c>
    </row>
    <row r="6888" spans="1:8" x14ac:dyDescent="0.2">
      <c r="A6888">
        <v>2</v>
      </c>
      <c r="B6888">
        <v>13.6935</v>
      </c>
      <c r="C6888">
        <v>-89.189700000000002</v>
      </c>
      <c r="D6888">
        <v>16500</v>
      </c>
      <c r="E6888" s="4">
        <v>0</v>
      </c>
      <c r="F6888" s="4">
        <v>0</v>
      </c>
      <c r="G6888" s="5">
        <v>102</v>
      </c>
      <c r="H6888" s="4" t="s">
        <v>116</v>
      </c>
    </row>
    <row r="6889" spans="1:8" x14ac:dyDescent="0.2">
      <c r="A6889">
        <v>2</v>
      </c>
      <c r="B6889">
        <v>13.6935</v>
      </c>
      <c r="C6889">
        <v>-89.189700000000002</v>
      </c>
      <c r="D6889">
        <v>16500</v>
      </c>
      <c r="E6889" s="4">
        <v>0</v>
      </c>
      <c r="F6889" s="4">
        <v>0</v>
      </c>
      <c r="G6889" s="5">
        <v>102</v>
      </c>
      <c r="H6889" s="4" t="s">
        <v>116</v>
      </c>
    </row>
    <row r="6890" spans="1:8" x14ac:dyDescent="0.2">
      <c r="A6890">
        <v>2</v>
      </c>
      <c r="B6890">
        <v>13.6935</v>
      </c>
      <c r="C6890">
        <v>-89.189700000000002</v>
      </c>
      <c r="D6890">
        <v>16500</v>
      </c>
      <c r="E6890" s="4">
        <v>0</v>
      </c>
      <c r="F6890" s="4">
        <v>0</v>
      </c>
      <c r="G6890" s="5">
        <v>102</v>
      </c>
      <c r="H6890" s="4" t="s">
        <v>116</v>
      </c>
    </row>
    <row r="6891" spans="1:8" x14ac:dyDescent="0.2">
      <c r="A6891">
        <v>2</v>
      </c>
      <c r="B6891">
        <v>13.6935</v>
      </c>
      <c r="C6891">
        <v>-89.189899999999994</v>
      </c>
      <c r="D6891">
        <v>9200</v>
      </c>
      <c r="E6891" s="4">
        <v>0</v>
      </c>
      <c r="F6891" s="4">
        <v>0</v>
      </c>
      <c r="G6891" s="5">
        <v>102</v>
      </c>
      <c r="H6891" s="4" t="s">
        <v>116</v>
      </c>
    </row>
    <row r="6892" spans="1:8" x14ac:dyDescent="0.2">
      <c r="A6892">
        <v>2</v>
      </c>
      <c r="B6892">
        <v>13.6935</v>
      </c>
      <c r="C6892">
        <v>-89.189899999999994</v>
      </c>
      <c r="D6892">
        <v>9200</v>
      </c>
      <c r="E6892" s="4">
        <v>0</v>
      </c>
      <c r="F6892" s="4">
        <v>0</v>
      </c>
      <c r="G6892" s="5">
        <v>102</v>
      </c>
      <c r="H6892" s="4" t="s">
        <v>116</v>
      </c>
    </row>
    <row r="6893" spans="1:8" x14ac:dyDescent="0.2">
      <c r="A6893">
        <v>2</v>
      </c>
      <c r="B6893">
        <v>13.6935</v>
      </c>
      <c r="C6893">
        <v>-89.189899999999994</v>
      </c>
      <c r="D6893">
        <v>9200</v>
      </c>
      <c r="E6893" s="4">
        <v>0</v>
      </c>
      <c r="F6893" s="4">
        <v>0</v>
      </c>
      <c r="G6893" s="5">
        <v>102</v>
      </c>
      <c r="H6893" s="4" t="s">
        <v>116</v>
      </c>
    </row>
    <row r="6894" spans="1:8" x14ac:dyDescent="0.2">
      <c r="A6894">
        <v>2</v>
      </c>
      <c r="B6894">
        <v>13.6935</v>
      </c>
      <c r="C6894">
        <v>-89.189899999999994</v>
      </c>
      <c r="D6894">
        <v>9200</v>
      </c>
      <c r="E6894" s="4">
        <v>0</v>
      </c>
      <c r="F6894" s="4">
        <v>0</v>
      </c>
      <c r="G6894" s="5">
        <v>102</v>
      </c>
      <c r="H6894" s="4" t="s">
        <v>116</v>
      </c>
    </row>
    <row r="6895" spans="1:8" x14ac:dyDescent="0.2">
      <c r="A6895">
        <v>2</v>
      </c>
      <c r="B6895">
        <v>13.6935</v>
      </c>
      <c r="C6895">
        <v>-89.189899999999994</v>
      </c>
      <c r="D6895">
        <v>9200</v>
      </c>
      <c r="E6895" s="4">
        <v>0</v>
      </c>
      <c r="F6895" s="4">
        <v>0</v>
      </c>
      <c r="G6895" s="5">
        <v>102</v>
      </c>
      <c r="H6895" s="4" t="s">
        <v>116</v>
      </c>
    </row>
    <row r="6896" spans="1:8" x14ac:dyDescent="0.2">
      <c r="A6896">
        <v>2</v>
      </c>
      <c r="B6896">
        <v>13.6935</v>
      </c>
      <c r="C6896">
        <v>-89.189899999999994</v>
      </c>
      <c r="D6896">
        <v>9200</v>
      </c>
      <c r="E6896" s="4">
        <v>0</v>
      </c>
      <c r="F6896" s="4">
        <v>0</v>
      </c>
      <c r="G6896" s="5">
        <v>102</v>
      </c>
      <c r="H6896" s="4" t="s">
        <v>116</v>
      </c>
    </row>
    <row r="6897" spans="1:8" x14ac:dyDescent="0.2">
      <c r="A6897">
        <v>2</v>
      </c>
      <c r="B6897">
        <v>13.6935</v>
      </c>
      <c r="C6897">
        <v>-89.189800000000005</v>
      </c>
      <c r="D6897">
        <v>9200</v>
      </c>
      <c r="E6897" s="4">
        <v>0</v>
      </c>
      <c r="F6897" s="4">
        <v>0</v>
      </c>
      <c r="G6897" s="5">
        <v>102</v>
      </c>
      <c r="H6897" s="4" t="s">
        <v>116</v>
      </c>
    </row>
    <row r="6898" spans="1:8" x14ac:dyDescent="0.2">
      <c r="A6898">
        <v>2</v>
      </c>
      <c r="B6898">
        <v>13.6935</v>
      </c>
      <c r="C6898">
        <v>-89.189800000000005</v>
      </c>
      <c r="D6898">
        <v>9200</v>
      </c>
      <c r="E6898" s="4">
        <v>0</v>
      </c>
      <c r="F6898" s="4">
        <v>0</v>
      </c>
      <c r="G6898" s="5">
        <v>102</v>
      </c>
      <c r="H6898" s="4" t="s">
        <v>116</v>
      </c>
    </row>
    <row r="6899" spans="1:8" x14ac:dyDescent="0.2">
      <c r="A6899">
        <v>2</v>
      </c>
      <c r="B6899">
        <v>13.6935</v>
      </c>
      <c r="C6899">
        <v>-89.189800000000005</v>
      </c>
      <c r="D6899">
        <v>9200</v>
      </c>
      <c r="E6899" s="4">
        <v>0</v>
      </c>
      <c r="F6899" s="4">
        <v>0</v>
      </c>
      <c r="G6899" s="5">
        <v>102</v>
      </c>
      <c r="H6899" s="4" t="s">
        <v>116</v>
      </c>
    </row>
    <row r="6900" spans="1:8" x14ac:dyDescent="0.2">
      <c r="A6900">
        <v>2</v>
      </c>
      <c r="B6900">
        <v>13.6935</v>
      </c>
      <c r="C6900">
        <v>-89.189800000000005</v>
      </c>
      <c r="D6900">
        <v>9200</v>
      </c>
      <c r="E6900" s="4">
        <v>0</v>
      </c>
      <c r="F6900" s="4">
        <v>0</v>
      </c>
      <c r="G6900" s="5">
        <v>102</v>
      </c>
      <c r="H6900" s="4" t="s">
        <v>116</v>
      </c>
    </row>
    <row r="6901" spans="1:8" x14ac:dyDescent="0.2">
      <c r="A6901">
        <v>2</v>
      </c>
      <c r="B6901">
        <v>13.6935</v>
      </c>
      <c r="C6901">
        <v>-89.189800000000005</v>
      </c>
      <c r="D6901">
        <v>9200</v>
      </c>
      <c r="E6901" s="4">
        <v>0</v>
      </c>
      <c r="F6901" s="4">
        <v>0</v>
      </c>
      <c r="G6901" s="5">
        <v>102</v>
      </c>
      <c r="H6901" s="4" t="s">
        <v>116</v>
      </c>
    </row>
    <row r="6902" spans="1:8" x14ac:dyDescent="0.2">
      <c r="A6902">
        <v>2</v>
      </c>
      <c r="B6902">
        <v>13.6935</v>
      </c>
      <c r="C6902">
        <v>-89.189800000000005</v>
      </c>
      <c r="D6902">
        <v>9200</v>
      </c>
      <c r="E6902" s="4">
        <v>0</v>
      </c>
      <c r="F6902" s="4">
        <v>0</v>
      </c>
      <c r="G6902" s="5">
        <v>102</v>
      </c>
      <c r="H6902" s="4" t="s">
        <v>116</v>
      </c>
    </row>
    <row r="6903" spans="1:8" x14ac:dyDescent="0.2">
      <c r="A6903">
        <v>2</v>
      </c>
      <c r="B6903">
        <v>13.6934</v>
      </c>
      <c r="C6903">
        <v>-89.189899999999994</v>
      </c>
      <c r="D6903">
        <v>9200</v>
      </c>
      <c r="E6903" s="4">
        <v>0</v>
      </c>
      <c r="F6903" s="4">
        <v>0</v>
      </c>
      <c r="G6903" s="5">
        <v>102</v>
      </c>
      <c r="H6903" s="4" t="s">
        <v>116</v>
      </c>
    </row>
    <row r="6904" spans="1:8" x14ac:dyDescent="0.2">
      <c r="A6904">
        <v>2</v>
      </c>
      <c r="B6904">
        <v>13.693099999999999</v>
      </c>
      <c r="C6904">
        <v>-89.188800000000001</v>
      </c>
      <c r="D6904">
        <v>9980</v>
      </c>
      <c r="E6904" s="4">
        <v>0</v>
      </c>
      <c r="F6904" s="4">
        <v>0</v>
      </c>
      <c r="G6904" s="5">
        <v>102</v>
      </c>
      <c r="H6904" s="4" t="s">
        <v>116</v>
      </c>
    </row>
    <row r="6905" spans="1:8" x14ac:dyDescent="0.2">
      <c r="A6905">
        <v>2</v>
      </c>
      <c r="B6905">
        <v>13.693099999999999</v>
      </c>
      <c r="C6905">
        <v>-89.1892</v>
      </c>
      <c r="D6905">
        <v>9980</v>
      </c>
      <c r="E6905" s="4">
        <v>0</v>
      </c>
      <c r="F6905" s="4">
        <v>0</v>
      </c>
      <c r="G6905" s="5">
        <v>102</v>
      </c>
      <c r="H6905" s="4" t="s">
        <v>116</v>
      </c>
    </row>
    <row r="6906" spans="1:8" x14ac:dyDescent="0.2">
      <c r="A6906">
        <v>2</v>
      </c>
      <c r="B6906">
        <v>13.693099999999999</v>
      </c>
      <c r="C6906">
        <v>-89.188999999999993</v>
      </c>
      <c r="D6906">
        <v>9980</v>
      </c>
      <c r="E6906" s="4">
        <v>0</v>
      </c>
      <c r="F6906" s="4">
        <v>0</v>
      </c>
      <c r="G6906" s="5">
        <v>102</v>
      </c>
      <c r="H6906" s="4" t="s">
        <v>116</v>
      </c>
    </row>
    <row r="6907" spans="1:8" x14ac:dyDescent="0.2">
      <c r="A6907">
        <v>2</v>
      </c>
      <c r="B6907">
        <v>13.693099999999999</v>
      </c>
      <c r="C6907">
        <v>-89.188900000000004</v>
      </c>
      <c r="D6907">
        <v>9980</v>
      </c>
      <c r="E6907" s="4">
        <v>0</v>
      </c>
      <c r="F6907" s="4">
        <v>0</v>
      </c>
      <c r="G6907" s="5">
        <v>102</v>
      </c>
      <c r="H6907" s="4" t="s">
        <v>116</v>
      </c>
    </row>
    <row r="6908" spans="1:8" x14ac:dyDescent="0.2">
      <c r="A6908">
        <v>2</v>
      </c>
      <c r="B6908">
        <v>13.6889</v>
      </c>
      <c r="C6908">
        <v>-89.195899999999995</v>
      </c>
      <c r="D6908">
        <v>9980</v>
      </c>
      <c r="E6908" s="4">
        <v>0</v>
      </c>
      <c r="F6908" s="4">
        <v>0</v>
      </c>
      <c r="G6908" s="5">
        <v>102</v>
      </c>
      <c r="H6908" s="4" t="s">
        <v>116</v>
      </c>
    </row>
    <row r="6909" spans="1:8" x14ac:dyDescent="0.2">
      <c r="A6909">
        <v>2</v>
      </c>
      <c r="B6909">
        <v>13.6889</v>
      </c>
      <c r="C6909">
        <v>-89.196100000000001</v>
      </c>
      <c r="D6909">
        <v>9980</v>
      </c>
      <c r="E6909" s="4">
        <v>0</v>
      </c>
      <c r="F6909" s="4">
        <v>0</v>
      </c>
      <c r="G6909" s="5">
        <v>102</v>
      </c>
      <c r="H6909" s="4" t="s">
        <v>116</v>
      </c>
    </row>
    <row r="6910" spans="1:8" x14ac:dyDescent="0.2">
      <c r="A6910">
        <v>2</v>
      </c>
      <c r="B6910">
        <v>13.6889</v>
      </c>
      <c r="C6910">
        <v>-89.196100000000001</v>
      </c>
      <c r="D6910">
        <v>9980</v>
      </c>
      <c r="E6910" s="4">
        <v>0</v>
      </c>
      <c r="F6910" s="4">
        <v>0</v>
      </c>
      <c r="G6910" s="5">
        <v>102</v>
      </c>
      <c r="H6910" s="4" t="s">
        <v>116</v>
      </c>
    </row>
    <row r="6911" spans="1:8" x14ac:dyDescent="0.2">
      <c r="A6911">
        <v>2</v>
      </c>
      <c r="B6911">
        <v>13.6889</v>
      </c>
      <c r="C6911">
        <v>-89.196200000000005</v>
      </c>
      <c r="D6911">
        <v>9980</v>
      </c>
      <c r="E6911" s="4">
        <v>0</v>
      </c>
      <c r="F6911" s="4">
        <v>0</v>
      </c>
      <c r="G6911" s="5">
        <v>102</v>
      </c>
      <c r="H6911" s="4" t="s">
        <v>116</v>
      </c>
    </row>
    <row r="6912" spans="1:8" x14ac:dyDescent="0.2">
      <c r="A6912">
        <v>2</v>
      </c>
      <c r="B6912">
        <v>13.6889</v>
      </c>
      <c r="C6912">
        <v>-89.196200000000005</v>
      </c>
      <c r="D6912">
        <v>9980</v>
      </c>
      <c r="E6912" s="4">
        <v>0</v>
      </c>
      <c r="F6912" s="4">
        <v>0</v>
      </c>
      <c r="G6912" s="5">
        <v>102</v>
      </c>
      <c r="H6912" s="4" t="s">
        <v>116</v>
      </c>
    </row>
    <row r="6913" spans="1:8" x14ac:dyDescent="0.2">
      <c r="A6913">
        <v>2</v>
      </c>
      <c r="B6913">
        <v>13.6889</v>
      </c>
      <c r="C6913">
        <v>-89.196200000000005</v>
      </c>
      <c r="D6913">
        <v>9980</v>
      </c>
      <c r="E6913" s="4">
        <v>0</v>
      </c>
      <c r="F6913" s="4">
        <v>0</v>
      </c>
      <c r="G6913" s="5">
        <v>102</v>
      </c>
      <c r="H6913" s="4" t="s">
        <v>116</v>
      </c>
    </row>
    <row r="6914" spans="1:8" x14ac:dyDescent="0.2">
      <c r="A6914">
        <v>2</v>
      </c>
      <c r="B6914">
        <v>13.6889</v>
      </c>
      <c r="C6914">
        <v>-89.196200000000005</v>
      </c>
      <c r="D6914">
        <v>9980</v>
      </c>
      <c r="E6914" s="4">
        <v>0</v>
      </c>
      <c r="F6914" s="4">
        <v>0</v>
      </c>
      <c r="G6914" s="5">
        <v>102</v>
      </c>
      <c r="H6914" s="4" t="s">
        <v>116</v>
      </c>
    </row>
    <row r="6915" spans="1:8" x14ac:dyDescent="0.2">
      <c r="A6915">
        <v>2</v>
      </c>
      <c r="B6915">
        <v>13.6889</v>
      </c>
      <c r="C6915">
        <v>-89.196299999999994</v>
      </c>
      <c r="D6915">
        <v>9980</v>
      </c>
      <c r="E6915" s="4">
        <v>0</v>
      </c>
      <c r="F6915" s="4">
        <v>0</v>
      </c>
      <c r="G6915" s="5">
        <v>102</v>
      </c>
      <c r="H6915" s="4" t="s">
        <v>116</v>
      </c>
    </row>
    <row r="6916" spans="1:8" x14ac:dyDescent="0.2">
      <c r="A6916">
        <v>2</v>
      </c>
      <c r="B6916">
        <v>13.6889</v>
      </c>
      <c r="C6916">
        <v>-89.196399999999997</v>
      </c>
      <c r="D6916">
        <v>9980</v>
      </c>
      <c r="E6916" s="4">
        <v>0</v>
      </c>
      <c r="F6916" s="4">
        <v>0</v>
      </c>
      <c r="G6916" s="5">
        <v>102</v>
      </c>
      <c r="H6916" s="4" t="s">
        <v>116</v>
      </c>
    </row>
    <row r="6917" spans="1:8" x14ac:dyDescent="0.2">
      <c r="A6917">
        <v>2</v>
      </c>
      <c r="B6917">
        <v>13.6889</v>
      </c>
      <c r="C6917">
        <v>-89.196299999999994</v>
      </c>
      <c r="D6917">
        <v>9980</v>
      </c>
      <c r="E6917" s="4">
        <v>0</v>
      </c>
      <c r="F6917" s="4">
        <v>0</v>
      </c>
      <c r="G6917" s="5">
        <v>102</v>
      </c>
      <c r="H6917" s="4" t="s">
        <v>116</v>
      </c>
    </row>
    <row r="6918" spans="1:8" x14ac:dyDescent="0.2">
      <c r="A6918">
        <v>2</v>
      </c>
      <c r="B6918">
        <v>13.6889</v>
      </c>
      <c r="C6918">
        <v>-89.196299999999994</v>
      </c>
      <c r="D6918">
        <v>9980</v>
      </c>
      <c r="E6918" s="4">
        <v>0</v>
      </c>
      <c r="F6918" s="4">
        <v>0</v>
      </c>
      <c r="G6918" s="5">
        <v>102</v>
      </c>
      <c r="H6918" s="4" t="s">
        <v>116</v>
      </c>
    </row>
    <row r="6919" spans="1:8" x14ac:dyDescent="0.2">
      <c r="A6919">
        <v>2</v>
      </c>
      <c r="B6919">
        <v>13.688700000000001</v>
      </c>
      <c r="C6919">
        <v>-89.196100000000001</v>
      </c>
      <c r="D6919">
        <v>9980</v>
      </c>
      <c r="E6919" s="4">
        <v>0</v>
      </c>
      <c r="F6919" s="4">
        <v>0</v>
      </c>
      <c r="G6919" s="5">
        <v>102</v>
      </c>
      <c r="H6919" s="4" t="s">
        <v>116</v>
      </c>
    </row>
    <row r="6920" spans="1:8" x14ac:dyDescent="0.2">
      <c r="A6920">
        <v>2</v>
      </c>
      <c r="B6920">
        <v>13.688700000000001</v>
      </c>
      <c r="C6920">
        <v>-89.196100000000001</v>
      </c>
      <c r="D6920">
        <v>9980</v>
      </c>
      <c r="E6920" s="4">
        <v>0</v>
      </c>
      <c r="F6920" s="4">
        <v>0</v>
      </c>
      <c r="G6920" s="5">
        <v>102</v>
      </c>
      <c r="H6920" s="4" t="s">
        <v>116</v>
      </c>
    </row>
    <row r="6921" spans="1:8" x14ac:dyDescent="0.2">
      <c r="A6921">
        <v>2</v>
      </c>
      <c r="B6921">
        <v>13.688700000000001</v>
      </c>
      <c r="C6921">
        <v>-89.195999999999998</v>
      </c>
      <c r="D6921">
        <v>9980</v>
      </c>
      <c r="E6921" s="4">
        <v>0</v>
      </c>
      <c r="F6921" s="4">
        <v>0</v>
      </c>
      <c r="G6921" s="5">
        <v>102</v>
      </c>
      <c r="H6921" s="4" t="s">
        <v>116</v>
      </c>
    </row>
    <row r="6922" spans="1:8" x14ac:dyDescent="0.2">
      <c r="A6922">
        <v>2</v>
      </c>
      <c r="B6922">
        <v>13.688700000000001</v>
      </c>
      <c r="C6922">
        <v>-89.195899999999995</v>
      </c>
      <c r="D6922">
        <v>9980</v>
      </c>
      <c r="E6922" s="4">
        <v>0</v>
      </c>
      <c r="F6922" s="4">
        <v>0</v>
      </c>
      <c r="G6922" s="5">
        <v>102</v>
      </c>
      <c r="H6922" s="4" t="s">
        <v>116</v>
      </c>
    </row>
    <row r="6923" spans="1:8" x14ac:dyDescent="0.2">
      <c r="A6923">
        <v>2</v>
      </c>
      <c r="B6923">
        <v>13.688700000000001</v>
      </c>
      <c r="C6923">
        <v>-89.195800000000006</v>
      </c>
      <c r="D6923">
        <v>9980</v>
      </c>
      <c r="E6923" s="4">
        <v>0</v>
      </c>
      <c r="F6923" s="4">
        <v>0</v>
      </c>
      <c r="G6923" s="5">
        <v>102</v>
      </c>
      <c r="H6923" s="4" t="s">
        <v>116</v>
      </c>
    </row>
    <row r="6924" spans="1:8" x14ac:dyDescent="0.2">
      <c r="A6924">
        <v>2</v>
      </c>
      <c r="B6924">
        <v>13.688700000000001</v>
      </c>
      <c r="C6924">
        <v>-89.195800000000006</v>
      </c>
      <c r="D6924">
        <v>9980</v>
      </c>
      <c r="E6924" s="4">
        <v>0</v>
      </c>
      <c r="F6924" s="4">
        <v>0</v>
      </c>
      <c r="G6924" s="5">
        <v>102</v>
      </c>
      <c r="H6924" s="4" t="s">
        <v>116</v>
      </c>
    </row>
    <row r="6925" spans="1:8" x14ac:dyDescent="0.2">
      <c r="A6925">
        <v>2</v>
      </c>
      <c r="B6925">
        <v>13.688700000000001</v>
      </c>
      <c r="C6925">
        <v>-89.195700000000002</v>
      </c>
      <c r="D6925">
        <v>9980</v>
      </c>
      <c r="E6925" s="4">
        <v>0</v>
      </c>
      <c r="F6925" s="4">
        <v>0</v>
      </c>
      <c r="G6925" s="5">
        <v>102</v>
      </c>
      <c r="H6925" s="4" t="s">
        <v>116</v>
      </c>
    </row>
    <row r="6926" spans="1:8" x14ac:dyDescent="0.2">
      <c r="A6926">
        <v>2</v>
      </c>
      <c r="B6926">
        <v>13.688700000000001</v>
      </c>
      <c r="C6926">
        <v>-89.195599999999999</v>
      </c>
      <c r="D6926">
        <v>9980</v>
      </c>
      <c r="E6926" s="4">
        <v>0</v>
      </c>
      <c r="F6926" s="4">
        <v>0</v>
      </c>
      <c r="G6926" s="5">
        <v>102</v>
      </c>
      <c r="H6926" s="4" t="s">
        <v>116</v>
      </c>
    </row>
    <row r="6927" spans="1:8" x14ac:dyDescent="0.2">
      <c r="A6927">
        <v>2</v>
      </c>
      <c r="B6927">
        <v>13.688700000000001</v>
      </c>
      <c r="C6927">
        <v>-89.195999999999998</v>
      </c>
      <c r="D6927">
        <v>9980</v>
      </c>
      <c r="E6927" s="4">
        <v>0</v>
      </c>
      <c r="F6927" s="4">
        <v>0</v>
      </c>
      <c r="G6927" s="5">
        <v>102</v>
      </c>
      <c r="H6927" s="4" t="s">
        <v>116</v>
      </c>
    </row>
    <row r="6928" spans="1:8" x14ac:dyDescent="0.2">
      <c r="A6928">
        <v>2</v>
      </c>
      <c r="B6928">
        <v>13.688700000000001</v>
      </c>
      <c r="C6928">
        <v>-89.195899999999995</v>
      </c>
      <c r="D6928">
        <v>9980</v>
      </c>
      <c r="E6928" s="4">
        <v>0</v>
      </c>
      <c r="F6928" s="4">
        <v>0</v>
      </c>
      <c r="G6928" s="5">
        <v>102</v>
      </c>
      <c r="H6928" s="4" t="s">
        <v>116</v>
      </c>
    </row>
    <row r="6929" spans="1:8" x14ac:dyDescent="0.2">
      <c r="A6929">
        <v>2</v>
      </c>
      <c r="B6929">
        <v>13.688599999999999</v>
      </c>
      <c r="C6929">
        <v>-89.195800000000006</v>
      </c>
      <c r="D6929">
        <v>9980</v>
      </c>
      <c r="E6929" s="4">
        <v>0</v>
      </c>
      <c r="F6929" s="4">
        <v>0</v>
      </c>
      <c r="G6929" s="5">
        <v>102</v>
      </c>
      <c r="H6929" s="4" t="s">
        <v>116</v>
      </c>
    </row>
    <row r="6930" spans="1:8" x14ac:dyDescent="0.2">
      <c r="A6930">
        <v>2</v>
      </c>
      <c r="B6930">
        <v>13.688599999999999</v>
      </c>
      <c r="C6930">
        <v>-89.195800000000006</v>
      </c>
      <c r="D6930">
        <v>9980</v>
      </c>
      <c r="E6930" s="4">
        <v>0</v>
      </c>
      <c r="F6930" s="4">
        <v>0</v>
      </c>
      <c r="G6930" s="5">
        <v>102</v>
      </c>
      <c r="H6930" s="4" t="s">
        <v>116</v>
      </c>
    </row>
    <row r="6931" spans="1:8" x14ac:dyDescent="0.2">
      <c r="A6931">
        <v>2</v>
      </c>
      <c r="B6931">
        <v>13.688599999999999</v>
      </c>
      <c r="C6931">
        <v>-89.195700000000002</v>
      </c>
      <c r="D6931">
        <v>9980</v>
      </c>
      <c r="E6931" s="4">
        <v>0</v>
      </c>
      <c r="F6931" s="4">
        <v>0</v>
      </c>
      <c r="G6931" s="5">
        <v>102</v>
      </c>
      <c r="H6931" s="4" t="s">
        <v>116</v>
      </c>
    </row>
    <row r="6932" spans="1:8" x14ac:dyDescent="0.2">
      <c r="A6932">
        <v>2</v>
      </c>
      <c r="B6932">
        <v>13.688599999999999</v>
      </c>
      <c r="C6932">
        <v>-89.195599999999999</v>
      </c>
      <c r="D6932">
        <v>9980</v>
      </c>
      <c r="E6932" s="4">
        <v>0</v>
      </c>
      <c r="F6932" s="4">
        <v>0</v>
      </c>
      <c r="G6932" s="5">
        <v>102</v>
      </c>
      <c r="H6932" s="4" t="s">
        <v>116</v>
      </c>
    </row>
    <row r="6933" spans="1:8" x14ac:dyDescent="0.2">
      <c r="A6933">
        <v>2</v>
      </c>
      <c r="B6933">
        <v>13.688599999999999</v>
      </c>
      <c r="C6933">
        <v>-89.195700000000002</v>
      </c>
      <c r="D6933">
        <v>9980</v>
      </c>
      <c r="E6933" s="4">
        <v>0</v>
      </c>
      <c r="F6933" s="4">
        <v>0</v>
      </c>
      <c r="G6933" s="5">
        <v>102</v>
      </c>
      <c r="H6933" s="4" t="s">
        <v>116</v>
      </c>
    </row>
    <row r="6934" spans="1:8" x14ac:dyDescent="0.2">
      <c r="A6934">
        <v>2</v>
      </c>
      <c r="B6934">
        <v>13.688599999999999</v>
      </c>
      <c r="C6934">
        <v>-89.195599999999999</v>
      </c>
      <c r="D6934">
        <v>9980</v>
      </c>
      <c r="E6934" s="4">
        <v>0</v>
      </c>
      <c r="F6934" s="4">
        <v>0</v>
      </c>
      <c r="G6934" s="5">
        <v>102</v>
      </c>
      <c r="H6934" s="4" t="s">
        <v>116</v>
      </c>
    </row>
    <row r="6935" spans="1:8" x14ac:dyDescent="0.2">
      <c r="A6935">
        <v>2</v>
      </c>
      <c r="B6935">
        <v>13.688499999999999</v>
      </c>
      <c r="C6935">
        <v>-89.195599999999999</v>
      </c>
      <c r="D6935">
        <v>9980</v>
      </c>
      <c r="E6935" s="4">
        <v>0</v>
      </c>
      <c r="F6935" s="4">
        <v>0</v>
      </c>
      <c r="G6935" s="5">
        <v>102</v>
      </c>
      <c r="H6935" s="4" t="s">
        <v>116</v>
      </c>
    </row>
    <row r="6936" spans="1:8" x14ac:dyDescent="0.2">
      <c r="A6936">
        <v>2</v>
      </c>
      <c r="B6936">
        <v>13.688499999999999</v>
      </c>
      <c r="C6936">
        <v>-89.195599999999999</v>
      </c>
      <c r="D6936">
        <v>9980</v>
      </c>
      <c r="E6936" s="4">
        <v>0</v>
      </c>
      <c r="F6936" s="4">
        <v>0</v>
      </c>
      <c r="G6936" s="5">
        <v>102</v>
      </c>
      <c r="H6936" s="4" t="s">
        <v>116</v>
      </c>
    </row>
    <row r="6937" spans="1:8" x14ac:dyDescent="0.2">
      <c r="A6937">
        <v>2</v>
      </c>
      <c r="B6937">
        <v>13.688499999999999</v>
      </c>
      <c r="C6937">
        <v>-89.195700000000002</v>
      </c>
      <c r="D6937">
        <v>9980</v>
      </c>
      <c r="E6937" s="4">
        <v>0</v>
      </c>
      <c r="F6937" s="4">
        <v>0</v>
      </c>
      <c r="G6937" s="5">
        <v>102</v>
      </c>
      <c r="H6937" s="4" t="s">
        <v>116</v>
      </c>
    </row>
    <row r="6938" spans="1:8" x14ac:dyDescent="0.2">
      <c r="A6938">
        <v>2</v>
      </c>
      <c r="B6938">
        <v>13.688499999999999</v>
      </c>
      <c r="C6938">
        <v>-89.195400000000006</v>
      </c>
      <c r="D6938">
        <v>9980</v>
      </c>
      <c r="E6938" s="4">
        <v>0</v>
      </c>
      <c r="F6938" s="4">
        <v>0</v>
      </c>
      <c r="G6938" s="5">
        <v>102</v>
      </c>
      <c r="H6938" s="4" t="s">
        <v>116</v>
      </c>
    </row>
    <row r="6939" spans="1:8" x14ac:dyDescent="0.2">
      <c r="A6939">
        <v>2</v>
      </c>
      <c r="B6939">
        <v>13.688599999999999</v>
      </c>
      <c r="C6939">
        <v>-89.195400000000006</v>
      </c>
      <c r="D6939">
        <v>9980</v>
      </c>
      <c r="E6939" s="4">
        <v>0</v>
      </c>
      <c r="F6939" s="4">
        <v>0</v>
      </c>
      <c r="G6939" s="5">
        <v>102</v>
      </c>
      <c r="H6939" s="4" t="s">
        <v>116</v>
      </c>
    </row>
    <row r="6940" spans="1:8" x14ac:dyDescent="0.2">
      <c r="A6940">
        <v>2</v>
      </c>
      <c r="B6940">
        <v>13.6883</v>
      </c>
      <c r="C6940">
        <v>-89.195800000000006</v>
      </c>
      <c r="D6940">
        <v>9980</v>
      </c>
      <c r="E6940" s="4">
        <v>0</v>
      </c>
      <c r="F6940" s="4">
        <v>0</v>
      </c>
      <c r="G6940" s="5">
        <v>102</v>
      </c>
      <c r="H6940" s="4" t="s">
        <v>116</v>
      </c>
    </row>
    <row r="6941" spans="1:8" x14ac:dyDescent="0.2">
      <c r="A6941">
        <v>2</v>
      </c>
      <c r="B6941">
        <v>13.6883</v>
      </c>
      <c r="C6941">
        <v>-89.195800000000006</v>
      </c>
      <c r="D6941">
        <v>9980</v>
      </c>
      <c r="E6941" s="4">
        <v>0</v>
      </c>
      <c r="F6941" s="4">
        <v>0</v>
      </c>
      <c r="G6941" s="5">
        <v>102</v>
      </c>
      <c r="H6941" s="4" t="s">
        <v>116</v>
      </c>
    </row>
    <row r="6942" spans="1:8" x14ac:dyDescent="0.2">
      <c r="A6942">
        <v>2</v>
      </c>
      <c r="B6942">
        <v>13.6883</v>
      </c>
      <c r="C6942">
        <v>-89.195899999999995</v>
      </c>
      <c r="D6942">
        <v>9980</v>
      </c>
      <c r="E6942" s="4">
        <v>0</v>
      </c>
      <c r="F6942" s="4">
        <v>0</v>
      </c>
      <c r="G6942" s="5">
        <v>102</v>
      </c>
      <c r="H6942" s="4" t="s">
        <v>116</v>
      </c>
    </row>
    <row r="6943" spans="1:8" x14ac:dyDescent="0.2">
      <c r="A6943">
        <v>2</v>
      </c>
      <c r="B6943">
        <v>13.6883</v>
      </c>
      <c r="C6943">
        <v>-89.195899999999995</v>
      </c>
      <c r="D6943">
        <v>9980</v>
      </c>
      <c r="E6943" s="4">
        <v>0</v>
      </c>
      <c r="F6943" s="4">
        <v>0</v>
      </c>
      <c r="G6943" s="5">
        <v>102</v>
      </c>
      <c r="H6943" s="4" t="s">
        <v>116</v>
      </c>
    </row>
    <row r="6944" spans="1:8" x14ac:dyDescent="0.2">
      <c r="A6944">
        <v>2</v>
      </c>
      <c r="B6944">
        <v>13.6883</v>
      </c>
      <c r="C6944">
        <v>-89.195999999999998</v>
      </c>
      <c r="D6944">
        <v>9980</v>
      </c>
      <c r="E6944" s="4">
        <v>0</v>
      </c>
      <c r="F6944" s="4">
        <v>0</v>
      </c>
      <c r="G6944" s="5">
        <v>102</v>
      </c>
      <c r="H6944" s="4" t="s">
        <v>116</v>
      </c>
    </row>
    <row r="6945" spans="1:8" x14ac:dyDescent="0.2">
      <c r="A6945">
        <v>2</v>
      </c>
      <c r="B6945">
        <v>13.6883</v>
      </c>
      <c r="C6945">
        <v>-89.195999999999998</v>
      </c>
      <c r="D6945">
        <v>9980</v>
      </c>
      <c r="E6945" s="4">
        <v>0</v>
      </c>
      <c r="F6945" s="4">
        <v>0</v>
      </c>
      <c r="G6945" s="5">
        <v>102</v>
      </c>
      <c r="H6945" s="4" t="s">
        <v>116</v>
      </c>
    </row>
    <row r="6946" spans="1:8" x14ac:dyDescent="0.2">
      <c r="A6946">
        <v>2</v>
      </c>
      <c r="B6946">
        <v>13.6883</v>
      </c>
      <c r="C6946">
        <v>-89.195999999999998</v>
      </c>
      <c r="D6946">
        <v>9980</v>
      </c>
      <c r="E6946" s="4">
        <v>0</v>
      </c>
      <c r="F6946" s="4">
        <v>0</v>
      </c>
      <c r="G6946" s="5">
        <v>102</v>
      </c>
      <c r="H6946" s="4" t="s">
        <v>116</v>
      </c>
    </row>
    <row r="6947" spans="1:8" x14ac:dyDescent="0.2">
      <c r="A6947">
        <v>2</v>
      </c>
      <c r="B6947">
        <v>13.6884</v>
      </c>
      <c r="C6947">
        <v>-89.195999999999998</v>
      </c>
      <c r="D6947">
        <v>9980</v>
      </c>
      <c r="E6947" s="4">
        <v>0</v>
      </c>
      <c r="F6947" s="4">
        <v>0</v>
      </c>
      <c r="G6947" s="5">
        <v>102</v>
      </c>
      <c r="H6947" s="4" t="s">
        <v>116</v>
      </c>
    </row>
    <row r="6948" spans="1:8" x14ac:dyDescent="0.2">
      <c r="A6948">
        <v>2</v>
      </c>
      <c r="B6948">
        <v>13.688499999999999</v>
      </c>
      <c r="C6948">
        <v>-89.195999999999998</v>
      </c>
      <c r="D6948">
        <v>9980</v>
      </c>
      <c r="E6948" s="4">
        <v>0</v>
      </c>
      <c r="F6948" s="4">
        <v>0</v>
      </c>
      <c r="G6948" s="5">
        <v>102</v>
      </c>
      <c r="H6948" s="4" t="s">
        <v>116</v>
      </c>
    </row>
    <row r="6949" spans="1:8" x14ac:dyDescent="0.2">
      <c r="A6949">
        <v>2</v>
      </c>
      <c r="B6949">
        <v>13.688499999999999</v>
      </c>
      <c r="C6949">
        <v>-89.195999999999998</v>
      </c>
      <c r="D6949">
        <v>9980</v>
      </c>
      <c r="E6949" s="4">
        <v>0</v>
      </c>
      <c r="F6949" s="4">
        <v>0</v>
      </c>
      <c r="G6949" s="5">
        <v>102</v>
      </c>
      <c r="H6949" s="4" t="s">
        <v>116</v>
      </c>
    </row>
    <row r="6950" spans="1:8" x14ac:dyDescent="0.2">
      <c r="A6950">
        <v>2</v>
      </c>
      <c r="B6950">
        <v>13.6884</v>
      </c>
      <c r="C6950">
        <v>-89.195999999999998</v>
      </c>
      <c r="D6950">
        <v>9980</v>
      </c>
      <c r="E6950" s="4">
        <v>0</v>
      </c>
      <c r="F6950" s="4">
        <v>0</v>
      </c>
      <c r="G6950" s="5">
        <v>102</v>
      </c>
      <c r="H6950" s="4" t="s">
        <v>116</v>
      </c>
    </row>
    <row r="6951" spans="1:8" x14ac:dyDescent="0.2">
      <c r="A6951">
        <v>2</v>
      </c>
      <c r="B6951">
        <v>13.688499999999999</v>
      </c>
      <c r="C6951">
        <v>-89.195800000000006</v>
      </c>
      <c r="D6951">
        <v>9980</v>
      </c>
      <c r="E6951" s="4">
        <v>0</v>
      </c>
      <c r="F6951" s="4">
        <v>0</v>
      </c>
      <c r="G6951" s="5">
        <v>102</v>
      </c>
      <c r="H6951" s="4" t="s">
        <v>116</v>
      </c>
    </row>
    <row r="6952" spans="1:8" x14ac:dyDescent="0.2">
      <c r="A6952">
        <v>2</v>
      </c>
      <c r="B6952">
        <v>13.6884</v>
      </c>
      <c r="C6952">
        <v>-89.195800000000006</v>
      </c>
      <c r="D6952">
        <v>9980</v>
      </c>
      <c r="E6952" s="4">
        <v>0</v>
      </c>
      <c r="F6952" s="4">
        <v>0</v>
      </c>
      <c r="G6952" s="5">
        <v>102</v>
      </c>
      <c r="H6952" s="4" t="s">
        <v>116</v>
      </c>
    </row>
    <row r="6953" spans="1:8" x14ac:dyDescent="0.2">
      <c r="A6953">
        <v>2</v>
      </c>
      <c r="B6953">
        <v>13.6884</v>
      </c>
      <c r="C6953">
        <v>-89.195700000000002</v>
      </c>
      <c r="D6953">
        <v>9980</v>
      </c>
      <c r="E6953" s="4">
        <v>0</v>
      </c>
      <c r="F6953" s="4">
        <v>0</v>
      </c>
      <c r="G6953" s="5">
        <v>102</v>
      </c>
      <c r="H6953" s="4" t="s">
        <v>116</v>
      </c>
    </row>
    <row r="6954" spans="1:8" x14ac:dyDescent="0.2">
      <c r="A6954">
        <v>2</v>
      </c>
      <c r="B6954">
        <v>13.6884</v>
      </c>
      <c r="C6954">
        <v>-89.195700000000002</v>
      </c>
      <c r="D6954">
        <v>9980</v>
      </c>
      <c r="E6954" s="4">
        <v>0</v>
      </c>
      <c r="F6954" s="4">
        <v>0</v>
      </c>
      <c r="G6954" s="5">
        <v>102</v>
      </c>
      <c r="H6954" s="4" t="s">
        <v>116</v>
      </c>
    </row>
    <row r="6955" spans="1:8" x14ac:dyDescent="0.2">
      <c r="A6955">
        <v>2</v>
      </c>
      <c r="B6955">
        <v>13.6884</v>
      </c>
      <c r="C6955">
        <v>-89.195700000000002</v>
      </c>
      <c r="D6955">
        <v>9980</v>
      </c>
      <c r="E6955" s="4">
        <v>0</v>
      </c>
      <c r="F6955" s="4">
        <v>0</v>
      </c>
      <c r="G6955" s="5">
        <v>102</v>
      </c>
      <c r="H6955" s="4" t="s">
        <v>116</v>
      </c>
    </row>
    <row r="6956" spans="1:8" x14ac:dyDescent="0.2">
      <c r="A6956">
        <v>2</v>
      </c>
      <c r="B6956">
        <v>13.6884</v>
      </c>
      <c r="C6956">
        <v>-89.195700000000002</v>
      </c>
      <c r="D6956">
        <v>9980</v>
      </c>
      <c r="E6956" s="4">
        <v>0</v>
      </c>
      <c r="F6956" s="4">
        <v>0</v>
      </c>
      <c r="G6956" s="5">
        <v>102</v>
      </c>
      <c r="H6956" s="4" t="s">
        <v>116</v>
      </c>
    </row>
    <row r="6957" spans="1:8" x14ac:dyDescent="0.2">
      <c r="A6957">
        <v>2</v>
      </c>
      <c r="B6957">
        <v>13.6882</v>
      </c>
      <c r="C6957">
        <v>-89.195599999999999</v>
      </c>
      <c r="D6957">
        <v>9980</v>
      </c>
      <c r="E6957" s="4">
        <v>0</v>
      </c>
      <c r="F6957" s="4">
        <v>0</v>
      </c>
      <c r="G6957" s="5">
        <v>102</v>
      </c>
      <c r="H6957" s="4" t="s">
        <v>116</v>
      </c>
    </row>
    <row r="6958" spans="1:8" x14ac:dyDescent="0.2">
      <c r="A6958">
        <v>2</v>
      </c>
      <c r="B6958">
        <v>13.688599999999999</v>
      </c>
      <c r="C6958">
        <v>-89.196100000000001</v>
      </c>
      <c r="D6958">
        <v>9980</v>
      </c>
      <c r="E6958" s="4">
        <v>0</v>
      </c>
      <c r="F6958" s="4">
        <v>0</v>
      </c>
      <c r="G6958" s="5">
        <v>102</v>
      </c>
      <c r="H6958" s="4" t="s">
        <v>116</v>
      </c>
    </row>
    <row r="6959" spans="1:8" x14ac:dyDescent="0.2">
      <c r="A6959">
        <v>2</v>
      </c>
      <c r="B6959">
        <v>13.688499999999999</v>
      </c>
      <c r="C6959">
        <v>-89.196100000000001</v>
      </c>
      <c r="D6959">
        <v>9980</v>
      </c>
      <c r="E6959" s="4">
        <v>0</v>
      </c>
      <c r="F6959" s="4">
        <v>0</v>
      </c>
      <c r="G6959" s="5">
        <v>102</v>
      </c>
      <c r="H6959" s="4" t="s">
        <v>116</v>
      </c>
    </row>
    <row r="6960" spans="1:8" x14ac:dyDescent="0.2">
      <c r="A6960">
        <v>2</v>
      </c>
      <c r="B6960">
        <v>13.688499999999999</v>
      </c>
      <c r="C6960">
        <v>-89.195999999999998</v>
      </c>
      <c r="D6960">
        <v>9980</v>
      </c>
      <c r="E6960" s="4">
        <v>0</v>
      </c>
      <c r="F6960" s="4">
        <v>0</v>
      </c>
      <c r="G6960" s="5">
        <v>102</v>
      </c>
      <c r="H6960" s="4" t="s">
        <v>116</v>
      </c>
    </row>
    <row r="6961" spans="1:8" x14ac:dyDescent="0.2">
      <c r="A6961">
        <v>2</v>
      </c>
      <c r="B6961">
        <v>13.688599999999999</v>
      </c>
      <c r="C6961">
        <v>-89.195999999999998</v>
      </c>
      <c r="D6961">
        <v>9980</v>
      </c>
      <c r="E6961" s="4">
        <v>0</v>
      </c>
      <c r="F6961" s="4">
        <v>0</v>
      </c>
      <c r="G6961" s="5">
        <v>102</v>
      </c>
      <c r="H6961" s="4" t="s">
        <v>116</v>
      </c>
    </row>
    <row r="6962" spans="1:8" x14ac:dyDescent="0.2">
      <c r="A6962">
        <v>2</v>
      </c>
      <c r="B6962">
        <v>13.688599999999999</v>
      </c>
      <c r="C6962">
        <v>-89.195800000000006</v>
      </c>
      <c r="D6962">
        <v>9980</v>
      </c>
      <c r="E6962" s="4">
        <v>0</v>
      </c>
      <c r="F6962" s="4">
        <v>0</v>
      </c>
      <c r="G6962" s="5">
        <v>102</v>
      </c>
      <c r="H6962" s="4" t="s">
        <v>116</v>
      </c>
    </row>
    <row r="6963" spans="1:8" x14ac:dyDescent="0.2">
      <c r="A6963">
        <v>2</v>
      </c>
      <c r="B6963">
        <v>13.688499999999999</v>
      </c>
      <c r="C6963">
        <v>-89.195800000000006</v>
      </c>
      <c r="D6963">
        <v>9980</v>
      </c>
      <c r="E6963" s="4">
        <v>0</v>
      </c>
      <c r="F6963" s="4">
        <v>0</v>
      </c>
      <c r="G6963" s="5">
        <v>102</v>
      </c>
      <c r="H6963" s="4" t="s">
        <v>116</v>
      </c>
    </row>
    <row r="6964" spans="1:8" x14ac:dyDescent="0.2">
      <c r="A6964">
        <v>2</v>
      </c>
      <c r="B6964">
        <v>13.6884</v>
      </c>
      <c r="C6964">
        <v>-89.197900000000004</v>
      </c>
      <c r="D6964">
        <v>9980</v>
      </c>
      <c r="E6964" s="4">
        <v>0</v>
      </c>
      <c r="F6964" s="4">
        <v>0</v>
      </c>
      <c r="G6964" s="5">
        <v>102</v>
      </c>
      <c r="H6964" s="4" t="s">
        <v>116</v>
      </c>
    </row>
    <row r="6965" spans="1:8" x14ac:dyDescent="0.2">
      <c r="A6965">
        <v>2</v>
      </c>
      <c r="B6965">
        <v>13.6889</v>
      </c>
      <c r="C6965">
        <v>-89.195999999999998</v>
      </c>
      <c r="D6965">
        <v>9850</v>
      </c>
      <c r="E6965" s="4">
        <v>0</v>
      </c>
      <c r="F6965" s="4">
        <v>0</v>
      </c>
      <c r="G6965" s="5">
        <v>102</v>
      </c>
      <c r="H6965" s="4" t="s">
        <v>116</v>
      </c>
    </row>
    <row r="6966" spans="1:8" x14ac:dyDescent="0.2">
      <c r="A6966">
        <v>2</v>
      </c>
      <c r="B6966">
        <v>13.6892</v>
      </c>
      <c r="C6966">
        <v>-89.195599999999999</v>
      </c>
      <c r="D6966">
        <v>9850</v>
      </c>
      <c r="E6966" s="4">
        <v>0</v>
      </c>
      <c r="F6966" s="4">
        <v>0</v>
      </c>
      <c r="G6966" s="5">
        <v>102</v>
      </c>
      <c r="H6966" s="4" t="s">
        <v>116</v>
      </c>
    </row>
    <row r="6967" spans="1:8" x14ac:dyDescent="0.2">
      <c r="A6967">
        <v>2</v>
      </c>
      <c r="B6967">
        <v>13.6892</v>
      </c>
      <c r="C6967">
        <v>-89.195499999999996</v>
      </c>
      <c r="D6967">
        <v>9850</v>
      </c>
      <c r="E6967" s="4">
        <v>0</v>
      </c>
      <c r="F6967" s="4">
        <v>0</v>
      </c>
      <c r="G6967" s="5">
        <v>102</v>
      </c>
      <c r="H6967" s="4" t="s">
        <v>116</v>
      </c>
    </row>
    <row r="6968" spans="1:8" x14ac:dyDescent="0.2">
      <c r="A6968">
        <v>2</v>
      </c>
      <c r="B6968">
        <v>13.6892</v>
      </c>
      <c r="C6968">
        <v>-89.195499999999996</v>
      </c>
      <c r="D6968">
        <v>9850</v>
      </c>
      <c r="E6968" s="4">
        <v>0</v>
      </c>
      <c r="F6968" s="4">
        <v>0</v>
      </c>
      <c r="G6968" s="5">
        <v>102</v>
      </c>
      <c r="H6968" s="4" t="s">
        <v>116</v>
      </c>
    </row>
    <row r="6969" spans="1:8" x14ac:dyDescent="0.2">
      <c r="A6969">
        <v>2</v>
      </c>
      <c r="B6969">
        <v>13.6892</v>
      </c>
      <c r="C6969">
        <v>-89.195499999999996</v>
      </c>
      <c r="D6969">
        <v>9850</v>
      </c>
      <c r="E6969" s="4">
        <v>0</v>
      </c>
      <c r="F6969" s="4">
        <v>0</v>
      </c>
      <c r="G6969" s="5">
        <v>102</v>
      </c>
      <c r="H6969" s="4" t="s">
        <v>116</v>
      </c>
    </row>
    <row r="6970" spans="1:8" x14ac:dyDescent="0.2">
      <c r="A6970">
        <v>2</v>
      </c>
      <c r="B6970">
        <v>13.6892</v>
      </c>
      <c r="C6970">
        <v>-89.195400000000006</v>
      </c>
      <c r="D6970">
        <v>9850</v>
      </c>
      <c r="E6970" s="4">
        <v>0</v>
      </c>
      <c r="F6970" s="4">
        <v>0</v>
      </c>
      <c r="G6970" s="5">
        <v>102</v>
      </c>
      <c r="H6970" s="4" t="s">
        <v>116</v>
      </c>
    </row>
    <row r="6971" spans="1:8" x14ac:dyDescent="0.2">
      <c r="A6971">
        <v>2</v>
      </c>
      <c r="B6971">
        <v>13.6892</v>
      </c>
      <c r="C6971">
        <v>-89.195400000000006</v>
      </c>
      <c r="D6971">
        <v>9850</v>
      </c>
      <c r="E6971" s="4">
        <v>0</v>
      </c>
      <c r="F6971" s="4">
        <v>0</v>
      </c>
      <c r="G6971" s="5">
        <v>102</v>
      </c>
      <c r="H6971" s="4" t="s">
        <v>116</v>
      </c>
    </row>
    <row r="6972" spans="1:8" x14ac:dyDescent="0.2">
      <c r="A6972">
        <v>2</v>
      </c>
      <c r="B6972">
        <v>13.6892</v>
      </c>
      <c r="C6972">
        <v>-89.195400000000006</v>
      </c>
      <c r="D6972">
        <v>9850</v>
      </c>
      <c r="E6972" s="4">
        <v>0</v>
      </c>
      <c r="F6972" s="4">
        <v>0</v>
      </c>
      <c r="G6972" s="5">
        <v>102</v>
      </c>
      <c r="H6972" s="4" t="s">
        <v>116</v>
      </c>
    </row>
    <row r="6973" spans="1:8" x14ac:dyDescent="0.2">
      <c r="A6973">
        <v>2</v>
      </c>
      <c r="B6973">
        <v>13.6891</v>
      </c>
      <c r="C6973">
        <v>-89.195300000000003</v>
      </c>
      <c r="D6973">
        <v>9850</v>
      </c>
      <c r="E6973" s="4">
        <v>0</v>
      </c>
      <c r="F6973" s="4">
        <v>0</v>
      </c>
      <c r="G6973" s="5">
        <v>102</v>
      </c>
      <c r="H6973" s="4" t="s">
        <v>116</v>
      </c>
    </row>
    <row r="6974" spans="1:8" x14ac:dyDescent="0.2">
      <c r="A6974">
        <v>2</v>
      </c>
      <c r="B6974">
        <v>13.6892</v>
      </c>
      <c r="C6974">
        <v>-89.1952</v>
      </c>
      <c r="D6974">
        <v>9850</v>
      </c>
      <c r="E6974" s="4">
        <v>0</v>
      </c>
      <c r="F6974" s="4">
        <v>0</v>
      </c>
      <c r="G6974" s="5">
        <v>102</v>
      </c>
      <c r="H6974" s="4" t="s">
        <v>116</v>
      </c>
    </row>
    <row r="6975" spans="1:8" x14ac:dyDescent="0.2">
      <c r="A6975">
        <v>2</v>
      </c>
      <c r="B6975">
        <v>13.6892</v>
      </c>
      <c r="C6975">
        <v>-89.1952</v>
      </c>
      <c r="D6975">
        <v>9850</v>
      </c>
      <c r="E6975" s="4">
        <v>0</v>
      </c>
      <c r="F6975" s="4">
        <v>0</v>
      </c>
      <c r="G6975" s="5">
        <v>102</v>
      </c>
      <c r="H6975" s="4" t="s">
        <v>116</v>
      </c>
    </row>
    <row r="6976" spans="1:8" x14ac:dyDescent="0.2">
      <c r="A6976">
        <v>2</v>
      </c>
      <c r="B6976">
        <v>13.6891</v>
      </c>
      <c r="C6976">
        <v>-89.1952</v>
      </c>
      <c r="D6976">
        <v>9850</v>
      </c>
      <c r="E6976" s="4">
        <v>0</v>
      </c>
      <c r="F6976" s="4">
        <v>0</v>
      </c>
      <c r="G6976" s="5">
        <v>102</v>
      </c>
      <c r="H6976" s="4" t="s">
        <v>116</v>
      </c>
    </row>
    <row r="6977" spans="1:8" x14ac:dyDescent="0.2">
      <c r="A6977">
        <v>2</v>
      </c>
      <c r="B6977">
        <v>13.6891</v>
      </c>
      <c r="C6977">
        <v>-89.1952</v>
      </c>
      <c r="D6977">
        <v>9850</v>
      </c>
      <c r="E6977" s="4">
        <v>0</v>
      </c>
      <c r="F6977" s="4">
        <v>0</v>
      </c>
      <c r="G6977" s="5">
        <v>102</v>
      </c>
      <c r="H6977" s="4" t="s">
        <v>116</v>
      </c>
    </row>
    <row r="6978" spans="1:8" x14ac:dyDescent="0.2">
      <c r="A6978">
        <v>2</v>
      </c>
      <c r="B6978">
        <v>13.6891</v>
      </c>
      <c r="C6978">
        <v>-89.1952</v>
      </c>
      <c r="D6978">
        <v>9850</v>
      </c>
      <c r="E6978" s="4">
        <v>0</v>
      </c>
      <c r="F6978" s="4">
        <v>0</v>
      </c>
      <c r="G6978" s="5">
        <v>102</v>
      </c>
      <c r="H6978" s="4" t="s">
        <v>116</v>
      </c>
    </row>
    <row r="6979" spans="1:8" x14ac:dyDescent="0.2">
      <c r="A6979">
        <v>2</v>
      </c>
      <c r="B6979">
        <v>13.6891</v>
      </c>
      <c r="C6979">
        <v>-89.195300000000003</v>
      </c>
      <c r="D6979">
        <v>9850</v>
      </c>
      <c r="E6979" s="4">
        <v>0</v>
      </c>
      <c r="F6979" s="4">
        <v>0</v>
      </c>
      <c r="G6979" s="5">
        <v>102</v>
      </c>
      <c r="H6979" s="4" t="s">
        <v>116</v>
      </c>
    </row>
    <row r="6980" spans="1:8" x14ac:dyDescent="0.2">
      <c r="A6980">
        <v>2</v>
      </c>
      <c r="B6980">
        <v>13.6891</v>
      </c>
      <c r="C6980">
        <v>-89.195400000000006</v>
      </c>
      <c r="D6980">
        <v>9850</v>
      </c>
      <c r="E6980" s="4">
        <v>0</v>
      </c>
      <c r="F6980" s="4">
        <v>0</v>
      </c>
      <c r="G6980" s="5">
        <v>102</v>
      </c>
      <c r="H6980" s="4" t="s">
        <v>116</v>
      </c>
    </row>
    <row r="6981" spans="1:8" x14ac:dyDescent="0.2">
      <c r="A6981">
        <v>2</v>
      </c>
      <c r="B6981">
        <v>13.689</v>
      </c>
      <c r="C6981">
        <v>-89.195400000000006</v>
      </c>
      <c r="D6981">
        <v>9850</v>
      </c>
      <c r="E6981" s="4">
        <v>0</v>
      </c>
      <c r="F6981" s="4">
        <v>0</v>
      </c>
      <c r="G6981" s="5">
        <v>102</v>
      </c>
      <c r="H6981" s="4" t="s">
        <v>116</v>
      </c>
    </row>
    <row r="6982" spans="1:8" x14ac:dyDescent="0.2">
      <c r="A6982">
        <v>2</v>
      </c>
      <c r="B6982">
        <v>13.689</v>
      </c>
      <c r="C6982">
        <v>-89.195300000000003</v>
      </c>
      <c r="D6982">
        <v>9850</v>
      </c>
      <c r="E6982" s="4">
        <v>0</v>
      </c>
      <c r="F6982" s="4">
        <v>0</v>
      </c>
      <c r="G6982" s="5">
        <v>102</v>
      </c>
      <c r="H6982" s="4" t="s">
        <v>116</v>
      </c>
    </row>
    <row r="6983" spans="1:8" x14ac:dyDescent="0.2">
      <c r="A6983">
        <v>2</v>
      </c>
      <c r="B6983">
        <v>13.689</v>
      </c>
      <c r="C6983">
        <v>-89.195400000000006</v>
      </c>
      <c r="D6983">
        <v>9850</v>
      </c>
      <c r="E6983" s="4">
        <v>0</v>
      </c>
      <c r="F6983" s="4">
        <v>0</v>
      </c>
      <c r="G6983" s="5">
        <v>102</v>
      </c>
      <c r="H6983" s="4" t="s">
        <v>116</v>
      </c>
    </row>
    <row r="6984" spans="1:8" x14ac:dyDescent="0.2">
      <c r="A6984">
        <v>2</v>
      </c>
      <c r="B6984">
        <v>13.6891</v>
      </c>
      <c r="C6984">
        <v>-89.195400000000006</v>
      </c>
      <c r="D6984">
        <v>9850</v>
      </c>
      <c r="E6984" s="4">
        <v>0</v>
      </c>
      <c r="F6984" s="4">
        <v>0</v>
      </c>
      <c r="G6984" s="5">
        <v>102</v>
      </c>
      <c r="H6984" s="4" t="s">
        <v>116</v>
      </c>
    </row>
    <row r="6985" spans="1:8" x14ac:dyDescent="0.2">
      <c r="A6985">
        <v>2</v>
      </c>
      <c r="B6985">
        <v>13.6891</v>
      </c>
      <c r="C6985">
        <v>-89.195499999999996</v>
      </c>
      <c r="D6985">
        <v>9850</v>
      </c>
      <c r="E6985" s="4">
        <v>0</v>
      </c>
      <c r="F6985" s="4">
        <v>0</v>
      </c>
      <c r="G6985" s="5">
        <v>102</v>
      </c>
      <c r="H6985" s="4" t="s">
        <v>116</v>
      </c>
    </row>
    <row r="6986" spans="1:8" x14ac:dyDescent="0.2">
      <c r="A6986">
        <v>2</v>
      </c>
      <c r="B6986">
        <v>13.6891</v>
      </c>
      <c r="C6986">
        <v>-89.195499999999996</v>
      </c>
      <c r="D6986">
        <v>9850</v>
      </c>
      <c r="E6986" s="4">
        <v>0</v>
      </c>
      <c r="F6986" s="4">
        <v>0</v>
      </c>
      <c r="G6986" s="5">
        <v>102</v>
      </c>
      <c r="H6986" s="4" t="s">
        <v>116</v>
      </c>
    </row>
    <row r="6987" spans="1:8" x14ac:dyDescent="0.2">
      <c r="A6987">
        <v>2</v>
      </c>
      <c r="B6987">
        <v>13.6891</v>
      </c>
      <c r="C6987">
        <v>-89.195499999999996</v>
      </c>
      <c r="D6987">
        <v>9850</v>
      </c>
      <c r="E6987" s="4">
        <v>0</v>
      </c>
      <c r="F6987" s="4">
        <v>0</v>
      </c>
      <c r="G6987" s="5">
        <v>102</v>
      </c>
      <c r="H6987" s="4" t="s">
        <v>116</v>
      </c>
    </row>
    <row r="6988" spans="1:8" x14ac:dyDescent="0.2">
      <c r="A6988">
        <v>2</v>
      </c>
      <c r="B6988">
        <v>13.6891</v>
      </c>
      <c r="C6988">
        <v>-89.195499999999996</v>
      </c>
      <c r="D6988">
        <v>9850</v>
      </c>
      <c r="E6988" s="4">
        <v>0</v>
      </c>
      <c r="F6988" s="4">
        <v>0</v>
      </c>
      <c r="G6988" s="5">
        <v>102</v>
      </c>
      <c r="H6988" s="4" t="s">
        <v>116</v>
      </c>
    </row>
    <row r="6989" spans="1:8" x14ac:dyDescent="0.2">
      <c r="A6989">
        <v>2</v>
      </c>
      <c r="B6989">
        <v>13.6891</v>
      </c>
      <c r="C6989">
        <v>-89.195599999999999</v>
      </c>
      <c r="D6989">
        <v>9850</v>
      </c>
      <c r="E6989" s="4">
        <v>0</v>
      </c>
      <c r="F6989" s="4">
        <v>0</v>
      </c>
      <c r="G6989" s="5">
        <v>102</v>
      </c>
      <c r="H6989" s="4" t="s">
        <v>116</v>
      </c>
    </row>
    <row r="6990" spans="1:8" x14ac:dyDescent="0.2">
      <c r="A6990">
        <v>2</v>
      </c>
      <c r="B6990">
        <v>13.6891</v>
      </c>
      <c r="C6990">
        <v>-89.195599999999999</v>
      </c>
      <c r="D6990">
        <v>9850</v>
      </c>
      <c r="E6990" s="4">
        <v>0</v>
      </c>
      <c r="F6990" s="4">
        <v>0</v>
      </c>
      <c r="G6990" s="5">
        <v>102</v>
      </c>
      <c r="H6990" s="4" t="s">
        <v>116</v>
      </c>
    </row>
    <row r="6991" spans="1:8" x14ac:dyDescent="0.2">
      <c r="A6991">
        <v>2</v>
      </c>
      <c r="B6991">
        <v>13.6891</v>
      </c>
      <c r="C6991">
        <v>-89.195599999999999</v>
      </c>
      <c r="D6991">
        <v>9850</v>
      </c>
      <c r="E6991" s="4">
        <v>0</v>
      </c>
      <c r="F6991" s="4">
        <v>0</v>
      </c>
      <c r="G6991" s="5">
        <v>102</v>
      </c>
      <c r="H6991" s="4" t="s">
        <v>116</v>
      </c>
    </row>
    <row r="6992" spans="1:8" x14ac:dyDescent="0.2">
      <c r="A6992">
        <v>2</v>
      </c>
      <c r="B6992">
        <v>13.689</v>
      </c>
      <c r="C6992">
        <v>-89.195599999999999</v>
      </c>
      <c r="D6992">
        <v>9850</v>
      </c>
      <c r="E6992" s="4">
        <v>0</v>
      </c>
      <c r="F6992" s="4">
        <v>0</v>
      </c>
      <c r="G6992" s="5">
        <v>102</v>
      </c>
      <c r="H6992" s="4" t="s">
        <v>116</v>
      </c>
    </row>
    <row r="6993" spans="1:8" x14ac:dyDescent="0.2">
      <c r="A6993">
        <v>2</v>
      </c>
      <c r="B6993">
        <v>13.689</v>
      </c>
      <c r="C6993">
        <v>-89.195599999999999</v>
      </c>
      <c r="D6993">
        <v>9850</v>
      </c>
      <c r="E6993" s="4">
        <v>0</v>
      </c>
      <c r="F6993" s="4">
        <v>0</v>
      </c>
      <c r="G6993" s="5">
        <v>102</v>
      </c>
      <c r="H6993" s="4" t="s">
        <v>116</v>
      </c>
    </row>
    <row r="6994" spans="1:8" x14ac:dyDescent="0.2">
      <c r="A6994">
        <v>2</v>
      </c>
      <c r="B6994">
        <v>13.689</v>
      </c>
      <c r="C6994">
        <v>-89.195599999999999</v>
      </c>
      <c r="D6994">
        <v>9850</v>
      </c>
      <c r="E6994" s="4">
        <v>0</v>
      </c>
      <c r="F6994" s="4">
        <v>0</v>
      </c>
      <c r="G6994" s="5">
        <v>102</v>
      </c>
      <c r="H6994" s="4" t="s">
        <v>116</v>
      </c>
    </row>
    <row r="6995" spans="1:8" x14ac:dyDescent="0.2">
      <c r="A6995">
        <v>2</v>
      </c>
      <c r="B6995">
        <v>13.689</v>
      </c>
      <c r="C6995">
        <v>-89.195499999999996</v>
      </c>
      <c r="D6995">
        <v>9850</v>
      </c>
      <c r="E6995" s="4">
        <v>0</v>
      </c>
      <c r="F6995" s="4">
        <v>0</v>
      </c>
      <c r="G6995" s="5">
        <v>102</v>
      </c>
      <c r="H6995" s="4" t="s">
        <v>116</v>
      </c>
    </row>
    <row r="6996" spans="1:8" x14ac:dyDescent="0.2">
      <c r="A6996">
        <v>2</v>
      </c>
      <c r="B6996">
        <v>13.689</v>
      </c>
      <c r="C6996">
        <v>-89.195499999999996</v>
      </c>
      <c r="D6996">
        <v>9850</v>
      </c>
      <c r="E6996" s="4">
        <v>0</v>
      </c>
      <c r="F6996" s="4">
        <v>0</v>
      </c>
      <c r="G6996" s="5">
        <v>102</v>
      </c>
      <c r="H6996" s="4" t="s">
        <v>116</v>
      </c>
    </row>
    <row r="6997" spans="1:8" x14ac:dyDescent="0.2">
      <c r="A6997">
        <v>2</v>
      </c>
      <c r="B6997">
        <v>13.6891</v>
      </c>
      <c r="C6997">
        <v>-89.195700000000002</v>
      </c>
      <c r="D6997">
        <v>9850</v>
      </c>
      <c r="E6997" s="4">
        <v>0</v>
      </c>
      <c r="F6997" s="4">
        <v>0</v>
      </c>
      <c r="G6997" s="5">
        <v>102</v>
      </c>
      <c r="H6997" s="4" t="s">
        <v>116</v>
      </c>
    </row>
    <row r="6998" spans="1:8" x14ac:dyDescent="0.2">
      <c r="A6998">
        <v>2</v>
      </c>
      <c r="B6998">
        <v>13.6891</v>
      </c>
      <c r="C6998">
        <v>-89.195700000000002</v>
      </c>
      <c r="D6998">
        <v>9850</v>
      </c>
      <c r="E6998" s="4">
        <v>0</v>
      </c>
      <c r="F6998" s="4">
        <v>0</v>
      </c>
      <c r="G6998" s="5">
        <v>102</v>
      </c>
      <c r="H6998" s="4" t="s">
        <v>116</v>
      </c>
    </row>
    <row r="6999" spans="1:8" x14ac:dyDescent="0.2">
      <c r="A6999">
        <v>2</v>
      </c>
      <c r="B6999">
        <v>13.6891</v>
      </c>
      <c r="C6999">
        <v>-89.195700000000002</v>
      </c>
      <c r="D6999">
        <v>9850</v>
      </c>
      <c r="E6999" s="4">
        <v>0</v>
      </c>
      <c r="F6999" s="4">
        <v>0</v>
      </c>
      <c r="G6999" s="5">
        <v>102</v>
      </c>
      <c r="H6999" s="4" t="s">
        <v>116</v>
      </c>
    </row>
    <row r="7000" spans="1:8" x14ac:dyDescent="0.2">
      <c r="A7000">
        <v>2</v>
      </c>
      <c r="B7000">
        <v>13.6891</v>
      </c>
      <c r="C7000">
        <v>-89.195700000000002</v>
      </c>
      <c r="D7000">
        <v>9850</v>
      </c>
      <c r="E7000" s="4">
        <v>0</v>
      </c>
      <c r="F7000" s="4">
        <v>0</v>
      </c>
      <c r="G7000" s="5">
        <v>102</v>
      </c>
      <c r="H7000" s="4" t="s">
        <v>116</v>
      </c>
    </row>
    <row r="7001" spans="1:8" x14ac:dyDescent="0.2">
      <c r="A7001">
        <v>2</v>
      </c>
      <c r="B7001">
        <v>13.6891</v>
      </c>
      <c r="C7001">
        <v>-89.195800000000006</v>
      </c>
      <c r="D7001">
        <v>9850</v>
      </c>
      <c r="E7001" s="4">
        <v>0</v>
      </c>
      <c r="F7001" s="4">
        <v>0</v>
      </c>
      <c r="G7001" s="5">
        <v>102</v>
      </c>
      <c r="H7001" s="4" t="s">
        <v>116</v>
      </c>
    </row>
    <row r="7002" spans="1:8" x14ac:dyDescent="0.2">
      <c r="A7002">
        <v>2</v>
      </c>
      <c r="B7002">
        <v>13.6891</v>
      </c>
      <c r="C7002">
        <v>-89.195800000000006</v>
      </c>
      <c r="D7002">
        <v>9850</v>
      </c>
      <c r="E7002" s="4">
        <v>0</v>
      </c>
      <c r="F7002" s="4">
        <v>0</v>
      </c>
      <c r="G7002" s="5">
        <v>102</v>
      </c>
      <c r="H7002" s="4" t="s">
        <v>116</v>
      </c>
    </row>
    <row r="7003" spans="1:8" x14ac:dyDescent="0.2">
      <c r="A7003">
        <v>2</v>
      </c>
      <c r="B7003">
        <v>13.6891</v>
      </c>
      <c r="C7003">
        <v>-89.195800000000006</v>
      </c>
      <c r="D7003">
        <v>9850</v>
      </c>
      <c r="E7003" s="4">
        <v>0</v>
      </c>
      <c r="F7003" s="4">
        <v>0</v>
      </c>
      <c r="G7003" s="5">
        <v>102</v>
      </c>
      <c r="H7003" s="4" t="s">
        <v>116</v>
      </c>
    </row>
    <row r="7004" spans="1:8" x14ac:dyDescent="0.2">
      <c r="A7004">
        <v>2</v>
      </c>
      <c r="B7004">
        <v>13.6891</v>
      </c>
      <c r="C7004">
        <v>-89.195800000000006</v>
      </c>
      <c r="D7004">
        <v>9850</v>
      </c>
      <c r="E7004" s="4">
        <v>0</v>
      </c>
      <c r="F7004" s="4">
        <v>0</v>
      </c>
      <c r="G7004" s="5">
        <v>102</v>
      </c>
      <c r="H7004" s="4" t="s">
        <v>116</v>
      </c>
    </row>
    <row r="7005" spans="1:8" x14ac:dyDescent="0.2">
      <c r="A7005">
        <v>2</v>
      </c>
      <c r="B7005">
        <v>13.689</v>
      </c>
      <c r="C7005">
        <v>-89.195899999999995</v>
      </c>
      <c r="D7005">
        <v>9850</v>
      </c>
      <c r="E7005" s="4">
        <v>0</v>
      </c>
      <c r="F7005" s="4">
        <v>0</v>
      </c>
      <c r="G7005" s="5">
        <v>102</v>
      </c>
      <c r="H7005" s="4" t="s">
        <v>116</v>
      </c>
    </row>
    <row r="7006" spans="1:8" x14ac:dyDescent="0.2">
      <c r="A7006">
        <v>2</v>
      </c>
      <c r="B7006">
        <v>13.689</v>
      </c>
      <c r="C7006">
        <v>-89.195800000000006</v>
      </c>
      <c r="D7006">
        <v>9850</v>
      </c>
      <c r="E7006" s="4">
        <v>0</v>
      </c>
      <c r="F7006" s="4">
        <v>0</v>
      </c>
      <c r="G7006" s="5">
        <v>102</v>
      </c>
      <c r="H7006" s="4" t="s">
        <v>116</v>
      </c>
    </row>
    <row r="7007" spans="1:8" x14ac:dyDescent="0.2">
      <c r="A7007">
        <v>2</v>
      </c>
      <c r="B7007">
        <v>13.689</v>
      </c>
      <c r="C7007">
        <v>-89.195800000000006</v>
      </c>
      <c r="D7007">
        <v>9850</v>
      </c>
      <c r="E7007" s="4">
        <v>0</v>
      </c>
      <c r="F7007" s="4">
        <v>0</v>
      </c>
      <c r="G7007" s="5">
        <v>102</v>
      </c>
      <c r="H7007" s="4" t="s">
        <v>116</v>
      </c>
    </row>
    <row r="7008" spans="1:8" x14ac:dyDescent="0.2">
      <c r="A7008">
        <v>2</v>
      </c>
      <c r="B7008">
        <v>13.689</v>
      </c>
      <c r="C7008">
        <v>-89.195800000000006</v>
      </c>
      <c r="D7008">
        <v>9850</v>
      </c>
      <c r="E7008" s="4">
        <v>0</v>
      </c>
      <c r="F7008" s="4">
        <v>0</v>
      </c>
      <c r="G7008" s="5">
        <v>102</v>
      </c>
      <c r="H7008" s="4" t="s">
        <v>116</v>
      </c>
    </row>
    <row r="7009" spans="1:8" x14ac:dyDescent="0.2">
      <c r="A7009">
        <v>2</v>
      </c>
      <c r="B7009">
        <v>13.689</v>
      </c>
      <c r="C7009">
        <v>-89.195800000000006</v>
      </c>
      <c r="D7009">
        <v>9850</v>
      </c>
      <c r="E7009" s="4">
        <v>0</v>
      </c>
      <c r="F7009" s="4">
        <v>0</v>
      </c>
      <c r="G7009" s="5">
        <v>102</v>
      </c>
      <c r="H7009" s="4" t="s">
        <v>116</v>
      </c>
    </row>
    <row r="7010" spans="1:8" x14ac:dyDescent="0.2">
      <c r="A7010">
        <v>2</v>
      </c>
      <c r="B7010">
        <v>13.689</v>
      </c>
      <c r="C7010">
        <v>-89.195700000000002</v>
      </c>
      <c r="D7010">
        <v>9850</v>
      </c>
      <c r="E7010" s="4">
        <v>0</v>
      </c>
      <c r="F7010" s="4">
        <v>0</v>
      </c>
      <c r="G7010" s="5">
        <v>102</v>
      </c>
      <c r="H7010" s="4" t="s">
        <v>116</v>
      </c>
    </row>
    <row r="7011" spans="1:8" x14ac:dyDescent="0.2">
      <c r="A7011">
        <v>2</v>
      </c>
      <c r="B7011">
        <v>13.689</v>
      </c>
      <c r="C7011">
        <v>-89.195700000000002</v>
      </c>
      <c r="D7011">
        <v>9850</v>
      </c>
      <c r="E7011" s="4">
        <v>0</v>
      </c>
      <c r="F7011" s="4">
        <v>0</v>
      </c>
      <c r="G7011" s="5">
        <v>102</v>
      </c>
      <c r="H7011" s="4" t="s">
        <v>116</v>
      </c>
    </row>
    <row r="7012" spans="1:8" x14ac:dyDescent="0.2">
      <c r="A7012">
        <v>2</v>
      </c>
      <c r="B7012">
        <v>13.689</v>
      </c>
      <c r="C7012">
        <v>-89.195700000000002</v>
      </c>
      <c r="D7012">
        <v>9850</v>
      </c>
      <c r="E7012" s="4">
        <v>0</v>
      </c>
      <c r="F7012" s="4">
        <v>0</v>
      </c>
      <c r="G7012" s="5">
        <v>102</v>
      </c>
      <c r="H7012" s="4" t="s">
        <v>116</v>
      </c>
    </row>
    <row r="7013" spans="1:8" x14ac:dyDescent="0.2">
      <c r="A7013">
        <v>2</v>
      </c>
      <c r="B7013">
        <v>13.689</v>
      </c>
      <c r="C7013">
        <v>-89.195599999999999</v>
      </c>
      <c r="D7013">
        <v>9850</v>
      </c>
      <c r="E7013" s="4">
        <v>0</v>
      </c>
      <c r="F7013" s="4">
        <v>0</v>
      </c>
      <c r="G7013" s="5">
        <v>102</v>
      </c>
      <c r="H7013" s="4" t="s">
        <v>116</v>
      </c>
    </row>
    <row r="7014" spans="1:8" x14ac:dyDescent="0.2">
      <c r="A7014">
        <v>2</v>
      </c>
      <c r="B7014">
        <v>13.689</v>
      </c>
      <c r="C7014">
        <v>-89.196100000000001</v>
      </c>
      <c r="D7014">
        <v>9850</v>
      </c>
      <c r="E7014" s="4">
        <v>0</v>
      </c>
      <c r="F7014" s="4">
        <v>0</v>
      </c>
      <c r="G7014" s="5">
        <v>102</v>
      </c>
      <c r="H7014" s="4" t="s">
        <v>116</v>
      </c>
    </row>
    <row r="7015" spans="1:8" x14ac:dyDescent="0.2">
      <c r="A7015">
        <v>2</v>
      </c>
      <c r="B7015">
        <v>13.689</v>
      </c>
      <c r="C7015">
        <v>-89.196100000000001</v>
      </c>
      <c r="D7015">
        <v>9850</v>
      </c>
      <c r="E7015" s="4">
        <v>0</v>
      </c>
      <c r="F7015" s="4">
        <v>0</v>
      </c>
      <c r="G7015" s="5">
        <v>102</v>
      </c>
      <c r="H7015" s="4" t="s">
        <v>116</v>
      </c>
    </row>
    <row r="7016" spans="1:8" x14ac:dyDescent="0.2">
      <c r="A7016">
        <v>2</v>
      </c>
      <c r="B7016">
        <v>13.689</v>
      </c>
      <c r="C7016">
        <v>-89.195999999999998</v>
      </c>
      <c r="D7016">
        <v>9850</v>
      </c>
      <c r="E7016" s="4">
        <v>0</v>
      </c>
      <c r="F7016" s="4">
        <v>0</v>
      </c>
      <c r="G7016" s="5">
        <v>102</v>
      </c>
      <c r="H7016" s="4" t="s">
        <v>116</v>
      </c>
    </row>
    <row r="7017" spans="1:8" x14ac:dyDescent="0.2">
      <c r="A7017">
        <v>2</v>
      </c>
      <c r="B7017">
        <v>13.6891</v>
      </c>
      <c r="C7017">
        <v>-89.195999999999998</v>
      </c>
      <c r="D7017">
        <v>9850</v>
      </c>
      <c r="E7017" s="4">
        <v>0</v>
      </c>
      <c r="F7017" s="4">
        <v>0</v>
      </c>
      <c r="G7017" s="5">
        <v>102</v>
      </c>
      <c r="H7017" s="4" t="s">
        <v>116</v>
      </c>
    </row>
    <row r="7018" spans="1:8" x14ac:dyDescent="0.2">
      <c r="A7018">
        <v>2</v>
      </c>
      <c r="B7018">
        <v>13.6891</v>
      </c>
      <c r="C7018">
        <v>-89.195999999999998</v>
      </c>
      <c r="D7018">
        <v>9850</v>
      </c>
      <c r="E7018" s="4">
        <v>0</v>
      </c>
      <c r="F7018" s="4">
        <v>0</v>
      </c>
      <c r="G7018" s="5">
        <v>102</v>
      </c>
      <c r="H7018" s="4" t="s">
        <v>116</v>
      </c>
    </row>
    <row r="7019" spans="1:8" x14ac:dyDescent="0.2">
      <c r="A7019">
        <v>2</v>
      </c>
      <c r="B7019">
        <v>13.6891</v>
      </c>
      <c r="C7019">
        <v>-89.195999999999998</v>
      </c>
      <c r="D7019">
        <v>9850</v>
      </c>
      <c r="E7019" s="4">
        <v>0</v>
      </c>
      <c r="F7019" s="4">
        <v>0</v>
      </c>
      <c r="G7019" s="5">
        <v>102</v>
      </c>
      <c r="H7019" s="4" t="s">
        <v>116</v>
      </c>
    </row>
    <row r="7020" spans="1:8" x14ac:dyDescent="0.2">
      <c r="A7020">
        <v>2</v>
      </c>
      <c r="B7020">
        <v>13.6891</v>
      </c>
      <c r="C7020">
        <v>-89.195899999999995</v>
      </c>
      <c r="D7020">
        <v>9850</v>
      </c>
      <c r="E7020" s="4">
        <v>0</v>
      </c>
      <c r="F7020" s="4">
        <v>0</v>
      </c>
      <c r="G7020" s="5">
        <v>102</v>
      </c>
      <c r="H7020" s="4" t="s">
        <v>116</v>
      </c>
    </row>
    <row r="7021" spans="1:8" x14ac:dyDescent="0.2">
      <c r="A7021">
        <v>2</v>
      </c>
      <c r="B7021">
        <v>13.6891</v>
      </c>
      <c r="C7021">
        <v>-89.195899999999995</v>
      </c>
      <c r="D7021">
        <v>9850</v>
      </c>
      <c r="E7021" s="4">
        <v>0</v>
      </c>
      <c r="F7021" s="4">
        <v>0</v>
      </c>
      <c r="G7021" s="5">
        <v>102</v>
      </c>
      <c r="H7021" s="4" t="s">
        <v>116</v>
      </c>
    </row>
    <row r="7022" spans="1:8" x14ac:dyDescent="0.2">
      <c r="A7022">
        <v>2</v>
      </c>
      <c r="B7022">
        <v>13.689</v>
      </c>
      <c r="C7022">
        <v>-89.195899999999995</v>
      </c>
      <c r="D7022">
        <v>9850</v>
      </c>
      <c r="E7022" s="4">
        <v>0</v>
      </c>
      <c r="F7022" s="4">
        <v>0</v>
      </c>
      <c r="G7022" s="5">
        <v>102</v>
      </c>
      <c r="H7022" s="4" t="s">
        <v>116</v>
      </c>
    </row>
    <row r="7023" spans="1:8" x14ac:dyDescent="0.2">
      <c r="A7023">
        <v>2</v>
      </c>
      <c r="B7023">
        <v>13.689</v>
      </c>
      <c r="C7023">
        <v>-89.195899999999995</v>
      </c>
      <c r="D7023">
        <v>9850</v>
      </c>
      <c r="E7023" s="4">
        <v>0</v>
      </c>
      <c r="F7023" s="4">
        <v>0</v>
      </c>
      <c r="G7023" s="5">
        <v>102</v>
      </c>
      <c r="H7023" s="4" t="s">
        <v>116</v>
      </c>
    </row>
    <row r="7024" spans="1:8" x14ac:dyDescent="0.2">
      <c r="A7024">
        <v>2</v>
      </c>
      <c r="B7024">
        <v>13.689</v>
      </c>
      <c r="C7024">
        <v>-89.195999999999998</v>
      </c>
      <c r="D7024">
        <v>9850</v>
      </c>
      <c r="E7024" s="4">
        <v>0</v>
      </c>
      <c r="F7024" s="4">
        <v>0</v>
      </c>
      <c r="G7024" s="5">
        <v>102</v>
      </c>
      <c r="H7024" s="4" t="s">
        <v>116</v>
      </c>
    </row>
    <row r="7025" spans="1:8" x14ac:dyDescent="0.2">
      <c r="A7025">
        <v>2</v>
      </c>
      <c r="B7025">
        <v>13.689</v>
      </c>
      <c r="C7025">
        <v>-89.195999999999998</v>
      </c>
      <c r="D7025">
        <v>9850</v>
      </c>
      <c r="E7025" s="4">
        <v>0</v>
      </c>
      <c r="F7025" s="4">
        <v>0</v>
      </c>
      <c r="G7025" s="5">
        <v>102</v>
      </c>
      <c r="H7025" s="4" t="s">
        <v>116</v>
      </c>
    </row>
    <row r="7026" spans="1:8" x14ac:dyDescent="0.2">
      <c r="A7026">
        <v>2</v>
      </c>
      <c r="B7026">
        <v>13.6892</v>
      </c>
      <c r="C7026">
        <v>-89.195899999999995</v>
      </c>
      <c r="D7026">
        <v>9850</v>
      </c>
      <c r="E7026" s="4">
        <v>0</v>
      </c>
      <c r="F7026" s="4">
        <v>0</v>
      </c>
      <c r="G7026" s="5">
        <v>102</v>
      </c>
      <c r="H7026" s="4" t="s">
        <v>116</v>
      </c>
    </row>
    <row r="7027" spans="1:8" x14ac:dyDescent="0.2">
      <c r="A7027">
        <v>2</v>
      </c>
      <c r="B7027">
        <v>13.6892</v>
      </c>
      <c r="C7027">
        <v>-89.195899999999995</v>
      </c>
      <c r="D7027">
        <v>9850</v>
      </c>
      <c r="E7027" s="4">
        <v>0</v>
      </c>
      <c r="F7027" s="4">
        <v>0</v>
      </c>
      <c r="G7027" s="5">
        <v>102</v>
      </c>
      <c r="H7027" s="4" t="s">
        <v>116</v>
      </c>
    </row>
    <row r="7028" spans="1:8" x14ac:dyDescent="0.2">
      <c r="A7028">
        <v>2</v>
      </c>
      <c r="B7028">
        <v>13.6892</v>
      </c>
      <c r="C7028">
        <v>-89.195800000000006</v>
      </c>
      <c r="D7028">
        <v>9850</v>
      </c>
      <c r="E7028" s="4">
        <v>0</v>
      </c>
      <c r="F7028" s="4">
        <v>0</v>
      </c>
      <c r="G7028" s="5">
        <v>102</v>
      </c>
      <c r="H7028" s="4" t="s">
        <v>116</v>
      </c>
    </row>
    <row r="7029" spans="1:8" x14ac:dyDescent="0.2">
      <c r="A7029">
        <v>2</v>
      </c>
      <c r="B7029">
        <v>13.6892</v>
      </c>
      <c r="C7029">
        <v>-89.195800000000006</v>
      </c>
      <c r="D7029">
        <v>9850</v>
      </c>
      <c r="E7029" s="4">
        <v>0</v>
      </c>
      <c r="F7029" s="4">
        <v>0</v>
      </c>
      <c r="G7029" s="5">
        <v>102</v>
      </c>
      <c r="H7029" s="4" t="s">
        <v>116</v>
      </c>
    </row>
    <row r="7030" spans="1:8" x14ac:dyDescent="0.2">
      <c r="A7030">
        <v>2</v>
      </c>
      <c r="B7030">
        <v>13.6892</v>
      </c>
      <c r="C7030">
        <v>-89.195800000000006</v>
      </c>
      <c r="D7030">
        <v>9850</v>
      </c>
      <c r="E7030" s="4">
        <v>0</v>
      </c>
      <c r="F7030" s="4">
        <v>0</v>
      </c>
      <c r="G7030" s="5">
        <v>102</v>
      </c>
      <c r="H7030" s="4" t="s">
        <v>116</v>
      </c>
    </row>
    <row r="7031" spans="1:8" x14ac:dyDescent="0.2">
      <c r="A7031">
        <v>2</v>
      </c>
      <c r="B7031">
        <v>13.6892</v>
      </c>
      <c r="C7031">
        <v>-89.195700000000002</v>
      </c>
      <c r="D7031">
        <v>9850</v>
      </c>
      <c r="E7031" s="4">
        <v>0</v>
      </c>
      <c r="F7031" s="4">
        <v>0</v>
      </c>
      <c r="G7031" s="5">
        <v>102</v>
      </c>
      <c r="H7031" s="4" t="s">
        <v>116</v>
      </c>
    </row>
    <row r="7032" spans="1:8" x14ac:dyDescent="0.2">
      <c r="A7032">
        <v>2</v>
      </c>
      <c r="B7032">
        <v>13.6892</v>
      </c>
      <c r="C7032">
        <v>-89.195700000000002</v>
      </c>
      <c r="D7032">
        <v>9850</v>
      </c>
      <c r="E7032" s="4">
        <v>0</v>
      </c>
      <c r="F7032" s="4">
        <v>0</v>
      </c>
      <c r="G7032" s="5">
        <v>102</v>
      </c>
      <c r="H7032" s="4" t="s">
        <v>116</v>
      </c>
    </row>
    <row r="7033" spans="1:8" x14ac:dyDescent="0.2">
      <c r="A7033">
        <v>2</v>
      </c>
      <c r="B7033">
        <v>13.6892</v>
      </c>
      <c r="C7033">
        <v>-89.195700000000002</v>
      </c>
      <c r="D7033">
        <v>9850</v>
      </c>
      <c r="E7033" s="4">
        <v>0</v>
      </c>
      <c r="F7033" s="4">
        <v>0</v>
      </c>
      <c r="G7033" s="5">
        <v>102</v>
      </c>
      <c r="H7033" s="4" t="s">
        <v>116</v>
      </c>
    </row>
    <row r="7034" spans="1:8" x14ac:dyDescent="0.2">
      <c r="A7034">
        <v>2</v>
      </c>
      <c r="B7034">
        <v>13.6892</v>
      </c>
      <c r="C7034">
        <v>-89.195599999999999</v>
      </c>
      <c r="D7034">
        <v>9850</v>
      </c>
      <c r="E7034" s="4">
        <v>0</v>
      </c>
      <c r="F7034" s="4">
        <v>0</v>
      </c>
      <c r="G7034" s="5">
        <v>102</v>
      </c>
      <c r="H7034" s="4" t="s">
        <v>116</v>
      </c>
    </row>
    <row r="7035" spans="1:8" x14ac:dyDescent="0.2">
      <c r="A7035">
        <v>2</v>
      </c>
      <c r="B7035">
        <v>13.6889</v>
      </c>
      <c r="C7035">
        <v>-89.195400000000006</v>
      </c>
      <c r="D7035">
        <v>9850</v>
      </c>
      <c r="E7035" s="4">
        <v>0</v>
      </c>
      <c r="F7035" s="4">
        <v>0</v>
      </c>
      <c r="G7035" s="5">
        <v>102</v>
      </c>
      <c r="H7035" s="4" t="s">
        <v>116</v>
      </c>
    </row>
    <row r="7036" spans="1:8" x14ac:dyDescent="0.2">
      <c r="A7036">
        <v>2</v>
      </c>
      <c r="B7036">
        <v>13.6889</v>
      </c>
      <c r="C7036">
        <v>-89.195400000000006</v>
      </c>
      <c r="D7036">
        <v>9850</v>
      </c>
      <c r="E7036" s="4">
        <v>0</v>
      </c>
      <c r="F7036" s="4">
        <v>0</v>
      </c>
      <c r="G7036" s="5">
        <v>102</v>
      </c>
      <c r="H7036" s="4" t="s">
        <v>116</v>
      </c>
    </row>
    <row r="7037" spans="1:8" x14ac:dyDescent="0.2">
      <c r="A7037">
        <v>2</v>
      </c>
      <c r="B7037">
        <v>13.6889</v>
      </c>
      <c r="C7037">
        <v>-89.195400000000006</v>
      </c>
      <c r="D7037">
        <v>9850</v>
      </c>
      <c r="E7037" s="4">
        <v>0</v>
      </c>
      <c r="F7037" s="4">
        <v>0</v>
      </c>
      <c r="G7037" s="5">
        <v>102</v>
      </c>
      <c r="H7037" s="4" t="s">
        <v>116</v>
      </c>
    </row>
    <row r="7038" spans="1:8" x14ac:dyDescent="0.2">
      <c r="A7038">
        <v>2</v>
      </c>
      <c r="B7038">
        <v>13.6889</v>
      </c>
      <c r="C7038">
        <v>-89.195400000000006</v>
      </c>
      <c r="D7038">
        <v>9850</v>
      </c>
      <c r="E7038" s="4">
        <v>0</v>
      </c>
      <c r="F7038" s="4">
        <v>0</v>
      </c>
      <c r="G7038" s="5">
        <v>102</v>
      </c>
      <c r="H7038" s="4" t="s">
        <v>116</v>
      </c>
    </row>
    <row r="7039" spans="1:8" x14ac:dyDescent="0.2">
      <c r="A7039">
        <v>2</v>
      </c>
      <c r="B7039">
        <v>13.688800000000001</v>
      </c>
      <c r="C7039">
        <v>-89.195400000000006</v>
      </c>
      <c r="D7039">
        <v>9850</v>
      </c>
      <c r="E7039" s="4">
        <v>0</v>
      </c>
      <c r="F7039" s="4">
        <v>0</v>
      </c>
      <c r="G7039" s="5">
        <v>102</v>
      </c>
      <c r="H7039" s="4" t="s">
        <v>116</v>
      </c>
    </row>
    <row r="7040" spans="1:8" x14ac:dyDescent="0.2">
      <c r="A7040">
        <v>2</v>
      </c>
      <c r="B7040">
        <v>13.688800000000001</v>
      </c>
      <c r="C7040">
        <v>-89.195400000000006</v>
      </c>
      <c r="D7040">
        <v>9850</v>
      </c>
      <c r="E7040" s="4">
        <v>0</v>
      </c>
      <c r="F7040" s="4">
        <v>0</v>
      </c>
      <c r="G7040" s="5">
        <v>102</v>
      </c>
      <c r="H7040" s="4" t="s">
        <v>116</v>
      </c>
    </row>
    <row r="7041" spans="1:8" x14ac:dyDescent="0.2">
      <c r="A7041">
        <v>2</v>
      </c>
      <c r="B7041">
        <v>13.6889</v>
      </c>
      <c r="C7041">
        <v>-89.195499999999996</v>
      </c>
      <c r="D7041">
        <v>9850</v>
      </c>
      <c r="E7041" s="4">
        <v>0</v>
      </c>
      <c r="F7041" s="4">
        <v>0</v>
      </c>
      <c r="G7041" s="5">
        <v>102</v>
      </c>
      <c r="H7041" s="4" t="s">
        <v>116</v>
      </c>
    </row>
    <row r="7042" spans="1:8" x14ac:dyDescent="0.2">
      <c r="A7042">
        <v>2</v>
      </c>
      <c r="B7042">
        <v>13.6889</v>
      </c>
      <c r="C7042">
        <v>-89.195499999999996</v>
      </c>
      <c r="D7042">
        <v>9850</v>
      </c>
      <c r="E7042" s="4">
        <v>0</v>
      </c>
      <c r="F7042" s="4">
        <v>0</v>
      </c>
      <c r="G7042" s="5">
        <v>102</v>
      </c>
      <c r="H7042" s="4" t="s">
        <v>116</v>
      </c>
    </row>
    <row r="7043" spans="1:8" x14ac:dyDescent="0.2">
      <c r="A7043">
        <v>2</v>
      </c>
      <c r="B7043">
        <v>13.6889</v>
      </c>
      <c r="C7043">
        <v>-89.195499999999996</v>
      </c>
      <c r="D7043">
        <v>9850</v>
      </c>
      <c r="E7043" s="4">
        <v>0</v>
      </c>
      <c r="F7043" s="4">
        <v>0</v>
      </c>
      <c r="G7043" s="5">
        <v>102</v>
      </c>
      <c r="H7043" s="4" t="s">
        <v>116</v>
      </c>
    </row>
    <row r="7044" spans="1:8" x14ac:dyDescent="0.2">
      <c r="A7044">
        <v>2</v>
      </c>
      <c r="B7044">
        <v>13.6889</v>
      </c>
      <c r="C7044">
        <v>-89.195599999999999</v>
      </c>
      <c r="D7044">
        <v>9850</v>
      </c>
      <c r="E7044" s="4">
        <v>0</v>
      </c>
      <c r="F7044" s="4">
        <v>0</v>
      </c>
      <c r="G7044" s="5">
        <v>102</v>
      </c>
      <c r="H7044" s="4" t="s">
        <v>116</v>
      </c>
    </row>
    <row r="7045" spans="1:8" x14ac:dyDescent="0.2">
      <c r="A7045">
        <v>2</v>
      </c>
      <c r="B7045">
        <v>13.6889</v>
      </c>
      <c r="C7045">
        <v>-89.195599999999999</v>
      </c>
      <c r="D7045">
        <v>9850</v>
      </c>
      <c r="E7045" s="4">
        <v>0</v>
      </c>
      <c r="F7045" s="4">
        <v>0</v>
      </c>
      <c r="G7045" s="5">
        <v>102</v>
      </c>
      <c r="H7045" s="4" t="s">
        <v>116</v>
      </c>
    </row>
    <row r="7046" spans="1:8" x14ac:dyDescent="0.2">
      <c r="A7046">
        <v>2</v>
      </c>
      <c r="B7046">
        <v>13.6889</v>
      </c>
      <c r="C7046">
        <v>-89.195599999999999</v>
      </c>
      <c r="D7046">
        <v>9850</v>
      </c>
      <c r="E7046" s="4">
        <v>0</v>
      </c>
      <c r="F7046" s="4">
        <v>0</v>
      </c>
      <c r="G7046" s="5">
        <v>102</v>
      </c>
      <c r="H7046" s="4" t="s">
        <v>116</v>
      </c>
    </row>
    <row r="7047" spans="1:8" x14ac:dyDescent="0.2">
      <c r="A7047">
        <v>2</v>
      </c>
      <c r="B7047">
        <v>13.6889</v>
      </c>
      <c r="C7047">
        <v>-89.195700000000002</v>
      </c>
      <c r="D7047">
        <v>9850</v>
      </c>
      <c r="E7047" s="4">
        <v>0</v>
      </c>
      <c r="F7047" s="4">
        <v>0</v>
      </c>
      <c r="G7047" s="5">
        <v>102</v>
      </c>
      <c r="H7047" s="4" t="s">
        <v>116</v>
      </c>
    </row>
    <row r="7048" spans="1:8" x14ac:dyDescent="0.2">
      <c r="A7048">
        <v>2</v>
      </c>
      <c r="B7048">
        <v>13.6889</v>
      </c>
      <c r="C7048">
        <v>-89.195700000000002</v>
      </c>
      <c r="D7048">
        <v>9850</v>
      </c>
      <c r="E7048" s="4">
        <v>0</v>
      </c>
      <c r="F7048" s="4">
        <v>0</v>
      </c>
      <c r="G7048" s="5">
        <v>102</v>
      </c>
      <c r="H7048" s="4" t="s">
        <v>116</v>
      </c>
    </row>
    <row r="7049" spans="1:8" x14ac:dyDescent="0.2">
      <c r="A7049">
        <v>2</v>
      </c>
      <c r="B7049">
        <v>13.6889</v>
      </c>
      <c r="C7049">
        <v>-89.195700000000002</v>
      </c>
      <c r="D7049">
        <v>9850</v>
      </c>
      <c r="E7049" s="4">
        <v>0</v>
      </c>
      <c r="F7049" s="4">
        <v>0</v>
      </c>
      <c r="G7049" s="5">
        <v>102</v>
      </c>
      <c r="H7049" s="4" t="s">
        <v>116</v>
      </c>
    </row>
    <row r="7050" spans="1:8" x14ac:dyDescent="0.2">
      <c r="A7050">
        <v>2</v>
      </c>
      <c r="B7050">
        <v>13.6889</v>
      </c>
      <c r="C7050">
        <v>-89.195800000000006</v>
      </c>
      <c r="D7050">
        <v>9850</v>
      </c>
      <c r="E7050" s="4">
        <v>0</v>
      </c>
      <c r="F7050" s="4">
        <v>0</v>
      </c>
      <c r="G7050" s="5">
        <v>102</v>
      </c>
      <c r="H7050" s="4" t="s">
        <v>116</v>
      </c>
    </row>
    <row r="7051" spans="1:8" x14ac:dyDescent="0.2">
      <c r="A7051">
        <v>2</v>
      </c>
      <c r="B7051">
        <v>13.6889</v>
      </c>
      <c r="C7051">
        <v>-89.195800000000006</v>
      </c>
      <c r="D7051">
        <v>9850</v>
      </c>
      <c r="E7051" s="4">
        <v>0</v>
      </c>
      <c r="F7051" s="4">
        <v>0</v>
      </c>
      <c r="G7051" s="5">
        <v>102</v>
      </c>
      <c r="H7051" s="4" t="s">
        <v>116</v>
      </c>
    </row>
    <row r="7052" spans="1:8" x14ac:dyDescent="0.2">
      <c r="A7052">
        <v>2</v>
      </c>
      <c r="B7052">
        <v>13.6889</v>
      </c>
      <c r="C7052">
        <v>-89.195800000000006</v>
      </c>
      <c r="D7052">
        <v>9850</v>
      </c>
      <c r="E7052" s="4">
        <v>0</v>
      </c>
      <c r="F7052" s="4">
        <v>0</v>
      </c>
      <c r="G7052" s="5">
        <v>102</v>
      </c>
      <c r="H7052" s="4" t="s">
        <v>116</v>
      </c>
    </row>
    <row r="7053" spans="1:8" x14ac:dyDescent="0.2">
      <c r="A7053">
        <v>2</v>
      </c>
      <c r="B7053">
        <v>13.6889</v>
      </c>
      <c r="C7053">
        <v>-89.195899999999995</v>
      </c>
      <c r="D7053">
        <v>9850</v>
      </c>
      <c r="E7053" s="4">
        <v>0</v>
      </c>
      <c r="F7053" s="4">
        <v>0</v>
      </c>
      <c r="G7053" s="5">
        <v>102</v>
      </c>
      <c r="H7053" s="4" t="s">
        <v>116</v>
      </c>
    </row>
    <row r="7054" spans="1:8" x14ac:dyDescent="0.2">
      <c r="A7054">
        <v>2</v>
      </c>
      <c r="B7054">
        <v>13.6889</v>
      </c>
      <c r="C7054">
        <v>-89.195999999999998</v>
      </c>
      <c r="D7054">
        <v>9850</v>
      </c>
      <c r="E7054" s="4">
        <v>0</v>
      </c>
      <c r="F7054" s="4">
        <v>0</v>
      </c>
      <c r="G7054" s="5">
        <v>102</v>
      </c>
      <c r="H7054" s="4" t="s">
        <v>116</v>
      </c>
    </row>
    <row r="7055" spans="1:8" x14ac:dyDescent="0.2">
      <c r="A7055">
        <v>2</v>
      </c>
      <c r="B7055">
        <v>13.6889</v>
      </c>
      <c r="C7055">
        <v>-89.195999999999998</v>
      </c>
      <c r="D7055">
        <v>9850</v>
      </c>
      <c r="E7055" s="4">
        <v>0</v>
      </c>
      <c r="F7055" s="4">
        <v>0</v>
      </c>
      <c r="G7055" s="5">
        <v>102</v>
      </c>
      <c r="H7055" s="4" t="s">
        <v>116</v>
      </c>
    </row>
    <row r="7056" spans="1:8" x14ac:dyDescent="0.2">
      <c r="A7056">
        <v>2</v>
      </c>
      <c r="B7056">
        <v>13.693099999999999</v>
      </c>
      <c r="C7056">
        <v>-89.185100000000006</v>
      </c>
      <c r="D7056">
        <v>14400</v>
      </c>
      <c r="E7056" s="4">
        <v>0</v>
      </c>
      <c r="F7056" s="4">
        <v>0</v>
      </c>
      <c r="G7056" s="5">
        <v>102</v>
      </c>
      <c r="H7056" s="4" t="s">
        <v>116</v>
      </c>
    </row>
    <row r="7057" spans="1:8" x14ac:dyDescent="0.2">
      <c r="A7057">
        <v>2</v>
      </c>
      <c r="B7057">
        <v>13.693099999999999</v>
      </c>
      <c r="C7057">
        <v>-89.185000000000002</v>
      </c>
      <c r="D7057">
        <v>14400</v>
      </c>
      <c r="E7057" s="4">
        <v>0</v>
      </c>
      <c r="F7057" s="4">
        <v>0</v>
      </c>
      <c r="G7057" s="5">
        <v>102</v>
      </c>
      <c r="H7057" s="4" t="s">
        <v>116</v>
      </c>
    </row>
    <row r="7058" spans="1:8" x14ac:dyDescent="0.2">
      <c r="A7058">
        <v>2</v>
      </c>
      <c r="B7058">
        <v>13.693099999999999</v>
      </c>
      <c r="C7058">
        <v>-89.185199999999995</v>
      </c>
      <c r="D7058">
        <v>14400</v>
      </c>
      <c r="E7058" s="4">
        <v>0</v>
      </c>
      <c r="F7058" s="4">
        <v>0</v>
      </c>
      <c r="G7058" s="5">
        <v>102</v>
      </c>
      <c r="H7058" s="4" t="s">
        <v>116</v>
      </c>
    </row>
    <row r="7059" spans="1:8" x14ac:dyDescent="0.2">
      <c r="A7059">
        <v>2</v>
      </c>
      <c r="B7059">
        <v>13.693099999999999</v>
      </c>
      <c r="C7059">
        <v>-89.185100000000006</v>
      </c>
      <c r="D7059">
        <v>14400</v>
      </c>
      <c r="E7059" s="4">
        <v>0</v>
      </c>
      <c r="F7059" s="4">
        <v>0</v>
      </c>
      <c r="G7059" s="5">
        <v>102</v>
      </c>
      <c r="H7059" s="4" t="s">
        <v>116</v>
      </c>
    </row>
    <row r="7060" spans="1:8" x14ac:dyDescent="0.2">
      <c r="A7060">
        <v>2</v>
      </c>
      <c r="B7060">
        <v>13.693</v>
      </c>
      <c r="C7060">
        <v>-89.184899999999999</v>
      </c>
      <c r="D7060">
        <v>14400</v>
      </c>
      <c r="E7060" s="4">
        <v>0</v>
      </c>
      <c r="F7060" s="4">
        <v>0</v>
      </c>
      <c r="G7060" s="5">
        <v>102</v>
      </c>
      <c r="H7060" s="4" t="s">
        <v>116</v>
      </c>
    </row>
    <row r="7061" spans="1:8" x14ac:dyDescent="0.2">
      <c r="A7061">
        <v>2</v>
      </c>
      <c r="B7061">
        <v>13.6928</v>
      </c>
      <c r="C7061">
        <v>-89.186099999999996</v>
      </c>
      <c r="D7061">
        <v>14400</v>
      </c>
      <c r="E7061" s="4">
        <v>0</v>
      </c>
      <c r="F7061" s="4">
        <v>0</v>
      </c>
      <c r="G7061" s="5">
        <v>102</v>
      </c>
      <c r="H7061" s="4" t="s">
        <v>116</v>
      </c>
    </row>
    <row r="7062" spans="1:8" x14ac:dyDescent="0.2">
      <c r="A7062">
        <v>2</v>
      </c>
      <c r="B7062">
        <v>13.6929</v>
      </c>
      <c r="C7062">
        <v>-89.186000000000007</v>
      </c>
      <c r="D7062">
        <v>14400</v>
      </c>
      <c r="E7062" s="4">
        <v>0</v>
      </c>
      <c r="F7062" s="4">
        <v>0</v>
      </c>
      <c r="G7062" s="5">
        <v>102</v>
      </c>
      <c r="H7062" s="4" t="s">
        <v>116</v>
      </c>
    </row>
    <row r="7063" spans="1:8" x14ac:dyDescent="0.2">
      <c r="A7063">
        <v>2</v>
      </c>
      <c r="B7063">
        <v>13.6928</v>
      </c>
      <c r="C7063">
        <v>-89.186000000000007</v>
      </c>
      <c r="D7063">
        <v>14400</v>
      </c>
      <c r="E7063" s="4">
        <v>0</v>
      </c>
      <c r="F7063" s="4">
        <v>0</v>
      </c>
      <c r="G7063" s="5">
        <v>102</v>
      </c>
      <c r="H7063" s="4" t="s">
        <v>116</v>
      </c>
    </row>
    <row r="7064" spans="1:8" x14ac:dyDescent="0.2">
      <c r="A7064">
        <v>2</v>
      </c>
      <c r="B7064">
        <v>13.6929</v>
      </c>
      <c r="C7064">
        <v>-89.185900000000004</v>
      </c>
      <c r="D7064">
        <v>14400</v>
      </c>
      <c r="E7064" s="4">
        <v>0</v>
      </c>
      <c r="F7064" s="4">
        <v>0</v>
      </c>
      <c r="G7064" s="5">
        <v>102</v>
      </c>
      <c r="H7064" s="4" t="s">
        <v>116</v>
      </c>
    </row>
    <row r="7065" spans="1:8" x14ac:dyDescent="0.2">
      <c r="A7065">
        <v>2</v>
      </c>
      <c r="B7065">
        <v>13.6928</v>
      </c>
      <c r="C7065">
        <v>-89.185900000000004</v>
      </c>
      <c r="D7065">
        <v>14400</v>
      </c>
      <c r="E7065" s="4">
        <v>0</v>
      </c>
      <c r="F7065" s="4">
        <v>0</v>
      </c>
      <c r="G7065" s="5">
        <v>102</v>
      </c>
      <c r="H7065" s="4" t="s">
        <v>116</v>
      </c>
    </row>
    <row r="7066" spans="1:8" x14ac:dyDescent="0.2">
      <c r="A7066">
        <v>2</v>
      </c>
      <c r="B7066">
        <v>13.6928</v>
      </c>
      <c r="C7066">
        <v>-89.1858</v>
      </c>
      <c r="D7066">
        <v>14400</v>
      </c>
      <c r="E7066" s="4">
        <v>0</v>
      </c>
      <c r="F7066" s="4">
        <v>0</v>
      </c>
      <c r="G7066" s="5">
        <v>102</v>
      </c>
      <c r="H7066" s="4" t="s">
        <v>116</v>
      </c>
    </row>
    <row r="7067" spans="1:8" x14ac:dyDescent="0.2">
      <c r="A7067">
        <v>2</v>
      </c>
      <c r="B7067">
        <v>13.6929</v>
      </c>
      <c r="C7067">
        <v>-89.185699999999997</v>
      </c>
      <c r="D7067">
        <v>14400</v>
      </c>
      <c r="E7067" s="4">
        <v>0</v>
      </c>
      <c r="F7067" s="4">
        <v>0</v>
      </c>
      <c r="G7067" s="5">
        <v>102</v>
      </c>
      <c r="H7067" s="4" t="s">
        <v>116</v>
      </c>
    </row>
    <row r="7068" spans="1:8" x14ac:dyDescent="0.2">
      <c r="A7068">
        <v>2</v>
      </c>
      <c r="B7068">
        <v>13.6929</v>
      </c>
      <c r="C7068">
        <v>-89.185599999999994</v>
      </c>
      <c r="D7068">
        <v>14400</v>
      </c>
      <c r="E7068" s="4">
        <v>0</v>
      </c>
      <c r="F7068" s="4">
        <v>0</v>
      </c>
      <c r="G7068" s="5">
        <v>102</v>
      </c>
      <c r="H7068" s="4" t="s">
        <v>116</v>
      </c>
    </row>
    <row r="7069" spans="1:8" x14ac:dyDescent="0.2">
      <c r="A7069">
        <v>2</v>
      </c>
      <c r="B7069">
        <v>13.6927</v>
      </c>
      <c r="C7069">
        <v>-89.185599999999994</v>
      </c>
      <c r="D7069">
        <v>14400</v>
      </c>
      <c r="E7069" s="4">
        <v>0</v>
      </c>
      <c r="F7069" s="4">
        <v>0</v>
      </c>
      <c r="G7069" s="5">
        <v>102</v>
      </c>
      <c r="H7069" s="4" t="s">
        <v>116</v>
      </c>
    </row>
    <row r="7070" spans="1:8" x14ac:dyDescent="0.2">
      <c r="A7070">
        <v>2</v>
      </c>
      <c r="B7070">
        <v>13.6927</v>
      </c>
      <c r="C7070">
        <v>-89.185400000000001</v>
      </c>
      <c r="D7070">
        <v>14400</v>
      </c>
      <c r="E7070" s="4">
        <v>0</v>
      </c>
      <c r="F7070" s="4">
        <v>0</v>
      </c>
      <c r="G7070" s="5">
        <v>102</v>
      </c>
      <c r="H7070" s="4" t="s">
        <v>116</v>
      </c>
    </row>
    <row r="7071" spans="1:8" x14ac:dyDescent="0.2">
      <c r="A7071">
        <v>2</v>
      </c>
      <c r="B7071">
        <v>13.6927</v>
      </c>
      <c r="C7071">
        <v>-89.185299999999998</v>
      </c>
      <c r="D7071">
        <v>14400</v>
      </c>
      <c r="E7071" s="4">
        <v>0</v>
      </c>
      <c r="F7071" s="4">
        <v>0</v>
      </c>
      <c r="G7071" s="5">
        <v>102</v>
      </c>
      <c r="H7071" s="4" t="s">
        <v>116</v>
      </c>
    </row>
    <row r="7072" spans="1:8" x14ac:dyDescent="0.2">
      <c r="A7072">
        <v>2</v>
      </c>
      <c r="B7072">
        <v>13.6927</v>
      </c>
      <c r="C7072">
        <v>-89.185299999999998</v>
      </c>
      <c r="D7072">
        <v>14400</v>
      </c>
      <c r="E7072" s="4">
        <v>0</v>
      </c>
      <c r="F7072" s="4">
        <v>0</v>
      </c>
      <c r="G7072" s="5">
        <v>102</v>
      </c>
      <c r="H7072" s="4" t="s">
        <v>116</v>
      </c>
    </row>
    <row r="7073" spans="1:8" x14ac:dyDescent="0.2">
      <c r="A7073">
        <v>2</v>
      </c>
      <c r="B7073">
        <v>13.692600000000001</v>
      </c>
      <c r="C7073">
        <v>-89.185400000000001</v>
      </c>
      <c r="D7073">
        <v>14400</v>
      </c>
      <c r="E7073" s="4">
        <v>0</v>
      </c>
      <c r="F7073" s="4">
        <v>0</v>
      </c>
      <c r="G7073" s="5">
        <v>102</v>
      </c>
      <c r="H7073" s="4" t="s">
        <v>116</v>
      </c>
    </row>
    <row r="7074" spans="1:8" x14ac:dyDescent="0.2">
      <c r="A7074">
        <v>2</v>
      </c>
      <c r="B7074">
        <v>13.6927</v>
      </c>
      <c r="C7074">
        <v>-89.185599999999994</v>
      </c>
      <c r="D7074">
        <v>14400</v>
      </c>
      <c r="E7074" s="4">
        <v>0</v>
      </c>
      <c r="F7074" s="4">
        <v>0</v>
      </c>
      <c r="G7074" s="5">
        <v>102</v>
      </c>
      <c r="H7074" s="4" t="s">
        <v>116</v>
      </c>
    </row>
    <row r="7075" spans="1:8" x14ac:dyDescent="0.2">
      <c r="A7075">
        <v>2</v>
      </c>
      <c r="B7075">
        <v>13.692600000000001</v>
      </c>
      <c r="C7075">
        <v>-89.185599999999994</v>
      </c>
      <c r="D7075">
        <v>14400</v>
      </c>
      <c r="E7075" s="4">
        <v>0</v>
      </c>
      <c r="F7075" s="4">
        <v>0</v>
      </c>
      <c r="G7075" s="5">
        <v>102</v>
      </c>
      <c r="H7075" s="4" t="s">
        <v>116</v>
      </c>
    </row>
    <row r="7076" spans="1:8" x14ac:dyDescent="0.2">
      <c r="A7076">
        <v>2</v>
      </c>
      <c r="B7076">
        <v>13.6928</v>
      </c>
      <c r="C7076">
        <v>-89.185100000000006</v>
      </c>
      <c r="D7076">
        <v>14400</v>
      </c>
      <c r="E7076" s="4">
        <v>0</v>
      </c>
      <c r="F7076" s="4">
        <v>0</v>
      </c>
      <c r="G7076" s="5">
        <v>102</v>
      </c>
      <c r="H7076" s="4" t="s">
        <v>116</v>
      </c>
    </row>
    <row r="7077" spans="1:8" x14ac:dyDescent="0.2">
      <c r="A7077">
        <v>2</v>
      </c>
      <c r="B7077">
        <v>13.6928</v>
      </c>
      <c r="C7077">
        <v>-89.185000000000002</v>
      </c>
      <c r="D7077">
        <v>14400</v>
      </c>
      <c r="E7077" s="4">
        <v>0</v>
      </c>
      <c r="F7077" s="4">
        <v>0</v>
      </c>
      <c r="G7077" s="5">
        <v>102</v>
      </c>
      <c r="H7077" s="4" t="s">
        <v>116</v>
      </c>
    </row>
    <row r="7078" spans="1:8" x14ac:dyDescent="0.2">
      <c r="A7078">
        <v>2</v>
      </c>
      <c r="B7078">
        <v>13.6928</v>
      </c>
      <c r="C7078">
        <v>-89.184899999999999</v>
      </c>
      <c r="D7078">
        <v>14400</v>
      </c>
      <c r="E7078" s="4">
        <v>0</v>
      </c>
      <c r="F7078" s="4">
        <v>0</v>
      </c>
      <c r="G7078" s="5">
        <v>102</v>
      </c>
      <c r="H7078" s="4" t="s">
        <v>116</v>
      </c>
    </row>
    <row r="7079" spans="1:8" x14ac:dyDescent="0.2">
      <c r="A7079">
        <v>2</v>
      </c>
      <c r="B7079">
        <v>13.6927</v>
      </c>
      <c r="C7079">
        <v>-89.185000000000002</v>
      </c>
      <c r="D7079">
        <v>14400</v>
      </c>
      <c r="E7079" s="4">
        <v>0</v>
      </c>
      <c r="F7079" s="4">
        <v>0</v>
      </c>
      <c r="G7079" s="5">
        <v>102</v>
      </c>
      <c r="H7079" s="4" t="s">
        <v>116</v>
      </c>
    </row>
    <row r="7080" spans="1:8" x14ac:dyDescent="0.2">
      <c r="A7080">
        <v>2</v>
      </c>
      <c r="B7080">
        <v>13.692600000000001</v>
      </c>
      <c r="C7080">
        <v>-89.185000000000002</v>
      </c>
      <c r="D7080">
        <v>14400</v>
      </c>
      <c r="E7080" s="4">
        <v>0</v>
      </c>
      <c r="F7080" s="4">
        <v>0</v>
      </c>
      <c r="G7080" s="5">
        <v>102</v>
      </c>
      <c r="H7080" s="4" t="s">
        <v>116</v>
      </c>
    </row>
    <row r="7081" spans="1:8" x14ac:dyDescent="0.2">
      <c r="A7081">
        <v>2</v>
      </c>
      <c r="B7081">
        <v>13.692600000000001</v>
      </c>
      <c r="C7081">
        <v>-89.185000000000002</v>
      </c>
      <c r="D7081">
        <v>14400</v>
      </c>
      <c r="E7081" s="4">
        <v>0</v>
      </c>
      <c r="F7081" s="4">
        <v>0</v>
      </c>
      <c r="G7081" s="5">
        <v>102</v>
      </c>
      <c r="H7081" s="4" t="s">
        <v>116</v>
      </c>
    </row>
    <row r="7082" spans="1:8" x14ac:dyDescent="0.2">
      <c r="A7082">
        <v>2</v>
      </c>
      <c r="B7082">
        <v>13.693300000000001</v>
      </c>
      <c r="C7082">
        <v>-89.1845</v>
      </c>
      <c r="D7082">
        <v>14400</v>
      </c>
      <c r="E7082" s="4">
        <v>0</v>
      </c>
      <c r="F7082" s="4">
        <v>0</v>
      </c>
      <c r="G7082" s="5">
        <v>102</v>
      </c>
      <c r="H7082" s="4" t="s">
        <v>116</v>
      </c>
    </row>
    <row r="7083" spans="1:8" x14ac:dyDescent="0.2">
      <c r="A7083">
        <v>2</v>
      </c>
      <c r="B7083">
        <v>13.693300000000001</v>
      </c>
      <c r="C7083">
        <v>-89.1845</v>
      </c>
      <c r="D7083">
        <v>14400</v>
      </c>
      <c r="E7083" s="4">
        <v>0</v>
      </c>
      <c r="F7083" s="4">
        <v>0</v>
      </c>
      <c r="G7083" s="5">
        <v>102</v>
      </c>
      <c r="H7083" s="4" t="s">
        <v>116</v>
      </c>
    </row>
    <row r="7084" spans="1:8" x14ac:dyDescent="0.2">
      <c r="A7084">
        <v>2</v>
      </c>
      <c r="B7084">
        <v>13.693300000000001</v>
      </c>
      <c r="C7084">
        <v>-89.184399999999997</v>
      </c>
      <c r="D7084">
        <v>14400</v>
      </c>
      <c r="E7084" s="4">
        <v>0</v>
      </c>
      <c r="F7084" s="4">
        <v>0</v>
      </c>
      <c r="G7084" s="5">
        <v>102</v>
      </c>
      <c r="H7084" s="4" t="s">
        <v>116</v>
      </c>
    </row>
    <row r="7085" spans="1:8" x14ac:dyDescent="0.2">
      <c r="A7085">
        <v>2</v>
      </c>
      <c r="B7085">
        <v>13.693300000000001</v>
      </c>
      <c r="C7085">
        <v>-89.184399999999997</v>
      </c>
      <c r="D7085">
        <v>14400</v>
      </c>
      <c r="E7085" s="4">
        <v>0</v>
      </c>
      <c r="F7085" s="4">
        <v>0</v>
      </c>
      <c r="G7085" s="5">
        <v>102</v>
      </c>
      <c r="H7085" s="4" t="s">
        <v>116</v>
      </c>
    </row>
    <row r="7086" spans="1:8" x14ac:dyDescent="0.2">
      <c r="A7086">
        <v>2</v>
      </c>
      <c r="B7086">
        <v>13.693300000000001</v>
      </c>
      <c r="C7086">
        <v>-89.184399999999997</v>
      </c>
      <c r="D7086">
        <v>14400</v>
      </c>
      <c r="E7086" s="4">
        <v>0</v>
      </c>
      <c r="F7086" s="4">
        <v>0</v>
      </c>
      <c r="G7086" s="5">
        <v>102</v>
      </c>
      <c r="H7086" s="4" t="s">
        <v>116</v>
      </c>
    </row>
    <row r="7087" spans="1:8" x14ac:dyDescent="0.2">
      <c r="A7087">
        <v>2</v>
      </c>
      <c r="B7087">
        <v>13.693300000000001</v>
      </c>
      <c r="C7087">
        <v>-89.184399999999997</v>
      </c>
      <c r="D7087">
        <v>14400</v>
      </c>
      <c r="E7087" s="4">
        <v>0</v>
      </c>
      <c r="F7087" s="4">
        <v>0</v>
      </c>
      <c r="G7087" s="5">
        <v>102</v>
      </c>
      <c r="H7087" s="4" t="s">
        <v>116</v>
      </c>
    </row>
    <row r="7088" spans="1:8" x14ac:dyDescent="0.2">
      <c r="A7088">
        <v>2</v>
      </c>
      <c r="B7088">
        <v>13.693300000000001</v>
      </c>
      <c r="C7088">
        <v>-89.184299999999993</v>
      </c>
      <c r="D7088">
        <v>14400</v>
      </c>
      <c r="E7088" s="4">
        <v>0</v>
      </c>
      <c r="F7088" s="4">
        <v>0</v>
      </c>
      <c r="G7088" s="5">
        <v>102</v>
      </c>
      <c r="H7088" s="4" t="s">
        <v>116</v>
      </c>
    </row>
    <row r="7089" spans="1:8" x14ac:dyDescent="0.2">
      <c r="A7089">
        <v>2</v>
      </c>
      <c r="B7089">
        <v>13.693199999999999</v>
      </c>
      <c r="C7089">
        <v>-89.184299999999993</v>
      </c>
      <c r="D7089">
        <v>14400</v>
      </c>
      <c r="E7089" s="4">
        <v>0</v>
      </c>
      <c r="F7089" s="4">
        <v>0</v>
      </c>
      <c r="G7089" s="5">
        <v>102</v>
      </c>
      <c r="H7089" s="4" t="s">
        <v>116</v>
      </c>
    </row>
    <row r="7090" spans="1:8" x14ac:dyDescent="0.2">
      <c r="A7090">
        <v>2</v>
      </c>
      <c r="B7090">
        <v>13.693199999999999</v>
      </c>
      <c r="C7090">
        <v>-89.1845</v>
      </c>
      <c r="D7090">
        <v>14400</v>
      </c>
      <c r="E7090" s="4">
        <v>0</v>
      </c>
      <c r="F7090" s="4">
        <v>0</v>
      </c>
      <c r="G7090" s="5">
        <v>102</v>
      </c>
      <c r="H7090" s="4" t="s">
        <v>116</v>
      </c>
    </row>
    <row r="7091" spans="1:8" x14ac:dyDescent="0.2">
      <c r="A7091">
        <v>2</v>
      </c>
      <c r="B7091">
        <v>13.693199999999999</v>
      </c>
      <c r="C7091">
        <v>-89.1845</v>
      </c>
      <c r="D7091">
        <v>14400</v>
      </c>
      <c r="E7091" s="4">
        <v>0</v>
      </c>
      <c r="F7091" s="4">
        <v>0</v>
      </c>
      <c r="G7091" s="5">
        <v>102</v>
      </c>
      <c r="H7091" s="4" t="s">
        <v>116</v>
      </c>
    </row>
    <row r="7092" spans="1:8" x14ac:dyDescent="0.2">
      <c r="A7092">
        <v>2</v>
      </c>
      <c r="B7092">
        <v>13.693199999999999</v>
      </c>
      <c r="C7092">
        <v>-89.184399999999997</v>
      </c>
      <c r="D7092">
        <v>14400</v>
      </c>
      <c r="E7092" s="4">
        <v>0</v>
      </c>
      <c r="F7092" s="4">
        <v>0</v>
      </c>
      <c r="G7092" s="5">
        <v>102</v>
      </c>
      <c r="H7092" s="4" t="s">
        <v>116</v>
      </c>
    </row>
    <row r="7093" spans="1:8" x14ac:dyDescent="0.2">
      <c r="A7093">
        <v>2</v>
      </c>
      <c r="B7093">
        <v>13.693199999999999</v>
      </c>
      <c r="C7093">
        <v>-89.1845</v>
      </c>
      <c r="D7093">
        <v>14400</v>
      </c>
      <c r="E7093" s="4">
        <v>0</v>
      </c>
      <c r="F7093" s="4">
        <v>0</v>
      </c>
      <c r="G7093" s="5">
        <v>102</v>
      </c>
      <c r="H7093" s="4" t="s">
        <v>116</v>
      </c>
    </row>
    <row r="7094" spans="1:8" x14ac:dyDescent="0.2">
      <c r="A7094">
        <v>2</v>
      </c>
      <c r="B7094">
        <v>13.693199999999999</v>
      </c>
      <c r="C7094">
        <v>-89.184399999999997</v>
      </c>
      <c r="D7094">
        <v>14400</v>
      </c>
      <c r="E7094" s="4">
        <v>0</v>
      </c>
      <c r="F7094" s="4">
        <v>0</v>
      </c>
      <c r="G7094" s="5">
        <v>102</v>
      </c>
      <c r="H7094" s="4" t="s">
        <v>116</v>
      </c>
    </row>
    <row r="7095" spans="1:8" x14ac:dyDescent="0.2">
      <c r="A7095">
        <v>2</v>
      </c>
      <c r="B7095">
        <v>13.693199999999999</v>
      </c>
      <c r="C7095">
        <v>-89.184399999999997</v>
      </c>
      <c r="D7095">
        <v>14400</v>
      </c>
      <c r="E7095" s="4">
        <v>0</v>
      </c>
      <c r="F7095" s="4">
        <v>0</v>
      </c>
      <c r="G7095" s="5">
        <v>102</v>
      </c>
      <c r="H7095" s="4" t="s">
        <v>116</v>
      </c>
    </row>
    <row r="7096" spans="1:8" x14ac:dyDescent="0.2">
      <c r="A7096">
        <v>2</v>
      </c>
      <c r="B7096">
        <v>13.6934</v>
      </c>
      <c r="C7096">
        <v>-89.184399999999997</v>
      </c>
      <c r="D7096">
        <v>14400</v>
      </c>
      <c r="E7096" s="4">
        <v>0</v>
      </c>
      <c r="F7096" s="4">
        <v>0</v>
      </c>
      <c r="G7096" s="5">
        <v>102</v>
      </c>
      <c r="H7096" s="4" t="s">
        <v>116</v>
      </c>
    </row>
    <row r="7097" spans="1:8" x14ac:dyDescent="0.2">
      <c r="A7097">
        <v>2</v>
      </c>
      <c r="B7097">
        <v>13.6934</v>
      </c>
      <c r="C7097">
        <v>-89.184399999999997</v>
      </c>
      <c r="D7097">
        <v>14400</v>
      </c>
      <c r="E7097" s="4">
        <v>0</v>
      </c>
      <c r="F7097" s="4">
        <v>0</v>
      </c>
      <c r="G7097" s="5">
        <v>102</v>
      </c>
      <c r="H7097" s="4" t="s">
        <v>116</v>
      </c>
    </row>
    <row r="7098" spans="1:8" x14ac:dyDescent="0.2">
      <c r="A7098">
        <v>2</v>
      </c>
      <c r="B7098">
        <v>13.6934</v>
      </c>
      <c r="C7098">
        <v>-89.184399999999997</v>
      </c>
      <c r="D7098">
        <v>14400</v>
      </c>
      <c r="E7098" s="4">
        <v>0</v>
      </c>
      <c r="F7098" s="4">
        <v>0</v>
      </c>
      <c r="G7098" s="5">
        <v>102</v>
      </c>
      <c r="H7098" s="4" t="s">
        <v>116</v>
      </c>
    </row>
    <row r="7099" spans="1:8" x14ac:dyDescent="0.2">
      <c r="A7099">
        <v>2</v>
      </c>
      <c r="B7099">
        <v>13.6934</v>
      </c>
      <c r="C7099">
        <v>-89.184299999999993</v>
      </c>
      <c r="D7099">
        <v>14400</v>
      </c>
      <c r="E7099" s="4">
        <v>0</v>
      </c>
      <c r="F7099" s="4">
        <v>0</v>
      </c>
      <c r="G7099" s="5">
        <v>102</v>
      </c>
      <c r="H7099" s="4" t="s">
        <v>116</v>
      </c>
    </row>
    <row r="7100" spans="1:8" x14ac:dyDescent="0.2">
      <c r="A7100">
        <v>2</v>
      </c>
      <c r="B7100">
        <v>13.6934</v>
      </c>
      <c r="C7100">
        <v>-89.184299999999993</v>
      </c>
      <c r="D7100">
        <v>14400</v>
      </c>
      <c r="E7100" s="4">
        <v>0</v>
      </c>
      <c r="F7100" s="4">
        <v>0</v>
      </c>
      <c r="G7100" s="5">
        <v>102</v>
      </c>
      <c r="H7100" s="4" t="s">
        <v>116</v>
      </c>
    </row>
    <row r="7101" spans="1:8" x14ac:dyDescent="0.2">
      <c r="A7101">
        <v>2</v>
      </c>
      <c r="B7101">
        <v>13.6934</v>
      </c>
      <c r="C7101">
        <v>-89.184299999999993</v>
      </c>
      <c r="D7101">
        <v>14400</v>
      </c>
      <c r="E7101" s="4">
        <v>0</v>
      </c>
      <c r="F7101" s="4">
        <v>0</v>
      </c>
      <c r="G7101" s="5">
        <v>102</v>
      </c>
      <c r="H7101" s="4" t="s">
        <v>116</v>
      </c>
    </row>
    <row r="7102" spans="1:8" x14ac:dyDescent="0.2">
      <c r="A7102">
        <v>2</v>
      </c>
      <c r="B7102">
        <v>13.6934</v>
      </c>
      <c r="C7102">
        <v>-89.184299999999993</v>
      </c>
      <c r="D7102">
        <v>14400</v>
      </c>
      <c r="E7102" s="4">
        <v>0</v>
      </c>
      <c r="F7102" s="4">
        <v>0</v>
      </c>
      <c r="G7102" s="5">
        <v>102</v>
      </c>
      <c r="H7102" s="4" t="s">
        <v>116</v>
      </c>
    </row>
    <row r="7103" spans="1:8" x14ac:dyDescent="0.2">
      <c r="A7103">
        <v>2</v>
      </c>
      <c r="B7103">
        <v>13.6934</v>
      </c>
      <c r="C7103">
        <v>-89.184200000000004</v>
      </c>
      <c r="D7103">
        <v>14400</v>
      </c>
      <c r="E7103" s="4">
        <v>0</v>
      </c>
      <c r="F7103" s="4">
        <v>0</v>
      </c>
      <c r="G7103" s="5">
        <v>102</v>
      </c>
      <c r="H7103" s="4" t="s">
        <v>116</v>
      </c>
    </row>
    <row r="7104" spans="1:8" x14ac:dyDescent="0.2">
      <c r="A7104">
        <v>2</v>
      </c>
      <c r="B7104">
        <v>13.6934</v>
      </c>
      <c r="C7104">
        <v>-89.184200000000004</v>
      </c>
      <c r="D7104">
        <v>14400</v>
      </c>
      <c r="E7104" s="4">
        <v>0</v>
      </c>
      <c r="F7104" s="4">
        <v>0</v>
      </c>
      <c r="G7104" s="5">
        <v>102</v>
      </c>
      <c r="H7104" s="4" t="s">
        <v>116</v>
      </c>
    </row>
    <row r="7105" spans="1:8" x14ac:dyDescent="0.2">
      <c r="A7105">
        <v>2</v>
      </c>
      <c r="B7105">
        <v>13.693300000000001</v>
      </c>
      <c r="C7105">
        <v>-89.184200000000004</v>
      </c>
      <c r="D7105">
        <v>14400</v>
      </c>
      <c r="E7105" s="4">
        <v>0</v>
      </c>
      <c r="F7105" s="4">
        <v>0</v>
      </c>
      <c r="G7105" s="5">
        <v>102</v>
      </c>
      <c r="H7105" s="4" t="s">
        <v>116</v>
      </c>
    </row>
    <row r="7106" spans="1:8" x14ac:dyDescent="0.2">
      <c r="A7106">
        <v>2</v>
      </c>
      <c r="B7106">
        <v>13.693300000000001</v>
      </c>
      <c r="C7106">
        <v>-89.184200000000004</v>
      </c>
      <c r="D7106">
        <v>14400</v>
      </c>
      <c r="E7106" s="4">
        <v>0</v>
      </c>
      <c r="F7106" s="4">
        <v>0</v>
      </c>
      <c r="G7106" s="5">
        <v>102</v>
      </c>
      <c r="H7106" s="4" t="s">
        <v>116</v>
      </c>
    </row>
    <row r="7107" spans="1:8" x14ac:dyDescent="0.2">
      <c r="A7107">
        <v>2</v>
      </c>
      <c r="B7107">
        <v>13.693300000000001</v>
      </c>
      <c r="C7107">
        <v>-89.184200000000004</v>
      </c>
      <c r="D7107">
        <v>14400</v>
      </c>
      <c r="E7107" s="4">
        <v>0</v>
      </c>
      <c r="F7107" s="4">
        <v>0</v>
      </c>
      <c r="G7107" s="5">
        <v>102</v>
      </c>
      <c r="H7107" s="4" t="s">
        <v>116</v>
      </c>
    </row>
    <row r="7108" spans="1:8" x14ac:dyDescent="0.2">
      <c r="A7108">
        <v>2</v>
      </c>
      <c r="B7108">
        <v>13.693300000000001</v>
      </c>
      <c r="C7108">
        <v>-89.184200000000004</v>
      </c>
      <c r="D7108">
        <v>14400</v>
      </c>
      <c r="E7108" s="4">
        <v>0</v>
      </c>
      <c r="F7108" s="4">
        <v>0</v>
      </c>
      <c r="G7108" s="5">
        <v>102</v>
      </c>
      <c r="H7108" s="4" t="s">
        <v>116</v>
      </c>
    </row>
    <row r="7109" spans="1:8" x14ac:dyDescent="0.2">
      <c r="A7109">
        <v>2</v>
      </c>
      <c r="B7109">
        <v>13.693300000000001</v>
      </c>
      <c r="C7109">
        <v>-89.184299999999993</v>
      </c>
      <c r="D7109">
        <v>14400</v>
      </c>
      <c r="E7109" s="4">
        <v>0</v>
      </c>
      <c r="F7109" s="4">
        <v>0</v>
      </c>
      <c r="G7109" s="5">
        <v>102</v>
      </c>
      <c r="H7109" s="4" t="s">
        <v>116</v>
      </c>
    </row>
    <row r="7110" spans="1:8" x14ac:dyDescent="0.2">
      <c r="A7110">
        <v>2</v>
      </c>
      <c r="B7110">
        <v>13.693199999999999</v>
      </c>
      <c r="C7110">
        <v>-89.184299999999993</v>
      </c>
      <c r="D7110">
        <v>14400</v>
      </c>
      <c r="E7110" s="4">
        <v>0</v>
      </c>
      <c r="F7110" s="4">
        <v>0</v>
      </c>
      <c r="G7110" s="5">
        <v>102</v>
      </c>
      <c r="H7110" s="4" t="s">
        <v>116</v>
      </c>
    </row>
    <row r="7111" spans="1:8" x14ac:dyDescent="0.2">
      <c r="A7111">
        <v>2</v>
      </c>
      <c r="B7111">
        <v>13.693199999999999</v>
      </c>
      <c r="C7111">
        <v>-89.184299999999993</v>
      </c>
      <c r="D7111">
        <v>14400</v>
      </c>
      <c r="E7111" s="4">
        <v>0</v>
      </c>
      <c r="F7111" s="4">
        <v>0</v>
      </c>
      <c r="G7111" s="5">
        <v>102</v>
      </c>
      <c r="H7111" s="4" t="s">
        <v>116</v>
      </c>
    </row>
    <row r="7112" spans="1:8" x14ac:dyDescent="0.2">
      <c r="A7112">
        <v>2</v>
      </c>
      <c r="B7112">
        <v>13.693199999999999</v>
      </c>
      <c r="C7112">
        <v>-89.184299999999993</v>
      </c>
      <c r="D7112">
        <v>14400</v>
      </c>
      <c r="E7112" s="4">
        <v>0</v>
      </c>
      <c r="F7112" s="4">
        <v>0</v>
      </c>
      <c r="G7112" s="5">
        <v>102</v>
      </c>
      <c r="H7112" s="4" t="s">
        <v>116</v>
      </c>
    </row>
    <row r="7113" spans="1:8" x14ac:dyDescent="0.2">
      <c r="A7113">
        <v>2</v>
      </c>
      <c r="B7113">
        <v>13.693199999999999</v>
      </c>
      <c r="C7113">
        <v>-89.184200000000004</v>
      </c>
      <c r="D7113">
        <v>14400</v>
      </c>
      <c r="E7113" s="4">
        <v>0</v>
      </c>
      <c r="F7113" s="4">
        <v>0</v>
      </c>
      <c r="G7113" s="5">
        <v>102</v>
      </c>
      <c r="H7113" s="4" t="s">
        <v>116</v>
      </c>
    </row>
    <row r="7114" spans="1:8" x14ac:dyDescent="0.2">
      <c r="A7114">
        <v>2</v>
      </c>
      <c r="B7114">
        <v>13.693199999999999</v>
      </c>
      <c r="C7114">
        <v>-89.184200000000004</v>
      </c>
      <c r="D7114">
        <v>14400</v>
      </c>
      <c r="E7114" s="4">
        <v>0</v>
      </c>
      <c r="F7114" s="4">
        <v>0</v>
      </c>
      <c r="G7114" s="5">
        <v>102</v>
      </c>
      <c r="H7114" s="4" t="s">
        <v>116</v>
      </c>
    </row>
    <row r="7115" spans="1:8" x14ac:dyDescent="0.2">
      <c r="A7115">
        <v>2</v>
      </c>
      <c r="B7115">
        <v>13.693199999999999</v>
      </c>
      <c r="C7115">
        <v>-89.184200000000004</v>
      </c>
      <c r="D7115">
        <v>14400</v>
      </c>
      <c r="E7115" s="4">
        <v>0</v>
      </c>
      <c r="F7115" s="4">
        <v>0</v>
      </c>
      <c r="G7115" s="5">
        <v>102</v>
      </c>
      <c r="H7115" s="4" t="s">
        <v>116</v>
      </c>
    </row>
    <row r="7116" spans="1:8" x14ac:dyDescent="0.2">
      <c r="A7116">
        <v>2</v>
      </c>
      <c r="B7116">
        <v>13.693199999999999</v>
      </c>
      <c r="C7116">
        <v>-89.184200000000004</v>
      </c>
      <c r="D7116">
        <v>14400</v>
      </c>
      <c r="E7116" s="4">
        <v>0</v>
      </c>
      <c r="F7116" s="4">
        <v>0</v>
      </c>
      <c r="G7116" s="5">
        <v>102</v>
      </c>
      <c r="H7116" s="4" t="s">
        <v>116</v>
      </c>
    </row>
    <row r="7117" spans="1:8" x14ac:dyDescent="0.2">
      <c r="A7117">
        <v>2</v>
      </c>
      <c r="B7117">
        <v>13.693300000000001</v>
      </c>
      <c r="C7117">
        <v>-89.184200000000004</v>
      </c>
      <c r="D7117">
        <v>14400</v>
      </c>
      <c r="E7117" s="4">
        <v>0</v>
      </c>
      <c r="F7117" s="4">
        <v>0</v>
      </c>
      <c r="G7117" s="5">
        <v>102</v>
      </c>
      <c r="H7117" s="4" t="s">
        <v>116</v>
      </c>
    </row>
    <row r="7118" spans="1:8" x14ac:dyDescent="0.2">
      <c r="A7118">
        <v>2</v>
      </c>
      <c r="B7118">
        <v>13.693300000000001</v>
      </c>
      <c r="C7118">
        <v>-89.184200000000004</v>
      </c>
      <c r="D7118">
        <v>14400</v>
      </c>
      <c r="E7118" s="4">
        <v>0</v>
      </c>
      <c r="F7118" s="4">
        <v>0</v>
      </c>
      <c r="G7118" s="5">
        <v>102</v>
      </c>
      <c r="H7118" s="4" t="s">
        <v>116</v>
      </c>
    </row>
    <row r="7119" spans="1:8" x14ac:dyDescent="0.2">
      <c r="A7119">
        <v>2</v>
      </c>
      <c r="B7119">
        <v>13.693300000000001</v>
      </c>
      <c r="C7119">
        <v>-89.184200000000004</v>
      </c>
      <c r="D7119">
        <v>14400</v>
      </c>
      <c r="E7119" s="4">
        <v>0</v>
      </c>
      <c r="F7119" s="4">
        <v>0</v>
      </c>
      <c r="G7119" s="5">
        <v>102</v>
      </c>
      <c r="H7119" s="4" t="s">
        <v>116</v>
      </c>
    </row>
    <row r="7120" spans="1:8" x14ac:dyDescent="0.2">
      <c r="A7120">
        <v>2</v>
      </c>
      <c r="B7120">
        <v>13.693300000000001</v>
      </c>
      <c r="C7120">
        <v>-89.184200000000004</v>
      </c>
      <c r="D7120">
        <v>14400</v>
      </c>
      <c r="E7120" s="4">
        <v>0</v>
      </c>
      <c r="F7120" s="4">
        <v>0</v>
      </c>
      <c r="G7120" s="5">
        <v>102</v>
      </c>
      <c r="H7120" s="4" t="s">
        <v>116</v>
      </c>
    </row>
    <row r="7121" spans="1:8" x14ac:dyDescent="0.2">
      <c r="A7121">
        <v>2</v>
      </c>
      <c r="B7121">
        <v>13.6934</v>
      </c>
      <c r="C7121">
        <v>-89.184200000000004</v>
      </c>
      <c r="D7121">
        <v>14400</v>
      </c>
      <c r="E7121" s="4">
        <v>0</v>
      </c>
      <c r="F7121" s="4">
        <v>0</v>
      </c>
      <c r="G7121" s="5">
        <v>102</v>
      </c>
      <c r="H7121" s="4" t="s">
        <v>116</v>
      </c>
    </row>
    <row r="7122" spans="1:8" x14ac:dyDescent="0.2">
      <c r="A7122">
        <v>2</v>
      </c>
      <c r="B7122">
        <v>13.6934</v>
      </c>
      <c r="C7122">
        <v>-89.184200000000004</v>
      </c>
      <c r="D7122">
        <v>14400</v>
      </c>
      <c r="E7122" s="4">
        <v>0</v>
      </c>
      <c r="F7122" s="4">
        <v>0</v>
      </c>
      <c r="G7122" s="5">
        <v>102</v>
      </c>
      <c r="H7122" s="4" t="s">
        <v>116</v>
      </c>
    </row>
    <row r="7123" spans="1:8" x14ac:dyDescent="0.2">
      <c r="A7123">
        <v>2</v>
      </c>
      <c r="B7123">
        <v>13.693199999999999</v>
      </c>
      <c r="C7123">
        <v>-89.183899999999994</v>
      </c>
      <c r="D7123">
        <v>14400</v>
      </c>
      <c r="E7123" s="4">
        <v>0</v>
      </c>
      <c r="F7123" s="4">
        <v>0</v>
      </c>
      <c r="G7123" s="5">
        <v>102</v>
      </c>
      <c r="H7123" s="4" t="s">
        <v>116</v>
      </c>
    </row>
    <row r="7124" spans="1:8" x14ac:dyDescent="0.2">
      <c r="A7124">
        <v>2</v>
      </c>
      <c r="B7124">
        <v>13.6934</v>
      </c>
      <c r="C7124">
        <v>-89.183899999999994</v>
      </c>
      <c r="D7124">
        <v>14400</v>
      </c>
      <c r="E7124" s="4">
        <v>0</v>
      </c>
      <c r="F7124" s="4">
        <v>0</v>
      </c>
      <c r="G7124" s="5">
        <v>102</v>
      </c>
      <c r="H7124" s="4" t="s">
        <v>116</v>
      </c>
    </row>
    <row r="7125" spans="1:8" x14ac:dyDescent="0.2">
      <c r="A7125">
        <v>2</v>
      </c>
      <c r="B7125">
        <v>13.693199999999999</v>
      </c>
      <c r="C7125">
        <v>-89.184899999999999</v>
      </c>
      <c r="D7125">
        <v>14400</v>
      </c>
      <c r="E7125" s="4">
        <v>0</v>
      </c>
      <c r="F7125" s="4">
        <v>0</v>
      </c>
      <c r="G7125" s="5">
        <v>102</v>
      </c>
      <c r="H7125" s="4" t="s">
        <v>116</v>
      </c>
    </row>
    <row r="7126" spans="1:8" x14ac:dyDescent="0.2">
      <c r="A7126">
        <v>2</v>
      </c>
      <c r="B7126">
        <v>13.693199999999999</v>
      </c>
      <c r="C7126">
        <v>-89.184899999999999</v>
      </c>
      <c r="D7126">
        <v>14400</v>
      </c>
      <c r="E7126" s="4">
        <v>0</v>
      </c>
      <c r="F7126" s="4">
        <v>0</v>
      </c>
      <c r="G7126" s="5">
        <v>102</v>
      </c>
      <c r="H7126" s="4" t="s">
        <v>116</v>
      </c>
    </row>
    <row r="7127" spans="1:8" x14ac:dyDescent="0.2">
      <c r="A7127">
        <v>2</v>
      </c>
      <c r="B7127">
        <v>13.693199999999999</v>
      </c>
      <c r="C7127">
        <v>-89.184799999999996</v>
      </c>
      <c r="D7127">
        <v>14400</v>
      </c>
      <c r="E7127" s="4">
        <v>0</v>
      </c>
      <c r="F7127" s="4">
        <v>0</v>
      </c>
      <c r="G7127" s="5">
        <v>102</v>
      </c>
      <c r="H7127" s="4" t="s">
        <v>116</v>
      </c>
    </row>
    <row r="7128" spans="1:8" x14ac:dyDescent="0.2">
      <c r="A7128">
        <v>2</v>
      </c>
      <c r="B7128">
        <v>13.693199999999999</v>
      </c>
      <c r="C7128">
        <v>-89.184799999999996</v>
      </c>
      <c r="D7128">
        <v>14400</v>
      </c>
      <c r="E7128" s="4">
        <v>0</v>
      </c>
      <c r="F7128" s="4">
        <v>0</v>
      </c>
      <c r="G7128" s="5">
        <v>102</v>
      </c>
      <c r="H7128" s="4" t="s">
        <v>116</v>
      </c>
    </row>
    <row r="7129" spans="1:8" x14ac:dyDescent="0.2">
      <c r="A7129">
        <v>2</v>
      </c>
      <c r="B7129">
        <v>13.693199999999999</v>
      </c>
      <c r="C7129">
        <v>-89.184700000000007</v>
      </c>
      <c r="D7129">
        <v>14400</v>
      </c>
      <c r="E7129" s="4">
        <v>0</v>
      </c>
      <c r="F7129" s="4">
        <v>0</v>
      </c>
      <c r="G7129" s="5">
        <v>102</v>
      </c>
      <c r="H7129" s="4" t="s">
        <v>116</v>
      </c>
    </row>
    <row r="7130" spans="1:8" x14ac:dyDescent="0.2">
      <c r="A7130">
        <v>2</v>
      </c>
      <c r="B7130">
        <v>13.693099999999999</v>
      </c>
      <c r="C7130">
        <v>-89.184600000000003</v>
      </c>
      <c r="D7130">
        <v>14400</v>
      </c>
      <c r="E7130" s="4">
        <v>0</v>
      </c>
      <c r="F7130" s="4">
        <v>0</v>
      </c>
      <c r="G7130" s="5">
        <v>102</v>
      </c>
      <c r="H7130" s="4" t="s">
        <v>116</v>
      </c>
    </row>
    <row r="7131" spans="1:8" x14ac:dyDescent="0.2">
      <c r="A7131">
        <v>2</v>
      </c>
      <c r="B7131">
        <v>13.693099999999999</v>
      </c>
      <c r="C7131">
        <v>-89.184299999999993</v>
      </c>
      <c r="D7131">
        <v>14400</v>
      </c>
      <c r="E7131" s="4">
        <v>0</v>
      </c>
      <c r="F7131" s="4">
        <v>0</v>
      </c>
      <c r="G7131" s="5">
        <v>102</v>
      </c>
      <c r="H7131" s="4" t="s">
        <v>116</v>
      </c>
    </row>
    <row r="7132" spans="1:8" x14ac:dyDescent="0.2">
      <c r="A7132">
        <v>2</v>
      </c>
      <c r="B7132">
        <v>13.693099999999999</v>
      </c>
      <c r="C7132">
        <v>-89.184200000000004</v>
      </c>
      <c r="D7132">
        <v>14400</v>
      </c>
      <c r="E7132" s="4">
        <v>0</v>
      </c>
      <c r="F7132" s="4">
        <v>0</v>
      </c>
      <c r="G7132" s="5">
        <v>102</v>
      </c>
      <c r="H7132" s="4" t="s">
        <v>116</v>
      </c>
    </row>
    <row r="7133" spans="1:8" x14ac:dyDescent="0.2">
      <c r="A7133">
        <v>2</v>
      </c>
      <c r="B7133">
        <v>13.693</v>
      </c>
      <c r="C7133">
        <v>-89.184200000000004</v>
      </c>
      <c r="D7133">
        <v>14400</v>
      </c>
      <c r="E7133" s="4">
        <v>0</v>
      </c>
      <c r="F7133" s="4">
        <v>0</v>
      </c>
      <c r="G7133" s="5">
        <v>102</v>
      </c>
      <c r="H7133" s="4" t="s">
        <v>116</v>
      </c>
    </row>
    <row r="7134" spans="1:8" x14ac:dyDescent="0.2">
      <c r="A7134">
        <v>2</v>
      </c>
      <c r="B7134">
        <v>13.693</v>
      </c>
      <c r="C7134">
        <v>-89.184100000000001</v>
      </c>
      <c r="D7134">
        <v>14400</v>
      </c>
      <c r="E7134" s="4">
        <v>0</v>
      </c>
      <c r="F7134" s="4">
        <v>0</v>
      </c>
      <c r="G7134" s="5">
        <v>102</v>
      </c>
      <c r="H7134" s="4" t="s">
        <v>116</v>
      </c>
    </row>
    <row r="7135" spans="1:8" x14ac:dyDescent="0.2">
      <c r="A7135">
        <v>2</v>
      </c>
      <c r="B7135">
        <v>13.693</v>
      </c>
      <c r="C7135">
        <v>-89.183999999999997</v>
      </c>
      <c r="D7135">
        <v>14400</v>
      </c>
      <c r="E7135" s="4">
        <v>0</v>
      </c>
      <c r="F7135" s="4">
        <v>0</v>
      </c>
      <c r="G7135" s="5">
        <v>102</v>
      </c>
      <c r="H7135" s="4" t="s">
        <v>116</v>
      </c>
    </row>
    <row r="7136" spans="1:8" x14ac:dyDescent="0.2">
      <c r="A7136">
        <v>2</v>
      </c>
      <c r="B7136">
        <v>13.693099999999999</v>
      </c>
      <c r="C7136">
        <v>-89.183999999999997</v>
      </c>
      <c r="D7136">
        <v>14400</v>
      </c>
      <c r="E7136" s="4">
        <v>0</v>
      </c>
      <c r="F7136" s="4">
        <v>0</v>
      </c>
      <c r="G7136" s="5">
        <v>102</v>
      </c>
      <c r="H7136" s="4" t="s">
        <v>116</v>
      </c>
    </row>
    <row r="7137" spans="1:8" x14ac:dyDescent="0.2">
      <c r="A7137">
        <v>2</v>
      </c>
      <c r="B7137">
        <v>13.6936</v>
      </c>
      <c r="C7137">
        <v>-89.184600000000003</v>
      </c>
      <c r="D7137">
        <v>14400</v>
      </c>
      <c r="E7137" s="4">
        <v>0</v>
      </c>
      <c r="F7137" s="4">
        <v>0</v>
      </c>
      <c r="G7137" s="5">
        <v>102</v>
      </c>
      <c r="H7137" s="4" t="s">
        <v>116</v>
      </c>
    </row>
    <row r="7138" spans="1:8" x14ac:dyDescent="0.2">
      <c r="A7138">
        <v>2</v>
      </c>
      <c r="B7138">
        <v>13.6936</v>
      </c>
      <c r="C7138">
        <v>-89.184700000000007</v>
      </c>
      <c r="D7138">
        <v>14400</v>
      </c>
      <c r="E7138" s="4">
        <v>0</v>
      </c>
      <c r="F7138" s="4">
        <v>0</v>
      </c>
      <c r="G7138" s="5">
        <v>102</v>
      </c>
      <c r="H7138" s="4" t="s">
        <v>116</v>
      </c>
    </row>
    <row r="7139" spans="1:8" x14ac:dyDescent="0.2">
      <c r="A7139">
        <v>2</v>
      </c>
      <c r="B7139">
        <v>13.6936</v>
      </c>
      <c r="C7139">
        <v>-89.1845</v>
      </c>
      <c r="D7139">
        <v>14400</v>
      </c>
      <c r="E7139" s="4">
        <v>0</v>
      </c>
      <c r="F7139" s="4">
        <v>0</v>
      </c>
      <c r="G7139" s="5">
        <v>102</v>
      </c>
      <c r="H7139" s="4" t="s">
        <v>116</v>
      </c>
    </row>
    <row r="7140" spans="1:8" x14ac:dyDescent="0.2">
      <c r="A7140">
        <v>2</v>
      </c>
      <c r="B7140">
        <v>13.6935</v>
      </c>
      <c r="C7140">
        <v>-89.184799999999996</v>
      </c>
      <c r="D7140">
        <v>14400</v>
      </c>
      <c r="E7140" s="4">
        <v>0</v>
      </c>
      <c r="F7140" s="4">
        <v>0</v>
      </c>
      <c r="G7140" s="5">
        <v>102</v>
      </c>
      <c r="H7140" s="4" t="s">
        <v>116</v>
      </c>
    </row>
    <row r="7141" spans="1:8" x14ac:dyDescent="0.2">
      <c r="A7141">
        <v>2</v>
      </c>
      <c r="B7141">
        <v>13.6936</v>
      </c>
      <c r="C7141">
        <v>-89.184399999999997</v>
      </c>
      <c r="D7141">
        <v>14400</v>
      </c>
      <c r="E7141" s="4">
        <v>0</v>
      </c>
      <c r="F7141" s="4">
        <v>0</v>
      </c>
      <c r="G7141" s="5">
        <v>102</v>
      </c>
      <c r="H7141" s="4" t="s">
        <v>116</v>
      </c>
    </row>
    <row r="7142" spans="1:8" x14ac:dyDescent="0.2">
      <c r="A7142">
        <v>2</v>
      </c>
      <c r="B7142">
        <v>13.6936</v>
      </c>
      <c r="C7142">
        <v>-89.184299999999993</v>
      </c>
      <c r="D7142">
        <v>14400</v>
      </c>
      <c r="E7142" s="4">
        <v>0</v>
      </c>
      <c r="F7142" s="4">
        <v>0</v>
      </c>
      <c r="G7142" s="5">
        <v>102</v>
      </c>
      <c r="H7142" s="4" t="s">
        <v>116</v>
      </c>
    </row>
    <row r="7143" spans="1:8" x14ac:dyDescent="0.2">
      <c r="A7143">
        <v>2</v>
      </c>
      <c r="B7143">
        <v>13.6935</v>
      </c>
      <c r="C7143">
        <v>-89.184200000000004</v>
      </c>
      <c r="D7143">
        <v>14400</v>
      </c>
      <c r="E7143" s="4">
        <v>0</v>
      </c>
      <c r="F7143" s="4">
        <v>0</v>
      </c>
      <c r="G7143" s="5">
        <v>102</v>
      </c>
      <c r="H7143" s="4" t="s">
        <v>116</v>
      </c>
    </row>
    <row r="7144" spans="1:8" x14ac:dyDescent="0.2">
      <c r="A7144">
        <v>2</v>
      </c>
      <c r="B7144">
        <v>13.6935</v>
      </c>
      <c r="C7144">
        <v>-89.184100000000001</v>
      </c>
      <c r="D7144">
        <v>14400</v>
      </c>
      <c r="E7144" s="4">
        <v>0</v>
      </c>
      <c r="F7144" s="4">
        <v>0</v>
      </c>
      <c r="G7144" s="5">
        <v>102</v>
      </c>
      <c r="H7144" s="4" t="s">
        <v>116</v>
      </c>
    </row>
    <row r="7145" spans="1:8" x14ac:dyDescent="0.2">
      <c r="A7145">
        <v>2</v>
      </c>
      <c r="B7145">
        <v>13.6884</v>
      </c>
      <c r="C7145">
        <v>-89.189499999999995</v>
      </c>
      <c r="D7145">
        <v>11540</v>
      </c>
      <c r="E7145" s="4">
        <v>0</v>
      </c>
      <c r="F7145" s="4">
        <v>0</v>
      </c>
      <c r="G7145" s="5">
        <v>102</v>
      </c>
      <c r="H7145" s="4" t="s">
        <v>116</v>
      </c>
    </row>
    <row r="7146" spans="1:8" x14ac:dyDescent="0.2">
      <c r="A7146">
        <v>2</v>
      </c>
      <c r="B7146">
        <v>13.6882</v>
      </c>
      <c r="C7146">
        <v>-89.189499999999995</v>
      </c>
      <c r="D7146">
        <v>11540</v>
      </c>
      <c r="E7146" s="4">
        <v>0</v>
      </c>
      <c r="F7146" s="4">
        <v>0</v>
      </c>
      <c r="G7146" s="5">
        <v>102</v>
      </c>
      <c r="H7146" s="4" t="s">
        <v>116</v>
      </c>
    </row>
    <row r="7147" spans="1:8" x14ac:dyDescent="0.2">
      <c r="A7147">
        <v>2</v>
      </c>
      <c r="B7147">
        <v>13.6882</v>
      </c>
      <c r="C7147">
        <v>-89.189400000000006</v>
      </c>
      <c r="D7147">
        <v>11540</v>
      </c>
      <c r="E7147" s="4">
        <v>0</v>
      </c>
      <c r="F7147" s="4">
        <v>0</v>
      </c>
      <c r="G7147" s="5">
        <v>102</v>
      </c>
      <c r="H7147" s="4" t="s">
        <v>116</v>
      </c>
    </row>
    <row r="7148" spans="1:8" x14ac:dyDescent="0.2">
      <c r="A7148">
        <v>2</v>
      </c>
      <c r="B7148">
        <v>13.6882</v>
      </c>
      <c r="C7148">
        <v>-89.189400000000006</v>
      </c>
      <c r="D7148">
        <v>11540</v>
      </c>
      <c r="E7148" s="4">
        <v>0</v>
      </c>
      <c r="F7148" s="4">
        <v>0</v>
      </c>
      <c r="G7148" s="5">
        <v>102</v>
      </c>
      <c r="H7148" s="4" t="s">
        <v>116</v>
      </c>
    </row>
    <row r="7149" spans="1:8" x14ac:dyDescent="0.2">
      <c r="A7149">
        <v>2</v>
      </c>
      <c r="B7149">
        <v>13.6883</v>
      </c>
      <c r="C7149">
        <v>-89.189300000000003</v>
      </c>
      <c r="D7149">
        <v>11540</v>
      </c>
      <c r="E7149" s="4">
        <v>0</v>
      </c>
      <c r="F7149" s="4">
        <v>0</v>
      </c>
      <c r="G7149" s="5">
        <v>102</v>
      </c>
      <c r="H7149" s="4" t="s">
        <v>116</v>
      </c>
    </row>
    <row r="7150" spans="1:8" x14ac:dyDescent="0.2">
      <c r="A7150">
        <v>2</v>
      </c>
      <c r="B7150">
        <v>13.6881</v>
      </c>
      <c r="C7150">
        <v>-89.1892</v>
      </c>
      <c r="D7150">
        <v>11540</v>
      </c>
      <c r="E7150" s="4">
        <v>0</v>
      </c>
      <c r="F7150" s="4">
        <v>0</v>
      </c>
      <c r="G7150" s="5">
        <v>102</v>
      </c>
      <c r="H7150" s="4" t="s">
        <v>116</v>
      </c>
    </row>
    <row r="7151" spans="1:8" x14ac:dyDescent="0.2">
      <c r="A7151">
        <v>2</v>
      </c>
      <c r="B7151">
        <v>13.688800000000001</v>
      </c>
      <c r="C7151">
        <v>-89.189099999999996</v>
      </c>
      <c r="D7151">
        <v>11540</v>
      </c>
      <c r="E7151" s="4">
        <v>0</v>
      </c>
      <c r="F7151" s="4">
        <v>0</v>
      </c>
      <c r="G7151" s="5">
        <v>102</v>
      </c>
      <c r="H7151" s="4" t="s">
        <v>116</v>
      </c>
    </row>
    <row r="7152" spans="1:8" x14ac:dyDescent="0.2">
      <c r="A7152">
        <v>2</v>
      </c>
      <c r="B7152">
        <v>13.6884</v>
      </c>
      <c r="C7152">
        <v>-89.182500000000005</v>
      </c>
      <c r="D7152">
        <v>11540</v>
      </c>
      <c r="E7152" s="4">
        <v>0</v>
      </c>
      <c r="F7152" s="4">
        <v>0</v>
      </c>
      <c r="G7152" s="5">
        <v>102</v>
      </c>
      <c r="H7152" s="4" t="s">
        <v>116</v>
      </c>
    </row>
    <row r="7153" spans="1:8" x14ac:dyDescent="0.2">
      <c r="A7153">
        <v>2</v>
      </c>
      <c r="B7153">
        <v>13.688499999999999</v>
      </c>
      <c r="C7153">
        <v>-89.182299999999998</v>
      </c>
      <c r="D7153">
        <v>11540</v>
      </c>
      <c r="E7153" s="4">
        <v>0</v>
      </c>
      <c r="F7153" s="4">
        <v>0</v>
      </c>
      <c r="G7153" s="5">
        <v>102</v>
      </c>
      <c r="H7153" s="4" t="s">
        <v>116</v>
      </c>
    </row>
    <row r="7154" spans="1:8" x14ac:dyDescent="0.2">
      <c r="A7154">
        <v>2</v>
      </c>
      <c r="B7154">
        <v>13.688599999999999</v>
      </c>
      <c r="C7154">
        <v>-89.182100000000005</v>
      </c>
      <c r="D7154">
        <v>11540</v>
      </c>
      <c r="E7154" s="4">
        <v>0</v>
      </c>
      <c r="F7154" s="4">
        <v>0</v>
      </c>
      <c r="G7154" s="5">
        <v>102</v>
      </c>
      <c r="H7154" s="4" t="s">
        <v>116</v>
      </c>
    </row>
    <row r="7155" spans="1:8" x14ac:dyDescent="0.2">
      <c r="A7155">
        <v>2</v>
      </c>
      <c r="B7155">
        <v>13.6896</v>
      </c>
      <c r="C7155">
        <v>-89.183300000000003</v>
      </c>
      <c r="D7155">
        <v>15100</v>
      </c>
      <c r="E7155" s="4">
        <v>0</v>
      </c>
      <c r="F7155" s="4">
        <v>0</v>
      </c>
      <c r="G7155" s="5">
        <v>102</v>
      </c>
      <c r="H7155" s="4" t="s">
        <v>116</v>
      </c>
    </row>
    <row r="7156" spans="1:8" x14ac:dyDescent="0.2">
      <c r="A7156">
        <v>2</v>
      </c>
      <c r="B7156">
        <v>13.693300000000001</v>
      </c>
      <c r="C7156">
        <v>-89.189499999999995</v>
      </c>
      <c r="D7156">
        <v>8550</v>
      </c>
      <c r="E7156" s="4">
        <v>0</v>
      </c>
      <c r="F7156" s="4">
        <v>0</v>
      </c>
      <c r="G7156" s="5">
        <v>102</v>
      </c>
      <c r="H7156" s="4" t="s">
        <v>116</v>
      </c>
    </row>
    <row r="7157" spans="1:8" x14ac:dyDescent="0.2">
      <c r="A7157">
        <v>2</v>
      </c>
      <c r="B7157">
        <v>13.692299999999999</v>
      </c>
      <c r="C7157">
        <v>-89.192300000000003</v>
      </c>
      <c r="D7157">
        <v>8550</v>
      </c>
      <c r="E7157" s="4">
        <v>0</v>
      </c>
      <c r="F7157" s="4">
        <v>0</v>
      </c>
      <c r="G7157" s="5">
        <v>102</v>
      </c>
      <c r="H7157" s="4" t="s">
        <v>116</v>
      </c>
    </row>
    <row r="7158" spans="1:8" x14ac:dyDescent="0.2">
      <c r="A7158">
        <v>2</v>
      </c>
      <c r="B7158">
        <v>13.693899999999999</v>
      </c>
      <c r="C7158">
        <v>-89.186599999999999</v>
      </c>
      <c r="D7158">
        <v>8550</v>
      </c>
      <c r="E7158" s="4">
        <v>0</v>
      </c>
      <c r="F7158" s="4">
        <v>0</v>
      </c>
      <c r="G7158" s="5">
        <v>102</v>
      </c>
      <c r="H7158" s="4" t="s">
        <v>116</v>
      </c>
    </row>
    <row r="7159" spans="1:8" x14ac:dyDescent="0.2">
      <c r="A7159">
        <v>2</v>
      </c>
      <c r="B7159">
        <v>13.693899999999999</v>
      </c>
      <c r="C7159">
        <v>-89.186700000000002</v>
      </c>
      <c r="D7159">
        <v>8550</v>
      </c>
      <c r="E7159" s="4">
        <v>0</v>
      </c>
      <c r="F7159" s="4">
        <v>0</v>
      </c>
      <c r="G7159" s="5">
        <v>102</v>
      </c>
      <c r="H7159" s="4" t="s">
        <v>116</v>
      </c>
    </row>
    <row r="7160" spans="1:8" x14ac:dyDescent="0.2">
      <c r="A7160">
        <v>2</v>
      </c>
      <c r="B7160">
        <v>13.6938</v>
      </c>
      <c r="C7160">
        <v>-89.186599999999999</v>
      </c>
      <c r="D7160">
        <v>8550</v>
      </c>
      <c r="E7160" s="4">
        <v>0</v>
      </c>
      <c r="F7160" s="4">
        <v>0</v>
      </c>
      <c r="G7160" s="5">
        <v>102</v>
      </c>
      <c r="H7160" s="4" t="s">
        <v>116</v>
      </c>
    </row>
    <row r="7161" spans="1:8" x14ac:dyDescent="0.2">
      <c r="A7161">
        <v>2</v>
      </c>
      <c r="B7161">
        <v>13.693899999999999</v>
      </c>
      <c r="C7161">
        <v>-89.187100000000001</v>
      </c>
      <c r="D7161">
        <v>8550</v>
      </c>
      <c r="E7161" s="4">
        <v>0</v>
      </c>
      <c r="F7161" s="4">
        <v>0</v>
      </c>
      <c r="G7161" s="5">
        <v>102</v>
      </c>
      <c r="H7161" s="4" t="s">
        <v>116</v>
      </c>
    </row>
    <row r="7162" spans="1:8" x14ac:dyDescent="0.2">
      <c r="A7162">
        <v>2</v>
      </c>
      <c r="B7162">
        <v>13.693899999999999</v>
      </c>
      <c r="C7162">
        <v>-89.186899999999994</v>
      </c>
      <c r="D7162">
        <v>8550</v>
      </c>
      <c r="E7162" s="4">
        <v>0</v>
      </c>
      <c r="F7162" s="4">
        <v>0</v>
      </c>
      <c r="G7162" s="5">
        <v>102</v>
      </c>
      <c r="H7162" s="4" t="s">
        <v>116</v>
      </c>
    </row>
    <row r="7163" spans="1:8" x14ac:dyDescent="0.2">
      <c r="A7163">
        <v>2</v>
      </c>
      <c r="B7163">
        <v>13.6935</v>
      </c>
      <c r="C7163">
        <v>-89.189499999999995</v>
      </c>
      <c r="D7163">
        <v>8550</v>
      </c>
      <c r="E7163" s="4">
        <v>0</v>
      </c>
      <c r="F7163" s="4">
        <v>0</v>
      </c>
      <c r="G7163" s="5">
        <v>102</v>
      </c>
      <c r="H7163" s="4" t="s">
        <v>116</v>
      </c>
    </row>
    <row r="7164" spans="1:8" x14ac:dyDescent="0.2">
      <c r="A7164">
        <v>2</v>
      </c>
      <c r="B7164">
        <v>13.694000000000001</v>
      </c>
      <c r="C7164">
        <v>-89.189800000000005</v>
      </c>
      <c r="D7164">
        <v>8550</v>
      </c>
      <c r="E7164" s="4">
        <v>0</v>
      </c>
      <c r="F7164" s="4">
        <v>0</v>
      </c>
      <c r="G7164" s="5">
        <v>102</v>
      </c>
      <c r="H7164" s="4" t="s">
        <v>116</v>
      </c>
    </row>
    <row r="7165" spans="1:8" x14ac:dyDescent="0.2">
      <c r="A7165">
        <v>2</v>
      </c>
      <c r="B7165">
        <v>13.693899999999999</v>
      </c>
      <c r="C7165">
        <v>-89.189499999999995</v>
      </c>
      <c r="D7165">
        <v>8550</v>
      </c>
      <c r="E7165" s="4">
        <v>0</v>
      </c>
      <c r="F7165" s="4">
        <v>0</v>
      </c>
      <c r="G7165" s="5">
        <v>102</v>
      </c>
      <c r="H7165" s="4" t="s">
        <v>116</v>
      </c>
    </row>
    <row r="7166" spans="1:8" x14ac:dyDescent="0.2">
      <c r="A7166">
        <v>2</v>
      </c>
      <c r="B7166">
        <v>13.693199999999999</v>
      </c>
      <c r="C7166">
        <v>-89.190399999999997</v>
      </c>
      <c r="D7166">
        <v>8550</v>
      </c>
      <c r="E7166" s="4">
        <v>0</v>
      </c>
      <c r="F7166" s="4">
        <v>0</v>
      </c>
      <c r="G7166" s="5">
        <v>102</v>
      </c>
      <c r="H7166" s="4" t="s">
        <v>116</v>
      </c>
    </row>
    <row r="7167" spans="1:8" x14ac:dyDescent="0.2">
      <c r="A7167">
        <v>2</v>
      </c>
      <c r="B7167">
        <v>13.693199999999999</v>
      </c>
      <c r="C7167">
        <v>-89.191100000000006</v>
      </c>
      <c r="D7167">
        <v>8550</v>
      </c>
      <c r="E7167" s="4">
        <v>0</v>
      </c>
      <c r="F7167" s="4">
        <v>0</v>
      </c>
      <c r="G7167" s="5">
        <v>102</v>
      </c>
      <c r="H7167" s="4" t="s">
        <v>116</v>
      </c>
    </row>
    <row r="7168" spans="1:8" x14ac:dyDescent="0.2">
      <c r="A7168">
        <v>2</v>
      </c>
      <c r="B7168">
        <v>13.693199999999999</v>
      </c>
      <c r="C7168">
        <v>-89.191299999999998</v>
      </c>
      <c r="D7168">
        <v>8550</v>
      </c>
      <c r="E7168" s="4">
        <v>0</v>
      </c>
      <c r="F7168" s="4">
        <v>0</v>
      </c>
      <c r="G7168" s="5">
        <v>102</v>
      </c>
      <c r="H7168" s="4" t="s">
        <v>116</v>
      </c>
    </row>
    <row r="7169" spans="1:8" x14ac:dyDescent="0.2">
      <c r="A7169">
        <v>2</v>
      </c>
      <c r="B7169">
        <v>13.693099999999999</v>
      </c>
      <c r="C7169">
        <v>-89.191100000000006</v>
      </c>
      <c r="D7169">
        <v>8550</v>
      </c>
      <c r="E7169" s="4">
        <v>0</v>
      </c>
      <c r="F7169" s="4">
        <v>0</v>
      </c>
      <c r="G7169" s="5">
        <v>102</v>
      </c>
      <c r="H7169" s="4" t="s">
        <v>116</v>
      </c>
    </row>
    <row r="7170" spans="1:8" x14ac:dyDescent="0.2">
      <c r="A7170">
        <v>2</v>
      </c>
      <c r="B7170">
        <v>13.6928</v>
      </c>
      <c r="C7170">
        <v>-89.191100000000006</v>
      </c>
      <c r="D7170">
        <v>8550</v>
      </c>
      <c r="E7170" s="4">
        <v>0</v>
      </c>
      <c r="F7170" s="4">
        <v>0</v>
      </c>
      <c r="G7170" s="5">
        <v>102</v>
      </c>
      <c r="H7170" s="4" t="s">
        <v>116</v>
      </c>
    </row>
    <row r="7171" spans="1:8" x14ac:dyDescent="0.2">
      <c r="A7171">
        <v>2</v>
      </c>
      <c r="B7171">
        <v>13.6919</v>
      </c>
      <c r="C7171">
        <v>-89.190899999999999</v>
      </c>
      <c r="D7171">
        <v>8550</v>
      </c>
      <c r="E7171" s="4">
        <v>0</v>
      </c>
      <c r="F7171" s="4">
        <v>0</v>
      </c>
      <c r="G7171" s="5">
        <v>102</v>
      </c>
      <c r="H7171" s="4" t="s">
        <v>116</v>
      </c>
    </row>
    <row r="7172" spans="1:8" x14ac:dyDescent="0.2">
      <c r="A7172">
        <v>2</v>
      </c>
      <c r="B7172">
        <v>13.6928</v>
      </c>
      <c r="C7172">
        <v>-89.188599999999994</v>
      </c>
      <c r="D7172">
        <v>8550</v>
      </c>
      <c r="E7172" s="4">
        <v>0</v>
      </c>
      <c r="F7172" s="4">
        <v>0</v>
      </c>
      <c r="G7172" s="5">
        <v>102</v>
      </c>
      <c r="H7172" s="4" t="s">
        <v>116</v>
      </c>
    </row>
    <row r="7173" spans="1:8" x14ac:dyDescent="0.2">
      <c r="A7173">
        <v>2</v>
      </c>
      <c r="B7173">
        <v>13.6929</v>
      </c>
      <c r="C7173">
        <v>-89.188500000000005</v>
      </c>
      <c r="D7173">
        <v>8550</v>
      </c>
      <c r="E7173" s="4">
        <v>0</v>
      </c>
      <c r="F7173" s="4">
        <v>0</v>
      </c>
      <c r="G7173" s="5">
        <v>102</v>
      </c>
      <c r="H7173" s="4" t="s">
        <v>116</v>
      </c>
    </row>
    <row r="7174" spans="1:8" x14ac:dyDescent="0.2">
      <c r="A7174">
        <v>2</v>
      </c>
      <c r="B7174">
        <v>13.6928</v>
      </c>
      <c r="C7174">
        <v>-89.188599999999994</v>
      </c>
      <c r="D7174">
        <v>8550</v>
      </c>
      <c r="E7174" s="4">
        <v>0</v>
      </c>
      <c r="F7174" s="4">
        <v>0</v>
      </c>
      <c r="G7174" s="5">
        <v>102</v>
      </c>
      <c r="H7174" s="4" t="s">
        <v>116</v>
      </c>
    </row>
    <row r="7175" spans="1:8" x14ac:dyDescent="0.2">
      <c r="A7175">
        <v>2</v>
      </c>
      <c r="B7175">
        <v>13.6929</v>
      </c>
      <c r="C7175">
        <v>-89.188599999999994</v>
      </c>
      <c r="D7175">
        <v>8550</v>
      </c>
      <c r="E7175" s="4">
        <v>0</v>
      </c>
      <c r="F7175" s="4">
        <v>0</v>
      </c>
      <c r="G7175" s="5">
        <v>102</v>
      </c>
      <c r="H7175" s="4" t="s">
        <v>116</v>
      </c>
    </row>
    <row r="7176" spans="1:8" x14ac:dyDescent="0.2">
      <c r="A7176">
        <v>2</v>
      </c>
      <c r="B7176">
        <v>13.692600000000001</v>
      </c>
      <c r="C7176">
        <v>-89.189300000000003</v>
      </c>
      <c r="D7176">
        <v>8550</v>
      </c>
      <c r="E7176" s="4">
        <v>0</v>
      </c>
      <c r="F7176" s="4">
        <v>0</v>
      </c>
      <c r="G7176" s="5">
        <v>102</v>
      </c>
      <c r="H7176" s="4" t="s">
        <v>116</v>
      </c>
    </row>
    <row r="7177" spans="1:8" x14ac:dyDescent="0.2">
      <c r="A7177">
        <v>2</v>
      </c>
      <c r="B7177">
        <v>13.692500000000001</v>
      </c>
      <c r="C7177">
        <v>-89.189300000000003</v>
      </c>
      <c r="D7177">
        <v>8550</v>
      </c>
      <c r="E7177" s="4">
        <v>0</v>
      </c>
      <c r="F7177" s="4">
        <v>0</v>
      </c>
      <c r="G7177" s="5">
        <v>102</v>
      </c>
      <c r="H7177" s="4" t="s">
        <v>116</v>
      </c>
    </row>
    <row r="7178" spans="1:8" x14ac:dyDescent="0.2">
      <c r="A7178">
        <v>2</v>
      </c>
      <c r="B7178">
        <v>13.693</v>
      </c>
      <c r="C7178">
        <v>-89.188599999999994</v>
      </c>
      <c r="D7178">
        <v>8550</v>
      </c>
      <c r="E7178" s="4">
        <v>0</v>
      </c>
      <c r="F7178" s="4">
        <v>0</v>
      </c>
      <c r="G7178" s="5">
        <v>102</v>
      </c>
      <c r="H7178" s="4" t="s">
        <v>116</v>
      </c>
    </row>
    <row r="7179" spans="1:8" x14ac:dyDescent="0.2">
      <c r="A7179">
        <v>2</v>
      </c>
      <c r="B7179">
        <v>13.6929</v>
      </c>
      <c r="C7179">
        <v>-89.188400000000001</v>
      </c>
      <c r="D7179">
        <v>8550</v>
      </c>
      <c r="E7179" s="4">
        <v>0</v>
      </c>
      <c r="F7179" s="4">
        <v>0</v>
      </c>
      <c r="G7179" s="5">
        <v>102</v>
      </c>
      <c r="H7179" s="4" t="s">
        <v>116</v>
      </c>
    </row>
    <row r="7180" spans="1:8" x14ac:dyDescent="0.2">
      <c r="A7180">
        <v>2</v>
      </c>
      <c r="B7180">
        <v>13.692600000000001</v>
      </c>
      <c r="C7180">
        <v>-89.194400000000002</v>
      </c>
      <c r="D7180">
        <v>11540</v>
      </c>
      <c r="E7180" s="4">
        <v>0</v>
      </c>
      <c r="F7180" s="4">
        <v>0</v>
      </c>
      <c r="G7180" s="5">
        <v>102</v>
      </c>
      <c r="H7180" s="4" t="s">
        <v>116</v>
      </c>
    </row>
    <row r="7181" spans="1:8" x14ac:dyDescent="0.2">
      <c r="A7181">
        <v>2</v>
      </c>
      <c r="B7181">
        <v>13.6914</v>
      </c>
      <c r="C7181">
        <v>-89.192999999999998</v>
      </c>
      <c r="D7181">
        <v>8550</v>
      </c>
      <c r="E7181" s="4">
        <v>0</v>
      </c>
      <c r="F7181" s="4">
        <v>0</v>
      </c>
      <c r="G7181" s="5">
        <v>102</v>
      </c>
      <c r="H7181" s="4" t="s">
        <v>116</v>
      </c>
    </row>
    <row r="7182" spans="1:8" x14ac:dyDescent="0.2">
      <c r="A7182">
        <v>2</v>
      </c>
      <c r="B7182">
        <v>13.6881</v>
      </c>
      <c r="C7182">
        <v>-89.183499999999995</v>
      </c>
      <c r="D7182">
        <v>11540</v>
      </c>
      <c r="E7182" s="4">
        <v>0</v>
      </c>
      <c r="F7182" s="4">
        <v>0</v>
      </c>
      <c r="G7182" s="5">
        <v>102</v>
      </c>
      <c r="H7182" s="4" t="s">
        <v>116</v>
      </c>
    </row>
    <row r="7183" spans="1:8" x14ac:dyDescent="0.2">
      <c r="A7183">
        <v>2</v>
      </c>
      <c r="B7183">
        <v>13.688000000000001</v>
      </c>
      <c r="C7183">
        <v>-89.183300000000003</v>
      </c>
      <c r="D7183">
        <v>11540</v>
      </c>
      <c r="E7183" s="4">
        <v>0</v>
      </c>
      <c r="F7183" s="4">
        <v>0</v>
      </c>
      <c r="G7183" s="5">
        <v>102</v>
      </c>
      <c r="H7183" s="4" t="s">
        <v>116</v>
      </c>
    </row>
    <row r="7184" spans="1:8" x14ac:dyDescent="0.2">
      <c r="A7184">
        <v>2</v>
      </c>
      <c r="B7184">
        <v>13.688000000000001</v>
      </c>
      <c r="C7184">
        <v>-89.183400000000006</v>
      </c>
      <c r="D7184">
        <v>11540</v>
      </c>
      <c r="E7184" s="4">
        <v>0</v>
      </c>
      <c r="F7184" s="4">
        <v>0</v>
      </c>
      <c r="G7184" s="5">
        <v>102</v>
      </c>
      <c r="H7184" s="4" t="s">
        <v>116</v>
      </c>
    </row>
    <row r="7185" spans="1:8" x14ac:dyDescent="0.2">
      <c r="A7185">
        <v>2</v>
      </c>
      <c r="B7185">
        <v>13.6882</v>
      </c>
      <c r="C7185">
        <v>-89.183199999999999</v>
      </c>
      <c r="D7185">
        <v>11540</v>
      </c>
      <c r="E7185" s="4">
        <v>0</v>
      </c>
      <c r="F7185" s="4">
        <v>0</v>
      </c>
      <c r="G7185" s="5">
        <v>102</v>
      </c>
      <c r="H7185" s="4" t="s">
        <v>116</v>
      </c>
    </row>
    <row r="7186" spans="1:8" x14ac:dyDescent="0.2">
      <c r="A7186">
        <v>2</v>
      </c>
      <c r="B7186">
        <v>13.6882</v>
      </c>
      <c r="C7186">
        <v>-89.183199999999999</v>
      </c>
      <c r="D7186">
        <v>11540</v>
      </c>
      <c r="E7186" s="4">
        <v>0</v>
      </c>
      <c r="F7186" s="4">
        <v>0</v>
      </c>
      <c r="G7186" s="5">
        <v>102</v>
      </c>
      <c r="H7186" s="4" t="s">
        <v>116</v>
      </c>
    </row>
    <row r="7187" spans="1:8" x14ac:dyDescent="0.2">
      <c r="A7187">
        <v>2</v>
      </c>
      <c r="B7187">
        <v>13.6881</v>
      </c>
      <c r="C7187">
        <v>-89.183099999999996</v>
      </c>
      <c r="D7187">
        <v>11540</v>
      </c>
      <c r="E7187" s="4">
        <v>0</v>
      </c>
      <c r="F7187" s="4">
        <v>0</v>
      </c>
      <c r="G7187" s="5">
        <v>102</v>
      </c>
      <c r="H7187" s="4" t="s">
        <v>116</v>
      </c>
    </row>
    <row r="7188" spans="1:8" x14ac:dyDescent="0.2">
      <c r="A7188">
        <v>2</v>
      </c>
      <c r="B7188">
        <v>13.688000000000001</v>
      </c>
      <c r="C7188">
        <v>-89.183199999999999</v>
      </c>
      <c r="D7188">
        <v>11540</v>
      </c>
      <c r="E7188" s="4">
        <v>0</v>
      </c>
      <c r="F7188" s="4">
        <v>0</v>
      </c>
      <c r="G7188" s="5">
        <v>102</v>
      </c>
      <c r="H7188" s="4" t="s">
        <v>116</v>
      </c>
    </row>
    <row r="7189" spans="1:8" x14ac:dyDescent="0.2">
      <c r="A7189">
        <v>2</v>
      </c>
      <c r="B7189">
        <v>13.687900000000001</v>
      </c>
      <c r="C7189">
        <v>-89.183300000000003</v>
      </c>
      <c r="D7189">
        <v>11540</v>
      </c>
      <c r="E7189" s="4">
        <v>0</v>
      </c>
      <c r="F7189" s="4">
        <v>0</v>
      </c>
      <c r="G7189" s="5">
        <v>102</v>
      </c>
      <c r="H7189" s="4" t="s">
        <v>116</v>
      </c>
    </row>
    <row r="7190" spans="1:8" x14ac:dyDescent="0.2">
      <c r="A7190">
        <v>2</v>
      </c>
      <c r="B7190">
        <v>13.692299999999999</v>
      </c>
      <c r="C7190">
        <v>-89.179900000000004</v>
      </c>
      <c r="D7190">
        <v>14300</v>
      </c>
      <c r="E7190" s="4">
        <v>0</v>
      </c>
      <c r="F7190" s="4">
        <v>0</v>
      </c>
      <c r="G7190" s="5">
        <v>102</v>
      </c>
      <c r="H7190" s="4" t="s">
        <v>116</v>
      </c>
    </row>
    <row r="7191" spans="1:8" x14ac:dyDescent="0.2">
      <c r="A7191">
        <v>2</v>
      </c>
      <c r="B7191">
        <v>13.692299999999999</v>
      </c>
      <c r="C7191">
        <v>-89.180099999999996</v>
      </c>
      <c r="D7191">
        <v>14300</v>
      </c>
      <c r="E7191" s="4">
        <v>0</v>
      </c>
      <c r="F7191" s="4">
        <v>0</v>
      </c>
      <c r="G7191" s="5">
        <v>102</v>
      </c>
      <c r="H7191" s="4" t="s">
        <v>116</v>
      </c>
    </row>
    <row r="7192" spans="1:8" x14ac:dyDescent="0.2">
      <c r="A7192">
        <v>2</v>
      </c>
      <c r="B7192">
        <v>13.692299999999999</v>
      </c>
      <c r="C7192">
        <v>-89.180199999999999</v>
      </c>
      <c r="D7192">
        <v>14300</v>
      </c>
      <c r="E7192" s="4">
        <v>0</v>
      </c>
      <c r="F7192" s="4">
        <v>0</v>
      </c>
      <c r="G7192" s="5">
        <v>102</v>
      </c>
      <c r="H7192" s="4" t="s">
        <v>116</v>
      </c>
    </row>
    <row r="7193" spans="1:8" x14ac:dyDescent="0.2">
      <c r="A7193">
        <v>2</v>
      </c>
      <c r="B7193">
        <v>13.692299999999999</v>
      </c>
      <c r="C7193">
        <v>-89.180300000000003</v>
      </c>
      <c r="D7193">
        <v>14300</v>
      </c>
      <c r="E7193" s="4">
        <v>0</v>
      </c>
      <c r="F7193" s="4">
        <v>0</v>
      </c>
      <c r="G7193" s="5">
        <v>102</v>
      </c>
      <c r="H7193" s="4" t="s">
        <v>116</v>
      </c>
    </row>
    <row r="7194" spans="1:8" x14ac:dyDescent="0.2">
      <c r="A7194">
        <v>2</v>
      </c>
      <c r="B7194">
        <v>13.692399999999999</v>
      </c>
      <c r="C7194">
        <v>-89.180400000000006</v>
      </c>
      <c r="D7194">
        <v>14300</v>
      </c>
      <c r="E7194" s="4">
        <v>0</v>
      </c>
      <c r="F7194" s="4">
        <v>0</v>
      </c>
      <c r="G7194" s="5">
        <v>102</v>
      </c>
      <c r="H7194" s="4" t="s">
        <v>116</v>
      </c>
    </row>
    <row r="7195" spans="1:8" x14ac:dyDescent="0.2">
      <c r="A7195">
        <v>2</v>
      </c>
      <c r="B7195">
        <v>13.692399999999999</v>
      </c>
      <c r="C7195">
        <v>-89.180400000000006</v>
      </c>
      <c r="D7195">
        <v>14300</v>
      </c>
      <c r="E7195" s="4">
        <v>0</v>
      </c>
      <c r="F7195" s="4">
        <v>0</v>
      </c>
      <c r="G7195" s="5">
        <v>102</v>
      </c>
      <c r="H7195" s="4" t="s">
        <v>116</v>
      </c>
    </row>
    <row r="7196" spans="1:8" x14ac:dyDescent="0.2">
      <c r="A7196">
        <v>2</v>
      </c>
      <c r="B7196">
        <v>13.692500000000001</v>
      </c>
      <c r="C7196">
        <v>-89.180300000000003</v>
      </c>
      <c r="D7196">
        <v>14300</v>
      </c>
      <c r="E7196" s="4">
        <v>0</v>
      </c>
      <c r="F7196" s="4">
        <v>0</v>
      </c>
      <c r="G7196" s="5">
        <v>102</v>
      </c>
      <c r="H7196" s="4" t="s">
        <v>116</v>
      </c>
    </row>
    <row r="7197" spans="1:8" x14ac:dyDescent="0.2">
      <c r="A7197">
        <v>2</v>
      </c>
      <c r="B7197">
        <v>13.6928</v>
      </c>
      <c r="C7197">
        <v>-89.179699999999997</v>
      </c>
      <c r="D7197">
        <v>14300</v>
      </c>
      <c r="E7197" s="4">
        <v>0</v>
      </c>
      <c r="F7197" s="4">
        <v>0</v>
      </c>
      <c r="G7197" s="5">
        <v>102</v>
      </c>
      <c r="H7197" s="4" t="s">
        <v>116</v>
      </c>
    </row>
    <row r="7198" spans="1:8" x14ac:dyDescent="0.2">
      <c r="A7198">
        <v>2</v>
      </c>
      <c r="B7198">
        <v>13.6928</v>
      </c>
      <c r="C7198">
        <v>-89.179699999999997</v>
      </c>
      <c r="D7198">
        <v>14300</v>
      </c>
      <c r="E7198" s="4">
        <v>0</v>
      </c>
      <c r="F7198" s="4">
        <v>0</v>
      </c>
      <c r="G7198" s="5">
        <v>102</v>
      </c>
      <c r="H7198" s="4" t="s">
        <v>116</v>
      </c>
    </row>
    <row r="7199" spans="1:8" x14ac:dyDescent="0.2">
      <c r="A7199">
        <v>2</v>
      </c>
      <c r="B7199">
        <v>13.6927</v>
      </c>
      <c r="C7199">
        <v>-89.1798</v>
      </c>
      <c r="D7199">
        <v>14300</v>
      </c>
      <c r="E7199" s="4">
        <v>0</v>
      </c>
      <c r="F7199" s="4">
        <v>0</v>
      </c>
      <c r="G7199" s="5">
        <v>102</v>
      </c>
      <c r="H7199" s="4" t="s">
        <v>116</v>
      </c>
    </row>
    <row r="7200" spans="1:8" x14ac:dyDescent="0.2">
      <c r="A7200">
        <v>2</v>
      </c>
      <c r="B7200">
        <v>13.6928</v>
      </c>
      <c r="C7200">
        <v>-89.179900000000004</v>
      </c>
      <c r="D7200">
        <v>14300</v>
      </c>
      <c r="E7200" s="4">
        <v>0</v>
      </c>
      <c r="F7200" s="4">
        <v>0</v>
      </c>
      <c r="G7200" s="5">
        <v>102</v>
      </c>
      <c r="H7200" s="4" t="s">
        <v>116</v>
      </c>
    </row>
    <row r="7201" spans="1:8" x14ac:dyDescent="0.2">
      <c r="A7201">
        <v>2</v>
      </c>
      <c r="B7201">
        <v>13.6927</v>
      </c>
      <c r="C7201">
        <v>-89.179900000000004</v>
      </c>
      <c r="D7201">
        <v>14300</v>
      </c>
      <c r="E7201" s="4">
        <v>0</v>
      </c>
      <c r="F7201" s="4">
        <v>0</v>
      </c>
      <c r="G7201" s="5">
        <v>102</v>
      </c>
      <c r="H7201" s="4" t="s">
        <v>116</v>
      </c>
    </row>
    <row r="7202" spans="1:8" x14ac:dyDescent="0.2">
      <c r="A7202">
        <v>2</v>
      </c>
      <c r="B7202">
        <v>13.6927</v>
      </c>
      <c r="C7202">
        <v>-89.18</v>
      </c>
      <c r="D7202">
        <v>14300</v>
      </c>
      <c r="E7202" s="4">
        <v>0</v>
      </c>
      <c r="F7202" s="4">
        <v>0</v>
      </c>
      <c r="G7202" s="5">
        <v>102</v>
      </c>
      <c r="H7202" s="4" t="s">
        <v>116</v>
      </c>
    </row>
    <row r="7203" spans="1:8" x14ac:dyDescent="0.2">
      <c r="A7203">
        <v>2</v>
      </c>
      <c r="B7203">
        <v>13.6928</v>
      </c>
      <c r="C7203">
        <v>-89.18</v>
      </c>
      <c r="D7203">
        <v>14300</v>
      </c>
      <c r="E7203" s="4">
        <v>0</v>
      </c>
      <c r="F7203" s="4">
        <v>0</v>
      </c>
      <c r="G7203" s="5">
        <v>102</v>
      </c>
      <c r="H7203" s="4" t="s">
        <v>116</v>
      </c>
    </row>
    <row r="7204" spans="1:8" x14ac:dyDescent="0.2">
      <c r="A7204">
        <v>2</v>
      </c>
      <c r="B7204">
        <v>13.6929</v>
      </c>
      <c r="C7204">
        <v>-89.180099999999996</v>
      </c>
      <c r="D7204">
        <v>14300</v>
      </c>
      <c r="E7204" s="4">
        <v>0</v>
      </c>
      <c r="F7204" s="4">
        <v>0</v>
      </c>
      <c r="G7204" s="5">
        <v>102</v>
      </c>
      <c r="H7204" s="4" t="s">
        <v>116</v>
      </c>
    </row>
    <row r="7205" spans="1:8" x14ac:dyDescent="0.2">
      <c r="A7205">
        <v>2</v>
      </c>
      <c r="B7205">
        <v>13.6927</v>
      </c>
      <c r="C7205">
        <v>-89.180199999999999</v>
      </c>
      <c r="D7205">
        <v>14300</v>
      </c>
      <c r="E7205" s="4">
        <v>0</v>
      </c>
      <c r="F7205" s="4">
        <v>0</v>
      </c>
      <c r="G7205" s="5">
        <v>102</v>
      </c>
      <c r="H7205" s="4" t="s">
        <v>116</v>
      </c>
    </row>
    <row r="7206" spans="1:8" x14ac:dyDescent="0.2">
      <c r="A7206">
        <v>2</v>
      </c>
      <c r="B7206">
        <v>13.6929</v>
      </c>
      <c r="C7206">
        <v>-89.180199999999999</v>
      </c>
      <c r="D7206">
        <v>14300</v>
      </c>
      <c r="E7206" s="4">
        <v>0</v>
      </c>
      <c r="F7206" s="4">
        <v>0</v>
      </c>
      <c r="G7206" s="5">
        <v>102</v>
      </c>
      <c r="H7206" s="4" t="s">
        <v>116</v>
      </c>
    </row>
    <row r="7207" spans="1:8" x14ac:dyDescent="0.2">
      <c r="A7207">
        <v>2</v>
      </c>
      <c r="B7207">
        <v>13.6929</v>
      </c>
      <c r="C7207">
        <v>-89.180199999999999</v>
      </c>
      <c r="D7207">
        <v>14300</v>
      </c>
      <c r="E7207" s="4">
        <v>0</v>
      </c>
      <c r="F7207" s="4">
        <v>0</v>
      </c>
      <c r="G7207" s="5">
        <v>102</v>
      </c>
      <c r="H7207" s="4" t="s">
        <v>116</v>
      </c>
    </row>
    <row r="7208" spans="1:8" x14ac:dyDescent="0.2">
      <c r="A7208">
        <v>2</v>
      </c>
      <c r="B7208">
        <v>13.6929</v>
      </c>
      <c r="C7208">
        <v>-89.180099999999996</v>
      </c>
      <c r="D7208">
        <v>14300</v>
      </c>
      <c r="E7208" s="4">
        <v>0</v>
      </c>
      <c r="F7208" s="4">
        <v>0</v>
      </c>
      <c r="G7208" s="5">
        <v>102</v>
      </c>
      <c r="H7208" s="4" t="s">
        <v>116</v>
      </c>
    </row>
    <row r="7209" spans="1:8" x14ac:dyDescent="0.2">
      <c r="A7209">
        <v>2</v>
      </c>
      <c r="B7209">
        <v>13.6929</v>
      </c>
      <c r="C7209">
        <v>-89.180099999999996</v>
      </c>
      <c r="D7209">
        <v>14300</v>
      </c>
      <c r="E7209" s="4">
        <v>0</v>
      </c>
      <c r="F7209" s="4">
        <v>0</v>
      </c>
      <c r="G7209" s="5">
        <v>102</v>
      </c>
      <c r="H7209" s="4" t="s">
        <v>116</v>
      </c>
    </row>
    <row r="7210" spans="1:8" x14ac:dyDescent="0.2">
      <c r="A7210">
        <v>2</v>
      </c>
      <c r="B7210">
        <v>13.6929</v>
      </c>
      <c r="C7210">
        <v>-89.180099999999996</v>
      </c>
      <c r="D7210">
        <v>14300</v>
      </c>
      <c r="E7210" s="4">
        <v>0</v>
      </c>
      <c r="F7210" s="4">
        <v>0</v>
      </c>
      <c r="G7210" s="5">
        <v>102</v>
      </c>
      <c r="H7210" s="4" t="s">
        <v>116</v>
      </c>
    </row>
    <row r="7211" spans="1:8" x14ac:dyDescent="0.2">
      <c r="A7211">
        <v>2</v>
      </c>
      <c r="B7211">
        <v>13.6929</v>
      </c>
      <c r="C7211">
        <v>-89.180099999999996</v>
      </c>
      <c r="D7211">
        <v>14300</v>
      </c>
      <c r="E7211" s="4">
        <v>0</v>
      </c>
      <c r="F7211" s="4">
        <v>0</v>
      </c>
      <c r="G7211" s="5">
        <v>102</v>
      </c>
      <c r="H7211" s="4" t="s">
        <v>116</v>
      </c>
    </row>
    <row r="7212" spans="1:8" x14ac:dyDescent="0.2">
      <c r="A7212">
        <v>2</v>
      </c>
      <c r="B7212">
        <v>13.6929</v>
      </c>
      <c r="C7212">
        <v>-89.180099999999996</v>
      </c>
      <c r="D7212">
        <v>14300</v>
      </c>
      <c r="E7212" s="4">
        <v>0</v>
      </c>
      <c r="F7212" s="4">
        <v>0</v>
      </c>
      <c r="G7212" s="5">
        <v>102</v>
      </c>
      <c r="H7212" s="4" t="s">
        <v>116</v>
      </c>
    </row>
    <row r="7213" spans="1:8" x14ac:dyDescent="0.2">
      <c r="A7213">
        <v>2</v>
      </c>
      <c r="B7213">
        <v>13.6929</v>
      </c>
      <c r="C7213">
        <v>-89.180099999999996</v>
      </c>
      <c r="D7213">
        <v>14300</v>
      </c>
      <c r="E7213" s="4">
        <v>0</v>
      </c>
      <c r="F7213" s="4">
        <v>0</v>
      </c>
      <c r="G7213" s="5">
        <v>102</v>
      </c>
      <c r="H7213" s="4" t="s">
        <v>116</v>
      </c>
    </row>
    <row r="7214" spans="1:8" x14ac:dyDescent="0.2">
      <c r="A7214">
        <v>2</v>
      </c>
      <c r="B7214">
        <v>13.6929</v>
      </c>
      <c r="C7214">
        <v>-89.18</v>
      </c>
      <c r="D7214">
        <v>14300</v>
      </c>
      <c r="E7214" s="4">
        <v>0</v>
      </c>
      <c r="F7214" s="4">
        <v>0</v>
      </c>
      <c r="G7214" s="5">
        <v>102</v>
      </c>
      <c r="H7214" s="4" t="s">
        <v>116</v>
      </c>
    </row>
    <row r="7215" spans="1:8" x14ac:dyDescent="0.2">
      <c r="A7215">
        <v>2</v>
      </c>
      <c r="B7215">
        <v>13.6929</v>
      </c>
      <c r="C7215">
        <v>-89.18</v>
      </c>
      <c r="D7215">
        <v>14300</v>
      </c>
      <c r="E7215" s="4">
        <v>0</v>
      </c>
      <c r="F7215" s="4">
        <v>0</v>
      </c>
      <c r="G7215" s="5">
        <v>102</v>
      </c>
      <c r="H7215" s="4" t="s">
        <v>116</v>
      </c>
    </row>
    <row r="7216" spans="1:8" x14ac:dyDescent="0.2">
      <c r="A7216">
        <v>2</v>
      </c>
      <c r="B7216">
        <v>13.693</v>
      </c>
      <c r="C7216">
        <v>-89.179900000000004</v>
      </c>
      <c r="D7216">
        <v>14300</v>
      </c>
      <c r="E7216" s="4">
        <v>0</v>
      </c>
      <c r="F7216" s="4">
        <v>0</v>
      </c>
      <c r="G7216" s="5">
        <v>102</v>
      </c>
      <c r="H7216" s="4" t="s">
        <v>116</v>
      </c>
    </row>
    <row r="7217" spans="1:8" x14ac:dyDescent="0.2">
      <c r="A7217">
        <v>2</v>
      </c>
      <c r="B7217">
        <v>13.693</v>
      </c>
      <c r="C7217">
        <v>-89.179900000000004</v>
      </c>
      <c r="D7217">
        <v>14300</v>
      </c>
      <c r="E7217" s="4">
        <v>0</v>
      </c>
      <c r="F7217" s="4">
        <v>0</v>
      </c>
      <c r="G7217" s="5">
        <v>102</v>
      </c>
      <c r="H7217" s="4" t="s">
        <v>116</v>
      </c>
    </row>
    <row r="7218" spans="1:8" x14ac:dyDescent="0.2">
      <c r="A7218">
        <v>2</v>
      </c>
      <c r="B7218">
        <v>13.693</v>
      </c>
      <c r="C7218">
        <v>-89.1798</v>
      </c>
      <c r="D7218">
        <v>14300</v>
      </c>
      <c r="E7218" s="4">
        <v>0</v>
      </c>
      <c r="F7218" s="4">
        <v>0</v>
      </c>
      <c r="G7218" s="5">
        <v>102</v>
      </c>
      <c r="H7218" s="4" t="s">
        <v>116</v>
      </c>
    </row>
    <row r="7219" spans="1:8" x14ac:dyDescent="0.2">
      <c r="A7219">
        <v>2</v>
      </c>
      <c r="B7219">
        <v>13.693</v>
      </c>
      <c r="C7219">
        <v>-89.1798</v>
      </c>
      <c r="D7219">
        <v>14300</v>
      </c>
      <c r="E7219" s="4">
        <v>0</v>
      </c>
      <c r="F7219" s="4">
        <v>0</v>
      </c>
      <c r="G7219" s="5">
        <v>102</v>
      </c>
      <c r="H7219" s="4" t="s">
        <v>116</v>
      </c>
    </row>
    <row r="7220" spans="1:8" x14ac:dyDescent="0.2">
      <c r="A7220">
        <v>2</v>
      </c>
      <c r="B7220">
        <v>13.693</v>
      </c>
      <c r="C7220">
        <v>-89.180099999999996</v>
      </c>
      <c r="D7220">
        <v>14300</v>
      </c>
      <c r="E7220" s="4">
        <v>0</v>
      </c>
      <c r="F7220" s="4">
        <v>0</v>
      </c>
      <c r="G7220" s="5">
        <v>102</v>
      </c>
      <c r="H7220" s="4" t="s">
        <v>116</v>
      </c>
    </row>
    <row r="7221" spans="1:8" x14ac:dyDescent="0.2">
      <c r="A7221">
        <v>2</v>
      </c>
      <c r="B7221">
        <v>13.693099999999999</v>
      </c>
      <c r="C7221">
        <v>-89.180300000000003</v>
      </c>
      <c r="D7221">
        <v>14300</v>
      </c>
      <c r="E7221" s="4">
        <v>0</v>
      </c>
      <c r="F7221" s="4">
        <v>0</v>
      </c>
      <c r="G7221" s="5">
        <v>102</v>
      </c>
      <c r="H7221" s="4" t="s">
        <v>116</v>
      </c>
    </row>
    <row r="7222" spans="1:8" x14ac:dyDescent="0.2">
      <c r="A7222">
        <v>2</v>
      </c>
      <c r="B7222">
        <v>13.693099999999999</v>
      </c>
      <c r="C7222">
        <v>-89.180099999999996</v>
      </c>
      <c r="D7222">
        <v>14300</v>
      </c>
      <c r="E7222" s="4">
        <v>0</v>
      </c>
      <c r="F7222" s="4">
        <v>0</v>
      </c>
      <c r="G7222" s="5">
        <v>102</v>
      </c>
      <c r="H7222" s="4" t="s">
        <v>116</v>
      </c>
    </row>
    <row r="7223" spans="1:8" x14ac:dyDescent="0.2">
      <c r="A7223">
        <v>2</v>
      </c>
      <c r="B7223">
        <v>13.693099999999999</v>
      </c>
      <c r="C7223">
        <v>-89.180099999999996</v>
      </c>
      <c r="D7223">
        <v>14300</v>
      </c>
      <c r="E7223" s="4">
        <v>0</v>
      </c>
      <c r="F7223" s="4">
        <v>0</v>
      </c>
      <c r="G7223" s="5">
        <v>102</v>
      </c>
      <c r="H7223" s="4" t="s">
        <v>116</v>
      </c>
    </row>
    <row r="7224" spans="1:8" x14ac:dyDescent="0.2">
      <c r="A7224">
        <v>2</v>
      </c>
      <c r="B7224">
        <v>13.693</v>
      </c>
      <c r="C7224">
        <v>-89.180099999999996</v>
      </c>
      <c r="D7224">
        <v>14300</v>
      </c>
      <c r="E7224" s="4">
        <v>0</v>
      </c>
      <c r="F7224" s="4">
        <v>0</v>
      </c>
      <c r="G7224" s="5">
        <v>102</v>
      </c>
      <c r="H7224" s="4" t="s">
        <v>116</v>
      </c>
    </row>
    <row r="7225" spans="1:8" x14ac:dyDescent="0.2">
      <c r="A7225">
        <v>2</v>
      </c>
      <c r="B7225">
        <v>13.693099999999999</v>
      </c>
      <c r="C7225">
        <v>-89.180099999999996</v>
      </c>
      <c r="D7225">
        <v>14300</v>
      </c>
      <c r="E7225" s="4">
        <v>0</v>
      </c>
      <c r="F7225" s="4">
        <v>0</v>
      </c>
      <c r="G7225" s="5">
        <v>102</v>
      </c>
      <c r="H7225" s="4" t="s">
        <v>116</v>
      </c>
    </row>
    <row r="7226" spans="1:8" x14ac:dyDescent="0.2">
      <c r="A7226">
        <v>2</v>
      </c>
      <c r="B7226">
        <v>13.693099999999999</v>
      </c>
      <c r="C7226">
        <v>-89.180099999999996</v>
      </c>
      <c r="D7226">
        <v>14300</v>
      </c>
      <c r="E7226" s="4">
        <v>0</v>
      </c>
      <c r="F7226" s="4">
        <v>0</v>
      </c>
      <c r="G7226" s="5">
        <v>102</v>
      </c>
      <c r="H7226" s="4" t="s">
        <v>116</v>
      </c>
    </row>
    <row r="7227" spans="1:8" x14ac:dyDescent="0.2">
      <c r="A7227">
        <v>2</v>
      </c>
      <c r="B7227">
        <v>13.693</v>
      </c>
      <c r="C7227">
        <v>-89.180099999999996</v>
      </c>
      <c r="D7227">
        <v>14300</v>
      </c>
      <c r="E7227" s="4">
        <v>0</v>
      </c>
      <c r="F7227" s="4">
        <v>0</v>
      </c>
      <c r="G7227" s="5">
        <v>102</v>
      </c>
      <c r="H7227" s="4" t="s">
        <v>116</v>
      </c>
    </row>
    <row r="7228" spans="1:8" x14ac:dyDescent="0.2">
      <c r="A7228">
        <v>2</v>
      </c>
      <c r="B7228">
        <v>13.693099999999999</v>
      </c>
      <c r="C7228">
        <v>-89.18</v>
      </c>
      <c r="D7228">
        <v>14300</v>
      </c>
      <c r="E7228" s="4">
        <v>0</v>
      </c>
      <c r="F7228" s="4">
        <v>0</v>
      </c>
      <c r="G7228" s="5">
        <v>102</v>
      </c>
      <c r="H7228" s="4" t="s">
        <v>116</v>
      </c>
    </row>
    <row r="7229" spans="1:8" x14ac:dyDescent="0.2">
      <c r="A7229">
        <v>2</v>
      </c>
      <c r="B7229">
        <v>13.693099999999999</v>
      </c>
      <c r="C7229">
        <v>-89.18</v>
      </c>
      <c r="D7229">
        <v>14300</v>
      </c>
      <c r="E7229" s="4">
        <v>0</v>
      </c>
      <c r="F7229" s="4">
        <v>0</v>
      </c>
      <c r="G7229" s="5">
        <v>102</v>
      </c>
      <c r="H7229" s="4" t="s">
        <v>116</v>
      </c>
    </row>
    <row r="7230" spans="1:8" x14ac:dyDescent="0.2">
      <c r="A7230">
        <v>2</v>
      </c>
      <c r="B7230">
        <v>13.693</v>
      </c>
      <c r="C7230">
        <v>-89.18</v>
      </c>
      <c r="D7230">
        <v>14300</v>
      </c>
      <c r="E7230" s="4">
        <v>0</v>
      </c>
      <c r="F7230" s="4">
        <v>0</v>
      </c>
      <c r="G7230" s="5">
        <v>102</v>
      </c>
      <c r="H7230" s="4" t="s">
        <v>116</v>
      </c>
    </row>
    <row r="7231" spans="1:8" x14ac:dyDescent="0.2">
      <c r="A7231">
        <v>2</v>
      </c>
      <c r="B7231">
        <v>13.693</v>
      </c>
      <c r="C7231">
        <v>-89.18</v>
      </c>
      <c r="D7231">
        <v>14300</v>
      </c>
      <c r="E7231" s="4">
        <v>0</v>
      </c>
      <c r="F7231" s="4">
        <v>0</v>
      </c>
      <c r="G7231" s="5">
        <v>102</v>
      </c>
      <c r="H7231" s="4" t="s">
        <v>116</v>
      </c>
    </row>
    <row r="7232" spans="1:8" x14ac:dyDescent="0.2">
      <c r="A7232">
        <v>2</v>
      </c>
      <c r="B7232">
        <v>13.693300000000001</v>
      </c>
      <c r="C7232">
        <v>-89.180099999999996</v>
      </c>
      <c r="D7232">
        <v>14300</v>
      </c>
      <c r="E7232" s="4">
        <v>0</v>
      </c>
      <c r="F7232" s="4">
        <v>0</v>
      </c>
      <c r="G7232" s="5">
        <v>102</v>
      </c>
      <c r="H7232" s="4" t="s">
        <v>116</v>
      </c>
    </row>
    <row r="7233" spans="1:8" x14ac:dyDescent="0.2">
      <c r="A7233">
        <v>2</v>
      </c>
      <c r="B7233">
        <v>13.693300000000001</v>
      </c>
      <c r="C7233">
        <v>-89.180099999999996</v>
      </c>
      <c r="D7233">
        <v>14300</v>
      </c>
      <c r="E7233" s="4">
        <v>0</v>
      </c>
      <c r="F7233" s="4">
        <v>0</v>
      </c>
      <c r="G7233" s="5">
        <v>102</v>
      </c>
      <c r="H7233" s="4" t="s">
        <v>116</v>
      </c>
    </row>
    <row r="7234" spans="1:8" x14ac:dyDescent="0.2">
      <c r="A7234">
        <v>2</v>
      </c>
      <c r="B7234">
        <v>13.693300000000001</v>
      </c>
      <c r="C7234">
        <v>-89.18</v>
      </c>
      <c r="D7234">
        <v>14300</v>
      </c>
      <c r="E7234" s="4">
        <v>0</v>
      </c>
      <c r="F7234" s="4">
        <v>0</v>
      </c>
      <c r="G7234" s="5">
        <v>102</v>
      </c>
      <c r="H7234" s="4" t="s">
        <v>116</v>
      </c>
    </row>
    <row r="7235" spans="1:8" x14ac:dyDescent="0.2">
      <c r="A7235">
        <v>2</v>
      </c>
      <c r="B7235">
        <v>13.693300000000001</v>
      </c>
      <c r="C7235">
        <v>-89.18</v>
      </c>
      <c r="D7235">
        <v>14300</v>
      </c>
      <c r="E7235" s="4">
        <v>0</v>
      </c>
      <c r="F7235" s="4">
        <v>0</v>
      </c>
      <c r="G7235" s="5">
        <v>102</v>
      </c>
      <c r="H7235" s="4" t="s">
        <v>116</v>
      </c>
    </row>
    <row r="7236" spans="1:8" x14ac:dyDescent="0.2">
      <c r="A7236">
        <v>2</v>
      </c>
      <c r="B7236">
        <v>13.693300000000001</v>
      </c>
      <c r="C7236">
        <v>-89.18</v>
      </c>
      <c r="D7236">
        <v>14300</v>
      </c>
      <c r="E7236" s="4">
        <v>0</v>
      </c>
      <c r="F7236" s="4">
        <v>0</v>
      </c>
      <c r="G7236" s="5">
        <v>102</v>
      </c>
      <c r="H7236" s="4" t="s">
        <v>116</v>
      </c>
    </row>
    <row r="7237" spans="1:8" x14ac:dyDescent="0.2">
      <c r="A7237">
        <v>2</v>
      </c>
      <c r="B7237">
        <v>13.693300000000001</v>
      </c>
      <c r="C7237">
        <v>-89.18</v>
      </c>
      <c r="D7237">
        <v>14300</v>
      </c>
      <c r="E7237" s="4">
        <v>0</v>
      </c>
      <c r="F7237" s="4">
        <v>0</v>
      </c>
      <c r="G7237" s="5">
        <v>102</v>
      </c>
      <c r="H7237" s="4" t="s">
        <v>116</v>
      </c>
    </row>
    <row r="7238" spans="1:8" x14ac:dyDescent="0.2">
      <c r="A7238">
        <v>2</v>
      </c>
      <c r="B7238">
        <v>13.693300000000001</v>
      </c>
      <c r="C7238">
        <v>-89.179900000000004</v>
      </c>
      <c r="D7238">
        <v>14300</v>
      </c>
      <c r="E7238" s="4">
        <v>0</v>
      </c>
      <c r="F7238" s="4">
        <v>0</v>
      </c>
      <c r="G7238" s="5">
        <v>102</v>
      </c>
      <c r="H7238" s="4" t="s">
        <v>116</v>
      </c>
    </row>
    <row r="7239" spans="1:8" x14ac:dyDescent="0.2">
      <c r="A7239">
        <v>2</v>
      </c>
      <c r="B7239">
        <v>13.693199999999999</v>
      </c>
      <c r="C7239">
        <v>-89.179699999999997</v>
      </c>
      <c r="D7239">
        <v>14300</v>
      </c>
      <c r="E7239" s="4">
        <v>0</v>
      </c>
      <c r="F7239" s="4">
        <v>0</v>
      </c>
      <c r="G7239" s="5">
        <v>102</v>
      </c>
      <c r="H7239" s="4" t="s">
        <v>116</v>
      </c>
    </row>
    <row r="7240" spans="1:8" x14ac:dyDescent="0.2">
      <c r="A7240">
        <v>2</v>
      </c>
      <c r="B7240">
        <v>13.693099999999999</v>
      </c>
      <c r="C7240">
        <v>-89.179699999999997</v>
      </c>
      <c r="D7240">
        <v>14300</v>
      </c>
      <c r="E7240" s="4">
        <v>0</v>
      </c>
      <c r="F7240" s="4">
        <v>0</v>
      </c>
      <c r="G7240" s="5">
        <v>102</v>
      </c>
      <c r="H7240" s="4" t="s">
        <v>116</v>
      </c>
    </row>
    <row r="7241" spans="1:8" x14ac:dyDescent="0.2">
      <c r="A7241">
        <v>2</v>
      </c>
      <c r="B7241">
        <v>13.693199999999999</v>
      </c>
      <c r="C7241">
        <v>-89.1798</v>
      </c>
      <c r="D7241">
        <v>14300</v>
      </c>
      <c r="E7241" s="4">
        <v>0</v>
      </c>
      <c r="F7241" s="4">
        <v>0</v>
      </c>
      <c r="G7241" s="5">
        <v>102</v>
      </c>
      <c r="H7241" s="4" t="s">
        <v>116</v>
      </c>
    </row>
    <row r="7242" spans="1:8" x14ac:dyDescent="0.2">
      <c r="A7242">
        <v>2</v>
      </c>
      <c r="B7242">
        <v>13.693199999999999</v>
      </c>
      <c r="C7242">
        <v>-89.179900000000004</v>
      </c>
      <c r="D7242">
        <v>14300</v>
      </c>
      <c r="E7242" s="4">
        <v>0</v>
      </c>
      <c r="F7242" s="4">
        <v>0</v>
      </c>
      <c r="G7242" s="5">
        <v>102</v>
      </c>
      <c r="H7242" s="4" t="s">
        <v>116</v>
      </c>
    </row>
    <row r="7243" spans="1:8" x14ac:dyDescent="0.2">
      <c r="A7243">
        <v>2</v>
      </c>
      <c r="B7243">
        <v>13.693099999999999</v>
      </c>
      <c r="C7243">
        <v>-89.18</v>
      </c>
      <c r="D7243">
        <v>14300</v>
      </c>
      <c r="E7243" s="4">
        <v>0</v>
      </c>
      <c r="F7243" s="4">
        <v>0</v>
      </c>
      <c r="G7243" s="5">
        <v>102</v>
      </c>
      <c r="H7243" s="4" t="s">
        <v>116</v>
      </c>
    </row>
    <row r="7244" spans="1:8" x14ac:dyDescent="0.2">
      <c r="A7244">
        <v>2</v>
      </c>
      <c r="B7244">
        <v>13.693099999999999</v>
      </c>
      <c r="C7244">
        <v>-89.180099999999996</v>
      </c>
      <c r="D7244">
        <v>14300</v>
      </c>
      <c r="E7244" s="4">
        <v>0</v>
      </c>
      <c r="F7244" s="4">
        <v>0</v>
      </c>
      <c r="G7244" s="5">
        <v>102</v>
      </c>
      <c r="H7244" s="4" t="s">
        <v>116</v>
      </c>
    </row>
    <row r="7245" spans="1:8" x14ac:dyDescent="0.2">
      <c r="A7245">
        <v>2</v>
      </c>
      <c r="B7245">
        <v>13.693199999999999</v>
      </c>
      <c r="C7245">
        <v>-89.180099999999996</v>
      </c>
      <c r="D7245">
        <v>14300</v>
      </c>
      <c r="E7245" s="4">
        <v>0</v>
      </c>
      <c r="F7245" s="4">
        <v>0</v>
      </c>
      <c r="G7245" s="5">
        <v>102</v>
      </c>
      <c r="H7245" s="4" t="s">
        <v>116</v>
      </c>
    </row>
    <row r="7246" spans="1:8" x14ac:dyDescent="0.2">
      <c r="A7246">
        <v>2</v>
      </c>
      <c r="B7246">
        <v>13.693099999999999</v>
      </c>
      <c r="C7246">
        <v>-89.180099999999996</v>
      </c>
      <c r="D7246">
        <v>14300</v>
      </c>
      <c r="E7246" s="4">
        <v>0</v>
      </c>
      <c r="F7246" s="4">
        <v>0</v>
      </c>
      <c r="G7246" s="5">
        <v>102</v>
      </c>
      <c r="H7246" s="4" t="s">
        <v>116</v>
      </c>
    </row>
    <row r="7247" spans="1:8" x14ac:dyDescent="0.2">
      <c r="A7247">
        <v>2</v>
      </c>
      <c r="B7247">
        <v>13.693199999999999</v>
      </c>
      <c r="C7247">
        <v>-89.18</v>
      </c>
      <c r="D7247">
        <v>14300</v>
      </c>
      <c r="E7247" s="4">
        <v>0</v>
      </c>
      <c r="F7247" s="4">
        <v>0</v>
      </c>
      <c r="G7247" s="5">
        <v>102</v>
      </c>
      <c r="H7247" s="4" t="s">
        <v>116</v>
      </c>
    </row>
    <row r="7248" spans="1:8" x14ac:dyDescent="0.2">
      <c r="A7248">
        <v>2</v>
      </c>
      <c r="B7248">
        <v>13.693199999999999</v>
      </c>
      <c r="C7248">
        <v>-89.18</v>
      </c>
      <c r="D7248">
        <v>14300</v>
      </c>
      <c r="E7248" s="4">
        <v>0</v>
      </c>
      <c r="F7248" s="4">
        <v>0</v>
      </c>
      <c r="G7248" s="5">
        <v>102</v>
      </c>
      <c r="H7248" s="4" t="s">
        <v>116</v>
      </c>
    </row>
    <row r="7249" spans="1:8" x14ac:dyDescent="0.2">
      <c r="A7249">
        <v>2</v>
      </c>
      <c r="B7249">
        <v>13.693199999999999</v>
      </c>
      <c r="C7249">
        <v>-89.18</v>
      </c>
      <c r="D7249">
        <v>14300</v>
      </c>
      <c r="E7249" s="4">
        <v>0</v>
      </c>
      <c r="F7249" s="4">
        <v>0</v>
      </c>
      <c r="G7249" s="5">
        <v>102</v>
      </c>
      <c r="H7249" s="4" t="s">
        <v>116</v>
      </c>
    </row>
    <row r="7250" spans="1:8" x14ac:dyDescent="0.2">
      <c r="A7250">
        <v>2</v>
      </c>
      <c r="B7250">
        <v>13.693199999999999</v>
      </c>
      <c r="C7250">
        <v>-89.18</v>
      </c>
      <c r="D7250">
        <v>14300</v>
      </c>
      <c r="E7250" s="4">
        <v>0</v>
      </c>
      <c r="F7250" s="4">
        <v>0</v>
      </c>
      <c r="G7250" s="5">
        <v>102</v>
      </c>
      <c r="H7250" s="4" t="s">
        <v>116</v>
      </c>
    </row>
    <row r="7251" spans="1:8" x14ac:dyDescent="0.2">
      <c r="A7251">
        <v>2</v>
      </c>
      <c r="B7251">
        <v>13.693199999999999</v>
      </c>
      <c r="C7251">
        <v>-89.180099999999996</v>
      </c>
      <c r="D7251">
        <v>14300</v>
      </c>
      <c r="E7251" s="4">
        <v>0</v>
      </c>
      <c r="F7251" s="4">
        <v>0</v>
      </c>
      <c r="G7251" s="5">
        <v>102</v>
      </c>
      <c r="H7251" s="4" t="s">
        <v>116</v>
      </c>
    </row>
    <row r="7252" spans="1:8" x14ac:dyDescent="0.2">
      <c r="A7252">
        <v>2</v>
      </c>
      <c r="B7252">
        <v>13.693199999999999</v>
      </c>
      <c r="C7252">
        <v>-89.180099999999996</v>
      </c>
      <c r="D7252">
        <v>14300</v>
      </c>
      <c r="E7252" s="4">
        <v>0</v>
      </c>
      <c r="F7252" s="4">
        <v>0</v>
      </c>
      <c r="G7252" s="5">
        <v>102</v>
      </c>
      <c r="H7252" s="4" t="s">
        <v>116</v>
      </c>
    </row>
    <row r="7253" spans="1:8" x14ac:dyDescent="0.2">
      <c r="A7253">
        <v>2</v>
      </c>
      <c r="B7253">
        <v>13.693300000000001</v>
      </c>
      <c r="C7253">
        <v>-89.180099999999996</v>
      </c>
      <c r="D7253">
        <v>14300</v>
      </c>
      <c r="E7253" s="4">
        <v>0</v>
      </c>
      <c r="F7253" s="4">
        <v>0</v>
      </c>
      <c r="G7253" s="5">
        <v>102</v>
      </c>
      <c r="H7253" s="4" t="s">
        <v>116</v>
      </c>
    </row>
    <row r="7254" spans="1:8" x14ac:dyDescent="0.2">
      <c r="A7254">
        <v>2</v>
      </c>
      <c r="B7254">
        <v>13.693300000000001</v>
      </c>
      <c r="C7254">
        <v>-89.180099999999996</v>
      </c>
      <c r="D7254">
        <v>14300</v>
      </c>
      <c r="E7254" s="4">
        <v>0</v>
      </c>
      <c r="F7254" s="4">
        <v>0</v>
      </c>
      <c r="G7254" s="5">
        <v>102</v>
      </c>
      <c r="H7254" s="4" t="s">
        <v>116</v>
      </c>
    </row>
    <row r="7255" spans="1:8" x14ac:dyDescent="0.2">
      <c r="A7255">
        <v>2</v>
      </c>
      <c r="B7255">
        <v>13.693300000000001</v>
      </c>
      <c r="C7255">
        <v>-89.18</v>
      </c>
      <c r="D7255">
        <v>14300</v>
      </c>
      <c r="E7255" s="4">
        <v>0</v>
      </c>
      <c r="F7255" s="4">
        <v>0</v>
      </c>
      <c r="G7255" s="5">
        <v>102</v>
      </c>
      <c r="H7255" s="4" t="s">
        <v>116</v>
      </c>
    </row>
    <row r="7256" spans="1:8" x14ac:dyDescent="0.2">
      <c r="A7256">
        <v>2</v>
      </c>
      <c r="B7256">
        <v>13.693300000000001</v>
      </c>
      <c r="C7256">
        <v>-89.18</v>
      </c>
      <c r="D7256">
        <v>14300</v>
      </c>
      <c r="E7256" s="4">
        <v>0</v>
      </c>
      <c r="F7256" s="4">
        <v>0</v>
      </c>
      <c r="G7256" s="5">
        <v>102</v>
      </c>
      <c r="H7256" s="4" t="s">
        <v>116</v>
      </c>
    </row>
    <row r="7257" spans="1:8" x14ac:dyDescent="0.2">
      <c r="A7257">
        <v>2</v>
      </c>
      <c r="B7257">
        <v>13.693300000000001</v>
      </c>
      <c r="C7257">
        <v>-89.18</v>
      </c>
      <c r="D7257">
        <v>14300</v>
      </c>
      <c r="E7257" s="4">
        <v>0</v>
      </c>
      <c r="F7257" s="4">
        <v>0</v>
      </c>
      <c r="G7257" s="5">
        <v>102</v>
      </c>
      <c r="H7257" s="4" t="s">
        <v>116</v>
      </c>
    </row>
    <row r="7258" spans="1:8" x14ac:dyDescent="0.2">
      <c r="A7258">
        <v>2</v>
      </c>
      <c r="B7258">
        <v>13.693300000000001</v>
      </c>
      <c r="C7258">
        <v>-89.18</v>
      </c>
      <c r="D7258">
        <v>14300</v>
      </c>
      <c r="E7258" s="4">
        <v>0</v>
      </c>
      <c r="F7258" s="4">
        <v>0</v>
      </c>
      <c r="G7258" s="5">
        <v>102</v>
      </c>
      <c r="H7258" s="4" t="s">
        <v>116</v>
      </c>
    </row>
    <row r="7259" spans="1:8" x14ac:dyDescent="0.2">
      <c r="A7259">
        <v>2</v>
      </c>
      <c r="B7259">
        <v>13.6934</v>
      </c>
      <c r="C7259">
        <v>-89.180300000000003</v>
      </c>
      <c r="D7259">
        <v>14300</v>
      </c>
      <c r="E7259" s="4">
        <v>0</v>
      </c>
      <c r="F7259" s="4">
        <v>0</v>
      </c>
      <c r="G7259" s="5">
        <v>102</v>
      </c>
      <c r="H7259" s="4" t="s">
        <v>116</v>
      </c>
    </row>
    <row r="7260" spans="1:8" x14ac:dyDescent="0.2">
      <c r="A7260">
        <v>2</v>
      </c>
      <c r="B7260">
        <v>13.6936</v>
      </c>
      <c r="C7260">
        <v>-89.180099999999996</v>
      </c>
      <c r="D7260">
        <v>14300</v>
      </c>
      <c r="E7260" s="4">
        <v>0</v>
      </c>
      <c r="F7260" s="4">
        <v>0</v>
      </c>
      <c r="G7260" s="5">
        <v>102</v>
      </c>
      <c r="H7260" s="4" t="s">
        <v>116</v>
      </c>
    </row>
    <row r="7261" spans="1:8" x14ac:dyDescent="0.2">
      <c r="A7261">
        <v>2</v>
      </c>
      <c r="B7261">
        <v>13.6935</v>
      </c>
      <c r="C7261">
        <v>-89.180099999999996</v>
      </c>
      <c r="D7261">
        <v>14300</v>
      </c>
      <c r="E7261" s="4">
        <v>0</v>
      </c>
      <c r="F7261" s="4">
        <v>0</v>
      </c>
      <c r="G7261" s="5">
        <v>102</v>
      </c>
      <c r="H7261" s="4" t="s">
        <v>116</v>
      </c>
    </row>
    <row r="7262" spans="1:8" x14ac:dyDescent="0.2">
      <c r="A7262">
        <v>2</v>
      </c>
      <c r="B7262">
        <v>13.6935</v>
      </c>
      <c r="C7262">
        <v>-89.180099999999996</v>
      </c>
      <c r="D7262">
        <v>14300</v>
      </c>
      <c r="E7262" s="4">
        <v>0</v>
      </c>
      <c r="F7262" s="4">
        <v>0</v>
      </c>
      <c r="G7262" s="5">
        <v>102</v>
      </c>
      <c r="H7262" s="4" t="s">
        <v>116</v>
      </c>
    </row>
    <row r="7263" spans="1:8" x14ac:dyDescent="0.2">
      <c r="A7263">
        <v>2</v>
      </c>
      <c r="B7263">
        <v>13.6935</v>
      </c>
      <c r="C7263">
        <v>-89.18</v>
      </c>
      <c r="D7263">
        <v>14300</v>
      </c>
      <c r="E7263" s="4">
        <v>0</v>
      </c>
      <c r="F7263" s="4">
        <v>0</v>
      </c>
      <c r="G7263" s="5">
        <v>102</v>
      </c>
      <c r="H7263" s="4" t="s">
        <v>116</v>
      </c>
    </row>
    <row r="7264" spans="1:8" x14ac:dyDescent="0.2">
      <c r="A7264">
        <v>2</v>
      </c>
      <c r="B7264">
        <v>13.6935</v>
      </c>
      <c r="C7264">
        <v>-89.18</v>
      </c>
      <c r="D7264">
        <v>14300</v>
      </c>
      <c r="E7264" s="4">
        <v>0</v>
      </c>
      <c r="F7264" s="4">
        <v>0</v>
      </c>
      <c r="G7264" s="5">
        <v>102</v>
      </c>
      <c r="H7264" s="4" t="s">
        <v>116</v>
      </c>
    </row>
    <row r="7265" spans="1:8" x14ac:dyDescent="0.2">
      <c r="A7265">
        <v>2</v>
      </c>
      <c r="B7265">
        <v>13.6935</v>
      </c>
      <c r="C7265">
        <v>-89.18</v>
      </c>
      <c r="D7265">
        <v>14300</v>
      </c>
      <c r="E7265" s="4">
        <v>0</v>
      </c>
      <c r="F7265" s="4">
        <v>0</v>
      </c>
      <c r="G7265" s="5">
        <v>102</v>
      </c>
      <c r="H7265" s="4" t="s">
        <v>116</v>
      </c>
    </row>
    <row r="7266" spans="1:8" x14ac:dyDescent="0.2">
      <c r="A7266">
        <v>2</v>
      </c>
      <c r="B7266">
        <v>13.6935</v>
      </c>
      <c r="C7266">
        <v>-89.179900000000004</v>
      </c>
      <c r="D7266">
        <v>14300</v>
      </c>
      <c r="E7266" s="4">
        <v>0</v>
      </c>
      <c r="F7266" s="4">
        <v>0</v>
      </c>
      <c r="G7266" s="5">
        <v>102</v>
      </c>
      <c r="H7266" s="4" t="s">
        <v>116</v>
      </c>
    </row>
    <row r="7267" spans="1:8" x14ac:dyDescent="0.2">
      <c r="A7267">
        <v>2</v>
      </c>
      <c r="B7267">
        <v>13.6934</v>
      </c>
      <c r="C7267">
        <v>-89.179900000000004</v>
      </c>
      <c r="D7267">
        <v>14300</v>
      </c>
      <c r="E7267" s="4">
        <v>0</v>
      </c>
      <c r="F7267" s="4">
        <v>0</v>
      </c>
      <c r="G7267" s="5">
        <v>102</v>
      </c>
      <c r="H7267" s="4" t="s">
        <v>116</v>
      </c>
    </row>
    <row r="7268" spans="1:8" x14ac:dyDescent="0.2">
      <c r="A7268">
        <v>2</v>
      </c>
      <c r="B7268">
        <v>13.6934</v>
      </c>
      <c r="C7268">
        <v>-89.1798</v>
      </c>
      <c r="D7268">
        <v>14300</v>
      </c>
      <c r="E7268" s="4">
        <v>0</v>
      </c>
      <c r="F7268" s="4">
        <v>0</v>
      </c>
      <c r="G7268" s="5">
        <v>102</v>
      </c>
      <c r="H7268" s="4" t="s">
        <v>116</v>
      </c>
    </row>
    <row r="7269" spans="1:8" x14ac:dyDescent="0.2">
      <c r="A7269">
        <v>2</v>
      </c>
      <c r="B7269">
        <v>13.6934</v>
      </c>
      <c r="C7269">
        <v>-89.1798</v>
      </c>
      <c r="D7269">
        <v>14300</v>
      </c>
      <c r="E7269" s="4">
        <v>0</v>
      </c>
      <c r="F7269" s="4">
        <v>0</v>
      </c>
      <c r="G7269" s="5">
        <v>102</v>
      </c>
      <c r="H7269" s="4" t="s">
        <v>116</v>
      </c>
    </row>
    <row r="7270" spans="1:8" x14ac:dyDescent="0.2">
      <c r="A7270">
        <v>2</v>
      </c>
      <c r="B7270">
        <v>13.6934</v>
      </c>
      <c r="C7270">
        <v>-89.179699999999997</v>
      </c>
      <c r="D7270">
        <v>14300</v>
      </c>
      <c r="E7270" s="4">
        <v>0</v>
      </c>
      <c r="F7270" s="4">
        <v>0</v>
      </c>
      <c r="G7270" s="5">
        <v>102</v>
      </c>
      <c r="H7270" s="4" t="s">
        <v>116</v>
      </c>
    </row>
    <row r="7271" spans="1:8" x14ac:dyDescent="0.2">
      <c r="A7271">
        <v>2</v>
      </c>
      <c r="B7271">
        <v>13.6934</v>
      </c>
      <c r="C7271">
        <v>-89.179699999999997</v>
      </c>
      <c r="D7271">
        <v>14300</v>
      </c>
      <c r="E7271" s="4">
        <v>0</v>
      </c>
      <c r="F7271" s="4">
        <v>0</v>
      </c>
      <c r="G7271" s="5">
        <v>102</v>
      </c>
      <c r="H7271" s="4" t="s">
        <v>116</v>
      </c>
    </row>
    <row r="7272" spans="1:8" x14ac:dyDescent="0.2">
      <c r="A7272">
        <v>2</v>
      </c>
      <c r="B7272">
        <v>13.6934</v>
      </c>
      <c r="C7272">
        <v>-89.179599999999994</v>
      </c>
      <c r="D7272">
        <v>14300</v>
      </c>
      <c r="E7272" s="4">
        <v>0</v>
      </c>
      <c r="F7272" s="4">
        <v>0</v>
      </c>
      <c r="G7272" s="5">
        <v>102</v>
      </c>
      <c r="H7272" s="4" t="s">
        <v>116</v>
      </c>
    </row>
    <row r="7273" spans="1:8" x14ac:dyDescent="0.2">
      <c r="A7273">
        <v>2</v>
      </c>
      <c r="B7273">
        <v>13.6934</v>
      </c>
      <c r="C7273">
        <v>-89.179599999999994</v>
      </c>
      <c r="D7273">
        <v>14300</v>
      </c>
      <c r="E7273" s="4">
        <v>0</v>
      </c>
      <c r="F7273" s="4">
        <v>0</v>
      </c>
      <c r="G7273" s="5">
        <v>102</v>
      </c>
      <c r="H7273" s="4" t="s">
        <v>116</v>
      </c>
    </row>
    <row r="7274" spans="1:8" x14ac:dyDescent="0.2">
      <c r="A7274">
        <v>2</v>
      </c>
      <c r="B7274">
        <v>13.6934</v>
      </c>
      <c r="C7274">
        <v>-89.179599999999994</v>
      </c>
      <c r="D7274">
        <v>14300</v>
      </c>
      <c r="E7274" s="4">
        <v>0</v>
      </c>
      <c r="F7274" s="4">
        <v>0</v>
      </c>
      <c r="G7274" s="5">
        <v>102</v>
      </c>
      <c r="H7274" s="4" t="s">
        <v>116</v>
      </c>
    </row>
    <row r="7275" spans="1:8" x14ac:dyDescent="0.2">
      <c r="A7275">
        <v>2</v>
      </c>
      <c r="B7275">
        <v>13.6934</v>
      </c>
      <c r="C7275">
        <v>-89.179599999999994</v>
      </c>
      <c r="D7275">
        <v>14300</v>
      </c>
      <c r="E7275" s="4">
        <v>0</v>
      </c>
      <c r="F7275" s="4">
        <v>0</v>
      </c>
      <c r="G7275" s="5">
        <v>102</v>
      </c>
      <c r="H7275" s="4" t="s">
        <v>116</v>
      </c>
    </row>
    <row r="7276" spans="1:8" x14ac:dyDescent="0.2">
      <c r="A7276">
        <v>2</v>
      </c>
      <c r="B7276">
        <v>13.6934</v>
      </c>
      <c r="C7276">
        <v>-89.179500000000004</v>
      </c>
      <c r="D7276">
        <v>14300</v>
      </c>
      <c r="E7276" s="4">
        <v>0</v>
      </c>
      <c r="F7276" s="4">
        <v>0</v>
      </c>
      <c r="G7276" s="5">
        <v>102</v>
      </c>
      <c r="H7276" s="4" t="s">
        <v>116</v>
      </c>
    </row>
    <row r="7277" spans="1:8" x14ac:dyDescent="0.2">
      <c r="A7277">
        <v>2</v>
      </c>
      <c r="B7277">
        <v>13.6934</v>
      </c>
      <c r="C7277">
        <v>-89.179500000000004</v>
      </c>
      <c r="D7277">
        <v>14300</v>
      </c>
      <c r="E7277" s="4">
        <v>0</v>
      </c>
      <c r="F7277" s="4">
        <v>0</v>
      </c>
      <c r="G7277" s="5">
        <v>102</v>
      </c>
      <c r="H7277" s="4" t="s">
        <v>116</v>
      </c>
    </row>
    <row r="7278" spans="1:8" x14ac:dyDescent="0.2">
      <c r="A7278">
        <v>2</v>
      </c>
      <c r="B7278">
        <v>13.6934</v>
      </c>
      <c r="C7278">
        <v>-89.179400000000001</v>
      </c>
      <c r="D7278">
        <v>14300</v>
      </c>
      <c r="E7278" s="4">
        <v>0</v>
      </c>
      <c r="F7278" s="4">
        <v>0</v>
      </c>
      <c r="G7278" s="5">
        <v>102</v>
      </c>
      <c r="H7278" s="4" t="s">
        <v>116</v>
      </c>
    </row>
    <row r="7279" spans="1:8" x14ac:dyDescent="0.2">
      <c r="A7279">
        <v>2</v>
      </c>
      <c r="B7279">
        <v>13.6934</v>
      </c>
      <c r="C7279">
        <v>-89.179299999999998</v>
      </c>
      <c r="D7279">
        <v>14300</v>
      </c>
      <c r="E7279" s="4">
        <v>0</v>
      </c>
      <c r="F7279" s="4">
        <v>0</v>
      </c>
      <c r="G7279" s="5">
        <v>102</v>
      </c>
      <c r="H7279" s="4" t="s">
        <v>116</v>
      </c>
    </row>
    <row r="7280" spans="1:8" x14ac:dyDescent="0.2">
      <c r="A7280">
        <v>2</v>
      </c>
      <c r="B7280">
        <v>13.6934</v>
      </c>
      <c r="C7280">
        <v>-89.179199999999994</v>
      </c>
      <c r="D7280">
        <v>14300</v>
      </c>
      <c r="E7280" s="4">
        <v>0</v>
      </c>
      <c r="F7280" s="4">
        <v>0</v>
      </c>
      <c r="G7280" s="5">
        <v>102</v>
      </c>
      <c r="H7280" s="4" t="s">
        <v>116</v>
      </c>
    </row>
    <row r="7281" spans="1:8" x14ac:dyDescent="0.2">
      <c r="A7281">
        <v>2</v>
      </c>
      <c r="B7281">
        <v>13.6934</v>
      </c>
      <c r="C7281">
        <v>-89.179100000000005</v>
      </c>
      <c r="D7281">
        <v>14300</v>
      </c>
      <c r="E7281" s="4">
        <v>0</v>
      </c>
      <c r="F7281" s="4">
        <v>0</v>
      </c>
      <c r="G7281" s="5">
        <v>102</v>
      </c>
      <c r="H7281" s="4" t="s">
        <v>116</v>
      </c>
    </row>
    <row r="7282" spans="1:8" x14ac:dyDescent="0.2">
      <c r="A7282">
        <v>2</v>
      </c>
      <c r="B7282">
        <v>13.6934</v>
      </c>
      <c r="C7282">
        <v>-89.179000000000002</v>
      </c>
      <c r="D7282">
        <v>14300</v>
      </c>
      <c r="E7282" s="4">
        <v>0</v>
      </c>
      <c r="F7282" s="4">
        <v>0</v>
      </c>
      <c r="G7282" s="5">
        <v>102</v>
      </c>
      <c r="H7282" s="4" t="s">
        <v>116</v>
      </c>
    </row>
    <row r="7283" spans="1:8" x14ac:dyDescent="0.2">
      <c r="A7283">
        <v>2</v>
      </c>
      <c r="B7283">
        <v>13.6934</v>
      </c>
      <c r="C7283">
        <v>-89.178899999999999</v>
      </c>
      <c r="D7283">
        <v>14300</v>
      </c>
      <c r="E7283" s="4">
        <v>0</v>
      </c>
      <c r="F7283" s="4">
        <v>0</v>
      </c>
      <c r="G7283" s="5">
        <v>102</v>
      </c>
      <c r="H7283" s="4" t="s">
        <v>116</v>
      </c>
    </row>
    <row r="7284" spans="1:8" x14ac:dyDescent="0.2">
      <c r="A7284">
        <v>2</v>
      </c>
      <c r="B7284">
        <v>13.6934</v>
      </c>
      <c r="C7284">
        <v>-89.178899999999999</v>
      </c>
      <c r="D7284">
        <v>14300</v>
      </c>
      <c r="E7284" s="4">
        <v>0</v>
      </c>
      <c r="F7284" s="4">
        <v>0</v>
      </c>
      <c r="G7284" s="5">
        <v>102</v>
      </c>
      <c r="H7284" s="4" t="s">
        <v>116</v>
      </c>
    </row>
    <row r="7285" spans="1:8" x14ac:dyDescent="0.2">
      <c r="A7285">
        <v>2</v>
      </c>
      <c r="B7285">
        <v>13.6934</v>
      </c>
      <c r="C7285">
        <v>-89.178799999999995</v>
      </c>
      <c r="D7285">
        <v>14300</v>
      </c>
      <c r="E7285" s="4">
        <v>0</v>
      </c>
      <c r="F7285" s="4">
        <v>0</v>
      </c>
      <c r="G7285" s="5">
        <v>102</v>
      </c>
      <c r="H7285" s="4" t="s">
        <v>116</v>
      </c>
    </row>
    <row r="7286" spans="1:8" x14ac:dyDescent="0.2">
      <c r="A7286">
        <v>2</v>
      </c>
      <c r="B7286">
        <v>13.6934</v>
      </c>
      <c r="C7286">
        <v>-89.178700000000006</v>
      </c>
      <c r="D7286">
        <v>14300</v>
      </c>
      <c r="E7286" s="4">
        <v>0</v>
      </c>
      <c r="F7286" s="4">
        <v>0</v>
      </c>
      <c r="G7286" s="5">
        <v>102</v>
      </c>
      <c r="H7286" s="4" t="s">
        <v>116</v>
      </c>
    </row>
    <row r="7287" spans="1:8" x14ac:dyDescent="0.2">
      <c r="A7287">
        <v>2</v>
      </c>
      <c r="B7287">
        <v>13.6934</v>
      </c>
      <c r="C7287">
        <v>-89.178700000000006</v>
      </c>
      <c r="D7287">
        <v>14300</v>
      </c>
      <c r="E7287" s="4">
        <v>0</v>
      </c>
      <c r="F7287" s="4">
        <v>0</v>
      </c>
      <c r="G7287" s="5">
        <v>102</v>
      </c>
      <c r="H7287" s="4" t="s">
        <v>116</v>
      </c>
    </row>
    <row r="7288" spans="1:8" x14ac:dyDescent="0.2">
      <c r="A7288">
        <v>2</v>
      </c>
      <c r="B7288">
        <v>13.6934</v>
      </c>
      <c r="C7288">
        <v>-89.178700000000006</v>
      </c>
      <c r="D7288">
        <v>14300</v>
      </c>
      <c r="E7288" s="4">
        <v>0</v>
      </c>
      <c r="F7288" s="4">
        <v>0</v>
      </c>
      <c r="G7288" s="5">
        <v>102</v>
      </c>
      <c r="H7288" s="4" t="s">
        <v>116</v>
      </c>
    </row>
    <row r="7289" spans="1:8" x14ac:dyDescent="0.2">
      <c r="A7289">
        <v>2</v>
      </c>
      <c r="B7289">
        <v>13.6934</v>
      </c>
      <c r="C7289">
        <v>-89.178700000000006</v>
      </c>
      <c r="D7289">
        <v>14300</v>
      </c>
      <c r="E7289" s="4">
        <v>0</v>
      </c>
      <c r="F7289" s="4">
        <v>0</v>
      </c>
      <c r="G7289" s="5">
        <v>102</v>
      </c>
      <c r="H7289" s="4" t="s">
        <v>116</v>
      </c>
    </row>
    <row r="7290" spans="1:8" x14ac:dyDescent="0.2">
      <c r="A7290">
        <v>2</v>
      </c>
      <c r="B7290">
        <v>13.6934</v>
      </c>
      <c r="C7290">
        <v>-89.178700000000006</v>
      </c>
      <c r="D7290">
        <v>14300</v>
      </c>
      <c r="E7290" s="4">
        <v>0</v>
      </c>
      <c r="F7290" s="4">
        <v>0</v>
      </c>
      <c r="G7290" s="5">
        <v>102</v>
      </c>
      <c r="H7290" s="4" t="s">
        <v>116</v>
      </c>
    </row>
    <row r="7291" spans="1:8" x14ac:dyDescent="0.2">
      <c r="A7291">
        <v>2</v>
      </c>
      <c r="B7291">
        <v>13.6935</v>
      </c>
      <c r="C7291">
        <v>-89.178700000000006</v>
      </c>
      <c r="D7291">
        <v>14300</v>
      </c>
      <c r="E7291" s="4">
        <v>0</v>
      </c>
      <c r="F7291" s="4">
        <v>0</v>
      </c>
      <c r="G7291" s="5">
        <v>102</v>
      </c>
      <c r="H7291" s="4" t="s">
        <v>116</v>
      </c>
    </row>
    <row r="7292" spans="1:8" x14ac:dyDescent="0.2">
      <c r="A7292">
        <v>2</v>
      </c>
      <c r="B7292">
        <v>13.6935</v>
      </c>
      <c r="C7292">
        <v>-89.178700000000006</v>
      </c>
      <c r="D7292">
        <v>14300</v>
      </c>
      <c r="E7292" s="4">
        <v>0</v>
      </c>
      <c r="F7292" s="4">
        <v>0</v>
      </c>
      <c r="G7292" s="5">
        <v>102</v>
      </c>
      <c r="H7292" s="4" t="s">
        <v>116</v>
      </c>
    </row>
    <row r="7293" spans="1:8" x14ac:dyDescent="0.2">
      <c r="A7293">
        <v>2</v>
      </c>
      <c r="B7293">
        <v>13.693300000000001</v>
      </c>
      <c r="C7293">
        <v>-89.178600000000003</v>
      </c>
      <c r="D7293">
        <v>14300</v>
      </c>
      <c r="E7293" s="4">
        <v>0</v>
      </c>
      <c r="F7293" s="4">
        <v>0</v>
      </c>
      <c r="G7293" s="5">
        <v>102</v>
      </c>
      <c r="H7293" s="4" t="s">
        <v>116</v>
      </c>
    </row>
    <row r="7294" spans="1:8" x14ac:dyDescent="0.2">
      <c r="A7294">
        <v>2</v>
      </c>
      <c r="B7294">
        <v>13.6934</v>
      </c>
      <c r="C7294">
        <v>-89.178600000000003</v>
      </c>
      <c r="D7294">
        <v>14300</v>
      </c>
      <c r="E7294" s="4">
        <v>0</v>
      </c>
      <c r="F7294" s="4">
        <v>0</v>
      </c>
      <c r="G7294" s="5">
        <v>102</v>
      </c>
      <c r="H7294" s="4" t="s">
        <v>116</v>
      </c>
    </row>
    <row r="7295" spans="1:8" x14ac:dyDescent="0.2">
      <c r="A7295">
        <v>2</v>
      </c>
      <c r="B7295">
        <v>13.6934</v>
      </c>
      <c r="C7295">
        <v>-89.178600000000003</v>
      </c>
      <c r="D7295">
        <v>14300</v>
      </c>
      <c r="E7295" s="4">
        <v>0</v>
      </c>
      <c r="F7295" s="4">
        <v>0</v>
      </c>
      <c r="G7295" s="5">
        <v>102</v>
      </c>
      <c r="H7295" s="4" t="s">
        <v>116</v>
      </c>
    </row>
    <row r="7296" spans="1:8" x14ac:dyDescent="0.2">
      <c r="A7296">
        <v>2</v>
      </c>
      <c r="B7296">
        <v>13.6934</v>
      </c>
      <c r="C7296">
        <v>-89.178600000000003</v>
      </c>
      <c r="D7296">
        <v>14300</v>
      </c>
      <c r="E7296" s="4">
        <v>0</v>
      </c>
      <c r="F7296" s="4">
        <v>0</v>
      </c>
      <c r="G7296" s="5">
        <v>102</v>
      </c>
      <c r="H7296" s="4" t="s">
        <v>116</v>
      </c>
    </row>
    <row r="7297" spans="1:8" x14ac:dyDescent="0.2">
      <c r="A7297">
        <v>2</v>
      </c>
      <c r="B7297">
        <v>13.6934</v>
      </c>
      <c r="C7297">
        <v>-89.178600000000003</v>
      </c>
      <c r="D7297">
        <v>14300</v>
      </c>
      <c r="E7297" s="4">
        <v>0</v>
      </c>
      <c r="F7297" s="4">
        <v>0</v>
      </c>
      <c r="G7297" s="5">
        <v>102</v>
      </c>
      <c r="H7297" s="4" t="s">
        <v>116</v>
      </c>
    </row>
    <row r="7298" spans="1:8" x14ac:dyDescent="0.2">
      <c r="A7298">
        <v>2</v>
      </c>
      <c r="B7298">
        <v>13.6934</v>
      </c>
      <c r="C7298">
        <v>-89.178600000000003</v>
      </c>
      <c r="D7298">
        <v>14300</v>
      </c>
      <c r="E7298" s="4">
        <v>0</v>
      </c>
      <c r="F7298" s="4">
        <v>0</v>
      </c>
      <c r="G7298" s="5">
        <v>102</v>
      </c>
      <c r="H7298" s="4" t="s">
        <v>116</v>
      </c>
    </row>
    <row r="7299" spans="1:8" x14ac:dyDescent="0.2">
      <c r="A7299">
        <v>2</v>
      </c>
      <c r="B7299">
        <v>13.6935</v>
      </c>
      <c r="C7299">
        <v>-89.178600000000003</v>
      </c>
      <c r="D7299">
        <v>14300</v>
      </c>
      <c r="E7299" s="4">
        <v>0</v>
      </c>
      <c r="F7299" s="4">
        <v>0</v>
      </c>
      <c r="G7299" s="5">
        <v>102</v>
      </c>
      <c r="H7299" s="4" t="s">
        <v>116</v>
      </c>
    </row>
    <row r="7300" spans="1:8" x14ac:dyDescent="0.2">
      <c r="A7300">
        <v>2</v>
      </c>
      <c r="B7300">
        <v>13.6935</v>
      </c>
      <c r="C7300">
        <v>-89.178600000000003</v>
      </c>
      <c r="D7300">
        <v>14300</v>
      </c>
      <c r="E7300" s="4">
        <v>0</v>
      </c>
      <c r="F7300" s="4">
        <v>0</v>
      </c>
      <c r="G7300" s="5">
        <v>102</v>
      </c>
      <c r="H7300" s="4" t="s">
        <v>116</v>
      </c>
    </row>
    <row r="7301" spans="1:8" x14ac:dyDescent="0.2">
      <c r="A7301">
        <v>2</v>
      </c>
      <c r="B7301">
        <v>13.693</v>
      </c>
      <c r="C7301">
        <v>-89.179000000000002</v>
      </c>
      <c r="D7301">
        <v>14300</v>
      </c>
      <c r="E7301" s="4">
        <v>0</v>
      </c>
      <c r="F7301" s="4">
        <v>0</v>
      </c>
      <c r="G7301" s="5">
        <v>102</v>
      </c>
      <c r="H7301" s="4" t="s">
        <v>116</v>
      </c>
    </row>
    <row r="7302" spans="1:8" x14ac:dyDescent="0.2">
      <c r="A7302">
        <v>2</v>
      </c>
      <c r="B7302">
        <v>13.6929</v>
      </c>
      <c r="C7302">
        <v>-89.179000000000002</v>
      </c>
      <c r="D7302">
        <v>14300</v>
      </c>
      <c r="E7302" s="4">
        <v>0</v>
      </c>
      <c r="F7302" s="4">
        <v>0</v>
      </c>
      <c r="G7302" s="5">
        <v>102</v>
      </c>
      <c r="H7302" s="4" t="s">
        <v>116</v>
      </c>
    </row>
    <row r="7303" spans="1:8" x14ac:dyDescent="0.2">
      <c r="A7303">
        <v>2</v>
      </c>
      <c r="B7303">
        <v>13.6929</v>
      </c>
      <c r="C7303">
        <v>-89.179100000000005</v>
      </c>
      <c r="D7303">
        <v>14300</v>
      </c>
      <c r="E7303" s="4">
        <v>0</v>
      </c>
      <c r="F7303" s="4">
        <v>0</v>
      </c>
      <c r="G7303" s="5">
        <v>102</v>
      </c>
      <c r="H7303" s="4" t="s">
        <v>116</v>
      </c>
    </row>
    <row r="7304" spans="1:8" x14ac:dyDescent="0.2">
      <c r="A7304">
        <v>2</v>
      </c>
      <c r="B7304">
        <v>13.693</v>
      </c>
      <c r="C7304">
        <v>-89.179100000000005</v>
      </c>
      <c r="D7304">
        <v>14300</v>
      </c>
      <c r="E7304" s="4">
        <v>0</v>
      </c>
      <c r="F7304" s="4">
        <v>0</v>
      </c>
      <c r="G7304" s="5">
        <v>102</v>
      </c>
      <c r="H7304" s="4" t="s">
        <v>116</v>
      </c>
    </row>
    <row r="7305" spans="1:8" x14ac:dyDescent="0.2">
      <c r="A7305">
        <v>2</v>
      </c>
      <c r="B7305">
        <v>13.6929</v>
      </c>
      <c r="C7305">
        <v>-89.179100000000005</v>
      </c>
      <c r="D7305">
        <v>14300</v>
      </c>
      <c r="E7305" s="4">
        <v>0</v>
      </c>
      <c r="F7305" s="4">
        <v>0</v>
      </c>
      <c r="G7305" s="5">
        <v>102</v>
      </c>
      <c r="H7305" s="4" t="s">
        <v>116</v>
      </c>
    </row>
    <row r="7306" spans="1:8" x14ac:dyDescent="0.2">
      <c r="A7306">
        <v>2</v>
      </c>
      <c r="B7306">
        <v>13.6929</v>
      </c>
      <c r="C7306">
        <v>-89.179199999999994</v>
      </c>
      <c r="D7306">
        <v>14300</v>
      </c>
      <c r="E7306" s="4">
        <v>0</v>
      </c>
      <c r="F7306" s="4">
        <v>0</v>
      </c>
      <c r="G7306" s="5">
        <v>102</v>
      </c>
      <c r="H7306" s="4" t="s">
        <v>116</v>
      </c>
    </row>
    <row r="7307" spans="1:8" x14ac:dyDescent="0.2">
      <c r="A7307">
        <v>2</v>
      </c>
      <c r="B7307">
        <v>13.693</v>
      </c>
      <c r="C7307">
        <v>-89.179299999999998</v>
      </c>
      <c r="D7307">
        <v>14300</v>
      </c>
      <c r="E7307" s="4">
        <v>0</v>
      </c>
      <c r="F7307" s="4">
        <v>0</v>
      </c>
      <c r="G7307" s="5">
        <v>102</v>
      </c>
      <c r="H7307" s="4" t="s">
        <v>116</v>
      </c>
    </row>
    <row r="7308" spans="1:8" x14ac:dyDescent="0.2">
      <c r="A7308">
        <v>2</v>
      </c>
      <c r="B7308">
        <v>13.693</v>
      </c>
      <c r="C7308">
        <v>-89.179299999999998</v>
      </c>
      <c r="D7308">
        <v>14300</v>
      </c>
      <c r="E7308" s="4">
        <v>0</v>
      </c>
      <c r="F7308" s="4">
        <v>0</v>
      </c>
      <c r="G7308" s="5">
        <v>102</v>
      </c>
      <c r="H7308" s="4" t="s">
        <v>116</v>
      </c>
    </row>
    <row r="7309" spans="1:8" x14ac:dyDescent="0.2">
      <c r="A7309">
        <v>2</v>
      </c>
      <c r="B7309">
        <v>13.693099999999999</v>
      </c>
      <c r="C7309">
        <v>-89.179299999999998</v>
      </c>
      <c r="D7309">
        <v>14300</v>
      </c>
      <c r="E7309" s="4">
        <v>0</v>
      </c>
      <c r="F7309" s="4">
        <v>0</v>
      </c>
      <c r="G7309" s="5">
        <v>102</v>
      </c>
      <c r="H7309" s="4" t="s">
        <v>116</v>
      </c>
    </row>
    <row r="7310" spans="1:8" x14ac:dyDescent="0.2">
      <c r="A7310">
        <v>2</v>
      </c>
      <c r="B7310">
        <v>13.693</v>
      </c>
      <c r="C7310">
        <v>-89.179400000000001</v>
      </c>
      <c r="D7310">
        <v>14300</v>
      </c>
      <c r="E7310" s="4">
        <v>0</v>
      </c>
      <c r="F7310" s="4">
        <v>0</v>
      </c>
      <c r="G7310" s="5">
        <v>102</v>
      </c>
      <c r="H7310" s="4" t="s">
        <v>116</v>
      </c>
    </row>
    <row r="7311" spans="1:8" x14ac:dyDescent="0.2">
      <c r="A7311">
        <v>2</v>
      </c>
      <c r="B7311">
        <v>13.6929</v>
      </c>
      <c r="C7311">
        <v>-89.179500000000004</v>
      </c>
      <c r="D7311">
        <v>14300</v>
      </c>
      <c r="E7311" s="4">
        <v>0</v>
      </c>
      <c r="F7311" s="4">
        <v>0</v>
      </c>
      <c r="G7311" s="5">
        <v>102</v>
      </c>
      <c r="H7311" s="4" t="s">
        <v>116</v>
      </c>
    </row>
    <row r="7312" spans="1:8" x14ac:dyDescent="0.2">
      <c r="A7312">
        <v>2</v>
      </c>
      <c r="B7312">
        <v>13.6929</v>
      </c>
      <c r="C7312">
        <v>-89.179599999999994</v>
      </c>
      <c r="D7312">
        <v>14300</v>
      </c>
      <c r="E7312" s="4">
        <v>0</v>
      </c>
      <c r="F7312" s="4">
        <v>0</v>
      </c>
      <c r="G7312" s="5">
        <v>102</v>
      </c>
      <c r="H7312" s="4" t="s">
        <v>116</v>
      </c>
    </row>
    <row r="7313" spans="1:8" x14ac:dyDescent="0.2">
      <c r="A7313">
        <v>2</v>
      </c>
      <c r="B7313">
        <v>13.693</v>
      </c>
      <c r="C7313">
        <v>-89.179500000000004</v>
      </c>
      <c r="D7313">
        <v>14300</v>
      </c>
      <c r="E7313" s="4">
        <v>0</v>
      </c>
      <c r="F7313" s="4">
        <v>0</v>
      </c>
      <c r="G7313" s="5">
        <v>102</v>
      </c>
      <c r="H7313" s="4" t="s">
        <v>116</v>
      </c>
    </row>
    <row r="7314" spans="1:8" x14ac:dyDescent="0.2">
      <c r="A7314">
        <v>2</v>
      </c>
      <c r="B7314">
        <v>13.693</v>
      </c>
      <c r="C7314">
        <v>-89.179400000000001</v>
      </c>
      <c r="D7314">
        <v>14300</v>
      </c>
      <c r="E7314" s="4">
        <v>0</v>
      </c>
      <c r="F7314" s="4">
        <v>0</v>
      </c>
      <c r="G7314" s="5">
        <v>102</v>
      </c>
      <c r="H7314" s="4" t="s">
        <v>116</v>
      </c>
    </row>
    <row r="7315" spans="1:8" x14ac:dyDescent="0.2">
      <c r="A7315">
        <v>2</v>
      </c>
      <c r="B7315">
        <v>13.693099999999999</v>
      </c>
      <c r="C7315">
        <v>-89.179400000000001</v>
      </c>
      <c r="D7315">
        <v>14300</v>
      </c>
      <c r="E7315" s="4">
        <v>0</v>
      </c>
      <c r="F7315" s="4">
        <v>0</v>
      </c>
      <c r="G7315" s="5">
        <v>102</v>
      </c>
      <c r="H7315" s="4" t="s">
        <v>116</v>
      </c>
    </row>
    <row r="7316" spans="1:8" x14ac:dyDescent="0.2">
      <c r="A7316">
        <v>2</v>
      </c>
      <c r="B7316">
        <v>13.693</v>
      </c>
      <c r="C7316">
        <v>-89.179699999999997</v>
      </c>
      <c r="D7316">
        <v>14300</v>
      </c>
      <c r="E7316" s="4">
        <v>0</v>
      </c>
      <c r="F7316" s="4">
        <v>0</v>
      </c>
      <c r="G7316" s="5">
        <v>102</v>
      </c>
      <c r="H7316" s="4" t="s">
        <v>116</v>
      </c>
    </row>
    <row r="7317" spans="1:8" x14ac:dyDescent="0.2">
      <c r="A7317">
        <v>2</v>
      </c>
      <c r="B7317">
        <v>13.693099999999999</v>
      </c>
      <c r="C7317">
        <v>-89.179699999999997</v>
      </c>
      <c r="D7317">
        <v>14300</v>
      </c>
      <c r="E7317" s="4">
        <v>0</v>
      </c>
      <c r="F7317" s="4">
        <v>0</v>
      </c>
      <c r="G7317" s="5">
        <v>102</v>
      </c>
      <c r="H7317" s="4" t="s">
        <v>116</v>
      </c>
    </row>
    <row r="7318" spans="1:8" x14ac:dyDescent="0.2">
      <c r="A7318">
        <v>2</v>
      </c>
      <c r="B7318">
        <v>13.6936</v>
      </c>
      <c r="C7318">
        <v>-89.179599999999994</v>
      </c>
      <c r="D7318">
        <v>14300</v>
      </c>
      <c r="E7318" s="4">
        <v>0</v>
      </c>
      <c r="F7318" s="4">
        <v>0</v>
      </c>
      <c r="G7318" s="5">
        <v>102</v>
      </c>
      <c r="H7318" s="4" t="s">
        <v>116</v>
      </c>
    </row>
    <row r="7319" spans="1:8" x14ac:dyDescent="0.2">
      <c r="A7319">
        <v>2</v>
      </c>
      <c r="B7319">
        <v>13.6936</v>
      </c>
      <c r="C7319">
        <v>-89.179599999999994</v>
      </c>
      <c r="D7319">
        <v>14300</v>
      </c>
      <c r="E7319" s="4">
        <v>0</v>
      </c>
      <c r="F7319" s="4">
        <v>0</v>
      </c>
      <c r="G7319" s="5">
        <v>102</v>
      </c>
      <c r="H7319" s="4" t="s">
        <v>116</v>
      </c>
    </row>
    <row r="7320" spans="1:8" x14ac:dyDescent="0.2">
      <c r="A7320">
        <v>2</v>
      </c>
      <c r="B7320">
        <v>13.6936</v>
      </c>
      <c r="C7320">
        <v>-89.179599999999994</v>
      </c>
      <c r="D7320">
        <v>14300</v>
      </c>
      <c r="E7320" s="4">
        <v>0</v>
      </c>
      <c r="F7320" s="4">
        <v>0</v>
      </c>
      <c r="G7320" s="5">
        <v>102</v>
      </c>
      <c r="H7320" s="4" t="s">
        <v>116</v>
      </c>
    </row>
    <row r="7321" spans="1:8" x14ac:dyDescent="0.2">
      <c r="A7321">
        <v>2</v>
      </c>
      <c r="B7321">
        <v>13.6936</v>
      </c>
      <c r="C7321">
        <v>-89.179599999999994</v>
      </c>
      <c r="D7321">
        <v>14300</v>
      </c>
      <c r="E7321" s="4">
        <v>0</v>
      </c>
      <c r="F7321" s="4">
        <v>0</v>
      </c>
      <c r="G7321" s="5">
        <v>102</v>
      </c>
      <c r="H7321" s="4" t="s">
        <v>116</v>
      </c>
    </row>
    <row r="7322" spans="1:8" x14ac:dyDescent="0.2">
      <c r="A7322">
        <v>2</v>
      </c>
      <c r="B7322">
        <v>13.6936</v>
      </c>
      <c r="C7322">
        <v>-89.179599999999994</v>
      </c>
      <c r="D7322">
        <v>14300</v>
      </c>
      <c r="E7322" s="4">
        <v>0</v>
      </c>
      <c r="F7322" s="4">
        <v>0</v>
      </c>
      <c r="G7322" s="5">
        <v>102</v>
      </c>
      <c r="H7322" s="4" t="s">
        <v>116</v>
      </c>
    </row>
    <row r="7323" spans="1:8" x14ac:dyDescent="0.2">
      <c r="A7323">
        <v>2</v>
      </c>
      <c r="B7323">
        <v>13.6936</v>
      </c>
      <c r="C7323">
        <v>-89.179599999999994</v>
      </c>
      <c r="D7323">
        <v>14300</v>
      </c>
      <c r="E7323" s="4">
        <v>0</v>
      </c>
      <c r="F7323" s="4">
        <v>0</v>
      </c>
      <c r="G7323" s="5">
        <v>102</v>
      </c>
      <c r="H7323" s="4" t="s">
        <v>116</v>
      </c>
    </row>
    <row r="7324" spans="1:8" x14ac:dyDescent="0.2">
      <c r="A7324">
        <v>2</v>
      </c>
      <c r="B7324">
        <v>13.6936</v>
      </c>
      <c r="C7324">
        <v>-89.179599999999994</v>
      </c>
      <c r="D7324">
        <v>14300</v>
      </c>
      <c r="E7324" s="4">
        <v>0</v>
      </c>
      <c r="F7324" s="4">
        <v>0</v>
      </c>
      <c r="G7324" s="5">
        <v>102</v>
      </c>
      <c r="H7324" s="4" t="s">
        <v>116</v>
      </c>
    </row>
    <row r="7325" spans="1:8" x14ac:dyDescent="0.2">
      <c r="A7325">
        <v>2</v>
      </c>
      <c r="B7325">
        <v>13.6936</v>
      </c>
      <c r="C7325">
        <v>-89.179599999999994</v>
      </c>
      <c r="D7325">
        <v>14300</v>
      </c>
      <c r="E7325" s="4">
        <v>0</v>
      </c>
      <c r="F7325" s="4">
        <v>0</v>
      </c>
      <c r="G7325" s="5">
        <v>102</v>
      </c>
      <c r="H7325" s="4" t="s">
        <v>116</v>
      </c>
    </row>
    <row r="7326" spans="1:8" x14ac:dyDescent="0.2">
      <c r="A7326">
        <v>2</v>
      </c>
      <c r="B7326">
        <v>13.6936</v>
      </c>
      <c r="C7326">
        <v>-89.179699999999997</v>
      </c>
      <c r="D7326">
        <v>14300</v>
      </c>
      <c r="E7326" s="4">
        <v>0</v>
      </c>
      <c r="F7326" s="4">
        <v>0</v>
      </c>
      <c r="G7326" s="5">
        <v>102</v>
      </c>
      <c r="H7326" s="4" t="s">
        <v>116</v>
      </c>
    </row>
    <row r="7327" spans="1:8" x14ac:dyDescent="0.2">
      <c r="A7327">
        <v>2</v>
      </c>
      <c r="B7327">
        <v>13.6936</v>
      </c>
      <c r="C7327">
        <v>-89.179699999999997</v>
      </c>
      <c r="D7327">
        <v>14300</v>
      </c>
      <c r="E7327" s="4">
        <v>0</v>
      </c>
      <c r="F7327" s="4">
        <v>0</v>
      </c>
      <c r="G7327" s="5">
        <v>102</v>
      </c>
      <c r="H7327" s="4" t="s">
        <v>116</v>
      </c>
    </row>
    <row r="7328" spans="1:8" x14ac:dyDescent="0.2">
      <c r="A7328">
        <v>2</v>
      </c>
      <c r="B7328">
        <v>13.6936</v>
      </c>
      <c r="C7328">
        <v>-89.179699999999997</v>
      </c>
      <c r="D7328">
        <v>14300</v>
      </c>
      <c r="E7328" s="4">
        <v>0</v>
      </c>
      <c r="F7328" s="4">
        <v>0</v>
      </c>
      <c r="G7328" s="5">
        <v>102</v>
      </c>
      <c r="H7328" s="4" t="s">
        <v>116</v>
      </c>
    </row>
    <row r="7329" spans="1:8" x14ac:dyDescent="0.2">
      <c r="A7329">
        <v>2</v>
      </c>
      <c r="B7329">
        <v>13.6936</v>
      </c>
      <c r="C7329">
        <v>-89.179699999999997</v>
      </c>
      <c r="D7329">
        <v>14300</v>
      </c>
      <c r="E7329" s="4">
        <v>0</v>
      </c>
      <c r="F7329" s="4">
        <v>0</v>
      </c>
      <c r="G7329" s="5">
        <v>102</v>
      </c>
      <c r="H7329" s="4" t="s">
        <v>116</v>
      </c>
    </row>
    <row r="7330" spans="1:8" x14ac:dyDescent="0.2">
      <c r="A7330">
        <v>2</v>
      </c>
      <c r="B7330">
        <v>13.6936</v>
      </c>
      <c r="C7330">
        <v>-89.179699999999997</v>
      </c>
      <c r="D7330">
        <v>14300</v>
      </c>
      <c r="E7330" s="4">
        <v>0</v>
      </c>
      <c r="F7330" s="4">
        <v>0</v>
      </c>
      <c r="G7330" s="5">
        <v>102</v>
      </c>
      <c r="H7330" s="4" t="s">
        <v>116</v>
      </c>
    </row>
    <row r="7331" spans="1:8" x14ac:dyDescent="0.2">
      <c r="A7331">
        <v>2</v>
      </c>
      <c r="B7331">
        <v>13.6936</v>
      </c>
      <c r="C7331">
        <v>-89.179699999999997</v>
      </c>
      <c r="D7331">
        <v>14300</v>
      </c>
      <c r="E7331" s="4">
        <v>0</v>
      </c>
      <c r="F7331" s="4">
        <v>0</v>
      </c>
      <c r="G7331" s="5">
        <v>102</v>
      </c>
      <c r="H7331" s="4" t="s">
        <v>116</v>
      </c>
    </row>
    <row r="7332" spans="1:8" x14ac:dyDescent="0.2">
      <c r="A7332">
        <v>2</v>
      </c>
      <c r="B7332">
        <v>13.6936</v>
      </c>
      <c r="C7332">
        <v>-89.179699999999997</v>
      </c>
      <c r="D7332">
        <v>14300</v>
      </c>
      <c r="E7332" s="4">
        <v>0</v>
      </c>
      <c r="F7332" s="4">
        <v>0</v>
      </c>
      <c r="G7332" s="5">
        <v>102</v>
      </c>
      <c r="H7332" s="4" t="s">
        <v>116</v>
      </c>
    </row>
    <row r="7333" spans="1:8" x14ac:dyDescent="0.2">
      <c r="A7333">
        <v>2</v>
      </c>
      <c r="B7333">
        <v>13.6936</v>
      </c>
      <c r="C7333">
        <v>-89.179699999999997</v>
      </c>
      <c r="D7333">
        <v>14300</v>
      </c>
      <c r="E7333" s="4">
        <v>0</v>
      </c>
      <c r="F7333" s="4">
        <v>0</v>
      </c>
      <c r="G7333" s="5">
        <v>102</v>
      </c>
      <c r="H7333" s="4" t="s">
        <v>116</v>
      </c>
    </row>
    <row r="7334" spans="1:8" x14ac:dyDescent="0.2">
      <c r="A7334">
        <v>2</v>
      </c>
      <c r="B7334">
        <v>13.6936</v>
      </c>
      <c r="C7334">
        <v>-89.179699999999997</v>
      </c>
      <c r="D7334">
        <v>14300</v>
      </c>
      <c r="E7334" s="4">
        <v>0</v>
      </c>
      <c r="F7334" s="4">
        <v>0</v>
      </c>
      <c r="G7334" s="5">
        <v>102</v>
      </c>
      <c r="H7334" s="4" t="s">
        <v>116</v>
      </c>
    </row>
    <row r="7335" spans="1:8" x14ac:dyDescent="0.2">
      <c r="A7335">
        <v>2</v>
      </c>
      <c r="B7335">
        <v>13.6936</v>
      </c>
      <c r="C7335">
        <v>-89.179699999999997</v>
      </c>
      <c r="D7335">
        <v>14300</v>
      </c>
      <c r="E7335" s="4">
        <v>0</v>
      </c>
      <c r="F7335" s="4">
        <v>0</v>
      </c>
      <c r="G7335" s="5">
        <v>102</v>
      </c>
      <c r="H7335" s="4" t="s">
        <v>116</v>
      </c>
    </row>
    <row r="7336" spans="1:8" x14ac:dyDescent="0.2">
      <c r="A7336">
        <v>2</v>
      </c>
      <c r="B7336">
        <v>13.6936</v>
      </c>
      <c r="C7336">
        <v>-89.1798</v>
      </c>
      <c r="D7336">
        <v>14300</v>
      </c>
      <c r="E7336" s="4">
        <v>0</v>
      </c>
      <c r="F7336" s="4">
        <v>0</v>
      </c>
      <c r="G7336" s="5">
        <v>102</v>
      </c>
      <c r="H7336" s="4" t="s">
        <v>116</v>
      </c>
    </row>
    <row r="7337" spans="1:8" x14ac:dyDescent="0.2">
      <c r="A7337">
        <v>2</v>
      </c>
      <c r="B7337">
        <v>13.6936</v>
      </c>
      <c r="C7337">
        <v>-89.1798</v>
      </c>
      <c r="D7337">
        <v>14300</v>
      </c>
      <c r="E7337" s="4">
        <v>0</v>
      </c>
      <c r="F7337" s="4">
        <v>0</v>
      </c>
      <c r="G7337" s="5">
        <v>102</v>
      </c>
      <c r="H7337" s="4" t="s">
        <v>116</v>
      </c>
    </row>
    <row r="7338" spans="1:8" x14ac:dyDescent="0.2">
      <c r="A7338">
        <v>2</v>
      </c>
      <c r="B7338">
        <v>13.6936</v>
      </c>
      <c r="C7338">
        <v>-89.1798</v>
      </c>
      <c r="D7338">
        <v>14300</v>
      </c>
      <c r="E7338" s="4">
        <v>0</v>
      </c>
      <c r="F7338" s="4">
        <v>0</v>
      </c>
      <c r="G7338" s="5">
        <v>102</v>
      </c>
      <c r="H7338" s="4" t="s">
        <v>116</v>
      </c>
    </row>
    <row r="7339" spans="1:8" x14ac:dyDescent="0.2">
      <c r="A7339">
        <v>2</v>
      </c>
      <c r="B7339">
        <v>13.6936</v>
      </c>
      <c r="C7339">
        <v>-89.1798</v>
      </c>
      <c r="D7339">
        <v>14300</v>
      </c>
      <c r="E7339" s="4">
        <v>0</v>
      </c>
      <c r="F7339" s="4">
        <v>0</v>
      </c>
      <c r="G7339" s="5">
        <v>102</v>
      </c>
      <c r="H7339" s="4" t="s">
        <v>116</v>
      </c>
    </row>
    <row r="7340" spans="1:8" x14ac:dyDescent="0.2">
      <c r="A7340">
        <v>2</v>
      </c>
      <c r="B7340">
        <v>13.6936</v>
      </c>
      <c r="C7340">
        <v>-89.1798</v>
      </c>
      <c r="D7340">
        <v>14300</v>
      </c>
      <c r="E7340" s="4">
        <v>0</v>
      </c>
      <c r="F7340" s="4">
        <v>0</v>
      </c>
      <c r="G7340" s="5">
        <v>102</v>
      </c>
      <c r="H7340" s="4" t="s">
        <v>116</v>
      </c>
    </row>
    <row r="7341" spans="1:8" x14ac:dyDescent="0.2">
      <c r="A7341">
        <v>2</v>
      </c>
      <c r="B7341">
        <v>13.6937</v>
      </c>
      <c r="C7341">
        <v>-89.1798</v>
      </c>
      <c r="D7341">
        <v>14300</v>
      </c>
      <c r="E7341" s="4">
        <v>0</v>
      </c>
      <c r="F7341" s="4">
        <v>0</v>
      </c>
      <c r="G7341" s="5">
        <v>102</v>
      </c>
      <c r="H7341" s="4" t="s">
        <v>116</v>
      </c>
    </row>
    <row r="7342" spans="1:8" x14ac:dyDescent="0.2">
      <c r="A7342">
        <v>2</v>
      </c>
      <c r="B7342">
        <v>13.6937</v>
      </c>
      <c r="C7342">
        <v>-89.1798</v>
      </c>
      <c r="D7342">
        <v>14300</v>
      </c>
      <c r="E7342" s="4">
        <v>0</v>
      </c>
      <c r="F7342" s="4">
        <v>0</v>
      </c>
      <c r="G7342" s="5">
        <v>102</v>
      </c>
      <c r="H7342" s="4" t="s">
        <v>116</v>
      </c>
    </row>
    <row r="7343" spans="1:8" x14ac:dyDescent="0.2">
      <c r="A7343">
        <v>2</v>
      </c>
      <c r="B7343">
        <v>13.6937</v>
      </c>
      <c r="C7343">
        <v>-89.1798</v>
      </c>
      <c r="D7343">
        <v>14300</v>
      </c>
      <c r="E7343" s="4">
        <v>0</v>
      </c>
      <c r="F7343" s="4">
        <v>0</v>
      </c>
      <c r="G7343" s="5">
        <v>102</v>
      </c>
      <c r="H7343" s="4" t="s">
        <v>116</v>
      </c>
    </row>
    <row r="7344" spans="1:8" x14ac:dyDescent="0.2">
      <c r="A7344">
        <v>2</v>
      </c>
      <c r="B7344">
        <v>13.6937</v>
      </c>
      <c r="C7344">
        <v>-89.1798</v>
      </c>
      <c r="D7344">
        <v>14300</v>
      </c>
      <c r="E7344" s="4">
        <v>0</v>
      </c>
      <c r="F7344" s="4">
        <v>0</v>
      </c>
      <c r="G7344" s="5">
        <v>102</v>
      </c>
      <c r="H7344" s="4" t="s">
        <v>116</v>
      </c>
    </row>
    <row r="7345" spans="1:8" x14ac:dyDescent="0.2">
      <c r="A7345">
        <v>2</v>
      </c>
      <c r="B7345">
        <v>13.6938</v>
      </c>
      <c r="C7345">
        <v>-89.179699999999997</v>
      </c>
      <c r="D7345">
        <v>14300</v>
      </c>
      <c r="E7345" s="4">
        <v>0</v>
      </c>
      <c r="F7345" s="4">
        <v>0</v>
      </c>
      <c r="G7345" s="5">
        <v>102</v>
      </c>
      <c r="H7345" s="4" t="s">
        <v>116</v>
      </c>
    </row>
    <row r="7346" spans="1:8" x14ac:dyDescent="0.2">
      <c r="A7346">
        <v>2</v>
      </c>
      <c r="B7346">
        <v>13.6937</v>
      </c>
      <c r="C7346">
        <v>-89.179699999999997</v>
      </c>
      <c r="D7346">
        <v>14300</v>
      </c>
      <c r="E7346" s="4">
        <v>0</v>
      </c>
      <c r="F7346" s="4">
        <v>0</v>
      </c>
      <c r="G7346" s="5">
        <v>102</v>
      </c>
      <c r="H7346" s="4" t="s">
        <v>116</v>
      </c>
    </row>
    <row r="7347" spans="1:8" x14ac:dyDescent="0.2">
      <c r="A7347">
        <v>2</v>
      </c>
      <c r="B7347">
        <v>13.6937</v>
      </c>
      <c r="C7347">
        <v>-89.179699999999997</v>
      </c>
      <c r="D7347">
        <v>14300</v>
      </c>
      <c r="E7347" s="4">
        <v>0</v>
      </c>
      <c r="F7347" s="4">
        <v>0</v>
      </c>
      <c r="G7347" s="5">
        <v>102</v>
      </c>
      <c r="H7347" s="4" t="s">
        <v>116</v>
      </c>
    </row>
    <row r="7348" spans="1:8" x14ac:dyDescent="0.2">
      <c r="A7348">
        <v>2</v>
      </c>
      <c r="B7348">
        <v>13.6938</v>
      </c>
      <c r="C7348">
        <v>-89.179699999999997</v>
      </c>
      <c r="D7348">
        <v>14300</v>
      </c>
      <c r="E7348" s="4">
        <v>0</v>
      </c>
      <c r="F7348" s="4">
        <v>0</v>
      </c>
      <c r="G7348" s="5">
        <v>102</v>
      </c>
      <c r="H7348" s="4" t="s">
        <v>116</v>
      </c>
    </row>
    <row r="7349" spans="1:8" x14ac:dyDescent="0.2">
      <c r="A7349">
        <v>2</v>
      </c>
      <c r="B7349">
        <v>13.6937</v>
      </c>
      <c r="C7349">
        <v>-89.179699999999997</v>
      </c>
      <c r="D7349">
        <v>14300</v>
      </c>
      <c r="E7349" s="4">
        <v>0</v>
      </c>
      <c r="F7349" s="4">
        <v>0</v>
      </c>
      <c r="G7349" s="5">
        <v>102</v>
      </c>
      <c r="H7349" s="4" t="s">
        <v>116</v>
      </c>
    </row>
    <row r="7350" spans="1:8" x14ac:dyDescent="0.2">
      <c r="A7350">
        <v>2</v>
      </c>
      <c r="B7350">
        <v>13.6937</v>
      </c>
      <c r="C7350">
        <v>-89.179699999999997</v>
      </c>
      <c r="D7350">
        <v>14300</v>
      </c>
      <c r="E7350" s="4">
        <v>0</v>
      </c>
      <c r="F7350" s="4">
        <v>0</v>
      </c>
      <c r="G7350" s="5">
        <v>102</v>
      </c>
      <c r="H7350" s="4" t="s">
        <v>116</v>
      </c>
    </row>
    <row r="7351" spans="1:8" x14ac:dyDescent="0.2">
      <c r="A7351">
        <v>2</v>
      </c>
      <c r="B7351">
        <v>13.6938</v>
      </c>
      <c r="C7351">
        <v>-89.179599999999994</v>
      </c>
      <c r="D7351">
        <v>14300</v>
      </c>
      <c r="E7351" s="4">
        <v>0</v>
      </c>
      <c r="F7351" s="4">
        <v>0</v>
      </c>
      <c r="G7351" s="5">
        <v>102</v>
      </c>
      <c r="H7351" s="4" t="s">
        <v>116</v>
      </c>
    </row>
    <row r="7352" spans="1:8" x14ac:dyDescent="0.2">
      <c r="A7352">
        <v>2</v>
      </c>
      <c r="B7352">
        <v>13.6937</v>
      </c>
      <c r="C7352">
        <v>-89.179599999999994</v>
      </c>
      <c r="D7352">
        <v>14300</v>
      </c>
      <c r="E7352" s="4">
        <v>0</v>
      </c>
      <c r="F7352" s="4">
        <v>0</v>
      </c>
      <c r="G7352" s="5">
        <v>102</v>
      </c>
      <c r="H7352" s="4" t="s">
        <v>116</v>
      </c>
    </row>
    <row r="7353" spans="1:8" x14ac:dyDescent="0.2">
      <c r="A7353">
        <v>2</v>
      </c>
      <c r="B7353">
        <v>13.6937</v>
      </c>
      <c r="C7353">
        <v>-89.179599999999994</v>
      </c>
      <c r="D7353">
        <v>14300</v>
      </c>
      <c r="E7353" s="4">
        <v>0</v>
      </c>
      <c r="F7353" s="4">
        <v>0</v>
      </c>
      <c r="G7353" s="5">
        <v>102</v>
      </c>
      <c r="H7353" s="4" t="s">
        <v>116</v>
      </c>
    </row>
    <row r="7354" spans="1:8" x14ac:dyDescent="0.2">
      <c r="A7354">
        <v>2</v>
      </c>
      <c r="B7354">
        <v>13.6937</v>
      </c>
      <c r="C7354">
        <v>-89.179599999999994</v>
      </c>
      <c r="D7354">
        <v>14300</v>
      </c>
      <c r="E7354" s="4">
        <v>0</v>
      </c>
      <c r="F7354" s="4">
        <v>0</v>
      </c>
      <c r="G7354" s="5">
        <v>102</v>
      </c>
      <c r="H7354" s="4" t="s">
        <v>116</v>
      </c>
    </row>
    <row r="7355" spans="1:8" x14ac:dyDescent="0.2">
      <c r="A7355">
        <v>2</v>
      </c>
      <c r="B7355">
        <v>13.6938</v>
      </c>
      <c r="C7355">
        <v>-89.179599999999994</v>
      </c>
      <c r="D7355">
        <v>14300</v>
      </c>
      <c r="E7355" s="4">
        <v>0</v>
      </c>
      <c r="F7355" s="4">
        <v>0</v>
      </c>
      <c r="G7355" s="5">
        <v>102</v>
      </c>
      <c r="H7355" s="4" t="s">
        <v>116</v>
      </c>
    </row>
    <row r="7356" spans="1:8" x14ac:dyDescent="0.2">
      <c r="A7356">
        <v>2</v>
      </c>
      <c r="B7356">
        <v>13.6937</v>
      </c>
      <c r="C7356">
        <v>-89.179599999999994</v>
      </c>
      <c r="D7356">
        <v>14300</v>
      </c>
      <c r="E7356" s="4">
        <v>0</v>
      </c>
      <c r="F7356" s="4">
        <v>0</v>
      </c>
      <c r="G7356" s="5">
        <v>102</v>
      </c>
      <c r="H7356" s="4" t="s">
        <v>116</v>
      </c>
    </row>
    <row r="7357" spans="1:8" x14ac:dyDescent="0.2">
      <c r="A7357">
        <v>2</v>
      </c>
      <c r="B7357">
        <v>13.6937</v>
      </c>
      <c r="C7357">
        <v>-89.179599999999994</v>
      </c>
      <c r="D7357">
        <v>14300</v>
      </c>
      <c r="E7357" s="4">
        <v>0</v>
      </c>
      <c r="F7357" s="4">
        <v>0</v>
      </c>
      <c r="G7357" s="5">
        <v>102</v>
      </c>
      <c r="H7357" s="4" t="s">
        <v>116</v>
      </c>
    </row>
    <row r="7358" spans="1:8" x14ac:dyDescent="0.2">
      <c r="A7358">
        <v>2</v>
      </c>
      <c r="B7358">
        <v>13.6937</v>
      </c>
      <c r="C7358">
        <v>-89.179599999999994</v>
      </c>
      <c r="D7358">
        <v>14300</v>
      </c>
      <c r="E7358" s="4">
        <v>0</v>
      </c>
      <c r="F7358" s="4">
        <v>0</v>
      </c>
      <c r="G7358" s="5">
        <v>102</v>
      </c>
      <c r="H7358" s="4" t="s">
        <v>116</v>
      </c>
    </row>
    <row r="7359" spans="1:8" x14ac:dyDescent="0.2">
      <c r="A7359">
        <v>2</v>
      </c>
      <c r="B7359">
        <v>13.6936</v>
      </c>
      <c r="C7359">
        <v>-89.180199999999999</v>
      </c>
      <c r="D7359">
        <v>14300</v>
      </c>
      <c r="E7359" s="4">
        <v>0</v>
      </c>
      <c r="F7359" s="4">
        <v>0</v>
      </c>
      <c r="G7359" s="5">
        <v>102</v>
      </c>
      <c r="H7359" s="4" t="s">
        <v>116</v>
      </c>
    </row>
    <row r="7360" spans="1:8" x14ac:dyDescent="0.2">
      <c r="A7360">
        <v>2</v>
      </c>
      <c r="B7360">
        <v>13.6937</v>
      </c>
      <c r="C7360">
        <v>-89.180099999999996</v>
      </c>
      <c r="D7360">
        <v>14300</v>
      </c>
      <c r="E7360" s="4">
        <v>0</v>
      </c>
      <c r="F7360" s="4">
        <v>0</v>
      </c>
      <c r="G7360" s="5">
        <v>102</v>
      </c>
      <c r="H7360" s="4" t="s">
        <v>116</v>
      </c>
    </row>
    <row r="7361" spans="1:8" x14ac:dyDescent="0.2">
      <c r="A7361">
        <v>2</v>
      </c>
      <c r="B7361">
        <v>13.6937</v>
      </c>
      <c r="C7361">
        <v>-89.180099999999996</v>
      </c>
      <c r="D7361">
        <v>14300</v>
      </c>
      <c r="E7361" s="4">
        <v>0</v>
      </c>
      <c r="F7361" s="4">
        <v>0</v>
      </c>
      <c r="G7361" s="5">
        <v>102</v>
      </c>
      <c r="H7361" s="4" t="s">
        <v>116</v>
      </c>
    </row>
    <row r="7362" spans="1:8" x14ac:dyDescent="0.2">
      <c r="A7362">
        <v>2</v>
      </c>
      <c r="B7362">
        <v>13.6937</v>
      </c>
      <c r="C7362">
        <v>-89.180099999999996</v>
      </c>
      <c r="D7362">
        <v>14300</v>
      </c>
      <c r="E7362" s="4">
        <v>0</v>
      </c>
      <c r="F7362" s="4">
        <v>0</v>
      </c>
      <c r="G7362" s="5">
        <v>102</v>
      </c>
      <c r="H7362" s="4" t="s">
        <v>116</v>
      </c>
    </row>
    <row r="7363" spans="1:8" x14ac:dyDescent="0.2">
      <c r="A7363">
        <v>2</v>
      </c>
      <c r="B7363">
        <v>13.6937</v>
      </c>
      <c r="C7363">
        <v>-89.180099999999996</v>
      </c>
      <c r="D7363">
        <v>14300</v>
      </c>
      <c r="E7363" s="4">
        <v>0</v>
      </c>
      <c r="F7363" s="4">
        <v>0</v>
      </c>
      <c r="G7363" s="5">
        <v>102</v>
      </c>
      <c r="H7363" s="4" t="s">
        <v>116</v>
      </c>
    </row>
    <row r="7364" spans="1:8" x14ac:dyDescent="0.2">
      <c r="A7364">
        <v>2</v>
      </c>
      <c r="B7364">
        <v>13.693899999999999</v>
      </c>
      <c r="C7364">
        <v>-89.179699999999997</v>
      </c>
      <c r="D7364">
        <v>14300</v>
      </c>
      <c r="E7364" s="4">
        <v>0</v>
      </c>
      <c r="F7364" s="4">
        <v>0</v>
      </c>
      <c r="G7364" s="5">
        <v>102</v>
      </c>
      <c r="H7364" s="4" t="s">
        <v>116</v>
      </c>
    </row>
    <row r="7365" spans="1:8" x14ac:dyDescent="0.2">
      <c r="A7365">
        <v>2</v>
      </c>
      <c r="B7365">
        <v>13.693899999999999</v>
      </c>
      <c r="C7365">
        <v>-89.179699999999997</v>
      </c>
      <c r="D7365">
        <v>14300</v>
      </c>
      <c r="E7365" s="4">
        <v>0</v>
      </c>
      <c r="F7365" s="4">
        <v>0</v>
      </c>
      <c r="G7365" s="5">
        <v>102</v>
      </c>
      <c r="H7365" s="4" t="s">
        <v>116</v>
      </c>
    </row>
    <row r="7366" spans="1:8" x14ac:dyDescent="0.2">
      <c r="A7366">
        <v>2</v>
      </c>
      <c r="B7366">
        <v>13.693899999999999</v>
      </c>
      <c r="C7366">
        <v>-89.179699999999997</v>
      </c>
      <c r="D7366">
        <v>14300</v>
      </c>
      <c r="E7366" s="4">
        <v>0</v>
      </c>
      <c r="F7366" s="4">
        <v>0</v>
      </c>
      <c r="G7366" s="5">
        <v>102</v>
      </c>
      <c r="H7366" s="4" t="s">
        <v>116</v>
      </c>
    </row>
    <row r="7367" spans="1:8" x14ac:dyDescent="0.2">
      <c r="A7367">
        <v>2</v>
      </c>
      <c r="B7367">
        <v>13.693899999999999</v>
      </c>
      <c r="C7367">
        <v>-89.179699999999997</v>
      </c>
      <c r="D7367">
        <v>14300</v>
      </c>
      <c r="E7367" s="4">
        <v>0</v>
      </c>
      <c r="F7367" s="4">
        <v>0</v>
      </c>
      <c r="G7367" s="5">
        <v>102</v>
      </c>
      <c r="H7367" s="4" t="s">
        <v>116</v>
      </c>
    </row>
    <row r="7368" spans="1:8" x14ac:dyDescent="0.2">
      <c r="A7368">
        <v>2</v>
      </c>
      <c r="B7368">
        <v>13.693899999999999</v>
      </c>
      <c r="C7368">
        <v>-89.179699999999997</v>
      </c>
      <c r="D7368">
        <v>14300</v>
      </c>
      <c r="E7368" s="4">
        <v>0</v>
      </c>
      <c r="F7368" s="4">
        <v>0</v>
      </c>
      <c r="G7368" s="5">
        <v>102</v>
      </c>
      <c r="H7368" s="4" t="s">
        <v>116</v>
      </c>
    </row>
    <row r="7369" spans="1:8" x14ac:dyDescent="0.2">
      <c r="A7369">
        <v>2</v>
      </c>
      <c r="B7369">
        <v>13.693899999999999</v>
      </c>
      <c r="C7369">
        <v>-89.179599999999994</v>
      </c>
      <c r="D7369">
        <v>14300</v>
      </c>
      <c r="E7369" s="4">
        <v>0</v>
      </c>
      <c r="F7369" s="4">
        <v>0</v>
      </c>
      <c r="G7369" s="5">
        <v>102</v>
      </c>
      <c r="H7369" s="4" t="s">
        <v>116</v>
      </c>
    </row>
    <row r="7370" spans="1:8" x14ac:dyDescent="0.2">
      <c r="A7370">
        <v>2</v>
      </c>
      <c r="B7370">
        <v>13.693899999999999</v>
      </c>
      <c r="C7370">
        <v>-89.179599999999994</v>
      </c>
      <c r="D7370">
        <v>14300</v>
      </c>
      <c r="E7370" s="4">
        <v>0</v>
      </c>
      <c r="F7370" s="4">
        <v>0</v>
      </c>
      <c r="G7370" s="5">
        <v>102</v>
      </c>
      <c r="H7370" s="4" t="s">
        <v>116</v>
      </c>
    </row>
    <row r="7371" spans="1:8" x14ac:dyDescent="0.2">
      <c r="A7371">
        <v>2</v>
      </c>
      <c r="B7371">
        <v>13.693899999999999</v>
      </c>
      <c r="C7371">
        <v>-89.179599999999994</v>
      </c>
      <c r="D7371">
        <v>14300</v>
      </c>
      <c r="E7371" s="4">
        <v>0</v>
      </c>
      <c r="F7371" s="4">
        <v>0</v>
      </c>
      <c r="G7371" s="5">
        <v>102</v>
      </c>
      <c r="H7371" s="4" t="s">
        <v>116</v>
      </c>
    </row>
    <row r="7372" spans="1:8" x14ac:dyDescent="0.2">
      <c r="A7372">
        <v>2</v>
      </c>
      <c r="B7372">
        <v>13.693899999999999</v>
      </c>
      <c r="C7372">
        <v>-89.179599999999994</v>
      </c>
      <c r="D7372">
        <v>14300</v>
      </c>
      <c r="E7372" s="4">
        <v>0</v>
      </c>
      <c r="F7372" s="4">
        <v>0</v>
      </c>
      <c r="G7372" s="5">
        <v>102</v>
      </c>
      <c r="H7372" s="4" t="s">
        <v>116</v>
      </c>
    </row>
    <row r="7373" spans="1:8" x14ac:dyDescent="0.2">
      <c r="A7373">
        <v>2</v>
      </c>
      <c r="B7373">
        <v>13.693899999999999</v>
      </c>
      <c r="C7373">
        <v>-89.179599999999994</v>
      </c>
      <c r="D7373">
        <v>14300</v>
      </c>
      <c r="E7373" s="4">
        <v>0</v>
      </c>
      <c r="F7373" s="4">
        <v>0</v>
      </c>
      <c r="G7373" s="5">
        <v>102</v>
      </c>
      <c r="H7373" s="4" t="s">
        <v>116</v>
      </c>
    </row>
    <row r="7374" spans="1:8" x14ac:dyDescent="0.2">
      <c r="A7374">
        <v>2</v>
      </c>
      <c r="B7374">
        <v>13.693899999999999</v>
      </c>
      <c r="C7374">
        <v>-89.179599999999994</v>
      </c>
      <c r="D7374">
        <v>14300</v>
      </c>
      <c r="E7374" s="4">
        <v>0</v>
      </c>
      <c r="F7374" s="4">
        <v>0</v>
      </c>
      <c r="G7374" s="5">
        <v>102</v>
      </c>
      <c r="H7374" s="4" t="s">
        <v>116</v>
      </c>
    </row>
    <row r="7375" spans="1:8" x14ac:dyDescent="0.2">
      <c r="A7375">
        <v>2</v>
      </c>
      <c r="B7375">
        <v>13.693899999999999</v>
      </c>
      <c r="C7375">
        <v>-89.179599999999994</v>
      </c>
      <c r="D7375">
        <v>14300</v>
      </c>
      <c r="E7375" s="4">
        <v>0</v>
      </c>
      <c r="F7375" s="4">
        <v>0</v>
      </c>
      <c r="G7375" s="5">
        <v>102</v>
      </c>
      <c r="H7375" s="4" t="s">
        <v>116</v>
      </c>
    </row>
    <row r="7376" spans="1:8" x14ac:dyDescent="0.2">
      <c r="A7376">
        <v>2</v>
      </c>
      <c r="B7376">
        <v>13.693899999999999</v>
      </c>
      <c r="C7376">
        <v>-89.179599999999994</v>
      </c>
      <c r="D7376">
        <v>14300</v>
      </c>
      <c r="E7376" s="4">
        <v>0</v>
      </c>
      <c r="F7376" s="4">
        <v>0</v>
      </c>
      <c r="G7376" s="5">
        <v>102</v>
      </c>
      <c r="H7376" s="4" t="s">
        <v>116</v>
      </c>
    </row>
    <row r="7377" spans="1:8" x14ac:dyDescent="0.2">
      <c r="A7377">
        <v>2</v>
      </c>
      <c r="B7377">
        <v>13.693899999999999</v>
      </c>
      <c r="C7377">
        <v>-89.179599999999994</v>
      </c>
      <c r="D7377">
        <v>14300</v>
      </c>
      <c r="E7377" s="4">
        <v>0</v>
      </c>
      <c r="F7377" s="4">
        <v>0</v>
      </c>
      <c r="G7377" s="5">
        <v>102</v>
      </c>
      <c r="H7377" s="4" t="s">
        <v>116</v>
      </c>
    </row>
    <row r="7378" spans="1:8" x14ac:dyDescent="0.2">
      <c r="A7378">
        <v>2</v>
      </c>
      <c r="B7378">
        <v>13.693899999999999</v>
      </c>
      <c r="C7378">
        <v>-89.179599999999994</v>
      </c>
      <c r="D7378">
        <v>14300</v>
      </c>
      <c r="E7378" s="4">
        <v>0</v>
      </c>
      <c r="F7378" s="4">
        <v>0</v>
      </c>
      <c r="G7378" s="5">
        <v>102</v>
      </c>
      <c r="H7378" s="4" t="s">
        <v>116</v>
      </c>
    </row>
    <row r="7379" spans="1:8" x14ac:dyDescent="0.2">
      <c r="A7379">
        <v>2</v>
      </c>
      <c r="B7379">
        <v>13.693899999999999</v>
      </c>
      <c r="C7379">
        <v>-89.179500000000004</v>
      </c>
      <c r="D7379">
        <v>14300</v>
      </c>
      <c r="E7379" s="4">
        <v>0</v>
      </c>
      <c r="F7379" s="4">
        <v>0</v>
      </c>
      <c r="G7379" s="5">
        <v>102</v>
      </c>
      <c r="H7379" s="4" t="s">
        <v>116</v>
      </c>
    </row>
    <row r="7380" spans="1:8" x14ac:dyDescent="0.2">
      <c r="A7380">
        <v>2</v>
      </c>
      <c r="B7380">
        <v>13.693899999999999</v>
      </c>
      <c r="C7380">
        <v>-89.179500000000004</v>
      </c>
      <c r="D7380">
        <v>14300</v>
      </c>
      <c r="E7380" s="4">
        <v>0</v>
      </c>
      <c r="F7380" s="4">
        <v>0</v>
      </c>
      <c r="G7380" s="5">
        <v>102</v>
      </c>
      <c r="H7380" s="4" t="s">
        <v>116</v>
      </c>
    </row>
    <row r="7381" spans="1:8" x14ac:dyDescent="0.2">
      <c r="A7381">
        <v>2</v>
      </c>
      <c r="B7381">
        <v>13.693899999999999</v>
      </c>
      <c r="C7381">
        <v>-89.179500000000004</v>
      </c>
      <c r="D7381">
        <v>14300</v>
      </c>
      <c r="E7381" s="4">
        <v>0</v>
      </c>
      <c r="F7381" s="4">
        <v>0</v>
      </c>
      <c r="G7381" s="5">
        <v>102</v>
      </c>
      <c r="H7381" s="4" t="s">
        <v>116</v>
      </c>
    </row>
    <row r="7382" spans="1:8" x14ac:dyDescent="0.2">
      <c r="A7382">
        <v>2</v>
      </c>
      <c r="B7382">
        <v>13.693899999999999</v>
      </c>
      <c r="C7382">
        <v>-89.179500000000004</v>
      </c>
      <c r="D7382">
        <v>14300</v>
      </c>
      <c r="E7382" s="4">
        <v>0</v>
      </c>
      <c r="F7382" s="4">
        <v>0</v>
      </c>
      <c r="G7382" s="5">
        <v>102</v>
      </c>
      <c r="H7382" s="4" t="s">
        <v>116</v>
      </c>
    </row>
    <row r="7383" spans="1:8" x14ac:dyDescent="0.2">
      <c r="A7383">
        <v>2</v>
      </c>
      <c r="B7383">
        <v>13.693899999999999</v>
      </c>
      <c r="C7383">
        <v>-89.179500000000004</v>
      </c>
      <c r="D7383">
        <v>14300</v>
      </c>
      <c r="E7383" s="4">
        <v>0</v>
      </c>
      <c r="F7383" s="4">
        <v>0</v>
      </c>
      <c r="G7383" s="5">
        <v>102</v>
      </c>
      <c r="H7383" s="4" t="s">
        <v>116</v>
      </c>
    </row>
    <row r="7384" spans="1:8" x14ac:dyDescent="0.2">
      <c r="A7384">
        <v>2</v>
      </c>
      <c r="B7384">
        <v>13.694000000000001</v>
      </c>
      <c r="C7384">
        <v>-89.179699999999997</v>
      </c>
      <c r="D7384">
        <v>14300</v>
      </c>
      <c r="E7384" s="4">
        <v>0</v>
      </c>
      <c r="F7384" s="4">
        <v>0</v>
      </c>
      <c r="G7384" s="5">
        <v>102</v>
      </c>
      <c r="H7384" s="4" t="s">
        <v>116</v>
      </c>
    </row>
    <row r="7385" spans="1:8" x14ac:dyDescent="0.2">
      <c r="A7385">
        <v>2</v>
      </c>
      <c r="B7385">
        <v>13.694000000000001</v>
      </c>
      <c r="C7385">
        <v>-89.179699999999997</v>
      </c>
      <c r="D7385">
        <v>14300</v>
      </c>
      <c r="E7385" s="4">
        <v>0</v>
      </c>
      <c r="F7385" s="4">
        <v>0</v>
      </c>
      <c r="G7385" s="5">
        <v>102</v>
      </c>
      <c r="H7385" s="4" t="s">
        <v>116</v>
      </c>
    </row>
    <row r="7386" spans="1:8" x14ac:dyDescent="0.2">
      <c r="A7386">
        <v>2</v>
      </c>
      <c r="B7386">
        <v>13.694000000000001</v>
      </c>
      <c r="C7386">
        <v>-89.179599999999994</v>
      </c>
      <c r="D7386">
        <v>14300</v>
      </c>
      <c r="E7386" s="4">
        <v>0</v>
      </c>
      <c r="F7386" s="4">
        <v>0</v>
      </c>
      <c r="G7386" s="5">
        <v>102</v>
      </c>
      <c r="H7386" s="4" t="s">
        <v>116</v>
      </c>
    </row>
    <row r="7387" spans="1:8" x14ac:dyDescent="0.2">
      <c r="A7387">
        <v>2</v>
      </c>
      <c r="B7387">
        <v>13.694000000000001</v>
      </c>
      <c r="C7387">
        <v>-89.179599999999994</v>
      </c>
      <c r="D7387">
        <v>14300</v>
      </c>
      <c r="E7387" s="4">
        <v>0</v>
      </c>
      <c r="F7387" s="4">
        <v>0</v>
      </c>
      <c r="G7387" s="5">
        <v>102</v>
      </c>
      <c r="H7387" s="4" t="s">
        <v>116</v>
      </c>
    </row>
    <row r="7388" spans="1:8" x14ac:dyDescent="0.2">
      <c r="A7388">
        <v>2</v>
      </c>
      <c r="B7388">
        <v>13.694000000000001</v>
      </c>
      <c r="C7388">
        <v>-89.179500000000004</v>
      </c>
      <c r="D7388">
        <v>14300</v>
      </c>
      <c r="E7388" s="4">
        <v>0</v>
      </c>
      <c r="F7388" s="4">
        <v>0</v>
      </c>
      <c r="G7388" s="5">
        <v>102</v>
      </c>
      <c r="H7388" s="4" t="s">
        <v>116</v>
      </c>
    </row>
    <row r="7389" spans="1:8" x14ac:dyDescent="0.2">
      <c r="A7389">
        <v>2</v>
      </c>
      <c r="B7389">
        <v>13.693899999999999</v>
      </c>
      <c r="C7389">
        <v>-89.180099999999996</v>
      </c>
      <c r="D7389">
        <v>14300</v>
      </c>
      <c r="E7389" s="4">
        <v>0</v>
      </c>
      <c r="F7389" s="4">
        <v>0</v>
      </c>
      <c r="G7389" s="5">
        <v>102</v>
      </c>
      <c r="H7389" s="4" t="s">
        <v>116</v>
      </c>
    </row>
    <row r="7390" spans="1:8" x14ac:dyDescent="0.2">
      <c r="A7390">
        <v>2</v>
      </c>
      <c r="B7390">
        <v>13.6938</v>
      </c>
      <c r="C7390">
        <v>-89.180099999999996</v>
      </c>
      <c r="D7390">
        <v>14300</v>
      </c>
      <c r="E7390" s="4">
        <v>0</v>
      </c>
      <c r="F7390" s="4">
        <v>0</v>
      </c>
      <c r="G7390" s="5">
        <v>102</v>
      </c>
      <c r="H7390" s="4" t="s">
        <v>116</v>
      </c>
    </row>
    <row r="7391" spans="1:8" x14ac:dyDescent="0.2">
      <c r="A7391">
        <v>2</v>
      </c>
      <c r="B7391">
        <v>13.6938</v>
      </c>
      <c r="C7391">
        <v>-89.180099999999996</v>
      </c>
      <c r="D7391">
        <v>14300</v>
      </c>
      <c r="E7391" s="4">
        <v>0</v>
      </c>
      <c r="F7391" s="4">
        <v>0</v>
      </c>
      <c r="G7391" s="5">
        <v>102</v>
      </c>
      <c r="H7391" s="4" t="s">
        <v>116</v>
      </c>
    </row>
    <row r="7392" spans="1:8" x14ac:dyDescent="0.2">
      <c r="A7392">
        <v>2</v>
      </c>
      <c r="B7392">
        <v>13.6938</v>
      </c>
      <c r="C7392">
        <v>-89.180199999999999</v>
      </c>
      <c r="D7392">
        <v>14300</v>
      </c>
      <c r="E7392" s="4">
        <v>0</v>
      </c>
      <c r="F7392" s="4">
        <v>0</v>
      </c>
      <c r="G7392" s="5">
        <v>102</v>
      </c>
      <c r="H7392" s="4" t="s">
        <v>116</v>
      </c>
    </row>
    <row r="7393" spans="1:8" x14ac:dyDescent="0.2">
      <c r="A7393">
        <v>2</v>
      </c>
      <c r="B7393">
        <v>13.6938</v>
      </c>
      <c r="C7393">
        <v>-89.180099999999996</v>
      </c>
      <c r="D7393">
        <v>14300</v>
      </c>
      <c r="E7393" s="4">
        <v>0</v>
      </c>
      <c r="F7393" s="4">
        <v>0</v>
      </c>
      <c r="G7393" s="5">
        <v>102</v>
      </c>
      <c r="H7393" s="4" t="s">
        <v>116</v>
      </c>
    </row>
    <row r="7394" spans="1:8" x14ac:dyDescent="0.2">
      <c r="A7394">
        <v>2</v>
      </c>
      <c r="B7394">
        <v>13.6938</v>
      </c>
      <c r="C7394">
        <v>-89.180099999999996</v>
      </c>
      <c r="D7394">
        <v>14300</v>
      </c>
      <c r="E7394" s="4">
        <v>0</v>
      </c>
      <c r="F7394" s="4">
        <v>0</v>
      </c>
      <c r="G7394" s="5">
        <v>102</v>
      </c>
      <c r="H7394" s="4" t="s">
        <v>116</v>
      </c>
    </row>
    <row r="7395" spans="1:8" x14ac:dyDescent="0.2">
      <c r="A7395">
        <v>2</v>
      </c>
      <c r="B7395">
        <v>13.6938</v>
      </c>
      <c r="C7395">
        <v>-89.180099999999996</v>
      </c>
      <c r="D7395">
        <v>14300</v>
      </c>
      <c r="E7395" s="4">
        <v>0</v>
      </c>
      <c r="F7395" s="4">
        <v>0</v>
      </c>
      <c r="G7395" s="5">
        <v>102</v>
      </c>
      <c r="H7395" s="4" t="s">
        <v>116</v>
      </c>
    </row>
    <row r="7396" spans="1:8" x14ac:dyDescent="0.2">
      <c r="A7396">
        <v>2</v>
      </c>
      <c r="B7396">
        <v>13.6942</v>
      </c>
      <c r="C7396">
        <v>-89.180199999999999</v>
      </c>
      <c r="D7396">
        <v>14300</v>
      </c>
      <c r="E7396" s="4">
        <v>0</v>
      </c>
      <c r="F7396" s="4">
        <v>0</v>
      </c>
      <c r="G7396" s="5">
        <v>102</v>
      </c>
      <c r="H7396" s="4" t="s">
        <v>116</v>
      </c>
    </row>
    <row r="7397" spans="1:8" x14ac:dyDescent="0.2">
      <c r="A7397">
        <v>2</v>
      </c>
      <c r="B7397">
        <v>13.6942</v>
      </c>
      <c r="C7397">
        <v>-89.180199999999999</v>
      </c>
      <c r="D7397">
        <v>14300</v>
      </c>
      <c r="E7397" s="4">
        <v>0</v>
      </c>
      <c r="F7397" s="4">
        <v>0</v>
      </c>
      <c r="G7397" s="5">
        <v>102</v>
      </c>
      <c r="H7397" s="4" t="s">
        <v>116</v>
      </c>
    </row>
    <row r="7398" spans="1:8" x14ac:dyDescent="0.2">
      <c r="A7398">
        <v>2</v>
      </c>
      <c r="B7398">
        <v>13.6942</v>
      </c>
      <c r="C7398">
        <v>-89.180199999999999</v>
      </c>
      <c r="D7398">
        <v>14300</v>
      </c>
      <c r="E7398" s="4">
        <v>0</v>
      </c>
      <c r="F7398" s="4">
        <v>0</v>
      </c>
      <c r="G7398" s="5">
        <v>102</v>
      </c>
      <c r="H7398" s="4" t="s">
        <v>116</v>
      </c>
    </row>
    <row r="7399" spans="1:8" x14ac:dyDescent="0.2">
      <c r="A7399">
        <v>2</v>
      </c>
      <c r="B7399">
        <v>13.6942</v>
      </c>
      <c r="C7399">
        <v>-89.180199999999999</v>
      </c>
      <c r="D7399">
        <v>14300</v>
      </c>
      <c r="E7399" s="4">
        <v>0</v>
      </c>
      <c r="F7399" s="4">
        <v>0</v>
      </c>
      <c r="G7399" s="5">
        <v>102</v>
      </c>
      <c r="H7399" s="4" t="s">
        <v>116</v>
      </c>
    </row>
    <row r="7400" spans="1:8" x14ac:dyDescent="0.2">
      <c r="A7400">
        <v>2</v>
      </c>
      <c r="B7400">
        <v>13.694100000000001</v>
      </c>
      <c r="C7400">
        <v>-89.180199999999999</v>
      </c>
      <c r="D7400">
        <v>14300</v>
      </c>
      <c r="E7400" s="4">
        <v>0</v>
      </c>
      <c r="F7400" s="4">
        <v>0</v>
      </c>
      <c r="G7400" s="5">
        <v>102</v>
      </c>
      <c r="H7400" s="4" t="s">
        <v>116</v>
      </c>
    </row>
    <row r="7401" spans="1:8" x14ac:dyDescent="0.2">
      <c r="A7401">
        <v>2</v>
      </c>
      <c r="B7401">
        <v>13.694100000000001</v>
      </c>
      <c r="C7401">
        <v>-89.180099999999996</v>
      </c>
      <c r="D7401">
        <v>14300</v>
      </c>
      <c r="E7401" s="4">
        <v>0</v>
      </c>
      <c r="F7401" s="4">
        <v>0</v>
      </c>
      <c r="G7401" s="5">
        <v>102</v>
      </c>
      <c r="H7401" s="4" t="s">
        <v>116</v>
      </c>
    </row>
    <row r="7402" spans="1:8" x14ac:dyDescent="0.2">
      <c r="A7402">
        <v>2</v>
      </c>
      <c r="B7402">
        <v>13.694100000000001</v>
      </c>
      <c r="C7402">
        <v>-89.180199999999999</v>
      </c>
      <c r="D7402">
        <v>14300</v>
      </c>
      <c r="E7402" s="4">
        <v>0</v>
      </c>
      <c r="F7402" s="4">
        <v>0</v>
      </c>
      <c r="G7402" s="5">
        <v>102</v>
      </c>
      <c r="H7402" s="4" t="s">
        <v>116</v>
      </c>
    </row>
    <row r="7403" spans="1:8" x14ac:dyDescent="0.2">
      <c r="A7403">
        <v>2</v>
      </c>
      <c r="B7403">
        <v>13.694100000000001</v>
      </c>
      <c r="C7403">
        <v>-89.180099999999996</v>
      </c>
      <c r="D7403">
        <v>14300</v>
      </c>
      <c r="E7403" s="4">
        <v>0</v>
      </c>
      <c r="F7403" s="4">
        <v>0</v>
      </c>
      <c r="G7403" s="5">
        <v>102</v>
      </c>
      <c r="H7403" s="4" t="s">
        <v>116</v>
      </c>
    </row>
    <row r="7404" spans="1:8" x14ac:dyDescent="0.2">
      <c r="A7404">
        <v>2</v>
      </c>
      <c r="B7404">
        <v>13.694000000000001</v>
      </c>
      <c r="C7404">
        <v>-89.180099999999996</v>
      </c>
      <c r="D7404">
        <v>14300</v>
      </c>
      <c r="E7404" s="4">
        <v>0</v>
      </c>
      <c r="F7404" s="4">
        <v>0</v>
      </c>
      <c r="G7404" s="5">
        <v>102</v>
      </c>
      <c r="H7404" s="4" t="s">
        <v>116</v>
      </c>
    </row>
    <row r="7405" spans="1:8" x14ac:dyDescent="0.2">
      <c r="A7405">
        <v>2</v>
      </c>
      <c r="B7405">
        <v>13.694000000000001</v>
      </c>
      <c r="C7405">
        <v>-89.180099999999996</v>
      </c>
      <c r="D7405">
        <v>14300</v>
      </c>
      <c r="E7405" s="4">
        <v>0</v>
      </c>
      <c r="F7405" s="4">
        <v>0</v>
      </c>
      <c r="G7405" s="5">
        <v>102</v>
      </c>
      <c r="H7405" s="4" t="s">
        <v>116</v>
      </c>
    </row>
    <row r="7406" spans="1:8" x14ac:dyDescent="0.2">
      <c r="A7406">
        <v>2</v>
      </c>
      <c r="B7406">
        <v>13.694100000000001</v>
      </c>
      <c r="C7406">
        <v>-89.180099999999996</v>
      </c>
      <c r="D7406">
        <v>14300</v>
      </c>
      <c r="E7406" s="4">
        <v>0</v>
      </c>
      <c r="F7406" s="4">
        <v>0</v>
      </c>
      <c r="G7406" s="5">
        <v>102</v>
      </c>
      <c r="H7406" s="4" t="s">
        <v>116</v>
      </c>
    </row>
    <row r="7407" spans="1:8" x14ac:dyDescent="0.2">
      <c r="A7407">
        <v>2</v>
      </c>
      <c r="B7407">
        <v>13.694100000000001</v>
      </c>
      <c r="C7407">
        <v>-89.180099999999996</v>
      </c>
      <c r="D7407">
        <v>14300</v>
      </c>
      <c r="E7407" s="4">
        <v>0</v>
      </c>
      <c r="F7407" s="4">
        <v>0</v>
      </c>
      <c r="G7407" s="5">
        <v>102</v>
      </c>
      <c r="H7407" s="4" t="s">
        <v>116</v>
      </c>
    </row>
    <row r="7408" spans="1:8" x14ac:dyDescent="0.2">
      <c r="A7408">
        <v>2</v>
      </c>
      <c r="B7408">
        <v>13.694100000000001</v>
      </c>
      <c r="C7408">
        <v>-89.180099999999996</v>
      </c>
      <c r="D7408">
        <v>14300</v>
      </c>
      <c r="E7408" s="4">
        <v>0</v>
      </c>
      <c r="F7408" s="4">
        <v>0</v>
      </c>
      <c r="G7408" s="5">
        <v>102</v>
      </c>
      <c r="H7408" s="4" t="s">
        <v>116</v>
      </c>
    </row>
    <row r="7409" spans="1:8" x14ac:dyDescent="0.2">
      <c r="A7409">
        <v>2</v>
      </c>
      <c r="B7409">
        <v>13.694000000000001</v>
      </c>
      <c r="C7409">
        <v>-89.180099999999996</v>
      </c>
      <c r="D7409">
        <v>14300</v>
      </c>
      <c r="E7409" s="4">
        <v>0</v>
      </c>
      <c r="F7409" s="4">
        <v>0</v>
      </c>
      <c r="G7409" s="5">
        <v>102</v>
      </c>
      <c r="H7409" s="4" t="s">
        <v>116</v>
      </c>
    </row>
    <row r="7410" spans="1:8" x14ac:dyDescent="0.2">
      <c r="A7410">
        <v>2</v>
      </c>
      <c r="B7410">
        <v>13.694000000000001</v>
      </c>
      <c r="C7410">
        <v>-89.18</v>
      </c>
      <c r="D7410">
        <v>14300</v>
      </c>
      <c r="E7410" s="4">
        <v>0</v>
      </c>
      <c r="F7410" s="4">
        <v>0</v>
      </c>
      <c r="G7410" s="5">
        <v>102</v>
      </c>
      <c r="H7410" s="4" t="s">
        <v>116</v>
      </c>
    </row>
    <row r="7411" spans="1:8" x14ac:dyDescent="0.2">
      <c r="A7411">
        <v>2</v>
      </c>
      <c r="B7411">
        <v>13.694000000000001</v>
      </c>
      <c r="C7411">
        <v>-89.179699999999997</v>
      </c>
      <c r="D7411">
        <v>14300</v>
      </c>
      <c r="E7411" s="4">
        <v>0</v>
      </c>
      <c r="F7411" s="4">
        <v>0</v>
      </c>
      <c r="G7411" s="5">
        <v>102</v>
      </c>
      <c r="H7411" s="4" t="s">
        <v>116</v>
      </c>
    </row>
    <row r="7412" spans="1:8" x14ac:dyDescent="0.2">
      <c r="A7412">
        <v>2</v>
      </c>
      <c r="B7412">
        <v>13.694000000000001</v>
      </c>
      <c r="C7412">
        <v>-89.179699999999997</v>
      </c>
      <c r="D7412">
        <v>14300</v>
      </c>
      <c r="E7412" s="4">
        <v>0</v>
      </c>
      <c r="F7412" s="4">
        <v>0</v>
      </c>
      <c r="G7412" s="5">
        <v>102</v>
      </c>
      <c r="H7412" s="4" t="s">
        <v>116</v>
      </c>
    </row>
    <row r="7413" spans="1:8" x14ac:dyDescent="0.2">
      <c r="A7413">
        <v>2</v>
      </c>
      <c r="B7413">
        <v>13.694000000000001</v>
      </c>
      <c r="C7413">
        <v>-89.179699999999997</v>
      </c>
      <c r="D7413">
        <v>14300</v>
      </c>
      <c r="E7413" s="4">
        <v>0</v>
      </c>
      <c r="F7413" s="4">
        <v>0</v>
      </c>
      <c r="G7413" s="5">
        <v>102</v>
      </c>
      <c r="H7413" s="4" t="s">
        <v>116</v>
      </c>
    </row>
    <row r="7414" spans="1:8" x14ac:dyDescent="0.2">
      <c r="A7414">
        <v>2</v>
      </c>
      <c r="B7414">
        <v>13.694000000000001</v>
      </c>
      <c r="C7414">
        <v>-89.179599999999994</v>
      </c>
      <c r="D7414">
        <v>14300</v>
      </c>
      <c r="E7414" s="4">
        <v>0</v>
      </c>
      <c r="F7414" s="4">
        <v>0</v>
      </c>
      <c r="G7414" s="5">
        <v>102</v>
      </c>
      <c r="H7414" s="4" t="s">
        <v>116</v>
      </c>
    </row>
    <row r="7415" spans="1:8" x14ac:dyDescent="0.2">
      <c r="A7415">
        <v>2</v>
      </c>
      <c r="B7415">
        <v>13.694000000000001</v>
      </c>
      <c r="C7415">
        <v>-89.179599999999994</v>
      </c>
      <c r="D7415">
        <v>14300</v>
      </c>
      <c r="E7415" s="4">
        <v>0</v>
      </c>
      <c r="F7415" s="4">
        <v>0</v>
      </c>
      <c r="G7415" s="5">
        <v>102</v>
      </c>
      <c r="H7415" s="4" t="s">
        <v>116</v>
      </c>
    </row>
    <row r="7416" spans="1:8" x14ac:dyDescent="0.2">
      <c r="A7416">
        <v>2</v>
      </c>
      <c r="B7416">
        <v>13.694000000000001</v>
      </c>
      <c r="C7416">
        <v>-89.179599999999994</v>
      </c>
      <c r="D7416">
        <v>14300</v>
      </c>
      <c r="E7416" s="4">
        <v>0</v>
      </c>
      <c r="F7416" s="4">
        <v>0</v>
      </c>
      <c r="G7416" s="5">
        <v>102</v>
      </c>
      <c r="H7416" s="4" t="s">
        <v>116</v>
      </c>
    </row>
    <row r="7417" spans="1:8" x14ac:dyDescent="0.2">
      <c r="A7417">
        <v>2</v>
      </c>
      <c r="B7417">
        <v>13.694000000000001</v>
      </c>
      <c r="C7417">
        <v>-89.179599999999994</v>
      </c>
      <c r="D7417">
        <v>14300</v>
      </c>
      <c r="E7417" s="4">
        <v>0</v>
      </c>
      <c r="F7417" s="4">
        <v>0</v>
      </c>
      <c r="G7417" s="5">
        <v>102</v>
      </c>
      <c r="H7417" s="4" t="s">
        <v>116</v>
      </c>
    </row>
    <row r="7418" spans="1:8" x14ac:dyDescent="0.2">
      <c r="A7418">
        <v>2</v>
      </c>
      <c r="B7418">
        <v>13.694000000000001</v>
      </c>
      <c r="C7418">
        <v>-89.179599999999994</v>
      </c>
      <c r="D7418">
        <v>14300</v>
      </c>
      <c r="E7418" s="4">
        <v>0</v>
      </c>
      <c r="F7418" s="4">
        <v>0</v>
      </c>
      <c r="G7418" s="5">
        <v>102</v>
      </c>
      <c r="H7418" s="4" t="s">
        <v>116</v>
      </c>
    </row>
    <row r="7419" spans="1:8" x14ac:dyDescent="0.2">
      <c r="A7419">
        <v>2</v>
      </c>
      <c r="B7419">
        <v>13.694000000000001</v>
      </c>
      <c r="C7419">
        <v>-89.179599999999994</v>
      </c>
      <c r="D7419">
        <v>14300</v>
      </c>
      <c r="E7419" s="4">
        <v>0</v>
      </c>
      <c r="F7419" s="4">
        <v>0</v>
      </c>
      <c r="G7419" s="5">
        <v>102</v>
      </c>
      <c r="H7419" s="4" t="s">
        <v>116</v>
      </c>
    </row>
    <row r="7420" spans="1:8" x14ac:dyDescent="0.2">
      <c r="A7420">
        <v>2</v>
      </c>
      <c r="B7420">
        <v>13.694000000000001</v>
      </c>
      <c r="C7420">
        <v>-89.179500000000004</v>
      </c>
      <c r="D7420">
        <v>14300</v>
      </c>
      <c r="E7420" s="4">
        <v>0</v>
      </c>
      <c r="F7420" s="4">
        <v>0</v>
      </c>
      <c r="G7420" s="5">
        <v>102</v>
      </c>
      <c r="H7420" s="4" t="s">
        <v>116</v>
      </c>
    </row>
    <row r="7421" spans="1:8" x14ac:dyDescent="0.2">
      <c r="A7421">
        <v>2</v>
      </c>
      <c r="B7421">
        <v>13.694000000000001</v>
      </c>
      <c r="C7421">
        <v>-89.179500000000004</v>
      </c>
      <c r="D7421">
        <v>14300</v>
      </c>
      <c r="E7421" s="4">
        <v>0</v>
      </c>
      <c r="F7421" s="4">
        <v>0</v>
      </c>
      <c r="G7421" s="5">
        <v>102</v>
      </c>
      <c r="H7421" s="4" t="s">
        <v>116</v>
      </c>
    </row>
    <row r="7422" spans="1:8" x14ac:dyDescent="0.2">
      <c r="A7422">
        <v>2</v>
      </c>
      <c r="B7422">
        <v>13.694000000000001</v>
      </c>
      <c r="C7422">
        <v>-89.179500000000004</v>
      </c>
      <c r="D7422">
        <v>14300</v>
      </c>
      <c r="E7422" s="4">
        <v>0</v>
      </c>
      <c r="F7422" s="4">
        <v>0</v>
      </c>
      <c r="G7422" s="5">
        <v>102</v>
      </c>
      <c r="H7422" s="4" t="s">
        <v>116</v>
      </c>
    </row>
    <row r="7423" spans="1:8" x14ac:dyDescent="0.2">
      <c r="A7423">
        <v>2</v>
      </c>
      <c r="B7423">
        <v>13.6942</v>
      </c>
      <c r="C7423">
        <v>-89.180199999999999</v>
      </c>
      <c r="D7423">
        <v>14300</v>
      </c>
      <c r="E7423" s="4">
        <v>0</v>
      </c>
      <c r="F7423" s="4">
        <v>0</v>
      </c>
      <c r="G7423" s="5">
        <v>102</v>
      </c>
      <c r="H7423" s="4" t="s">
        <v>116</v>
      </c>
    </row>
    <row r="7424" spans="1:8" x14ac:dyDescent="0.2">
      <c r="A7424">
        <v>2</v>
      </c>
      <c r="B7424">
        <v>13.6942</v>
      </c>
      <c r="C7424">
        <v>-89.180199999999999</v>
      </c>
      <c r="D7424">
        <v>14300</v>
      </c>
      <c r="E7424" s="4">
        <v>0</v>
      </c>
      <c r="F7424" s="4">
        <v>0</v>
      </c>
      <c r="G7424" s="5">
        <v>102</v>
      </c>
      <c r="H7424" s="4" t="s">
        <v>116</v>
      </c>
    </row>
    <row r="7425" spans="1:8" x14ac:dyDescent="0.2">
      <c r="A7425">
        <v>2</v>
      </c>
      <c r="B7425">
        <v>13.6942</v>
      </c>
      <c r="C7425">
        <v>-89.180199999999999</v>
      </c>
      <c r="D7425">
        <v>14300</v>
      </c>
      <c r="E7425" s="4">
        <v>0</v>
      </c>
      <c r="F7425" s="4">
        <v>0</v>
      </c>
      <c r="G7425" s="5">
        <v>102</v>
      </c>
      <c r="H7425" s="4" t="s">
        <v>116</v>
      </c>
    </row>
    <row r="7426" spans="1:8" x14ac:dyDescent="0.2">
      <c r="A7426">
        <v>2</v>
      </c>
      <c r="B7426">
        <v>13.6942</v>
      </c>
      <c r="C7426">
        <v>-89.180199999999999</v>
      </c>
      <c r="D7426">
        <v>14300</v>
      </c>
      <c r="E7426" s="4">
        <v>0</v>
      </c>
      <c r="F7426" s="4">
        <v>0</v>
      </c>
      <c r="G7426" s="5">
        <v>102</v>
      </c>
      <c r="H7426" s="4" t="s">
        <v>116</v>
      </c>
    </row>
    <row r="7427" spans="1:8" x14ac:dyDescent="0.2">
      <c r="A7427">
        <v>2</v>
      </c>
      <c r="B7427">
        <v>13.6942</v>
      </c>
      <c r="C7427">
        <v>-89.180199999999999</v>
      </c>
      <c r="D7427">
        <v>14300</v>
      </c>
      <c r="E7427" s="4">
        <v>0</v>
      </c>
      <c r="F7427" s="4">
        <v>0</v>
      </c>
      <c r="G7427" s="5">
        <v>102</v>
      </c>
      <c r="H7427" s="4" t="s">
        <v>116</v>
      </c>
    </row>
    <row r="7428" spans="1:8" x14ac:dyDescent="0.2">
      <c r="A7428">
        <v>2</v>
      </c>
      <c r="B7428">
        <v>13.6942</v>
      </c>
      <c r="C7428">
        <v>-89.180300000000003</v>
      </c>
      <c r="D7428">
        <v>14300</v>
      </c>
      <c r="E7428" s="4">
        <v>0</v>
      </c>
      <c r="F7428" s="4">
        <v>0</v>
      </c>
      <c r="G7428" s="5">
        <v>102</v>
      </c>
      <c r="H7428" s="4" t="s">
        <v>116</v>
      </c>
    </row>
    <row r="7429" spans="1:8" x14ac:dyDescent="0.2">
      <c r="A7429">
        <v>2</v>
      </c>
      <c r="B7429">
        <v>13.6942</v>
      </c>
      <c r="C7429">
        <v>-89.180300000000003</v>
      </c>
      <c r="D7429">
        <v>14300</v>
      </c>
      <c r="E7429" s="4">
        <v>0</v>
      </c>
      <c r="F7429" s="4">
        <v>0</v>
      </c>
      <c r="G7429" s="5">
        <v>102</v>
      </c>
      <c r="H7429" s="4" t="s">
        <v>116</v>
      </c>
    </row>
    <row r="7430" spans="1:8" x14ac:dyDescent="0.2">
      <c r="A7430">
        <v>2</v>
      </c>
      <c r="B7430">
        <v>13.6942</v>
      </c>
      <c r="C7430">
        <v>-89.180300000000003</v>
      </c>
      <c r="D7430">
        <v>14300</v>
      </c>
      <c r="E7430" s="4">
        <v>0</v>
      </c>
      <c r="F7430" s="4">
        <v>0</v>
      </c>
      <c r="G7430" s="5">
        <v>102</v>
      </c>
      <c r="H7430" s="4" t="s">
        <v>116</v>
      </c>
    </row>
    <row r="7431" spans="1:8" x14ac:dyDescent="0.2">
      <c r="A7431">
        <v>2</v>
      </c>
      <c r="B7431">
        <v>13.6942</v>
      </c>
      <c r="C7431">
        <v>-89.180300000000003</v>
      </c>
      <c r="D7431">
        <v>14300</v>
      </c>
      <c r="E7431" s="4">
        <v>0</v>
      </c>
      <c r="F7431" s="4">
        <v>0</v>
      </c>
      <c r="G7431" s="5">
        <v>102</v>
      </c>
      <c r="H7431" s="4" t="s">
        <v>116</v>
      </c>
    </row>
    <row r="7432" spans="1:8" x14ac:dyDescent="0.2">
      <c r="A7432">
        <v>2</v>
      </c>
      <c r="B7432">
        <v>13.694100000000001</v>
      </c>
      <c r="C7432">
        <v>-89.180300000000003</v>
      </c>
      <c r="D7432">
        <v>14300</v>
      </c>
      <c r="E7432" s="4">
        <v>0</v>
      </c>
      <c r="F7432" s="4">
        <v>0</v>
      </c>
      <c r="G7432" s="5">
        <v>102</v>
      </c>
      <c r="H7432" s="4" t="s">
        <v>116</v>
      </c>
    </row>
    <row r="7433" spans="1:8" x14ac:dyDescent="0.2">
      <c r="A7433">
        <v>2</v>
      </c>
      <c r="B7433">
        <v>13.694100000000001</v>
      </c>
      <c r="C7433">
        <v>-89.180199999999999</v>
      </c>
      <c r="D7433">
        <v>14300</v>
      </c>
      <c r="E7433" s="4">
        <v>0</v>
      </c>
      <c r="F7433" s="4">
        <v>0</v>
      </c>
      <c r="G7433" s="5">
        <v>102</v>
      </c>
      <c r="H7433" s="4" t="s">
        <v>116</v>
      </c>
    </row>
    <row r="7434" spans="1:8" x14ac:dyDescent="0.2">
      <c r="A7434">
        <v>2</v>
      </c>
      <c r="B7434">
        <v>13.694100000000001</v>
      </c>
      <c r="C7434">
        <v>-89.180199999999999</v>
      </c>
      <c r="D7434">
        <v>14300</v>
      </c>
      <c r="E7434" s="4">
        <v>0</v>
      </c>
      <c r="F7434" s="4">
        <v>0</v>
      </c>
      <c r="G7434" s="5">
        <v>102</v>
      </c>
      <c r="H7434" s="4" t="s">
        <v>116</v>
      </c>
    </row>
    <row r="7435" spans="1:8" x14ac:dyDescent="0.2">
      <c r="A7435">
        <v>2</v>
      </c>
      <c r="B7435">
        <v>13.694100000000001</v>
      </c>
      <c r="C7435">
        <v>-89.180199999999999</v>
      </c>
      <c r="D7435">
        <v>14300</v>
      </c>
      <c r="E7435" s="4">
        <v>0</v>
      </c>
      <c r="F7435" s="4">
        <v>0</v>
      </c>
      <c r="G7435" s="5">
        <v>102</v>
      </c>
      <c r="H7435" s="4" t="s">
        <v>116</v>
      </c>
    </row>
    <row r="7436" spans="1:8" x14ac:dyDescent="0.2">
      <c r="A7436">
        <v>2</v>
      </c>
      <c r="B7436">
        <v>13.694000000000001</v>
      </c>
      <c r="C7436">
        <v>-89.180199999999999</v>
      </c>
      <c r="D7436">
        <v>14300</v>
      </c>
      <c r="E7436" s="4">
        <v>0</v>
      </c>
      <c r="F7436" s="4">
        <v>0</v>
      </c>
      <c r="G7436" s="5">
        <v>102</v>
      </c>
      <c r="H7436" s="4" t="s">
        <v>116</v>
      </c>
    </row>
    <row r="7437" spans="1:8" x14ac:dyDescent="0.2">
      <c r="A7437">
        <v>2</v>
      </c>
      <c r="B7437">
        <v>13.694000000000001</v>
      </c>
      <c r="C7437">
        <v>-89.180199999999999</v>
      </c>
      <c r="D7437">
        <v>14300</v>
      </c>
      <c r="E7437" s="4">
        <v>0</v>
      </c>
      <c r="F7437" s="4">
        <v>0</v>
      </c>
      <c r="G7437" s="5">
        <v>102</v>
      </c>
      <c r="H7437" s="4" t="s">
        <v>116</v>
      </c>
    </row>
    <row r="7438" spans="1:8" x14ac:dyDescent="0.2">
      <c r="A7438">
        <v>2</v>
      </c>
      <c r="B7438">
        <v>13.694100000000001</v>
      </c>
      <c r="C7438">
        <v>-89.180300000000003</v>
      </c>
      <c r="D7438">
        <v>14300</v>
      </c>
      <c r="E7438" s="4">
        <v>0</v>
      </c>
      <c r="F7438" s="4">
        <v>0</v>
      </c>
      <c r="G7438" s="5">
        <v>102</v>
      </c>
      <c r="H7438" s="4" t="s">
        <v>116</v>
      </c>
    </row>
    <row r="7439" spans="1:8" x14ac:dyDescent="0.2">
      <c r="A7439">
        <v>2</v>
      </c>
      <c r="B7439">
        <v>13.694100000000001</v>
      </c>
      <c r="C7439">
        <v>-89.180300000000003</v>
      </c>
      <c r="D7439">
        <v>14300</v>
      </c>
      <c r="E7439" s="4">
        <v>0</v>
      </c>
      <c r="F7439" s="4">
        <v>0</v>
      </c>
      <c r="G7439" s="5">
        <v>102</v>
      </c>
      <c r="H7439" s="4" t="s">
        <v>116</v>
      </c>
    </row>
    <row r="7440" spans="1:8" x14ac:dyDescent="0.2">
      <c r="A7440">
        <v>2</v>
      </c>
      <c r="B7440">
        <v>13.694100000000001</v>
      </c>
      <c r="C7440">
        <v>-89.180300000000003</v>
      </c>
      <c r="D7440">
        <v>14300</v>
      </c>
      <c r="E7440" s="4">
        <v>0</v>
      </c>
      <c r="F7440" s="4">
        <v>0</v>
      </c>
      <c r="G7440" s="5">
        <v>102</v>
      </c>
      <c r="H7440" s="4" t="s">
        <v>116</v>
      </c>
    </row>
    <row r="7441" spans="1:8" x14ac:dyDescent="0.2">
      <c r="A7441">
        <v>2</v>
      </c>
      <c r="B7441">
        <v>13.694000000000001</v>
      </c>
      <c r="C7441">
        <v>-89.180300000000003</v>
      </c>
      <c r="D7441">
        <v>14300</v>
      </c>
      <c r="E7441" s="4">
        <v>0</v>
      </c>
      <c r="F7441" s="4">
        <v>0</v>
      </c>
      <c r="G7441" s="5">
        <v>102</v>
      </c>
      <c r="H7441" s="4" t="s">
        <v>116</v>
      </c>
    </row>
    <row r="7442" spans="1:8" x14ac:dyDescent="0.2">
      <c r="A7442">
        <v>2</v>
      </c>
      <c r="B7442">
        <v>13.694000000000001</v>
      </c>
      <c r="C7442">
        <v>-89.180199999999999</v>
      </c>
      <c r="D7442">
        <v>14300</v>
      </c>
      <c r="E7442" s="4">
        <v>0</v>
      </c>
      <c r="F7442" s="4">
        <v>0</v>
      </c>
      <c r="G7442" s="5">
        <v>102</v>
      </c>
      <c r="H7442" s="4" t="s">
        <v>116</v>
      </c>
    </row>
    <row r="7443" spans="1:8" x14ac:dyDescent="0.2">
      <c r="A7443">
        <v>2</v>
      </c>
      <c r="B7443">
        <v>13.694000000000001</v>
      </c>
      <c r="C7443">
        <v>-89.180400000000006</v>
      </c>
      <c r="D7443">
        <v>14300</v>
      </c>
      <c r="E7443" s="4">
        <v>0</v>
      </c>
      <c r="F7443" s="4">
        <v>0</v>
      </c>
      <c r="G7443" s="5">
        <v>102</v>
      </c>
      <c r="H7443" s="4" t="s">
        <v>116</v>
      </c>
    </row>
    <row r="7444" spans="1:8" x14ac:dyDescent="0.2">
      <c r="A7444">
        <v>2</v>
      </c>
      <c r="B7444">
        <v>13.694000000000001</v>
      </c>
      <c r="C7444">
        <v>-89.180400000000006</v>
      </c>
      <c r="D7444">
        <v>14300</v>
      </c>
      <c r="E7444" s="4">
        <v>0</v>
      </c>
      <c r="F7444" s="4">
        <v>0</v>
      </c>
      <c r="G7444" s="5">
        <v>102</v>
      </c>
      <c r="H7444" s="4" t="s">
        <v>116</v>
      </c>
    </row>
    <row r="7445" spans="1:8" x14ac:dyDescent="0.2">
      <c r="A7445">
        <v>2</v>
      </c>
      <c r="B7445">
        <v>13.694000000000001</v>
      </c>
      <c r="C7445">
        <v>-89.180400000000006</v>
      </c>
      <c r="D7445">
        <v>14300</v>
      </c>
      <c r="E7445" s="4">
        <v>0</v>
      </c>
      <c r="F7445" s="4">
        <v>0</v>
      </c>
      <c r="G7445" s="5">
        <v>102</v>
      </c>
      <c r="H7445" s="4" t="s">
        <v>116</v>
      </c>
    </row>
    <row r="7446" spans="1:8" x14ac:dyDescent="0.2">
      <c r="A7446">
        <v>2</v>
      </c>
      <c r="B7446">
        <v>13.694000000000001</v>
      </c>
      <c r="C7446">
        <v>-89.180400000000006</v>
      </c>
      <c r="D7446">
        <v>14300</v>
      </c>
      <c r="E7446" s="4">
        <v>0</v>
      </c>
      <c r="F7446" s="4">
        <v>0</v>
      </c>
      <c r="G7446" s="5">
        <v>102</v>
      </c>
      <c r="H7446" s="4" t="s">
        <v>116</v>
      </c>
    </row>
    <row r="7447" spans="1:8" x14ac:dyDescent="0.2">
      <c r="A7447">
        <v>2</v>
      </c>
      <c r="B7447">
        <v>13.693899999999999</v>
      </c>
      <c r="C7447">
        <v>-89.180400000000006</v>
      </c>
      <c r="D7447">
        <v>14300</v>
      </c>
      <c r="E7447" s="4">
        <v>0</v>
      </c>
      <c r="F7447" s="4">
        <v>0</v>
      </c>
      <c r="G7447" s="5">
        <v>102</v>
      </c>
      <c r="H7447" s="4" t="s">
        <v>116</v>
      </c>
    </row>
    <row r="7448" spans="1:8" x14ac:dyDescent="0.2">
      <c r="A7448">
        <v>2</v>
      </c>
      <c r="B7448">
        <v>13.693899999999999</v>
      </c>
      <c r="C7448">
        <v>-89.180499999999995</v>
      </c>
      <c r="D7448">
        <v>14300</v>
      </c>
      <c r="E7448" s="4">
        <v>0</v>
      </c>
      <c r="F7448" s="4">
        <v>0</v>
      </c>
      <c r="G7448" s="5">
        <v>102</v>
      </c>
      <c r="H7448" s="4" t="s">
        <v>116</v>
      </c>
    </row>
    <row r="7449" spans="1:8" x14ac:dyDescent="0.2">
      <c r="A7449">
        <v>2</v>
      </c>
      <c r="B7449">
        <v>13.693899999999999</v>
      </c>
      <c r="C7449">
        <v>-89.180499999999995</v>
      </c>
      <c r="D7449">
        <v>14300</v>
      </c>
      <c r="E7449" s="4">
        <v>0</v>
      </c>
      <c r="F7449" s="4">
        <v>0</v>
      </c>
      <c r="G7449" s="5">
        <v>102</v>
      </c>
      <c r="H7449" s="4" t="s">
        <v>116</v>
      </c>
    </row>
    <row r="7450" spans="1:8" x14ac:dyDescent="0.2">
      <c r="A7450">
        <v>2</v>
      </c>
      <c r="B7450">
        <v>13.693899999999999</v>
      </c>
      <c r="C7450">
        <v>-89.180499999999995</v>
      </c>
      <c r="D7450">
        <v>14300</v>
      </c>
      <c r="E7450" s="4">
        <v>0</v>
      </c>
      <c r="F7450" s="4">
        <v>0</v>
      </c>
      <c r="G7450" s="5">
        <v>102</v>
      </c>
      <c r="H7450" s="4" t="s">
        <v>116</v>
      </c>
    </row>
    <row r="7451" spans="1:8" x14ac:dyDescent="0.2">
      <c r="A7451">
        <v>2</v>
      </c>
      <c r="B7451">
        <v>13.694000000000001</v>
      </c>
      <c r="C7451">
        <v>-89.180300000000003</v>
      </c>
      <c r="D7451">
        <v>14300</v>
      </c>
      <c r="E7451" s="4">
        <v>0</v>
      </c>
      <c r="F7451" s="4">
        <v>0</v>
      </c>
      <c r="G7451" s="5">
        <v>102</v>
      </c>
      <c r="H7451" s="4" t="s">
        <v>116</v>
      </c>
    </row>
    <row r="7452" spans="1:8" x14ac:dyDescent="0.2">
      <c r="A7452">
        <v>2</v>
      </c>
      <c r="B7452">
        <v>13.694000000000001</v>
      </c>
      <c r="C7452">
        <v>-89.180300000000003</v>
      </c>
      <c r="D7452">
        <v>14300</v>
      </c>
      <c r="E7452" s="4">
        <v>0</v>
      </c>
      <c r="F7452" s="4">
        <v>0</v>
      </c>
      <c r="G7452" s="5">
        <v>102</v>
      </c>
      <c r="H7452" s="4" t="s">
        <v>116</v>
      </c>
    </row>
    <row r="7453" spans="1:8" x14ac:dyDescent="0.2">
      <c r="A7453">
        <v>2</v>
      </c>
      <c r="B7453">
        <v>13.693899999999999</v>
      </c>
      <c r="C7453">
        <v>-89.180300000000003</v>
      </c>
      <c r="D7453">
        <v>14300</v>
      </c>
      <c r="E7453" s="4">
        <v>0</v>
      </c>
      <c r="F7453" s="4">
        <v>0</v>
      </c>
      <c r="G7453" s="5">
        <v>102</v>
      </c>
      <c r="H7453" s="4" t="s">
        <v>116</v>
      </c>
    </row>
    <row r="7454" spans="1:8" x14ac:dyDescent="0.2">
      <c r="A7454">
        <v>2</v>
      </c>
      <c r="B7454">
        <v>13.693899999999999</v>
      </c>
      <c r="C7454">
        <v>-89.180300000000003</v>
      </c>
      <c r="D7454">
        <v>14300</v>
      </c>
      <c r="E7454" s="4">
        <v>0</v>
      </c>
      <c r="F7454" s="4">
        <v>0</v>
      </c>
      <c r="G7454" s="5">
        <v>102</v>
      </c>
      <c r="H7454" s="4" t="s">
        <v>116</v>
      </c>
    </row>
    <row r="7455" spans="1:8" x14ac:dyDescent="0.2">
      <c r="A7455">
        <v>2</v>
      </c>
      <c r="B7455">
        <v>13.693899999999999</v>
      </c>
      <c r="C7455">
        <v>-89.180300000000003</v>
      </c>
      <c r="D7455">
        <v>14300</v>
      </c>
      <c r="E7455" s="4">
        <v>0</v>
      </c>
      <c r="F7455" s="4">
        <v>0</v>
      </c>
      <c r="G7455" s="5">
        <v>102</v>
      </c>
      <c r="H7455" s="4" t="s">
        <v>116</v>
      </c>
    </row>
    <row r="7456" spans="1:8" x14ac:dyDescent="0.2">
      <c r="A7456">
        <v>2</v>
      </c>
      <c r="B7456">
        <v>13.693899999999999</v>
      </c>
      <c r="C7456">
        <v>-89.180300000000003</v>
      </c>
      <c r="D7456">
        <v>14300</v>
      </c>
      <c r="E7456" s="4">
        <v>0</v>
      </c>
      <c r="F7456" s="4">
        <v>0</v>
      </c>
      <c r="G7456" s="5">
        <v>102</v>
      </c>
      <c r="H7456" s="4" t="s">
        <v>116</v>
      </c>
    </row>
    <row r="7457" spans="1:8" x14ac:dyDescent="0.2">
      <c r="A7457">
        <v>2</v>
      </c>
      <c r="B7457">
        <v>13.693899999999999</v>
      </c>
      <c r="C7457">
        <v>-89.180300000000003</v>
      </c>
      <c r="D7457">
        <v>14300</v>
      </c>
      <c r="E7457" s="4">
        <v>0</v>
      </c>
      <c r="F7457" s="4">
        <v>0</v>
      </c>
      <c r="G7457" s="5">
        <v>102</v>
      </c>
      <c r="H7457" s="4" t="s">
        <v>116</v>
      </c>
    </row>
    <row r="7458" spans="1:8" x14ac:dyDescent="0.2">
      <c r="A7458">
        <v>2</v>
      </c>
      <c r="B7458">
        <v>13.693899999999999</v>
      </c>
      <c r="C7458">
        <v>-89.180300000000003</v>
      </c>
      <c r="D7458">
        <v>14300</v>
      </c>
      <c r="E7458" s="4">
        <v>0</v>
      </c>
      <c r="F7458" s="4">
        <v>0</v>
      </c>
      <c r="G7458" s="5">
        <v>102</v>
      </c>
      <c r="H7458" s="4" t="s">
        <v>116</v>
      </c>
    </row>
    <row r="7459" spans="1:8" x14ac:dyDescent="0.2">
      <c r="A7459">
        <v>2</v>
      </c>
      <c r="B7459">
        <v>13.693899999999999</v>
      </c>
      <c r="C7459">
        <v>-89.180199999999999</v>
      </c>
      <c r="D7459">
        <v>14300</v>
      </c>
      <c r="E7459" s="4">
        <v>0</v>
      </c>
      <c r="F7459" s="4">
        <v>0</v>
      </c>
      <c r="G7459" s="5">
        <v>102</v>
      </c>
      <c r="H7459" s="4" t="s">
        <v>116</v>
      </c>
    </row>
    <row r="7460" spans="1:8" x14ac:dyDescent="0.2">
      <c r="A7460">
        <v>2</v>
      </c>
      <c r="B7460">
        <v>13.693899999999999</v>
      </c>
      <c r="C7460">
        <v>-89.180199999999999</v>
      </c>
      <c r="D7460">
        <v>14300</v>
      </c>
      <c r="E7460" s="4">
        <v>0</v>
      </c>
      <c r="F7460" s="4">
        <v>0</v>
      </c>
      <c r="G7460" s="5">
        <v>102</v>
      </c>
      <c r="H7460" s="4" t="s">
        <v>116</v>
      </c>
    </row>
    <row r="7461" spans="1:8" x14ac:dyDescent="0.2">
      <c r="A7461">
        <v>2</v>
      </c>
      <c r="B7461">
        <v>13.693899999999999</v>
      </c>
      <c r="C7461">
        <v>-89.180199999999999</v>
      </c>
      <c r="D7461">
        <v>14300</v>
      </c>
      <c r="E7461" s="4">
        <v>0</v>
      </c>
      <c r="F7461" s="4">
        <v>0</v>
      </c>
      <c r="G7461" s="5">
        <v>102</v>
      </c>
      <c r="H7461" s="4" t="s">
        <v>116</v>
      </c>
    </row>
    <row r="7462" spans="1:8" x14ac:dyDescent="0.2">
      <c r="A7462">
        <v>2</v>
      </c>
      <c r="B7462">
        <v>13.6938</v>
      </c>
      <c r="C7462">
        <v>-89.180199999999999</v>
      </c>
      <c r="D7462">
        <v>14300</v>
      </c>
      <c r="E7462" s="4">
        <v>0</v>
      </c>
      <c r="F7462" s="4">
        <v>0</v>
      </c>
      <c r="G7462" s="5">
        <v>102</v>
      </c>
      <c r="H7462" s="4" t="s">
        <v>116</v>
      </c>
    </row>
    <row r="7463" spans="1:8" x14ac:dyDescent="0.2">
      <c r="A7463">
        <v>2</v>
      </c>
      <c r="B7463">
        <v>13.693899999999999</v>
      </c>
      <c r="C7463">
        <v>-89.180400000000006</v>
      </c>
      <c r="D7463">
        <v>14300</v>
      </c>
      <c r="E7463" s="4">
        <v>0</v>
      </c>
      <c r="F7463" s="4">
        <v>0</v>
      </c>
      <c r="G7463" s="5">
        <v>102</v>
      </c>
      <c r="H7463" s="4" t="s">
        <v>116</v>
      </c>
    </row>
    <row r="7464" spans="1:8" x14ac:dyDescent="0.2">
      <c r="A7464">
        <v>2</v>
      </c>
      <c r="B7464">
        <v>13.693899999999999</v>
      </c>
      <c r="C7464">
        <v>-89.180400000000006</v>
      </c>
      <c r="D7464">
        <v>14300</v>
      </c>
      <c r="E7464" s="4">
        <v>0</v>
      </c>
      <c r="F7464" s="4">
        <v>0</v>
      </c>
      <c r="G7464" s="5">
        <v>102</v>
      </c>
      <c r="H7464" s="4" t="s">
        <v>116</v>
      </c>
    </row>
    <row r="7465" spans="1:8" x14ac:dyDescent="0.2">
      <c r="A7465">
        <v>2</v>
      </c>
      <c r="B7465">
        <v>13.693899999999999</v>
      </c>
      <c r="C7465">
        <v>-89.180400000000006</v>
      </c>
      <c r="D7465">
        <v>14300</v>
      </c>
      <c r="E7465" s="4">
        <v>0</v>
      </c>
      <c r="F7465" s="4">
        <v>0</v>
      </c>
      <c r="G7465" s="5">
        <v>102</v>
      </c>
      <c r="H7465" s="4" t="s">
        <v>116</v>
      </c>
    </row>
    <row r="7466" spans="1:8" x14ac:dyDescent="0.2">
      <c r="A7466">
        <v>2</v>
      </c>
      <c r="B7466">
        <v>13.693899999999999</v>
      </c>
      <c r="C7466">
        <v>-89.180400000000006</v>
      </c>
      <c r="D7466">
        <v>14300</v>
      </c>
      <c r="E7466" s="4">
        <v>0</v>
      </c>
      <c r="F7466" s="4">
        <v>0</v>
      </c>
      <c r="G7466" s="5">
        <v>102</v>
      </c>
      <c r="H7466" s="4" t="s">
        <v>116</v>
      </c>
    </row>
    <row r="7467" spans="1:8" x14ac:dyDescent="0.2">
      <c r="A7467">
        <v>2</v>
      </c>
      <c r="B7467">
        <v>13.693899999999999</v>
      </c>
      <c r="C7467">
        <v>-89.180300000000003</v>
      </c>
      <c r="D7467">
        <v>14300</v>
      </c>
      <c r="E7467" s="4">
        <v>0</v>
      </c>
      <c r="F7467" s="4">
        <v>0</v>
      </c>
      <c r="G7467" s="5">
        <v>102</v>
      </c>
      <c r="H7467" s="4" t="s">
        <v>116</v>
      </c>
    </row>
    <row r="7468" spans="1:8" x14ac:dyDescent="0.2">
      <c r="A7468">
        <v>2</v>
      </c>
      <c r="B7468">
        <v>13.6938</v>
      </c>
      <c r="C7468">
        <v>-89.180300000000003</v>
      </c>
      <c r="D7468">
        <v>14300</v>
      </c>
      <c r="E7468" s="4">
        <v>0</v>
      </c>
      <c r="F7468" s="4">
        <v>0</v>
      </c>
      <c r="G7468" s="5">
        <v>102</v>
      </c>
      <c r="H7468" s="4" t="s">
        <v>116</v>
      </c>
    </row>
    <row r="7469" spans="1:8" x14ac:dyDescent="0.2">
      <c r="A7469">
        <v>2</v>
      </c>
      <c r="B7469">
        <v>13.6938</v>
      </c>
      <c r="C7469">
        <v>-89.180300000000003</v>
      </c>
      <c r="D7469">
        <v>14300</v>
      </c>
      <c r="E7469" s="4">
        <v>0</v>
      </c>
      <c r="F7469" s="4">
        <v>0</v>
      </c>
      <c r="G7469" s="5">
        <v>102</v>
      </c>
      <c r="H7469" s="4" t="s">
        <v>116</v>
      </c>
    </row>
    <row r="7470" spans="1:8" x14ac:dyDescent="0.2">
      <c r="A7470">
        <v>2</v>
      </c>
      <c r="B7470">
        <v>13.6938</v>
      </c>
      <c r="C7470">
        <v>-89.180300000000003</v>
      </c>
      <c r="D7470">
        <v>14300</v>
      </c>
      <c r="E7470" s="4">
        <v>0</v>
      </c>
      <c r="F7470" s="4">
        <v>0</v>
      </c>
      <c r="G7470" s="5">
        <v>102</v>
      </c>
      <c r="H7470" s="4" t="s">
        <v>116</v>
      </c>
    </row>
    <row r="7471" spans="1:8" x14ac:dyDescent="0.2">
      <c r="A7471">
        <v>2</v>
      </c>
      <c r="B7471">
        <v>13.6938</v>
      </c>
      <c r="C7471">
        <v>-89.180499999999995</v>
      </c>
      <c r="D7471">
        <v>14300</v>
      </c>
      <c r="E7471" s="4">
        <v>0</v>
      </c>
      <c r="F7471" s="4">
        <v>0</v>
      </c>
      <c r="G7471" s="5">
        <v>102</v>
      </c>
      <c r="H7471" s="4" t="s">
        <v>116</v>
      </c>
    </row>
    <row r="7472" spans="1:8" x14ac:dyDescent="0.2">
      <c r="A7472">
        <v>2</v>
      </c>
      <c r="B7472">
        <v>13.6937</v>
      </c>
      <c r="C7472">
        <v>-89.180400000000006</v>
      </c>
      <c r="D7472">
        <v>14300</v>
      </c>
      <c r="E7472" s="4">
        <v>0</v>
      </c>
      <c r="F7472" s="4">
        <v>0</v>
      </c>
      <c r="G7472" s="5">
        <v>102</v>
      </c>
      <c r="H7472" s="4" t="s">
        <v>116</v>
      </c>
    </row>
    <row r="7473" spans="1:8" x14ac:dyDescent="0.2">
      <c r="A7473">
        <v>2</v>
      </c>
      <c r="B7473">
        <v>13.6938</v>
      </c>
      <c r="C7473">
        <v>-89.180199999999999</v>
      </c>
      <c r="D7473">
        <v>14300</v>
      </c>
      <c r="E7473" s="4">
        <v>0</v>
      </c>
      <c r="F7473" s="4">
        <v>0</v>
      </c>
      <c r="G7473" s="5">
        <v>102</v>
      </c>
      <c r="H7473" s="4" t="s">
        <v>116</v>
      </c>
    </row>
    <row r="7474" spans="1:8" x14ac:dyDescent="0.2">
      <c r="A7474">
        <v>2</v>
      </c>
      <c r="B7474">
        <v>13.6938</v>
      </c>
      <c r="C7474">
        <v>-89.180300000000003</v>
      </c>
      <c r="D7474">
        <v>14300</v>
      </c>
      <c r="E7474" s="4">
        <v>0</v>
      </c>
      <c r="F7474" s="4">
        <v>0</v>
      </c>
      <c r="G7474" s="5">
        <v>102</v>
      </c>
      <c r="H7474" s="4" t="s">
        <v>116</v>
      </c>
    </row>
    <row r="7475" spans="1:8" x14ac:dyDescent="0.2">
      <c r="A7475">
        <v>2</v>
      </c>
      <c r="B7475">
        <v>13.6938</v>
      </c>
      <c r="C7475">
        <v>-89.180300000000003</v>
      </c>
      <c r="D7475">
        <v>14300</v>
      </c>
      <c r="E7475" s="4">
        <v>0</v>
      </c>
      <c r="F7475" s="4">
        <v>0</v>
      </c>
      <c r="G7475" s="5">
        <v>102</v>
      </c>
      <c r="H7475" s="4" t="s">
        <v>116</v>
      </c>
    </row>
    <row r="7476" spans="1:8" x14ac:dyDescent="0.2">
      <c r="A7476">
        <v>2</v>
      </c>
      <c r="B7476">
        <v>13.6938</v>
      </c>
      <c r="C7476">
        <v>-89.180300000000003</v>
      </c>
      <c r="D7476">
        <v>14300</v>
      </c>
      <c r="E7476" s="4">
        <v>0</v>
      </c>
      <c r="F7476" s="4">
        <v>0</v>
      </c>
      <c r="G7476" s="5">
        <v>102</v>
      </c>
      <c r="H7476" s="4" t="s">
        <v>116</v>
      </c>
    </row>
    <row r="7477" spans="1:8" x14ac:dyDescent="0.2">
      <c r="A7477">
        <v>2</v>
      </c>
      <c r="B7477">
        <v>13.6938</v>
      </c>
      <c r="C7477">
        <v>-89.180199999999999</v>
      </c>
      <c r="D7477">
        <v>14300</v>
      </c>
      <c r="E7477" s="4">
        <v>0</v>
      </c>
      <c r="F7477" s="4">
        <v>0</v>
      </c>
      <c r="G7477" s="5">
        <v>102</v>
      </c>
      <c r="H7477" s="4" t="s">
        <v>116</v>
      </c>
    </row>
    <row r="7478" spans="1:8" x14ac:dyDescent="0.2">
      <c r="A7478">
        <v>2</v>
      </c>
      <c r="B7478">
        <v>13.6938</v>
      </c>
      <c r="C7478">
        <v>-89.180199999999999</v>
      </c>
      <c r="D7478">
        <v>14300</v>
      </c>
      <c r="E7478" s="4">
        <v>0</v>
      </c>
      <c r="F7478" s="4">
        <v>0</v>
      </c>
      <c r="G7478" s="5">
        <v>102</v>
      </c>
      <c r="H7478" s="4" t="s">
        <v>116</v>
      </c>
    </row>
    <row r="7479" spans="1:8" x14ac:dyDescent="0.2">
      <c r="A7479">
        <v>2</v>
      </c>
      <c r="B7479">
        <v>13.6938</v>
      </c>
      <c r="C7479">
        <v>-89.180199999999999</v>
      </c>
      <c r="D7479">
        <v>14300</v>
      </c>
      <c r="E7479" s="4">
        <v>0</v>
      </c>
      <c r="F7479" s="4">
        <v>0</v>
      </c>
      <c r="G7479" s="5">
        <v>102</v>
      </c>
      <c r="H7479" s="4" t="s">
        <v>116</v>
      </c>
    </row>
    <row r="7480" spans="1:8" x14ac:dyDescent="0.2">
      <c r="A7480">
        <v>2</v>
      </c>
      <c r="B7480">
        <v>13.6937</v>
      </c>
      <c r="C7480">
        <v>-89.180199999999999</v>
      </c>
      <c r="D7480">
        <v>14300</v>
      </c>
      <c r="E7480" s="4">
        <v>0</v>
      </c>
      <c r="F7480" s="4">
        <v>0</v>
      </c>
      <c r="G7480" s="5">
        <v>102</v>
      </c>
      <c r="H7480" s="4" t="s">
        <v>116</v>
      </c>
    </row>
    <row r="7481" spans="1:8" x14ac:dyDescent="0.2">
      <c r="A7481">
        <v>2</v>
      </c>
      <c r="B7481">
        <v>13.6938</v>
      </c>
      <c r="C7481">
        <v>-89.180099999999996</v>
      </c>
      <c r="D7481">
        <v>14300</v>
      </c>
      <c r="E7481" s="4">
        <v>0</v>
      </c>
      <c r="F7481" s="4">
        <v>0</v>
      </c>
      <c r="G7481" s="5">
        <v>102</v>
      </c>
      <c r="H7481" s="4" t="s">
        <v>116</v>
      </c>
    </row>
    <row r="7482" spans="1:8" x14ac:dyDescent="0.2">
      <c r="A7482">
        <v>2</v>
      </c>
      <c r="B7482">
        <v>13.6937</v>
      </c>
      <c r="C7482">
        <v>-89.180400000000006</v>
      </c>
      <c r="D7482">
        <v>14300</v>
      </c>
      <c r="E7482" s="4">
        <v>0</v>
      </c>
      <c r="F7482" s="4">
        <v>0</v>
      </c>
      <c r="G7482" s="5">
        <v>102</v>
      </c>
      <c r="H7482" s="4" t="s">
        <v>116</v>
      </c>
    </row>
    <row r="7483" spans="1:8" x14ac:dyDescent="0.2">
      <c r="A7483">
        <v>2</v>
      </c>
      <c r="B7483">
        <v>13.6937</v>
      </c>
      <c r="C7483">
        <v>-89.180300000000003</v>
      </c>
      <c r="D7483">
        <v>14300</v>
      </c>
      <c r="E7483" s="4">
        <v>0</v>
      </c>
      <c r="F7483" s="4">
        <v>0</v>
      </c>
      <c r="G7483" s="5">
        <v>102</v>
      </c>
      <c r="H7483" s="4" t="s">
        <v>116</v>
      </c>
    </row>
    <row r="7484" spans="1:8" x14ac:dyDescent="0.2">
      <c r="A7484">
        <v>2</v>
      </c>
      <c r="B7484">
        <v>13.6936</v>
      </c>
      <c r="C7484">
        <v>-89.180199999999999</v>
      </c>
      <c r="D7484">
        <v>14300</v>
      </c>
      <c r="E7484" s="4">
        <v>0</v>
      </c>
      <c r="F7484" s="4">
        <v>0</v>
      </c>
      <c r="G7484" s="5">
        <v>102</v>
      </c>
      <c r="H7484" s="4" t="s">
        <v>116</v>
      </c>
    </row>
    <row r="7485" spans="1:8" x14ac:dyDescent="0.2">
      <c r="A7485">
        <v>2</v>
      </c>
      <c r="B7485">
        <v>13.6937</v>
      </c>
      <c r="C7485">
        <v>-89.180599999999998</v>
      </c>
      <c r="D7485">
        <v>14300</v>
      </c>
      <c r="E7485" s="4">
        <v>0</v>
      </c>
      <c r="F7485" s="4">
        <v>0</v>
      </c>
      <c r="G7485" s="5">
        <v>102</v>
      </c>
      <c r="H7485" s="4" t="s">
        <v>116</v>
      </c>
    </row>
    <row r="7486" spans="1:8" x14ac:dyDescent="0.2">
      <c r="A7486">
        <v>2</v>
      </c>
      <c r="B7486">
        <v>13.6937</v>
      </c>
      <c r="C7486">
        <v>-89.180599999999998</v>
      </c>
      <c r="D7486">
        <v>14300</v>
      </c>
      <c r="E7486" s="4">
        <v>0</v>
      </c>
      <c r="F7486" s="4">
        <v>0</v>
      </c>
      <c r="G7486" s="5">
        <v>102</v>
      </c>
      <c r="H7486" s="4" t="s">
        <v>116</v>
      </c>
    </row>
    <row r="7487" spans="1:8" x14ac:dyDescent="0.2">
      <c r="A7487">
        <v>2</v>
      </c>
      <c r="B7487">
        <v>13.6937</v>
      </c>
      <c r="C7487">
        <v>-89.180599999999998</v>
      </c>
      <c r="D7487">
        <v>14300</v>
      </c>
      <c r="E7487" s="4">
        <v>0</v>
      </c>
      <c r="F7487" s="4">
        <v>0</v>
      </c>
      <c r="G7487" s="5">
        <v>102</v>
      </c>
      <c r="H7487" s="4" t="s">
        <v>116</v>
      </c>
    </row>
    <row r="7488" spans="1:8" x14ac:dyDescent="0.2">
      <c r="A7488">
        <v>2</v>
      </c>
      <c r="B7488">
        <v>13.6937</v>
      </c>
      <c r="C7488">
        <v>-89.180599999999998</v>
      </c>
      <c r="D7488">
        <v>14300</v>
      </c>
      <c r="E7488" s="4">
        <v>0</v>
      </c>
      <c r="F7488" s="4">
        <v>0</v>
      </c>
      <c r="G7488" s="5">
        <v>102</v>
      </c>
      <c r="H7488" s="4" t="s">
        <v>116</v>
      </c>
    </row>
    <row r="7489" spans="1:8" x14ac:dyDescent="0.2">
      <c r="A7489">
        <v>2</v>
      </c>
      <c r="B7489">
        <v>13.6937</v>
      </c>
      <c r="C7489">
        <v>-89.180599999999998</v>
      </c>
      <c r="D7489">
        <v>14300</v>
      </c>
      <c r="E7489" s="4">
        <v>0</v>
      </c>
      <c r="F7489" s="4">
        <v>0</v>
      </c>
      <c r="G7489" s="5">
        <v>102</v>
      </c>
      <c r="H7489" s="4" t="s">
        <v>116</v>
      </c>
    </row>
    <row r="7490" spans="1:8" x14ac:dyDescent="0.2">
      <c r="A7490">
        <v>2</v>
      </c>
      <c r="B7490">
        <v>13.6937</v>
      </c>
      <c r="C7490">
        <v>-89.180599999999998</v>
      </c>
      <c r="D7490">
        <v>14300</v>
      </c>
      <c r="E7490" s="4">
        <v>0</v>
      </c>
      <c r="F7490" s="4">
        <v>0</v>
      </c>
      <c r="G7490" s="5">
        <v>102</v>
      </c>
      <c r="H7490" s="4" t="s">
        <v>116</v>
      </c>
    </row>
    <row r="7491" spans="1:8" x14ac:dyDescent="0.2">
      <c r="A7491">
        <v>2</v>
      </c>
      <c r="B7491">
        <v>13.6937</v>
      </c>
      <c r="C7491">
        <v>-89.180599999999998</v>
      </c>
      <c r="D7491">
        <v>14300</v>
      </c>
      <c r="E7491" s="4">
        <v>0</v>
      </c>
      <c r="F7491" s="4">
        <v>0</v>
      </c>
      <c r="G7491" s="5">
        <v>102</v>
      </c>
      <c r="H7491" s="4" t="s">
        <v>116</v>
      </c>
    </row>
    <row r="7492" spans="1:8" x14ac:dyDescent="0.2">
      <c r="A7492">
        <v>2</v>
      </c>
      <c r="B7492">
        <v>13.6936</v>
      </c>
      <c r="C7492">
        <v>-89.180599999999998</v>
      </c>
      <c r="D7492">
        <v>14300</v>
      </c>
      <c r="E7492" s="4">
        <v>0</v>
      </c>
      <c r="F7492" s="4">
        <v>0</v>
      </c>
      <c r="G7492" s="5">
        <v>102</v>
      </c>
      <c r="H7492" s="4" t="s">
        <v>116</v>
      </c>
    </row>
    <row r="7493" spans="1:8" x14ac:dyDescent="0.2">
      <c r="A7493">
        <v>2</v>
      </c>
      <c r="B7493">
        <v>13.6936</v>
      </c>
      <c r="C7493">
        <v>-89.180499999999995</v>
      </c>
      <c r="D7493">
        <v>14300</v>
      </c>
      <c r="E7493" s="4">
        <v>0</v>
      </c>
      <c r="F7493" s="4">
        <v>0</v>
      </c>
      <c r="G7493" s="5">
        <v>102</v>
      </c>
      <c r="H7493" s="4" t="s">
        <v>116</v>
      </c>
    </row>
    <row r="7494" spans="1:8" x14ac:dyDescent="0.2">
      <c r="A7494">
        <v>2</v>
      </c>
      <c r="B7494">
        <v>13.6936</v>
      </c>
      <c r="C7494">
        <v>-89.180499999999995</v>
      </c>
      <c r="D7494">
        <v>14300</v>
      </c>
      <c r="E7494" s="4">
        <v>0</v>
      </c>
      <c r="F7494" s="4">
        <v>0</v>
      </c>
      <c r="G7494" s="5">
        <v>102</v>
      </c>
      <c r="H7494" s="4" t="s">
        <v>116</v>
      </c>
    </row>
    <row r="7495" spans="1:8" x14ac:dyDescent="0.2">
      <c r="A7495">
        <v>2</v>
      </c>
      <c r="B7495">
        <v>13.6936</v>
      </c>
      <c r="C7495">
        <v>-89.180499999999995</v>
      </c>
      <c r="D7495">
        <v>14300</v>
      </c>
      <c r="E7495" s="4">
        <v>0</v>
      </c>
      <c r="F7495" s="4">
        <v>0</v>
      </c>
      <c r="G7495" s="5">
        <v>102</v>
      </c>
      <c r="H7495" s="4" t="s">
        <v>116</v>
      </c>
    </row>
    <row r="7496" spans="1:8" x14ac:dyDescent="0.2">
      <c r="A7496">
        <v>2</v>
      </c>
      <c r="B7496">
        <v>13.6936</v>
      </c>
      <c r="C7496">
        <v>-89.180499999999995</v>
      </c>
      <c r="D7496">
        <v>14300</v>
      </c>
      <c r="E7496" s="4">
        <v>0</v>
      </c>
      <c r="F7496" s="4">
        <v>0</v>
      </c>
      <c r="G7496" s="5">
        <v>102</v>
      </c>
      <c r="H7496" s="4" t="s">
        <v>116</v>
      </c>
    </row>
    <row r="7497" spans="1:8" x14ac:dyDescent="0.2">
      <c r="A7497">
        <v>2</v>
      </c>
      <c r="B7497">
        <v>13.6936</v>
      </c>
      <c r="C7497">
        <v>-89.180499999999995</v>
      </c>
      <c r="D7497">
        <v>14300</v>
      </c>
      <c r="E7497" s="4">
        <v>0</v>
      </c>
      <c r="F7497" s="4">
        <v>0</v>
      </c>
      <c r="G7497" s="5">
        <v>102</v>
      </c>
      <c r="H7497" s="4" t="s">
        <v>116</v>
      </c>
    </row>
    <row r="7498" spans="1:8" x14ac:dyDescent="0.2">
      <c r="A7498">
        <v>2</v>
      </c>
      <c r="B7498">
        <v>13.6936</v>
      </c>
      <c r="C7498">
        <v>-89.180499999999995</v>
      </c>
      <c r="D7498">
        <v>14300</v>
      </c>
      <c r="E7498" s="4">
        <v>0</v>
      </c>
      <c r="F7498" s="4">
        <v>0</v>
      </c>
      <c r="G7498" s="5">
        <v>102</v>
      </c>
      <c r="H7498" s="4" t="s">
        <v>116</v>
      </c>
    </row>
    <row r="7499" spans="1:8" x14ac:dyDescent="0.2">
      <c r="A7499">
        <v>2</v>
      </c>
      <c r="B7499">
        <v>13.6936</v>
      </c>
      <c r="C7499">
        <v>-89.180499999999995</v>
      </c>
      <c r="D7499">
        <v>14300</v>
      </c>
      <c r="E7499" s="4">
        <v>0</v>
      </c>
      <c r="F7499" s="4">
        <v>0</v>
      </c>
      <c r="G7499" s="5">
        <v>102</v>
      </c>
      <c r="H7499" s="4" t="s">
        <v>116</v>
      </c>
    </row>
    <row r="7500" spans="1:8" x14ac:dyDescent="0.2">
      <c r="A7500">
        <v>2</v>
      </c>
      <c r="B7500">
        <v>13.6936</v>
      </c>
      <c r="C7500">
        <v>-89.180499999999995</v>
      </c>
      <c r="D7500">
        <v>14300</v>
      </c>
      <c r="E7500" s="4">
        <v>0</v>
      </c>
      <c r="F7500" s="4">
        <v>0</v>
      </c>
      <c r="G7500" s="5">
        <v>102</v>
      </c>
      <c r="H7500" s="4" t="s">
        <v>116</v>
      </c>
    </row>
    <row r="7501" spans="1:8" x14ac:dyDescent="0.2">
      <c r="A7501">
        <v>2</v>
      </c>
      <c r="B7501">
        <v>13.6936</v>
      </c>
      <c r="C7501">
        <v>-89.180400000000006</v>
      </c>
      <c r="D7501">
        <v>14300</v>
      </c>
      <c r="E7501" s="4">
        <v>0</v>
      </c>
      <c r="F7501" s="4">
        <v>0</v>
      </c>
      <c r="G7501" s="5">
        <v>102</v>
      </c>
      <c r="H7501" s="4" t="s">
        <v>116</v>
      </c>
    </row>
    <row r="7502" spans="1:8" x14ac:dyDescent="0.2">
      <c r="A7502">
        <v>2</v>
      </c>
      <c r="B7502">
        <v>13.6936</v>
      </c>
      <c r="C7502">
        <v>-89.180400000000006</v>
      </c>
      <c r="D7502">
        <v>14300</v>
      </c>
      <c r="E7502" s="4">
        <v>0</v>
      </c>
      <c r="F7502" s="4">
        <v>0</v>
      </c>
      <c r="G7502" s="5">
        <v>102</v>
      </c>
      <c r="H7502" s="4" t="s">
        <v>116</v>
      </c>
    </row>
    <row r="7503" spans="1:8" x14ac:dyDescent="0.2">
      <c r="A7503">
        <v>2</v>
      </c>
      <c r="B7503">
        <v>13.6936</v>
      </c>
      <c r="C7503">
        <v>-89.180400000000006</v>
      </c>
      <c r="D7503">
        <v>14300</v>
      </c>
      <c r="E7503" s="4">
        <v>0</v>
      </c>
      <c r="F7503" s="4">
        <v>0</v>
      </c>
      <c r="G7503" s="5">
        <v>102</v>
      </c>
      <c r="H7503" s="4" t="s">
        <v>116</v>
      </c>
    </row>
    <row r="7504" spans="1:8" x14ac:dyDescent="0.2">
      <c r="A7504">
        <v>2</v>
      </c>
      <c r="B7504">
        <v>13.6936</v>
      </c>
      <c r="C7504">
        <v>-89.180400000000006</v>
      </c>
      <c r="D7504">
        <v>14300</v>
      </c>
      <c r="E7504" s="4">
        <v>0</v>
      </c>
      <c r="F7504" s="4">
        <v>0</v>
      </c>
      <c r="G7504" s="5">
        <v>102</v>
      </c>
      <c r="H7504" s="4" t="s">
        <v>116</v>
      </c>
    </row>
    <row r="7505" spans="1:8" x14ac:dyDescent="0.2">
      <c r="A7505">
        <v>2</v>
      </c>
      <c r="B7505">
        <v>13.6935</v>
      </c>
      <c r="C7505">
        <v>-89.180400000000006</v>
      </c>
      <c r="D7505">
        <v>14300</v>
      </c>
      <c r="E7505" s="4">
        <v>0</v>
      </c>
      <c r="F7505" s="4">
        <v>0</v>
      </c>
      <c r="G7505" s="5">
        <v>102</v>
      </c>
      <c r="H7505" s="4" t="s">
        <v>116</v>
      </c>
    </row>
    <row r="7506" spans="1:8" x14ac:dyDescent="0.2">
      <c r="A7506">
        <v>2</v>
      </c>
      <c r="B7506">
        <v>13.6936</v>
      </c>
      <c r="C7506">
        <v>-89.180599999999998</v>
      </c>
      <c r="D7506">
        <v>14300</v>
      </c>
      <c r="E7506" s="4">
        <v>0</v>
      </c>
      <c r="F7506" s="4">
        <v>0</v>
      </c>
      <c r="G7506" s="5">
        <v>102</v>
      </c>
      <c r="H7506" s="4" t="s">
        <v>116</v>
      </c>
    </row>
    <row r="7507" spans="1:8" x14ac:dyDescent="0.2">
      <c r="A7507">
        <v>2</v>
      </c>
      <c r="B7507">
        <v>13.6935</v>
      </c>
      <c r="C7507">
        <v>-89.180599999999998</v>
      </c>
      <c r="D7507">
        <v>14300</v>
      </c>
      <c r="E7507" s="4">
        <v>0</v>
      </c>
      <c r="F7507" s="4">
        <v>0</v>
      </c>
      <c r="G7507" s="5">
        <v>102</v>
      </c>
      <c r="H7507" s="4" t="s">
        <v>116</v>
      </c>
    </row>
    <row r="7508" spans="1:8" x14ac:dyDescent="0.2">
      <c r="A7508">
        <v>2</v>
      </c>
      <c r="B7508">
        <v>13.6935</v>
      </c>
      <c r="C7508">
        <v>-89.180599999999998</v>
      </c>
      <c r="D7508">
        <v>14300</v>
      </c>
      <c r="E7508" s="4">
        <v>0</v>
      </c>
      <c r="F7508" s="4">
        <v>0</v>
      </c>
      <c r="G7508" s="5">
        <v>102</v>
      </c>
      <c r="H7508" s="4" t="s">
        <v>116</v>
      </c>
    </row>
    <row r="7509" spans="1:8" x14ac:dyDescent="0.2">
      <c r="A7509">
        <v>2</v>
      </c>
      <c r="B7509">
        <v>13.6935</v>
      </c>
      <c r="C7509">
        <v>-89.180599999999998</v>
      </c>
      <c r="D7509">
        <v>14300</v>
      </c>
      <c r="E7509" s="4">
        <v>0</v>
      </c>
      <c r="F7509" s="4">
        <v>0</v>
      </c>
      <c r="G7509" s="5">
        <v>102</v>
      </c>
      <c r="H7509" s="4" t="s">
        <v>116</v>
      </c>
    </row>
    <row r="7510" spans="1:8" x14ac:dyDescent="0.2">
      <c r="A7510">
        <v>2</v>
      </c>
      <c r="B7510">
        <v>13.6935</v>
      </c>
      <c r="C7510">
        <v>-89.180599999999998</v>
      </c>
      <c r="D7510">
        <v>14300</v>
      </c>
      <c r="E7510" s="4">
        <v>0</v>
      </c>
      <c r="F7510" s="4">
        <v>0</v>
      </c>
      <c r="G7510" s="5">
        <v>102</v>
      </c>
      <c r="H7510" s="4" t="s">
        <v>116</v>
      </c>
    </row>
    <row r="7511" spans="1:8" x14ac:dyDescent="0.2">
      <c r="A7511">
        <v>2</v>
      </c>
      <c r="B7511">
        <v>13.6935</v>
      </c>
      <c r="C7511">
        <v>-89.180499999999995</v>
      </c>
      <c r="D7511">
        <v>14300</v>
      </c>
      <c r="E7511" s="4">
        <v>0</v>
      </c>
      <c r="F7511" s="4">
        <v>0</v>
      </c>
      <c r="G7511" s="5">
        <v>102</v>
      </c>
      <c r="H7511" s="4" t="s">
        <v>116</v>
      </c>
    </row>
    <row r="7512" spans="1:8" x14ac:dyDescent="0.2">
      <c r="A7512">
        <v>2</v>
      </c>
      <c r="B7512">
        <v>13.6935</v>
      </c>
      <c r="C7512">
        <v>-89.180499999999995</v>
      </c>
      <c r="D7512">
        <v>14300</v>
      </c>
      <c r="E7512" s="4">
        <v>0</v>
      </c>
      <c r="F7512" s="4">
        <v>0</v>
      </c>
      <c r="G7512" s="5">
        <v>102</v>
      </c>
      <c r="H7512" s="4" t="s">
        <v>116</v>
      </c>
    </row>
    <row r="7513" spans="1:8" x14ac:dyDescent="0.2">
      <c r="A7513">
        <v>2</v>
      </c>
      <c r="B7513">
        <v>13.6935</v>
      </c>
      <c r="C7513">
        <v>-89.180499999999995</v>
      </c>
      <c r="D7513">
        <v>14300</v>
      </c>
      <c r="E7513" s="4">
        <v>0</v>
      </c>
      <c r="F7513" s="4">
        <v>0</v>
      </c>
      <c r="G7513" s="5">
        <v>102</v>
      </c>
      <c r="H7513" s="4" t="s">
        <v>116</v>
      </c>
    </row>
    <row r="7514" spans="1:8" x14ac:dyDescent="0.2">
      <c r="A7514">
        <v>2</v>
      </c>
      <c r="B7514">
        <v>13.6935</v>
      </c>
      <c r="C7514">
        <v>-89.180499999999995</v>
      </c>
      <c r="D7514">
        <v>14300</v>
      </c>
      <c r="E7514" s="4">
        <v>0</v>
      </c>
      <c r="F7514" s="4">
        <v>0</v>
      </c>
      <c r="G7514" s="5">
        <v>102</v>
      </c>
      <c r="H7514" s="4" t="s">
        <v>116</v>
      </c>
    </row>
    <row r="7515" spans="1:8" x14ac:dyDescent="0.2">
      <c r="A7515">
        <v>2</v>
      </c>
      <c r="B7515">
        <v>13.6935</v>
      </c>
      <c r="C7515">
        <v>-89.180499999999995</v>
      </c>
      <c r="D7515">
        <v>14300</v>
      </c>
      <c r="E7515" s="4">
        <v>0</v>
      </c>
      <c r="F7515" s="4">
        <v>0</v>
      </c>
      <c r="G7515" s="5">
        <v>102</v>
      </c>
      <c r="H7515" s="4" t="s">
        <v>116</v>
      </c>
    </row>
    <row r="7516" spans="1:8" x14ac:dyDescent="0.2">
      <c r="A7516">
        <v>2</v>
      </c>
      <c r="B7516">
        <v>13.6935</v>
      </c>
      <c r="C7516">
        <v>-89.180499999999995</v>
      </c>
      <c r="D7516">
        <v>14300</v>
      </c>
      <c r="E7516" s="4">
        <v>0</v>
      </c>
      <c r="F7516" s="4">
        <v>0</v>
      </c>
      <c r="G7516" s="5">
        <v>102</v>
      </c>
      <c r="H7516" s="4" t="s">
        <v>116</v>
      </c>
    </row>
    <row r="7517" spans="1:8" x14ac:dyDescent="0.2">
      <c r="A7517">
        <v>2</v>
      </c>
      <c r="B7517">
        <v>13.6935</v>
      </c>
      <c r="C7517">
        <v>-89.180499999999995</v>
      </c>
      <c r="D7517">
        <v>14300</v>
      </c>
      <c r="E7517" s="4">
        <v>0</v>
      </c>
      <c r="F7517" s="4">
        <v>0</v>
      </c>
      <c r="G7517" s="5">
        <v>102</v>
      </c>
      <c r="H7517" s="4" t="s">
        <v>116</v>
      </c>
    </row>
    <row r="7518" spans="1:8" x14ac:dyDescent="0.2">
      <c r="A7518">
        <v>2</v>
      </c>
      <c r="B7518">
        <v>13.6935</v>
      </c>
      <c r="C7518">
        <v>-89.180400000000006</v>
      </c>
      <c r="D7518">
        <v>14300</v>
      </c>
      <c r="E7518" s="4">
        <v>0</v>
      </c>
      <c r="F7518" s="4">
        <v>0</v>
      </c>
      <c r="G7518" s="5">
        <v>102</v>
      </c>
      <c r="H7518" s="4" t="s">
        <v>116</v>
      </c>
    </row>
    <row r="7519" spans="1:8" x14ac:dyDescent="0.2">
      <c r="A7519">
        <v>2</v>
      </c>
      <c r="B7519">
        <v>13.6934</v>
      </c>
      <c r="C7519">
        <v>-89.180400000000006</v>
      </c>
      <c r="D7519">
        <v>14300</v>
      </c>
      <c r="E7519" s="4">
        <v>0</v>
      </c>
      <c r="F7519" s="4">
        <v>0</v>
      </c>
      <c r="G7519" s="5">
        <v>102</v>
      </c>
      <c r="H7519" s="4" t="s">
        <v>116</v>
      </c>
    </row>
    <row r="7520" spans="1:8" x14ac:dyDescent="0.2">
      <c r="A7520">
        <v>2</v>
      </c>
      <c r="B7520">
        <v>13.6935</v>
      </c>
      <c r="C7520">
        <v>-89.180599999999998</v>
      </c>
      <c r="D7520">
        <v>14300</v>
      </c>
      <c r="E7520" s="4">
        <v>0</v>
      </c>
      <c r="F7520" s="4">
        <v>0</v>
      </c>
      <c r="G7520" s="5">
        <v>102</v>
      </c>
      <c r="H7520" s="4" t="s">
        <v>116</v>
      </c>
    </row>
    <row r="7521" spans="1:8" x14ac:dyDescent="0.2">
      <c r="A7521">
        <v>2</v>
      </c>
      <c r="B7521">
        <v>13.6934</v>
      </c>
      <c r="C7521">
        <v>-89.180599999999998</v>
      </c>
      <c r="D7521">
        <v>14300</v>
      </c>
      <c r="E7521" s="4">
        <v>0</v>
      </c>
      <c r="F7521" s="4">
        <v>0</v>
      </c>
      <c r="G7521" s="5">
        <v>102</v>
      </c>
      <c r="H7521" s="4" t="s">
        <v>116</v>
      </c>
    </row>
    <row r="7522" spans="1:8" x14ac:dyDescent="0.2">
      <c r="A7522">
        <v>2</v>
      </c>
      <c r="B7522">
        <v>13.6934</v>
      </c>
      <c r="C7522">
        <v>-89.180599999999998</v>
      </c>
      <c r="D7522">
        <v>14300</v>
      </c>
      <c r="E7522" s="4">
        <v>0</v>
      </c>
      <c r="F7522" s="4">
        <v>0</v>
      </c>
      <c r="G7522" s="5">
        <v>102</v>
      </c>
      <c r="H7522" s="4" t="s">
        <v>116</v>
      </c>
    </row>
    <row r="7523" spans="1:8" x14ac:dyDescent="0.2">
      <c r="A7523">
        <v>2</v>
      </c>
      <c r="B7523">
        <v>13.6934</v>
      </c>
      <c r="C7523">
        <v>-89.180599999999998</v>
      </c>
      <c r="D7523">
        <v>14300</v>
      </c>
      <c r="E7523" s="4">
        <v>0</v>
      </c>
      <c r="F7523" s="4">
        <v>0</v>
      </c>
      <c r="G7523" s="5">
        <v>102</v>
      </c>
      <c r="H7523" s="4" t="s">
        <v>116</v>
      </c>
    </row>
    <row r="7524" spans="1:8" x14ac:dyDescent="0.2">
      <c r="A7524">
        <v>2</v>
      </c>
      <c r="B7524">
        <v>13.6934</v>
      </c>
      <c r="C7524">
        <v>-89.180599999999998</v>
      </c>
      <c r="D7524">
        <v>14300</v>
      </c>
      <c r="E7524" s="4">
        <v>0</v>
      </c>
      <c r="F7524" s="4">
        <v>0</v>
      </c>
      <c r="G7524" s="5">
        <v>102</v>
      </c>
      <c r="H7524" s="4" t="s">
        <v>116</v>
      </c>
    </row>
    <row r="7525" spans="1:8" x14ac:dyDescent="0.2">
      <c r="A7525">
        <v>2</v>
      </c>
      <c r="B7525">
        <v>13.6934</v>
      </c>
      <c r="C7525">
        <v>-89.180599999999998</v>
      </c>
      <c r="D7525">
        <v>14300</v>
      </c>
      <c r="E7525" s="4">
        <v>0</v>
      </c>
      <c r="F7525" s="4">
        <v>0</v>
      </c>
      <c r="G7525" s="5">
        <v>102</v>
      </c>
      <c r="H7525" s="4" t="s">
        <v>116</v>
      </c>
    </row>
    <row r="7526" spans="1:8" x14ac:dyDescent="0.2">
      <c r="A7526">
        <v>2</v>
      </c>
      <c r="B7526">
        <v>13.6934</v>
      </c>
      <c r="C7526">
        <v>-89.180599999999998</v>
      </c>
      <c r="D7526">
        <v>14300</v>
      </c>
      <c r="E7526" s="4">
        <v>0</v>
      </c>
      <c r="F7526" s="4">
        <v>0</v>
      </c>
      <c r="G7526" s="5">
        <v>102</v>
      </c>
      <c r="H7526" s="4" t="s">
        <v>116</v>
      </c>
    </row>
    <row r="7527" spans="1:8" x14ac:dyDescent="0.2">
      <c r="A7527">
        <v>2</v>
      </c>
      <c r="B7527">
        <v>13.6934</v>
      </c>
      <c r="C7527">
        <v>-89.180499999999995</v>
      </c>
      <c r="D7527">
        <v>14300</v>
      </c>
      <c r="E7527" s="4">
        <v>0</v>
      </c>
      <c r="F7527" s="4">
        <v>0</v>
      </c>
      <c r="G7527" s="5">
        <v>102</v>
      </c>
      <c r="H7527" s="4" t="s">
        <v>116</v>
      </c>
    </row>
    <row r="7528" spans="1:8" x14ac:dyDescent="0.2">
      <c r="A7528">
        <v>2</v>
      </c>
      <c r="B7528">
        <v>13.6934</v>
      </c>
      <c r="C7528">
        <v>-89.180499999999995</v>
      </c>
      <c r="D7528">
        <v>14300</v>
      </c>
      <c r="E7528" s="4">
        <v>0</v>
      </c>
      <c r="F7528" s="4">
        <v>0</v>
      </c>
      <c r="G7528" s="5">
        <v>102</v>
      </c>
      <c r="H7528" s="4" t="s">
        <v>116</v>
      </c>
    </row>
    <row r="7529" spans="1:8" x14ac:dyDescent="0.2">
      <c r="A7529">
        <v>2</v>
      </c>
      <c r="B7529">
        <v>13.6934</v>
      </c>
      <c r="C7529">
        <v>-89.180499999999995</v>
      </c>
      <c r="D7529">
        <v>14300</v>
      </c>
      <c r="E7529" s="4">
        <v>0</v>
      </c>
      <c r="F7529" s="4">
        <v>0</v>
      </c>
      <c r="G7529" s="5">
        <v>102</v>
      </c>
      <c r="H7529" s="4" t="s">
        <v>116</v>
      </c>
    </row>
    <row r="7530" spans="1:8" x14ac:dyDescent="0.2">
      <c r="A7530">
        <v>2</v>
      </c>
      <c r="B7530">
        <v>13.6934</v>
      </c>
      <c r="C7530">
        <v>-89.180499999999995</v>
      </c>
      <c r="D7530">
        <v>14300</v>
      </c>
      <c r="E7530" s="4">
        <v>0</v>
      </c>
      <c r="F7530" s="4">
        <v>0</v>
      </c>
      <c r="G7530" s="5">
        <v>102</v>
      </c>
      <c r="H7530" s="4" t="s">
        <v>116</v>
      </c>
    </row>
    <row r="7531" spans="1:8" x14ac:dyDescent="0.2">
      <c r="A7531">
        <v>2</v>
      </c>
      <c r="B7531">
        <v>13.6934</v>
      </c>
      <c r="C7531">
        <v>-89.180499999999995</v>
      </c>
      <c r="D7531">
        <v>14300</v>
      </c>
      <c r="E7531" s="4">
        <v>0</v>
      </c>
      <c r="F7531" s="4">
        <v>0</v>
      </c>
      <c r="G7531" s="5">
        <v>102</v>
      </c>
      <c r="H7531" s="4" t="s">
        <v>116</v>
      </c>
    </row>
    <row r="7532" spans="1:8" x14ac:dyDescent="0.2">
      <c r="A7532">
        <v>2</v>
      </c>
      <c r="B7532">
        <v>13.6934</v>
      </c>
      <c r="C7532">
        <v>-89.180499999999995</v>
      </c>
      <c r="D7532">
        <v>14300</v>
      </c>
      <c r="E7532" s="4">
        <v>0</v>
      </c>
      <c r="F7532" s="4">
        <v>0</v>
      </c>
      <c r="G7532" s="5">
        <v>102</v>
      </c>
      <c r="H7532" s="4" t="s">
        <v>116</v>
      </c>
    </row>
    <row r="7533" spans="1:8" x14ac:dyDescent="0.2">
      <c r="A7533">
        <v>2</v>
      </c>
      <c r="B7533">
        <v>13.693199999999999</v>
      </c>
      <c r="C7533">
        <v>-89.180499999999995</v>
      </c>
      <c r="D7533">
        <v>14300</v>
      </c>
      <c r="E7533" s="4">
        <v>0</v>
      </c>
      <c r="F7533" s="4">
        <v>0</v>
      </c>
      <c r="G7533" s="5">
        <v>102</v>
      </c>
      <c r="H7533" s="4" t="s">
        <v>116</v>
      </c>
    </row>
    <row r="7534" spans="1:8" x14ac:dyDescent="0.2">
      <c r="A7534">
        <v>2</v>
      </c>
      <c r="B7534">
        <v>13.6935</v>
      </c>
      <c r="C7534">
        <v>-89.180700000000002</v>
      </c>
      <c r="D7534">
        <v>14300</v>
      </c>
      <c r="E7534" s="4">
        <v>0</v>
      </c>
      <c r="F7534" s="4">
        <v>0</v>
      </c>
      <c r="G7534" s="5">
        <v>102</v>
      </c>
      <c r="H7534" s="4" t="s">
        <v>116</v>
      </c>
    </row>
    <row r="7535" spans="1:8" x14ac:dyDescent="0.2">
      <c r="A7535">
        <v>2</v>
      </c>
      <c r="B7535">
        <v>13.6935</v>
      </c>
      <c r="C7535">
        <v>-89.180700000000002</v>
      </c>
      <c r="D7535">
        <v>14300</v>
      </c>
      <c r="E7535" s="4">
        <v>0</v>
      </c>
      <c r="F7535" s="4">
        <v>0</v>
      </c>
      <c r="G7535" s="5">
        <v>102</v>
      </c>
      <c r="H7535" s="4" t="s">
        <v>116</v>
      </c>
    </row>
    <row r="7536" spans="1:8" x14ac:dyDescent="0.2">
      <c r="A7536">
        <v>2</v>
      </c>
      <c r="B7536">
        <v>13.6934</v>
      </c>
      <c r="C7536">
        <v>-89.180700000000002</v>
      </c>
      <c r="D7536">
        <v>14300</v>
      </c>
      <c r="E7536" s="4">
        <v>0</v>
      </c>
      <c r="F7536" s="4">
        <v>0</v>
      </c>
      <c r="G7536" s="5">
        <v>102</v>
      </c>
      <c r="H7536" s="4" t="s">
        <v>116</v>
      </c>
    </row>
    <row r="7537" spans="1:8" x14ac:dyDescent="0.2">
      <c r="A7537">
        <v>2</v>
      </c>
      <c r="B7537">
        <v>13.693300000000001</v>
      </c>
      <c r="C7537">
        <v>-89.180700000000002</v>
      </c>
      <c r="D7537">
        <v>14300</v>
      </c>
      <c r="E7537" s="4">
        <v>0</v>
      </c>
      <c r="F7537" s="4">
        <v>0</v>
      </c>
      <c r="G7537" s="5">
        <v>102</v>
      </c>
      <c r="H7537" s="4" t="s">
        <v>116</v>
      </c>
    </row>
    <row r="7538" spans="1:8" x14ac:dyDescent="0.2">
      <c r="A7538">
        <v>2</v>
      </c>
      <c r="B7538">
        <v>13.693300000000001</v>
      </c>
      <c r="C7538">
        <v>-89.180700000000002</v>
      </c>
      <c r="D7538">
        <v>14300</v>
      </c>
      <c r="E7538" s="4">
        <v>0</v>
      </c>
      <c r="F7538" s="4">
        <v>0</v>
      </c>
      <c r="G7538" s="5">
        <v>102</v>
      </c>
      <c r="H7538" s="4" t="s">
        <v>116</v>
      </c>
    </row>
    <row r="7539" spans="1:8" x14ac:dyDescent="0.2">
      <c r="A7539">
        <v>2</v>
      </c>
      <c r="B7539">
        <v>13.693199999999999</v>
      </c>
      <c r="C7539">
        <v>-89.180700000000002</v>
      </c>
      <c r="D7539">
        <v>14300</v>
      </c>
      <c r="E7539" s="4">
        <v>0</v>
      </c>
      <c r="F7539" s="4">
        <v>0</v>
      </c>
      <c r="G7539" s="5">
        <v>102</v>
      </c>
      <c r="H7539" s="4" t="s">
        <v>116</v>
      </c>
    </row>
    <row r="7540" spans="1:8" x14ac:dyDescent="0.2">
      <c r="A7540">
        <v>2</v>
      </c>
      <c r="B7540">
        <v>13.693099999999999</v>
      </c>
      <c r="C7540">
        <v>-89.180800000000005</v>
      </c>
      <c r="D7540">
        <v>14300</v>
      </c>
      <c r="E7540" s="4">
        <v>0</v>
      </c>
      <c r="F7540" s="4">
        <v>0</v>
      </c>
      <c r="G7540" s="5">
        <v>102</v>
      </c>
      <c r="H7540" s="4" t="s">
        <v>116</v>
      </c>
    </row>
    <row r="7541" spans="1:8" x14ac:dyDescent="0.2">
      <c r="A7541">
        <v>2</v>
      </c>
      <c r="B7541">
        <v>13.693099999999999</v>
      </c>
      <c r="C7541">
        <v>-89.180499999999995</v>
      </c>
      <c r="D7541">
        <v>14300</v>
      </c>
      <c r="E7541" s="4">
        <v>0</v>
      </c>
      <c r="F7541" s="4">
        <v>0</v>
      </c>
      <c r="G7541" s="5">
        <v>102</v>
      </c>
      <c r="H7541" s="4" t="s">
        <v>116</v>
      </c>
    </row>
    <row r="7542" spans="1:8" x14ac:dyDescent="0.2">
      <c r="A7542">
        <v>2</v>
      </c>
      <c r="B7542">
        <v>13.693</v>
      </c>
      <c r="C7542">
        <v>-89.180800000000005</v>
      </c>
      <c r="D7542">
        <v>14300</v>
      </c>
      <c r="E7542" s="4">
        <v>0</v>
      </c>
      <c r="F7542" s="4">
        <v>0</v>
      </c>
      <c r="G7542" s="5">
        <v>102</v>
      </c>
      <c r="H7542" s="4" t="s">
        <v>116</v>
      </c>
    </row>
    <row r="7543" spans="1:8" x14ac:dyDescent="0.2">
      <c r="A7543">
        <v>2</v>
      </c>
      <c r="B7543">
        <v>13.693</v>
      </c>
      <c r="C7543">
        <v>-89.180499999999995</v>
      </c>
      <c r="D7543">
        <v>14300</v>
      </c>
      <c r="E7543" s="4">
        <v>0</v>
      </c>
      <c r="F7543" s="4">
        <v>0</v>
      </c>
      <c r="G7543" s="5">
        <v>102</v>
      </c>
      <c r="H7543" s="4" t="s">
        <v>116</v>
      </c>
    </row>
    <row r="7544" spans="1:8" x14ac:dyDescent="0.2">
      <c r="A7544">
        <v>2</v>
      </c>
      <c r="B7544">
        <v>13.693</v>
      </c>
      <c r="C7544">
        <v>-89.180499999999995</v>
      </c>
      <c r="D7544">
        <v>14300</v>
      </c>
      <c r="E7544" s="4">
        <v>0</v>
      </c>
      <c r="F7544" s="4">
        <v>0</v>
      </c>
      <c r="G7544" s="5">
        <v>102</v>
      </c>
      <c r="H7544" s="4" t="s">
        <v>116</v>
      </c>
    </row>
    <row r="7545" spans="1:8" x14ac:dyDescent="0.2">
      <c r="A7545">
        <v>2</v>
      </c>
      <c r="B7545">
        <v>13.6929</v>
      </c>
      <c r="C7545">
        <v>-89.180800000000005</v>
      </c>
      <c r="D7545">
        <v>14300</v>
      </c>
      <c r="E7545" s="4">
        <v>0</v>
      </c>
      <c r="F7545" s="4">
        <v>0</v>
      </c>
      <c r="G7545" s="5">
        <v>102</v>
      </c>
      <c r="H7545" s="4" t="s">
        <v>116</v>
      </c>
    </row>
    <row r="7546" spans="1:8" x14ac:dyDescent="0.2">
      <c r="A7546">
        <v>2</v>
      </c>
      <c r="B7546">
        <v>13.693</v>
      </c>
      <c r="C7546">
        <v>-89.180300000000003</v>
      </c>
      <c r="D7546">
        <v>14300</v>
      </c>
      <c r="E7546" s="4">
        <v>0</v>
      </c>
      <c r="F7546" s="4">
        <v>0</v>
      </c>
      <c r="G7546" s="5">
        <v>102</v>
      </c>
      <c r="H7546" s="4" t="s">
        <v>116</v>
      </c>
    </row>
    <row r="7547" spans="1:8" x14ac:dyDescent="0.2">
      <c r="A7547">
        <v>2</v>
      </c>
      <c r="B7547">
        <v>13.6929</v>
      </c>
      <c r="C7547">
        <v>-89.180800000000005</v>
      </c>
      <c r="D7547">
        <v>14300</v>
      </c>
      <c r="E7547" s="4">
        <v>0</v>
      </c>
      <c r="F7547" s="4">
        <v>0</v>
      </c>
      <c r="G7547" s="5">
        <v>102</v>
      </c>
      <c r="H7547" s="4" t="s">
        <v>116</v>
      </c>
    </row>
    <row r="7548" spans="1:8" x14ac:dyDescent="0.2">
      <c r="A7548">
        <v>2</v>
      </c>
      <c r="B7548">
        <v>13.6928</v>
      </c>
      <c r="C7548">
        <v>-89.180800000000005</v>
      </c>
      <c r="D7548">
        <v>14300</v>
      </c>
      <c r="E7548" s="4">
        <v>0</v>
      </c>
      <c r="F7548" s="4">
        <v>0</v>
      </c>
      <c r="G7548" s="5">
        <v>102</v>
      </c>
      <c r="H7548" s="4" t="s">
        <v>116</v>
      </c>
    </row>
    <row r="7549" spans="1:8" x14ac:dyDescent="0.2">
      <c r="A7549">
        <v>2</v>
      </c>
      <c r="B7549">
        <v>13.6928</v>
      </c>
      <c r="C7549">
        <v>-89.180800000000005</v>
      </c>
      <c r="D7549">
        <v>14300</v>
      </c>
      <c r="E7549" s="4">
        <v>0</v>
      </c>
      <c r="F7549" s="4">
        <v>0</v>
      </c>
      <c r="G7549" s="5">
        <v>102</v>
      </c>
      <c r="H7549" s="4" t="s">
        <v>116</v>
      </c>
    </row>
    <row r="7550" spans="1:8" x14ac:dyDescent="0.2">
      <c r="A7550">
        <v>2</v>
      </c>
      <c r="B7550">
        <v>13.6928</v>
      </c>
      <c r="C7550">
        <v>-89.180700000000002</v>
      </c>
      <c r="D7550">
        <v>14300</v>
      </c>
      <c r="E7550" s="4">
        <v>0</v>
      </c>
      <c r="F7550" s="4">
        <v>0</v>
      </c>
      <c r="G7550" s="5">
        <v>102</v>
      </c>
      <c r="H7550" s="4" t="s">
        <v>116</v>
      </c>
    </row>
    <row r="7551" spans="1:8" x14ac:dyDescent="0.2">
      <c r="A7551">
        <v>2</v>
      </c>
      <c r="B7551">
        <v>13.6928</v>
      </c>
      <c r="C7551">
        <v>-89.180499999999995</v>
      </c>
      <c r="D7551">
        <v>14300</v>
      </c>
      <c r="E7551" s="4">
        <v>0</v>
      </c>
      <c r="F7551" s="4">
        <v>0</v>
      </c>
      <c r="G7551" s="5">
        <v>102</v>
      </c>
      <c r="H7551" s="4" t="s">
        <v>116</v>
      </c>
    </row>
    <row r="7552" spans="1:8" x14ac:dyDescent="0.2">
      <c r="A7552">
        <v>2</v>
      </c>
      <c r="B7552">
        <v>13.6928</v>
      </c>
      <c r="C7552">
        <v>-89.180400000000006</v>
      </c>
      <c r="D7552">
        <v>14300</v>
      </c>
      <c r="E7552" s="4">
        <v>0</v>
      </c>
      <c r="F7552" s="4">
        <v>0</v>
      </c>
      <c r="G7552" s="5">
        <v>102</v>
      </c>
      <c r="H7552" s="4" t="s">
        <v>116</v>
      </c>
    </row>
    <row r="7553" spans="1:8" x14ac:dyDescent="0.2">
      <c r="A7553">
        <v>2</v>
      </c>
      <c r="B7553">
        <v>13.6929</v>
      </c>
      <c r="C7553">
        <v>-89.180400000000006</v>
      </c>
      <c r="D7553">
        <v>14300</v>
      </c>
      <c r="E7553" s="4">
        <v>0</v>
      </c>
      <c r="F7553" s="4">
        <v>0</v>
      </c>
      <c r="G7553" s="5">
        <v>102</v>
      </c>
      <c r="H7553" s="4" t="s">
        <v>116</v>
      </c>
    </row>
    <row r="7554" spans="1:8" x14ac:dyDescent="0.2">
      <c r="A7554">
        <v>2</v>
      </c>
      <c r="B7554">
        <v>13.6929</v>
      </c>
      <c r="C7554">
        <v>-89.180300000000003</v>
      </c>
      <c r="D7554">
        <v>14300</v>
      </c>
      <c r="E7554" s="4">
        <v>0</v>
      </c>
      <c r="F7554" s="4">
        <v>0</v>
      </c>
      <c r="G7554" s="5">
        <v>102</v>
      </c>
      <c r="H7554" s="4" t="s">
        <v>116</v>
      </c>
    </row>
    <row r="7555" spans="1:8" x14ac:dyDescent="0.2">
      <c r="A7555">
        <v>2</v>
      </c>
      <c r="B7555">
        <v>13.692399999999999</v>
      </c>
      <c r="C7555">
        <v>-89.179699999999997</v>
      </c>
      <c r="D7555">
        <v>14300</v>
      </c>
      <c r="E7555" s="4">
        <v>0</v>
      </c>
      <c r="F7555" s="4">
        <v>0</v>
      </c>
      <c r="G7555" s="5">
        <v>102</v>
      </c>
      <c r="H7555" s="4" t="s">
        <v>116</v>
      </c>
    </row>
    <row r="7556" spans="1:8" x14ac:dyDescent="0.2">
      <c r="A7556">
        <v>2</v>
      </c>
      <c r="B7556">
        <v>13.692600000000001</v>
      </c>
      <c r="C7556">
        <v>-89.179699999999997</v>
      </c>
      <c r="D7556">
        <v>14300</v>
      </c>
      <c r="E7556" s="4">
        <v>0</v>
      </c>
      <c r="F7556" s="4">
        <v>0</v>
      </c>
      <c r="G7556" s="5">
        <v>102</v>
      </c>
      <c r="H7556" s="4" t="s">
        <v>116</v>
      </c>
    </row>
    <row r="7557" spans="1:8" x14ac:dyDescent="0.2">
      <c r="A7557">
        <v>2</v>
      </c>
      <c r="B7557">
        <v>13.692500000000001</v>
      </c>
      <c r="C7557">
        <v>-89.1798</v>
      </c>
      <c r="D7557">
        <v>14300</v>
      </c>
      <c r="E7557" s="4">
        <v>0</v>
      </c>
      <c r="F7557" s="4">
        <v>0</v>
      </c>
      <c r="G7557" s="5">
        <v>102</v>
      </c>
      <c r="H7557" s="4" t="s">
        <v>116</v>
      </c>
    </row>
    <row r="7558" spans="1:8" x14ac:dyDescent="0.2">
      <c r="A7558">
        <v>2</v>
      </c>
      <c r="B7558">
        <v>13.692500000000001</v>
      </c>
      <c r="C7558">
        <v>-89.179900000000004</v>
      </c>
      <c r="D7558">
        <v>14300</v>
      </c>
      <c r="E7558" s="4">
        <v>0</v>
      </c>
      <c r="F7558" s="4">
        <v>0</v>
      </c>
      <c r="G7558" s="5">
        <v>102</v>
      </c>
      <c r="H7558" s="4" t="s">
        <v>116</v>
      </c>
    </row>
    <row r="7559" spans="1:8" x14ac:dyDescent="0.2">
      <c r="A7559">
        <v>2</v>
      </c>
      <c r="B7559">
        <v>13.692500000000001</v>
      </c>
      <c r="C7559">
        <v>-89.179900000000004</v>
      </c>
      <c r="D7559">
        <v>14300</v>
      </c>
      <c r="E7559" s="4">
        <v>0</v>
      </c>
      <c r="F7559" s="4">
        <v>0</v>
      </c>
      <c r="G7559" s="5">
        <v>102</v>
      </c>
      <c r="H7559" s="4" t="s">
        <v>116</v>
      </c>
    </row>
    <row r="7560" spans="1:8" x14ac:dyDescent="0.2">
      <c r="A7560">
        <v>2</v>
      </c>
      <c r="B7560">
        <v>13.692500000000001</v>
      </c>
      <c r="C7560">
        <v>-89.18</v>
      </c>
      <c r="D7560">
        <v>14300</v>
      </c>
      <c r="E7560" s="4">
        <v>0</v>
      </c>
      <c r="F7560" s="4">
        <v>0</v>
      </c>
      <c r="G7560" s="5">
        <v>102</v>
      </c>
      <c r="H7560" s="4" t="s">
        <v>116</v>
      </c>
    </row>
    <row r="7561" spans="1:8" x14ac:dyDescent="0.2">
      <c r="A7561">
        <v>2</v>
      </c>
      <c r="B7561">
        <v>13.692500000000001</v>
      </c>
      <c r="C7561">
        <v>-89.18</v>
      </c>
      <c r="D7561">
        <v>14300</v>
      </c>
      <c r="E7561" s="4">
        <v>0</v>
      </c>
      <c r="F7561" s="4">
        <v>0</v>
      </c>
      <c r="G7561" s="5">
        <v>102</v>
      </c>
      <c r="H7561" s="4" t="s">
        <v>116</v>
      </c>
    </row>
    <row r="7562" spans="1:8" x14ac:dyDescent="0.2">
      <c r="A7562">
        <v>2</v>
      </c>
      <c r="B7562">
        <v>13.692500000000001</v>
      </c>
      <c r="C7562">
        <v>-89.180099999999996</v>
      </c>
      <c r="D7562">
        <v>14300</v>
      </c>
      <c r="E7562" s="4">
        <v>0</v>
      </c>
      <c r="F7562" s="4">
        <v>0</v>
      </c>
      <c r="G7562" s="5">
        <v>102</v>
      </c>
      <c r="H7562" s="4" t="s">
        <v>116</v>
      </c>
    </row>
    <row r="7563" spans="1:8" x14ac:dyDescent="0.2">
      <c r="A7563">
        <v>2</v>
      </c>
      <c r="B7563">
        <v>13.692500000000001</v>
      </c>
      <c r="C7563">
        <v>-89.180199999999999</v>
      </c>
      <c r="D7563">
        <v>14300</v>
      </c>
      <c r="E7563" s="4">
        <v>0</v>
      </c>
      <c r="F7563" s="4">
        <v>0</v>
      </c>
      <c r="G7563" s="5">
        <v>102</v>
      </c>
      <c r="H7563" s="4" t="s">
        <v>116</v>
      </c>
    </row>
    <row r="7564" spans="1:8" x14ac:dyDescent="0.2">
      <c r="A7564">
        <v>2</v>
      </c>
      <c r="B7564">
        <v>13.692399999999999</v>
      </c>
      <c r="C7564">
        <v>-89.180099999999996</v>
      </c>
      <c r="D7564">
        <v>14300</v>
      </c>
      <c r="E7564" s="4">
        <v>0</v>
      </c>
      <c r="F7564" s="4">
        <v>0</v>
      </c>
      <c r="G7564" s="5">
        <v>102</v>
      </c>
      <c r="H7564" s="4" t="s">
        <v>116</v>
      </c>
    </row>
    <row r="7565" spans="1:8" x14ac:dyDescent="0.2">
      <c r="A7565">
        <v>2</v>
      </c>
      <c r="B7565">
        <v>13.692399999999999</v>
      </c>
      <c r="C7565">
        <v>-89.180199999999999</v>
      </c>
      <c r="D7565">
        <v>14300</v>
      </c>
      <c r="E7565" s="4">
        <v>0</v>
      </c>
      <c r="F7565" s="4">
        <v>0</v>
      </c>
      <c r="G7565" s="5">
        <v>102</v>
      </c>
      <c r="H7565" s="4" t="s">
        <v>116</v>
      </c>
    </row>
    <row r="7566" spans="1:8" x14ac:dyDescent="0.2">
      <c r="A7566">
        <v>2</v>
      </c>
      <c r="B7566">
        <v>13.692399999999999</v>
      </c>
      <c r="C7566">
        <v>-89.18</v>
      </c>
      <c r="D7566">
        <v>14300</v>
      </c>
      <c r="E7566" s="4">
        <v>0</v>
      </c>
      <c r="F7566" s="4">
        <v>0</v>
      </c>
      <c r="G7566" s="5">
        <v>102</v>
      </c>
      <c r="H7566" s="4" t="s">
        <v>116</v>
      </c>
    </row>
    <row r="7567" spans="1:8" x14ac:dyDescent="0.2">
      <c r="A7567">
        <v>2</v>
      </c>
      <c r="B7567">
        <v>13.692399999999999</v>
      </c>
      <c r="C7567">
        <v>-89.18</v>
      </c>
      <c r="D7567">
        <v>14300</v>
      </c>
      <c r="E7567" s="4">
        <v>0</v>
      </c>
      <c r="F7567" s="4">
        <v>0</v>
      </c>
      <c r="G7567" s="5">
        <v>102</v>
      </c>
      <c r="H7567" s="4" t="s">
        <v>116</v>
      </c>
    </row>
    <row r="7568" spans="1:8" x14ac:dyDescent="0.2">
      <c r="A7568">
        <v>2</v>
      </c>
      <c r="B7568">
        <v>13.692399999999999</v>
      </c>
      <c r="C7568">
        <v>-89.179900000000004</v>
      </c>
      <c r="D7568">
        <v>14300</v>
      </c>
      <c r="E7568" s="4">
        <v>0</v>
      </c>
      <c r="F7568" s="4">
        <v>0</v>
      </c>
      <c r="G7568" s="5">
        <v>102</v>
      </c>
      <c r="H7568" s="4" t="s">
        <v>116</v>
      </c>
    </row>
    <row r="7569" spans="1:8" x14ac:dyDescent="0.2">
      <c r="A7569">
        <v>2</v>
      </c>
      <c r="B7569">
        <v>13.692399999999999</v>
      </c>
      <c r="C7569">
        <v>-89.179900000000004</v>
      </c>
      <c r="D7569">
        <v>14300</v>
      </c>
      <c r="E7569" s="4">
        <v>0</v>
      </c>
      <c r="F7569" s="4">
        <v>0</v>
      </c>
      <c r="G7569" s="5">
        <v>102</v>
      </c>
      <c r="H7569" s="4" t="s">
        <v>116</v>
      </c>
    </row>
    <row r="7570" spans="1:8" x14ac:dyDescent="0.2">
      <c r="A7570">
        <v>2</v>
      </c>
      <c r="B7570">
        <v>13.692399999999999</v>
      </c>
      <c r="C7570">
        <v>-89.18</v>
      </c>
      <c r="D7570">
        <v>14300</v>
      </c>
      <c r="E7570" s="4">
        <v>0</v>
      </c>
      <c r="F7570" s="4">
        <v>0</v>
      </c>
      <c r="G7570" s="5">
        <v>102</v>
      </c>
      <c r="H7570" s="4" t="s">
        <v>116</v>
      </c>
    </row>
    <row r="7571" spans="1:8" x14ac:dyDescent="0.2">
      <c r="A7571">
        <v>2</v>
      </c>
      <c r="B7571">
        <v>13.692500000000001</v>
      </c>
      <c r="C7571">
        <v>-89.179599999999994</v>
      </c>
      <c r="D7571">
        <v>14300</v>
      </c>
      <c r="E7571" s="4">
        <v>0</v>
      </c>
      <c r="F7571" s="4">
        <v>0</v>
      </c>
      <c r="G7571" s="5">
        <v>102</v>
      </c>
      <c r="H7571" s="4" t="s">
        <v>116</v>
      </c>
    </row>
    <row r="7572" spans="1:8" x14ac:dyDescent="0.2">
      <c r="A7572">
        <v>2</v>
      </c>
      <c r="B7572">
        <v>13.692600000000001</v>
      </c>
      <c r="C7572">
        <v>-89.179599999999994</v>
      </c>
      <c r="D7572">
        <v>14300</v>
      </c>
      <c r="E7572" s="4">
        <v>0</v>
      </c>
      <c r="F7572" s="4">
        <v>0</v>
      </c>
      <c r="G7572" s="5">
        <v>102</v>
      </c>
      <c r="H7572" s="4" t="s">
        <v>116</v>
      </c>
    </row>
    <row r="7573" spans="1:8" x14ac:dyDescent="0.2">
      <c r="A7573">
        <v>2</v>
      </c>
      <c r="B7573">
        <v>13.692600000000001</v>
      </c>
      <c r="C7573">
        <v>-89.179699999999997</v>
      </c>
      <c r="D7573">
        <v>14300</v>
      </c>
      <c r="E7573" s="4">
        <v>0</v>
      </c>
      <c r="F7573" s="4">
        <v>0</v>
      </c>
      <c r="G7573" s="5">
        <v>102</v>
      </c>
      <c r="H7573" s="4" t="s">
        <v>116</v>
      </c>
    </row>
    <row r="7574" spans="1:8" x14ac:dyDescent="0.2">
      <c r="A7574">
        <v>2</v>
      </c>
      <c r="B7574">
        <v>13.693</v>
      </c>
      <c r="C7574">
        <v>-89.178799999999995</v>
      </c>
      <c r="D7574">
        <v>14300</v>
      </c>
      <c r="E7574" s="4">
        <v>0</v>
      </c>
      <c r="F7574" s="4">
        <v>0</v>
      </c>
      <c r="G7574" s="5">
        <v>102</v>
      </c>
      <c r="H7574" s="4" t="s">
        <v>116</v>
      </c>
    </row>
    <row r="7575" spans="1:8" x14ac:dyDescent="0.2">
      <c r="A7575">
        <v>2</v>
      </c>
      <c r="B7575">
        <v>13.693</v>
      </c>
      <c r="C7575">
        <v>-89.178700000000006</v>
      </c>
      <c r="D7575">
        <v>14300</v>
      </c>
      <c r="E7575" s="4">
        <v>0</v>
      </c>
      <c r="F7575" s="4">
        <v>0</v>
      </c>
      <c r="G7575" s="5">
        <v>102</v>
      </c>
      <c r="H7575" s="4" t="s">
        <v>116</v>
      </c>
    </row>
    <row r="7576" spans="1:8" x14ac:dyDescent="0.2">
      <c r="A7576">
        <v>2</v>
      </c>
      <c r="B7576">
        <v>13.693</v>
      </c>
      <c r="C7576">
        <v>-89.178700000000006</v>
      </c>
      <c r="D7576">
        <v>14300</v>
      </c>
      <c r="E7576" s="4">
        <v>0</v>
      </c>
      <c r="F7576" s="4">
        <v>0</v>
      </c>
      <c r="G7576" s="5">
        <v>102</v>
      </c>
      <c r="H7576" s="4" t="s">
        <v>116</v>
      </c>
    </row>
    <row r="7577" spans="1:8" x14ac:dyDescent="0.2">
      <c r="A7577">
        <v>2</v>
      </c>
      <c r="B7577">
        <v>13.6929</v>
      </c>
      <c r="C7577">
        <v>-89.178700000000006</v>
      </c>
      <c r="D7577">
        <v>14300</v>
      </c>
      <c r="E7577" s="4">
        <v>0</v>
      </c>
      <c r="F7577" s="4">
        <v>0</v>
      </c>
      <c r="G7577" s="5">
        <v>102</v>
      </c>
      <c r="H7577" s="4" t="s">
        <v>116</v>
      </c>
    </row>
    <row r="7578" spans="1:8" x14ac:dyDescent="0.2">
      <c r="A7578">
        <v>2</v>
      </c>
      <c r="B7578">
        <v>13.6929</v>
      </c>
      <c r="C7578">
        <v>-89.178700000000006</v>
      </c>
      <c r="D7578">
        <v>14300</v>
      </c>
      <c r="E7578" s="4">
        <v>0</v>
      </c>
      <c r="F7578" s="4">
        <v>0</v>
      </c>
      <c r="G7578" s="5">
        <v>102</v>
      </c>
      <c r="H7578" s="4" t="s">
        <v>116</v>
      </c>
    </row>
    <row r="7579" spans="1:8" x14ac:dyDescent="0.2">
      <c r="A7579">
        <v>2</v>
      </c>
      <c r="B7579">
        <v>13.6929</v>
      </c>
      <c r="C7579">
        <v>-89.178899999999999</v>
      </c>
      <c r="D7579">
        <v>14300</v>
      </c>
      <c r="E7579" s="4">
        <v>0</v>
      </c>
      <c r="F7579" s="4">
        <v>0</v>
      </c>
      <c r="G7579" s="5">
        <v>102</v>
      </c>
      <c r="H7579" s="4" t="s">
        <v>116</v>
      </c>
    </row>
    <row r="7580" spans="1:8" x14ac:dyDescent="0.2">
      <c r="A7580">
        <v>2</v>
      </c>
      <c r="B7580">
        <v>13.6929</v>
      </c>
      <c r="C7580">
        <v>-89.178899999999999</v>
      </c>
      <c r="D7580">
        <v>14300</v>
      </c>
      <c r="E7580" s="4">
        <v>0</v>
      </c>
      <c r="F7580" s="4">
        <v>0</v>
      </c>
      <c r="G7580" s="5">
        <v>102</v>
      </c>
      <c r="H7580" s="4" t="s">
        <v>116</v>
      </c>
    </row>
    <row r="7581" spans="1:8" x14ac:dyDescent="0.2">
      <c r="A7581">
        <v>2</v>
      </c>
      <c r="B7581">
        <v>13.6929</v>
      </c>
      <c r="C7581">
        <v>-89.178799999999995</v>
      </c>
      <c r="D7581">
        <v>14300</v>
      </c>
      <c r="E7581" s="4">
        <v>0</v>
      </c>
      <c r="F7581" s="4">
        <v>0</v>
      </c>
      <c r="G7581" s="5">
        <v>102</v>
      </c>
      <c r="H7581" s="4" t="s">
        <v>116</v>
      </c>
    </row>
    <row r="7582" spans="1:8" x14ac:dyDescent="0.2">
      <c r="A7582">
        <v>2</v>
      </c>
      <c r="B7582">
        <v>13.6929</v>
      </c>
      <c r="C7582">
        <v>-89.178899999999999</v>
      </c>
      <c r="D7582">
        <v>14300</v>
      </c>
      <c r="E7582" s="4">
        <v>0</v>
      </c>
      <c r="F7582" s="4">
        <v>0</v>
      </c>
      <c r="G7582" s="5">
        <v>102</v>
      </c>
      <c r="H7582" s="4" t="s">
        <v>116</v>
      </c>
    </row>
    <row r="7583" spans="1:8" x14ac:dyDescent="0.2">
      <c r="A7583">
        <v>2</v>
      </c>
      <c r="B7583">
        <v>13.6929</v>
      </c>
      <c r="C7583">
        <v>-89.178799999999995</v>
      </c>
      <c r="D7583">
        <v>14300</v>
      </c>
      <c r="E7583" s="4">
        <v>0</v>
      </c>
      <c r="F7583" s="4">
        <v>0</v>
      </c>
      <c r="G7583" s="5">
        <v>102</v>
      </c>
      <c r="H7583" s="4" t="s">
        <v>116</v>
      </c>
    </row>
    <row r="7584" spans="1:8" x14ac:dyDescent="0.2">
      <c r="A7584">
        <v>2</v>
      </c>
      <c r="B7584">
        <v>13.6929</v>
      </c>
      <c r="C7584">
        <v>-89.178899999999999</v>
      </c>
      <c r="D7584">
        <v>14300</v>
      </c>
      <c r="E7584" s="4">
        <v>0</v>
      </c>
      <c r="F7584" s="4">
        <v>0</v>
      </c>
      <c r="G7584" s="5">
        <v>102</v>
      </c>
      <c r="H7584" s="4" t="s">
        <v>116</v>
      </c>
    </row>
    <row r="7585" spans="1:8" x14ac:dyDescent="0.2">
      <c r="A7585">
        <v>2</v>
      </c>
      <c r="B7585">
        <v>13.6929</v>
      </c>
      <c r="C7585">
        <v>-89.178899999999999</v>
      </c>
      <c r="D7585">
        <v>14300</v>
      </c>
      <c r="E7585" s="4">
        <v>0</v>
      </c>
      <c r="F7585" s="4">
        <v>0</v>
      </c>
      <c r="G7585" s="5">
        <v>102</v>
      </c>
      <c r="H7585" s="4" t="s">
        <v>116</v>
      </c>
    </row>
    <row r="7586" spans="1:8" x14ac:dyDescent="0.2">
      <c r="A7586">
        <v>2</v>
      </c>
      <c r="B7586">
        <v>13.693199999999999</v>
      </c>
      <c r="C7586">
        <v>-89.179199999999994</v>
      </c>
      <c r="D7586">
        <v>14300</v>
      </c>
      <c r="E7586" s="4">
        <v>0</v>
      </c>
      <c r="F7586" s="4">
        <v>0</v>
      </c>
      <c r="G7586" s="5">
        <v>102</v>
      </c>
      <c r="H7586" s="4" t="s">
        <v>116</v>
      </c>
    </row>
    <row r="7587" spans="1:8" x14ac:dyDescent="0.2">
      <c r="A7587">
        <v>2</v>
      </c>
      <c r="B7587">
        <v>13.693099999999999</v>
      </c>
      <c r="C7587">
        <v>-89.179100000000005</v>
      </c>
      <c r="D7587">
        <v>14300</v>
      </c>
      <c r="E7587" s="4">
        <v>0</v>
      </c>
      <c r="F7587" s="4">
        <v>0</v>
      </c>
      <c r="G7587" s="5">
        <v>102</v>
      </c>
      <c r="H7587" s="4" t="s">
        <v>116</v>
      </c>
    </row>
    <row r="7588" spans="1:8" x14ac:dyDescent="0.2">
      <c r="A7588">
        <v>2</v>
      </c>
      <c r="B7588">
        <v>13.693199999999999</v>
      </c>
      <c r="C7588">
        <v>-89.179299999999998</v>
      </c>
      <c r="D7588">
        <v>14300</v>
      </c>
      <c r="E7588" s="4">
        <v>0</v>
      </c>
      <c r="F7588" s="4">
        <v>0</v>
      </c>
      <c r="G7588" s="5">
        <v>102</v>
      </c>
      <c r="H7588" s="4" t="s">
        <v>116</v>
      </c>
    </row>
    <row r="7589" spans="1:8" x14ac:dyDescent="0.2">
      <c r="A7589">
        <v>2</v>
      </c>
      <c r="B7589">
        <v>13.693199999999999</v>
      </c>
      <c r="C7589">
        <v>-89.179299999999998</v>
      </c>
      <c r="D7589">
        <v>14300</v>
      </c>
      <c r="E7589" s="4">
        <v>0</v>
      </c>
      <c r="F7589" s="4">
        <v>0</v>
      </c>
      <c r="G7589" s="5">
        <v>102</v>
      </c>
      <c r="H7589" s="4" t="s">
        <v>116</v>
      </c>
    </row>
    <row r="7590" spans="1:8" x14ac:dyDescent="0.2">
      <c r="A7590">
        <v>2</v>
      </c>
      <c r="B7590">
        <v>13.6935</v>
      </c>
      <c r="C7590">
        <v>-89.178600000000003</v>
      </c>
      <c r="D7590">
        <v>14300</v>
      </c>
      <c r="E7590" s="4">
        <v>0</v>
      </c>
      <c r="F7590" s="4">
        <v>0</v>
      </c>
      <c r="G7590" s="5">
        <v>102</v>
      </c>
      <c r="H7590" s="4" t="s">
        <v>116</v>
      </c>
    </row>
    <row r="7591" spans="1:8" x14ac:dyDescent="0.2">
      <c r="A7591">
        <v>2</v>
      </c>
      <c r="B7591">
        <v>13.6935</v>
      </c>
      <c r="C7591">
        <v>-89.178600000000003</v>
      </c>
      <c r="D7591">
        <v>14300</v>
      </c>
      <c r="E7591" s="4">
        <v>0</v>
      </c>
      <c r="F7591" s="4">
        <v>0</v>
      </c>
      <c r="G7591" s="5">
        <v>102</v>
      </c>
      <c r="H7591" s="4" t="s">
        <v>116</v>
      </c>
    </row>
    <row r="7592" spans="1:8" x14ac:dyDescent="0.2">
      <c r="A7592">
        <v>2</v>
      </c>
      <c r="B7592">
        <v>13.6935</v>
      </c>
      <c r="C7592">
        <v>-89.178600000000003</v>
      </c>
      <c r="D7592">
        <v>14300</v>
      </c>
      <c r="E7592" s="4">
        <v>0</v>
      </c>
      <c r="F7592" s="4">
        <v>0</v>
      </c>
      <c r="G7592" s="5">
        <v>102</v>
      </c>
      <c r="H7592" s="4" t="s">
        <v>116</v>
      </c>
    </row>
    <row r="7593" spans="1:8" x14ac:dyDescent="0.2">
      <c r="A7593">
        <v>2</v>
      </c>
      <c r="B7593">
        <v>13.6935</v>
      </c>
      <c r="C7593">
        <v>-89.178600000000003</v>
      </c>
      <c r="D7593">
        <v>14300</v>
      </c>
      <c r="E7593" s="4">
        <v>0</v>
      </c>
      <c r="F7593" s="4">
        <v>0</v>
      </c>
      <c r="G7593" s="5">
        <v>102</v>
      </c>
      <c r="H7593" s="4" t="s">
        <v>116</v>
      </c>
    </row>
    <row r="7594" spans="1:8" x14ac:dyDescent="0.2">
      <c r="A7594">
        <v>2</v>
      </c>
      <c r="B7594">
        <v>13.6936</v>
      </c>
      <c r="C7594">
        <v>-89.178600000000003</v>
      </c>
      <c r="D7594">
        <v>14300</v>
      </c>
      <c r="E7594" s="4">
        <v>0</v>
      </c>
      <c r="F7594" s="4">
        <v>0</v>
      </c>
      <c r="G7594" s="5">
        <v>102</v>
      </c>
      <c r="H7594" s="4" t="s">
        <v>116</v>
      </c>
    </row>
    <row r="7595" spans="1:8" x14ac:dyDescent="0.2">
      <c r="A7595">
        <v>2</v>
      </c>
      <c r="B7595">
        <v>13.6936</v>
      </c>
      <c r="C7595">
        <v>-89.178600000000003</v>
      </c>
      <c r="D7595">
        <v>14300</v>
      </c>
      <c r="E7595" s="4">
        <v>0</v>
      </c>
      <c r="F7595" s="4">
        <v>0</v>
      </c>
      <c r="G7595" s="5">
        <v>102</v>
      </c>
      <c r="H7595" s="4" t="s">
        <v>116</v>
      </c>
    </row>
    <row r="7596" spans="1:8" x14ac:dyDescent="0.2">
      <c r="A7596">
        <v>2</v>
      </c>
      <c r="B7596">
        <v>13.6936</v>
      </c>
      <c r="C7596">
        <v>-89.178600000000003</v>
      </c>
      <c r="D7596">
        <v>14300</v>
      </c>
      <c r="E7596" s="4">
        <v>0</v>
      </c>
      <c r="F7596" s="4">
        <v>0</v>
      </c>
      <c r="G7596" s="5">
        <v>102</v>
      </c>
      <c r="H7596" s="4" t="s">
        <v>116</v>
      </c>
    </row>
    <row r="7597" spans="1:8" x14ac:dyDescent="0.2">
      <c r="A7597">
        <v>2</v>
      </c>
      <c r="B7597">
        <v>13.6938</v>
      </c>
      <c r="C7597">
        <v>-89.179699999999997</v>
      </c>
      <c r="D7597">
        <v>14300</v>
      </c>
      <c r="E7597" s="4">
        <v>0</v>
      </c>
      <c r="F7597" s="4">
        <v>0</v>
      </c>
      <c r="G7597" s="5">
        <v>102</v>
      </c>
      <c r="H7597" s="4" t="s">
        <v>116</v>
      </c>
    </row>
    <row r="7598" spans="1:8" x14ac:dyDescent="0.2">
      <c r="A7598">
        <v>2</v>
      </c>
      <c r="B7598">
        <v>13.6938</v>
      </c>
      <c r="C7598">
        <v>-89.179699999999997</v>
      </c>
      <c r="D7598">
        <v>14300</v>
      </c>
      <c r="E7598" s="4">
        <v>0</v>
      </c>
      <c r="F7598" s="4">
        <v>0</v>
      </c>
      <c r="G7598" s="5">
        <v>102</v>
      </c>
      <c r="H7598" s="4" t="s">
        <v>116</v>
      </c>
    </row>
    <row r="7599" spans="1:8" x14ac:dyDescent="0.2">
      <c r="A7599">
        <v>2</v>
      </c>
      <c r="B7599">
        <v>13.6938</v>
      </c>
      <c r="C7599">
        <v>-89.179599999999994</v>
      </c>
      <c r="D7599">
        <v>14300</v>
      </c>
      <c r="E7599" s="4">
        <v>0</v>
      </c>
      <c r="F7599" s="4">
        <v>0</v>
      </c>
      <c r="G7599" s="5">
        <v>102</v>
      </c>
      <c r="H7599" s="4" t="s">
        <v>116</v>
      </c>
    </row>
    <row r="7600" spans="1:8" x14ac:dyDescent="0.2">
      <c r="A7600">
        <v>2</v>
      </c>
      <c r="B7600">
        <v>13.6938</v>
      </c>
      <c r="C7600">
        <v>-89.179599999999994</v>
      </c>
      <c r="D7600">
        <v>14300</v>
      </c>
      <c r="E7600" s="4">
        <v>0</v>
      </c>
      <c r="F7600" s="4">
        <v>0</v>
      </c>
      <c r="G7600" s="5">
        <v>102</v>
      </c>
      <c r="H7600" s="4" t="s">
        <v>116</v>
      </c>
    </row>
    <row r="7601" spans="1:8" x14ac:dyDescent="0.2">
      <c r="A7601">
        <v>2</v>
      </c>
      <c r="B7601">
        <v>13.6937</v>
      </c>
      <c r="C7601">
        <v>-89.179400000000001</v>
      </c>
      <c r="D7601">
        <v>14300</v>
      </c>
      <c r="E7601" s="4">
        <v>0</v>
      </c>
      <c r="F7601" s="4">
        <v>0</v>
      </c>
      <c r="G7601" s="5">
        <v>102</v>
      </c>
      <c r="H7601" s="4" t="s">
        <v>116</v>
      </c>
    </row>
    <row r="7602" spans="1:8" x14ac:dyDescent="0.2">
      <c r="A7602">
        <v>2</v>
      </c>
      <c r="B7602">
        <v>13.6937</v>
      </c>
      <c r="C7602">
        <v>-89.179299999999998</v>
      </c>
      <c r="D7602">
        <v>14300</v>
      </c>
      <c r="E7602" s="4">
        <v>0</v>
      </c>
      <c r="F7602" s="4">
        <v>0</v>
      </c>
      <c r="G7602" s="5">
        <v>102</v>
      </c>
      <c r="H7602" s="4" t="s">
        <v>116</v>
      </c>
    </row>
    <row r="7603" spans="1:8" x14ac:dyDescent="0.2">
      <c r="A7603">
        <v>2</v>
      </c>
      <c r="B7603">
        <v>13.6937</v>
      </c>
      <c r="C7603">
        <v>-89.179299999999998</v>
      </c>
      <c r="D7603">
        <v>14300</v>
      </c>
      <c r="E7603" s="4">
        <v>0</v>
      </c>
      <c r="F7603" s="4">
        <v>0</v>
      </c>
      <c r="G7603" s="5">
        <v>102</v>
      </c>
      <c r="H7603" s="4" t="s">
        <v>116</v>
      </c>
    </row>
    <row r="7604" spans="1:8" x14ac:dyDescent="0.2">
      <c r="A7604">
        <v>2</v>
      </c>
      <c r="B7604">
        <v>13.6937</v>
      </c>
      <c r="C7604">
        <v>-89.179100000000005</v>
      </c>
      <c r="D7604">
        <v>14300</v>
      </c>
      <c r="E7604" s="4">
        <v>0</v>
      </c>
      <c r="F7604" s="4">
        <v>0</v>
      </c>
      <c r="G7604" s="5">
        <v>102</v>
      </c>
      <c r="H7604" s="4" t="s">
        <v>116</v>
      </c>
    </row>
    <row r="7605" spans="1:8" x14ac:dyDescent="0.2">
      <c r="A7605">
        <v>2</v>
      </c>
      <c r="B7605">
        <v>13.693899999999999</v>
      </c>
      <c r="C7605">
        <v>-89.179100000000005</v>
      </c>
      <c r="D7605">
        <v>14300</v>
      </c>
      <c r="E7605" s="4">
        <v>0</v>
      </c>
      <c r="F7605" s="4">
        <v>0</v>
      </c>
      <c r="G7605" s="5">
        <v>102</v>
      </c>
      <c r="H7605" s="4" t="s">
        <v>116</v>
      </c>
    </row>
    <row r="7606" spans="1:8" x14ac:dyDescent="0.2">
      <c r="A7606">
        <v>2</v>
      </c>
      <c r="B7606">
        <v>13.693899999999999</v>
      </c>
      <c r="C7606">
        <v>-89.179000000000002</v>
      </c>
      <c r="D7606">
        <v>14300</v>
      </c>
      <c r="E7606" s="4">
        <v>0</v>
      </c>
      <c r="F7606" s="4">
        <v>0</v>
      </c>
      <c r="G7606" s="5">
        <v>102</v>
      </c>
      <c r="H7606" s="4" t="s">
        <v>116</v>
      </c>
    </row>
    <row r="7607" spans="1:8" x14ac:dyDescent="0.2">
      <c r="A7607">
        <v>2</v>
      </c>
      <c r="B7607">
        <v>13.693899999999999</v>
      </c>
      <c r="C7607">
        <v>-89.179000000000002</v>
      </c>
      <c r="D7607">
        <v>14300</v>
      </c>
      <c r="E7607" s="4">
        <v>0</v>
      </c>
      <c r="F7607" s="4">
        <v>0</v>
      </c>
      <c r="G7607" s="5">
        <v>102</v>
      </c>
      <c r="H7607" s="4" t="s">
        <v>116</v>
      </c>
    </row>
    <row r="7608" spans="1:8" x14ac:dyDescent="0.2">
      <c r="A7608">
        <v>2</v>
      </c>
      <c r="B7608">
        <v>13.6938</v>
      </c>
      <c r="C7608">
        <v>-89.178899999999999</v>
      </c>
      <c r="D7608">
        <v>14300</v>
      </c>
      <c r="E7608" s="4">
        <v>0</v>
      </c>
      <c r="F7608" s="4">
        <v>0</v>
      </c>
      <c r="G7608" s="5">
        <v>102</v>
      </c>
      <c r="H7608" s="4" t="s">
        <v>116</v>
      </c>
    </row>
    <row r="7609" spans="1:8" x14ac:dyDescent="0.2">
      <c r="A7609">
        <v>2</v>
      </c>
      <c r="B7609">
        <v>13.6938</v>
      </c>
      <c r="C7609">
        <v>-89.178700000000006</v>
      </c>
      <c r="D7609">
        <v>14300</v>
      </c>
      <c r="E7609" s="4">
        <v>0</v>
      </c>
      <c r="F7609" s="4">
        <v>0</v>
      </c>
      <c r="G7609" s="5">
        <v>102</v>
      </c>
      <c r="H7609" s="4" t="s">
        <v>116</v>
      </c>
    </row>
    <row r="7610" spans="1:8" x14ac:dyDescent="0.2">
      <c r="A7610">
        <v>2</v>
      </c>
      <c r="B7610">
        <v>13.6938</v>
      </c>
      <c r="C7610">
        <v>-89.178600000000003</v>
      </c>
      <c r="D7610">
        <v>14300</v>
      </c>
      <c r="E7610" s="4">
        <v>0</v>
      </c>
      <c r="F7610" s="4">
        <v>0</v>
      </c>
      <c r="G7610" s="5">
        <v>102</v>
      </c>
      <c r="H7610" s="4" t="s">
        <v>116</v>
      </c>
    </row>
    <row r="7611" spans="1:8" x14ac:dyDescent="0.2">
      <c r="A7611">
        <v>2</v>
      </c>
      <c r="B7611">
        <v>13.6938</v>
      </c>
      <c r="C7611">
        <v>-89.178600000000003</v>
      </c>
      <c r="D7611">
        <v>14300</v>
      </c>
      <c r="E7611" s="4">
        <v>0</v>
      </c>
      <c r="F7611" s="4">
        <v>0</v>
      </c>
      <c r="G7611" s="5">
        <v>102</v>
      </c>
      <c r="H7611" s="4" t="s">
        <v>116</v>
      </c>
    </row>
    <row r="7612" spans="1:8" x14ac:dyDescent="0.2">
      <c r="A7612">
        <v>2</v>
      </c>
      <c r="B7612">
        <v>13.6937</v>
      </c>
      <c r="C7612">
        <v>-89.179000000000002</v>
      </c>
      <c r="D7612">
        <v>14300</v>
      </c>
      <c r="E7612" s="4">
        <v>0</v>
      </c>
      <c r="F7612" s="4">
        <v>0</v>
      </c>
      <c r="G7612" s="5">
        <v>102</v>
      </c>
      <c r="H7612" s="4" t="s">
        <v>116</v>
      </c>
    </row>
    <row r="7613" spans="1:8" x14ac:dyDescent="0.2">
      <c r="A7613">
        <v>2</v>
      </c>
      <c r="B7613">
        <v>13.6937</v>
      </c>
      <c r="C7613">
        <v>-89.178899999999999</v>
      </c>
      <c r="D7613">
        <v>14300</v>
      </c>
      <c r="E7613" s="4">
        <v>0</v>
      </c>
      <c r="F7613" s="4">
        <v>0</v>
      </c>
      <c r="G7613" s="5">
        <v>102</v>
      </c>
      <c r="H7613" s="4" t="s">
        <v>116</v>
      </c>
    </row>
    <row r="7614" spans="1:8" x14ac:dyDescent="0.2">
      <c r="A7614">
        <v>2</v>
      </c>
      <c r="B7614">
        <v>13.6937</v>
      </c>
      <c r="C7614">
        <v>-89.178899999999999</v>
      </c>
      <c r="D7614">
        <v>14300</v>
      </c>
      <c r="E7614" s="4">
        <v>0</v>
      </c>
      <c r="F7614" s="4">
        <v>0</v>
      </c>
      <c r="G7614" s="5">
        <v>102</v>
      </c>
      <c r="H7614" s="4" t="s">
        <v>116</v>
      </c>
    </row>
    <row r="7615" spans="1:8" x14ac:dyDescent="0.2">
      <c r="A7615">
        <v>2</v>
      </c>
      <c r="B7615">
        <v>13.6937</v>
      </c>
      <c r="C7615">
        <v>-89.178799999999995</v>
      </c>
      <c r="D7615">
        <v>14300</v>
      </c>
      <c r="E7615" s="4">
        <v>0</v>
      </c>
      <c r="F7615" s="4">
        <v>0</v>
      </c>
      <c r="G7615" s="5">
        <v>102</v>
      </c>
      <c r="H7615" s="4" t="s">
        <v>116</v>
      </c>
    </row>
    <row r="7616" spans="1:8" x14ac:dyDescent="0.2">
      <c r="A7616">
        <v>2</v>
      </c>
      <c r="B7616">
        <v>13.6937</v>
      </c>
      <c r="C7616">
        <v>-89.178700000000006</v>
      </c>
      <c r="D7616">
        <v>14300</v>
      </c>
      <c r="E7616" s="4">
        <v>0</v>
      </c>
      <c r="F7616" s="4">
        <v>0</v>
      </c>
      <c r="G7616" s="5">
        <v>102</v>
      </c>
      <c r="H7616" s="4" t="s">
        <v>116</v>
      </c>
    </row>
    <row r="7617" spans="1:8" x14ac:dyDescent="0.2">
      <c r="A7617">
        <v>2</v>
      </c>
      <c r="B7617">
        <v>13.6938</v>
      </c>
      <c r="C7617">
        <v>-89.1798</v>
      </c>
      <c r="D7617">
        <v>14300</v>
      </c>
      <c r="E7617" s="4">
        <v>0</v>
      </c>
      <c r="F7617" s="4">
        <v>0</v>
      </c>
      <c r="G7617" s="5">
        <v>102</v>
      </c>
      <c r="H7617" s="4" t="s">
        <v>116</v>
      </c>
    </row>
    <row r="7618" spans="1:8" x14ac:dyDescent="0.2">
      <c r="A7618">
        <v>2</v>
      </c>
      <c r="B7618">
        <v>13.694000000000001</v>
      </c>
      <c r="C7618">
        <v>-89.179500000000004</v>
      </c>
      <c r="D7618">
        <v>14300</v>
      </c>
      <c r="E7618" s="4">
        <v>0</v>
      </c>
      <c r="F7618" s="4">
        <v>0</v>
      </c>
      <c r="G7618" s="5">
        <v>102</v>
      </c>
      <c r="H7618" s="4" t="s">
        <v>116</v>
      </c>
    </row>
    <row r="7619" spans="1:8" x14ac:dyDescent="0.2">
      <c r="A7619">
        <v>2</v>
      </c>
      <c r="B7619">
        <v>13.693899999999999</v>
      </c>
      <c r="C7619">
        <v>-89.179500000000004</v>
      </c>
      <c r="D7619">
        <v>14300</v>
      </c>
      <c r="E7619" s="4">
        <v>0</v>
      </c>
      <c r="F7619" s="4">
        <v>0</v>
      </c>
      <c r="G7619" s="5">
        <v>102</v>
      </c>
      <c r="H7619" s="4" t="s">
        <v>116</v>
      </c>
    </row>
    <row r="7620" spans="1:8" x14ac:dyDescent="0.2">
      <c r="A7620">
        <v>2</v>
      </c>
      <c r="B7620">
        <v>13.693899999999999</v>
      </c>
      <c r="C7620">
        <v>-89.179500000000004</v>
      </c>
      <c r="D7620">
        <v>14300</v>
      </c>
      <c r="E7620" s="4">
        <v>0</v>
      </c>
      <c r="F7620" s="4">
        <v>0</v>
      </c>
      <c r="G7620" s="5">
        <v>102</v>
      </c>
      <c r="H7620" s="4" t="s">
        <v>116</v>
      </c>
    </row>
    <row r="7621" spans="1:8" x14ac:dyDescent="0.2">
      <c r="A7621">
        <v>2</v>
      </c>
      <c r="B7621">
        <v>13.693899999999999</v>
      </c>
      <c r="C7621">
        <v>-89.179500000000004</v>
      </c>
      <c r="D7621">
        <v>14300</v>
      </c>
      <c r="E7621" s="4">
        <v>0</v>
      </c>
      <c r="F7621" s="4">
        <v>0</v>
      </c>
      <c r="G7621" s="5">
        <v>102</v>
      </c>
      <c r="H7621" s="4" t="s">
        <v>116</v>
      </c>
    </row>
    <row r="7622" spans="1:8" x14ac:dyDescent="0.2">
      <c r="A7622">
        <v>2</v>
      </c>
      <c r="B7622">
        <v>13.693899999999999</v>
      </c>
      <c r="C7622">
        <v>-89.179500000000004</v>
      </c>
      <c r="D7622">
        <v>14300</v>
      </c>
      <c r="E7622" s="4">
        <v>0</v>
      </c>
      <c r="F7622" s="4">
        <v>0</v>
      </c>
      <c r="G7622" s="5">
        <v>102</v>
      </c>
      <c r="H7622" s="4" t="s">
        <v>116</v>
      </c>
    </row>
    <row r="7623" spans="1:8" x14ac:dyDescent="0.2">
      <c r="A7623">
        <v>2</v>
      </c>
      <c r="B7623">
        <v>13.693899999999999</v>
      </c>
      <c r="C7623">
        <v>-89.179500000000004</v>
      </c>
      <c r="D7623">
        <v>14300</v>
      </c>
      <c r="E7623" s="4">
        <v>0</v>
      </c>
      <c r="F7623" s="4">
        <v>0</v>
      </c>
      <c r="G7623" s="5">
        <v>102</v>
      </c>
      <c r="H7623" s="4" t="s">
        <v>116</v>
      </c>
    </row>
    <row r="7624" spans="1:8" x14ac:dyDescent="0.2">
      <c r="A7624">
        <v>2</v>
      </c>
      <c r="B7624">
        <v>13.693899999999999</v>
      </c>
      <c r="C7624">
        <v>-89.179299999999998</v>
      </c>
      <c r="D7624">
        <v>14300</v>
      </c>
      <c r="E7624" s="4">
        <v>0</v>
      </c>
      <c r="F7624" s="4">
        <v>0</v>
      </c>
      <c r="G7624" s="5">
        <v>102</v>
      </c>
      <c r="H7624" s="4" t="s">
        <v>116</v>
      </c>
    </row>
    <row r="7625" spans="1:8" x14ac:dyDescent="0.2">
      <c r="A7625">
        <v>2</v>
      </c>
      <c r="B7625">
        <v>13.693899999999999</v>
      </c>
      <c r="C7625">
        <v>-89.179199999999994</v>
      </c>
      <c r="D7625">
        <v>14300</v>
      </c>
      <c r="E7625" s="4">
        <v>0</v>
      </c>
      <c r="F7625" s="4">
        <v>0</v>
      </c>
      <c r="G7625" s="5">
        <v>102</v>
      </c>
      <c r="H7625" s="4" t="s">
        <v>116</v>
      </c>
    </row>
    <row r="7626" spans="1:8" x14ac:dyDescent="0.2">
      <c r="A7626">
        <v>2</v>
      </c>
      <c r="B7626">
        <v>13.693899999999999</v>
      </c>
      <c r="C7626">
        <v>-89.179199999999994</v>
      </c>
      <c r="D7626">
        <v>14300</v>
      </c>
      <c r="E7626" s="4">
        <v>0</v>
      </c>
      <c r="F7626" s="4">
        <v>0</v>
      </c>
      <c r="G7626" s="5">
        <v>102</v>
      </c>
      <c r="H7626" s="4" t="s">
        <v>116</v>
      </c>
    </row>
    <row r="7627" spans="1:8" x14ac:dyDescent="0.2">
      <c r="A7627">
        <v>2</v>
      </c>
      <c r="B7627">
        <v>13.694000000000001</v>
      </c>
      <c r="C7627">
        <v>-89.179100000000005</v>
      </c>
      <c r="D7627">
        <v>14300</v>
      </c>
      <c r="E7627" s="4">
        <v>0</v>
      </c>
      <c r="F7627" s="4">
        <v>0</v>
      </c>
      <c r="G7627" s="5">
        <v>102</v>
      </c>
      <c r="H7627" s="4" t="s">
        <v>116</v>
      </c>
    </row>
    <row r="7628" spans="1:8" x14ac:dyDescent="0.2">
      <c r="A7628">
        <v>2</v>
      </c>
      <c r="B7628">
        <v>13.694000000000001</v>
      </c>
      <c r="C7628">
        <v>-89.179500000000004</v>
      </c>
      <c r="D7628">
        <v>14300</v>
      </c>
      <c r="E7628" s="4">
        <v>0</v>
      </c>
      <c r="F7628" s="4">
        <v>0</v>
      </c>
      <c r="G7628" s="5">
        <v>102</v>
      </c>
      <c r="H7628" s="4" t="s">
        <v>116</v>
      </c>
    </row>
    <row r="7629" spans="1:8" x14ac:dyDescent="0.2">
      <c r="A7629">
        <v>2</v>
      </c>
      <c r="B7629">
        <v>13.694000000000001</v>
      </c>
      <c r="C7629">
        <v>-89.179500000000004</v>
      </c>
      <c r="D7629">
        <v>14300</v>
      </c>
      <c r="E7629" s="4">
        <v>0</v>
      </c>
      <c r="F7629" s="4">
        <v>0</v>
      </c>
      <c r="G7629" s="5">
        <v>102</v>
      </c>
      <c r="H7629" s="4" t="s">
        <v>116</v>
      </c>
    </row>
    <row r="7630" spans="1:8" x14ac:dyDescent="0.2">
      <c r="A7630">
        <v>2</v>
      </c>
      <c r="B7630">
        <v>13.694000000000001</v>
      </c>
      <c r="C7630">
        <v>-89.179500000000004</v>
      </c>
      <c r="D7630">
        <v>14300</v>
      </c>
      <c r="E7630" s="4">
        <v>0</v>
      </c>
      <c r="F7630" s="4">
        <v>0</v>
      </c>
      <c r="G7630" s="5">
        <v>102</v>
      </c>
      <c r="H7630" s="4" t="s">
        <v>116</v>
      </c>
    </row>
    <row r="7631" spans="1:8" x14ac:dyDescent="0.2">
      <c r="A7631">
        <v>2</v>
      </c>
      <c r="B7631">
        <v>13.694000000000001</v>
      </c>
      <c r="C7631">
        <v>-89.179500000000004</v>
      </c>
      <c r="D7631">
        <v>14300</v>
      </c>
      <c r="E7631" s="4">
        <v>0</v>
      </c>
      <c r="F7631" s="4">
        <v>0</v>
      </c>
      <c r="G7631" s="5">
        <v>102</v>
      </c>
      <c r="H7631" s="4" t="s">
        <v>116</v>
      </c>
    </row>
    <row r="7632" spans="1:8" x14ac:dyDescent="0.2">
      <c r="A7632">
        <v>2</v>
      </c>
      <c r="B7632">
        <v>13.6942</v>
      </c>
      <c r="C7632">
        <v>-89.179000000000002</v>
      </c>
      <c r="D7632">
        <v>14300</v>
      </c>
      <c r="E7632" s="4">
        <v>0</v>
      </c>
      <c r="F7632" s="4">
        <v>0</v>
      </c>
      <c r="G7632" s="5">
        <v>102</v>
      </c>
      <c r="H7632" s="4" t="s">
        <v>116</v>
      </c>
    </row>
    <row r="7633" spans="1:8" x14ac:dyDescent="0.2">
      <c r="A7633">
        <v>2</v>
      </c>
      <c r="B7633">
        <v>13.6942</v>
      </c>
      <c r="C7633">
        <v>-89.179000000000002</v>
      </c>
      <c r="D7633">
        <v>14300</v>
      </c>
      <c r="E7633" s="4">
        <v>0</v>
      </c>
      <c r="F7633" s="4">
        <v>0</v>
      </c>
      <c r="G7633" s="5">
        <v>102</v>
      </c>
      <c r="H7633" s="4" t="s">
        <v>116</v>
      </c>
    </row>
    <row r="7634" spans="1:8" x14ac:dyDescent="0.2">
      <c r="A7634">
        <v>2</v>
      </c>
      <c r="B7634">
        <v>13.694100000000001</v>
      </c>
      <c r="C7634">
        <v>-89.179000000000002</v>
      </c>
      <c r="D7634">
        <v>14300</v>
      </c>
      <c r="E7634" s="4">
        <v>0</v>
      </c>
      <c r="F7634" s="4">
        <v>0</v>
      </c>
      <c r="G7634" s="5">
        <v>102</v>
      </c>
      <c r="H7634" s="4" t="s">
        <v>116</v>
      </c>
    </row>
    <row r="7635" spans="1:8" x14ac:dyDescent="0.2">
      <c r="A7635">
        <v>2</v>
      </c>
      <c r="B7635">
        <v>13.6943</v>
      </c>
      <c r="C7635">
        <v>-89.178899999999999</v>
      </c>
      <c r="D7635">
        <v>14300</v>
      </c>
      <c r="E7635" s="4">
        <v>0</v>
      </c>
      <c r="F7635" s="4">
        <v>0</v>
      </c>
      <c r="G7635" s="5">
        <v>102</v>
      </c>
      <c r="H7635" s="4" t="s">
        <v>116</v>
      </c>
    </row>
    <row r="7636" spans="1:8" x14ac:dyDescent="0.2">
      <c r="A7636">
        <v>2</v>
      </c>
      <c r="B7636">
        <v>13.6942</v>
      </c>
      <c r="C7636">
        <v>-89.178799999999995</v>
      </c>
      <c r="D7636">
        <v>14300</v>
      </c>
      <c r="E7636" s="4">
        <v>0</v>
      </c>
      <c r="F7636" s="4">
        <v>0</v>
      </c>
      <c r="G7636" s="5">
        <v>102</v>
      </c>
      <c r="H7636" s="4" t="s">
        <v>116</v>
      </c>
    </row>
    <row r="7637" spans="1:8" x14ac:dyDescent="0.2">
      <c r="A7637">
        <v>2</v>
      </c>
      <c r="B7637">
        <v>13.6942</v>
      </c>
      <c r="C7637">
        <v>-89.178899999999999</v>
      </c>
      <c r="D7637">
        <v>14300</v>
      </c>
      <c r="E7637" s="4">
        <v>0</v>
      </c>
      <c r="F7637" s="4">
        <v>0</v>
      </c>
      <c r="G7637" s="5">
        <v>102</v>
      </c>
      <c r="H7637" s="4" t="s">
        <v>116</v>
      </c>
    </row>
    <row r="7638" spans="1:8" x14ac:dyDescent="0.2">
      <c r="A7638">
        <v>2</v>
      </c>
      <c r="B7638">
        <v>13.694100000000001</v>
      </c>
      <c r="C7638">
        <v>-89.178899999999999</v>
      </c>
      <c r="D7638">
        <v>14300</v>
      </c>
      <c r="E7638" s="4">
        <v>0</v>
      </c>
      <c r="F7638" s="4">
        <v>0</v>
      </c>
      <c r="G7638" s="5">
        <v>102</v>
      </c>
      <c r="H7638" s="4" t="s">
        <v>116</v>
      </c>
    </row>
    <row r="7639" spans="1:8" x14ac:dyDescent="0.2">
      <c r="A7639">
        <v>2</v>
      </c>
      <c r="B7639">
        <v>13.694000000000001</v>
      </c>
      <c r="C7639">
        <v>-89.178899999999999</v>
      </c>
      <c r="D7639">
        <v>14300</v>
      </c>
      <c r="E7639" s="4">
        <v>0</v>
      </c>
      <c r="F7639" s="4">
        <v>0</v>
      </c>
      <c r="G7639" s="5">
        <v>102</v>
      </c>
      <c r="H7639" s="4" t="s">
        <v>116</v>
      </c>
    </row>
    <row r="7640" spans="1:8" x14ac:dyDescent="0.2">
      <c r="A7640">
        <v>2</v>
      </c>
      <c r="B7640">
        <v>13.694000000000001</v>
      </c>
      <c r="C7640">
        <v>-89.178899999999999</v>
      </c>
      <c r="D7640">
        <v>14300</v>
      </c>
      <c r="E7640" s="4">
        <v>0</v>
      </c>
      <c r="F7640" s="4">
        <v>0</v>
      </c>
      <c r="G7640" s="5">
        <v>102</v>
      </c>
      <c r="H7640" s="4" t="s">
        <v>116</v>
      </c>
    </row>
    <row r="7641" spans="1:8" x14ac:dyDescent="0.2">
      <c r="A7641">
        <v>2</v>
      </c>
      <c r="B7641">
        <v>13.6942</v>
      </c>
      <c r="C7641">
        <v>-89.178600000000003</v>
      </c>
      <c r="D7641">
        <v>14300</v>
      </c>
      <c r="E7641" s="4">
        <v>0</v>
      </c>
      <c r="F7641" s="4">
        <v>0</v>
      </c>
      <c r="G7641" s="5">
        <v>102</v>
      </c>
      <c r="H7641" s="4" t="s">
        <v>116</v>
      </c>
    </row>
    <row r="7642" spans="1:8" x14ac:dyDescent="0.2">
      <c r="A7642">
        <v>2</v>
      </c>
      <c r="B7642">
        <v>13.693899999999999</v>
      </c>
      <c r="C7642">
        <v>-89.178600000000003</v>
      </c>
      <c r="D7642">
        <v>14300</v>
      </c>
      <c r="E7642" s="4">
        <v>0</v>
      </c>
      <c r="F7642" s="4">
        <v>0</v>
      </c>
      <c r="G7642" s="5">
        <v>102</v>
      </c>
      <c r="H7642" s="4" t="s">
        <v>116</v>
      </c>
    </row>
    <row r="7643" spans="1:8" x14ac:dyDescent="0.2">
      <c r="A7643">
        <v>2</v>
      </c>
      <c r="B7643">
        <v>13.694599999999999</v>
      </c>
      <c r="C7643">
        <v>-89.182299999999998</v>
      </c>
      <c r="D7643">
        <v>15340</v>
      </c>
      <c r="E7643" s="4">
        <v>0</v>
      </c>
      <c r="F7643" s="4">
        <v>0</v>
      </c>
      <c r="G7643" s="5">
        <v>102</v>
      </c>
      <c r="H7643" s="4" t="s">
        <v>116</v>
      </c>
    </row>
    <row r="7644" spans="1:8" x14ac:dyDescent="0.2">
      <c r="A7644">
        <v>2</v>
      </c>
      <c r="B7644">
        <v>13.6944</v>
      </c>
      <c r="C7644">
        <v>-89.182199999999995</v>
      </c>
      <c r="D7644">
        <v>15340</v>
      </c>
      <c r="E7644" s="4">
        <v>0</v>
      </c>
      <c r="F7644" s="4">
        <v>0</v>
      </c>
      <c r="G7644" s="5">
        <v>102</v>
      </c>
      <c r="H7644" s="4" t="s">
        <v>116</v>
      </c>
    </row>
    <row r="7645" spans="1:8" x14ac:dyDescent="0.2">
      <c r="A7645">
        <v>2</v>
      </c>
      <c r="B7645">
        <v>13.6944</v>
      </c>
      <c r="C7645">
        <v>-89.182299999999998</v>
      </c>
      <c r="D7645">
        <v>15340</v>
      </c>
      <c r="E7645" s="4">
        <v>0</v>
      </c>
      <c r="F7645" s="4">
        <v>0</v>
      </c>
      <c r="G7645" s="5">
        <v>102</v>
      </c>
      <c r="H7645" s="4" t="s">
        <v>116</v>
      </c>
    </row>
    <row r="7646" spans="1:8" x14ac:dyDescent="0.2">
      <c r="A7646">
        <v>2</v>
      </c>
      <c r="B7646">
        <v>13.6943</v>
      </c>
      <c r="C7646">
        <v>-89.182199999999995</v>
      </c>
      <c r="D7646">
        <v>15340</v>
      </c>
      <c r="E7646" s="4">
        <v>0</v>
      </c>
      <c r="F7646" s="4">
        <v>0</v>
      </c>
      <c r="G7646" s="5">
        <v>102</v>
      </c>
      <c r="H7646" s="4" t="s">
        <v>116</v>
      </c>
    </row>
    <row r="7647" spans="1:8" x14ac:dyDescent="0.2">
      <c r="A7647">
        <v>2</v>
      </c>
      <c r="B7647">
        <v>13.6944</v>
      </c>
      <c r="C7647">
        <v>-89.182199999999995</v>
      </c>
      <c r="D7647">
        <v>15340</v>
      </c>
      <c r="E7647" s="4">
        <v>0</v>
      </c>
      <c r="F7647" s="4">
        <v>0</v>
      </c>
      <c r="G7647" s="5">
        <v>102</v>
      </c>
      <c r="H7647" s="4" t="s">
        <v>116</v>
      </c>
    </row>
    <row r="7648" spans="1:8" x14ac:dyDescent="0.2">
      <c r="A7648">
        <v>2</v>
      </c>
      <c r="B7648">
        <v>13.6944</v>
      </c>
      <c r="C7648">
        <v>-89.182199999999995</v>
      </c>
      <c r="D7648">
        <v>15340</v>
      </c>
      <c r="E7648" s="4">
        <v>0</v>
      </c>
      <c r="F7648" s="4">
        <v>0</v>
      </c>
      <c r="G7648" s="5">
        <v>102</v>
      </c>
      <c r="H7648" s="4" t="s">
        <v>116</v>
      </c>
    </row>
    <row r="7649" spans="1:8" x14ac:dyDescent="0.2">
      <c r="A7649">
        <v>2</v>
      </c>
      <c r="B7649">
        <v>13.6944</v>
      </c>
      <c r="C7649">
        <v>-89.182000000000002</v>
      </c>
      <c r="D7649">
        <v>15340</v>
      </c>
      <c r="E7649" s="4">
        <v>0</v>
      </c>
      <c r="F7649" s="4">
        <v>0</v>
      </c>
      <c r="G7649" s="5">
        <v>102</v>
      </c>
      <c r="H7649" s="4" t="s">
        <v>116</v>
      </c>
    </row>
    <row r="7650" spans="1:8" x14ac:dyDescent="0.2">
      <c r="A7650">
        <v>2</v>
      </c>
      <c r="B7650">
        <v>13.6944</v>
      </c>
      <c r="C7650">
        <v>-89.181899999999999</v>
      </c>
      <c r="D7650">
        <v>15340</v>
      </c>
      <c r="E7650" s="4">
        <v>0</v>
      </c>
      <c r="F7650" s="4">
        <v>0</v>
      </c>
      <c r="G7650" s="5">
        <v>102</v>
      </c>
      <c r="H7650" s="4" t="s">
        <v>116</v>
      </c>
    </row>
    <row r="7651" spans="1:8" x14ac:dyDescent="0.2">
      <c r="A7651">
        <v>2</v>
      </c>
      <c r="B7651">
        <v>13.6944</v>
      </c>
      <c r="C7651">
        <v>-89.181799999999996</v>
      </c>
      <c r="D7651">
        <v>15340</v>
      </c>
      <c r="E7651" s="4">
        <v>0</v>
      </c>
      <c r="F7651" s="4">
        <v>0</v>
      </c>
      <c r="G7651" s="5">
        <v>102</v>
      </c>
      <c r="H7651" s="4" t="s">
        <v>116</v>
      </c>
    </row>
    <row r="7652" spans="1:8" x14ac:dyDescent="0.2">
      <c r="A7652">
        <v>2</v>
      </c>
      <c r="B7652">
        <v>13.6945</v>
      </c>
      <c r="C7652">
        <v>-89.182000000000002</v>
      </c>
      <c r="D7652">
        <v>15340</v>
      </c>
      <c r="E7652" s="4">
        <v>0</v>
      </c>
      <c r="F7652" s="4">
        <v>0</v>
      </c>
      <c r="G7652" s="5">
        <v>102</v>
      </c>
      <c r="H7652" s="4" t="s">
        <v>116</v>
      </c>
    </row>
    <row r="7653" spans="1:8" x14ac:dyDescent="0.2">
      <c r="A7653">
        <v>2</v>
      </c>
      <c r="B7653">
        <v>13.6944</v>
      </c>
      <c r="C7653">
        <v>-89.181600000000003</v>
      </c>
      <c r="D7653">
        <v>15340</v>
      </c>
      <c r="E7653" s="4">
        <v>0</v>
      </c>
      <c r="F7653" s="4">
        <v>0</v>
      </c>
      <c r="G7653" s="5">
        <v>102</v>
      </c>
      <c r="H7653" s="4" t="s">
        <v>116</v>
      </c>
    </row>
    <row r="7654" spans="1:8" x14ac:dyDescent="0.2">
      <c r="A7654">
        <v>2</v>
      </c>
      <c r="B7654">
        <v>13.694599999999999</v>
      </c>
      <c r="C7654">
        <v>-89.1815</v>
      </c>
      <c r="D7654">
        <v>15340</v>
      </c>
      <c r="E7654" s="4">
        <v>0</v>
      </c>
      <c r="F7654" s="4">
        <v>0</v>
      </c>
      <c r="G7654" s="5">
        <v>102</v>
      </c>
      <c r="H7654" s="4" t="s">
        <v>116</v>
      </c>
    </row>
    <row r="7655" spans="1:8" x14ac:dyDescent="0.2">
      <c r="A7655">
        <v>2</v>
      </c>
      <c r="B7655">
        <v>13.6945</v>
      </c>
      <c r="C7655">
        <v>-89.182199999999995</v>
      </c>
      <c r="D7655">
        <v>15340</v>
      </c>
      <c r="E7655" s="4">
        <v>0</v>
      </c>
      <c r="F7655" s="4">
        <v>0</v>
      </c>
      <c r="G7655" s="5">
        <v>102</v>
      </c>
      <c r="H7655" s="4" t="s">
        <v>116</v>
      </c>
    </row>
    <row r="7656" spans="1:8" x14ac:dyDescent="0.2">
      <c r="A7656">
        <v>2</v>
      </c>
      <c r="B7656">
        <v>13.6945</v>
      </c>
      <c r="C7656">
        <v>-89.182199999999995</v>
      </c>
      <c r="D7656">
        <v>15340</v>
      </c>
      <c r="E7656" s="4">
        <v>0</v>
      </c>
      <c r="F7656" s="4">
        <v>0</v>
      </c>
      <c r="G7656" s="5">
        <v>102</v>
      </c>
      <c r="H7656" s="4" t="s">
        <v>116</v>
      </c>
    </row>
    <row r="7657" spans="1:8" x14ac:dyDescent="0.2">
      <c r="A7657">
        <v>2</v>
      </c>
      <c r="B7657">
        <v>13.6945</v>
      </c>
      <c r="C7657">
        <v>-89.182100000000005</v>
      </c>
      <c r="D7657">
        <v>15340</v>
      </c>
      <c r="E7657" s="4">
        <v>0</v>
      </c>
      <c r="F7657" s="4">
        <v>0</v>
      </c>
      <c r="G7657" s="5">
        <v>102</v>
      </c>
      <c r="H7657" s="4" t="s">
        <v>116</v>
      </c>
    </row>
    <row r="7658" spans="1:8" x14ac:dyDescent="0.2">
      <c r="A7658">
        <v>2</v>
      </c>
      <c r="B7658">
        <v>13.6945</v>
      </c>
      <c r="C7658">
        <v>-89.182100000000005</v>
      </c>
      <c r="D7658">
        <v>15340</v>
      </c>
      <c r="E7658" s="4">
        <v>0</v>
      </c>
      <c r="F7658" s="4">
        <v>0</v>
      </c>
      <c r="G7658" s="5">
        <v>102</v>
      </c>
      <c r="H7658" s="4" t="s">
        <v>116</v>
      </c>
    </row>
    <row r="7659" spans="1:8" x14ac:dyDescent="0.2">
      <c r="A7659">
        <v>2</v>
      </c>
      <c r="B7659">
        <v>13.6945</v>
      </c>
      <c r="C7659">
        <v>-89.182100000000005</v>
      </c>
      <c r="D7659">
        <v>15340</v>
      </c>
      <c r="E7659" s="4">
        <v>0</v>
      </c>
      <c r="F7659" s="4">
        <v>0</v>
      </c>
      <c r="G7659" s="5">
        <v>102</v>
      </c>
      <c r="H7659" s="4" t="s">
        <v>116</v>
      </c>
    </row>
    <row r="7660" spans="1:8" x14ac:dyDescent="0.2">
      <c r="A7660">
        <v>2</v>
      </c>
      <c r="B7660">
        <v>13.6945</v>
      </c>
      <c r="C7660">
        <v>-89.182100000000005</v>
      </c>
      <c r="D7660">
        <v>15340</v>
      </c>
      <c r="E7660" s="4">
        <v>0</v>
      </c>
      <c r="F7660" s="4">
        <v>0</v>
      </c>
      <c r="G7660" s="5">
        <v>102</v>
      </c>
      <c r="H7660" s="4" t="s">
        <v>116</v>
      </c>
    </row>
    <row r="7661" spans="1:8" x14ac:dyDescent="0.2">
      <c r="A7661">
        <v>2</v>
      </c>
      <c r="B7661">
        <v>13.6945</v>
      </c>
      <c r="C7661">
        <v>-89.182000000000002</v>
      </c>
      <c r="D7661">
        <v>15340</v>
      </c>
      <c r="E7661" s="4">
        <v>0</v>
      </c>
      <c r="F7661" s="4">
        <v>0</v>
      </c>
      <c r="G7661" s="5">
        <v>102</v>
      </c>
      <c r="H7661" s="4" t="s">
        <v>116</v>
      </c>
    </row>
    <row r="7662" spans="1:8" x14ac:dyDescent="0.2">
      <c r="A7662">
        <v>2</v>
      </c>
      <c r="B7662">
        <v>13.6945</v>
      </c>
      <c r="C7662">
        <v>-89.182000000000002</v>
      </c>
      <c r="D7662">
        <v>15340</v>
      </c>
      <c r="E7662" s="4">
        <v>0</v>
      </c>
      <c r="F7662" s="4">
        <v>0</v>
      </c>
      <c r="G7662" s="5">
        <v>102</v>
      </c>
      <c r="H7662" s="4" t="s">
        <v>116</v>
      </c>
    </row>
    <row r="7663" spans="1:8" x14ac:dyDescent="0.2">
      <c r="A7663">
        <v>2</v>
      </c>
      <c r="B7663">
        <v>13.6945</v>
      </c>
      <c r="C7663">
        <v>-89.182000000000002</v>
      </c>
      <c r="D7663">
        <v>15340</v>
      </c>
      <c r="E7663" s="4">
        <v>0</v>
      </c>
      <c r="F7663" s="4">
        <v>0</v>
      </c>
      <c r="G7663" s="5">
        <v>102</v>
      </c>
      <c r="H7663" s="4" t="s">
        <v>116</v>
      </c>
    </row>
    <row r="7664" spans="1:8" x14ac:dyDescent="0.2">
      <c r="A7664">
        <v>2</v>
      </c>
      <c r="B7664">
        <v>13.6945</v>
      </c>
      <c r="C7664">
        <v>-89.182000000000002</v>
      </c>
      <c r="D7664">
        <v>15340</v>
      </c>
      <c r="E7664" s="4">
        <v>0</v>
      </c>
      <c r="F7664" s="4">
        <v>0</v>
      </c>
      <c r="G7664" s="5">
        <v>102</v>
      </c>
      <c r="H7664" s="4" t="s">
        <v>116</v>
      </c>
    </row>
    <row r="7665" spans="1:8" x14ac:dyDescent="0.2">
      <c r="A7665">
        <v>2</v>
      </c>
      <c r="B7665">
        <v>13.6945</v>
      </c>
      <c r="C7665">
        <v>-89.182000000000002</v>
      </c>
      <c r="D7665">
        <v>15340</v>
      </c>
      <c r="E7665" s="4">
        <v>0</v>
      </c>
      <c r="F7665" s="4">
        <v>0</v>
      </c>
      <c r="G7665" s="5">
        <v>102</v>
      </c>
      <c r="H7665" s="4" t="s">
        <v>116</v>
      </c>
    </row>
    <row r="7666" spans="1:8" x14ac:dyDescent="0.2">
      <c r="A7666">
        <v>2</v>
      </c>
      <c r="B7666">
        <v>13.6945</v>
      </c>
      <c r="C7666">
        <v>-89.182000000000002</v>
      </c>
      <c r="D7666">
        <v>15340</v>
      </c>
      <c r="E7666" s="4">
        <v>0</v>
      </c>
      <c r="F7666" s="4">
        <v>0</v>
      </c>
      <c r="G7666" s="5">
        <v>102</v>
      </c>
      <c r="H7666" s="4" t="s">
        <v>116</v>
      </c>
    </row>
    <row r="7667" spans="1:8" x14ac:dyDescent="0.2">
      <c r="A7667">
        <v>2</v>
      </c>
      <c r="B7667">
        <v>13.6945</v>
      </c>
      <c r="C7667">
        <v>-89.181899999999999</v>
      </c>
      <c r="D7667">
        <v>15340</v>
      </c>
      <c r="E7667" s="4">
        <v>0</v>
      </c>
      <c r="F7667" s="4">
        <v>0</v>
      </c>
      <c r="G7667" s="5">
        <v>102</v>
      </c>
      <c r="H7667" s="4" t="s">
        <v>116</v>
      </c>
    </row>
    <row r="7668" spans="1:8" x14ac:dyDescent="0.2">
      <c r="A7668">
        <v>2</v>
      </c>
      <c r="B7668">
        <v>13.6945</v>
      </c>
      <c r="C7668">
        <v>-89.181899999999999</v>
      </c>
      <c r="D7668">
        <v>15340</v>
      </c>
      <c r="E7668" s="4">
        <v>0</v>
      </c>
      <c r="F7668" s="4">
        <v>0</v>
      </c>
      <c r="G7668" s="5">
        <v>102</v>
      </c>
      <c r="H7668" s="4" t="s">
        <v>116</v>
      </c>
    </row>
    <row r="7669" spans="1:8" x14ac:dyDescent="0.2">
      <c r="A7669">
        <v>2</v>
      </c>
      <c r="B7669">
        <v>13.6945</v>
      </c>
      <c r="C7669">
        <v>-89.181899999999999</v>
      </c>
      <c r="D7669">
        <v>15340</v>
      </c>
      <c r="E7669" s="4">
        <v>0</v>
      </c>
      <c r="F7669" s="4">
        <v>0</v>
      </c>
      <c r="G7669" s="5">
        <v>102</v>
      </c>
      <c r="H7669" s="4" t="s">
        <v>116</v>
      </c>
    </row>
    <row r="7670" spans="1:8" x14ac:dyDescent="0.2">
      <c r="A7670">
        <v>2</v>
      </c>
      <c r="B7670">
        <v>13.6945</v>
      </c>
      <c r="C7670">
        <v>-89.181899999999999</v>
      </c>
      <c r="D7670">
        <v>15340</v>
      </c>
      <c r="E7670" s="4">
        <v>0</v>
      </c>
      <c r="F7670" s="4">
        <v>0</v>
      </c>
      <c r="G7670" s="5">
        <v>102</v>
      </c>
      <c r="H7670" s="4" t="s">
        <v>116</v>
      </c>
    </row>
    <row r="7671" spans="1:8" x14ac:dyDescent="0.2">
      <c r="A7671">
        <v>2</v>
      </c>
      <c r="B7671">
        <v>13.6945</v>
      </c>
      <c r="C7671">
        <v>-89.181899999999999</v>
      </c>
      <c r="D7671">
        <v>15340</v>
      </c>
      <c r="E7671" s="4">
        <v>0</v>
      </c>
      <c r="F7671" s="4">
        <v>0</v>
      </c>
      <c r="G7671" s="5">
        <v>102</v>
      </c>
      <c r="H7671" s="4" t="s">
        <v>116</v>
      </c>
    </row>
    <row r="7672" spans="1:8" x14ac:dyDescent="0.2">
      <c r="A7672">
        <v>2</v>
      </c>
      <c r="B7672">
        <v>13.6945</v>
      </c>
      <c r="C7672">
        <v>-89.181899999999999</v>
      </c>
      <c r="D7672">
        <v>15340</v>
      </c>
      <c r="E7672" s="4">
        <v>0</v>
      </c>
      <c r="F7672" s="4">
        <v>0</v>
      </c>
      <c r="G7672" s="5">
        <v>102</v>
      </c>
      <c r="H7672" s="4" t="s">
        <v>116</v>
      </c>
    </row>
    <row r="7673" spans="1:8" x14ac:dyDescent="0.2">
      <c r="A7673">
        <v>2</v>
      </c>
      <c r="B7673">
        <v>13.6945</v>
      </c>
      <c r="C7673">
        <v>-89.181799999999996</v>
      </c>
      <c r="D7673">
        <v>15340</v>
      </c>
      <c r="E7673" s="4">
        <v>0</v>
      </c>
      <c r="F7673" s="4">
        <v>0</v>
      </c>
      <c r="G7673" s="5">
        <v>102</v>
      </c>
      <c r="H7673" s="4" t="s">
        <v>116</v>
      </c>
    </row>
    <row r="7674" spans="1:8" x14ac:dyDescent="0.2">
      <c r="A7674">
        <v>2</v>
      </c>
      <c r="B7674">
        <v>13.6945</v>
      </c>
      <c r="C7674">
        <v>-89.181799999999996</v>
      </c>
      <c r="D7674">
        <v>15340</v>
      </c>
      <c r="E7674" s="4">
        <v>0</v>
      </c>
      <c r="F7674" s="4">
        <v>0</v>
      </c>
      <c r="G7674" s="5">
        <v>102</v>
      </c>
      <c r="H7674" s="4" t="s">
        <v>116</v>
      </c>
    </row>
    <row r="7675" spans="1:8" x14ac:dyDescent="0.2">
      <c r="A7675">
        <v>2</v>
      </c>
      <c r="B7675">
        <v>13.6945</v>
      </c>
      <c r="C7675">
        <v>-89.181799999999996</v>
      </c>
      <c r="D7675">
        <v>15340</v>
      </c>
      <c r="E7675" s="4">
        <v>0</v>
      </c>
      <c r="F7675" s="4">
        <v>0</v>
      </c>
      <c r="G7675" s="5">
        <v>102</v>
      </c>
      <c r="H7675" s="4" t="s">
        <v>116</v>
      </c>
    </row>
    <row r="7676" spans="1:8" x14ac:dyDescent="0.2">
      <c r="A7676">
        <v>2</v>
      </c>
      <c r="B7676">
        <v>13.6945</v>
      </c>
      <c r="C7676">
        <v>-89.181799999999996</v>
      </c>
      <c r="D7676">
        <v>15340</v>
      </c>
      <c r="E7676" s="4">
        <v>0</v>
      </c>
      <c r="F7676" s="4">
        <v>0</v>
      </c>
      <c r="G7676" s="5">
        <v>102</v>
      </c>
      <c r="H7676" s="4" t="s">
        <v>116</v>
      </c>
    </row>
    <row r="7677" spans="1:8" x14ac:dyDescent="0.2">
      <c r="A7677">
        <v>2</v>
      </c>
      <c r="B7677">
        <v>13.6945</v>
      </c>
      <c r="C7677">
        <v>-89.181700000000006</v>
      </c>
      <c r="D7677">
        <v>15340</v>
      </c>
      <c r="E7677" s="4">
        <v>0</v>
      </c>
      <c r="F7677" s="4">
        <v>0</v>
      </c>
      <c r="G7677" s="5">
        <v>102</v>
      </c>
      <c r="H7677" s="4" t="s">
        <v>116</v>
      </c>
    </row>
    <row r="7678" spans="1:8" x14ac:dyDescent="0.2">
      <c r="A7678">
        <v>2</v>
      </c>
      <c r="B7678">
        <v>13.6945</v>
      </c>
      <c r="C7678">
        <v>-89.181700000000006</v>
      </c>
      <c r="D7678">
        <v>15340</v>
      </c>
      <c r="E7678" s="4">
        <v>0</v>
      </c>
      <c r="F7678" s="4">
        <v>0</v>
      </c>
      <c r="G7678" s="5">
        <v>102</v>
      </c>
      <c r="H7678" s="4" t="s">
        <v>116</v>
      </c>
    </row>
    <row r="7679" spans="1:8" x14ac:dyDescent="0.2">
      <c r="A7679">
        <v>2</v>
      </c>
      <c r="B7679">
        <v>13.6945</v>
      </c>
      <c r="C7679">
        <v>-89.181700000000006</v>
      </c>
      <c r="D7679">
        <v>15340</v>
      </c>
      <c r="E7679" s="4">
        <v>0</v>
      </c>
      <c r="F7679" s="4">
        <v>0</v>
      </c>
      <c r="G7679" s="5">
        <v>102</v>
      </c>
      <c r="H7679" s="4" t="s">
        <v>116</v>
      </c>
    </row>
    <row r="7680" spans="1:8" x14ac:dyDescent="0.2">
      <c r="A7680">
        <v>2</v>
      </c>
      <c r="B7680">
        <v>13.6945</v>
      </c>
      <c r="C7680">
        <v>-89.181700000000006</v>
      </c>
      <c r="D7680">
        <v>15340</v>
      </c>
      <c r="E7680" s="4">
        <v>0</v>
      </c>
      <c r="F7680" s="4">
        <v>0</v>
      </c>
      <c r="G7680" s="5">
        <v>102</v>
      </c>
      <c r="H7680" s="4" t="s">
        <v>116</v>
      </c>
    </row>
    <row r="7681" spans="1:8" x14ac:dyDescent="0.2">
      <c r="A7681">
        <v>2</v>
      </c>
      <c r="B7681">
        <v>13.6945</v>
      </c>
      <c r="C7681">
        <v>-89.181700000000006</v>
      </c>
      <c r="D7681">
        <v>15340</v>
      </c>
      <c r="E7681" s="4">
        <v>0</v>
      </c>
      <c r="F7681" s="4">
        <v>0</v>
      </c>
      <c r="G7681" s="5">
        <v>102</v>
      </c>
      <c r="H7681" s="4" t="s">
        <v>116</v>
      </c>
    </row>
    <row r="7682" spans="1:8" x14ac:dyDescent="0.2">
      <c r="A7682">
        <v>2</v>
      </c>
      <c r="B7682">
        <v>13.6945</v>
      </c>
      <c r="C7682">
        <v>-89.181600000000003</v>
      </c>
      <c r="D7682">
        <v>15340</v>
      </c>
      <c r="E7682" s="4">
        <v>0</v>
      </c>
      <c r="F7682" s="4">
        <v>0</v>
      </c>
      <c r="G7682" s="5">
        <v>102</v>
      </c>
      <c r="H7682" s="4" t="s">
        <v>116</v>
      </c>
    </row>
    <row r="7683" spans="1:8" x14ac:dyDescent="0.2">
      <c r="A7683">
        <v>2</v>
      </c>
      <c r="B7683">
        <v>13.6945</v>
      </c>
      <c r="C7683">
        <v>-89.181600000000003</v>
      </c>
      <c r="D7683">
        <v>15340</v>
      </c>
      <c r="E7683" s="4">
        <v>0</v>
      </c>
      <c r="F7683" s="4">
        <v>0</v>
      </c>
      <c r="G7683" s="5">
        <v>102</v>
      </c>
      <c r="H7683" s="4" t="s">
        <v>116</v>
      </c>
    </row>
    <row r="7684" spans="1:8" x14ac:dyDescent="0.2">
      <c r="A7684">
        <v>2</v>
      </c>
      <c r="B7684">
        <v>13.6945</v>
      </c>
      <c r="C7684">
        <v>-89.181600000000003</v>
      </c>
      <c r="D7684">
        <v>15340</v>
      </c>
      <c r="E7684" s="4">
        <v>0</v>
      </c>
      <c r="F7684" s="4">
        <v>0</v>
      </c>
      <c r="G7684" s="5">
        <v>102</v>
      </c>
      <c r="H7684" s="4" t="s">
        <v>116</v>
      </c>
    </row>
    <row r="7685" spans="1:8" x14ac:dyDescent="0.2">
      <c r="A7685">
        <v>2</v>
      </c>
      <c r="B7685">
        <v>13.6945</v>
      </c>
      <c r="C7685">
        <v>-89.181600000000003</v>
      </c>
      <c r="D7685">
        <v>15340</v>
      </c>
      <c r="E7685" s="4">
        <v>0</v>
      </c>
      <c r="F7685" s="4">
        <v>0</v>
      </c>
      <c r="G7685" s="5">
        <v>102</v>
      </c>
      <c r="H7685" s="4" t="s">
        <v>116</v>
      </c>
    </row>
    <row r="7686" spans="1:8" x14ac:dyDescent="0.2">
      <c r="A7686">
        <v>2</v>
      </c>
      <c r="B7686">
        <v>13.6945</v>
      </c>
      <c r="C7686">
        <v>-89.1815</v>
      </c>
      <c r="D7686">
        <v>15340</v>
      </c>
      <c r="E7686" s="4">
        <v>0</v>
      </c>
      <c r="F7686" s="4">
        <v>0</v>
      </c>
      <c r="G7686" s="5">
        <v>102</v>
      </c>
      <c r="H7686" s="4" t="s">
        <v>116</v>
      </c>
    </row>
    <row r="7687" spans="1:8" x14ac:dyDescent="0.2">
      <c r="A7687">
        <v>2</v>
      </c>
      <c r="B7687">
        <v>13.6945</v>
      </c>
      <c r="C7687">
        <v>-89.1815</v>
      </c>
      <c r="D7687">
        <v>15340</v>
      </c>
      <c r="E7687" s="4">
        <v>0</v>
      </c>
      <c r="F7687" s="4">
        <v>0</v>
      </c>
      <c r="G7687" s="5">
        <v>102</v>
      </c>
      <c r="H7687" s="4" t="s">
        <v>116</v>
      </c>
    </row>
    <row r="7688" spans="1:8" x14ac:dyDescent="0.2">
      <c r="A7688">
        <v>2</v>
      </c>
      <c r="B7688">
        <v>13.6945</v>
      </c>
      <c r="C7688">
        <v>-89.1815</v>
      </c>
      <c r="D7688">
        <v>15340</v>
      </c>
      <c r="E7688" s="4">
        <v>0</v>
      </c>
      <c r="F7688" s="4">
        <v>0</v>
      </c>
      <c r="G7688" s="5">
        <v>102</v>
      </c>
      <c r="H7688" s="4" t="s">
        <v>116</v>
      </c>
    </row>
    <row r="7689" spans="1:8" x14ac:dyDescent="0.2">
      <c r="A7689">
        <v>2</v>
      </c>
      <c r="B7689">
        <v>13.6945</v>
      </c>
      <c r="C7689">
        <v>-89.1815</v>
      </c>
      <c r="D7689">
        <v>15340</v>
      </c>
      <c r="E7689" s="4">
        <v>0</v>
      </c>
      <c r="F7689" s="4">
        <v>0</v>
      </c>
      <c r="G7689" s="5">
        <v>102</v>
      </c>
      <c r="H7689" s="4" t="s">
        <v>116</v>
      </c>
    </row>
    <row r="7690" spans="1:8" x14ac:dyDescent="0.2">
      <c r="A7690">
        <v>2</v>
      </c>
      <c r="B7690">
        <v>13.6945</v>
      </c>
      <c r="C7690">
        <v>-89.181399999999996</v>
      </c>
      <c r="D7690">
        <v>15340</v>
      </c>
      <c r="E7690" s="4">
        <v>0</v>
      </c>
      <c r="F7690" s="4">
        <v>0</v>
      </c>
      <c r="G7690" s="5">
        <v>102</v>
      </c>
      <c r="H7690" s="4" t="s">
        <v>116</v>
      </c>
    </row>
    <row r="7691" spans="1:8" x14ac:dyDescent="0.2">
      <c r="A7691">
        <v>2</v>
      </c>
      <c r="B7691">
        <v>13.6945</v>
      </c>
      <c r="C7691">
        <v>-89.181399999999996</v>
      </c>
      <c r="D7691">
        <v>15340</v>
      </c>
      <c r="E7691" s="4">
        <v>0</v>
      </c>
      <c r="F7691" s="4">
        <v>0</v>
      </c>
      <c r="G7691" s="5">
        <v>102</v>
      </c>
      <c r="H7691" s="4" t="s">
        <v>116</v>
      </c>
    </row>
    <row r="7692" spans="1:8" x14ac:dyDescent="0.2">
      <c r="A7692">
        <v>2</v>
      </c>
      <c r="B7692">
        <v>13.6945</v>
      </c>
      <c r="C7692">
        <v>-89.181399999999996</v>
      </c>
      <c r="D7692">
        <v>15340</v>
      </c>
      <c r="E7692" s="4">
        <v>0</v>
      </c>
      <c r="F7692" s="4">
        <v>0</v>
      </c>
      <c r="G7692" s="5">
        <v>102</v>
      </c>
      <c r="H7692" s="4" t="s">
        <v>116</v>
      </c>
    </row>
    <row r="7693" spans="1:8" x14ac:dyDescent="0.2">
      <c r="A7693">
        <v>2</v>
      </c>
      <c r="B7693">
        <v>13.694699999999999</v>
      </c>
      <c r="C7693">
        <v>-89.182100000000005</v>
      </c>
      <c r="D7693">
        <v>15340</v>
      </c>
      <c r="E7693" s="4">
        <v>0</v>
      </c>
      <c r="F7693" s="4">
        <v>0</v>
      </c>
      <c r="G7693" s="5">
        <v>102</v>
      </c>
      <c r="H7693" s="4" t="s">
        <v>116</v>
      </c>
    </row>
    <row r="7694" spans="1:8" x14ac:dyDescent="0.2">
      <c r="A7694">
        <v>2</v>
      </c>
      <c r="B7694">
        <v>13.694699999999999</v>
      </c>
      <c r="C7694">
        <v>-89.182100000000005</v>
      </c>
      <c r="D7694">
        <v>15340</v>
      </c>
      <c r="E7694" s="4">
        <v>0</v>
      </c>
      <c r="F7694" s="4">
        <v>0</v>
      </c>
      <c r="G7694" s="5">
        <v>102</v>
      </c>
      <c r="H7694" s="4" t="s">
        <v>116</v>
      </c>
    </row>
    <row r="7695" spans="1:8" x14ac:dyDescent="0.2">
      <c r="A7695">
        <v>2</v>
      </c>
      <c r="B7695">
        <v>13.694699999999999</v>
      </c>
      <c r="C7695">
        <v>-89.182000000000002</v>
      </c>
      <c r="D7695">
        <v>15340</v>
      </c>
      <c r="E7695" s="4">
        <v>0</v>
      </c>
      <c r="F7695" s="4">
        <v>0</v>
      </c>
      <c r="G7695" s="5">
        <v>102</v>
      </c>
      <c r="H7695" s="4" t="s">
        <v>116</v>
      </c>
    </row>
    <row r="7696" spans="1:8" x14ac:dyDescent="0.2">
      <c r="A7696">
        <v>2</v>
      </c>
      <c r="B7696">
        <v>13.694699999999999</v>
      </c>
      <c r="C7696">
        <v>-89.182000000000002</v>
      </c>
      <c r="D7696">
        <v>15340</v>
      </c>
      <c r="E7696" s="4">
        <v>0</v>
      </c>
      <c r="F7696" s="4">
        <v>0</v>
      </c>
      <c r="G7696" s="5">
        <v>102</v>
      </c>
      <c r="H7696" s="4" t="s">
        <v>116</v>
      </c>
    </row>
    <row r="7697" spans="1:8" x14ac:dyDescent="0.2">
      <c r="A7697">
        <v>2</v>
      </c>
      <c r="B7697">
        <v>13.694699999999999</v>
      </c>
      <c r="C7697">
        <v>-89.182000000000002</v>
      </c>
      <c r="D7697">
        <v>15340</v>
      </c>
      <c r="E7697" s="4">
        <v>0</v>
      </c>
      <c r="F7697" s="4">
        <v>0</v>
      </c>
      <c r="G7697" s="5">
        <v>102</v>
      </c>
      <c r="H7697" s="4" t="s">
        <v>116</v>
      </c>
    </row>
    <row r="7698" spans="1:8" x14ac:dyDescent="0.2">
      <c r="A7698">
        <v>2</v>
      </c>
      <c r="B7698">
        <v>13.694699999999999</v>
      </c>
      <c r="C7698">
        <v>-89.182000000000002</v>
      </c>
      <c r="D7698">
        <v>15340</v>
      </c>
      <c r="E7698" s="4">
        <v>0</v>
      </c>
      <c r="F7698" s="4">
        <v>0</v>
      </c>
      <c r="G7698" s="5">
        <v>102</v>
      </c>
      <c r="H7698" s="4" t="s">
        <v>116</v>
      </c>
    </row>
    <row r="7699" spans="1:8" x14ac:dyDescent="0.2">
      <c r="A7699">
        <v>2</v>
      </c>
      <c r="B7699">
        <v>13.694699999999999</v>
      </c>
      <c r="C7699">
        <v>-89.181899999999999</v>
      </c>
      <c r="D7699">
        <v>15340</v>
      </c>
      <c r="E7699" s="4">
        <v>0</v>
      </c>
      <c r="F7699" s="4">
        <v>0</v>
      </c>
      <c r="G7699" s="5">
        <v>102</v>
      </c>
      <c r="H7699" s="4" t="s">
        <v>116</v>
      </c>
    </row>
    <row r="7700" spans="1:8" x14ac:dyDescent="0.2">
      <c r="A7700">
        <v>2</v>
      </c>
      <c r="B7700">
        <v>13.694699999999999</v>
      </c>
      <c r="C7700">
        <v>-89.181899999999999</v>
      </c>
      <c r="D7700">
        <v>15340</v>
      </c>
      <c r="E7700" s="4">
        <v>0</v>
      </c>
      <c r="F7700" s="4">
        <v>0</v>
      </c>
      <c r="G7700" s="5">
        <v>102</v>
      </c>
      <c r="H7700" s="4" t="s">
        <v>116</v>
      </c>
    </row>
    <row r="7701" spans="1:8" x14ac:dyDescent="0.2">
      <c r="A7701">
        <v>2</v>
      </c>
      <c r="B7701">
        <v>13.694599999999999</v>
      </c>
      <c r="C7701">
        <v>-89.181899999999999</v>
      </c>
      <c r="D7701">
        <v>15340</v>
      </c>
      <c r="E7701" s="4">
        <v>0</v>
      </c>
      <c r="F7701" s="4">
        <v>0</v>
      </c>
      <c r="G7701" s="5">
        <v>102</v>
      </c>
      <c r="H7701" s="4" t="s">
        <v>116</v>
      </c>
    </row>
    <row r="7702" spans="1:8" x14ac:dyDescent="0.2">
      <c r="A7702">
        <v>2</v>
      </c>
      <c r="B7702">
        <v>13.694599999999999</v>
      </c>
      <c r="C7702">
        <v>-89.181899999999999</v>
      </c>
      <c r="D7702">
        <v>15340</v>
      </c>
      <c r="E7702" s="4">
        <v>0</v>
      </c>
      <c r="F7702" s="4">
        <v>0</v>
      </c>
      <c r="G7702" s="5">
        <v>102</v>
      </c>
      <c r="H7702" s="4" t="s">
        <v>116</v>
      </c>
    </row>
    <row r="7703" spans="1:8" x14ac:dyDescent="0.2">
      <c r="A7703">
        <v>2</v>
      </c>
      <c r="B7703">
        <v>13.694599999999999</v>
      </c>
      <c r="C7703">
        <v>-89.181899999999999</v>
      </c>
      <c r="D7703">
        <v>15340</v>
      </c>
      <c r="E7703" s="4">
        <v>0</v>
      </c>
      <c r="F7703" s="4">
        <v>0</v>
      </c>
      <c r="G7703" s="5">
        <v>102</v>
      </c>
      <c r="H7703" s="4" t="s">
        <v>116</v>
      </c>
    </row>
    <row r="7704" spans="1:8" x14ac:dyDescent="0.2">
      <c r="A7704">
        <v>2</v>
      </c>
      <c r="B7704">
        <v>13.694599999999999</v>
      </c>
      <c r="C7704">
        <v>-89.181899999999999</v>
      </c>
      <c r="D7704">
        <v>15340</v>
      </c>
      <c r="E7704" s="4">
        <v>0</v>
      </c>
      <c r="F7704" s="4">
        <v>0</v>
      </c>
      <c r="G7704" s="5">
        <v>102</v>
      </c>
      <c r="H7704" s="4" t="s">
        <v>116</v>
      </c>
    </row>
    <row r="7705" spans="1:8" x14ac:dyDescent="0.2">
      <c r="A7705">
        <v>2</v>
      </c>
      <c r="B7705">
        <v>13.694599999999999</v>
      </c>
      <c r="C7705">
        <v>-89.181799999999996</v>
      </c>
      <c r="D7705">
        <v>15340</v>
      </c>
      <c r="E7705" s="4">
        <v>0</v>
      </c>
      <c r="F7705" s="4">
        <v>0</v>
      </c>
      <c r="G7705" s="5">
        <v>102</v>
      </c>
      <c r="H7705" s="4" t="s">
        <v>116</v>
      </c>
    </row>
    <row r="7706" spans="1:8" x14ac:dyDescent="0.2">
      <c r="A7706">
        <v>2</v>
      </c>
      <c r="B7706">
        <v>13.694599999999999</v>
      </c>
      <c r="C7706">
        <v>-89.181799999999996</v>
      </c>
      <c r="D7706">
        <v>15340</v>
      </c>
      <c r="E7706" s="4">
        <v>0</v>
      </c>
      <c r="F7706" s="4">
        <v>0</v>
      </c>
      <c r="G7706" s="5">
        <v>102</v>
      </c>
      <c r="H7706" s="4" t="s">
        <v>116</v>
      </c>
    </row>
    <row r="7707" spans="1:8" x14ac:dyDescent="0.2">
      <c r="A7707">
        <v>2</v>
      </c>
      <c r="B7707">
        <v>13.694599999999999</v>
      </c>
      <c r="C7707">
        <v>-89.181799999999996</v>
      </c>
      <c r="D7707">
        <v>15340</v>
      </c>
      <c r="E7707" s="4">
        <v>0</v>
      </c>
      <c r="F7707" s="4">
        <v>0</v>
      </c>
      <c r="G7707" s="5">
        <v>102</v>
      </c>
      <c r="H7707" s="4" t="s">
        <v>116</v>
      </c>
    </row>
    <row r="7708" spans="1:8" x14ac:dyDescent="0.2">
      <c r="A7708">
        <v>2</v>
      </c>
      <c r="B7708">
        <v>13.694599999999999</v>
      </c>
      <c r="C7708">
        <v>-89.181799999999996</v>
      </c>
      <c r="D7708">
        <v>15340</v>
      </c>
      <c r="E7708" s="4">
        <v>0</v>
      </c>
      <c r="F7708" s="4">
        <v>0</v>
      </c>
      <c r="G7708" s="5">
        <v>102</v>
      </c>
      <c r="H7708" s="4" t="s">
        <v>116</v>
      </c>
    </row>
    <row r="7709" spans="1:8" x14ac:dyDescent="0.2">
      <c r="A7709">
        <v>2</v>
      </c>
      <c r="B7709">
        <v>13.694599999999999</v>
      </c>
      <c r="C7709">
        <v>-89.181799999999996</v>
      </c>
      <c r="D7709">
        <v>15340</v>
      </c>
      <c r="E7709" s="4">
        <v>0</v>
      </c>
      <c r="F7709" s="4">
        <v>0</v>
      </c>
      <c r="G7709" s="5">
        <v>102</v>
      </c>
      <c r="H7709" s="4" t="s">
        <v>116</v>
      </c>
    </row>
    <row r="7710" spans="1:8" x14ac:dyDescent="0.2">
      <c r="A7710">
        <v>2</v>
      </c>
      <c r="B7710">
        <v>13.694599999999999</v>
      </c>
      <c r="C7710">
        <v>-89.181799999999996</v>
      </c>
      <c r="D7710">
        <v>15340</v>
      </c>
      <c r="E7710" s="4">
        <v>0</v>
      </c>
      <c r="F7710" s="4">
        <v>0</v>
      </c>
      <c r="G7710" s="5">
        <v>102</v>
      </c>
      <c r="H7710" s="4" t="s">
        <v>116</v>
      </c>
    </row>
    <row r="7711" spans="1:8" x14ac:dyDescent="0.2">
      <c r="A7711">
        <v>2</v>
      </c>
      <c r="B7711">
        <v>13.694599999999999</v>
      </c>
      <c r="C7711">
        <v>-89.181700000000006</v>
      </c>
      <c r="D7711">
        <v>15340</v>
      </c>
      <c r="E7711" s="4">
        <v>0</v>
      </c>
      <c r="F7711" s="4">
        <v>0</v>
      </c>
      <c r="G7711" s="5">
        <v>102</v>
      </c>
      <c r="H7711" s="4" t="s">
        <v>116</v>
      </c>
    </row>
    <row r="7712" spans="1:8" x14ac:dyDescent="0.2">
      <c r="A7712">
        <v>2</v>
      </c>
      <c r="B7712">
        <v>13.694599999999999</v>
      </c>
      <c r="C7712">
        <v>-89.181700000000006</v>
      </c>
      <c r="D7712">
        <v>15340</v>
      </c>
      <c r="E7712" s="4">
        <v>0</v>
      </c>
      <c r="F7712" s="4">
        <v>0</v>
      </c>
      <c r="G7712" s="5">
        <v>102</v>
      </c>
      <c r="H7712" s="4" t="s">
        <v>116</v>
      </c>
    </row>
    <row r="7713" spans="1:8" x14ac:dyDescent="0.2">
      <c r="A7713">
        <v>2</v>
      </c>
      <c r="B7713">
        <v>13.694599999999999</v>
      </c>
      <c r="C7713">
        <v>-89.181700000000006</v>
      </c>
      <c r="D7713">
        <v>15340</v>
      </c>
      <c r="E7713" s="4">
        <v>0</v>
      </c>
      <c r="F7713" s="4">
        <v>0</v>
      </c>
      <c r="G7713" s="5">
        <v>102</v>
      </c>
      <c r="H7713" s="4" t="s">
        <v>116</v>
      </c>
    </row>
    <row r="7714" spans="1:8" x14ac:dyDescent="0.2">
      <c r="A7714">
        <v>2</v>
      </c>
      <c r="B7714">
        <v>13.694599999999999</v>
      </c>
      <c r="C7714">
        <v>-89.181700000000006</v>
      </c>
      <c r="D7714">
        <v>15340</v>
      </c>
      <c r="E7714" s="4">
        <v>0</v>
      </c>
      <c r="F7714" s="4">
        <v>0</v>
      </c>
      <c r="G7714" s="5">
        <v>102</v>
      </c>
      <c r="H7714" s="4" t="s">
        <v>116</v>
      </c>
    </row>
    <row r="7715" spans="1:8" x14ac:dyDescent="0.2">
      <c r="A7715">
        <v>2</v>
      </c>
      <c r="B7715">
        <v>13.694599999999999</v>
      </c>
      <c r="C7715">
        <v>-89.181600000000003</v>
      </c>
      <c r="D7715">
        <v>15340</v>
      </c>
      <c r="E7715" s="4">
        <v>0</v>
      </c>
      <c r="F7715" s="4">
        <v>0</v>
      </c>
      <c r="G7715" s="5">
        <v>102</v>
      </c>
      <c r="H7715" s="4" t="s">
        <v>116</v>
      </c>
    </row>
    <row r="7716" spans="1:8" x14ac:dyDescent="0.2">
      <c r="A7716">
        <v>2</v>
      </c>
      <c r="B7716">
        <v>13.694599999999999</v>
      </c>
      <c r="C7716">
        <v>-89.181600000000003</v>
      </c>
      <c r="D7716">
        <v>15340</v>
      </c>
      <c r="E7716" s="4">
        <v>0</v>
      </c>
      <c r="F7716" s="4">
        <v>0</v>
      </c>
      <c r="G7716" s="5">
        <v>102</v>
      </c>
      <c r="H7716" s="4" t="s">
        <v>116</v>
      </c>
    </row>
    <row r="7717" spans="1:8" x14ac:dyDescent="0.2">
      <c r="A7717">
        <v>2</v>
      </c>
      <c r="B7717">
        <v>13.694599999999999</v>
      </c>
      <c r="C7717">
        <v>-89.181600000000003</v>
      </c>
      <c r="D7717">
        <v>15340</v>
      </c>
      <c r="E7717" s="4">
        <v>0</v>
      </c>
      <c r="F7717" s="4">
        <v>0</v>
      </c>
      <c r="G7717" s="5">
        <v>102</v>
      </c>
      <c r="H7717" s="4" t="s">
        <v>116</v>
      </c>
    </row>
    <row r="7718" spans="1:8" x14ac:dyDescent="0.2">
      <c r="A7718">
        <v>2</v>
      </c>
      <c r="B7718">
        <v>13.694599999999999</v>
      </c>
      <c r="C7718">
        <v>-89.181600000000003</v>
      </c>
      <c r="D7718">
        <v>15340</v>
      </c>
      <c r="E7718" s="4">
        <v>0</v>
      </c>
      <c r="F7718" s="4">
        <v>0</v>
      </c>
      <c r="G7718" s="5">
        <v>102</v>
      </c>
      <c r="H7718" s="4" t="s">
        <v>116</v>
      </c>
    </row>
    <row r="7719" spans="1:8" x14ac:dyDescent="0.2">
      <c r="A7719">
        <v>2</v>
      </c>
      <c r="B7719">
        <v>13.694599999999999</v>
      </c>
      <c r="C7719">
        <v>-89.181600000000003</v>
      </c>
      <c r="D7719">
        <v>15340</v>
      </c>
      <c r="E7719" s="4">
        <v>0</v>
      </c>
      <c r="F7719" s="4">
        <v>0</v>
      </c>
      <c r="G7719" s="5">
        <v>102</v>
      </c>
      <c r="H7719" s="4" t="s">
        <v>116</v>
      </c>
    </row>
    <row r="7720" spans="1:8" x14ac:dyDescent="0.2">
      <c r="A7720">
        <v>2</v>
      </c>
      <c r="B7720">
        <v>13.694599999999999</v>
      </c>
      <c r="C7720">
        <v>-89.181600000000003</v>
      </c>
      <c r="D7720">
        <v>15340</v>
      </c>
      <c r="E7720" s="4">
        <v>0</v>
      </c>
      <c r="F7720" s="4">
        <v>0</v>
      </c>
      <c r="G7720" s="5">
        <v>102</v>
      </c>
      <c r="H7720" s="4" t="s">
        <v>116</v>
      </c>
    </row>
    <row r="7721" spans="1:8" x14ac:dyDescent="0.2">
      <c r="A7721">
        <v>2</v>
      </c>
      <c r="B7721">
        <v>13.694699999999999</v>
      </c>
      <c r="C7721">
        <v>-89.1815</v>
      </c>
      <c r="D7721">
        <v>15340</v>
      </c>
      <c r="E7721" s="4">
        <v>0</v>
      </c>
      <c r="F7721" s="4">
        <v>0</v>
      </c>
      <c r="G7721" s="5">
        <v>102</v>
      </c>
      <c r="H7721" s="4" t="s">
        <v>116</v>
      </c>
    </row>
    <row r="7722" spans="1:8" x14ac:dyDescent="0.2">
      <c r="A7722">
        <v>2</v>
      </c>
      <c r="B7722">
        <v>13.694699999999999</v>
      </c>
      <c r="C7722">
        <v>-89.182199999999995</v>
      </c>
      <c r="D7722">
        <v>15340</v>
      </c>
      <c r="E7722" s="4">
        <v>0</v>
      </c>
      <c r="F7722" s="4">
        <v>0</v>
      </c>
      <c r="G7722" s="5">
        <v>102</v>
      </c>
      <c r="H7722" s="4" t="s">
        <v>116</v>
      </c>
    </row>
    <row r="7723" spans="1:8" x14ac:dyDescent="0.2">
      <c r="A7723">
        <v>2</v>
      </c>
      <c r="B7723">
        <v>13.694699999999999</v>
      </c>
      <c r="C7723">
        <v>-89.182199999999995</v>
      </c>
      <c r="D7723">
        <v>15340</v>
      </c>
      <c r="E7723" s="4">
        <v>0</v>
      </c>
      <c r="F7723" s="4">
        <v>0</v>
      </c>
      <c r="G7723" s="5">
        <v>102</v>
      </c>
      <c r="H7723" s="4" t="s">
        <v>116</v>
      </c>
    </row>
    <row r="7724" spans="1:8" x14ac:dyDescent="0.2">
      <c r="A7724">
        <v>2</v>
      </c>
      <c r="B7724">
        <v>13.694800000000001</v>
      </c>
      <c r="C7724">
        <v>-89.182100000000005</v>
      </c>
      <c r="D7724">
        <v>15340</v>
      </c>
      <c r="E7724" s="4">
        <v>0</v>
      </c>
      <c r="F7724" s="4">
        <v>0</v>
      </c>
      <c r="G7724" s="5">
        <v>102</v>
      </c>
      <c r="H7724" s="4" t="s">
        <v>116</v>
      </c>
    </row>
    <row r="7725" spans="1:8" x14ac:dyDescent="0.2">
      <c r="A7725">
        <v>2</v>
      </c>
      <c r="B7725">
        <v>13.694900000000001</v>
      </c>
      <c r="C7725">
        <v>-89.182100000000005</v>
      </c>
      <c r="D7725">
        <v>15340</v>
      </c>
      <c r="E7725" s="4">
        <v>0</v>
      </c>
      <c r="F7725" s="4">
        <v>0</v>
      </c>
      <c r="G7725" s="5">
        <v>102</v>
      </c>
      <c r="H7725" s="4" t="s">
        <v>116</v>
      </c>
    </row>
    <row r="7726" spans="1:8" x14ac:dyDescent="0.2">
      <c r="A7726">
        <v>2</v>
      </c>
      <c r="B7726">
        <v>13.694800000000001</v>
      </c>
      <c r="C7726">
        <v>-89.182000000000002</v>
      </c>
      <c r="D7726">
        <v>15340</v>
      </c>
      <c r="E7726" s="4">
        <v>0</v>
      </c>
      <c r="F7726" s="4">
        <v>0</v>
      </c>
      <c r="G7726" s="5">
        <v>102</v>
      </c>
      <c r="H7726" s="4" t="s">
        <v>116</v>
      </c>
    </row>
    <row r="7727" spans="1:8" x14ac:dyDescent="0.2">
      <c r="A7727">
        <v>2</v>
      </c>
      <c r="B7727">
        <v>13.694800000000001</v>
      </c>
      <c r="C7727">
        <v>-89.182000000000002</v>
      </c>
      <c r="D7727">
        <v>15340</v>
      </c>
      <c r="E7727" s="4">
        <v>0</v>
      </c>
      <c r="F7727" s="4">
        <v>0</v>
      </c>
      <c r="G7727" s="5">
        <v>102</v>
      </c>
      <c r="H7727" s="4" t="s">
        <v>116</v>
      </c>
    </row>
    <row r="7728" spans="1:8" x14ac:dyDescent="0.2">
      <c r="A7728">
        <v>2</v>
      </c>
      <c r="B7728">
        <v>13.694800000000001</v>
      </c>
      <c r="C7728">
        <v>-89.182000000000002</v>
      </c>
      <c r="D7728">
        <v>15340</v>
      </c>
      <c r="E7728" s="4">
        <v>0</v>
      </c>
      <c r="F7728" s="4">
        <v>0</v>
      </c>
      <c r="G7728" s="5">
        <v>102</v>
      </c>
      <c r="H7728" s="4" t="s">
        <v>116</v>
      </c>
    </row>
    <row r="7729" spans="1:8" x14ac:dyDescent="0.2">
      <c r="A7729">
        <v>2</v>
      </c>
      <c r="B7729">
        <v>13.694800000000001</v>
      </c>
      <c r="C7729">
        <v>-89.182000000000002</v>
      </c>
      <c r="D7729">
        <v>15340</v>
      </c>
      <c r="E7729" s="4">
        <v>0</v>
      </c>
      <c r="F7729" s="4">
        <v>0</v>
      </c>
      <c r="G7729" s="5">
        <v>102</v>
      </c>
      <c r="H7729" s="4" t="s">
        <v>116</v>
      </c>
    </row>
    <row r="7730" spans="1:8" x14ac:dyDescent="0.2">
      <c r="A7730">
        <v>2</v>
      </c>
      <c r="B7730">
        <v>13.694800000000001</v>
      </c>
      <c r="C7730">
        <v>-89.181899999999999</v>
      </c>
      <c r="D7730">
        <v>15340</v>
      </c>
      <c r="E7730" s="4">
        <v>0</v>
      </c>
      <c r="F7730" s="4">
        <v>0</v>
      </c>
      <c r="G7730" s="5">
        <v>102</v>
      </c>
      <c r="H7730" s="4" t="s">
        <v>116</v>
      </c>
    </row>
    <row r="7731" spans="1:8" x14ac:dyDescent="0.2">
      <c r="A7731">
        <v>2</v>
      </c>
      <c r="B7731">
        <v>13.694699999999999</v>
      </c>
      <c r="C7731">
        <v>-89.181899999999999</v>
      </c>
      <c r="D7731">
        <v>15340</v>
      </c>
      <c r="E7731" s="4">
        <v>0</v>
      </c>
      <c r="F7731" s="4">
        <v>0</v>
      </c>
      <c r="G7731" s="5">
        <v>102</v>
      </c>
      <c r="H7731" s="4" t="s">
        <v>116</v>
      </c>
    </row>
    <row r="7732" spans="1:8" x14ac:dyDescent="0.2">
      <c r="A7732">
        <v>2</v>
      </c>
      <c r="B7732">
        <v>13.694800000000001</v>
      </c>
      <c r="C7732">
        <v>-89.181700000000006</v>
      </c>
      <c r="D7732">
        <v>15340</v>
      </c>
      <c r="E7732" s="4">
        <v>0</v>
      </c>
      <c r="F7732" s="4">
        <v>0</v>
      </c>
      <c r="G7732" s="5">
        <v>102</v>
      </c>
      <c r="H7732" s="4" t="s">
        <v>116</v>
      </c>
    </row>
    <row r="7733" spans="1:8" x14ac:dyDescent="0.2">
      <c r="A7733">
        <v>2</v>
      </c>
      <c r="B7733">
        <v>13.694800000000001</v>
      </c>
      <c r="C7733">
        <v>-89.181600000000003</v>
      </c>
      <c r="D7733">
        <v>15340</v>
      </c>
      <c r="E7733" s="4">
        <v>0</v>
      </c>
      <c r="F7733" s="4">
        <v>0</v>
      </c>
      <c r="G7733" s="5">
        <v>102</v>
      </c>
      <c r="H7733" s="4" t="s">
        <v>116</v>
      </c>
    </row>
    <row r="7734" spans="1:8" x14ac:dyDescent="0.2">
      <c r="A7734">
        <v>2</v>
      </c>
      <c r="B7734">
        <v>13.6952</v>
      </c>
      <c r="C7734">
        <v>-89.182400000000001</v>
      </c>
      <c r="D7734">
        <v>15340</v>
      </c>
      <c r="E7734" s="4">
        <v>0</v>
      </c>
      <c r="F7734" s="4">
        <v>0</v>
      </c>
      <c r="G7734" s="5">
        <v>102</v>
      </c>
      <c r="H7734" s="4" t="s">
        <v>116</v>
      </c>
    </row>
    <row r="7735" spans="1:8" x14ac:dyDescent="0.2">
      <c r="A7735">
        <v>2</v>
      </c>
      <c r="B7735">
        <v>13.6952</v>
      </c>
      <c r="C7735">
        <v>-89.182599999999994</v>
      </c>
      <c r="D7735">
        <v>15340</v>
      </c>
      <c r="E7735" s="4">
        <v>0</v>
      </c>
      <c r="F7735" s="4">
        <v>0</v>
      </c>
      <c r="G7735" s="5">
        <v>102</v>
      </c>
      <c r="H7735" s="4" t="s">
        <v>116</v>
      </c>
    </row>
    <row r="7736" spans="1:8" x14ac:dyDescent="0.2">
      <c r="A7736">
        <v>2</v>
      </c>
      <c r="B7736">
        <v>13.6953</v>
      </c>
      <c r="C7736">
        <v>-89.183099999999996</v>
      </c>
      <c r="D7736">
        <v>15340</v>
      </c>
      <c r="E7736" s="4">
        <v>0</v>
      </c>
      <c r="F7736" s="4">
        <v>0</v>
      </c>
      <c r="G7736" s="5">
        <v>102</v>
      </c>
      <c r="H7736" s="4" t="s">
        <v>116</v>
      </c>
    </row>
    <row r="7737" spans="1:8" x14ac:dyDescent="0.2">
      <c r="A7737">
        <v>2</v>
      </c>
      <c r="B7737">
        <v>13.6953</v>
      </c>
      <c r="C7737">
        <v>-89.182500000000005</v>
      </c>
      <c r="D7737">
        <v>15340</v>
      </c>
      <c r="E7737" s="4">
        <v>0</v>
      </c>
      <c r="F7737" s="4">
        <v>0</v>
      </c>
      <c r="G7737" s="5">
        <v>102</v>
      </c>
      <c r="H7737" s="4" t="s">
        <v>116</v>
      </c>
    </row>
    <row r="7738" spans="1:8" x14ac:dyDescent="0.2">
      <c r="A7738">
        <v>2</v>
      </c>
      <c r="B7738">
        <v>13.695399999999999</v>
      </c>
      <c r="C7738">
        <v>-89.182500000000005</v>
      </c>
      <c r="D7738">
        <v>15340</v>
      </c>
      <c r="E7738" s="4">
        <v>0</v>
      </c>
      <c r="F7738" s="4">
        <v>0</v>
      </c>
      <c r="G7738" s="5">
        <v>102</v>
      </c>
      <c r="H7738" s="4" t="s">
        <v>116</v>
      </c>
    </row>
    <row r="7739" spans="1:8" x14ac:dyDescent="0.2">
      <c r="A7739">
        <v>2</v>
      </c>
      <c r="B7739">
        <v>13.695399999999999</v>
      </c>
      <c r="C7739">
        <v>-89.182500000000005</v>
      </c>
      <c r="D7739">
        <v>15340</v>
      </c>
      <c r="E7739" s="4">
        <v>0</v>
      </c>
      <c r="F7739" s="4">
        <v>0</v>
      </c>
      <c r="G7739" s="5">
        <v>102</v>
      </c>
      <c r="H7739" s="4" t="s">
        <v>116</v>
      </c>
    </row>
    <row r="7740" spans="1:8" x14ac:dyDescent="0.2">
      <c r="A7740">
        <v>2</v>
      </c>
      <c r="B7740">
        <v>13.695399999999999</v>
      </c>
      <c r="C7740">
        <v>-89.182400000000001</v>
      </c>
      <c r="D7740">
        <v>15340</v>
      </c>
      <c r="E7740" s="4">
        <v>0</v>
      </c>
      <c r="F7740" s="4">
        <v>0</v>
      </c>
      <c r="G7740" s="5">
        <v>102</v>
      </c>
      <c r="H7740" s="4" t="s">
        <v>116</v>
      </c>
    </row>
    <row r="7741" spans="1:8" x14ac:dyDescent="0.2">
      <c r="A7741">
        <v>2</v>
      </c>
      <c r="B7741">
        <v>13.6953</v>
      </c>
      <c r="C7741">
        <v>-89.182400000000001</v>
      </c>
      <c r="D7741">
        <v>15340</v>
      </c>
      <c r="E7741" s="4">
        <v>0</v>
      </c>
      <c r="F7741" s="4">
        <v>0</v>
      </c>
      <c r="G7741" s="5">
        <v>102</v>
      </c>
      <c r="H7741" s="4" t="s">
        <v>116</v>
      </c>
    </row>
    <row r="7742" spans="1:8" x14ac:dyDescent="0.2">
      <c r="A7742">
        <v>2</v>
      </c>
      <c r="B7742">
        <v>13.6953</v>
      </c>
      <c r="C7742">
        <v>-89.182500000000005</v>
      </c>
      <c r="D7742">
        <v>15340</v>
      </c>
      <c r="E7742" s="4">
        <v>0</v>
      </c>
      <c r="F7742" s="4">
        <v>0</v>
      </c>
      <c r="G7742" s="5">
        <v>102</v>
      </c>
      <c r="H7742" s="4" t="s">
        <v>116</v>
      </c>
    </row>
    <row r="7743" spans="1:8" x14ac:dyDescent="0.2">
      <c r="A7743">
        <v>2</v>
      </c>
      <c r="B7743">
        <v>13.6957</v>
      </c>
      <c r="C7743">
        <v>-89.183000000000007</v>
      </c>
      <c r="D7743">
        <v>15340</v>
      </c>
      <c r="E7743" s="4">
        <v>0</v>
      </c>
      <c r="F7743" s="4">
        <v>0</v>
      </c>
      <c r="G7743" s="5">
        <v>102</v>
      </c>
      <c r="H7743" s="4" t="s">
        <v>116</v>
      </c>
    </row>
    <row r="7744" spans="1:8" x14ac:dyDescent="0.2">
      <c r="A7744">
        <v>2</v>
      </c>
      <c r="B7744">
        <v>13.6957</v>
      </c>
      <c r="C7744">
        <v>-89.183099999999996</v>
      </c>
      <c r="D7744">
        <v>15340</v>
      </c>
      <c r="E7744" s="4">
        <v>0</v>
      </c>
      <c r="F7744" s="4">
        <v>0</v>
      </c>
      <c r="G7744" s="5">
        <v>102</v>
      </c>
      <c r="H7744" s="4" t="s">
        <v>116</v>
      </c>
    </row>
    <row r="7745" spans="1:8" x14ac:dyDescent="0.2">
      <c r="A7745">
        <v>2</v>
      </c>
      <c r="B7745">
        <v>13.695600000000001</v>
      </c>
      <c r="C7745">
        <v>-89.183099999999996</v>
      </c>
      <c r="D7745">
        <v>15340</v>
      </c>
      <c r="E7745" s="4">
        <v>0</v>
      </c>
      <c r="F7745" s="4">
        <v>0</v>
      </c>
      <c r="G7745" s="5">
        <v>102</v>
      </c>
      <c r="H7745" s="4" t="s">
        <v>116</v>
      </c>
    </row>
    <row r="7746" spans="1:8" x14ac:dyDescent="0.2">
      <c r="A7746">
        <v>2</v>
      </c>
      <c r="B7746">
        <v>13.695600000000001</v>
      </c>
      <c r="C7746">
        <v>-89.183000000000007</v>
      </c>
      <c r="D7746">
        <v>15340</v>
      </c>
      <c r="E7746" s="4">
        <v>0</v>
      </c>
      <c r="F7746" s="4">
        <v>0</v>
      </c>
      <c r="G7746" s="5">
        <v>102</v>
      </c>
      <c r="H7746" s="4" t="s">
        <v>116</v>
      </c>
    </row>
    <row r="7747" spans="1:8" x14ac:dyDescent="0.2">
      <c r="A7747">
        <v>2</v>
      </c>
      <c r="B7747">
        <v>13.695600000000001</v>
      </c>
      <c r="C7747">
        <v>-89.183199999999999</v>
      </c>
      <c r="D7747">
        <v>15340</v>
      </c>
      <c r="E7747" s="4">
        <v>0</v>
      </c>
      <c r="F7747" s="4">
        <v>0</v>
      </c>
      <c r="G7747" s="5">
        <v>102</v>
      </c>
      <c r="H7747" s="4" t="s">
        <v>116</v>
      </c>
    </row>
    <row r="7748" spans="1:8" x14ac:dyDescent="0.2">
      <c r="A7748">
        <v>2</v>
      </c>
      <c r="B7748">
        <v>13.695600000000001</v>
      </c>
      <c r="C7748">
        <v>-89.183199999999999</v>
      </c>
      <c r="D7748">
        <v>15340</v>
      </c>
      <c r="E7748" s="4">
        <v>0</v>
      </c>
      <c r="F7748" s="4">
        <v>0</v>
      </c>
      <c r="G7748" s="5">
        <v>102</v>
      </c>
      <c r="H7748" s="4" t="s">
        <v>116</v>
      </c>
    </row>
    <row r="7749" spans="1:8" x14ac:dyDescent="0.2">
      <c r="A7749">
        <v>2</v>
      </c>
      <c r="B7749">
        <v>13.695600000000001</v>
      </c>
      <c r="C7749">
        <v>-89.183199999999999</v>
      </c>
      <c r="D7749">
        <v>15340</v>
      </c>
      <c r="E7749" s="4">
        <v>0</v>
      </c>
      <c r="F7749" s="4">
        <v>0</v>
      </c>
      <c r="G7749" s="5">
        <v>102</v>
      </c>
      <c r="H7749" s="4" t="s">
        <v>116</v>
      </c>
    </row>
    <row r="7750" spans="1:8" x14ac:dyDescent="0.2">
      <c r="A7750">
        <v>2</v>
      </c>
      <c r="B7750">
        <v>13.695600000000001</v>
      </c>
      <c r="C7750">
        <v>-89.183199999999999</v>
      </c>
      <c r="D7750">
        <v>15340</v>
      </c>
      <c r="E7750" s="4">
        <v>0</v>
      </c>
      <c r="F7750" s="4">
        <v>0</v>
      </c>
      <c r="G7750" s="5">
        <v>102</v>
      </c>
      <c r="H7750" s="4" t="s">
        <v>116</v>
      </c>
    </row>
    <row r="7751" spans="1:8" x14ac:dyDescent="0.2">
      <c r="A7751">
        <v>2</v>
      </c>
      <c r="B7751">
        <v>13.695600000000001</v>
      </c>
      <c r="C7751">
        <v>-89.183099999999996</v>
      </c>
      <c r="D7751">
        <v>15340</v>
      </c>
      <c r="E7751" s="4">
        <v>0</v>
      </c>
      <c r="F7751" s="4">
        <v>0</v>
      </c>
      <c r="G7751" s="5">
        <v>102</v>
      </c>
      <c r="H7751" s="4" t="s">
        <v>116</v>
      </c>
    </row>
    <row r="7752" spans="1:8" x14ac:dyDescent="0.2">
      <c r="A7752">
        <v>2</v>
      </c>
      <c r="B7752">
        <v>13.695600000000001</v>
      </c>
      <c r="C7752">
        <v>-89.183099999999996</v>
      </c>
      <c r="D7752">
        <v>15340</v>
      </c>
      <c r="E7752" s="4">
        <v>0</v>
      </c>
      <c r="F7752" s="4">
        <v>0</v>
      </c>
      <c r="G7752" s="5">
        <v>102</v>
      </c>
      <c r="H7752" s="4" t="s">
        <v>116</v>
      </c>
    </row>
    <row r="7753" spans="1:8" x14ac:dyDescent="0.2">
      <c r="A7753">
        <v>2</v>
      </c>
      <c r="B7753">
        <v>13.695499999999999</v>
      </c>
      <c r="C7753">
        <v>-89.183099999999996</v>
      </c>
      <c r="D7753">
        <v>15340</v>
      </c>
      <c r="E7753" s="4">
        <v>0</v>
      </c>
      <c r="F7753" s="4">
        <v>0</v>
      </c>
      <c r="G7753" s="5">
        <v>102</v>
      </c>
      <c r="H7753" s="4" t="s">
        <v>116</v>
      </c>
    </row>
    <row r="7754" spans="1:8" x14ac:dyDescent="0.2">
      <c r="A7754">
        <v>2</v>
      </c>
      <c r="B7754">
        <v>13.695499999999999</v>
      </c>
      <c r="C7754">
        <v>-89.183099999999996</v>
      </c>
      <c r="D7754">
        <v>15340</v>
      </c>
      <c r="E7754" s="4">
        <v>0</v>
      </c>
      <c r="F7754" s="4">
        <v>0</v>
      </c>
      <c r="G7754" s="5">
        <v>102</v>
      </c>
      <c r="H7754" s="4" t="s">
        <v>116</v>
      </c>
    </row>
    <row r="7755" spans="1:8" x14ac:dyDescent="0.2">
      <c r="A7755">
        <v>2</v>
      </c>
      <c r="B7755">
        <v>13.695499999999999</v>
      </c>
      <c r="C7755">
        <v>-89.183000000000007</v>
      </c>
      <c r="D7755">
        <v>15340</v>
      </c>
      <c r="E7755" s="4">
        <v>0</v>
      </c>
      <c r="F7755" s="4">
        <v>0</v>
      </c>
      <c r="G7755" s="5">
        <v>102</v>
      </c>
      <c r="H7755" s="4" t="s">
        <v>116</v>
      </c>
    </row>
    <row r="7756" spans="1:8" x14ac:dyDescent="0.2">
      <c r="A7756">
        <v>2</v>
      </c>
      <c r="B7756">
        <v>13.695499999999999</v>
      </c>
      <c r="C7756">
        <v>-89.183000000000007</v>
      </c>
      <c r="D7756">
        <v>15340</v>
      </c>
      <c r="E7756" s="4">
        <v>0</v>
      </c>
      <c r="F7756" s="4">
        <v>0</v>
      </c>
      <c r="G7756" s="5">
        <v>102</v>
      </c>
      <c r="H7756" s="4" t="s">
        <v>116</v>
      </c>
    </row>
    <row r="7757" spans="1:8" x14ac:dyDescent="0.2">
      <c r="A7757">
        <v>2</v>
      </c>
      <c r="B7757">
        <v>13.695499999999999</v>
      </c>
      <c r="C7757">
        <v>-89.183000000000007</v>
      </c>
      <c r="D7757">
        <v>15340</v>
      </c>
      <c r="E7757" s="4">
        <v>0</v>
      </c>
      <c r="F7757" s="4">
        <v>0</v>
      </c>
      <c r="G7757" s="5">
        <v>102</v>
      </c>
      <c r="H7757" s="4" t="s">
        <v>116</v>
      </c>
    </row>
    <row r="7758" spans="1:8" x14ac:dyDescent="0.2">
      <c r="A7758">
        <v>2</v>
      </c>
      <c r="B7758">
        <v>13.695499999999999</v>
      </c>
      <c r="C7758">
        <v>-89.183000000000007</v>
      </c>
      <c r="D7758">
        <v>15340</v>
      </c>
      <c r="E7758" s="4">
        <v>0</v>
      </c>
      <c r="F7758" s="4">
        <v>0</v>
      </c>
      <c r="G7758" s="5">
        <v>102</v>
      </c>
      <c r="H7758" s="4" t="s">
        <v>116</v>
      </c>
    </row>
    <row r="7759" spans="1:8" x14ac:dyDescent="0.2">
      <c r="A7759">
        <v>2</v>
      </c>
      <c r="B7759">
        <v>13.695499999999999</v>
      </c>
      <c r="C7759">
        <v>-89.182900000000004</v>
      </c>
      <c r="D7759">
        <v>15340</v>
      </c>
      <c r="E7759" s="4">
        <v>0</v>
      </c>
      <c r="F7759" s="4">
        <v>0</v>
      </c>
      <c r="G7759" s="5">
        <v>102</v>
      </c>
      <c r="H7759" s="4" t="s">
        <v>116</v>
      </c>
    </row>
    <row r="7760" spans="1:8" x14ac:dyDescent="0.2">
      <c r="A7760">
        <v>2</v>
      </c>
      <c r="B7760">
        <v>13.695499999999999</v>
      </c>
      <c r="C7760">
        <v>-89.183000000000007</v>
      </c>
      <c r="D7760">
        <v>15340</v>
      </c>
      <c r="E7760" s="4">
        <v>0</v>
      </c>
      <c r="F7760" s="4">
        <v>0</v>
      </c>
      <c r="G7760" s="5">
        <v>102</v>
      </c>
      <c r="H7760" s="4" t="s">
        <v>116</v>
      </c>
    </row>
    <row r="7761" spans="1:8" x14ac:dyDescent="0.2">
      <c r="A7761">
        <v>2</v>
      </c>
      <c r="B7761">
        <v>13.695499999999999</v>
      </c>
      <c r="C7761">
        <v>-89.183000000000007</v>
      </c>
      <c r="D7761">
        <v>15340</v>
      </c>
      <c r="E7761" s="4">
        <v>0</v>
      </c>
      <c r="F7761" s="4">
        <v>0</v>
      </c>
      <c r="G7761" s="5">
        <v>102</v>
      </c>
      <c r="H7761" s="4" t="s">
        <v>116</v>
      </c>
    </row>
    <row r="7762" spans="1:8" x14ac:dyDescent="0.2">
      <c r="A7762">
        <v>2</v>
      </c>
      <c r="B7762">
        <v>13.695600000000001</v>
      </c>
      <c r="C7762">
        <v>-89.182900000000004</v>
      </c>
      <c r="D7762">
        <v>15340</v>
      </c>
      <c r="E7762" s="4">
        <v>0</v>
      </c>
      <c r="F7762" s="4">
        <v>0</v>
      </c>
      <c r="G7762" s="5">
        <v>102</v>
      </c>
      <c r="H7762" s="4" t="s">
        <v>116</v>
      </c>
    </row>
    <row r="7763" spans="1:8" x14ac:dyDescent="0.2">
      <c r="A7763">
        <v>2</v>
      </c>
      <c r="B7763">
        <v>13.695600000000001</v>
      </c>
      <c r="C7763">
        <v>-89.182900000000004</v>
      </c>
      <c r="D7763">
        <v>15340</v>
      </c>
      <c r="E7763" s="4">
        <v>0</v>
      </c>
      <c r="F7763" s="4">
        <v>0</v>
      </c>
      <c r="G7763" s="5">
        <v>102</v>
      </c>
      <c r="H7763" s="4" t="s">
        <v>116</v>
      </c>
    </row>
    <row r="7764" spans="1:8" x14ac:dyDescent="0.2">
      <c r="A7764">
        <v>2</v>
      </c>
      <c r="B7764">
        <v>13.695600000000001</v>
      </c>
      <c r="C7764">
        <v>-89.1828</v>
      </c>
      <c r="D7764">
        <v>15340</v>
      </c>
      <c r="E7764" s="4">
        <v>0</v>
      </c>
      <c r="F7764" s="4">
        <v>0</v>
      </c>
      <c r="G7764" s="5">
        <v>102</v>
      </c>
      <c r="H7764" s="4" t="s">
        <v>116</v>
      </c>
    </row>
    <row r="7765" spans="1:8" x14ac:dyDescent="0.2">
      <c r="A7765">
        <v>2</v>
      </c>
      <c r="B7765">
        <v>13.695600000000001</v>
      </c>
      <c r="C7765">
        <v>-89.1828</v>
      </c>
      <c r="D7765">
        <v>15340</v>
      </c>
      <c r="E7765" s="4">
        <v>0</v>
      </c>
      <c r="F7765" s="4">
        <v>0</v>
      </c>
      <c r="G7765" s="5">
        <v>102</v>
      </c>
      <c r="H7765" s="4" t="s">
        <v>116</v>
      </c>
    </row>
    <row r="7766" spans="1:8" x14ac:dyDescent="0.2">
      <c r="A7766">
        <v>2</v>
      </c>
      <c r="B7766">
        <v>13.695399999999999</v>
      </c>
      <c r="C7766">
        <v>-89.182900000000004</v>
      </c>
      <c r="D7766">
        <v>15340</v>
      </c>
      <c r="E7766" s="4">
        <v>0</v>
      </c>
      <c r="F7766" s="4">
        <v>0</v>
      </c>
      <c r="G7766" s="5">
        <v>102</v>
      </c>
      <c r="H7766" s="4" t="s">
        <v>116</v>
      </c>
    </row>
    <row r="7767" spans="1:8" x14ac:dyDescent="0.2">
      <c r="A7767">
        <v>2</v>
      </c>
      <c r="B7767">
        <v>13.695399999999999</v>
      </c>
      <c r="C7767">
        <v>-89.182900000000004</v>
      </c>
      <c r="D7767">
        <v>15340</v>
      </c>
      <c r="E7767" s="4">
        <v>0</v>
      </c>
      <c r="F7767" s="4">
        <v>0</v>
      </c>
      <c r="G7767" s="5">
        <v>102</v>
      </c>
      <c r="H7767" s="4" t="s">
        <v>116</v>
      </c>
    </row>
    <row r="7768" spans="1:8" x14ac:dyDescent="0.2">
      <c r="A7768">
        <v>2</v>
      </c>
      <c r="B7768">
        <v>13.695600000000001</v>
      </c>
      <c r="C7768">
        <v>-89.183000000000007</v>
      </c>
      <c r="D7768">
        <v>15340</v>
      </c>
      <c r="E7768" s="4">
        <v>0</v>
      </c>
      <c r="F7768" s="4">
        <v>0</v>
      </c>
      <c r="G7768" s="5">
        <v>102</v>
      </c>
      <c r="H7768" s="4" t="s">
        <v>116</v>
      </c>
    </row>
    <row r="7769" spans="1:8" x14ac:dyDescent="0.2">
      <c r="A7769">
        <v>2</v>
      </c>
      <c r="B7769">
        <v>13.695600000000001</v>
      </c>
      <c r="C7769">
        <v>-89.183000000000007</v>
      </c>
      <c r="D7769">
        <v>15340</v>
      </c>
      <c r="E7769" s="4">
        <v>0</v>
      </c>
      <c r="F7769" s="4">
        <v>0</v>
      </c>
      <c r="G7769" s="5">
        <v>102</v>
      </c>
      <c r="H7769" s="4" t="s">
        <v>116</v>
      </c>
    </row>
    <row r="7770" spans="1:8" x14ac:dyDescent="0.2">
      <c r="A7770">
        <v>2</v>
      </c>
      <c r="B7770">
        <v>13.695600000000001</v>
      </c>
      <c r="C7770">
        <v>-89.183000000000007</v>
      </c>
      <c r="D7770">
        <v>15340</v>
      </c>
      <c r="E7770" s="4">
        <v>0</v>
      </c>
      <c r="F7770" s="4">
        <v>0</v>
      </c>
      <c r="G7770" s="5">
        <v>102</v>
      </c>
      <c r="H7770" s="4" t="s">
        <v>116</v>
      </c>
    </row>
    <row r="7771" spans="1:8" x14ac:dyDescent="0.2">
      <c r="A7771">
        <v>2</v>
      </c>
      <c r="B7771">
        <v>13.695600000000001</v>
      </c>
      <c r="C7771">
        <v>-89.183000000000007</v>
      </c>
      <c r="D7771">
        <v>15340</v>
      </c>
      <c r="E7771" s="4">
        <v>0</v>
      </c>
      <c r="F7771" s="4">
        <v>0</v>
      </c>
      <c r="G7771" s="5">
        <v>102</v>
      </c>
      <c r="H7771" s="4" t="s">
        <v>116</v>
      </c>
    </row>
    <row r="7772" spans="1:8" x14ac:dyDescent="0.2">
      <c r="A7772">
        <v>2</v>
      </c>
      <c r="B7772">
        <v>13.6957</v>
      </c>
      <c r="C7772">
        <v>-89.182900000000004</v>
      </c>
      <c r="D7772">
        <v>15340</v>
      </c>
      <c r="E7772" s="4">
        <v>0</v>
      </c>
      <c r="F7772" s="4">
        <v>0</v>
      </c>
      <c r="G7772" s="5">
        <v>102</v>
      </c>
      <c r="H7772" s="4" t="s">
        <v>116</v>
      </c>
    </row>
    <row r="7773" spans="1:8" x14ac:dyDescent="0.2">
      <c r="A7773">
        <v>2</v>
      </c>
      <c r="B7773">
        <v>13.6957</v>
      </c>
      <c r="C7773">
        <v>-89.182900000000004</v>
      </c>
      <c r="D7773">
        <v>15340</v>
      </c>
      <c r="E7773" s="4">
        <v>0</v>
      </c>
      <c r="F7773" s="4">
        <v>0</v>
      </c>
      <c r="G7773" s="5">
        <v>102</v>
      </c>
      <c r="H7773" s="4" t="s">
        <v>116</v>
      </c>
    </row>
    <row r="7774" spans="1:8" x14ac:dyDescent="0.2">
      <c r="A7774">
        <v>2</v>
      </c>
      <c r="B7774">
        <v>13.695600000000001</v>
      </c>
      <c r="C7774">
        <v>-89.1828</v>
      </c>
      <c r="D7774">
        <v>15340</v>
      </c>
      <c r="E7774" s="4">
        <v>0</v>
      </c>
      <c r="F7774" s="4">
        <v>0</v>
      </c>
      <c r="G7774" s="5">
        <v>102</v>
      </c>
      <c r="H7774" s="4" t="s">
        <v>116</v>
      </c>
    </row>
    <row r="7775" spans="1:8" x14ac:dyDescent="0.2">
      <c r="A7775">
        <v>2</v>
      </c>
      <c r="B7775">
        <v>13.695600000000001</v>
      </c>
      <c r="C7775">
        <v>-89.1828</v>
      </c>
      <c r="D7775">
        <v>15340</v>
      </c>
      <c r="E7775" s="4">
        <v>0</v>
      </c>
      <c r="F7775" s="4">
        <v>0</v>
      </c>
      <c r="G7775" s="5">
        <v>102</v>
      </c>
      <c r="H7775" s="4" t="s">
        <v>116</v>
      </c>
    </row>
    <row r="7776" spans="1:8" x14ac:dyDescent="0.2">
      <c r="A7776">
        <v>2</v>
      </c>
      <c r="B7776">
        <v>13.695600000000001</v>
      </c>
      <c r="C7776">
        <v>-89.1828</v>
      </c>
      <c r="D7776">
        <v>15340</v>
      </c>
      <c r="E7776" s="4">
        <v>0</v>
      </c>
      <c r="F7776" s="4">
        <v>0</v>
      </c>
      <c r="G7776" s="5">
        <v>102</v>
      </c>
      <c r="H7776" s="4" t="s">
        <v>116</v>
      </c>
    </row>
    <row r="7777" spans="1:8" x14ac:dyDescent="0.2">
      <c r="A7777">
        <v>2</v>
      </c>
      <c r="B7777">
        <v>13.695600000000001</v>
      </c>
      <c r="C7777">
        <v>-89.1828</v>
      </c>
      <c r="D7777">
        <v>15340</v>
      </c>
      <c r="E7777" s="4">
        <v>0</v>
      </c>
      <c r="F7777" s="4">
        <v>0</v>
      </c>
      <c r="G7777" s="5">
        <v>102</v>
      </c>
      <c r="H7777" s="4" t="s">
        <v>116</v>
      </c>
    </row>
    <row r="7778" spans="1:8" x14ac:dyDescent="0.2">
      <c r="A7778">
        <v>2</v>
      </c>
      <c r="B7778">
        <v>13.6957</v>
      </c>
      <c r="C7778">
        <v>-89.1828</v>
      </c>
      <c r="D7778">
        <v>15340</v>
      </c>
      <c r="E7778" s="4">
        <v>0</v>
      </c>
      <c r="F7778" s="4">
        <v>0</v>
      </c>
      <c r="G7778" s="5">
        <v>102</v>
      </c>
      <c r="H7778" s="4" t="s">
        <v>116</v>
      </c>
    </row>
    <row r="7779" spans="1:8" x14ac:dyDescent="0.2">
      <c r="A7779">
        <v>2</v>
      </c>
      <c r="B7779">
        <v>13.6957</v>
      </c>
      <c r="C7779">
        <v>-89.182900000000004</v>
      </c>
      <c r="D7779">
        <v>15340</v>
      </c>
      <c r="E7779" s="4">
        <v>0</v>
      </c>
      <c r="F7779" s="4">
        <v>0</v>
      </c>
      <c r="G7779" s="5">
        <v>102</v>
      </c>
      <c r="H7779" s="4" t="s">
        <v>116</v>
      </c>
    </row>
    <row r="7780" spans="1:8" x14ac:dyDescent="0.2">
      <c r="A7780">
        <v>2</v>
      </c>
      <c r="B7780">
        <v>13.6957</v>
      </c>
      <c r="C7780">
        <v>-89.182900000000004</v>
      </c>
      <c r="D7780">
        <v>15340</v>
      </c>
      <c r="E7780" s="4">
        <v>0</v>
      </c>
      <c r="F7780" s="4">
        <v>0</v>
      </c>
      <c r="G7780" s="5">
        <v>102</v>
      </c>
      <c r="H7780" s="4" t="s">
        <v>116</v>
      </c>
    </row>
    <row r="7781" spans="1:8" x14ac:dyDescent="0.2">
      <c r="A7781">
        <v>2</v>
      </c>
      <c r="B7781">
        <v>13.6957</v>
      </c>
      <c r="C7781">
        <v>-89.183000000000007</v>
      </c>
      <c r="D7781">
        <v>15340</v>
      </c>
      <c r="E7781" s="4">
        <v>0</v>
      </c>
      <c r="F7781" s="4">
        <v>0</v>
      </c>
      <c r="G7781" s="5">
        <v>102</v>
      </c>
      <c r="H7781" s="4" t="s">
        <v>116</v>
      </c>
    </row>
    <row r="7782" spans="1:8" x14ac:dyDescent="0.2">
      <c r="A7782">
        <v>2</v>
      </c>
      <c r="B7782">
        <v>13.6957</v>
      </c>
      <c r="C7782">
        <v>-89.1828</v>
      </c>
      <c r="D7782">
        <v>15340</v>
      </c>
      <c r="E7782" s="4">
        <v>0</v>
      </c>
      <c r="F7782" s="4">
        <v>0</v>
      </c>
      <c r="G7782" s="5">
        <v>102</v>
      </c>
      <c r="H7782" s="4" t="s">
        <v>116</v>
      </c>
    </row>
    <row r="7783" spans="1:8" x14ac:dyDescent="0.2">
      <c r="A7783">
        <v>2</v>
      </c>
      <c r="B7783">
        <v>13.6957</v>
      </c>
      <c r="C7783">
        <v>-89.182900000000004</v>
      </c>
      <c r="D7783">
        <v>15340</v>
      </c>
      <c r="E7783" s="4">
        <v>0</v>
      </c>
      <c r="F7783" s="4">
        <v>0</v>
      </c>
      <c r="G7783" s="5">
        <v>102</v>
      </c>
      <c r="H7783" s="4" t="s">
        <v>116</v>
      </c>
    </row>
    <row r="7784" spans="1:8" x14ac:dyDescent="0.2">
      <c r="A7784">
        <v>2</v>
      </c>
      <c r="B7784">
        <v>13.6957</v>
      </c>
      <c r="C7784">
        <v>-89.182900000000004</v>
      </c>
      <c r="D7784">
        <v>15340</v>
      </c>
      <c r="E7784" s="4">
        <v>0</v>
      </c>
      <c r="F7784" s="4">
        <v>0</v>
      </c>
      <c r="G7784" s="5">
        <v>102</v>
      </c>
      <c r="H7784" s="4" t="s">
        <v>116</v>
      </c>
    </row>
    <row r="7785" spans="1:8" x14ac:dyDescent="0.2">
      <c r="A7785">
        <v>2</v>
      </c>
      <c r="B7785">
        <v>13.6957</v>
      </c>
      <c r="C7785">
        <v>-89.182699999999997</v>
      </c>
      <c r="D7785">
        <v>15340</v>
      </c>
      <c r="E7785" s="4">
        <v>0</v>
      </c>
      <c r="F7785" s="4">
        <v>0</v>
      </c>
      <c r="G7785" s="5">
        <v>102</v>
      </c>
      <c r="H7785" s="4" t="s">
        <v>116</v>
      </c>
    </row>
    <row r="7786" spans="1:8" x14ac:dyDescent="0.2">
      <c r="A7786">
        <v>2</v>
      </c>
      <c r="B7786">
        <v>13.6958</v>
      </c>
      <c r="C7786">
        <v>-89.182900000000004</v>
      </c>
      <c r="D7786">
        <v>15340</v>
      </c>
      <c r="E7786" s="4">
        <v>0</v>
      </c>
      <c r="F7786" s="4">
        <v>0</v>
      </c>
      <c r="G7786" s="5">
        <v>102</v>
      </c>
      <c r="H7786" s="4" t="s">
        <v>116</v>
      </c>
    </row>
    <row r="7787" spans="1:8" x14ac:dyDescent="0.2">
      <c r="A7787">
        <v>2</v>
      </c>
      <c r="B7787">
        <v>13.6958</v>
      </c>
      <c r="C7787">
        <v>-89.182900000000004</v>
      </c>
      <c r="D7787">
        <v>15340</v>
      </c>
      <c r="E7787" s="4">
        <v>0</v>
      </c>
      <c r="F7787" s="4">
        <v>0</v>
      </c>
      <c r="G7787" s="5">
        <v>102</v>
      </c>
      <c r="H7787" s="4" t="s">
        <v>116</v>
      </c>
    </row>
    <row r="7788" spans="1:8" x14ac:dyDescent="0.2">
      <c r="A7788">
        <v>2</v>
      </c>
      <c r="B7788">
        <v>13.6958</v>
      </c>
      <c r="C7788">
        <v>-89.182900000000004</v>
      </c>
      <c r="D7788">
        <v>15340</v>
      </c>
      <c r="E7788" s="4">
        <v>0</v>
      </c>
      <c r="F7788" s="4">
        <v>0</v>
      </c>
      <c r="G7788" s="5">
        <v>102</v>
      </c>
      <c r="H7788" s="4" t="s">
        <v>116</v>
      </c>
    </row>
    <row r="7789" spans="1:8" x14ac:dyDescent="0.2">
      <c r="A7789">
        <v>2</v>
      </c>
      <c r="B7789">
        <v>13.6958</v>
      </c>
      <c r="C7789">
        <v>-89.182900000000004</v>
      </c>
      <c r="D7789">
        <v>15340</v>
      </c>
      <c r="E7789" s="4">
        <v>0</v>
      </c>
      <c r="F7789" s="4">
        <v>0</v>
      </c>
      <c r="G7789" s="5">
        <v>102</v>
      </c>
      <c r="H7789" s="4" t="s">
        <v>116</v>
      </c>
    </row>
    <row r="7790" spans="1:8" x14ac:dyDescent="0.2">
      <c r="A7790">
        <v>2</v>
      </c>
      <c r="B7790">
        <v>13.6957</v>
      </c>
      <c r="C7790">
        <v>-89.182900000000004</v>
      </c>
      <c r="D7790">
        <v>15340</v>
      </c>
      <c r="E7790" s="4">
        <v>0</v>
      </c>
      <c r="F7790" s="4">
        <v>0</v>
      </c>
      <c r="G7790" s="5">
        <v>102</v>
      </c>
      <c r="H7790" s="4" t="s">
        <v>116</v>
      </c>
    </row>
    <row r="7791" spans="1:8" x14ac:dyDescent="0.2">
      <c r="A7791">
        <v>2</v>
      </c>
      <c r="B7791">
        <v>13.6958</v>
      </c>
      <c r="C7791">
        <v>-89.1828</v>
      </c>
      <c r="D7791">
        <v>15340</v>
      </c>
      <c r="E7791" s="4">
        <v>0</v>
      </c>
      <c r="F7791" s="4">
        <v>0</v>
      </c>
      <c r="G7791" s="5">
        <v>102</v>
      </c>
      <c r="H7791" s="4" t="s">
        <v>116</v>
      </c>
    </row>
    <row r="7792" spans="1:8" x14ac:dyDescent="0.2">
      <c r="A7792">
        <v>2</v>
      </c>
      <c r="B7792">
        <v>13.6958</v>
      </c>
      <c r="C7792">
        <v>-89.1828</v>
      </c>
      <c r="D7792">
        <v>15340</v>
      </c>
      <c r="E7792" s="4">
        <v>0</v>
      </c>
      <c r="F7792" s="4">
        <v>0</v>
      </c>
      <c r="G7792" s="5">
        <v>102</v>
      </c>
      <c r="H7792" s="4" t="s">
        <v>116</v>
      </c>
    </row>
    <row r="7793" spans="1:8" x14ac:dyDescent="0.2">
      <c r="A7793">
        <v>2</v>
      </c>
      <c r="B7793">
        <v>13.6958</v>
      </c>
      <c r="C7793">
        <v>-89.1828</v>
      </c>
      <c r="D7793">
        <v>15340</v>
      </c>
      <c r="E7793" s="4">
        <v>0</v>
      </c>
      <c r="F7793" s="4">
        <v>0</v>
      </c>
      <c r="G7793" s="5">
        <v>102</v>
      </c>
      <c r="H7793" s="4" t="s">
        <v>116</v>
      </c>
    </row>
    <row r="7794" spans="1:8" x14ac:dyDescent="0.2">
      <c r="A7794">
        <v>2</v>
      </c>
      <c r="B7794">
        <v>13.6958</v>
      </c>
      <c r="C7794">
        <v>-89.1828</v>
      </c>
      <c r="D7794">
        <v>15340</v>
      </c>
      <c r="E7794" s="4">
        <v>0</v>
      </c>
      <c r="F7794" s="4">
        <v>0</v>
      </c>
      <c r="G7794" s="5">
        <v>102</v>
      </c>
      <c r="H7794" s="4" t="s">
        <v>116</v>
      </c>
    </row>
    <row r="7795" spans="1:8" x14ac:dyDescent="0.2">
      <c r="A7795">
        <v>2</v>
      </c>
      <c r="B7795">
        <v>13.6958</v>
      </c>
      <c r="C7795">
        <v>-89.1828</v>
      </c>
      <c r="D7795">
        <v>15340</v>
      </c>
      <c r="E7795" s="4">
        <v>0</v>
      </c>
      <c r="F7795" s="4">
        <v>0</v>
      </c>
      <c r="G7795" s="5">
        <v>102</v>
      </c>
      <c r="H7795" s="4" t="s">
        <v>116</v>
      </c>
    </row>
    <row r="7796" spans="1:8" x14ac:dyDescent="0.2">
      <c r="A7796">
        <v>2</v>
      </c>
      <c r="B7796">
        <v>13.6958</v>
      </c>
      <c r="C7796">
        <v>-89.1828</v>
      </c>
      <c r="D7796">
        <v>15340</v>
      </c>
      <c r="E7796" s="4">
        <v>0</v>
      </c>
      <c r="F7796" s="4">
        <v>0</v>
      </c>
      <c r="G7796" s="5">
        <v>102</v>
      </c>
      <c r="H7796" s="4" t="s">
        <v>116</v>
      </c>
    </row>
    <row r="7797" spans="1:8" x14ac:dyDescent="0.2">
      <c r="A7797">
        <v>2</v>
      </c>
      <c r="B7797">
        <v>13.6958</v>
      </c>
      <c r="C7797">
        <v>-89.182699999999997</v>
      </c>
      <c r="D7797">
        <v>15340</v>
      </c>
      <c r="E7797" s="4">
        <v>0</v>
      </c>
      <c r="F7797" s="4">
        <v>0</v>
      </c>
      <c r="G7797" s="5">
        <v>102</v>
      </c>
      <c r="H7797" s="4" t="s">
        <v>116</v>
      </c>
    </row>
    <row r="7798" spans="1:8" x14ac:dyDescent="0.2">
      <c r="A7798">
        <v>2</v>
      </c>
      <c r="B7798">
        <v>13.6958</v>
      </c>
      <c r="C7798">
        <v>-89.182699999999997</v>
      </c>
      <c r="D7798">
        <v>15340</v>
      </c>
      <c r="E7798" s="4">
        <v>0</v>
      </c>
      <c r="F7798" s="4">
        <v>0</v>
      </c>
      <c r="G7798" s="5">
        <v>102</v>
      </c>
      <c r="H7798" s="4" t="s">
        <v>116</v>
      </c>
    </row>
    <row r="7799" spans="1:8" x14ac:dyDescent="0.2">
      <c r="A7799">
        <v>2</v>
      </c>
      <c r="B7799">
        <v>13.6958</v>
      </c>
      <c r="C7799">
        <v>-89.182699999999997</v>
      </c>
      <c r="D7799">
        <v>15340</v>
      </c>
      <c r="E7799" s="4">
        <v>0</v>
      </c>
      <c r="F7799" s="4">
        <v>0</v>
      </c>
      <c r="G7799" s="5">
        <v>102</v>
      </c>
      <c r="H7799" s="4" t="s">
        <v>116</v>
      </c>
    </row>
    <row r="7800" spans="1:8" x14ac:dyDescent="0.2">
      <c r="A7800">
        <v>2</v>
      </c>
      <c r="B7800">
        <v>13.6958</v>
      </c>
      <c r="C7800">
        <v>-89.182699999999997</v>
      </c>
      <c r="D7800">
        <v>15340</v>
      </c>
      <c r="E7800" s="4">
        <v>0</v>
      </c>
      <c r="F7800" s="4">
        <v>0</v>
      </c>
      <c r="G7800" s="5">
        <v>102</v>
      </c>
      <c r="H7800" s="4" t="s">
        <v>116</v>
      </c>
    </row>
    <row r="7801" spans="1:8" x14ac:dyDescent="0.2">
      <c r="A7801">
        <v>2</v>
      </c>
      <c r="B7801">
        <v>13.6958</v>
      </c>
      <c r="C7801">
        <v>-89.182699999999997</v>
      </c>
      <c r="D7801">
        <v>15340</v>
      </c>
      <c r="E7801" s="4">
        <v>0</v>
      </c>
      <c r="F7801" s="4">
        <v>0</v>
      </c>
      <c r="G7801" s="5">
        <v>102</v>
      </c>
      <c r="H7801" s="4" t="s">
        <v>116</v>
      </c>
    </row>
    <row r="7802" spans="1:8" x14ac:dyDescent="0.2">
      <c r="A7802">
        <v>2</v>
      </c>
      <c r="B7802">
        <v>13.6959</v>
      </c>
      <c r="C7802">
        <v>-89.182900000000004</v>
      </c>
      <c r="D7802">
        <v>15340</v>
      </c>
      <c r="E7802" s="4">
        <v>0</v>
      </c>
      <c r="F7802" s="4">
        <v>0</v>
      </c>
      <c r="G7802" s="5">
        <v>102</v>
      </c>
      <c r="H7802" s="4" t="s">
        <v>116</v>
      </c>
    </row>
    <row r="7803" spans="1:8" x14ac:dyDescent="0.2">
      <c r="A7803">
        <v>2</v>
      </c>
      <c r="B7803">
        <v>13.6959</v>
      </c>
      <c r="C7803">
        <v>-89.182699999999997</v>
      </c>
      <c r="D7803">
        <v>15340</v>
      </c>
      <c r="E7803" s="4">
        <v>0</v>
      </c>
      <c r="F7803" s="4">
        <v>0</v>
      </c>
      <c r="G7803" s="5">
        <v>102</v>
      </c>
      <c r="H7803" s="4" t="s">
        <v>116</v>
      </c>
    </row>
    <row r="7804" spans="1:8" x14ac:dyDescent="0.2">
      <c r="A7804">
        <v>2</v>
      </c>
      <c r="B7804">
        <v>13.6958</v>
      </c>
      <c r="C7804">
        <v>-89.1828</v>
      </c>
      <c r="D7804">
        <v>15340</v>
      </c>
      <c r="E7804" s="4">
        <v>0</v>
      </c>
      <c r="F7804" s="4">
        <v>0</v>
      </c>
      <c r="G7804" s="5">
        <v>102</v>
      </c>
      <c r="H7804" s="4" t="s">
        <v>116</v>
      </c>
    </row>
    <row r="7805" spans="1:8" x14ac:dyDescent="0.2">
      <c r="A7805">
        <v>2</v>
      </c>
      <c r="B7805">
        <v>13.6958</v>
      </c>
      <c r="C7805">
        <v>-89.1828</v>
      </c>
      <c r="D7805">
        <v>15340</v>
      </c>
      <c r="E7805" s="4">
        <v>0</v>
      </c>
      <c r="F7805" s="4">
        <v>0</v>
      </c>
      <c r="G7805" s="5">
        <v>102</v>
      </c>
      <c r="H7805" s="4" t="s">
        <v>116</v>
      </c>
    </row>
    <row r="7806" spans="1:8" x14ac:dyDescent="0.2">
      <c r="A7806">
        <v>2</v>
      </c>
      <c r="B7806">
        <v>13.6959</v>
      </c>
      <c r="C7806">
        <v>-89.1828</v>
      </c>
      <c r="D7806">
        <v>15340</v>
      </c>
      <c r="E7806" s="4">
        <v>0</v>
      </c>
      <c r="F7806" s="4">
        <v>0</v>
      </c>
      <c r="G7806" s="5">
        <v>102</v>
      </c>
      <c r="H7806" s="4" t="s">
        <v>116</v>
      </c>
    </row>
    <row r="7807" spans="1:8" x14ac:dyDescent="0.2">
      <c r="A7807">
        <v>2</v>
      </c>
      <c r="B7807">
        <v>13.6959</v>
      </c>
      <c r="C7807">
        <v>-89.1828</v>
      </c>
      <c r="D7807">
        <v>15340</v>
      </c>
      <c r="E7807" s="4">
        <v>0</v>
      </c>
      <c r="F7807" s="4">
        <v>0</v>
      </c>
      <c r="G7807" s="5">
        <v>102</v>
      </c>
      <c r="H7807" s="4" t="s">
        <v>116</v>
      </c>
    </row>
    <row r="7808" spans="1:8" x14ac:dyDescent="0.2">
      <c r="A7808">
        <v>2</v>
      </c>
      <c r="B7808">
        <v>13.6959</v>
      </c>
      <c r="C7808">
        <v>-89.182500000000005</v>
      </c>
      <c r="D7808">
        <v>15340</v>
      </c>
      <c r="E7808" s="4">
        <v>0</v>
      </c>
      <c r="F7808" s="4">
        <v>0</v>
      </c>
      <c r="G7808" s="5">
        <v>102</v>
      </c>
      <c r="H7808" s="4" t="s">
        <v>116</v>
      </c>
    </row>
    <row r="7809" spans="1:8" x14ac:dyDescent="0.2">
      <c r="A7809">
        <v>2</v>
      </c>
      <c r="B7809">
        <v>13.6959</v>
      </c>
      <c r="C7809">
        <v>-89.182699999999997</v>
      </c>
      <c r="D7809">
        <v>15340</v>
      </c>
      <c r="E7809" s="4">
        <v>0</v>
      </c>
      <c r="F7809" s="4">
        <v>0</v>
      </c>
      <c r="G7809" s="5">
        <v>102</v>
      </c>
      <c r="H7809" s="4" t="s">
        <v>116</v>
      </c>
    </row>
    <row r="7810" spans="1:8" x14ac:dyDescent="0.2">
      <c r="A7810">
        <v>2</v>
      </c>
      <c r="B7810">
        <v>13.6959</v>
      </c>
      <c r="C7810">
        <v>-89.182699999999997</v>
      </c>
      <c r="D7810">
        <v>15340</v>
      </c>
      <c r="E7810" s="4">
        <v>0</v>
      </c>
      <c r="F7810" s="4">
        <v>0</v>
      </c>
      <c r="G7810" s="5">
        <v>102</v>
      </c>
      <c r="H7810" s="4" t="s">
        <v>116</v>
      </c>
    </row>
    <row r="7811" spans="1:8" x14ac:dyDescent="0.2">
      <c r="A7811">
        <v>2</v>
      </c>
      <c r="B7811">
        <v>13.696099999999999</v>
      </c>
      <c r="C7811">
        <v>-89.182900000000004</v>
      </c>
      <c r="D7811">
        <v>15340</v>
      </c>
      <c r="E7811" s="4">
        <v>0</v>
      </c>
      <c r="F7811" s="4">
        <v>0</v>
      </c>
      <c r="G7811" s="5">
        <v>102</v>
      </c>
      <c r="H7811" s="4" t="s">
        <v>116</v>
      </c>
    </row>
    <row r="7812" spans="1:8" x14ac:dyDescent="0.2">
      <c r="A7812">
        <v>2</v>
      </c>
      <c r="B7812">
        <v>13.696</v>
      </c>
      <c r="C7812">
        <v>-89.183000000000007</v>
      </c>
      <c r="D7812">
        <v>15340</v>
      </c>
      <c r="E7812" s="4">
        <v>0</v>
      </c>
      <c r="F7812" s="4">
        <v>0</v>
      </c>
      <c r="G7812" s="5">
        <v>102</v>
      </c>
      <c r="H7812" s="4" t="s">
        <v>116</v>
      </c>
    </row>
    <row r="7813" spans="1:8" x14ac:dyDescent="0.2">
      <c r="A7813">
        <v>2</v>
      </c>
      <c r="B7813">
        <v>13.696</v>
      </c>
      <c r="C7813">
        <v>-89.182699999999997</v>
      </c>
      <c r="D7813">
        <v>15340</v>
      </c>
      <c r="E7813" s="4">
        <v>0</v>
      </c>
      <c r="F7813" s="4">
        <v>0</v>
      </c>
      <c r="G7813" s="5">
        <v>102</v>
      </c>
      <c r="H7813" s="4" t="s">
        <v>116</v>
      </c>
    </row>
    <row r="7814" spans="1:8" x14ac:dyDescent="0.2">
      <c r="A7814">
        <v>2</v>
      </c>
      <c r="B7814">
        <v>13.696</v>
      </c>
      <c r="C7814">
        <v>-89.182599999999994</v>
      </c>
      <c r="D7814">
        <v>15340</v>
      </c>
      <c r="E7814" s="4">
        <v>0</v>
      </c>
      <c r="F7814" s="4">
        <v>0</v>
      </c>
      <c r="G7814" s="5">
        <v>102</v>
      </c>
      <c r="H7814" s="4" t="s">
        <v>116</v>
      </c>
    </row>
    <row r="7815" spans="1:8" x14ac:dyDescent="0.2">
      <c r="A7815">
        <v>2</v>
      </c>
      <c r="B7815">
        <v>13.696</v>
      </c>
      <c r="C7815">
        <v>-89.182500000000005</v>
      </c>
      <c r="D7815">
        <v>15340</v>
      </c>
      <c r="E7815" s="4">
        <v>0</v>
      </c>
      <c r="F7815" s="4">
        <v>0</v>
      </c>
      <c r="G7815" s="5">
        <v>102</v>
      </c>
      <c r="H7815" s="4" t="s">
        <v>116</v>
      </c>
    </row>
    <row r="7816" spans="1:8" x14ac:dyDescent="0.2">
      <c r="A7816">
        <v>2</v>
      </c>
      <c r="B7816">
        <v>13.696</v>
      </c>
      <c r="C7816">
        <v>-89.182500000000005</v>
      </c>
      <c r="D7816">
        <v>15340</v>
      </c>
      <c r="E7816" s="4">
        <v>0</v>
      </c>
      <c r="F7816" s="4">
        <v>0</v>
      </c>
      <c r="G7816" s="5">
        <v>102</v>
      </c>
      <c r="H7816" s="4" t="s">
        <v>116</v>
      </c>
    </row>
    <row r="7817" spans="1:8" x14ac:dyDescent="0.2">
      <c r="A7817">
        <v>2</v>
      </c>
      <c r="B7817">
        <v>13.696</v>
      </c>
      <c r="C7817">
        <v>-89.1828</v>
      </c>
      <c r="D7817">
        <v>15340</v>
      </c>
      <c r="E7817" s="4">
        <v>0</v>
      </c>
      <c r="F7817" s="4">
        <v>0</v>
      </c>
      <c r="G7817" s="5">
        <v>102</v>
      </c>
      <c r="H7817" s="4" t="s">
        <v>116</v>
      </c>
    </row>
    <row r="7818" spans="1:8" x14ac:dyDescent="0.2">
      <c r="A7818">
        <v>2</v>
      </c>
      <c r="B7818">
        <v>13.696</v>
      </c>
      <c r="C7818">
        <v>-89.1828</v>
      </c>
      <c r="D7818">
        <v>15340</v>
      </c>
      <c r="E7818" s="4">
        <v>0</v>
      </c>
      <c r="F7818" s="4">
        <v>0</v>
      </c>
      <c r="G7818" s="5">
        <v>102</v>
      </c>
      <c r="H7818" s="4" t="s">
        <v>116</v>
      </c>
    </row>
    <row r="7819" spans="1:8" x14ac:dyDescent="0.2">
      <c r="A7819">
        <v>2</v>
      </c>
      <c r="B7819">
        <v>13.696</v>
      </c>
      <c r="C7819">
        <v>-89.182699999999997</v>
      </c>
      <c r="D7819">
        <v>15340</v>
      </c>
      <c r="E7819" s="4">
        <v>0</v>
      </c>
      <c r="F7819" s="4">
        <v>0</v>
      </c>
      <c r="G7819" s="5">
        <v>102</v>
      </c>
      <c r="H7819" s="4" t="s">
        <v>116</v>
      </c>
    </row>
    <row r="7820" spans="1:8" x14ac:dyDescent="0.2">
      <c r="A7820">
        <v>2</v>
      </c>
      <c r="B7820">
        <v>13.696</v>
      </c>
      <c r="C7820">
        <v>-89.182699999999997</v>
      </c>
      <c r="D7820">
        <v>15340</v>
      </c>
      <c r="E7820" s="4">
        <v>0</v>
      </c>
      <c r="F7820" s="4">
        <v>0</v>
      </c>
      <c r="G7820" s="5">
        <v>102</v>
      </c>
      <c r="H7820" s="4" t="s">
        <v>116</v>
      </c>
    </row>
    <row r="7821" spans="1:8" x14ac:dyDescent="0.2">
      <c r="A7821">
        <v>2</v>
      </c>
      <c r="B7821">
        <v>13.696</v>
      </c>
      <c r="C7821">
        <v>-89.182699999999997</v>
      </c>
      <c r="D7821">
        <v>15340</v>
      </c>
      <c r="E7821" s="4">
        <v>0</v>
      </c>
      <c r="F7821" s="4">
        <v>0</v>
      </c>
      <c r="G7821" s="5">
        <v>102</v>
      </c>
      <c r="H7821" s="4" t="s">
        <v>116</v>
      </c>
    </row>
    <row r="7822" spans="1:8" x14ac:dyDescent="0.2">
      <c r="A7822">
        <v>2</v>
      </c>
      <c r="B7822">
        <v>13.696</v>
      </c>
      <c r="C7822">
        <v>-89.182699999999997</v>
      </c>
      <c r="D7822">
        <v>15340</v>
      </c>
      <c r="E7822" s="4">
        <v>0</v>
      </c>
      <c r="F7822" s="4">
        <v>0</v>
      </c>
      <c r="G7822" s="5">
        <v>102</v>
      </c>
      <c r="H7822" s="4" t="s">
        <v>116</v>
      </c>
    </row>
    <row r="7823" spans="1:8" x14ac:dyDescent="0.2">
      <c r="A7823">
        <v>2</v>
      </c>
      <c r="B7823">
        <v>13.696099999999999</v>
      </c>
      <c r="C7823">
        <v>-89.1828</v>
      </c>
      <c r="D7823">
        <v>15340</v>
      </c>
      <c r="E7823" s="4">
        <v>0</v>
      </c>
      <c r="F7823" s="4">
        <v>0</v>
      </c>
      <c r="G7823" s="5">
        <v>102</v>
      </c>
      <c r="H7823" s="4" t="s">
        <v>116</v>
      </c>
    </row>
    <row r="7824" spans="1:8" x14ac:dyDescent="0.2">
      <c r="A7824">
        <v>2</v>
      </c>
      <c r="B7824">
        <v>13.696099999999999</v>
      </c>
      <c r="C7824">
        <v>-89.1828</v>
      </c>
      <c r="D7824">
        <v>15340</v>
      </c>
      <c r="E7824" s="4">
        <v>0</v>
      </c>
      <c r="F7824" s="4">
        <v>0</v>
      </c>
      <c r="G7824" s="5">
        <v>102</v>
      </c>
      <c r="H7824" s="4" t="s">
        <v>116</v>
      </c>
    </row>
    <row r="7825" spans="1:8" x14ac:dyDescent="0.2">
      <c r="A7825">
        <v>2</v>
      </c>
      <c r="B7825">
        <v>13.696099999999999</v>
      </c>
      <c r="C7825">
        <v>-89.1828</v>
      </c>
      <c r="D7825">
        <v>15340</v>
      </c>
      <c r="E7825" s="4">
        <v>0</v>
      </c>
      <c r="F7825" s="4">
        <v>0</v>
      </c>
      <c r="G7825" s="5">
        <v>102</v>
      </c>
      <c r="H7825" s="4" t="s">
        <v>116</v>
      </c>
    </row>
    <row r="7826" spans="1:8" x14ac:dyDescent="0.2">
      <c r="A7826">
        <v>2</v>
      </c>
      <c r="B7826">
        <v>13.696099999999999</v>
      </c>
      <c r="C7826">
        <v>-89.182500000000005</v>
      </c>
      <c r="D7826">
        <v>15340</v>
      </c>
      <c r="E7826" s="4">
        <v>0</v>
      </c>
      <c r="F7826" s="4">
        <v>0</v>
      </c>
      <c r="G7826" s="5">
        <v>102</v>
      </c>
      <c r="H7826" s="4" t="s">
        <v>116</v>
      </c>
    </row>
    <row r="7827" spans="1:8" x14ac:dyDescent="0.2">
      <c r="A7827">
        <v>2</v>
      </c>
      <c r="B7827">
        <v>13.696</v>
      </c>
      <c r="C7827">
        <v>-89.182400000000001</v>
      </c>
      <c r="D7827">
        <v>15340</v>
      </c>
      <c r="E7827" s="4">
        <v>0</v>
      </c>
      <c r="F7827" s="4">
        <v>0</v>
      </c>
      <c r="G7827" s="5">
        <v>102</v>
      </c>
      <c r="H7827" s="4" t="s">
        <v>116</v>
      </c>
    </row>
    <row r="7828" spans="1:8" x14ac:dyDescent="0.2">
      <c r="A7828">
        <v>2</v>
      </c>
      <c r="B7828">
        <v>13.6959</v>
      </c>
      <c r="C7828">
        <v>-89.183000000000007</v>
      </c>
      <c r="D7828">
        <v>15340</v>
      </c>
      <c r="E7828" s="4">
        <v>0</v>
      </c>
      <c r="F7828" s="4">
        <v>0</v>
      </c>
      <c r="G7828" s="5">
        <v>102</v>
      </c>
      <c r="H7828" s="4" t="s">
        <v>116</v>
      </c>
    </row>
    <row r="7829" spans="1:8" x14ac:dyDescent="0.2">
      <c r="A7829">
        <v>2</v>
      </c>
      <c r="B7829">
        <v>13.6958</v>
      </c>
      <c r="C7829">
        <v>-89.183099999999996</v>
      </c>
      <c r="D7829">
        <v>15340</v>
      </c>
      <c r="E7829" s="4">
        <v>0</v>
      </c>
      <c r="F7829" s="4">
        <v>0</v>
      </c>
      <c r="G7829" s="5">
        <v>102</v>
      </c>
      <c r="H7829" s="4" t="s">
        <v>116</v>
      </c>
    </row>
    <row r="7830" spans="1:8" x14ac:dyDescent="0.2">
      <c r="A7830">
        <v>2</v>
      </c>
      <c r="B7830">
        <v>13.6959</v>
      </c>
      <c r="C7830">
        <v>-89.182400000000001</v>
      </c>
      <c r="D7830">
        <v>15340</v>
      </c>
      <c r="E7830" s="4">
        <v>0</v>
      </c>
      <c r="F7830" s="4">
        <v>0</v>
      </c>
      <c r="G7830" s="5">
        <v>102</v>
      </c>
      <c r="H7830" s="4" t="s">
        <v>116</v>
      </c>
    </row>
    <row r="7831" spans="1:8" x14ac:dyDescent="0.2">
      <c r="A7831">
        <v>2</v>
      </c>
      <c r="B7831">
        <v>13.6957</v>
      </c>
      <c r="C7831">
        <v>-89.183000000000007</v>
      </c>
      <c r="D7831">
        <v>15340</v>
      </c>
      <c r="E7831" s="4">
        <v>0</v>
      </c>
      <c r="F7831" s="4">
        <v>0</v>
      </c>
      <c r="G7831" s="5">
        <v>102</v>
      </c>
      <c r="H7831" s="4" t="s">
        <v>116</v>
      </c>
    </row>
    <row r="7832" spans="1:8" x14ac:dyDescent="0.2">
      <c r="A7832">
        <v>2</v>
      </c>
      <c r="B7832">
        <v>13.695600000000001</v>
      </c>
      <c r="C7832">
        <v>-89.182400000000001</v>
      </c>
      <c r="D7832">
        <v>15340</v>
      </c>
      <c r="E7832" s="4">
        <v>0</v>
      </c>
      <c r="F7832" s="4">
        <v>0</v>
      </c>
      <c r="G7832" s="5">
        <v>102</v>
      </c>
      <c r="H7832" s="4" t="s">
        <v>116</v>
      </c>
    </row>
    <row r="7833" spans="1:8" x14ac:dyDescent="0.2">
      <c r="A7833">
        <v>2</v>
      </c>
      <c r="B7833">
        <v>13.695499999999999</v>
      </c>
      <c r="C7833">
        <v>-89.182400000000001</v>
      </c>
      <c r="D7833">
        <v>15340</v>
      </c>
      <c r="E7833" s="4">
        <v>0</v>
      </c>
      <c r="F7833" s="4">
        <v>0</v>
      </c>
      <c r="G7833" s="5">
        <v>102</v>
      </c>
      <c r="H7833" s="4" t="s">
        <v>116</v>
      </c>
    </row>
    <row r="7834" spans="1:8" x14ac:dyDescent="0.2">
      <c r="A7834">
        <v>2</v>
      </c>
      <c r="B7834">
        <v>13.695499999999999</v>
      </c>
      <c r="C7834">
        <v>-89.182500000000005</v>
      </c>
      <c r="D7834">
        <v>15340</v>
      </c>
      <c r="E7834" s="4">
        <v>0</v>
      </c>
      <c r="F7834" s="4">
        <v>0</v>
      </c>
      <c r="G7834" s="5">
        <v>102</v>
      </c>
      <c r="H7834" s="4" t="s">
        <v>116</v>
      </c>
    </row>
    <row r="7835" spans="1:8" x14ac:dyDescent="0.2">
      <c r="A7835">
        <v>2</v>
      </c>
      <c r="B7835">
        <v>13.6943</v>
      </c>
      <c r="C7835">
        <v>-89.182299999999998</v>
      </c>
      <c r="D7835">
        <v>15340</v>
      </c>
      <c r="E7835" s="4">
        <v>0</v>
      </c>
      <c r="F7835" s="4">
        <v>0</v>
      </c>
      <c r="G7835" s="5">
        <v>102</v>
      </c>
      <c r="H7835" s="4" t="s">
        <v>116</v>
      </c>
    </row>
    <row r="7836" spans="1:8" x14ac:dyDescent="0.2">
      <c r="A7836">
        <v>2</v>
      </c>
      <c r="B7836">
        <v>13.6942</v>
      </c>
      <c r="C7836">
        <v>-89.182299999999998</v>
      </c>
      <c r="D7836">
        <v>15340</v>
      </c>
      <c r="E7836" s="4">
        <v>0</v>
      </c>
      <c r="F7836" s="4">
        <v>0</v>
      </c>
      <c r="G7836" s="5">
        <v>102</v>
      </c>
      <c r="H7836" s="4" t="s">
        <v>116</v>
      </c>
    </row>
    <row r="7837" spans="1:8" x14ac:dyDescent="0.2">
      <c r="A7837">
        <v>2</v>
      </c>
      <c r="B7837">
        <v>13.6944</v>
      </c>
      <c r="C7837">
        <v>-89.182400000000001</v>
      </c>
      <c r="D7837">
        <v>15340</v>
      </c>
      <c r="E7837" s="4">
        <v>0</v>
      </c>
      <c r="F7837" s="4">
        <v>0</v>
      </c>
      <c r="G7837" s="5">
        <v>102</v>
      </c>
      <c r="H7837" s="4" t="s">
        <v>116</v>
      </c>
    </row>
    <row r="7838" spans="1:8" x14ac:dyDescent="0.2">
      <c r="A7838">
        <v>2</v>
      </c>
      <c r="B7838">
        <v>13.6945</v>
      </c>
      <c r="C7838">
        <v>-89.182299999999998</v>
      </c>
      <c r="D7838">
        <v>15340</v>
      </c>
      <c r="E7838" s="4">
        <v>0</v>
      </c>
      <c r="F7838" s="4">
        <v>0</v>
      </c>
      <c r="G7838" s="5">
        <v>102</v>
      </c>
      <c r="H7838" s="4" t="s">
        <v>116</v>
      </c>
    </row>
    <row r="7839" spans="1:8" x14ac:dyDescent="0.2">
      <c r="A7839">
        <v>2</v>
      </c>
      <c r="B7839">
        <v>13.6943</v>
      </c>
      <c r="C7839">
        <v>-89.181799999999996</v>
      </c>
      <c r="D7839">
        <v>15340</v>
      </c>
      <c r="E7839" s="4">
        <v>0</v>
      </c>
      <c r="F7839" s="4">
        <v>0</v>
      </c>
      <c r="G7839" s="5">
        <v>102</v>
      </c>
      <c r="H7839" s="4" t="s">
        <v>116</v>
      </c>
    </row>
    <row r="7840" spans="1:8" x14ac:dyDescent="0.2">
      <c r="A7840">
        <v>2</v>
      </c>
      <c r="B7840">
        <v>13.694100000000001</v>
      </c>
      <c r="C7840">
        <v>-89.182199999999995</v>
      </c>
      <c r="D7840">
        <v>15340</v>
      </c>
      <c r="E7840" s="4">
        <v>0</v>
      </c>
      <c r="F7840" s="4">
        <v>0</v>
      </c>
      <c r="G7840" s="5">
        <v>102</v>
      </c>
      <c r="H7840" s="4" t="s">
        <v>116</v>
      </c>
    </row>
    <row r="7841" spans="1:8" x14ac:dyDescent="0.2">
      <c r="A7841">
        <v>2</v>
      </c>
      <c r="B7841">
        <v>13.6927</v>
      </c>
      <c r="C7841">
        <v>-89.191699999999997</v>
      </c>
      <c r="D7841">
        <v>8550</v>
      </c>
      <c r="E7841" s="4">
        <v>0</v>
      </c>
      <c r="F7841" s="4">
        <v>0</v>
      </c>
      <c r="G7841" s="5">
        <v>102</v>
      </c>
      <c r="H7841" s="4" t="s">
        <v>116</v>
      </c>
    </row>
    <row r="7842" spans="1:8" x14ac:dyDescent="0.2">
      <c r="A7842">
        <v>2</v>
      </c>
      <c r="B7842">
        <v>13.693</v>
      </c>
      <c r="C7842">
        <v>-89.194000000000003</v>
      </c>
      <c r="D7842">
        <v>13650</v>
      </c>
      <c r="E7842" s="4">
        <v>0</v>
      </c>
      <c r="F7842" s="4">
        <v>0</v>
      </c>
      <c r="G7842" s="5">
        <v>102</v>
      </c>
      <c r="H7842" s="4" t="s">
        <v>116</v>
      </c>
    </row>
    <row r="7843" spans="1:8" x14ac:dyDescent="0.2">
      <c r="A7843">
        <v>2</v>
      </c>
      <c r="B7843">
        <v>13.693099999999999</v>
      </c>
      <c r="C7843">
        <v>-89.193899999999999</v>
      </c>
      <c r="D7843">
        <v>13650</v>
      </c>
      <c r="E7843" s="4">
        <v>0</v>
      </c>
      <c r="F7843" s="4">
        <v>0</v>
      </c>
      <c r="G7843" s="5">
        <v>102</v>
      </c>
      <c r="H7843" s="4" t="s">
        <v>116</v>
      </c>
    </row>
    <row r="7844" spans="1:8" x14ac:dyDescent="0.2">
      <c r="A7844">
        <v>2</v>
      </c>
      <c r="B7844">
        <v>13.693199999999999</v>
      </c>
      <c r="C7844">
        <v>-89.193899999999999</v>
      </c>
      <c r="D7844">
        <v>13650</v>
      </c>
      <c r="E7844" s="4">
        <v>0</v>
      </c>
      <c r="F7844" s="4">
        <v>0</v>
      </c>
      <c r="G7844" s="5">
        <v>102</v>
      </c>
      <c r="H7844" s="4" t="s">
        <v>116</v>
      </c>
    </row>
    <row r="7845" spans="1:8" x14ac:dyDescent="0.2">
      <c r="A7845">
        <v>2</v>
      </c>
      <c r="B7845">
        <v>13.6936</v>
      </c>
      <c r="C7845">
        <v>-89.191699999999997</v>
      </c>
      <c r="D7845">
        <v>8550</v>
      </c>
      <c r="E7845" s="4">
        <v>0</v>
      </c>
      <c r="F7845" s="4">
        <v>0</v>
      </c>
      <c r="G7845" s="5">
        <v>102</v>
      </c>
      <c r="H7845" s="4" t="s">
        <v>116</v>
      </c>
    </row>
    <row r="7846" spans="1:8" x14ac:dyDescent="0.2">
      <c r="A7846">
        <v>2</v>
      </c>
      <c r="B7846">
        <v>13.6936</v>
      </c>
      <c r="C7846">
        <v>-89.191400000000002</v>
      </c>
      <c r="D7846">
        <v>8550</v>
      </c>
      <c r="E7846" s="4">
        <v>0</v>
      </c>
      <c r="F7846" s="4">
        <v>0</v>
      </c>
      <c r="G7846" s="5">
        <v>102</v>
      </c>
      <c r="H7846" s="4" t="s">
        <v>116</v>
      </c>
    </row>
    <row r="7847" spans="1:8" x14ac:dyDescent="0.2">
      <c r="A7847">
        <v>2</v>
      </c>
      <c r="B7847">
        <v>13.6943</v>
      </c>
      <c r="C7847">
        <v>-89.191100000000006</v>
      </c>
      <c r="D7847">
        <v>8550</v>
      </c>
      <c r="E7847" s="4">
        <v>0</v>
      </c>
      <c r="F7847" s="4">
        <v>0</v>
      </c>
      <c r="G7847" s="5">
        <v>102</v>
      </c>
      <c r="H7847" s="4" t="s">
        <v>116</v>
      </c>
    </row>
    <row r="7848" spans="1:8" x14ac:dyDescent="0.2">
      <c r="A7848">
        <v>2</v>
      </c>
      <c r="B7848">
        <v>13.6942</v>
      </c>
      <c r="C7848">
        <v>-89.189599999999999</v>
      </c>
      <c r="D7848">
        <v>8550</v>
      </c>
      <c r="E7848" s="4">
        <v>0</v>
      </c>
      <c r="F7848" s="4">
        <v>0</v>
      </c>
      <c r="G7848" s="5">
        <v>102</v>
      </c>
      <c r="H7848" s="4" t="s">
        <v>116</v>
      </c>
    </row>
    <row r="7849" spans="1:8" x14ac:dyDescent="0.2">
      <c r="A7849">
        <v>2</v>
      </c>
      <c r="B7849">
        <v>13.6921</v>
      </c>
      <c r="C7849">
        <v>-89.192899999999995</v>
      </c>
      <c r="D7849">
        <v>8550</v>
      </c>
      <c r="E7849" s="4">
        <v>0</v>
      </c>
      <c r="F7849" s="4">
        <v>0</v>
      </c>
      <c r="G7849" s="5">
        <v>102</v>
      </c>
      <c r="H7849" s="4" t="s">
        <v>116</v>
      </c>
    </row>
    <row r="7850" spans="1:8" x14ac:dyDescent="0.2">
      <c r="A7850">
        <v>2</v>
      </c>
      <c r="B7850">
        <v>13.692</v>
      </c>
      <c r="C7850">
        <v>-89.192899999999995</v>
      </c>
      <c r="D7850">
        <v>8550</v>
      </c>
      <c r="E7850" s="4">
        <v>0</v>
      </c>
      <c r="F7850" s="4">
        <v>0</v>
      </c>
      <c r="G7850" s="5">
        <v>102</v>
      </c>
      <c r="H7850" s="4" t="s">
        <v>116</v>
      </c>
    </row>
    <row r="7851" spans="1:8" x14ac:dyDescent="0.2">
      <c r="A7851">
        <v>2</v>
      </c>
      <c r="B7851">
        <v>13.6919</v>
      </c>
      <c r="C7851">
        <v>-89.192800000000005</v>
      </c>
      <c r="D7851">
        <v>8550</v>
      </c>
      <c r="E7851" s="4">
        <v>0</v>
      </c>
      <c r="F7851" s="4">
        <v>0</v>
      </c>
      <c r="G7851" s="5">
        <v>102</v>
      </c>
      <c r="H7851" s="4" t="s">
        <v>116</v>
      </c>
    </row>
    <row r="7852" spans="1:8" x14ac:dyDescent="0.2">
      <c r="A7852">
        <v>2</v>
      </c>
      <c r="B7852">
        <v>13.6921</v>
      </c>
      <c r="C7852">
        <v>-89.1922</v>
      </c>
      <c r="D7852">
        <v>8550</v>
      </c>
      <c r="E7852" s="4">
        <v>0</v>
      </c>
      <c r="F7852" s="4">
        <v>0</v>
      </c>
      <c r="G7852" s="5">
        <v>102</v>
      </c>
      <c r="H7852" s="4" t="s">
        <v>116</v>
      </c>
    </row>
    <row r="7853" spans="1:8" x14ac:dyDescent="0.2">
      <c r="A7853">
        <v>2</v>
      </c>
      <c r="B7853">
        <v>13.6919</v>
      </c>
      <c r="C7853">
        <v>-89.1922</v>
      </c>
      <c r="D7853">
        <v>8550</v>
      </c>
      <c r="E7853" s="4">
        <v>0</v>
      </c>
      <c r="F7853" s="4">
        <v>0</v>
      </c>
      <c r="G7853" s="5">
        <v>102</v>
      </c>
      <c r="H7853" s="4" t="s">
        <v>116</v>
      </c>
    </row>
    <row r="7854" spans="1:8" x14ac:dyDescent="0.2">
      <c r="A7854">
        <v>2</v>
      </c>
      <c r="B7854">
        <v>13.691800000000001</v>
      </c>
      <c r="C7854">
        <v>-89.1922</v>
      </c>
      <c r="D7854">
        <v>8550</v>
      </c>
      <c r="E7854" s="4">
        <v>0</v>
      </c>
      <c r="F7854" s="4">
        <v>0</v>
      </c>
      <c r="G7854" s="5">
        <v>102</v>
      </c>
      <c r="H7854" s="4" t="s">
        <v>116</v>
      </c>
    </row>
    <row r="7855" spans="1:8" x14ac:dyDescent="0.2">
      <c r="A7855">
        <v>2</v>
      </c>
      <c r="B7855">
        <v>13.6922</v>
      </c>
      <c r="C7855">
        <v>-89.192499999999995</v>
      </c>
      <c r="D7855">
        <v>8550</v>
      </c>
      <c r="E7855" s="4">
        <v>0</v>
      </c>
      <c r="F7855" s="4">
        <v>0</v>
      </c>
      <c r="G7855" s="5">
        <v>102</v>
      </c>
      <c r="H7855" s="4" t="s">
        <v>116</v>
      </c>
    </row>
    <row r="7856" spans="1:8" x14ac:dyDescent="0.2">
      <c r="A7856">
        <v>2</v>
      </c>
      <c r="B7856">
        <v>13.687900000000001</v>
      </c>
      <c r="C7856">
        <v>-89.190799999999996</v>
      </c>
      <c r="D7856">
        <v>9980</v>
      </c>
      <c r="E7856" s="4">
        <v>0</v>
      </c>
      <c r="F7856" s="4">
        <v>0</v>
      </c>
      <c r="G7856" s="5">
        <v>102</v>
      </c>
      <c r="H7856" s="4" t="s">
        <v>116</v>
      </c>
    </row>
    <row r="7857" spans="1:8" x14ac:dyDescent="0.2">
      <c r="A7857">
        <v>2</v>
      </c>
      <c r="B7857">
        <v>13.687900000000001</v>
      </c>
      <c r="C7857">
        <v>-89.190700000000007</v>
      </c>
      <c r="D7857">
        <v>9980</v>
      </c>
      <c r="E7857" s="4">
        <v>0</v>
      </c>
      <c r="F7857" s="4">
        <v>0</v>
      </c>
      <c r="G7857" s="5">
        <v>102</v>
      </c>
      <c r="H7857" s="4" t="s">
        <v>116</v>
      </c>
    </row>
    <row r="7858" spans="1:8" x14ac:dyDescent="0.2">
      <c r="A7858">
        <v>2</v>
      </c>
      <c r="B7858">
        <v>13.687900000000001</v>
      </c>
      <c r="C7858">
        <v>-89.190700000000007</v>
      </c>
      <c r="D7858">
        <v>9980</v>
      </c>
      <c r="E7858" s="4">
        <v>0</v>
      </c>
      <c r="F7858" s="4">
        <v>0</v>
      </c>
      <c r="G7858" s="5">
        <v>102</v>
      </c>
      <c r="H7858" s="4" t="s">
        <v>116</v>
      </c>
    </row>
    <row r="7859" spans="1:8" x14ac:dyDescent="0.2">
      <c r="A7859">
        <v>2</v>
      </c>
      <c r="B7859">
        <v>13.687900000000001</v>
      </c>
      <c r="C7859">
        <v>-89.190700000000007</v>
      </c>
      <c r="D7859">
        <v>9980</v>
      </c>
      <c r="E7859" s="4">
        <v>0</v>
      </c>
      <c r="F7859" s="4">
        <v>0</v>
      </c>
      <c r="G7859" s="5">
        <v>102</v>
      </c>
      <c r="H7859" s="4" t="s">
        <v>116</v>
      </c>
    </row>
    <row r="7860" spans="1:8" x14ac:dyDescent="0.2">
      <c r="A7860">
        <v>2</v>
      </c>
      <c r="B7860">
        <v>13.687900000000001</v>
      </c>
      <c r="C7860">
        <v>-89.190700000000007</v>
      </c>
      <c r="D7860">
        <v>9980</v>
      </c>
      <c r="E7860" s="4">
        <v>0</v>
      </c>
      <c r="F7860" s="4">
        <v>0</v>
      </c>
      <c r="G7860" s="5">
        <v>102</v>
      </c>
      <c r="H7860" s="4" t="s">
        <v>116</v>
      </c>
    </row>
    <row r="7861" spans="1:8" x14ac:dyDescent="0.2">
      <c r="A7861">
        <v>2</v>
      </c>
      <c r="B7861">
        <v>13.688000000000001</v>
      </c>
      <c r="C7861">
        <v>-89.190299999999993</v>
      </c>
      <c r="D7861">
        <v>9200</v>
      </c>
      <c r="E7861" s="4">
        <v>0</v>
      </c>
      <c r="F7861" s="4">
        <v>0</v>
      </c>
      <c r="G7861" s="5">
        <v>102</v>
      </c>
      <c r="H7861" s="4" t="s">
        <v>116</v>
      </c>
    </row>
    <row r="7862" spans="1:8" x14ac:dyDescent="0.2">
      <c r="A7862">
        <v>2</v>
      </c>
      <c r="B7862">
        <v>13.688000000000001</v>
      </c>
      <c r="C7862">
        <v>-89.190299999999993</v>
      </c>
      <c r="D7862">
        <v>9200</v>
      </c>
      <c r="E7862" s="4">
        <v>0</v>
      </c>
      <c r="F7862" s="4">
        <v>0</v>
      </c>
      <c r="G7862" s="5">
        <v>102</v>
      </c>
      <c r="H7862" s="4" t="s">
        <v>116</v>
      </c>
    </row>
    <row r="7863" spans="1:8" x14ac:dyDescent="0.2">
      <c r="A7863">
        <v>2</v>
      </c>
      <c r="B7863">
        <v>13.688000000000001</v>
      </c>
      <c r="C7863">
        <v>-89.190299999999993</v>
      </c>
      <c r="D7863">
        <v>9200</v>
      </c>
      <c r="E7863" s="4">
        <v>0</v>
      </c>
      <c r="F7863" s="4">
        <v>0</v>
      </c>
      <c r="G7863" s="5">
        <v>102</v>
      </c>
      <c r="H7863" s="4" t="s">
        <v>116</v>
      </c>
    </row>
    <row r="7864" spans="1:8" x14ac:dyDescent="0.2">
      <c r="A7864">
        <v>2</v>
      </c>
      <c r="B7864">
        <v>13.688000000000001</v>
      </c>
      <c r="C7864">
        <v>-89.190299999999993</v>
      </c>
      <c r="D7864">
        <v>9200</v>
      </c>
      <c r="E7864" s="4">
        <v>0</v>
      </c>
      <c r="F7864" s="4">
        <v>0</v>
      </c>
      <c r="G7864" s="5">
        <v>102</v>
      </c>
      <c r="H7864" s="4" t="s">
        <v>116</v>
      </c>
    </row>
    <row r="7865" spans="1:8" x14ac:dyDescent="0.2">
      <c r="A7865">
        <v>2</v>
      </c>
      <c r="B7865">
        <v>13.688000000000001</v>
      </c>
      <c r="C7865">
        <v>-89.190200000000004</v>
      </c>
      <c r="D7865">
        <v>9200</v>
      </c>
      <c r="E7865" s="4">
        <v>0</v>
      </c>
      <c r="F7865" s="4">
        <v>0</v>
      </c>
      <c r="G7865" s="5">
        <v>102</v>
      </c>
      <c r="H7865" s="4" t="s">
        <v>116</v>
      </c>
    </row>
    <row r="7866" spans="1:8" x14ac:dyDescent="0.2">
      <c r="A7866">
        <v>2</v>
      </c>
      <c r="B7866">
        <v>13.688000000000001</v>
      </c>
      <c r="C7866">
        <v>-89.190200000000004</v>
      </c>
      <c r="D7866">
        <v>9200</v>
      </c>
      <c r="E7866" s="4">
        <v>0</v>
      </c>
      <c r="F7866" s="4">
        <v>0</v>
      </c>
      <c r="G7866" s="5">
        <v>102</v>
      </c>
      <c r="H7866" s="4" t="s">
        <v>116</v>
      </c>
    </row>
    <row r="7867" spans="1:8" x14ac:dyDescent="0.2">
      <c r="A7867">
        <v>2</v>
      </c>
      <c r="B7867">
        <v>13.6877</v>
      </c>
      <c r="C7867">
        <v>-89.190899999999999</v>
      </c>
      <c r="D7867">
        <v>9980</v>
      </c>
      <c r="E7867" s="4">
        <v>0</v>
      </c>
      <c r="F7867" s="4">
        <v>0</v>
      </c>
      <c r="G7867" s="5">
        <v>102</v>
      </c>
      <c r="H7867" s="4" t="s">
        <v>116</v>
      </c>
    </row>
    <row r="7868" spans="1:8" x14ac:dyDescent="0.2">
      <c r="A7868">
        <v>2</v>
      </c>
      <c r="B7868">
        <v>13.6877</v>
      </c>
      <c r="C7868">
        <v>-89.190899999999999</v>
      </c>
      <c r="D7868">
        <v>9980</v>
      </c>
      <c r="E7868" s="4">
        <v>0</v>
      </c>
      <c r="F7868" s="4">
        <v>0</v>
      </c>
      <c r="G7868" s="5">
        <v>102</v>
      </c>
      <c r="H7868" s="4" t="s">
        <v>116</v>
      </c>
    </row>
    <row r="7869" spans="1:8" x14ac:dyDescent="0.2">
      <c r="A7869">
        <v>2</v>
      </c>
      <c r="B7869">
        <v>13.6877</v>
      </c>
      <c r="C7869">
        <v>-89.190899999999999</v>
      </c>
      <c r="D7869">
        <v>9980</v>
      </c>
      <c r="E7869" s="4">
        <v>0</v>
      </c>
      <c r="F7869" s="4">
        <v>0</v>
      </c>
      <c r="G7869" s="5">
        <v>102</v>
      </c>
      <c r="H7869" s="4" t="s">
        <v>116</v>
      </c>
    </row>
    <row r="7870" spans="1:8" x14ac:dyDescent="0.2">
      <c r="A7870">
        <v>2</v>
      </c>
      <c r="B7870">
        <v>13.685499999999999</v>
      </c>
      <c r="C7870">
        <v>-89.196600000000004</v>
      </c>
      <c r="D7870">
        <v>28700</v>
      </c>
      <c r="E7870" s="4">
        <v>0</v>
      </c>
      <c r="F7870" s="4">
        <v>0</v>
      </c>
      <c r="G7870" s="5">
        <v>102</v>
      </c>
      <c r="H7870" s="4" t="s">
        <v>116</v>
      </c>
    </row>
    <row r="7871" spans="1:8" x14ac:dyDescent="0.2">
      <c r="A7871">
        <v>2</v>
      </c>
      <c r="B7871">
        <v>13.685600000000001</v>
      </c>
      <c r="C7871">
        <v>-89.196700000000007</v>
      </c>
      <c r="D7871">
        <v>28700</v>
      </c>
      <c r="E7871" s="4">
        <v>0</v>
      </c>
      <c r="F7871" s="4">
        <v>0</v>
      </c>
      <c r="G7871" s="5">
        <v>102</v>
      </c>
      <c r="H7871" s="4" t="s">
        <v>116</v>
      </c>
    </row>
    <row r="7872" spans="1:8" x14ac:dyDescent="0.2">
      <c r="A7872">
        <v>2</v>
      </c>
      <c r="B7872">
        <v>13.685600000000001</v>
      </c>
      <c r="C7872">
        <v>-89.196700000000007</v>
      </c>
      <c r="D7872">
        <v>28700</v>
      </c>
      <c r="E7872" s="4">
        <v>0</v>
      </c>
      <c r="F7872" s="4">
        <v>0</v>
      </c>
      <c r="G7872" s="5">
        <v>102</v>
      </c>
      <c r="H7872" s="4" t="s">
        <v>116</v>
      </c>
    </row>
    <row r="7873" spans="1:8" x14ac:dyDescent="0.2">
      <c r="A7873">
        <v>2</v>
      </c>
      <c r="B7873">
        <v>13.685499999999999</v>
      </c>
      <c r="C7873">
        <v>-89.196899999999999</v>
      </c>
      <c r="D7873">
        <v>22540</v>
      </c>
      <c r="E7873" s="4">
        <v>0</v>
      </c>
      <c r="F7873" s="4">
        <v>0</v>
      </c>
      <c r="G7873" s="5">
        <v>102</v>
      </c>
      <c r="H7873" s="4" t="s">
        <v>116</v>
      </c>
    </row>
    <row r="7874" spans="1:8" x14ac:dyDescent="0.2">
      <c r="A7874">
        <v>2</v>
      </c>
      <c r="B7874">
        <v>13.685499999999999</v>
      </c>
      <c r="C7874">
        <v>-89.196899999999999</v>
      </c>
      <c r="D7874">
        <v>22540</v>
      </c>
      <c r="E7874" s="4">
        <v>0</v>
      </c>
      <c r="F7874" s="4">
        <v>0</v>
      </c>
      <c r="G7874" s="5">
        <v>102</v>
      </c>
      <c r="H7874" s="4" t="s">
        <v>116</v>
      </c>
    </row>
    <row r="7875" spans="1:8" x14ac:dyDescent="0.2">
      <c r="A7875">
        <v>2</v>
      </c>
      <c r="B7875">
        <v>13.6854</v>
      </c>
      <c r="C7875">
        <v>-89.197100000000006</v>
      </c>
      <c r="D7875">
        <v>22540</v>
      </c>
      <c r="E7875" s="4">
        <v>0</v>
      </c>
      <c r="F7875" s="4">
        <v>0</v>
      </c>
      <c r="G7875" s="5">
        <v>102</v>
      </c>
      <c r="H7875" s="4" t="s">
        <v>116</v>
      </c>
    </row>
    <row r="7876" spans="1:8" x14ac:dyDescent="0.2">
      <c r="A7876">
        <v>2</v>
      </c>
      <c r="B7876">
        <v>13.685499999999999</v>
      </c>
      <c r="C7876">
        <v>-89.197199999999995</v>
      </c>
      <c r="D7876">
        <v>22540</v>
      </c>
      <c r="E7876" s="4">
        <v>0</v>
      </c>
      <c r="F7876" s="4">
        <v>0</v>
      </c>
      <c r="G7876" s="5">
        <v>102</v>
      </c>
      <c r="H7876" s="4" t="s">
        <v>116</v>
      </c>
    </row>
    <row r="7877" spans="1:8" x14ac:dyDescent="0.2">
      <c r="A7877">
        <v>2</v>
      </c>
      <c r="B7877">
        <v>13.685499999999999</v>
      </c>
      <c r="C7877">
        <v>-89.197199999999995</v>
      </c>
      <c r="D7877">
        <v>22540</v>
      </c>
      <c r="E7877" s="4">
        <v>0</v>
      </c>
      <c r="F7877" s="4">
        <v>0</v>
      </c>
      <c r="G7877" s="5">
        <v>102</v>
      </c>
      <c r="H7877" s="4" t="s">
        <v>116</v>
      </c>
    </row>
    <row r="7878" spans="1:8" x14ac:dyDescent="0.2">
      <c r="A7878">
        <v>2</v>
      </c>
      <c r="B7878">
        <v>13.686</v>
      </c>
      <c r="C7878">
        <v>-89.197599999999994</v>
      </c>
      <c r="D7878">
        <v>32500</v>
      </c>
      <c r="E7878" s="4">
        <v>0</v>
      </c>
      <c r="F7878" s="4">
        <v>0</v>
      </c>
      <c r="G7878" s="5">
        <v>102</v>
      </c>
      <c r="H7878" s="4" t="s">
        <v>116</v>
      </c>
    </row>
    <row r="7879" spans="1:8" x14ac:dyDescent="0.2">
      <c r="A7879">
        <v>2</v>
      </c>
      <c r="B7879">
        <v>13.686</v>
      </c>
      <c r="C7879">
        <v>-89.197699999999998</v>
      </c>
      <c r="D7879">
        <v>32500</v>
      </c>
      <c r="E7879" s="4">
        <v>0</v>
      </c>
      <c r="F7879" s="4">
        <v>0</v>
      </c>
      <c r="G7879" s="5">
        <v>102</v>
      </c>
      <c r="H7879" s="4" t="s">
        <v>116</v>
      </c>
    </row>
    <row r="7880" spans="1:8" x14ac:dyDescent="0.2">
      <c r="A7880">
        <v>2</v>
      </c>
      <c r="B7880">
        <v>13.686</v>
      </c>
      <c r="C7880">
        <v>-89.197699999999998</v>
      </c>
      <c r="D7880">
        <v>32500</v>
      </c>
      <c r="E7880" s="4">
        <v>0</v>
      </c>
      <c r="F7880" s="4">
        <v>0</v>
      </c>
      <c r="G7880" s="5">
        <v>102</v>
      </c>
      <c r="H7880" s="4" t="s">
        <v>116</v>
      </c>
    </row>
    <row r="7881" spans="1:8" x14ac:dyDescent="0.2">
      <c r="A7881">
        <v>2</v>
      </c>
      <c r="B7881">
        <v>13.6861</v>
      </c>
      <c r="C7881">
        <v>-89.197800000000001</v>
      </c>
      <c r="D7881">
        <v>32500</v>
      </c>
      <c r="E7881" s="4">
        <v>0</v>
      </c>
      <c r="F7881" s="4">
        <v>0</v>
      </c>
      <c r="G7881" s="5">
        <v>102</v>
      </c>
      <c r="H7881" s="4" t="s">
        <v>116</v>
      </c>
    </row>
    <row r="7882" spans="1:8" x14ac:dyDescent="0.2">
      <c r="A7882">
        <v>2</v>
      </c>
      <c r="B7882">
        <v>13.686199999999999</v>
      </c>
      <c r="C7882">
        <v>-89.197599999999994</v>
      </c>
      <c r="D7882">
        <v>32500</v>
      </c>
      <c r="E7882" s="4">
        <v>0</v>
      </c>
      <c r="F7882" s="4">
        <v>0</v>
      </c>
      <c r="G7882" s="5">
        <v>102</v>
      </c>
      <c r="H7882" s="4" t="s">
        <v>116</v>
      </c>
    </row>
    <row r="7883" spans="1:8" x14ac:dyDescent="0.2">
      <c r="A7883">
        <v>2</v>
      </c>
      <c r="B7883">
        <v>13.686199999999999</v>
      </c>
      <c r="C7883">
        <v>-89.197599999999994</v>
      </c>
      <c r="D7883">
        <v>32500</v>
      </c>
      <c r="E7883" s="4">
        <v>0</v>
      </c>
      <c r="F7883" s="4">
        <v>0</v>
      </c>
      <c r="G7883" s="5">
        <v>102</v>
      </c>
      <c r="H7883" s="4" t="s">
        <v>116</v>
      </c>
    </row>
    <row r="7884" spans="1:8" x14ac:dyDescent="0.2">
      <c r="A7884">
        <v>2</v>
      </c>
      <c r="B7884">
        <v>13.6858</v>
      </c>
      <c r="C7884">
        <v>-89.196399999999997</v>
      </c>
      <c r="D7884">
        <v>11670</v>
      </c>
      <c r="E7884" s="4">
        <v>0</v>
      </c>
      <c r="F7884" s="4">
        <v>0</v>
      </c>
      <c r="G7884" s="5">
        <v>102</v>
      </c>
      <c r="H7884" s="4" t="s">
        <v>116</v>
      </c>
    </row>
    <row r="7885" spans="1:8" x14ac:dyDescent="0.2">
      <c r="A7885">
        <v>2</v>
      </c>
      <c r="B7885">
        <v>13.6858</v>
      </c>
      <c r="C7885">
        <v>-89.196399999999997</v>
      </c>
      <c r="D7885">
        <v>11670</v>
      </c>
      <c r="E7885" s="4">
        <v>0</v>
      </c>
      <c r="F7885" s="4">
        <v>0</v>
      </c>
      <c r="G7885" s="5">
        <v>102</v>
      </c>
      <c r="H7885" s="4" t="s">
        <v>116</v>
      </c>
    </row>
    <row r="7886" spans="1:8" x14ac:dyDescent="0.2">
      <c r="A7886">
        <v>2</v>
      </c>
      <c r="B7886">
        <v>13.6859</v>
      </c>
      <c r="C7886">
        <v>-89.196399999999997</v>
      </c>
      <c r="D7886">
        <v>11670</v>
      </c>
      <c r="E7886" s="4">
        <v>0</v>
      </c>
      <c r="F7886" s="4">
        <v>0</v>
      </c>
      <c r="G7886" s="5">
        <v>102</v>
      </c>
      <c r="H7886" s="4" t="s">
        <v>116</v>
      </c>
    </row>
    <row r="7887" spans="1:8" x14ac:dyDescent="0.2">
      <c r="A7887">
        <v>2</v>
      </c>
      <c r="B7887">
        <v>13.6859</v>
      </c>
      <c r="C7887">
        <v>-89.196399999999997</v>
      </c>
      <c r="D7887">
        <v>11670</v>
      </c>
      <c r="E7887" s="4">
        <v>0</v>
      </c>
      <c r="F7887" s="4">
        <v>0</v>
      </c>
      <c r="G7887" s="5">
        <v>102</v>
      </c>
      <c r="H7887" s="4" t="s">
        <v>116</v>
      </c>
    </row>
    <row r="7888" spans="1:8" x14ac:dyDescent="0.2">
      <c r="A7888">
        <v>2</v>
      </c>
      <c r="B7888">
        <v>13.6859</v>
      </c>
      <c r="C7888">
        <v>-89.196299999999994</v>
      </c>
      <c r="D7888">
        <v>11670</v>
      </c>
      <c r="E7888" s="4">
        <v>0</v>
      </c>
      <c r="F7888" s="4">
        <v>0</v>
      </c>
      <c r="G7888" s="5">
        <v>102</v>
      </c>
      <c r="H7888" s="4" t="s">
        <v>116</v>
      </c>
    </row>
    <row r="7889" spans="1:8" x14ac:dyDescent="0.2">
      <c r="A7889">
        <v>2</v>
      </c>
      <c r="B7889">
        <v>13.6859</v>
      </c>
      <c r="C7889">
        <v>-89.196299999999994</v>
      </c>
      <c r="D7889">
        <v>11670</v>
      </c>
      <c r="E7889" s="4">
        <v>0</v>
      </c>
      <c r="F7889" s="4">
        <v>0</v>
      </c>
      <c r="G7889" s="5">
        <v>102</v>
      </c>
      <c r="H7889" s="4" t="s">
        <v>116</v>
      </c>
    </row>
    <row r="7890" spans="1:8" x14ac:dyDescent="0.2">
      <c r="A7890">
        <v>2</v>
      </c>
      <c r="B7890">
        <v>13.686</v>
      </c>
      <c r="C7890">
        <v>-89.196299999999994</v>
      </c>
      <c r="D7890">
        <v>11670</v>
      </c>
      <c r="E7890" s="4">
        <v>0</v>
      </c>
      <c r="F7890" s="4">
        <v>0</v>
      </c>
      <c r="G7890" s="5">
        <v>102</v>
      </c>
      <c r="H7890" s="4" t="s">
        <v>116</v>
      </c>
    </row>
    <row r="7891" spans="1:8" x14ac:dyDescent="0.2">
      <c r="A7891">
        <v>2</v>
      </c>
      <c r="B7891">
        <v>13.686</v>
      </c>
      <c r="C7891">
        <v>-89.196299999999994</v>
      </c>
      <c r="D7891">
        <v>11670</v>
      </c>
      <c r="E7891" s="4">
        <v>0</v>
      </c>
      <c r="F7891" s="4">
        <v>0</v>
      </c>
      <c r="G7891" s="5">
        <v>102</v>
      </c>
      <c r="H7891" s="4" t="s">
        <v>116</v>
      </c>
    </row>
    <row r="7892" spans="1:8" x14ac:dyDescent="0.2">
      <c r="A7892">
        <v>2</v>
      </c>
      <c r="B7892">
        <v>13.686</v>
      </c>
      <c r="C7892">
        <v>-89.196299999999994</v>
      </c>
      <c r="D7892">
        <v>11670</v>
      </c>
      <c r="E7892" s="4">
        <v>0</v>
      </c>
      <c r="F7892" s="4">
        <v>0</v>
      </c>
      <c r="G7892" s="5">
        <v>102</v>
      </c>
      <c r="H7892" s="4" t="s">
        <v>116</v>
      </c>
    </row>
    <row r="7893" spans="1:8" x14ac:dyDescent="0.2">
      <c r="A7893">
        <v>2</v>
      </c>
      <c r="B7893">
        <v>13.686</v>
      </c>
      <c r="C7893">
        <v>-89.196299999999994</v>
      </c>
      <c r="D7893">
        <v>11670</v>
      </c>
      <c r="E7893" s="4">
        <v>0</v>
      </c>
      <c r="F7893" s="4">
        <v>0</v>
      </c>
      <c r="G7893" s="5">
        <v>102</v>
      </c>
      <c r="H7893" s="4" t="s">
        <v>116</v>
      </c>
    </row>
    <row r="7894" spans="1:8" x14ac:dyDescent="0.2">
      <c r="A7894">
        <v>2</v>
      </c>
      <c r="B7894">
        <v>13.6861</v>
      </c>
      <c r="C7894">
        <v>-89.196299999999994</v>
      </c>
      <c r="D7894">
        <v>11670</v>
      </c>
      <c r="E7894" s="4">
        <v>0</v>
      </c>
      <c r="F7894" s="4">
        <v>0</v>
      </c>
      <c r="G7894" s="5">
        <v>102</v>
      </c>
      <c r="H7894" s="4" t="s">
        <v>116</v>
      </c>
    </row>
    <row r="7895" spans="1:8" x14ac:dyDescent="0.2">
      <c r="A7895">
        <v>2</v>
      </c>
      <c r="B7895">
        <v>13.6861</v>
      </c>
      <c r="C7895">
        <v>-89.196299999999994</v>
      </c>
      <c r="D7895">
        <v>11670</v>
      </c>
      <c r="E7895" s="4">
        <v>0</v>
      </c>
      <c r="F7895" s="4">
        <v>0</v>
      </c>
      <c r="G7895" s="5">
        <v>102</v>
      </c>
      <c r="H7895" s="4" t="s">
        <v>116</v>
      </c>
    </row>
    <row r="7896" spans="1:8" x14ac:dyDescent="0.2">
      <c r="A7896">
        <v>2</v>
      </c>
      <c r="B7896">
        <v>13.6861</v>
      </c>
      <c r="C7896">
        <v>-89.196299999999994</v>
      </c>
      <c r="D7896">
        <v>11670</v>
      </c>
      <c r="E7896" s="4">
        <v>0</v>
      </c>
      <c r="F7896" s="4">
        <v>0</v>
      </c>
      <c r="G7896" s="5">
        <v>102</v>
      </c>
      <c r="H7896" s="4" t="s">
        <v>116</v>
      </c>
    </row>
    <row r="7897" spans="1:8" x14ac:dyDescent="0.2">
      <c r="A7897">
        <v>2</v>
      </c>
      <c r="B7897">
        <v>13.6861</v>
      </c>
      <c r="C7897">
        <v>-89.196200000000005</v>
      </c>
      <c r="D7897">
        <v>11670</v>
      </c>
      <c r="E7897" s="4">
        <v>0</v>
      </c>
      <c r="F7897" s="4">
        <v>0</v>
      </c>
      <c r="G7897" s="5">
        <v>102</v>
      </c>
      <c r="H7897" s="4" t="s">
        <v>116</v>
      </c>
    </row>
    <row r="7898" spans="1:8" x14ac:dyDescent="0.2">
      <c r="A7898">
        <v>2</v>
      </c>
      <c r="B7898">
        <v>13.6861</v>
      </c>
      <c r="C7898">
        <v>-89.196200000000005</v>
      </c>
      <c r="D7898">
        <v>11670</v>
      </c>
      <c r="E7898" s="4">
        <v>0</v>
      </c>
      <c r="F7898" s="4">
        <v>0</v>
      </c>
      <c r="G7898" s="5">
        <v>102</v>
      </c>
      <c r="H7898" s="4" t="s">
        <v>116</v>
      </c>
    </row>
    <row r="7899" spans="1:8" x14ac:dyDescent="0.2">
      <c r="A7899">
        <v>2</v>
      </c>
      <c r="B7899">
        <v>13.6861</v>
      </c>
      <c r="C7899">
        <v>-89.196100000000001</v>
      </c>
      <c r="D7899">
        <v>11670</v>
      </c>
      <c r="E7899" s="4">
        <v>0</v>
      </c>
      <c r="F7899" s="4">
        <v>0</v>
      </c>
      <c r="G7899" s="5">
        <v>102</v>
      </c>
      <c r="H7899" s="4" t="s">
        <v>116</v>
      </c>
    </row>
    <row r="7900" spans="1:8" x14ac:dyDescent="0.2">
      <c r="A7900">
        <v>2</v>
      </c>
      <c r="B7900">
        <v>13.6861</v>
      </c>
      <c r="C7900">
        <v>-89.196200000000005</v>
      </c>
      <c r="D7900">
        <v>11670</v>
      </c>
      <c r="E7900" s="4">
        <v>0</v>
      </c>
      <c r="F7900" s="4">
        <v>0</v>
      </c>
      <c r="G7900" s="5">
        <v>102</v>
      </c>
      <c r="H7900" s="4" t="s">
        <v>116</v>
      </c>
    </row>
    <row r="7901" spans="1:8" x14ac:dyDescent="0.2">
      <c r="A7901">
        <v>2</v>
      </c>
      <c r="B7901">
        <v>13.6861</v>
      </c>
      <c r="C7901">
        <v>-89.196200000000005</v>
      </c>
      <c r="D7901">
        <v>11670</v>
      </c>
      <c r="E7901" s="4">
        <v>0</v>
      </c>
      <c r="F7901" s="4">
        <v>0</v>
      </c>
      <c r="G7901" s="5">
        <v>102</v>
      </c>
      <c r="H7901" s="4" t="s">
        <v>116</v>
      </c>
    </row>
    <row r="7902" spans="1:8" x14ac:dyDescent="0.2">
      <c r="A7902">
        <v>2</v>
      </c>
      <c r="B7902">
        <v>13.6861</v>
      </c>
      <c r="C7902">
        <v>-89.196200000000005</v>
      </c>
      <c r="D7902">
        <v>11670</v>
      </c>
      <c r="E7902" s="4">
        <v>0</v>
      </c>
      <c r="F7902" s="4">
        <v>0</v>
      </c>
      <c r="G7902" s="5">
        <v>102</v>
      </c>
      <c r="H7902" s="4" t="s">
        <v>116</v>
      </c>
    </row>
    <row r="7903" spans="1:8" x14ac:dyDescent="0.2">
      <c r="A7903">
        <v>2</v>
      </c>
      <c r="B7903">
        <v>13.686</v>
      </c>
      <c r="C7903">
        <v>-89.196200000000005</v>
      </c>
      <c r="D7903">
        <v>11670</v>
      </c>
      <c r="E7903" s="4">
        <v>0</v>
      </c>
      <c r="F7903" s="4">
        <v>0</v>
      </c>
      <c r="G7903" s="5">
        <v>102</v>
      </c>
      <c r="H7903" s="4" t="s">
        <v>116</v>
      </c>
    </row>
    <row r="7904" spans="1:8" x14ac:dyDescent="0.2">
      <c r="A7904">
        <v>2</v>
      </c>
      <c r="B7904">
        <v>13.686</v>
      </c>
      <c r="C7904">
        <v>-89.196200000000005</v>
      </c>
      <c r="D7904">
        <v>11670</v>
      </c>
      <c r="E7904" s="4">
        <v>0</v>
      </c>
      <c r="F7904" s="4">
        <v>0</v>
      </c>
      <c r="G7904" s="5">
        <v>102</v>
      </c>
      <c r="H7904" s="4" t="s">
        <v>116</v>
      </c>
    </row>
    <row r="7905" spans="1:8" x14ac:dyDescent="0.2">
      <c r="A7905">
        <v>2</v>
      </c>
      <c r="B7905">
        <v>13.6859</v>
      </c>
      <c r="C7905">
        <v>-89.196200000000005</v>
      </c>
      <c r="D7905">
        <v>11670</v>
      </c>
      <c r="E7905" s="4">
        <v>0</v>
      </c>
      <c r="F7905" s="4">
        <v>0</v>
      </c>
      <c r="G7905" s="5">
        <v>102</v>
      </c>
      <c r="H7905" s="4" t="s">
        <v>116</v>
      </c>
    </row>
    <row r="7906" spans="1:8" x14ac:dyDescent="0.2">
      <c r="A7906">
        <v>2</v>
      </c>
      <c r="B7906">
        <v>13.6859</v>
      </c>
      <c r="C7906">
        <v>-89.196200000000005</v>
      </c>
      <c r="D7906">
        <v>11670</v>
      </c>
      <c r="E7906" s="4">
        <v>0</v>
      </c>
      <c r="F7906" s="4">
        <v>0</v>
      </c>
      <c r="G7906" s="5">
        <v>102</v>
      </c>
      <c r="H7906" s="4" t="s">
        <v>116</v>
      </c>
    </row>
    <row r="7907" spans="1:8" x14ac:dyDescent="0.2">
      <c r="A7907">
        <v>2</v>
      </c>
      <c r="B7907">
        <v>13.6859</v>
      </c>
      <c r="C7907">
        <v>-89.196200000000005</v>
      </c>
      <c r="D7907">
        <v>11670</v>
      </c>
      <c r="E7907" s="4">
        <v>0</v>
      </c>
      <c r="F7907" s="4">
        <v>0</v>
      </c>
      <c r="G7907" s="5">
        <v>102</v>
      </c>
      <c r="H7907" s="4" t="s">
        <v>116</v>
      </c>
    </row>
    <row r="7908" spans="1:8" x14ac:dyDescent="0.2">
      <c r="A7908">
        <v>2</v>
      </c>
      <c r="B7908">
        <v>13.6859</v>
      </c>
      <c r="C7908">
        <v>-89.196200000000005</v>
      </c>
      <c r="D7908">
        <v>11670</v>
      </c>
      <c r="E7908" s="4">
        <v>0</v>
      </c>
      <c r="F7908" s="4">
        <v>0</v>
      </c>
      <c r="G7908" s="5">
        <v>102</v>
      </c>
      <c r="H7908" s="4" t="s">
        <v>116</v>
      </c>
    </row>
    <row r="7909" spans="1:8" x14ac:dyDescent="0.2">
      <c r="A7909">
        <v>2</v>
      </c>
      <c r="B7909">
        <v>13.6858</v>
      </c>
      <c r="C7909">
        <v>-89.196200000000005</v>
      </c>
      <c r="D7909">
        <v>11670</v>
      </c>
      <c r="E7909" s="4">
        <v>0</v>
      </c>
      <c r="F7909" s="4">
        <v>0</v>
      </c>
      <c r="G7909" s="5">
        <v>102</v>
      </c>
      <c r="H7909" s="4" t="s">
        <v>116</v>
      </c>
    </row>
    <row r="7910" spans="1:8" x14ac:dyDescent="0.2">
      <c r="A7910">
        <v>2</v>
      </c>
      <c r="B7910">
        <v>13.6858</v>
      </c>
      <c r="C7910">
        <v>-89.196200000000005</v>
      </c>
      <c r="D7910">
        <v>11670</v>
      </c>
      <c r="E7910" s="4">
        <v>0</v>
      </c>
      <c r="F7910" s="4">
        <v>0</v>
      </c>
      <c r="G7910" s="5">
        <v>102</v>
      </c>
      <c r="H7910" s="4" t="s">
        <v>116</v>
      </c>
    </row>
    <row r="7911" spans="1:8" x14ac:dyDescent="0.2">
      <c r="A7911">
        <v>2</v>
      </c>
      <c r="B7911">
        <v>13.6858</v>
      </c>
      <c r="C7911">
        <v>-89.196200000000005</v>
      </c>
      <c r="D7911">
        <v>11670</v>
      </c>
      <c r="E7911" s="4">
        <v>0</v>
      </c>
      <c r="F7911" s="4">
        <v>0</v>
      </c>
      <c r="G7911" s="5">
        <v>102</v>
      </c>
      <c r="H7911" s="4" t="s">
        <v>116</v>
      </c>
    </row>
    <row r="7912" spans="1:8" x14ac:dyDescent="0.2">
      <c r="A7912">
        <v>2</v>
      </c>
      <c r="B7912">
        <v>13.6858</v>
      </c>
      <c r="C7912">
        <v>-89.196200000000005</v>
      </c>
      <c r="D7912">
        <v>11670</v>
      </c>
      <c r="E7912" s="4">
        <v>0</v>
      </c>
      <c r="F7912" s="4">
        <v>0</v>
      </c>
      <c r="G7912" s="5">
        <v>102</v>
      </c>
      <c r="H7912" s="4" t="s">
        <v>116</v>
      </c>
    </row>
    <row r="7913" spans="1:8" x14ac:dyDescent="0.2">
      <c r="A7913">
        <v>2</v>
      </c>
      <c r="B7913">
        <v>13.6858</v>
      </c>
      <c r="C7913">
        <v>-89.196399999999997</v>
      </c>
      <c r="D7913">
        <v>11670</v>
      </c>
      <c r="E7913" s="4">
        <v>0</v>
      </c>
      <c r="F7913" s="4">
        <v>0</v>
      </c>
      <c r="G7913" s="5">
        <v>102</v>
      </c>
      <c r="H7913" s="4" t="s">
        <v>116</v>
      </c>
    </row>
    <row r="7914" spans="1:8" x14ac:dyDescent="0.2">
      <c r="A7914">
        <v>2</v>
      </c>
      <c r="B7914">
        <v>13.6858</v>
      </c>
      <c r="C7914">
        <v>-89.196399999999997</v>
      </c>
      <c r="D7914">
        <v>11670</v>
      </c>
      <c r="E7914" s="4">
        <v>0</v>
      </c>
      <c r="F7914" s="4">
        <v>0</v>
      </c>
      <c r="G7914" s="5">
        <v>102</v>
      </c>
      <c r="H7914" s="4" t="s">
        <v>116</v>
      </c>
    </row>
    <row r="7915" spans="1:8" x14ac:dyDescent="0.2">
      <c r="A7915">
        <v>2</v>
      </c>
      <c r="B7915">
        <v>13.685700000000001</v>
      </c>
      <c r="C7915">
        <v>-89.196299999999994</v>
      </c>
      <c r="D7915">
        <v>11670</v>
      </c>
      <c r="E7915" s="4">
        <v>0</v>
      </c>
      <c r="F7915" s="4">
        <v>0</v>
      </c>
      <c r="G7915" s="5">
        <v>102</v>
      </c>
      <c r="H7915" s="4" t="s">
        <v>116</v>
      </c>
    </row>
    <row r="7916" spans="1:8" x14ac:dyDescent="0.2">
      <c r="A7916">
        <v>2</v>
      </c>
      <c r="B7916">
        <v>13.685700000000001</v>
      </c>
      <c r="C7916">
        <v>-89.196299999999994</v>
      </c>
      <c r="D7916">
        <v>11670</v>
      </c>
      <c r="E7916" s="4">
        <v>0</v>
      </c>
      <c r="F7916" s="4">
        <v>0</v>
      </c>
      <c r="G7916" s="5">
        <v>102</v>
      </c>
      <c r="H7916" s="4" t="s">
        <v>116</v>
      </c>
    </row>
    <row r="7917" spans="1:8" x14ac:dyDescent="0.2">
      <c r="A7917">
        <v>2</v>
      </c>
      <c r="B7917">
        <v>13.685700000000001</v>
      </c>
      <c r="C7917">
        <v>-89.196399999999997</v>
      </c>
      <c r="D7917">
        <v>11670</v>
      </c>
      <c r="E7917" s="4">
        <v>0</v>
      </c>
      <c r="F7917" s="4">
        <v>0</v>
      </c>
      <c r="G7917" s="5">
        <v>102</v>
      </c>
      <c r="H7917" s="4" t="s">
        <v>116</v>
      </c>
    </row>
    <row r="7918" spans="1:8" x14ac:dyDescent="0.2">
      <c r="A7918">
        <v>2</v>
      </c>
      <c r="B7918">
        <v>13.685700000000001</v>
      </c>
      <c r="C7918">
        <v>-89.196399999999997</v>
      </c>
      <c r="D7918">
        <v>11670</v>
      </c>
      <c r="E7918" s="4">
        <v>0</v>
      </c>
      <c r="F7918" s="4">
        <v>0</v>
      </c>
      <c r="G7918" s="5">
        <v>102</v>
      </c>
      <c r="H7918" s="4" t="s">
        <v>116</v>
      </c>
    </row>
    <row r="7919" spans="1:8" x14ac:dyDescent="0.2">
      <c r="A7919">
        <v>2</v>
      </c>
      <c r="B7919">
        <v>13.685700000000001</v>
      </c>
      <c r="C7919">
        <v>-89.196299999999994</v>
      </c>
      <c r="D7919">
        <v>11670</v>
      </c>
      <c r="E7919" s="4">
        <v>0</v>
      </c>
      <c r="F7919" s="4">
        <v>0</v>
      </c>
      <c r="G7919" s="5">
        <v>102</v>
      </c>
      <c r="H7919" s="4" t="s">
        <v>116</v>
      </c>
    </row>
    <row r="7920" spans="1:8" x14ac:dyDescent="0.2">
      <c r="A7920">
        <v>2</v>
      </c>
      <c r="B7920">
        <v>13.685700000000001</v>
      </c>
      <c r="C7920">
        <v>-89.196299999999994</v>
      </c>
      <c r="D7920">
        <v>11670</v>
      </c>
      <c r="E7920" s="4">
        <v>0</v>
      </c>
      <c r="F7920" s="4">
        <v>0</v>
      </c>
      <c r="G7920" s="5">
        <v>102</v>
      </c>
      <c r="H7920" s="4" t="s">
        <v>116</v>
      </c>
    </row>
    <row r="7921" spans="1:8" x14ac:dyDescent="0.2">
      <c r="A7921">
        <v>2</v>
      </c>
      <c r="B7921">
        <v>13.685600000000001</v>
      </c>
      <c r="C7921">
        <v>-89.196299999999994</v>
      </c>
      <c r="D7921">
        <v>11670</v>
      </c>
      <c r="E7921" s="4">
        <v>0</v>
      </c>
      <c r="F7921" s="4">
        <v>0</v>
      </c>
      <c r="G7921" s="5">
        <v>102</v>
      </c>
      <c r="H7921" s="4" t="s">
        <v>116</v>
      </c>
    </row>
    <row r="7922" spans="1:8" x14ac:dyDescent="0.2">
      <c r="A7922">
        <v>2</v>
      </c>
      <c r="B7922">
        <v>13.685600000000001</v>
      </c>
      <c r="C7922">
        <v>-89.196299999999994</v>
      </c>
      <c r="D7922">
        <v>11670</v>
      </c>
      <c r="E7922" s="4">
        <v>0</v>
      </c>
      <c r="F7922" s="4">
        <v>0</v>
      </c>
      <c r="G7922" s="5">
        <v>102</v>
      </c>
      <c r="H7922" s="4" t="s">
        <v>116</v>
      </c>
    </row>
    <row r="7923" spans="1:8" x14ac:dyDescent="0.2">
      <c r="A7923">
        <v>2</v>
      </c>
      <c r="B7923">
        <v>13.685600000000001</v>
      </c>
      <c r="C7923">
        <v>-89.196399999999997</v>
      </c>
      <c r="D7923">
        <v>11670</v>
      </c>
      <c r="E7923" s="4">
        <v>0</v>
      </c>
      <c r="F7923" s="4">
        <v>0</v>
      </c>
      <c r="G7923" s="5">
        <v>102</v>
      </c>
      <c r="H7923" s="4" t="s">
        <v>116</v>
      </c>
    </row>
    <row r="7924" spans="1:8" x14ac:dyDescent="0.2">
      <c r="A7924">
        <v>2</v>
      </c>
      <c r="B7924">
        <v>13.685600000000001</v>
      </c>
      <c r="C7924">
        <v>-89.196399999999997</v>
      </c>
      <c r="D7924">
        <v>11670</v>
      </c>
      <c r="E7924" s="4">
        <v>0</v>
      </c>
      <c r="F7924" s="4">
        <v>0</v>
      </c>
      <c r="G7924" s="5">
        <v>102</v>
      </c>
      <c r="H7924" s="4" t="s">
        <v>116</v>
      </c>
    </row>
    <row r="7925" spans="1:8" x14ac:dyDescent="0.2">
      <c r="A7925">
        <v>2</v>
      </c>
      <c r="B7925">
        <v>13.6906</v>
      </c>
      <c r="C7925">
        <v>-89.191199999999995</v>
      </c>
      <c r="D7925">
        <v>8550</v>
      </c>
      <c r="E7925" s="4">
        <v>0</v>
      </c>
      <c r="F7925" s="4">
        <v>0</v>
      </c>
      <c r="G7925" s="5">
        <v>102</v>
      </c>
      <c r="H7925" s="4" t="s">
        <v>116</v>
      </c>
    </row>
    <row r="7926" spans="1:8" x14ac:dyDescent="0.2">
      <c r="A7926">
        <v>2</v>
      </c>
      <c r="B7926">
        <v>13.6906</v>
      </c>
      <c r="C7926">
        <v>-89.1905</v>
      </c>
      <c r="D7926">
        <v>8550</v>
      </c>
      <c r="E7926" s="4">
        <v>0</v>
      </c>
      <c r="F7926" s="4">
        <v>0</v>
      </c>
      <c r="G7926" s="5">
        <v>102</v>
      </c>
      <c r="H7926" s="4" t="s">
        <v>116</v>
      </c>
    </row>
    <row r="7927" spans="1:8" x14ac:dyDescent="0.2">
      <c r="A7927">
        <v>2</v>
      </c>
      <c r="B7927">
        <v>13.6906</v>
      </c>
      <c r="C7927">
        <v>-89.190399999999997</v>
      </c>
      <c r="D7927">
        <v>8550</v>
      </c>
      <c r="E7927" s="4">
        <v>0</v>
      </c>
      <c r="F7927" s="4">
        <v>0</v>
      </c>
      <c r="G7927" s="5">
        <v>102</v>
      </c>
      <c r="H7927" s="4" t="s">
        <v>116</v>
      </c>
    </row>
    <row r="7928" spans="1:8" x14ac:dyDescent="0.2">
      <c r="A7928">
        <v>2</v>
      </c>
      <c r="B7928">
        <v>13.6906</v>
      </c>
      <c r="C7928">
        <v>-89.190299999999993</v>
      </c>
      <c r="D7928">
        <v>8550</v>
      </c>
      <c r="E7928" s="4">
        <v>0</v>
      </c>
      <c r="F7928" s="4">
        <v>0</v>
      </c>
      <c r="G7928" s="5">
        <v>102</v>
      </c>
      <c r="H7928" s="4" t="s">
        <v>116</v>
      </c>
    </row>
    <row r="7929" spans="1:8" x14ac:dyDescent="0.2">
      <c r="A7929">
        <v>2</v>
      </c>
      <c r="B7929">
        <v>13.6906</v>
      </c>
      <c r="C7929">
        <v>-89.190299999999993</v>
      </c>
      <c r="D7929">
        <v>8550</v>
      </c>
      <c r="E7929" s="4">
        <v>0</v>
      </c>
      <c r="F7929" s="4">
        <v>0</v>
      </c>
      <c r="G7929" s="5">
        <v>102</v>
      </c>
      <c r="H7929" s="4" t="s">
        <v>116</v>
      </c>
    </row>
    <row r="7930" spans="1:8" x14ac:dyDescent="0.2">
      <c r="A7930">
        <v>2</v>
      </c>
      <c r="B7930">
        <v>13.6906</v>
      </c>
      <c r="C7930">
        <v>-89.190200000000004</v>
      </c>
      <c r="D7930">
        <v>8550</v>
      </c>
      <c r="E7930" s="4">
        <v>0</v>
      </c>
      <c r="F7930" s="4">
        <v>0</v>
      </c>
      <c r="G7930" s="5">
        <v>102</v>
      </c>
      <c r="H7930" s="4" t="s">
        <v>116</v>
      </c>
    </row>
    <row r="7931" spans="1:8" x14ac:dyDescent="0.2">
      <c r="A7931">
        <v>2</v>
      </c>
      <c r="B7931">
        <v>13.6906</v>
      </c>
      <c r="C7931">
        <v>-89.190200000000004</v>
      </c>
      <c r="D7931">
        <v>8550</v>
      </c>
      <c r="E7931" s="4">
        <v>0</v>
      </c>
      <c r="F7931" s="4">
        <v>0</v>
      </c>
      <c r="G7931" s="5">
        <v>102</v>
      </c>
      <c r="H7931" s="4" t="s">
        <v>116</v>
      </c>
    </row>
    <row r="7932" spans="1:8" x14ac:dyDescent="0.2">
      <c r="A7932">
        <v>2</v>
      </c>
      <c r="B7932">
        <v>13.6906</v>
      </c>
      <c r="C7932">
        <v>-89.190200000000004</v>
      </c>
      <c r="D7932">
        <v>8550</v>
      </c>
      <c r="E7932" s="4">
        <v>0</v>
      </c>
      <c r="F7932" s="4">
        <v>0</v>
      </c>
      <c r="G7932" s="5">
        <v>102</v>
      </c>
      <c r="H7932" s="4" t="s">
        <v>116</v>
      </c>
    </row>
    <row r="7933" spans="1:8" x14ac:dyDescent="0.2">
      <c r="A7933">
        <v>2</v>
      </c>
      <c r="B7933">
        <v>13.6905</v>
      </c>
      <c r="C7933">
        <v>-89.19</v>
      </c>
      <c r="D7933">
        <v>8550</v>
      </c>
      <c r="E7933" s="4">
        <v>0</v>
      </c>
      <c r="F7933" s="4">
        <v>0</v>
      </c>
      <c r="G7933" s="5">
        <v>102</v>
      </c>
      <c r="H7933" s="4" t="s">
        <v>116</v>
      </c>
    </row>
    <row r="7934" spans="1:8" x14ac:dyDescent="0.2">
      <c r="A7934">
        <v>2</v>
      </c>
      <c r="B7934">
        <v>13.6905</v>
      </c>
      <c r="C7934">
        <v>-89.19</v>
      </c>
      <c r="D7934">
        <v>8550</v>
      </c>
      <c r="E7934" s="4">
        <v>0</v>
      </c>
      <c r="F7934" s="4">
        <v>0</v>
      </c>
      <c r="G7934" s="5">
        <v>102</v>
      </c>
      <c r="H7934" s="4" t="s">
        <v>116</v>
      </c>
    </row>
    <row r="7935" spans="1:8" x14ac:dyDescent="0.2">
      <c r="A7935">
        <v>2</v>
      </c>
      <c r="B7935">
        <v>13.6905</v>
      </c>
      <c r="C7935">
        <v>-89.189899999999994</v>
      </c>
      <c r="D7935">
        <v>8550</v>
      </c>
      <c r="E7935" s="4">
        <v>0</v>
      </c>
      <c r="F7935" s="4">
        <v>0</v>
      </c>
      <c r="G7935" s="5">
        <v>102</v>
      </c>
      <c r="H7935" s="4" t="s">
        <v>116</v>
      </c>
    </row>
    <row r="7936" spans="1:8" x14ac:dyDescent="0.2">
      <c r="A7936">
        <v>2</v>
      </c>
      <c r="B7936">
        <v>13.6905</v>
      </c>
      <c r="C7936">
        <v>-89.189899999999994</v>
      </c>
      <c r="D7936">
        <v>8550</v>
      </c>
      <c r="E7936" s="4">
        <v>0</v>
      </c>
      <c r="F7936" s="4">
        <v>0</v>
      </c>
      <c r="G7936" s="5">
        <v>102</v>
      </c>
      <c r="H7936" s="4" t="s">
        <v>116</v>
      </c>
    </row>
    <row r="7937" spans="1:8" x14ac:dyDescent="0.2">
      <c r="A7937">
        <v>2</v>
      </c>
      <c r="B7937">
        <v>13.6905</v>
      </c>
      <c r="C7937">
        <v>-89.189899999999994</v>
      </c>
      <c r="D7937">
        <v>8550</v>
      </c>
      <c r="E7937" s="4">
        <v>0</v>
      </c>
      <c r="F7937" s="4">
        <v>0</v>
      </c>
      <c r="G7937" s="5">
        <v>102</v>
      </c>
      <c r="H7937" s="4" t="s">
        <v>116</v>
      </c>
    </row>
    <row r="7938" spans="1:8" x14ac:dyDescent="0.2">
      <c r="A7938">
        <v>2</v>
      </c>
      <c r="B7938">
        <v>13.6905</v>
      </c>
      <c r="C7938">
        <v>-89.189800000000005</v>
      </c>
      <c r="D7938">
        <v>8550</v>
      </c>
      <c r="E7938" s="4">
        <v>0</v>
      </c>
      <c r="F7938" s="4">
        <v>0</v>
      </c>
      <c r="G7938" s="5">
        <v>102</v>
      </c>
      <c r="H7938" s="4" t="s">
        <v>116</v>
      </c>
    </row>
    <row r="7939" spans="1:8" x14ac:dyDescent="0.2">
      <c r="A7939">
        <v>2</v>
      </c>
      <c r="B7939">
        <v>13.6911</v>
      </c>
      <c r="C7939">
        <v>-89.19</v>
      </c>
      <c r="D7939">
        <v>8550</v>
      </c>
      <c r="E7939" s="4">
        <v>0</v>
      </c>
      <c r="F7939" s="4">
        <v>0</v>
      </c>
      <c r="G7939" s="5">
        <v>102</v>
      </c>
      <c r="H7939" s="4" t="s">
        <v>116</v>
      </c>
    </row>
    <row r="7940" spans="1:8" x14ac:dyDescent="0.2">
      <c r="A7940">
        <v>2</v>
      </c>
      <c r="B7940">
        <v>13.6911</v>
      </c>
      <c r="C7940">
        <v>-89.189899999999994</v>
      </c>
      <c r="D7940">
        <v>8550</v>
      </c>
      <c r="E7940" s="4">
        <v>0</v>
      </c>
      <c r="F7940" s="4">
        <v>0</v>
      </c>
      <c r="G7940" s="5">
        <v>102</v>
      </c>
      <c r="H7940" s="4" t="s">
        <v>116</v>
      </c>
    </row>
    <row r="7941" spans="1:8" x14ac:dyDescent="0.2">
      <c r="A7941">
        <v>2</v>
      </c>
      <c r="B7941">
        <v>13.6911</v>
      </c>
      <c r="C7941">
        <v>-89.189899999999994</v>
      </c>
      <c r="D7941">
        <v>8550</v>
      </c>
      <c r="E7941" s="4">
        <v>0</v>
      </c>
      <c r="F7941" s="4">
        <v>0</v>
      </c>
      <c r="G7941" s="5">
        <v>102</v>
      </c>
      <c r="H7941" s="4" t="s">
        <v>116</v>
      </c>
    </row>
    <row r="7942" spans="1:8" x14ac:dyDescent="0.2">
      <c r="A7942">
        <v>2</v>
      </c>
      <c r="B7942">
        <v>13.6911</v>
      </c>
      <c r="C7942">
        <v>-89.189800000000005</v>
      </c>
      <c r="D7942">
        <v>8550</v>
      </c>
      <c r="E7942" s="4">
        <v>0</v>
      </c>
      <c r="F7942" s="4">
        <v>0</v>
      </c>
      <c r="G7942" s="5">
        <v>102</v>
      </c>
      <c r="H7942" s="4" t="s">
        <v>116</v>
      </c>
    </row>
    <row r="7943" spans="1:8" x14ac:dyDescent="0.2">
      <c r="A7943">
        <v>2</v>
      </c>
      <c r="B7943">
        <v>13.6911</v>
      </c>
      <c r="C7943">
        <v>-89.189800000000005</v>
      </c>
      <c r="D7943">
        <v>8550</v>
      </c>
      <c r="E7943" s="4">
        <v>0</v>
      </c>
      <c r="F7943" s="4">
        <v>0</v>
      </c>
      <c r="G7943" s="5">
        <v>102</v>
      </c>
      <c r="H7943" s="4" t="s">
        <v>116</v>
      </c>
    </row>
    <row r="7944" spans="1:8" x14ac:dyDescent="0.2">
      <c r="A7944">
        <v>2</v>
      </c>
      <c r="B7944">
        <v>13.691000000000001</v>
      </c>
      <c r="C7944">
        <v>-89.189800000000005</v>
      </c>
      <c r="D7944">
        <v>8550</v>
      </c>
      <c r="E7944" s="4">
        <v>0</v>
      </c>
      <c r="F7944" s="4">
        <v>0</v>
      </c>
      <c r="G7944" s="5">
        <v>102</v>
      </c>
      <c r="H7944" s="4" t="s">
        <v>116</v>
      </c>
    </row>
    <row r="7945" spans="1:8" x14ac:dyDescent="0.2">
      <c r="A7945">
        <v>2</v>
      </c>
      <c r="B7945">
        <v>13.691000000000001</v>
      </c>
      <c r="C7945">
        <v>-89.189800000000005</v>
      </c>
      <c r="D7945">
        <v>8550</v>
      </c>
      <c r="E7945" s="4">
        <v>0</v>
      </c>
      <c r="F7945" s="4">
        <v>0</v>
      </c>
      <c r="G7945" s="5">
        <v>102</v>
      </c>
      <c r="H7945" s="4" t="s">
        <v>116</v>
      </c>
    </row>
    <row r="7946" spans="1:8" x14ac:dyDescent="0.2">
      <c r="A7946">
        <v>2</v>
      </c>
      <c r="B7946">
        <v>13.691000000000001</v>
      </c>
      <c r="C7946">
        <v>-89.189800000000005</v>
      </c>
      <c r="D7946">
        <v>8550</v>
      </c>
      <c r="E7946" s="4">
        <v>0</v>
      </c>
      <c r="F7946" s="4">
        <v>0</v>
      </c>
      <c r="G7946" s="5">
        <v>102</v>
      </c>
      <c r="H7946" s="4" t="s">
        <v>116</v>
      </c>
    </row>
    <row r="7947" spans="1:8" x14ac:dyDescent="0.2">
      <c r="A7947">
        <v>2</v>
      </c>
      <c r="B7947">
        <v>13.6912</v>
      </c>
      <c r="C7947">
        <v>-89.189800000000005</v>
      </c>
      <c r="D7947">
        <v>8550</v>
      </c>
      <c r="E7947" s="4">
        <v>0</v>
      </c>
      <c r="F7947" s="4">
        <v>0</v>
      </c>
      <c r="G7947" s="5">
        <v>102</v>
      </c>
      <c r="H7947" s="4" t="s">
        <v>116</v>
      </c>
    </row>
    <row r="7948" spans="1:8" x14ac:dyDescent="0.2">
      <c r="A7948">
        <v>2</v>
      </c>
      <c r="B7948">
        <v>13.6912</v>
      </c>
      <c r="C7948">
        <v>-89.189899999999994</v>
      </c>
      <c r="D7948">
        <v>8550</v>
      </c>
      <c r="E7948" s="4">
        <v>0</v>
      </c>
      <c r="F7948" s="4">
        <v>0</v>
      </c>
      <c r="G7948" s="5">
        <v>102</v>
      </c>
      <c r="H7948" s="4" t="s">
        <v>116</v>
      </c>
    </row>
    <row r="7949" spans="1:8" x14ac:dyDescent="0.2">
      <c r="A7949">
        <v>2</v>
      </c>
      <c r="B7949">
        <v>13.6912</v>
      </c>
      <c r="C7949">
        <v>-89.189899999999994</v>
      </c>
      <c r="D7949">
        <v>8550</v>
      </c>
      <c r="E7949" s="4">
        <v>0</v>
      </c>
      <c r="F7949" s="4">
        <v>0</v>
      </c>
      <c r="G7949" s="5">
        <v>102</v>
      </c>
      <c r="H7949" s="4" t="s">
        <v>116</v>
      </c>
    </row>
    <row r="7950" spans="1:8" x14ac:dyDescent="0.2">
      <c r="A7950">
        <v>2</v>
      </c>
      <c r="B7950">
        <v>13.6912</v>
      </c>
      <c r="C7950">
        <v>-89.189800000000005</v>
      </c>
      <c r="D7950">
        <v>8550</v>
      </c>
      <c r="E7950" s="4">
        <v>0</v>
      </c>
      <c r="F7950" s="4">
        <v>0</v>
      </c>
      <c r="G7950" s="5">
        <v>102</v>
      </c>
      <c r="H7950" s="4" t="s">
        <v>116</v>
      </c>
    </row>
    <row r="7951" spans="1:8" x14ac:dyDescent="0.2">
      <c r="A7951">
        <v>2</v>
      </c>
      <c r="B7951">
        <v>13.6912</v>
      </c>
      <c r="C7951">
        <v>-89.189800000000005</v>
      </c>
      <c r="D7951">
        <v>8550</v>
      </c>
      <c r="E7951" s="4">
        <v>0</v>
      </c>
      <c r="F7951" s="4">
        <v>0</v>
      </c>
      <c r="G7951" s="5">
        <v>102</v>
      </c>
      <c r="H7951" s="4" t="s">
        <v>116</v>
      </c>
    </row>
    <row r="7952" spans="1:8" x14ac:dyDescent="0.2">
      <c r="A7952">
        <v>2</v>
      </c>
      <c r="B7952">
        <v>13.6913</v>
      </c>
      <c r="C7952">
        <v>-89.189700000000002</v>
      </c>
      <c r="D7952">
        <v>8550</v>
      </c>
      <c r="E7952" s="4">
        <v>0</v>
      </c>
      <c r="F7952" s="4">
        <v>0</v>
      </c>
      <c r="G7952" s="5">
        <v>102</v>
      </c>
      <c r="H7952" s="4" t="s">
        <v>116</v>
      </c>
    </row>
    <row r="7953" spans="1:8" x14ac:dyDescent="0.2">
      <c r="A7953">
        <v>2</v>
      </c>
      <c r="B7953">
        <v>13.6913</v>
      </c>
      <c r="C7953">
        <v>-89.189800000000005</v>
      </c>
      <c r="D7953">
        <v>8550</v>
      </c>
      <c r="E7953" s="4">
        <v>0</v>
      </c>
      <c r="F7953" s="4">
        <v>0</v>
      </c>
      <c r="G7953" s="5">
        <v>102</v>
      </c>
      <c r="H7953" s="4" t="s">
        <v>116</v>
      </c>
    </row>
    <row r="7954" spans="1:8" x14ac:dyDescent="0.2">
      <c r="A7954">
        <v>2</v>
      </c>
      <c r="B7954">
        <v>13.6913</v>
      </c>
      <c r="C7954">
        <v>-89.189700000000002</v>
      </c>
      <c r="D7954">
        <v>8550</v>
      </c>
      <c r="E7954" s="4">
        <v>0</v>
      </c>
      <c r="F7954" s="4">
        <v>0</v>
      </c>
      <c r="G7954" s="5">
        <v>102</v>
      </c>
      <c r="H7954" s="4" t="s">
        <v>116</v>
      </c>
    </row>
    <row r="7955" spans="1:8" x14ac:dyDescent="0.2">
      <c r="A7955">
        <v>2</v>
      </c>
      <c r="B7955">
        <v>13.691599999999999</v>
      </c>
      <c r="C7955">
        <v>-89.190100000000001</v>
      </c>
      <c r="D7955">
        <v>8550</v>
      </c>
      <c r="E7955" s="4">
        <v>0</v>
      </c>
      <c r="F7955" s="4">
        <v>0</v>
      </c>
      <c r="G7955" s="5">
        <v>102</v>
      </c>
      <c r="H7955" s="4" t="s">
        <v>116</v>
      </c>
    </row>
    <row r="7956" spans="1:8" x14ac:dyDescent="0.2">
      <c r="A7956">
        <v>2</v>
      </c>
      <c r="B7956">
        <v>13.6913</v>
      </c>
      <c r="C7956">
        <v>-89.1905</v>
      </c>
      <c r="D7956">
        <v>8550</v>
      </c>
      <c r="E7956" s="4">
        <v>0</v>
      </c>
      <c r="F7956" s="4">
        <v>0</v>
      </c>
      <c r="G7956" s="5">
        <v>102</v>
      </c>
      <c r="H7956" s="4" t="s">
        <v>116</v>
      </c>
    </row>
    <row r="7957" spans="1:8" x14ac:dyDescent="0.2">
      <c r="A7957">
        <v>2</v>
      </c>
      <c r="B7957">
        <v>13.691000000000001</v>
      </c>
      <c r="C7957">
        <v>-89.190899999999999</v>
      </c>
      <c r="D7957">
        <v>8550</v>
      </c>
      <c r="E7957" s="4">
        <v>0</v>
      </c>
      <c r="F7957" s="4">
        <v>0</v>
      </c>
      <c r="G7957" s="5">
        <v>102</v>
      </c>
      <c r="H7957" s="4" t="s">
        <v>116</v>
      </c>
    </row>
    <row r="7958" spans="1:8" x14ac:dyDescent="0.2">
      <c r="A7958">
        <v>2</v>
      </c>
      <c r="B7958">
        <v>13.6911</v>
      </c>
      <c r="C7958">
        <v>-89.191299999999998</v>
      </c>
      <c r="D7958">
        <v>8550</v>
      </c>
      <c r="E7958" s="4">
        <v>0</v>
      </c>
      <c r="F7958" s="4">
        <v>0</v>
      </c>
      <c r="G7958" s="5">
        <v>102</v>
      </c>
      <c r="H7958" s="4" t="s">
        <v>116</v>
      </c>
    </row>
    <row r="7959" spans="1:8" x14ac:dyDescent="0.2">
      <c r="A7959">
        <v>2</v>
      </c>
      <c r="B7959">
        <v>13.6912</v>
      </c>
      <c r="C7959">
        <v>-89.191299999999998</v>
      </c>
      <c r="D7959">
        <v>8550</v>
      </c>
      <c r="E7959" s="4">
        <v>0</v>
      </c>
      <c r="F7959" s="4">
        <v>0</v>
      </c>
      <c r="G7959" s="5">
        <v>102</v>
      </c>
      <c r="H7959" s="4" t="s">
        <v>116</v>
      </c>
    </row>
    <row r="7960" spans="1:8" x14ac:dyDescent="0.2">
      <c r="A7960">
        <v>2</v>
      </c>
      <c r="B7960">
        <v>13.6912</v>
      </c>
      <c r="C7960">
        <v>-89.191500000000005</v>
      </c>
      <c r="D7960">
        <v>8550</v>
      </c>
      <c r="E7960" s="4">
        <v>0</v>
      </c>
      <c r="F7960" s="4">
        <v>0</v>
      </c>
      <c r="G7960" s="5">
        <v>102</v>
      </c>
      <c r="H7960" s="4" t="s">
        <v>116</v>
      </c>
    </row>
    <row r="7961" spans="1:8" x14ac:dyDescent="0.2">
      <c r="A7961">
        <v>2</v>
      </c>
      <c r="B7961">
        <v>13.6911</v>
      </c>
      <c r="C7961">
        <v>-89.191500000000005</v>
      </c>
      <c r="D7961">
        <v>8550</v>
      </c>
      <c r="E7961" s="4">
        <v>0</v>
      </c>
      <c r="F7961" s="4">
        <v>0</v>
      </c>
      <c r="G7961" s="5">
        <v>102</v>
      </c>
      <c r="H7961" s="4" t="s">
        <v>116</v>
      </c>
    </row>
    <row r="7962" spans="1:8" x14ac:dyDescent="0.2">
      <c r="A7962">
        <v>2</v>
      </c>
      <c r="B7962">
        <v>13.6911</v>
      </c>
      <c r="C7962">
        <v>-89.191500000000005</v>
      </c>
      <c r="D7962">
        <v>8550</v>
      </c>
      <c r="E7962" s="4">
        <v>0</v>
      </c>
      <c r="F7962" s="4">
        <v>0</v>
      </c>
      <c r="G7962" s="5">
        <v>102</v>
      </c>
      <c r="H7962" s="4" t="s">
        <v>116</v>
      </c>
    </row>
    <row r="7963" spans="1:8" x14ac:dyDescent="0.2">
      <c r="A7963">
        <v>2</v>
      </c>
      <c r="B7963">
        <v>13.6911</v>
      </c>
      <c r="C7963">
        <v>-89.191500000000005</v>
      </c>
      <c r="D7963">
        <v>8550</v>
      </c>
      <c r="E7963" s="4">
        <v>0</v>
      </c>
      <c r="F7963" s="4">
        <v>0</v>
      </c>
      <c r="G7963" s="5">
        <v>102</v>
      </c>
      <c r="H7963" s="4" t="s">
        <v>116</v>
      </c>
    </row>
    <row r="7964" spans="1:8" x14ac:dyDescent="0.2">
      <c r="A7964">
        <v>2</v>
      </c>
      <c r="B7964">
        <v>13.691000000000001</v>
      </c>
      <c r="C7964">
        <v>-89.191500000000005</v>
      </c>
      <c r="D7964">
        <v>8550</v>
      </c>
      <c r="E7964" s="4">
        <v>0</v>
      </c>
      <c r="F7964" s="4">
        <v>0</v>
      </c>
      <c r="G7964" s="5">
        <v>102</v>
      </c>
      <c r="H7964" s="4" t="s">
        <v>116</v>
      </c>
    </row>
    <row r="7965" spans="1:8" x14ac:dyDescent="0.2">
      <c r="A7965">
        <v>2</v>
      </c>
      <c r="B7965">
        <v>13.691000000000001</v>
      </c>
      <c r="C7965">
        <v>-89.191500000000005</v>
      </c>
      <c r="D7965">
        <v>8550</v>
      </c>
      <c r="E7965" s="4">
        <v>0</v>
      </c>
      <c r="F7965" s="4">
        <v>0</v>
      </c>
      <c r="G7965" s="5">
        <v>102</v>
      </c>
      <c r="H7965" s="4" t="s">
        <v>116</v>
      </c>
    </row>
    <row r="7966" spans="1:8" x14ac:dyDescent="0.2">
      <c r="A7966">
        <v>2</v>
      </c>
      <c r="B7966">
        <v>13.690899999999999</v>
      </c>
      <c r="C7966">
        <v>-89.191500000000005</v>
      </c>
      <c r="D7966">
        <v>8550</v>
      </c>
      <c r="E7966" s="4">
        <v>0</v>
      </c>
      <c r="F7966" s="4">
        <v>0</v>
      </c>
      <c r="G7966" s="5">
        <v>102</v>
      </c>
      <c r="H7966" s="4" t="s">
        <v>116</v>
      </c>
    </row>
    <row r="7967" spans="1:8" x14ac:dyDescent="0.2">
      <c r="A7967">
        <v>2</v>
      </c>
      <c r="B7967">
        <v>13.690799999999999</v>
      </c>
      <c r="C7967">
        <v>-89.191500000000005</v>
      </c>
      <c r="D7967">
        <v>8550</v>
      </c>
      <c r="E7967" s="4">
        <v>0</v>
      </c>
      <c r="F7967" s="4">
        <v>0</v>
      </c>
      <c r="G7967" s="5">
        <v>102</v>
      </c>
      <c r="H7967" s="4" t="s">
        <v>116</v>
      </c>
    </row>
    <row r="7968" spans="1:8" x14ac:dyDescent="0.2">
      <c r="A7968">
        <v>2</v>
      </c>
      <c r="B7968">
        <v>13.691000000000001</v>
      </c>
      <c r="C7968">
        <v>-89.190799999999996</v>
      </c>
      <c r="D7968">
        <v>8550</v>
      </c>
      <c r="E7968" s="4">
        <v>0</v>
      </c>
      <c r="F7968" s="4">
        <v>0</v>
      </c>
      <c r="G7968" s="5">
        <v>102</v>
      </c>
      <c r="H7968" s="4" t="s">
        <v>116</v>
      </c>
    </row>
    <row r="7969" spans="1:8" x14ac:dyDescent="0.2">
      <c r="A7969">
        <v>2</v>
      </c>
      <c r="B7969">
        <v>13.6912</v>
      </c>
      <c r="C7969">
        <v>-89.190899999999999</v>
      </c>
      <c r="D7969">
        <v>8550</v>
      </c>
      <c r="E7969" s="4">
        <v>0</v>
      </c>
      <c r="F7969" s="4">
        <v>0</v>
      </c>
      <c r="G7969" s="5">
        <v>102</v>
      </c>
      <c r="H7969" s="4" t="s">
        <v>116</v>
      </c>
    </row>
    <row r="7970" spans="1:8" x14ac:dyDescent="0.2">
      <c r="A7970">
        <v>2</v>
      </c>
      <c r="B7970">
        <v>13.691700000000001</v>
      </c>
      <c r="C7970">
        <v>-89.190600000000003</v>
      </c>
      <c r="D7970">
        <v>8550</v>
      </c>
      <c r="E7970" s="4">
        <v>0</v>
      </c>
      <c r="F7970" s="4">
        <v>0</v>
      </c>
      <c r="G7970" s="5">
        <v>102</v>
      </c>
      <c r="H7970" s="4" t="s">
        <v>116</v>
      </c>
    </row>
    <row r="7971" spans="1:8" x14ac:dyDescent="0.2">
      <c r="A7971">
        <v>2</v>
      </c>
      <c r="B7971">
        <v>13.691599999999999</v>
      </c>
      <c r="C7971">
        <v>-89.1905</v>
      </c>
      <c r="D7971">
        <v>8550</v>
      </c>
      <c r="E7971" s="4">
        <v>0</v>
      </c>
      <c r="F7971" s="4">
        <v>0</v>
      </c>
      <c r="G7971" s="5">
        <v>102</v>
      </c>
      <c r="H7971" s="4" t="s">
        <v>116</v>
      </c>
    </row>
    <row r="7972" spans="1:8" x14ac:dyDescent="0.2">
      <c r="A7972">
        <v>2</v>
      </c>
      <c r="B7972">
        <v>13.691599999999999</v>
      </c>
      <c r="C7972">
        <v>-89.190399999999997</v>
      </c>
      <c r="D7972">
        <v>8550</v>
      </c>
      <c r="E7972" s="4">
        <v>0</v>
      </c>
      <c r="F7972" s="4">
        <v>0</v>
      </c>
      <c r="G7972" s="5">
        <v>102</v>
      </c>
      <c r="H7972" s="4" t="s">
        <v>116</v>
      </c>
    </row>
    <row r="7973" spans="1:8" x14ac:dyDescent="0.2">
      <c r="A7973">
        <v>2</v>
      </c>
      <c r="B7973">
        <v>13.691700000000001</v>
      </c>
      <c r="C7973">
        <v>-89.190299999999993</v>
      </c>
      <c r="D7973">
        <v>8550</v>
      </c>
      <c r="E7973" s="4">
        <v>0</v>
      </c>
      <c r="F7973" s="4">
        <v>0</v>
      </c>
      <c r="G7973" s="5">
        <v>102</v>
      </c>
      <c r="H7973" s="4" t="s">
        <v>116</v>
      </c>
    </row>
    <row r="7974" spans="1:8" x14ac:dyDescent="0.2">
      <c r="A7974">
        <v>2</v>
      </c>
      <c r="B7974">
        <v>13.691800000000001</v>
      </c>
      <c r="C7974">
        <v>-89.1905</v>
      </c>
      <c r="D7974">
        <v>8550</v>
      </c>
      <c r="E7974" s="4">
        <v>0</v>
      </c>
      <c r="F7974" s="4">
        <v>0</v>
      </c>
      <c r="G7974" s="5">
        <v>102</v>
      </c>
      <c r="H7974" s="4" t="s">
        <v>116</v>
      </c>
    </row>
    <row r="7975" spans="1:8" x14ac:dyDescent="0.2">
      <c r="A7975">
        <v>2</v>
      </c>
      <c r="B7975">
        <v>13.6915</v>
      </c>
      <c r="C7975">
        <v>-89.190299999999993</v>
      </c>
      <c r="D7975">
        <v>8550</v>
      </c>
      <c r="E7975" s="4">
        <v>0</v>
      </c>
      <c r="F7975" s="4">
        <v>0</v>
      </c>
      <c r="G7975" s="5">
        <v>102</v>
      </c>
      <c r="H7975" s="4" t="s">
        <v>116</v>
      </c>
    </row>
    <row r="7976" spans="1:8" x14ac:dyDescent="0.2">
      <c r="A7976">
        <v>2</v>
      </c>
      <c r="B7976">
        <v>13.6915</v>
      </c>
      <c r="C7976">
        <v>-89.1905</v>
      </c>
      <c r="D7976">
        <v>8550</v>
      </c>
      <c r="E7976" s="4">
        <v>0</v>
      </c>
      <c r="F7976" s="4">
        <v>0</v>
      </c>
      <c r="G7976" s="5">
        <v>102</v>
      </c>
      <c r="H7976" s="4" t="s">
        <v>116</v>
      </c>
    </row>
    <row r="7977" spans="1:8" x14ac:dyDescent="0.2">
      <c r="A7977">
        <v>2</v>
      </c>
      <c r="B7977">
        <v>13.6915</v>
      </c>
      <c r="C7977">
        <v>-89.190600000000003</v>
      </c>
      <c r="D7977">
        <v>8550</v>
      </c>
      <c r="E7977" s="4">
        <v>0</v>
      </c>
      <c r="F7977" s="4">
        <v>0</v>
      </c>
      <c r="G7977" s="5">
        <v>102</v>
      </c>
      <c r="H7977" s="4" t="s">
        <v>116</v>
      </c>
    </row>
    <row r="7978" spans="1:8" x14ac:dyDescent="0.2">
      <c r="A7978">
        <v>2</v>
      </c>
      <c r="B7978">
        <v>13.6915</v>
      </c>
      <c r="C7978">
        <v>-89.190200000000004</v>
      </c>
      <c r="D7978">
        <v>8550</v>
      </c>
      <c r="E7978" s="4">
        <v>0</v>
      </c>
      <c r="F7978" s="4">
        <v>0</v>
      </c>
      <c r="G7978" s="5">
        <v>102</v>
      </c>
      <c r="H7978" s="4" t="s">
        <v>116</v>
      </c>
    </row>
    <row r="7979" spans="1:8" x14ac:dyDescent="0.2">
      <c r="A7979">
        <v>2</v>
      </c>
      <c r="B7979">
        <v>13.6905</v>
      </c>
      <c r="C7979">
        <v>-89.19</v>
      </c>
      <c r="D7979">
        <v>8550</v>
      </c>
      <c r="E7979" s="4">
        <v>0</v>
      </c>
      <c r="F7979" s="4">
        <v>0</v>
      </c>
      <c r="G7979" s="5">
        <v>102</v>
      </c>
      <c r="H7979" s="4" t="s">
        <v>116</v>
      </c>
    </row>
    <row r="7980" spans="1:8" x14ac:dyDescent="0.2">
      <c r="A7980">
        <v>2</v>
      </c>
      <c r="B7980">
        <v>13.6905</v>
      </c>
      <c r="C7980">
        <v>-89.189899999999994</v>
      </c>
      <c r="D7980">
        <v>8550</v>
      </c>
      <c r="E7980" s="4">
        <v>0</v>
      </c>
      <c r="F7980" s="4">
        <v>0</v>
      </c>
      <c r="G7980" s="5">
        <v>102</v>
      </c>
      <c r="H7980" s="4" t="s">
        <v>116</v>
      </c>
    </row>
    <row r="7981" spans="1:8" x14ac:dyDescent="0.2">
      <c r="A7981">
        <v>2</v>
      </c>
      <c r="B7981">
        <v>13.6882</v>
      </c>
      <c r="C7981">
        <v>-89.192800000000005</v>
      </c>
      <c r="D7981">
        <v>8550</v>
      </c>
      <c r="E7981" s="4">
        <v>0</v>
      </c>
      <c r="F7981" s="4">
        <v>0</v>
      </c>
      <c r="G7981" s="5">
        <v>102</v>
      </c>
      <c r="H7981" s="4" t="s">
        <v>116</v>
      </c>
    </row>
    <row r="7982" spans="1:8" x14ac:dyDescent="0.2">
      <c r="A7982">
        <v>2</v>
      </c>
      <c r="B7982">
        <v>13.6881</v>
      </c>
      <c r="C7982">
        <v>-89.192899999999995</v>
      </c>
      <c r="D7982">
        <v>8550</v>
      </c>
      <c r="E7982" s="4">
        <v>0</v>
      </c>
      <c r="F7982" s="4">
        <v>0</v>
      </c>
      <c r="G7982" s="5">
        <v>102</v>
      </c>
      <c r="H7982" s="4" t="s">
        <v>116</v>
      </c>
    </row>
    <row r="7983" spans="1:8" x14ac:dyDescent="0.2">
      <c r="A7983">
        <v>2</v>
      </c>
      <c r="B7983">
        <v>13.688000000000001</v>
      </c>
      <c r="C7983">
        <v>-89.192899999999995</v>
      </c>
      <c r="D7983">
        <v>8550</v>
      </c>
      <c r="E7983" s="4">
        <v>0</v>
      </c>
      <c r="F7983" s="4">
        <v>0</v>
      </c>
      <c r="G7983" s="5">
        <v>102</v>
      </c>
      <c r="H7983" s="4" t="s">
        <v>116</v>
      </c>
    </row>
    <row r="7984" spans="1:8" x14ac:dyDescent="0.2">
      <c r="A7984">
        <v>2</v>
      </c>
      <c r="B7984">
        <v>13.6877</v>
      </c>
      <c r="C7984">
        <v>-89.193200000000004</v>
      </c>
      <c r="D7984">
        <v>8550</v>
      </c>
      <c r="E7984" s="4">
        <v>0</v>
      </c>
      <c r="F7984" s="4">
        <v>0</v>
      </c>
      <c r="G7984" s="5">
        <v>102</v>
      </c>
      <c r="H7984" s="4" t="s">
        <v>116</v>
      </c>
    </row>
    <row r="7985" spans="1:8" x14ac:dyDescent="0.2">
      <c r="A7985">
        <v>2</v>
      </c>
      <c r="B7985">
        <v>13.6876</v>
      </c>
      <c r="C7985">
        <v>-89.193200000000004</v>
      </c>
      <c r="D7985">
        <v>8550</v>
      </c>
      <c r="E7985" s="4">
        <v>0</v>
      </c>
      <c r="F7985" s="4">
        <v>0</v>
      </c>
      <c r="G7985" s="5">
        <v>102</v>
      </c>
      <c r="H7985" s="4" t="s">
        <v>116</v>
      </c>
    </row>
    <row r="7986" spans="1:8" x14ac:dyDescent="0.2">
      <c r="A7986">
        <v>2</v>
      </c>
      <c r="B7986">
        <v>13.6876</v>
      </c>
      <c r="C7986">
        <v>-89.193100000000001</v>
      </c>
      <c r="D7986">
        <v>8550</v>
      </c>
      <c r="E7986" s="4">
        <v>0</v>
      </c>
      <c r="F7986" s="4">
        <v>0</v>
      </c>
      <c r="G7986" s="5">
        <v>102</v>
      </c>
      <c r="H7986" s="4" t="s">
        <v>116</v>
      </c>
    </row>
    <row r="7987" spans="1:8" x14ac:dyDescent="0.2">
      <c r="A7987">
        <v>2</v>
      </c>
      <c r="B7987">
        <v>13.6876</v>
      </c>
      <c r="C7987">
        <v>-89.193100000000001</v>
      </c>
      <c r="D7987">
        <v>8550</v>
      </c>
      <c r="E7987" s="4">
        <v>0</v>
      </c>
      <c r="F7987" s="4">
        <v>0</v>
      </c>
      <c r="G7987" s="5">
        <v>102</v>
      </c>
      <c r="H7987" s="4" t="s">
        <v>116</v>
      </c>
    </row>
    <row r="7988" spans="1:8" x14ac:dyDescent="0.2">
      <c r="A7988">
        <v>2</v>
      </c>
      <c r="B7988">
        <v>13.6876</v>
      </c>
      <c r="C7988">
        <v>-89.193100000000001</v>
      </c>
      <c r="D7988">
        <v>8550</v>
      </c>
      <c r="E7988" s="4">
        <v>0</v>
      </c>
      <c r="F7988" s="4">
        <v>0</v>
      </c>
      <c r="G7988" s="5">
        <v>102</v>
      </c>
      <c r="H7988" s="4" t="s">
        <v>116</v>
      </c>
    </row>
    <row r="7989" spans="1:8" x14ac:dyDescent="0.2">
      <c r="A7989">
        <v>2</v>
      </c>
      <c r="B7989">
        <v>13.6877</v>
      </c>
      <c r="C7989">
        <v>-89.193100000000001</v>
      </c>
      <c r="D7989">
        <v>8550</v>
      </c>
      <c r="E7989" s="4">
        <v>0</v>
      </c>
      <c r="F7989" s="4">
        <v>0</v>
      </c>
      <c r="G7989" s="5">
        <v>102</v>
      </c>
      <c r="H7989" s="4" t="s">
        <v>116</v>
      </c>
    </row>
    <row r="7990" spans="1:8" x14ac:dyDescent="0.2">
      <c r="A7990">
        <v>2</v>
      </c>
      <c r="B7990">
        <v>13.6877</v>
      </c>
      <c r="C7990">
        <v>-89.193100000000001</v>
      </c>
      <c r="D7990">
        <v>8550</v>
      </c>
      <c r="E7990" s="4">
        <v>0</v>
      </c>
      <c r="F7990" s="4">
        <v>0</v>
      </c>
      <c r="G7990" s="5">
        <v>102</v>
      </c>
      <c r="H7990" s="4" t="s">
        <v>116</v>
      </c>
    </row>
    <row r="7991" spans="1:8" x14ac:dyDescent="0.2">
      <c r="A7991">
        <v>2</v>
      </c>
      <c r="B7991">
        <v>13.6877</v>
      </c>
      <c r="C7991">
        <v>-89.193200000000004</v>
      </c>
      <c r="D7991">
        <v>8550</v>
      </c>
      <c r="E7991" s="4">
        <v>0</v>
      </c>
      <c r="F7991" s="4">
        <v>0</v>
      </c>
      <c r="G7991" s="5">
        <v>102</v>
      </c>
      <c r="H7991" s="4" t="s">
        <v>116</v>
      </c>
    </row>
    <row r="7992" spans="1:8" x14ac:dyDescent="0.2">
      <c r="A7992">
        <v>2</v>
      </c>
      <c r="B7992">
        <v>13.6877</v>
      </c>
      <c r="C7992">
        <v>-89.193299999999994</v>
      </c>
      <c r="D7992">
        <v>8550</v>
      </c>
      <c r="E7992" s="4">
        <v>0</v>
      </c>
      <c r="F7992" s="4">
        <v>0</v>
      </c>
      <c r="G7992" s="5">
        <v>102</v>
      </c>
      <c r="H7992" s="4" t="s">
        <v>116</v>
      </c>
    </row>
    <row r="7993" spans="1:8" x14ac:dyDescent="0.2">
      <c r="A7993">
        <v>2</v>
      </c>
      <c r="B7993">
        <v>13.6876</v>
      </c>
      <c r="C7993">
        <v>-89.193399999999997</v>
      </c>
      <c r="D7993">
        <v>8550</v>
      </c>
      <c r="E7993" s="4">
        <v>0</v>
      </c>
      <c r="F7993" s="4">
        <v>0</v>
      </c>
      <c r="G7993" s="5">
        <v>102</v>
      </c>
      <c r="H7993" s="4" t="s">
        <v>116</v>
      </c>
    </row>
    <row r="7994" spans="1:8" x14ac:dyDescent="0.2">
      <c r="A7994">
        <v>2</v>
      </c>
      <c r="B7994">
        <v>13.6883</v>
      </c>
      <c r="C7994">
        <v>-89.1935</v>
      </c>
      <c r="D7994">
        <v>8550</v>
      </c>
      <c r="E7994" s="4">
        <v>0</v>
      </c>
      <c r="F7994" s="4">
        <v>0</v>
      </c>
      <c r="G7994" s="5">
        <v>102</v>
      </c>
      <c r="H7994" s="4" t="s">
        <v>116</v>
      </c>
    </row>
    <row r="7995" spans="1:8" x14ac:dyDescent="0.2">
      <c r="A7995">
        <v>2</v>
      </c>
      <c r="B7995">
        <v>13.6883</v>
      </c>
      <c r="C7995">
        <v>-89.193399999999997</v>
      </c>
      <c r="D7995">
        <v>8550</v>
      </c>
      <c r="E7995" s="4">
        <v>0</v>
      </c>
      <c r="F7995" s="4">
        <v>0</v>
      </c>
      <c r="G7995" s="5">
        <v>102</v>
      </c>
      <c r="H7995" s="4" t="s">
        <v>116</v>
      </c>
    </row>
    <row r="7996" spans="1:8" x14ac:dyDescent="0.2">
      <c r="A7996">
        <v>2</v>
      </c>
      <c r="B7996">
        <v>13.6882</v>
      </c>
      <c r="C7996">
        <v>-89.193399999999997</v>
      </c>
      <c r="D7996">
        <v>8550</v>
      </c>
      <c r="E7996" s="4">
        <v>0</v>
      </c>
      <c r="F7996" s="4">
        <v>0</v>
      </c>
      <c r="G7996" s="5">
        <v>102</v>
      </c>
      <c r="H7996" s="4" t="s">
        <v>116</v>
      </c>
    </row>
    <row r="7997" spans="1:8" x14ac:dyDescent="0.2">
      <c r="A7997">
        <v>2</v>
      </c>
      <c r="B7997">
        <v>13.6884</v>
      </c>
      <c r="C7997">
        <v>-89.193399999999997</v>
      </c>
      <c r="D7997">
        <v>8550</v>
      </c>
      <c r="E7997" s="4">
        <v>0</v>
      </c>
      <c r="F7997" s="4">
        <v>0</v>
      </c>
      <c r="G7997" s="5">
        <v>102</v>
      </c>
      <c r="H7997" s="4" t="s">
        <v>116</v>
      </c>
    </row>
    <row r="7998" spans="1:8" x14ac:dyDescent="0.2">
      <c r="A7998">
        <v>2</v>
      </c>
      <c r="B7998">
        <v>13.6884</v>
      </c>
      <c r="C7998">
        <v>-89.193600000000004</v>
      </c>
      <c r="D7998">
        <v>8550</v>
      </c>
      <c r="E7998" s="4">
        <v>0</v>
      </c>
      <c r="F7998" s="4">
        <v>0</v>
      </c>
      <c r="G7998" s="5">
        <v>102</v>
      </c>
      <c r="H7998" s="4" t="s">
        <v>116</v>
      </c>
    </row>
    <row r="7999" spans="1:8" x14ac:dyDescent="0.2">
      <c r="A7999">
        <v>2</v>
      </c>
      <c r="B7999">
        <v>13.6884</v>
      </c>
      <c r="C7999">
        <v>-89.193600000000004</v>
      </c>
      <c r="D7999">
        <v>8550</v>
      </c>
      <c r="E7999" s="4">
        <v>0</v>
      </c>
      <c r="F7999" s="4">
        <v>0</v>
      </c>
      <c r="G7999" s="5">
        <v>102</v>
      </c>
      <c r="H7999" s="4" t="s">
        <v>116</v>
      </c>
    </row>
    <row r="8000" spans="1:8" x14ac:dyDescent="0.2">
      <c r="A8000">
        <v>2</v>
      </c>
      <c r="B8000">
        <v>13.6884</v>
      </c>
      <c r="C8000">
        <v>-89.193600000000004</v>
      </c>
      <c r="D8000">
        <v>8550</v>
      </c>
      <c r="E8000" s="4">
        <v>0</v>
      </c>
      <c r="F8000" s="4">
        <v>0</v>
      </c>
      <c r="G8000" s="5">
        <v>102</v>
      </c>
      <c r="H8000" s="4" t="s">
        <v>116</v>
      </c>
    </row>
    <row r="8001" spans="1:8" x14ac:dyDescent="0.2">
      <c r="A8001">
        <v>2</v>
      </c>
      <c r="B8001">
        <v>13.6884</v>
      </c>
      <c r="C8001">
        <v>-89.193600000000004</v>
      </c>
      <c r="D8001">
        <v>8550</v>
      </c>
      <c r="E8001" s="4">
        <v>0</v>
      </c>
      <c r="F8001" s="4">
        <v>0</v>
      </c>
      <c r="G8001" s="5">
        <v>102</v>
      </c>
      <c r="H8001" s="4" t="s">
        <v>116</v>
      </c>
    </row>
    <row r="8002" spans="1:8" x14ac:dyDescent="0.2">
      <c r="A8002">
        <v>2</v>
      </c>
      <c r="B8002">
        <v>13.6884</v>
      </c>
      <c r="C8002">
        <v>-89.193600000000004</v>
      </c>
      <c r="D8002">
        <v>8550</v>
      </c>
      <c r="E8002" s="4">
        <v>0</v>
      </c>
      <c r="F8002" s="4">
        <v>0</v>
      </c>
      <c r="G8002" s="5">
        <v>102</v>
      </c>
      <c r="H8002" s="4" t="s">
        <v>116</v>
      </c>
    </row>
    <row r="8003" spans="1:8" x14ac:dyDescent="0.2">
      <c r="A8003">
        <v>2</v>
      </c>
      <c r="B8003">
        <v>13.6884</v>
      </c>
      <c r="C8003">
        <v>-89.193600000000004</v>
      </c>
      <c r="D8003">
        <v>8550</v>
      </c>
      <c r="E8003" s="4">
        <v>0</v>
      </c>
      <c r="F8003" s="4">
        <v>0</v>
      </c>
      <c r="G8003" s="5">
        <v>102</v>
      </c>
      <c r="H8003" s="4" t="s">
        <v>116</v>
      </c>
    </row>
    <row r="8004" spans="1:8" x14ac:dyDescent="0.2">
      <c r="A8004">
        <v>2</v>
      </c>
      <c r="B8004">
        <v>13.6884</v>
      </c>
      <c r="C8004">
        <v>-89.193600000000004</v>
      </c>
      <c r="D8004">
        <v>8550</v>
      </c>
      <c r="E8004" s="4">
        <v>0</v>
      </c>
      <c r="F8004" s="4">
        <v>0</v>
      </c>
      <c r="G8004" s="5">
        <v>102</v>
      </c>
      <c r="H8004" s="4" t="s">
        <v>116</v>
      </c>
    </row>
    <row r="8005" spans="1:8" x14ac:dyDescent="0.2">
      <c r="A8005">
        <v>2</v>
      </c>
      <c r="B8005">
        <v>13.6884</v>
      </c>
      <c r="C8005">
        <v>-89.193600000000004</v>
      </c>
      <c r="D8005">
        <v>8550</v>
      </c>
      <c r="E8005" s="4">
        <v>0</v>
      </c>
      <c r="F8005" s="4">
        <v>0</v>
      </c>
      <c r="G8005" s="5">
        <v>102</v>
      </c>
      <c r="H8005" s="4" t="s">
        <v>116</v>
      </c>
    </row>
    <row r="8006" spans="1:8" x14ac:dyDescent="0.2">
      <c r="A8006">
        <v>2</v>
      </c>
      <c r="B8006">
        <v>13.6884</v>
      </c>
      <c r="C8006">
        <v>-89.193600000000004</v>
      </c>
      <c r="D8006">
        <v>8550</v>
      </c>
      <c r="E8006" s="4">
        <v>0</v>
      </c>
      <c r="F8006" s="4">
        <v>0</v>
      </c>
      <c r="G8006" s="5">
        <v>102</v>
      </c>
      <c r="H8006" s="4" t="s">
        <v>116</v>
      </c>
    </row>
    <row r="8007" spans="1:8" x14ac:dyDescent="0.2">
      <c r="A8007">
        <v>2</v>
      </c>
      <c r="B8007">
        <v>13.6884</v>
      </c>
      <c r="C8007">
        <v>-89.193600000000004</v>
      </c>
      <c r="D8007">
        <v>8550</v>
      </c>
      <c r="E8007" s="4">
        <v>0</v>
      </c>
      <c r="F8007" s="4">
        <v>0</v>
      </c>
      <c r="G8007" s="5">
        <v>102</v>
      </c>
      <c r="H8007" s="4" t="s">
        <v>116</v>
      </c>
    </row>
    <row r="8008" spans="1:8" x14ac:dyDescent="0.2">
      <c r="A8008">
        <v>2</v>
      </c>
      <c r="B8008">
        <v>13.6884</v>
      </c>
      <c r="C8008">
        <v>-89.193600000000004</v>
      </c>
      <c r="D8008">
        <v>8550</v>
      </c>
      <c r="E8008" s="4">
        <v>0</v>
      </c>
      <c r="F8008" s="4">
        <v>0</v>
      </c>
      <c r="G8008" s="5">
        <v>102</v>
      </c>
      <c r="H8008" s="4" t="s">
        <v>116</v>
      </c>
    </row>
    <row r="8009" spans="1:8" x14ac:dyDescent="0.2">
      <c r="A8009">
        <v>2</v>
      </c>
      <c r="B8009">
        <v>13.6884</v>
      </c>
      <c r="C8009">
        <v>-89.193600000000004</v>
      </c>
      <c r="D8009">
        <v>8550</v>
      </c>
      <c r="E8009" s="4">
        <v>0</v>
      </c>
      <c r="F8009" s="4">
        <v>0</v>
      </c>
      <c r="G8009" s="5">
        <v>102</v>
      </c>
      <c r="H8009" s="4" t="s">
        <v>116</v>
      </c>
    </row>
    <row r="8010" spans="1:8" x14ac:dyDescent="0.2">
      <c r="A8010">
        <v>2</v>
      </c>
      <c r="B8010">
        <v>13.6884</v>
      </c>
      <c r="C8010">
        <v>-89.1935</v>
      </c>
      <c r="D8010">
        <v>8550</v>
      </c>
      <c r="E8010" s="4">
        <v>0</v>
      </c>
      <c r="F8010" s="4">
        <v>0</v>
      </c>
      <c r="G8010" s="5">
        <v>102</v>
      </c>
      <c r="H8010" s="4" t="s">
        <v>116</v>
      </c>
    </row>
    <row r="8011" spans="1:8" x14ac:dyDescent="0.2">
      <c r="A8011">
        <v>2</v>
      </c>
      <c r="B8011">
        <v>13.6884</v>
      </c>
      <c r="C8011">
        <v>-89.1935</v>
      </c>
      <c r="D8011">
        <v>8550</v>
      </c>
      <c r="E8011" s="4">
        <v>0</v>
      </c>
      <c r="F8011" s="4">
        <v>0</v>
      </c>
      <c r="G8011" s="5">
        <v>102</v>
      </c>
      <c r="H8011" s="4" t="s">
        <v>116</v>
      </c>
    </row>
    <row r="8012" spans="1:8" x14ac:dyDescent="0.2">
      <c r="A8012">
        <v>2</v>
      </c>
      <c r="B8012">
        <v>13.6884</v>
      </c>
      <c r="C8012">
        <v>-89.1935</v>
      </c>
      <c r="D8012">
        <v>8550</v>
      </c>
      <c r="E8012" s="4">
        <v>0</v>
      </c>
      <c r="F8012" s="4">
        <v>0</v>
      </c>
      <c r="G8012" s="5">
        <v>102</v>
      </c>
      <c r="H8012" s="4" t="s">
        <v>116</v>
      </c>
    </row>
    <row r="8013" spans="1:8" x14ac:dyDescent="0.2">
      <c r="A8013">
        <v>2</v>
      </c>
      <c r="B8013">
        <v>13.6884</v>
      </c>
      <c r="C8013">
        <v>-89.1935</v>
      </c>
      <c r="D8013">
        <v>8550</v>
      </c>
      <c r="E8013" s="4">
        <v>0</v>
      </c>
      <c r="F8013" s="4">
        <v>0</v>
      </c>
      <c r="G8013" s="5">
        <v>102</v>
      </c>
      <c r="H8013" s="4" t="s">
        <v>116</v>
      </c>
    </row>
    <row r="8014" spans="1:8" x14ac:dyDescent="0.2">
      <c r="A8014">
        <v>2</v>
      </c>
      <c r="B8014">
        <v>13.6884</v>
      </c>
      <c r="C8014">
        <v>-89.193299999999994</v>
      </c>
      <c r="D8014">
        <v>8550</v>
      </c>
      <c r="E8014" s="4">
        <v>0</v>
      </c>
      <c r="F8014" s="4">
        <v>0</v>
      </c>
      <c r="G8014" s="5">
        <v>102</v>
      </c>
      <c r="H8014" s="4" t="s">
        <v>116</v>
      </c>
    </row>
    <row r="8015" spans="1:8" x14ac:dyDescent="0.2">
      <c r="A8015">
        <v>2</v>
      </c>
      <c r="B8015">
        <v>13.6884</v>
      </c>
      <c r="C8015">
        <v>-89.193399999999997</v>
      </c>
      <c r="D8015">
        <v>8550</v>
      </c>
      <c r="E8015" s="4">
        <v>0</v>
      </c>
      <c r="F8015" s="4">
        <v>0</v>
      </c>
      <c r="G8015" s="5">
        <v>102</v>
      </c>
      <c r="H8015" s="4" t="s">
        <v>116</v>
      </c>
    </row>
    <row r="8016" spans="1:8" x14ac:dyDescent="0.2">
      <c r="A8016">
        <v>2</v>
      </c>
      <c r="B8016">
        <v>13.688499999999999</v>
      </c>
      <c r="C8016">
        <v>-89.193100000000001</v>
      </c>
      <c r="D8016">
        <v>8550</v>
      </c>
      <c r="E8016" s="4">
        <v>0</v>
      </c>
      <c r="F8016" s="4">
        <v>0</v>
      </c>
      <c r="G8016" s="5">
        <v>102</v>
      </c>
      <c r="H8016" s="4" t="s">
        <v>116</v>
      </c>
    </row>
    <row r="8017" spans="1:8" x14ac:dyDescent="0.2">
      <c r="A8017">
        <v>2</v>
      </c>
      <c r="B8017">
        <v>13.688499999999999</v>
      </c>
      <c r="C8017">
        <v>-89.193299999999994</v>
      </c>
      <c r="D8017">
        <v>8550</v>
      </c>
      <c r="E8017" s="4">
        <v>0</v>
      </c>
      <c r="F8017" s="4">
        <v>0</v>
      </c>
      <c r="G8017" s="5">
        <v>102</v>
      </c>
      <c r="H8017" s="4" t="s">
        <v>116</v>
      </c>
    </row>
    <row r="8018" spans="1:8" x14ac:dyDescent="0.2">
      <c r="A8018">
        <v>2</v>
      </c>
      <c r="B8018">
        <v>13.688499999999999</v>
      </c>
      <c r="C8018">
        <v>-89.193200000000004</v>
      </c>
      <c r="D8018">
        <v>8550</v>
      </c>
      <c r="E8018" s="4">
        <v>0</v>
      </c>
      <c r="F8018" s="4">
        <v>0</v>
      </c>
      <c r="G8018" s="5">
        <v>102</v>
      </c>
      <c r="H8018" s="4" t="s">
        <v>116</v>
      </c>
    </row>
    <row r="8019" spans="1:8" x14ac:dyDescent="0.2">
      <c r="A8019">
        <v>2</v>
      </c>
      <c r="B8019">
        <v>13.688499999999999</v>
      </c>
      <c r="C8019">
        <v>-89.193200000000004</v>
      </c>
      <c r="D8019">
        <v>8550</v>
      </c>
      <c r="E8019" s="4">
        <v>0</v>
      </c>
      <c r="F8019" s="4">
        <v>0</v>
      </c>
      <c r="G8019" s="5">
        <v>102</v>
      </c>
      <c r="H8019" s="4" t="s">
        <v>116</v>
      </c>
    </row>
    <row r="8020" spans="1:8" x14ac:dyDescent="0.2">
      <c r="A8020">
        <v>2</v>
      </c>
      <c r="B8020">
        <v>13.688499999999999</v>
      </c>
      <c r="C8020">
        <v>-89.193200000000004</v>
      </c>
      <c r="D8020">
        <v>8550</v>
      </c>
      <c r="E8020" s="4">
        <v>0</v>
      </c>
      <c r="F8020" s="4">
        <v>0</v>
      </c>
      <c r="G8020" s="5">
        <v>102</v>
      </c>
      <c r="H8020" s="4" t="s">
        <v>116</v>
      </c>
    </row>
    <row r="8021" spans="1:8" x14ac:dyDescent="0.2">
      <c r="A8021">
        <v>2</v>
      </c>
      <c r="B8021">
        <v>13.688499999999999</v>
      </c>
      <c r="C8021">
        <v>-89.193200000000004</v>
      </c>
      <c r="D8021">
        <v>8550</v>
      </c>
      <c r="E8021" s="4">
        <v>0</v>
      </c>
      <c r="F8021" s="4">
        <v>0</v>
      </c>
      <c r="G8021" s="5">
        <v>102</v>
      </c>
      <c r="H8021" s="4" t="s">
        <v>116</v>
      </c>
    </row>
    <row r="8022" spans="1:8" x14ac:dyDescent="0.2">
      <c r="A8022">
        <v>2</v>
      </c>
      <c r="B8022">
        <v>13.688499999999999</v>
      </c>
      <c r="C8022">
        <v>-89.193200000000004</v>
      </c>
      <c r="D8022">
        <v>8550</v>
      </c>
      <c r="E8022" s="4">
        <v>0</v>
      </c>
      <c r="F8022" s="4">
        <v>0</v>
      </c>
      <c r="G8022" s="5">
        <v>102</v>
      </c>
      <c r="H8022" s="4" t="s">
        <v>116</v>
      </c>
    </row>
    <row r="8023" spans="1:8" x14ac:dyDescent="0.2">
      <c r="A8023">
        <v>2</v>
      </c>
      <c r="B8023">
        <v>13.688499999999999</v>
      </c>
      <c r="C8023">
        <v>-89.193200000000004</v>
      </c>
      <c r="D8023">
        <v>8550</v>
      </c>
      <c r="E8023" s="4">
        <v>0</v>
      </c>
      <c r="F8023" s="4">
        <v>0</v>
      </c>
      <c r="G8023" s="5">
        <v>102</v>
      </c>
      <c r="H8023" s="4" t="s">
        <v>116</v>
      </c>
    </row>
    <row r="8024" spans="1:8" x14ac:dyDescent="0.2">
      <c r="A8024">
        <v>2</v>
      </c>
      <c r="B8024">
        <v>13.688499999999999</v>
      </c>
      <c r="C8024">
        <v>-89.193299999999994</v>
      </c>
      <c r="D8024">
        <v>8550</v>
      </c>
      <c r="E8024" s="4">
        <v>0</v>
      </c>
      <c r="F8024" s="4">
        <v>0</v>
      </c>
      <c r="G8024" s="5">
        <v>102</v>
      </c>
      <c r="H8024" s="4" t="s">
        <v>116</v>
      </c>
    </row>
    <row r="8025" spans="1:8" x14ac:dyDescent="0.2">
      <c r="A8025">
        <v>2</v>
      </c>
      <c r="B8025">
        <v>13.688499999999999</v>
      </c>
      <c r="C8025">
        <v>-89.193299999999994</v>
      </c>
      <c r="D8025">
        <v>8550</v>
      </c>
      <c r="E8025" s="4">
        <v>0</v>
      </c>
      <c r="F8025" s="4">
        <v>0</v>
      </c>
      <c r="G8025" s="5">
        <v>102</v>
      </c>
      <c r="H8025" s="4" t="s">
        <v>116</v>
      </c>
    </row>
    <row r="8026" spans="1:8" x14ac:dyDescent="0.2">
      <c r="A8026">
        <v>2</v>
      </c>
      <c r="B8026">
        <v>13.688599999999999</v>
      </c>
      <c r="C8026">
        <v>-89.193299999999994</v>
      </c>
      <c r="D8026">
        <v>8550</v>
      </c>
      <c r="E8026" s="4">
        <v>0</v>
      </c>
      <c r="F8026" s="4">
        <v>0</v>
      </c>
      <c r="G8026" s="5">
        <v>102</v>
      </c>
      <c r="H8026" s="4" t="s">
        <v>116</v>
      </c>
    </row>
    <row r="8027" spans="1:8" x14ac:dyDescent="0.2">
      <c r="A8027">
        <v>2</v>
      </c>
      <c r="B8027">
        <v>13.688599999999999</v>
      </c>
      <c r="C8027">
        <v>-89.193299999999994</v>
      </c>
      <c r="D8027">
        <v>8550</v>
      </c>
      <c r="E8027" s="4">
        <v>0</v>
      </c>
      <c r="F8027" s="4">
        <v>0</v>
      </c>
      <c r="G8027" s="5">
        <v>102</v>
      </c>
      <c r="H8027" s="4" t="s">
        <v>116</v>
      </c>
    </row>
    <row r="8028" spans="1:8" x14ac:dyDescent="0.2">
      <c r="A8028">
        <v>2</v>
      </c>
      <c r="B8028">
        <v>13.688599999999999</v>
      </c>
      <c r="C8028">
        <v>-89.193299999999994</v>
      </c>
      <c r="D8028">
        <v>8550</v>
      </c>
      <c r="E8028" s="4">
        <v>0</v>
      </c>
      <c r="F8028" s="4">
        <v>0</v>
      </c>
      <c r="G8028" s="5">
        <v>102</v>
      </c>
      <c r="H8028" s="4" t="s">
        <v>116</v>
      </c>
    </row>
    <row r="8029" spans="1:8" x14ac:dyDescent="0.2">
      <c r="A8029">
        <v>2</v>
      </c>
      <c r="B8029">
        <v>13.688800000000001</v>
      </c>
      <c r="C8029">
        <v>-89.193299999999994</v>
      </c>
      <c r="D8029">
        <v>8550</v>
      </c>
      <c r="E8029" s="4">
        <v>0</v>
      </c>
      <c r="F8029" s="4">
        <v>0</v>
      </c>
      <c r="G8029" s="5">
        <v>102</v>
      </c>
      <c r="H8029" s="4" t="s">
        <v>116</v>
      </c>
    </row>
    <row r="8030" spans="1:8" x14ac:dyDescent="0.2">
      <c r="A8030">
        <v>2</v>
      </c>
      <c r="B8030">
        <v>13.688800000000001</v>
      </c>
      <c r="C8030">
        <v>-89.193299999999994</v>
      </c>
      <c r="D8030">
        <v>8550</v>
      </c>
      <c r="E8030" s="4">
        <v>0</v>
      </c>
      <c r="F8030" s="4">
        <v>0</v>
      </c>
      <c r="G8030" s="5">
        <v>102</v>
      </c>
      <c r="H8030" s="4" t="s">
        <v>116</v>
      </c>
    </row>
    <row r="8031" spans="1:8" x14ac:dyDescent="0.2">
      <c r="A8031">
        <v>2</v>
      </c>
      <c r="B8031">
        <v>13.688800000000001</v>
      </c>
      <c r="C8031">
        <v>-89.193299999999994</v>
      </c>
      <c r="D8031">
        <v>8550</v>
      </c>
      <c r="E8031" s="4">
        <v>0</v>
      </c>
      <c r="F8031" s="4">
        <v>0</v>
      </c>
      <c r="G8031" s="5">
        <v>102</v>
      </c>
      <c r="H8031" s="4" t="s">
        <v>116</v>
      </c>
    </row>
    <row r="8032" spans="1:8" x14ac:dyDescent="0.2">
      <c r="A8032">
        <v>2</v>
      </c>
      <c r="B8032">
        <v>13.688800000000001</v>
      </c>
      <c r="C8032">
        <v>-89.193100000000001</v>
      </c>
      <c r="D8032">
        <v>8550</v>
      </c>
      <c r="E8032" s="4">
        <v>0</v>
      </c>
      <c r="F8032" s="4">
        <v>0</v>
      </c>
      <c r="G8032" s="5">
        <v>102</v>
      </c>
      <c r="H8032" s="4" t="s">
        <v>116</v>
      </c>
    </row>
    <row r="8033" spans="1:8" x14ac:dyDescent="0.2">
      <c r="A8033">
        <v>2</v>
      </c>
      <c r="B8033">
        <v>13.688800000000001</v>
      </c>
      <c r="C8033">
        <v>-89.193100000000001</v>
      </c>
      <c r="D8033">
        <v>8550</v>
      </c>
      <c r="E8033" s="4">
        <v>0</v>
      </c>
      <c r="F8033" s="4">
        <v>0</v>
      </c>
      <c r="G8033" s="5">
        <v>102</v>
      </c>
      <c r="H8033" s="4" t="s">
        <v>116</v>
      </c>
    </row>
    <row r="8034" spans="1:8" x14ac:dyDescent="0.2">
      <c r="A8034">
        <v>2</v>
      </c>
      <c r="B8034">
        <v>13.688800000000001</v>
      </c>
      <c r="C8034">
        <v>-89.193100000000001</v>
      </c>
      <c r="D8034">
        <v>8550</v>
      </c>
      <c r="E8034" s="4">
        <v>0</v>
      </c>
      <c r="F8034" s="4">
        <v>0</v>
      </c>
      <c r="G8034" s="5">
        <v>102</v>
      </c>
      <c r="H8034" s="4" t="s">
        <v>116</v>
      </c>
    </row>
    <row r="8035" spans="1:8" x14ac:dyDescent="0.2">
      <c r="A8035">
        <v>2</v>
      </c>
      <c r="B8035">
        <v>13.688800000000001</v>
      </c>
      <c r="C8035">
        <v>-89.193100000000001</v>
      </c>
      <c r="D8035">
        <v>8550</v>
      </c>
      <c r="E8035" s="4">
        <v>0</v>
      </c>
      <c r="F8035" s="4">
        <v>0</v>
      </c>
      <c r="G8035" s="5">
        <v>102</v>
      </c>
      <c r="H8035" s="4" t="s">
        <v>116</v>
      </c>
    </row>
    <row r="8036" spans="1:8" x14ac:dyDescent="0.2">
      <c r="A8036">
        <v>2</v>
      </c>
      <c r="B8036">
        <v>13.688700000000001</v>
      </c>
      <c r="C8036">
        <v>-89.193100000000001</v>
      </c>
      <c r="D8036">
        <v>8550</v>
      </c>
      <c r="E8036" s="4">
        <v>0</v>
      </c>
      <c r="F8036" s="4">
        <v>0</v>
      </c>
      <c r="G8036" s="5">
        <v>102</v>
      </c>
      <c r="H8036" s="4" t="s">
        <v>116</v>
      </c>
    </row>
    <row r="8037" spans="1:8" x14ac:dyDescent="0.2">
      <c r="A8037">
        <v>2</v>
      </c>
      <c r="B8037">
        <v>13.688700000000001</v>
      </c>
      <c r="C8037">
        <v>-89.193100000000001</v>
      </c>
      <c r="D8037">
        <v>8550</v>
      </c>
      <c r="E8037" s="4">
        <v>0</v>
      </c>
      <c r="F8037" s="4">
        <v>0</v>
      </c>
      <c r="G8037" s="5">
        <v>102</v>
      </c>
      <c r="H8037" s="4" t="s">
        <v>116</v>
      </c>
    </row>
    <row r="8038" spans="1:8" x14ac:dyDescent="0.2">
      <c r="A8038">
        <v>2</v>
      </c>
      <c r="B8038">
        <v>13.688700000000001</v>
      </c>
      <c r="C8038">
        <v>-89.193100000000001</v>
      </c>
      <c r="D8038">
        <v>8550</v>
      </c>
      <c r="E8038" s="4">
        <v>0</v>
      </c>
      <c r="F8038" s="4">
        <v>0</v>
      </c>
      <c r="G8038" s="5">
        <v>102</v>
      </c>
      <c r="H8038" s="4" t="s">
        <v>116</v>
      </c>
    </row>
    <row r="8039" spans="1:8" x14ac:dyDescent="0.2">
      <c r="A8039">
        <v>2</v>
      </c>
      <c r="B8039">
        <v>13.688700000000001</v>
      </c>
      <c r="C8039">
        <v>-89.193100000000001</v>
      </c>
      <c r="D8039">
        <v>8550</v>
      </c>
      <c r="E8039" s="4">
        <v>0</v>
      </c>
      <c r="F8039" s="4">
        <v>0</v>
      </c>
      <c r="G8039" s="5">
        <v>102</v>
      </c>
      <c r="H8039" s="4" t="s">
        <v>116</v>
      </c>
    </row>
    <row r="8040" spans="1:8" x14ac:dyDescent="0.2">
      <c r="A8040">
        <v>2</v>
      </c>
      <c r="B8040">
        <v>13.689</v>
      </c>
      <c r="C8040">
        <v>-89.193299999999994</v>
      </c>
      <c r="D8040">
        <v>8550</v>
      </c>
      <c r="E8040" s="4">
        <v>0</v>
      </c>
      <c r="F8040" s="4">
        <v>0</v>
      </c>
      <c r="G8040" s="5">
        <v>102</v>
      </c>
      <c r="H8040" s="4" t="s">
        <v>116</v>
      </c>
    </row>
    <row r="8041" spans="1:8" x14ac:dyDescent="0.2">
      <c r="A8041">
        <v>2</v>
      </c>
      <c r="B8041">
        <v>13.689</v>
      </c>
      <c r="C8041">
        <v>-89.193299999999994</v>
      </c>
      <c r="D8041">
        <v>8550</v>
      </c>
      <c r="E8041" s="4">
        <v>0</v>
      </c>
      <c r="F8041" s="4">
        <v>0</v>
      </c>
      <c r="G8041" s="5">
        <v>102</v>
      </c>
      <c r="H8041" s="4" t="s">
        <v>116</v>
      </c>
    </row>
    <row r="8042" spans="1:8" x14ac:dyDescent="0.2">
      <c r="A8042">
        <v>2</v>
      </c>
      <c r="B8042">
        <v>13.689</v>
      </c>
      <c r="C8042">
        <v>-89.193299999999994</v>
      </c>
      <c r="D8042">
        <v>8550</v>
      </c>
      <c r="E8042" s="4">
        <v>0</v>
      </c>
      <c r="F8042" s="4">
        <v>0</v>
      </c>
      <c r="G8042" s="5">
        <v>102</v>
      </c>
      <c r="H8042" s="4" t="s">
        <v>116</v>
      </c>
    </row>
    <row r="8043" spans="1:8" x14ac:dyDescent="0.2">
      <c r="A8043">
        <v>2</v>
      </c>
      <c r="B8043">
        <v>13.689</v>
      </c>
      <c r="C8043">
        <v>-89.193299999999994</v>
      </c>
      <c r="D8043">
        <v>8550</v>
      </c>
      <c r="E8043" s="4">
        <v>0</v>
      </c>
      <c r="F8043" s="4">
        <v>0</v>
      </c>
      <c r="G8043" s="5">
        <v>102</v>
      </c>
      <c r="H8043" s="4" t="s">
        <v>116</v>
      </c>
    </row>
    <row r="8044" spans="1:8" x14ac:dyDescent="0.2">
      <c r="A8044">
        <v>2</v>
      </c>
      <c r="B8044">
        <v>13.6891</v>
      </c>
      <c r="C8044">
        <v>-89.193299999999994</v>
      </c>
      <c r="D8044">
        <v>8550</v>
      </c>
      <c r="E8044" s="4">
        <v>0</v>
      </c>
      <c r="F8044" s="4">
        <v>0</v>
      </c>
      <c r="G8044" s="5">
        <v>102</v>
      </c>
      <c r="H8044" s="4" t="s">
        <v>116</v>
      </c>
    </row>
    <row r="8045" spans="1:8" x14ac:dyDescent="0.2">
      <c r="A8045">
        <v>2</v>
      </c>
      <c r="B8045">
        <v>13.6891</v>
      </c>
      <c r="C8045">
        <v>-89.193299999999994</v>
      </c>
      <c r="D8045">
        <v>8550</v>
      </c>
      <c r="E8045" s="4">
        <v>0</v>
      </c>
      <c r="F8045" s="4">
        <v>0</v>
      </c>
      <c r="G8045" s="5">
        <v>102</v>
      </c>
      <c r="H8045" s="4" t="s">
        <v>116</v>
      </c>
    </row>
    <row r="8046" spans="1:8" x14ac:dyDescent="0.2">
      <c r="A8046">
        <v>2</v>
      </c>
      <c r="B8046">
        <v>13.6891</v>
      </c>
      <c r="C8046">
        <v>-89.193299999999994</v>
      </c>
      <c r="D8046">
        <v>8550</v>
      </c>
      <c r="E8046" s="4">
        <v>0</v>
      </c>
      <c r="F8046" s="4">
        <v>0</v>
      </c>
      <c r="G8046" s="5">
        <v>102</v>
      </c>
      <c r="H8046" s="4" t="s">
        <v>116</v>
      </c>
    </row>
    <row r="8047" spans="1:8" x14ac:dyDescent="0.2">
      <c r="A8047">
        <v>2</v>
      </c>
      <c r="B8047">
        <v>13.6891</v>
      </c>
      <c r="C8047">
        <v>-89.193299999999994</v>
      </c>
      <c r="D8047">
        <v>8550</v>
      </c>
      <c r="E8047" s="4">
        <v>0</v>
      </c>
      <c r="F8047" s="4">
        <v>0</v>
      </c>
      <c r="G8047" s="5">
        <v>102</v>
      </c>
      <c r="H8047" s="4" t="s">
        <v>116</v>
      </c>
    </row>
    <row r="8048" spans="1:8" x14ac:dyDescent="0.2">
      <c r="A8048">
        <v>2</v>
      </c>
      <c r="B8048">
        <v>13.6891</v>
      </c>
      <c r="C8048">
        <v>-89.193399999999997</v>
      </c>
      <c r="D8048">
        <v>8550</v>
      </c>
      <c r="E8048" s="4">
        <v>0</v>
      </c>
      <c r="F8048" s="4">
        <v>0</v>
      </c>
      <c r="G8048" s="5">
        <v>102</v>
      </c>
      <c r="H8048" s="4" t="s">
        <v>116</v>
      </c>
    </row>
    <row r="8049" spans="1:8" x14ac:dyDescent="0.2">
      <c r="A8049">
        <v>2</v>
      </c>
      <c r="B8049">
        <v>13.6891</v>
      </c>
      <c r="C8049">
        <v>-89.193399999999997</v>
      </c>
      <c r="D8049">
        <v>8550</v>
      </c>
      <c r="E8049" s="4">
        <v>0</v>
      </c>
      <c r="F8049" s="4">
        <v>0</v>
      </c>
      <c r="G8049" s="5">
        <v>102</v>
      </c>
      <c r="H8049" s="4" t="s">
        <v>116</v>
      </c>
    </row>
    <row r="8050" spans="1:8" x14ac:dyDescent="0.2">
      <c r="A8050">
        <v>2</v>
      </c>
      <c r="B8050">
        <v>13.6891</v>
      </c>
      <c r="C8050">
        <v>-89.193399999999997</v>
      </c>
      <c r="D8050">
        <v>8550</v>
      </c>
      <c r="E8050" s="4">
        <v>0</v>
      </c>
      <c r="F8050" s="4">
        <v>0</v>
      </c>
      <c r="G8050" s="5">
        <v>102</v>
      </c>
      <c r="H8050" s="4" t="s">
        <v>116</v>
      </c>
    </row>
    <row r="8051" spans="1:8" x14ac:dyDescent="0.2">
      <c r="A8051">
        <v>2</v>
      </c>
      <c r="B8051">
        <v>13.6891</v>
      </c>
      <c r="C8051">
        <v>-89.193399999999997</v>
      </c>
      <c r="D8051">
        <v>8550</v>
      </c>
      <c r="E8051" s="4">
        <v>0</v>
      </c>
      <c r="F8051" s="4">
        <v>0</v>
      </c>
      <c r="G8051" s="5">
        <v>102</v>
      </c>
      <c r="H8051" s="4" t="s">
        <v>116</v>
      </c>
    </row>
    <row r="8052" spans="1:8" x14ac:dyDescent="0.2">
      <c r="A8052">
        <v>2</v>
      </c>
      <c r="B8052">
        <v>13.6891</v>
      </c>
      <c r="C8052">
        <v>-89.193399999999997</v>
      </c>
      <c r="D8052">
        <v>8550</v>
      </c>
      <c r="E8052" s="4">
        <v>0</v>
      </c>
      <c r="F8052" s="4">
        <v>0</v>
      </c>
      <c r="G8052" s="5">
        <v>102</v>
      </c>
      <c r="H8052" s="4" t="s">
        <v>116</v>
      </c>
    </row>
    <row r="8053" spans="1:8" x14ac:dyDescent="0.2">
      <c r="A8053">
        <v>2</v>
      </c>
      <c r="B8053">
        <v>13.6891</v>
      </c>
      <c r="C8053">
        <v>-89.193399999999997</v>
      </c>
      <c r="D8053">
        <v>8550</v>
      </c>
      <c r="E8053" s="4">
        <v>0</v>
      </c>
      <c r="F8053" s="4">
        <v>0</v>
      </c>
      <c r="G8053" s="5">
        <v>102</v>
      </c>
      <c r="H8053" s="4" t="s">
        <v>116</v>
      </c>
    </row>
    <row r="8054" spans="1:8" x14ac:dyDescent="0.2">
      <c r="A8054">
        <v>2</v>
      </c>
      <c r="B8054">
        <v>13.689299999999999</v>
      </c>
      <c r="C8054">
        <v>-89.193899999999999</v>
      </c>
      <c r="D8054">
        <v>8550</v>
      </c>
      <c r="E8054" s="4">
        <v>0</v>
      </c>
      <c r="F8054" s="4">
        <v>0</v>
      </c>
      <c r="G8054" s="5">
        <v>102</v>
      </c>
      <c r="H8054" s="4" t="s">
        <v>116</v>
      </c>
    </row>
    <row r="8055" spans="1:8" x14ac:dyDescent="0.2">
      <c r="A8055">
        <v>2</v>
      </c>
      <c r="B8055">
        <v>13.689399999999999</v>
      </c>
      <c r="C8055">
        <v>-89.193799999999996</v>
      </c>
      <c r="D8055">
        <v>8550</v>
      </c>
      <c r="E8055" s="4">
        <v>0</v>
      </c>
      <c r="F8055" s="4">
        <v>0</v>
      </c>
      <c r="G8055" s="5">
        <v>102</v>
      </c>
      <c r="H8055" s="4" t="s">
        <v>116</v>
      </c>
    </row>
    <row r="8056" spans="1:8" x14ac:dyDescent="0.2">
      <c r="A8056">
        <v>2</v>
      </c>
      <c r="B8056">
        <v>13.689399999999999</v>
      </c>
      <c r="C8056">
        <v>-89.193399999999997</v>
      </c>
      <c r="D8056">
        <v>8550</v>
      </c>
      <c r="E8056" s="4">
        <v>0</v>
      </c>
      <c r="F8056" s="4">
        <v>0</v>
      </c>
      <c r="G8056" s="5">
        <v>102</v>
      </c>
      <c r="H8056" s="4" t="s">
        <v>116</v>
      </c>
    </row>
    <row r="8057" spans="1:8" x14ac:dyDescent="0.2">
      <c r="A8057">
        <v>2</v>
      </c>
      <c r="B8057">
        <v>13.689399999999999</v>
      </c>
      <c r="C8057">
        <v>-89.193399999999997</v>
      </c>
      <c r="D8057">
        <v>8550</v>
      </c>
      <c r="E8057" s="4">
        <v>0</v>
      </c>
      <c r="F8057" s="4">
        <v>0</v>
      </c>
      <c r="G8057" s="5">
        <v>102</v>
      </c>
      <c r="H8057" s="4" t="s">
        <v>116</v>
      </c>
    </row>
    <row r="8058" spans="1:8" x14ac:dyDescent="0.2">
      <c r="A8058">
        <v>2</v>
      </c>
      <c r="B8058">
        <v>13.689399999999999</v>
      </c>
      <c r="C8058">
        <v>-89.193399999999997</v>
      </c>
      <c r="D8058">
        <v>8550</v>
      </c>
      <c r="E8058" s="4">
        <v>0</v>
      </c>
      <c r="F8058" s="4">
        <v>0</v>
      </c>
      <c r="G8058" s="5">
        <v>102</v>
      </c>
      <c r="H8058" s="4" t="s">
        <v>116</v>
      </c>
    </row>
    <row r="8059" spans="1:8" x14ac:dyDescent="0.2">
      <c r="A8059">
        <v>2</v>
      </c>
      <c r="B8059">
        <v>13.689399999999999</v>
      </c>
      <c r="C8059">
        <v>-89.193399999999997</v>
      </c>
      <c r="D8059">
        <v>8550</v>
      </c>
      <c r="E8059" s="4">
        <v>0</v>
      </c>
      <c r="F8059" s="4">
        <v>0</v>
      </c>
      <c r="G8059" s="5">
        <v>102</v>
      </c>
      <c r="H8059" s="4" t="s">
        <v>116</v>
      </c>
    </row>
    <row r="8060" spans="1:8" x14ac:dyDescent="0.2">
      <c r="A8060">
        <v>2</v>
      </c>
      <c r="B8060">
        <v>13.689399999999999</v>
      </c>
      <c r="C8060">
        <v>-89.193399999999997</v>
      </c>
      <c r="D8060">
        <v>8550</v>
      </c>
      <c r="E8060" s="4">
        <v>0</v>
      </c>
      <c r="F8060" s="4">
        <v>0</v>
      </c>
      <c r="G8060" s="5">
        <v>102</v>
      </c>
      <c r="H8060" s="4" t="s">
        <v>116</v>
      </c>
    </row>
    <row r="8061" spans="1:8" x14ac:dyDescent="0.2">
      <c r="A8061">
        <v>2</v>
      </c>
      <c r="B8061">
        <v>13.689399999999999</v>
      </c>
      <c r="C8061">
        <v>-89.193399999999997</v>
      </c>
      <c r="D8061">
        <v>8550</v>
      </c>
      <c r="E8061" s="4">
        <v>0</v>
      </c>
      <c r="F8061" s="4">
        <v>0</v>
      </c>
      <c r="G8061" s="5">
        <v>102</v>
      </c>
      <c r="H8061" s="4" t="s">
        <v>116</v>
      </c>
    </row>
    <row r="8062" spans="1:8" x14ac:dyDescent="0.2">
      <c r="A8062">
        <v>2</v>
      </c>
      <c r="B8062">
        <v>13.689399999999999</v>
      </c>
      <c r="C8062">
        <v>-89.193399999999997</v>
      </c>
      <c r="D8062">
        <v>8550</v>
      </c>
      <c r="E8062" s="4">
        <v>0</v>
      </c>
      <c r="F8062" s="4">
        <v>0</v>
      </c>
      <c r="G8062" s="5">
        <v>102</v>
      </c>
      <c r="H8062" s="4" t="s">
        <v>116</v>
      </c>
    </row>
    <row r="8063" spans="1:8" x14ac:dyDescent="0.2">
      <c r="A8063">
        <v>2</v>
      </c>
      <c r="B8063">
        <v>13.689399999999999</v>
      </c>
      <c r="C8063">
        <v>-89.193399999999997</v>
      </c>
      <c r="D8063">
        <v>8550</v>
      </c>
      <c r="E8063" s="4">
        <v>0</v>
      </c>
      <c r="F8063" s="4">
        <v>0</v>
      </c>
      <c r="G8063" s="5">
        <v>102</v>
      </c>
      <c r="H8063" s="4" t="s">
        <v>116</v>
      </c>
    </row>
    <row r="8064" spans="1:8" x14ac:dyDescent="0.2">
      <c r="A8064">
        <v>2</v>
      </c>
      <c r="B8064">
        <v>13.689399999999999</v>
      </c>
      <c r="C8064">
        <v>-89.193200000000004</v>
      </c>
      <c r="D8064">
        <v>8550</v>
      </c>
      <c r="E8064" s="4">
        <v>0</v>
      </c>
      <c r="F8064" s="4">
        <v>0</v>
      </c>
      <c r="G8064" s="5">
        <v>102</v>
      </c>
      <c r="H8064" s="4" t="s">
        <v>116</v>
      </c>
    </row>
    <row r="8065" spans="1:8" x14ac:dyDescent="0.2">
      <c r="A8065">
        <v>2</v>
      </c>
      <c r="B8065">
        <v>13.689399999999999</v>
      </c>
      <c r="C8065">
        <v>-89.193200000000004</v>
      </c>
      <c r="D8065">
        <v>8550</v>
      </c>
      <c r="E8065" s="4">
        <v>0</v>
      </c>
      <c r="F8065" s="4">
        <v>0</v>
      </c>
      <c r="G8065" s="5">
        <v>102</v>
      </c>
      <c r="H8065" s="4" t="s">
        <v>116</v>
      </c>
    </row>
    <row r="8066" spans="1:8" x14ac:dyDescent="0.2">
      <c r="A8066">
        <v>2</v>
      </c>
      <c r="B8066">
        <v>13.689399999999999</v>
      </c>
      <c r="C8066">
        <v>-89.193200000000004</v>
      </c>
      <c r="D8066">
        <v>8550</v>
      </c>
      <c r="E8066" s="4">
        <v>0</v>
      </c>
      <c r="F8066" s="4">
        <v>0</v>
      </c>
      <c r="G8066" s="5">
        <v>102</v>
      </c>
      <c r="H8066" s="4" t="s">
        <v>116</v>
      </c>
    </row>
    <row r="8067" spans="1:8" x14ac:dyDescent="0.2">
      <c r="A8067">
        <v>2</v>
      </c>
      <c r="B8067">
        <v>13.689299999999999</v>
      </c>
      <c r="C8067">
        <v>-89.193200000000004</v>
      </c>
      <c r="D8067">
        <v>8550</v>
      </c>
      <c r="E8067" s="4">
        <v>0</v>
      </c>
      <c r="F8067" s="4">
        <v>0</v>
      </c>
      <c r="G8067" s="5">
        <v>102</v>
      </c>
      <c r="H8067" s="4" t="s">
        <v>116</v>
      </c>
    </row>
    <row r="8068" spans="1:8" x14ac:dyDescent="0.2">
      <c r="A8068">
        <v>2</v>
      </c>
      <c r="B8068">
        <v>13.689299999999999</v>
      </c>
      <c r="C8068">
        <v>-89.193299999999994</v>
      </c>
      <c r="D8068">
        <v>8550</v>
      </c>
      <c r="E8068" s="4">
        <v>0</v>
      </c>
      <c r="F8068" s="4">
        <v>0</v>
      </c>
      <c r="G8068" s="5">
        <v>102</v>
      </c>
      <c r="H8068" s="4" t="s">
        <v>116</v>
      </c>
    </row>
    <row r="8069" spans="1:8" x14ac:dyDescent="0.2">
      <c r="A8069">
        <v>2</v>
      </c>
      <c r="B8069">
        <v>13.689299999999999</v>
      </c>
      <c r="C8069">
        <v>-89.193299999999994</v>
      </c>
      <c r="D8069">
        <v>8550</v>
      </c>
      <c r="E8069" s="4">
        <v>0</v>
      </c>
      <c r="F8069" s="4">
        <v>0</v>
      </c>
      <c r="G8069" s="5">
        <v>102</v>
      </c>
      <c r="H8069" s="4" t="s">
        <v>116</v>
      </c>
    </row>
    <row r="8070" spans="1:8" x14ac:dyDescent="0.2">
      <c r="A8070">
        <v>2</v>
      </c>
      <c r="B8070">
        <v>13.689299999999999</v>
      </c>
      <c r="C8070">
        <v>-89.193299999999994</v>
      </c>
      <c r="D8070">
        <v>8550</v>
      </c>
      <c r="E8070" s="4">
        <v>0</v>
      </c>
      <c r="F8070" s="4">
        <v>0</v>
      </c>
      <c r="G8070" s="5">
        <v>102</v>
      </c>
      <c r="H8070" s="4" t="s">
        <v>116</v>
      </c>
    </row>
    <row r="8071" spans="1:8" x14ac:dyDescent="0.2">
      <c r="A8071">
        <v>2</v>
      </c>
      <c r="B8071">
        <v>13.689299999999999</v>
      </c>
      <c r="C8071">
        <v>-89.193299999999994</v>
      </c>
      <c r="D8071">
        <v>8550</v>
      </c>
      <c r="E8071" s="4">
        <v>0</v>
      </c>
      <c r="F8071" s="4">
        <v>0</v>
      </c>
      <c r="G8071" s="5">
        <v>102</v>
      </c>
      <c r="H8071" s="4" t="s">
        <v>116</v>
      </c>
    </row>
    <row r="8072" spans="1:8" x14ac:dyDescent="0.2">
      <c r="A8072">
        <v>2</v>
      </c>
      <c r="B8072">
        <v>13.689299999999999</v>
      </c>
      <c r="C8072">
        <v>-89.193100000000001</v>
      </c>
      <c r="D8072">
        <v>8550</v>
      </c>
      <c r="E8072" s="4">
        <v>0</v>
      </c>
      <c r="F8072" s="4">
        <v>0</v>
      </c>
      <c r="G8072" s="5">
        <v>102</v>
      </c>
      <c r="H8072" s="4" t="s">
        <v>116</v>
      </c>
    </row>
    <row r="8073" spans="1:8" x14ac:dyDescent="0.2">
      <c r="A8073">
        <v>2</v>
      </c>
      <c r="B8073">
        <v>13.689299999999999</v>
      </c>
      <c r="C8073">
        <v>-89.193100000000001</v>
      </c>
      <c r="D8073">
        <v>8550</v>
      </c>
      <c r="E8073" s="4">
        <v>0</v>
      </c>
      <c r="F8073" s="4">
        <v>0</v>
      </c>
      <c r="G8073" s="5">
        <v>102</v>
      </c>
      <c r="H8073" s="4" t="s">
        <v>116</v>
      </c>
    </row>
    <row r="8074" spans="1:8" x14ac:dyDescent="0.2">
      <c r="A8074">
        <v>2</v>
      </c>
      <c r="B8074">
        <v>13.689299999999999</v>
      </c>
      <c r="C8074">
        <v>-89.193100000000001</v>
      </c>
      <c r="D8074">
        <v>8550</v>
      </c>
      <c r="E8074" s="4">
        <v>0</v>
      </c>
      <c r="F8074" s="4">
        <v>0</v>
      </c>
      <c r="G8074" s="5">
        <v>102</v>
      </c>
      <c r="H8074" s="4" t="s">
        <v>116</v>
      </c>
    </row>
    <row r="8075" spans="1:8" x14ac:dyDescent="0.2">
      <c r="A8075">
        <v>2</v>
      </c>
      <c r="B8075">
        <v>13.689299999999999</v>
      </c>
      <c r="C8075">
        <v>-89.192999999999998</v>
      </c>
      <c r="D8075">
        <v>8550</v>
      </c>
      <c r="E8075" s="4">
        <v>0</v>
      </c>
      <c r="F8075" s="4">
        <v>0</v>
      </c>
      <c r="G8075" s="5">
        <v>102</v>
      </c>
      <c r="H8075" s="4" t="s">
        <v>116</v>
      </c>
    </row>
    <row r="8076" spans="1:8" x14ac:dyDescent="0.2">
      <c r="A8076">
        <v>2</v>
      </c>
      <c r="B8076">
        <v>13.689299999999999</v>
      </c>
      <c r="C8076">
        <v>-89.192999999999998</v>
      </c>
      <c r="D8076">
        <v>8550</v>
      </c>
      <c r="E8076" s="4">
        <v>0</v>
      </c>
      <c r="F8076" s="4">
        <v>0</v>
      </c>
      <c r="G8076" s="5">
        <v>102</v>
      </c>
      <c r="H8076" s="4" t="s">
        <v>116</v>
      </c>
    </row>
    <row r="8077" spans="1:8" x14ac:dyDescent="0.2">
      <c r="A8077">
        <v>2</v>
      </c>
      <c r="B8077">
        <v>13.689299999999999</v>
      </c>
      <c r="C8077">
        <v>-89.192999999999998</v>
      </c>
      <c r="D8077">
        <v>8550</v>
      </c>
      <c r="E8077" s="4">
        <v>0</v>
      </c>
      <c r="F8077" s="4">
        <v>0</v>
      </c>
      <c r="G8077" s="5">
        <v>102</v>
      </c>
      <c r="H8077" s="4" t="s">
        <v>116</v>
      </c>
    </row>
    <row r="8078" spans="1:8" x14ac:dyDescent="0.2">
      <c r="A8078">
        <v>2</v>
      </c>
      <c r="B8078">
        <v>13.689299999999999</v>
      </c>
      <c r="C8078">
        <v>-89.192999999999998</v>
      </c>
      <c r="D8078">
        <v>8550</v>
      </c>
      <c r="E8078" s="4">
        <v>0</v>
      </c>
      <c r="F8078" s="4">
        <v>0</v>
      </c>
      <c r="G8078" s="5">
        <v>102</v>
      </c>
      <c r="H8078" s="4" t="s">
        <v>116</v>
      </c>
    </row>
    <row r="8079" spans="1:8" x14ac:dyDescent="0.2">
      <c r="A8079">
        <v>2</v>
      </c>
      <c r="B8079">
        <v>13.689399999999999</v>
      </c>
      <c r="C8079">
        <v>-89.192800000000005</v>
      </c>
      <c r="D8079">
        <v>8550</v>
      </c>
      <c r="E8079" s="4">
        <v>0</v>
      </c>
      <c r="F8079" s="4">
        <v>0</v>
      </c>
      <c r="G8079" s="5">
        <v>102</v>
      </c>
      <c r="H8079" s="4" t="s">
        <v>116</v>
      </c>
    </row>
    <row r="8080" spans="1:8" x14ac:dyDescent="0.2">
      <c r="A8080">
        <v>2</v>
      </c>
      <c r="B8080">
        <v>13.689399999999999</v>
      </c>
      <c r="C8080">
        <v>-89.192700000000002</v>
      </c>
      <c r="D8080">
        <v>8550</v>
      </c>
      <c r="E8080" s="4">
        <v>0</v>
      </c>
      <c r="F8080" s="4">
        <v>0</v>
      </c>
      <c r="G8080" s="5">
        <v>102</v>
      </c>
      <c r="H8080" s="4" t="s">
        <v>116</v>
      </c>
    </row>
    <row r="8081" spans="1:8" x14ac:dyDescent="0.2">
      <c r="A8081">
        <v>2</v>
      </c>
      <c r="B8081">
        <v>13.689299999999999</v>
      </c>
      <c r="C8081">
        <v>-89.192800000000005</v>
      </c>
      <c r="D8081">
        <v>8550</v>
      </c>
      <c r="E8081" s="4">
        <v>0</v>
      </c>
      <c r="F8081" s="4">
        <v>0</v>
      </c>
      <c r="G8081" s="5">
        <v>102</v>
      </c>
      <c r="H8081" s="4" t="s">
        <v>116</v>
      </c>
    </row>
    <row r="8082" spans="1:8" x14ac:dyDescent="0.2">
      <c r="A8082">
        <v>2</v>
      </c>
      <c r="B8082">
        <v>13.688800000000001</v>
      </c>
      <c r="C8082">
        <v>-89.193200000000004</v>
      </c>
      <c r="D8082">
        <v>8550</v>
      </c>
      <c r="E8082" s="4">
        <v>0</v>
      </c>
      <c r="F8082" s="4">
        <v>0</v>
      </c>
      <c r="G8082" s="5">
        <v>102</v>
      </c>
      <c r="H8082" s="4" t="s">
        <v>116</v>
      </c>
    </row>
    <row r="8083" spans="1:8" x14ac:dyDescent="0.2">
      <c r="A8083">
        <v>2</v>
      </c>
      <c r="B8083">
        <v>13.688800000000001</v>
      </c>
      <c r="C8083">
        <v>-89.193200000000004</v>
      </c>
      <c r="D8083">
        <v>8550</v>
      </c>
      <c r="E8083" s="4">
        <v>0</v>
      </c>
      <c r="F8083" s="4">
        <v>0</v>
      </c>
      <c r="G8083" s="5">
        <v>102</v>
      </c>
      <c r="H8083" s="4" t="s">
        <v>116</v>
      </c>
    </row>
    <row r="8084" spans="1:8" x14ac:dyDescent="0.2">
      <c r="A8084">
        <v>2</v>
      </c>
      <c r="B8084">
        <v>13.688800000000001</v>
      </c>
      <c r="C8084">
        <v>-89.193200000000004</v>
      </c>
      <c r="D8084">
        <v>8550</v>
      </c>
      <c r="E8084" s="4">
        <v>0</v>
      </c>
      <c r="F8084" s="4">
        <v>0</v>
      </c>
      <c r="G8084" s="5">
        <v>102</v>
      </c>
      <c r="H8084" s="4" t="s">
        <v>116</v>
      </c>
    </row>
    <row r="8085" spans="1:8" x14ac:dyDescent="0.2">
      <c r="A8085">
        <v>2</v>
      </c>
      <c r="B8085">
        <v>13.6889</v>
      </c>
      <c r="C8085">
        <v>-89.193100000000001</v>
      </c>
      <c r="D8085">
        <v>8550</v>
      </c>
      <c r="E8085" s="4">
        <v>0</v>
      </c>
      <c r="F8085" s="4">
        <v>0</v>
      </c>
      <c r="G8085" s="5">
        <v>102</v>
      </c>
      <c r="H8085" s="4" t="s">
        <v>116</v>
      </c>
    </row>
    <row r="8086" spans="1:8" x14ac:dyDescent="0.2">
      <c r="A8086">
        <v>2</v>
      </c>
      <c r="B8086">
        <v>13.6889</v>
      </c>
      <c r="C8086">
        <v>-89.193100000000001</v>
      </c>
      <c r="D8086">
        <v>8550</v>
      </c>
      <c r="E8086" s="4">
        <v>0</v>
      </c>
      <c r="F8086" s="4">
        <v>0</v>
      </c>
      <c r="G8086" s="5">
        <v>102</v>
      </c>
      <c r="H8086" s="4" t="s">
        <v>116</v>
      </c>
    </row>
    <row r="8087" spans="1:8" x14ac:dyDescent="0.2">
      <c r="A8087">
        <v>2</v>
      </c>
      <c r="B8087">
        <v>13.6889</v>
      </c>
      <c r="C8087">
        <v>-89.193100000000001</v>
      </c>
      <c r="D8087">
        <v>8550</v>
      </c>
      <c r="E8087" s="4">
        <v>0</v>
      </c>
      <c r="F8087" s="4">
        <v>0</v>
      </c>
      <c r="G8087" s="5">
        <v>102</v>
      </c>
      <c r="H8087" s="4" t="s">
        <v>116</v>
      </c>
    </row>
    <row r="8088" spans="1:8" x14ac:dyDescent="0.2">
      <c r="A8088">
        <v>2</v>
      </c>
      <c r="B8088">
        <v>13.6889</v>
      </c>
      <c r="C8088">
        <v>-89.193100000000001</v>
      </c>
      <c r="D8088">
        <v>8550</v>
      </c>
      <c r="E8088" s="4">
        <v>0</v>
      </c>
      <c r="F8088" s="4">
        <v>0</v>
      </c>
      <c r="G8088" s="5">
        <v>102</v>
      </c>
      <c r="H8088" s="4" t="s">
        <v>116</v>
      </c>
    </row>
    <row r="8089" spans="1:8" x14ac:dyDescent="0.2">
      <c r="A8089">
        <v>2</v>
      </c>
      <c r="B8089">
        <v>13.689</v>
      </c>
      <c r="C8089">
        <v>-89.193100000000001</v>
      </c>
      <c r="D8089">
        <v>8550</v>
      </c>
      <c r="E8089" s="4">
        <v>0</v>
      </c>
      <c r="F8089" s="4">
        <v>0</v>
      </c>
      <c r="G8089" s="5">
        <v>102</v>
      </c>
      <c r="H8089" s="4" t="s">
        <v>116</v>
      </c>
    </row>
    <row r="8090" spans="1:8" x14ac:dyDescent="0.2">
      <c r="A8090">
        <v>2</v>
      </c>
      <c r="B8090">
        <v>13.689</v>
      </c>
      <c r="C8090">
        <v>-89.193100000000001</v>
      </c>
      <c r="D8090">
        <v>8550</v>
      </c>
      <c r="E8090" s="4">
        <v>0</v>
      </c>
      <c r="F8090" s="4">
        <v>0</v>
      </c>
      <c r="G8090" s="5">
        <v>102</v>
      </c>
      <c r="H8090" s="4" t="s">
        <v>116</v>
      </c>
    </row>
    <row r="8091" spans="1:8" x14ac:dyDescent="0.2">
      <c r="A8091">
        <v>2</v>
      </c>
      <c r="B8091">
        <v>13.689</v>
      </c>
      <c r="C8091">
        <v>-89.193100000000001</v>
      </c>
      <c r="D8091">
        <v>8550</v>
      </c>
      <c r="E8091" s="4">
        <v>0</v>
      </c>
      <c r="F8091" s="4">
        <v>0</v>
      </c>
      <c r="G8091" s="5">
        <v>102</v>
      </c>
      <c r="H8091" s="4" t="s">
        <v>116</v>
      </c>
    </row>
    <row r="8092" spans="1:8" x14ac:dyDescent="0.2">
      <c r="A8092">
        <v>2</v>
      </c>
      <c r="B8092">
        <v>13.689</v>
      </c>
      <c r="C8092">
        <v>-89.193100000000001</v>
      </c>
      <c r="D8092">
        <v>8550</v>
      </c>
      <c r="E8092" s="4">
        <v>0</v>
      </c>
      <c r="F8092" s="4">
        <v>0</v>
      </c>
      <c r="G8092" s="5">
        <v>102</v>
      </c>
      <c r="H8092" s="4" t="s">
        <v>116</v>
      </c>
    </row>
    <row r="8093" spans="1:8" x14ac:dyDescent="0.2">
      <c r="A8093">
        <v>2</v>
      </c>
      <c r="B8093">
        <v>13.6892</v>
      </c>
      <c r="C8093">
        <v>-89.193100000000001</v>
      </c>
      <c r="D8093">
        <v>8550</v>
      </c>
      <c r="E8093" s="4">
        <v>0</v>
      </c>
      <c r="F8093" s="4">
        <v>0</v>
      </c>
      <c r="G8093" s="5">
        <v>102</v>
      </c>
      <c r="H8093" s="4" t="s">
        <v>116</v>
      </c>
    </row>
    <row r="8094" spans="1:8" x14ac:dyDescent="0.2">
      <c r="A8094">
        <v>2</v>
      </c>
      <c r="B8094">
        <v>13.6892</v>
      </c>
      <c r="C8094">
        <v>-89.193100000000001</v>
      </c>
      <c r="D8094">
        <v>8550</v>
      </c>
      <c r="E8094" s="4">
        <v>0</v>
      </c>
      <c r="F8094" s="4">
        <v>0</v>
      </c>
      <c r="G8094" s="5">
        <v>102</v>
      </c>
      <c r="H8094" s="4" t="s">
        <v>116</v>
      </c>
    </row>
    <row r="8095" spans="1:8" x14ac:dyDescent="0.2">
      <c r="A8095">
        <v>2</v>
      </c>
      <c r="B8095">
        <v>13.6892</v>
      </c>
      <c r="C8095">
        <v>-89.193100000000001</v>
      </c>
      <c r="D8095">
        <v>8550</v>
      </c>
      <c r="E8095" s="4">
        <v>0</v>
      </c>
      <c r="F8095" s="4">
        <v>0</v>
      </c>
      <c r="G8095" s="5">
        <v>102</v>
      </c>
      <c r="H8095" s="4" t="s">
        <v>116</v>
      </c>
    </row>
    <row r="8096" spans="1:8" x14ac:dyDescent="0.2">
      <c r="A8096">
        <v>2</v>
      </c>
      <c r="B8096">
        <v>13.6892</v>
      </c>
      <c r="C8096">
        <v>-89.193100000000001</v>
      </c>
      <c r="D8096">
        <v>8550</v>
      </c>
      <c r="E8096" s="4">
        <v>0</v>
      </c>
      <c r="F8096" s="4">
        <v>0</v>
      </c>
      <c r="G8096" s="5">
        <v>102</v>
      </c>
      <c r="H8096" s="4" t="s">
        <v>116</v>
      </c>
    </row>
    <row r="8097" spans="1:8" x14ac:dyDescent="0.2">
      <c r="A8097">
        <v>2</v>
      </c>
      <c r="B8097">
        <v>13.6892</v>
      </c>
      <c r="C8097">
        <v>-89.193100000000001</v>
      </c>
      <c r="D8097">
        <v>8550</v>
      </c>
      <c r="E8097" s="4">
        <v>0</v>
      </c>
      <c r="F8097" s="4">
        <v>0</v>
      </c>
      <c r="G8097" s="5">
        <v>102</v>
      </c>
      <c r="H8097" s="4" t="s">
        <v>116</v>
      </c>
    </row>
    <row r="8098" spans="1:8" x14ac:dyDescent="0.2">
      <c r="A8098">
        <v>2</v>
      </c>
      <c r="B8098">
        <v>13.6892</v>
      </c>
      <c r="C8098">
        <v>-89.193100000000001</v>
      </c>
      <c r="D8098">
        <v>8550</v>
      </c>
      <c r="E8098" s="4">
        <v>0</v>
      </c>
      <c r="F8098" s="4">
        <v>0</v>
      </c>
      <c r="G8098" s="5">
        <v>102</v>
      </c>
      <c r="H8098" s="4" t="s">
        <v>116</v>
      </c>
    </row>
    <row r="8099" spans="1:8" x14ac:dyDescent="0.2">
      <c r="A8099">
        <v>2</v>
      </c>
      <c r="B8099">
        <v>13.6892</v>
      </c>
      <c r="C8099">
        <v>-89.193100000000001</v>
      </c>
      <c r="D8099">
        <v>8550</v>
      </c>
      <c r="E8099" s="4">
        <v>0</v>
      </c>
      <c r="F8099" s="4">
        <v>0</v>
      </c>
      <c r="G8099" s="5">
        <v>102</v>
      </c>
      <c r="H8099" s="4" t="s">
        <v>116</v>
      </c>
    </row>
    <row r="8100" spans="1:8" x14ac:dyDescent="0.2">
      <c r="A8100">
        <v>2</v>
      </c>
      <c r="B8100">
        <v>13.6892</v>
      </c>
      <c r="C8100">
        <v>-89.193100000000001</v>
      </c>
      <c r="D8100">
        <v>8550</v>
      </c>
      <c r="E8100" s="4">
        <v>0</v>
      </c>
      <c r="F8100" s="4">
        <v>0</v>
      </c>
      <c r="G8100" s="5">
        <v>102</v>
      </c>
      <c r="H8100" s="4" t="s">
        <v>116</v>
      </c>
    </row>
    <row r="8101" spans="1:8" x14ac:dyDescent="0.2">
      <c r="A8101">
        <v>2</v>
      </c>
      <c r="B8101">
        <v>13.688800000000001</v>
      </c>
      <c r="C8101">
        <v>-89.192700000000002</v>
      </c>
      <c r="D8101">
        <v>8550</v>
      </c>
      <c r="E8101" s="4">
        <v>0</v>
      </c>
      <c r="F8101" s="4">
        <v>0</v>
      </c>
      <c r="G8101" s="5">
        <v>102</v>
      </c>
      <c r="H8101" s="4" t="s">
        <v>116</v>
      </c>
    </row>
    <row r="8102" spans="1:8" x14ac:dyDescent="0.2">
      <c r="A8102">
        <v>2</v>
      </c>
      <c r="B8102">
        <v>13.688800000000001</v>
      </c>
      <c r="C8102">
        <v>-89.192700000000002</v>
      </c>
      <c r="D8102">
        <v>8550</v>
      </c>
      <c r="E8102" s="4">
        <v>0</v>
      </c>
      <c r="F8102" s="4">
        <v>0</v>
      </c>
      <c r="G8102" s="5">
        <v>102</v>
      </c>
      <c r="H8102" s="4" t="s">
        <v>116</v>
      </c>
    </row>
    <row r="8103" spans="1:8" x14ac:dyDescent="0.2">
      <c r="A8103">
        <v>2</v>
      </c>
      <c r="B8103">
        <v>13.688800000000001</v>
      </c>
      <c r="C8103">
        <v>-89.192700000000002</v>
      </c>
      <c r="D8103">
        <v>8550</v>
      </c>
      <c r="E8103" s="4">
        <v>0</v>
      </c>
      <c r="F8103" s="4">
        <v>0</v>
      </c>
      <c r="G8103" s="5">
        <v>102</v>
      </c>
      <c r="H8103" s="4" t="s">
        <v>116</v>
      </c>
    </row>
    <row r="8104" spans="1:8" x14ac:dyDescent="0.2">
      <c r="A8104">
        <v>2</v>
      </c>
      <c r="B8104">
        <v>13.688800000000001</v>
      </c>
      <c r="C8104">
        <v>-89.192700000000002</v>
      </c>
      <c r="D8104">
        <v>8550</v>
      </c>
      <c r="E8104" s="4">
        <v>0</v>
      </c>
      <c r="F8104" s="4">
        <v>0</v>
      </c>
      <c r="G8104" s="5">
        <v>102</v>
      </c>
      <c r="H8104" s="4" t="s">
        <v>116</v>
      </c>
    </row>
    <row r="8105" spans="1:8" x14ac:dyDescent="0.2">
      <c r="A8105">
        <v>2</v>
      </c>
      <c r="B8105">
        <v>13.688800000000001</v>
      </c>
      <c r="C8105">
        <v>-89.192700000000002</v>
      </c>
      <c r="D8105">
        <v>8550</v>
      </c>
      <c r="E8105" s="4">
        <v>0</v>
      </c>
      <c r="F8105" s="4">
        <v>0</v>
      </c>
      <c r="G8105" s="5">
        <v>102</v>
      </c>
      <c r="H8105" s="4" t="s">
        <v>116</v>
      </c>
    </row>
    <row r="8106" spans="1:8" x14ac:dyDescent="0.2">
      <c r="A8106">
        <v>2</v>
      </c>
      <c r="B8106">
        <v>13.688800000000001</v>
      </c>
      <c r="C8106">
        <v>-89.192700000000002</v>
      </c>
      <c r="D8106">
        <v>8550</v>
      </c>
      <c r="E8106" s="4">
        <v>0</v>
      </c>
      <c r="F8106" s="4">
        <v>0</v>
      </c>
      <c r="G8106" s="5">
        <v>102</v>
      </c>
      <c r="H8106" s="4" t="s">
        <v>116</v>
      </c>
    </row>
    <row r="8107" spans="1:8" x14ac:dyDescent="0.2">
      <c r="A8107">
        <v>2</v>
      </c>
      <c r="B8107">
        <v>13.688800000000001</v>
      </c>
      <c r="C8107">
        <v>-89.192700000000002</v>
      </c>
      <c r="D8107">
        <v>8550</v>
      </c>
      <c r="E8107" s="4">
        <v>0</v>
      </c>
      <c r="F8107" s="4">
        <v>0</v>
      </c>
      <c r="G8107" s="5">
        <v>102</v>
      </c>
      <c r="H8107" s="4" t="s">
        <v>116</v>
      </c>
    </row>
    <row r="8108" spans="1:8" x14ac:dyDescent="0.2">
      <c r="A8108">
        <v>2</v>
      </c>
      <c r="B8108">
        <v>13.688800000000001</v>
      </c>
      <c r="C8108">
        <v>-89.192700000000002</v>
      </c>
      <c r="D8108">
        <v>8550</v>
      </c>
      <c r="E8108" s="4">
        <v>0</v>
      </c>
      <c r="F8108" s="4">
        <v>0</v>
      </c>
      <c r="G8108" s="5">
        <v>102</v>
      </c>
      <c r="H8108" s="4" t="s">
        <v>116</v>
      </c>
    </row>
    <row r="8109" spans="1:8" x14ac:dyDescent="0.2">
      <c r="A8109">
        <v>2</v>
      </c>
      <c r="B8109">
        <v>13.688800000000001</v>
      </c>
      <c r="C8109">
        <v>-89.192499999999995</v>
      </c>
      <c r="D8109">
        <v>8550</v>
      </c>
      <c r="E8109" s="4">
        <v>0</v>
      </c>
      <c r="F8109" s="4">
        <v>0</v>
      </c>
      <c r="G8109" s="5">
        <v>102</v>
      </c>
      <c r="H8109" s="4" t="s">
        <v>116</v>
      </c>
    </row>
    <row r="8110" spans="1:8" x14ac:dyDescent="0.2">
      <c r="A8110">
        <v>2</v>
      </c>
      <c r="B8110">
        <v>13.688800000000001</v>
      </c>
      <c r="C8110">
        <v>-89.192499999999995</v>
      </c>
      <c r="D8110">
        <v>8550</v>
      </c>
      <c r="E8110" s="4">
        <v>0</v>
      </c>
      <c r="F8110" s="4">
        <v>0</v>
      </c>
      <c r="G8110" s="5">
        <v>102</v>
      </c>
      <c r="H8110" s="4" t="s">
        <v>116</v>
      </c>
    </row>
    <row r="8111" spans="1:8" x14ac:dyDescent="0.2">
      <c r="A8111">
        <v>2</v>
      </c>
      <c r="B8111">
        <v>13.688800000000001</v>
      </c>
      <c r="C8111">
        <v>-89.192499999999995</v>
      </c>
      <c r="D8111">
        <v>8550</v>
      </c>
      <c r="E8111" s="4">
        <v>0</v>
      </c>
      <c r="F8111" s="4">
        <v>0</v>
      </c>
      <c r="G8111" s="5">
        <v>102</v>
      </c>
      <c r="H8111" s="4" t="s">
        <v>116</v>
      </c>
    </row>
    <row r="8112" spans="1:8" x14ac:dyDescent="0.2">
      <c r="A8112">
        <v>2</v>
      </c>
      <c r="B8112">
        <v>13.688800000000001</v>
      </c>
      <c r="C8112">
        <v>-89.192499999999995</v>
      </c>
      <c r="D8112">
        <v>8550</v>
      </c>
      <c r="E8112" s="4">
        <v>0</v>
      </c>
      <c r="F8112" s="4">
        <v>0</v>
      </c>
      <c r="G8112" s="5">
        <v>102</v>
      </c>
      <c r="H8112" s="4" t="s">
        <v>116</v>
      </c>
    </row>
    <row r="8113" spans="1:8" x14ac:dyDescent="0.2">
      <c r="A8113">
        <v>2</v>
      </c>
      <c r="B8113">
        <v>13.688700000000001</v>
      </c>
      <c r="C8113">
        <v>-89.192599999999999</v>
      </c>
      <c r="D8113">
        <v>8550</v>
      </c>
      <c r="E8113" s="4">
        <v>0</v>
      </c>
      <c r="F8113" s="4">
        <v>0</v>
      </c>
      <c r="G8113" s="5">
        <v>102</v>
      </c>
      <c r="H8113" s="4" t="s">
        <v>116</v>
      </c>
    </row>
    <row r="8114" spans="1:8" x14ac:dyDescent="0.2">
      <c r="A8114">
        <v>2</v>
      </c>
      <c r="B8114">
        <v>13.688700000000001</v>
      </c>
      <c r="C8114">
        <v>-89.192599999999999</v>
      </c>
      <c r="D8114">
        <v>8550</v>
      </c>
      <c r="E8114" s="4">
        <v>0</v>
      </c>
      <c r="F8114" s="4">
        <v>0</v>
      </c>
      <c r="G8114" s="5">
        <v>102</v>
      </c>
      <c r="H8114" s="4" t="s">
        <v>116</v>
      </c>
    </row>
    <row r="8115" spans="1:8" x14ac:dyDescent="0.2">
      <c r="A8115">
        <v>2</v>
      </c>
      <c r="B8115">
        <v>13.688700000000001</v>
      </c>
      <c r="C8115">
        <v>-89.192599999999999</v>
      </c>
      <c r="D8115">
        <v>8550</v>
      </c>
      <c r="E8115" s="4">
        <v>0</v>
      </c>
      <c r="F8115" s="4">
        <v>0</v>
      </c>
      <c r="G8115" s="5">
        <v>102</v>
      </c>
      <c r="H8115" s="4" t="s">
        <v>116</v>
      </c>
    </row>
    <row r="8116" spans="1:8" x14ac:dyDescent="0.2">
      <c r="A8116">
        <v>2</v>
      </c>
      <c r="B8116">
        <v>13.688700000000001</v>
      </c>
      <c r="C8116">
        <v>-89.192599999999999</v>
      </c>
      <c r="D8116">
        <v>8550</v>
      </c>
      <c r="E8116" s="4">
        <v>0</v>
      </c>
      <c r="F8116" s="4">
        <v>0</v>
      </c>
      <c r="G8116" s="5">
        <v>102</v>
      </c>
      <c r="H8116" s="4" t="s">
        <v>116</v>
      </c>
    </row>
    <row r="8117" spans="1:8" x14ac:dyDescent="0.2">
      <c r="A8117">
        <v>2</v>
      </c>
      <c r="B8117">
        <v>13.688599999999999</v>
      </c>
      <c r="C8117">
        <v>-89.192700000000002</v>
      </c>
      <c r="D8117">
        <v>8550</v>
      </c>
      <c r="E8117" s="4">
        <v>0</v>
      </c>
      <c r="F8117" s="4">
        <v>0</v>
      </c>
      <c r="G8117" s="5">
        <v>102</v>
      </c>
      <c r="H8117" s="4" t="s">
        <v>116</v>
      </c>
    </row>
    <row r="8118" spans="1:8" x14ac:dyDescent="0.2">
      <c r="A8118">
        <v>2</v>
      </c>
      <c r="B8118">
        <v>13.688599999999999</v>
      </c>
      <c r="C8118">
        <v>-89.192700000000002</v>
      </c>
      <c r="D8118">
        <v>8550</v>
      </c>
      <c r="E8118" s="4">
        <v>0</v>
      </c>
      <c r="F8118" s="4">
        <v>0</v>
      </c>
      <c r="G8118" s="5">
        <v>102</v>
      </c>
      <c r="H8118" s="4" t="s">
        <v>116</v>
      </c>
    </row>
    <row r="8119" spans="1:8" x14ac:dyDescent="0.2">
      <c r="A8119">
        <v>2</v>
      </c>
      <c r="B8119">
        <v>13.688599999999999</v>
      </c>
      <c r="C8119">
        <v>-89.192700000000002</v>
      </c>
      <c r="D8119">
        <v>8550</v>
      </c>
      <c r="E8119" s="4">
        <v>0</v>
      </c>
      <c r="F8119" s="4">
        <v>0</v>
      </c>
      <c r="G8119" s="5">
        <v>102</v>
      </c>
      <c r="H8119" s="4" t="s">
        <v>116</v>
      </c>
    </row>
    <row r="8120" spans="1:8" x14ac:dyDescent="0.2">
      <c r="A8120">
        <v>2</v>
      </c>
      <c r="B8120">
        <v>13.688599999999999</v>
      </c>
      <c r="C8120">
        <v>-89.192700000000002</v>
      </c>
      <c r="D8120">
        <v>8550</v>
      </c>
      <c r="E8120" s="4">
        <v>0</v>
      </c>
      <c r="F8120" s="4">
        <v>0</v>
      </c>
      <c r="G8120" s="5">
        <v>102</v>
      </c>
      <c r="H8120" s="4" t="s">
        <v>116</v>
      </c>
    </row>
    <row r="8121" spans="1:8" x14ac:dyDescent="0.2">
      <c r="A8121">
        <v>2</v>
      </c>
      <c r="B8121">
        <v>13.688599999999999</v>
      </c>
      <c r="C8121">
        <v>-89.192700000000002</v>
      </c>
      <c r="D8121">
        <v>8550</v>
      </c>
      <c r="E8121" s="4">
        <v>0</v>
      </c>
      <c r="F8121" s="4">
        <v>0</v>
      </c>
      <c r="G8121" s="5">
        <v>102</v>
      </c>
      <c r="H8121" s="4" t="s">
        <v>116</v>
      </c>
    </row>
    <row r="8122" spans="1:8" x14ac:dyDescent="0.2">
      <c r="A8122">
        <v>2</v>
      </c>
      <c r="B8122">
        <v>13.688599999999999</v>
      </c>
      <c r="C8122">
        <v>-89.192700000000002</v>
      </c>
      <c r="D8122">
        <v>8550</v>
      </c>
      <c r="E8122" s="4">
        <v>0</v>
      </c>
      <c r="F8122" s="4">
        <v>0</v>
      </c>
      <c r="G8122" s="5">
        <v>102</v>
      </c>
      <c r="H8122" s="4" t="s">
        <v>116</v>
      </c>
    </row>
    <row r="8123" spans="1:8" x14ac:dyDescent="0.2">
      <c r="A8123">
        <v>2</v>
      </c>
      <c r="B8123">
        <v>13.688599999999999</v>
      </c>
      <c r="C8123">
        <v>-89.192700000000002</v>
      </c>
      <c r="D8123">
        <v>8550</v>
      </c>
      <c r="E8123" s="4">
        <v>0</v>
      </c>
      <c r="F8123" s="4">
        <v>0</v>
      </c>
      <c r="G8123" s="5">
        <v>102</v>
      </c>
      <c r="H8123" s="4" t="s">
        <v>116</v>
      </c>
    </row>
    <row r="8124" spans="1:8" x14ac:dyDescent="0.2">
      <c r="A8124">
        <v>2</v>
      </c>
      <c r="B8124">
        <v>13.688599999999999</v>
      </c>
      <c r="C8124">
        <v>-89.192700000000002</v>
      </c>
      <c r="D8124">
        <v>8550</v>
      </c>
      <c r="E8124" s="4">
        <v>0</v>
      </c>
      <c r="F8124" s="4">
        <v>0</v>
      </c>
      <c r="G8124" s="5">
        <v>102</v>
      </c>
      <c r="H8124" s="4" t="s">
        <v>116</v>
      </c>
    </row>
    <row r="8125" spans="1:8" x14ac:dyDescent="0.2">
      <c r="A8125">
        <v>2</v>
      </c>
      <c r="B8125">
        <v>13.688599999999999</v>
      </c>
      <c r="C8125">
        <v>-89.192700000000002</v>
      </c>
      <c r="D8125">
        <v>8550</v>
      </c>
      <c r="E8125" s="4">
        <v>0</v>
      </c>
      <c r="F8125" s="4">
        <v>0</v>
      </c>
      <c r="G8125" s="5">
        <v>102</v>
      </c>
      <c r="H8125" s="4" t="s">
        <v>116</v>
      </c>
    </row>
    <row r="8126" spans="1:8" x14ac:dyDescent="0.2">
      <c r="A8126">
        <v>2</v>
      </c>
      <c r="B8126">
        <v>13.688499999999999</v>
      </c>
      <c r="C8126">
        <v>-89.192899999999995</v>
      </c>
      <c r="D8126">
        <v>8550</v>
      </c>
      <c r="E8126" s="4">
        <v>0</v>
      </c>
      <c r="F8126" s="4">
        <v>0</v>
      </c>
      <c r="G8126" s="5">
        <v>102</v>
      </c>
      <c r="H8126" s="4" t="s">
        <v>116</v>
      </c>
    </row>
    <row r="8127" spans="1:8" x14ac:dyDescent="0.2">
      <c r="A8127">
        <v>2</v>
      </c>
      <c r="B8127">
        <v>13.688499999999999</v>
      </c>
      <c r="C8127">
        <v>-89.192899999999995</v>
      </c>
      <c r="D8127">
        <v>8550</v>
      </c>
      <c r="E8127" s="4">
        <v>0</v>
      </c>
      <c r="F8127" s="4">
        <v>0</v>
      </c>
      <c r="G8127" s="5">
        <v>102</v>
      </c>
      <c r="H8127" s="4" t="s">
        <v>116</v>
      </c>
    </row>
    <row r="8128" spans="1:8" x14ac:dyDescent="0.2">
      <c r="A8128">
        <v>2</v>
      </c>
      <c r="B8128">
        <v>13.688499999999999</v>
      </c>
      <c r="C8128">
        <v>-89.192899999999995</v>
      </c>
      <c r="D8128">
        <v>8550</v>
      </c>
      <c r="E8128" s="4">
        <v>0</v>
      </c>
      <c r="F8128" s="4">
        <v>0</v>
      </c>
      <c r="G8128" s="5">
        <v>102</v>
      </c>
      <c r="H8128" s="4" t="s">
        <v>116</v>
      </c>
    </row>
    <row r="8129" spans="1:8" x14ac:dyDescent="0.2">
      <c r="A8129">
        <v>2</v>
      </c>
      <c r="B8129">
        <v>13.688499999999999</v>
      </c>
      <c r="C8129">
        <v>-89.192899999999995</v>
      </c>
      <c r="D8129">
        <v>8550</v>
      </c>
      <c r="E8129" s="4">
        <v>0</v>
      </c>
      <c r="F8129" s="4">
        <v>0</v>
      </c>
      <c r="G8129" s="5">
        <v>102</v>
      </c>
      <c r="H8129" s="4" t="s">
        <v>116</v>
      </c>
    </row>
    <row r="8130" spans="1:8" x14ac:dyDescent="0.2">
      <c r="A8130">
        <v>2</v>
      </c>
      <c r="B8130">
        <v>13.688499999999999</v>
      </c>
      <c r="C8130">
        <v>-89.192899999999995</v>
      </c>
      <c r="D8130">
        <v>8550</v>
      </c>
      <c r="E8130" s="4">
        <v>0</v>
      </c>
      <c r="F8130" s="4">
        <v>0</v>
      </c>
      <c r="G8130" s="5">
        <v>102</v>
      </c>
      <c r="H8130" s="4" t="s">
        <v>116</v>
      </c>
    </row>
    <row r="8131" spans="1:8" x14ac:dyDescent="0.2">
      <c r="A8131">
        <v>2</v>
      </c>
      <c r="B8131">
        <v>13.688499999999999</v>
      </c>
      <c r="C8131">
        <v>-89.192899999999995</v>
      </c>
      <c r="D8131">
        <v>8550</v>
      </c>
      <c r="E8131" s="4">
        <v>0</v>
      </c>
      <c r="F8131" s="4">
        <v>0</v>
      </c>
      <c r="G8131" s="5">
        <v>102</v>
      </c>
      <c r="H8131" s="4" t="s">
        <v>116</v>
      </c>
    </row>
    <row r="8132" spans="1:8" x14ac:dyDescent="0.2">
      <c r="A8132">
        <v>2</v>
      </c>
      <c r="B8132">
        <v>13.6884</v>
      </c>
      <c r="C8132">
        <v>-89.193200000000004</v>
      </c>
      <c r="D8132">
        <v>8550</v>
      </c>
      <c r="E8132" s="4">
        <v>0</v>
      </c>
      <c r="F8132" s="4">
        <v>0</v>
      </c>
      <c r="G8132" s="5">
        <v>102</v>
      </c>
      <c r="H8132" s="4" t="s">
        <v>116</v>
      </c>
    </row>
    <row r="8133" spans="1:8" x14ac:dyDescent="0.2">
      <c r="A8133">
        <v>2</v>
      </c>
      <c r="B8133">
        <v>13.6884</v>
      </c>
      <c r="C8133">
        <v>-89.193200000000004</v>
      </c>
      <c r="D8133">
        <v>8550</v>
      </c>
      <c r="E8133" s="4">
        <v>0</v>
      </c>
      <c r="F8133" s="4">
        <v>0</v>
      </c>
      <c r="G8133" s="5">
        <v>102</v>
      </c>
      <c r="H8133" s="4" t="s">
        <v>116</v>
      </c>
    </row>
    <row r="8134" spans="1:8" x14ac:dyDescent="0.2">
      <c r="A8134">
        <v>2</v>
      </c>
      <c r="B8134">
        <v>13.6884</v>
      </c>
      <c r="C8134">
        <v>-89.193200000000004</v>
      </c>
      <c r="D8134">
        <v>8550</v>
      </c>
      <c r="E8134" s="4">
        <v>0</v>
      </c>
      <c r="F8134" s="4">
        <v>0</v>
      </c>
      <c r="G8134" s="5">
        <v>102</v>
      </c>
      <c r="H8134" s="4" t="s">
        <v>116</v>
      </c>
    </row>
    <row r="8135" spans="1:8" x14ac:dyDescent="0.2">
      <c r="A8135">
        <v>2</v>
      </c>
      <c r="B8135">
        <v>13.6884</v>
      </c>
      <c r="C8135">
        <v>-89.193200000000004</v>
      </c>
      <c r="D8135">
        <v>8550</v>
      </c>
      <c r="E8135" s="4">
        <v>0</v>
      </c>
      <c r="F8135" s="4">
        <v>0</v>
      </c>
      <c r="G8135" s="5">
        <v>102</v>
      </c>
      <c r="H8135" s="4" t="s">
        <v>116</v>
      </c>
    </row>
    <row r="8136" spans="1:8" x14ac:dyDescent="0.2">
      <c r="A8136">
        <v>2</v>
      </c>
      <c r="B8136">
        <v>13.6884</v>
      </c>
      <c r="C8136">
        <v>-89.193200000000004</v>
      </c>
      <c r="D8136">
        <v>8550</v>
      </c>
      <c r="E8136" s="4">
        <v>0</v>
      </c>
      <c r="F8136" s="4">
        <v>0</v>
      </c>
      <c r="G8136" s="5">
        <v>102</v>
      </c>
      <c r="H8136" s="4" t="s">
        <v>116</v>
      </c>
    </row>
    <row r="8137" spans="1:8" x14ac:dyDescent="0.2">
      <c r="A8137">
        <v>2</v>
      </c>
      <c r="B8137">
        <v>13.6884</v>
      </c>
      <c r="C8137">
        <v>-89.193200000000004</v>
      </c>
      <c r="D8137">
        <v>8550</v>
      </c>
      <c r="E8137" s="4">
        <v>0</v>
      </c>
      <c r="F8137" s="4">
        <v>0</v>
      </c>
      <c r="G8137" s="5">
        <v>102</v>
      </c>
      <c r="H8137" s="4" t="s">
        <v>116</v>
      </c>
    </row>
    <row r="8138" spans="1:8" x14ac:dyDescent="0.2">
      <c r="A8138">
        <v>2</v>
      </c>
      <c r="B8138">
        <v>13.6883</v>
      </c>
      <c r="C8138">
        <v>-89.193200000000004</v>
      </c>
      <c r="D8138">
        <v>8550</v>
      </c>
      <c r="E8138" s="4">
        <v>0</v>
      </c>
      <c r="F8138" s="4">
        <v>0</v>
      </c>
      <c r="G8138" s="5">
        <v>102</v>
      </c>
      <c r="H8138" s="4" t="s">
        <v>116</v>
      </c>
    </row>
    <row r="8139" spans="1:8" x14ac:dyDescent="0.2">
      <c r="A8139">
        <v>2</v>
      </c>
      <c r="B8139">
        <v>13.6883</v>
      </c>
      <c r="C8139">
        <v>-89.193200000000004</v>
      </c>
      <c r="D8139">
        <v>8550</v>
      </c>
      <c r="E8139" s="4">
        <v>0</v>
      </c>
      <c r="F8139" s="4">
        <v>0</v>
      </c>
      <c r="G8139" s="5">
        <v>102</v>
      </c>
      <c r="H8139" s="4" t="s">
        <v>116</v>
      </c>
    </row>
    <row r="8140" spans="1:8" x14ac:dyDescent="0.2">
      <c r="A8140">
        <v>2</v>
      </c>
      <c r="B8140">
        <v>13.6883</v>
      </c>
      <c r="C8140">
        <v>-89.193200000000004</v>
      </c>
      <c r="D8140">
        <v>8550</v>
      </c>
      <c r="E8140" s="4">
        <v>0</v>
      </c>
      <c r="F8140" s="4">
        <v>0</v>
      </c>
      <c r="G8140" s="5">
        <v>102</v>
      </c>
      <c r="H8140" s="4" t="s">
        <v>116</v>
      </c>
    </row>
    <row r="8141" spans="1:8" x14ac:dyDescent="0.2">
      <c r="A8141">
        <v>2</v>
      </c>
      <c r="B8141">
        <v>13.6883</v>
      </c>
      <c r="C8141">
        <v>-89.193200000000004</v>
      </c>
      <c r="D8141">
        <v>8550</v>
      </c>
      <c r="E8141" s="4">
        <v>0</v>
      </c>
      <c r="F8141" s="4">
        <v>0</v>
      </c>
      <c r="G8141" s="5">
        <v>102</v>
      </c>
      <c r="H8141" s="4" t="s">
        <v>116</v>
      </c>
    </row>
    <row r="8142" spans="1:8" x14ac:dyDescent="0.2">
      <c r="A8142">
        <v>2</v>
      </c>
      <c r="B8142">
        <v>13.6881</v>
      </c>
      <c r="C8142">
        <v>-89.1935</v>
      </c>
      <c r="D8142">
        <v>8550</v>
      </c>
      <c r="E8142" s="4">
        <v>0</v>
      </c>
      <c r="F8142" s="4">
        <v>0</v>
      </c>
      <c r="G8142" s="5">
        <v>102</v>
      </c>
      <c r="H8142" s="4" t="s">
        <v>116</v>
      </c>
    </row>
    <row r="8143" spans="1:8" x14ac:dyDescent="0.2">
      <c r="A8143">
        <v>2</v>
      </c>
      <c r="B8143">
        <v>13.6881</v>
      </c>
      <c r="C8143">
        <v>-89.193399999999997</v>
      </c>
      <c r="D8143">
        <v>8550</v>
      </c>
      <c r="E8143" s="4">
        <v>0</v>
      </c>
      <c r="F8143" s="4">
        <v>0</v>
      </c>
      <c r="G8143" s="5">
        <v>102</v>
      </c>
      <c r="H8143" s="4" t="s">
        <v>116</v>
      </c>
    </row>
    <row r="8144" spans="1:8" x14ac:dyDescent="0.2">
      <c r="A8144">
        <v>2</v>
      </c>
      <c r="B8144">
        <v>13.6881</v>
      </c>
      <c r="C8144">
        <v>-89.193200000000004</v>
      </c>
      <c r="D8144">
        <v>8550</v>
      </c>
      <c r="E8144" s="4">
        <v>0</v>
      </c>
      <c r="F8144" s="4">
        <v>0</v>
      </c>
      <c r="G8144" s="5">
        <v>102</v>
      </c>
      <c r="H8144" s="4" t="s">
        <v>116</v>
      </c>
    </row>
    <row r="8145" spans="1:8" x14ac:dyDescent="0.2">
      <c r="A8145">
        <v>2</v>
      </c>
      <c r="B8145">
        <v>13.6881</v>
      </c>
      <c r="C8145">
        <v>-89.193100000000001</v>
      </c>
      <c r="D8145">
        <v>8550</v>
      </c>
      <c r="E8145" s="4">
        <v>0</v>
      </c>
      <c r="F8145" s="4">
        <v>0</v>
      </c>
      <c r="G8145" s="5">
        <v>102</v>
      </c>
      <c r="H8145" s="4" t="s">
        <v>116</v>
      </c>
    </row>
    <row r="8146" spans="1:8" x14ac:dyDescent="0.2">
      <c r="A8146">
        <v>2</v>
      </c>
      <c r="B8146">
        <v>13.6881</v>
      </c>
      <c r="C8146">
        <v>-89.192999999999998</v>
      </c>
      <c r="D8146">
        <v>8550</v>
      </c>
      <c r="E8146" s="4">
        <v>0</v>
      </c>
      <c r="F8146" s="4">
        <v>0</v>
      </c>
      <c r="G8146" s="5">
        <v>102</v>
      </c>
      <c r="H8146" s="4" t="s">
        <v>116</v>
      </c>
    </row>
    <row r="8147" spans="1:8" x14ac:dyDescent="0.2">
      <c r="A8147">
        <v>2</v>
      </c>
      <c r="B8147">
        <v>13.6882</v>
      </c>
      <c r="C8147">
        <v>-89.192899999999995</v>
      </c>
      <c r="D8147">
        <v>8550</v>
      </c>
      <c r="E8147" s="4">
        <v>0</v>
      </c>
      <c r="F8147" s="4">
        <v>0</v>
      </c>
      <c r="G8147" s="5">
        <v>102</v>
      </c>
      <c r="H8147" s="4" t="s">
        <v>116</v>
      </c>
    </row>
    <row r="8148" spans="1:8" x14ac:dyDescent="0.2">
      <c r="A8148">
        <v>2</v>
      </c>
      <c r="B8148">
        <v>13.688000000000001</v>
      </c>
      <c r="C8148">
        <v>-89.193299999999994</v>
      </c>
      <c r="D8148">
        <v>8550</v>
      </c>
      <c r="E8148" s="4">
        <v>0</v>
      </c>
      <c r="F8148" s="4">
        <v>0</v>
      </c>
      <c r="G8148" s="5">
        <v>102</v>
      </c>
      <c r="H8148" s="4" t="s">
        <v>116</v>
      </c>
    </row>
    <row r="8149" spans="1:8" x14ac:dyDescent="0.2">
      <c r="A8149">
        <v>2</v>
      </c>
      <c r="B8149">
        <v>13.688000000000001</v>
      </c>
      <c r="C8149">
        <v>-89.193100000000001</v>
      </c>
      <c r="D8149">
        <v>8550</v>
      </c>
      <c r="E8149" s="4">
        <v>0</v>
      </c>
      <c r="F8149" s="4">
        <v>0</v>
      </c>
      <c r="G8149" s="5">
        <v>102</v>
      </c>
      <c r="H8149" s="4" t="s">
        <v>116</v>
      </c>
    </row>
    <row r="8150" spans="1:8" x14ac:dyDescent="0.2">
      <c r="A8150">
        <v>2</v>
      </c>
      <c r="B8150">
        <v>13.688000000000001</v>
      </c>
      <c r="C8150">
        <v>-89.193100000000001</v>
      </c>
      <c r="D8150">
        <v>8550</v>
      </c>
      <c r="E8150" s="4">
        <v>0</v>
      </c>
      <c r="F8150" s="4">
        <v>0</v>
      </c>
      <c r="G8150" s="5">
        <v>102</v>
      </c>
      <c r="H8150" s="4" t="s">
        <v>116</v>
      </c>
    </row>
    <row r="8151" spans="1:8" x14ac:dyDescent="0.2">
      <c r="A8151">
        <v>2</v>
      </c>
      <c r="B8151">
        <v>13.688000000000001</v>
      </c>
      <c r="C8151">
        <v>-89.193100000000001</v>
      </c>
      <c r="D8151">
        <v>8550</v>
      </c>
      <c r="E8151" s="4">
        <v>0</v>
      </c>
      <c r="F8151" s="4">
        <v>0</v>
      </c>
      <c r="G8151" s="5">
        <v>102</v>
      </c>
      <c r="H8151" s="4" t="s">
        <v>116</v>
      </c>
    </row>
    <row r="8152" spans="1:8" x14ac:dyDescent="0.2">
      <c r="A8152">
        <v>2</v>
      </c>
      <c r="B8152">
        <v>13.688000000000001</v>
      </c>
      <c r="C8152">
        <v>-89.193100000000001</v>
      </c>
      <c r="D8152">
        <v>8550</v>
      </c>
      <c r="E8152" s="4">
        <v>0</v>
      </c>
      <c r="F8152" s="4">
        <v>0</v>
      </c>
      <c r="G8152" s="5">
        <v>102</v>
      </c>
      <c r="H8152" s="4" t="s">
        <v>116</v>
      </c>
    </row>
    <row r="8153" spans="1:8" x14ac:dyDescent="0.2">
      <c r="A8153">
        <v>2</v>
      </c>
      <c r="B8153">
        <v>13.687900000000001</v>
      </c>
      <c r="C8153">
        <v>-89.193100000000001</v>
      </c>
      <c r="D8153">
        <v>8550</v>
      </c>
      <c r="E8153" s="4">
        <v>0</v>
      </c>
      <c r="F8153" s="4">
        <v>0</v>
      </c>
      <c r="G8153" s="5">
        <v>102</v>
      </c>
      <c r="H8153" s="4" t="s">
        <v>116</v>
      </c>
    </row>
    <row r="8154" spans="1:8" x14ac:dyDescent="0.2">
      <c r="A8154">
        <v>2</v>
      </c>
      <c r="B8154">
        <v>13.687900000000001</v>
      </c>
      <c r="C8154">
        <v>-89.193100000000001</v>
      </c>
      <c r="D8154">
        <v>8550</v>
      </c>
      <c r="E8154" s="4">
        <v>0</v>
      </c>
      <c r="F8154" s="4">
        <v>0</v>
      </c>
      <c r="G8154" s="5">
        <v>102</v>
      </c>
      <c r="H8154" s="4" t="s">
        <v>116</v>
      </c>
    </row>
    <row r="8155" spans="1:8" x14ac:dyDescent="0.2">
      <c r="A8155">
        <v>2</v>
      </c>
      <c r="B8155">
        <v>13.687900000000001</v>
      </c>
      <c r="C8155">
        <v>-89.193399999999997</v>
      </c>
      <c r="D8155">
        <v>8550</v>
      </c>
      <c r="E8155" s="4">
        <v>0</v>
      </c>
      <c r="F8155" s="4">
        <v>0</v>
      </c>
      <c r="G8155" s="5">
        <v>102</v>
      </c>
      <c r="H8155" s="4" t="s">
        <v>116</v>
      </c>
    </row>
    <row r="8156" spans="1:8" x14ac:dyDescent="0.2">
      <c r="A8156">
        <v>2</v>
      </c>
      <c r="B8156">
        <v>13.690099999999999</v>
      </c>
      <c r="C8156">
        <v>-89.191199999999995</v>
      </c>
      <c r="D8156">
        <v>8550</v>
      </c>
      <c r="E8156" s="4">
        <v>0</v>
      </c>
      <c r="F8156" s="4">
        <v>0</v>
      </c>
      <c r="G8156" s="5">
        <v>102</v>
      </c>
      <c r="H8156" s="4" t="s">
        <v>116</v>
      </c>
    </row>
    <row r="8157" spans="1:8" x14ac:dyDescent="0.2">
      <c r="A8157">
        <v>2</v>
      </c>
      <c r="B8157">
        <v>13.690200000000001</v>
      </c>
      <c r="C8157">
        <v>-89.191199999999995</v>
      </c>
      <c r="D8157">
        <v>8550</v>
      </c>
      <c r="E8157" s="4">
        <v>0</v>
      </c>
      <c r="F8157" s="4">
        <v>0</v>
      </c>
      <c r="G8157" s="5">
        <v>102</v>
      </c>
      <c r="H8157" s="4" t="s">
        <v>116</v>
      </c>
    </row>
    <row r="8158" spans="1:8" x14ac:dyDescent="0.2">
      <c r="A8158">
        <v>2</v>
      </c>
      <c r="B8158">
        <v>13.690200000000001</v>
      </c>
      <c r="C8158">
        <v>-89.191199999999995</v>
      </c>
      <c r="D8158">
        <v>8550</v>
      </c>
      <c r="E8158" s="4">
        <v>0</v>
      </c>
      <c r="F8158" s="4">
        <v>0</v>
      </c>
      <c r="G8158" s="5">
        <v>102</v>
      </c>
      <c r="H8158" s="4" t="s">
        <v>116</v>
      </c>
    </row>
    <row r="8159" spans="1:8" x14ac:dyDescent="0.2">
      <c r="A8159">
        <v>2</v>
      </c>
      <c r="B8159">
        <v>13.690200000000001</v>
      </c>
      <c r="C8159">
        <v>-89.191400000000002</v>
      </c>
      <c r="D8159">
        <v>8550</v>
      </c>
      <c r="E8159" s="4">
        <v>0</v>
      </c>
      <c r="F8159" s="4">
        <v>0</v>
      </c>
      <c r="G8159" s="5">
        <v>102</v>
      </c>
      <c r="H8159" s="4" t="s">
        <v>116</v>
      </c>
    </row>
    <row r="8160" spans="1:8" x14ac:dyDescent="0.2">
      <c r="A8160">
        <v>2</v>
      </c>
      <c r="B8160">
        <v>13.690200000000001</v>
      </c>
      <c r="C8160">
        <v>-89.191599999999994</v>
      </c>
      <c r="D8160">
        <v>8550</v>
      </c>
      <c r="E8160" s="4">
        <v>0</v>
      </c>
      <c r="F8160" s="4">
        <v>0</v>
      </c>
      <c r="G8160" s="5">
        <v>102</v>
      </c>
      <c r="H8160" s="4" t="s">
        <v>116</v>
      </c>
    </row>
    <row r="8161" spans="1:8" x14ac:dyDescent="0.2">
      <c r="A8161">
        <v>2</v>
      </c>
      <c r="B8161">
        <v>13.69</v>
      </c>
      <c r="C8161">
        <v>-89.191299999999998</v>
      </c>
      <c r="D8161">
        <v>8550</v>
      </c>
      <c r="E8161" s="4">
        <v>0</v>
      </c>
      <c r="F8161" s="4">
        <v>0</v>
      </c>
      <c r="G8161" s="5">
        <v>102</v>
      </c>
      <c r="H8161" s="4" t="s">
        <v>116</v>
      </c>
    </row>
    <row r="8162" spans="1:8" x14ac:dyDescent="0.2">
      <c r="A8162">
        <v>2</v>
      </c>
      <c r="B8162">
        <v>13.6899</v>
      </c>
      <c r="C8162">
        <v>-89.191500000000005</v>
      </c>
      <c r="D8162">
        <v>8550</v>
      </c>
      <c r="E8162" s="4">
        <v>0</v>
      </c>
      <c r="F8162" s="4">
        <v>0</v>
      </c>
      <c r="G8162" s="5">
        <v>102</v>
      </c>
      <c r="H8162" s="4" t="s">
        <v>116</v>
      </c>
    </row>
    <row r="8163" spans="1:8" x14ac:dyDescent="0.2">
      <c r="A8163">
        <v>2</v>
      </c>
      <c r="B8163">
        <v>13.6898</v>
      </c>
      <c r="C8163">
        <v>-89.191599999999994</v>
      </c>
      <c r="D8163">
        <v>8550</v>
      </c>
      <c r="E8163" s="4">
        <v>0</v>
      </c>
      <c r="F8163" s="4">
        <v>0</v>
      </c>
      <c r="G8163" s="5">
        <v>102</v>
      </c>
      <c r="H8163" s="4" t="s">
        <v>116</v>
      </c>
    </row>
    <row r="8164" spans="1:8" x14ac:dyDescent="0.2">
      <c r="A8164">
        <v>2</v>
      </c>
      <c r="B8164">
        <v>13.6898</v>
      </c>
      <c r="C8164">
        <v>-89.191500000000005</v>
      </c>
      <c r="D8164">
        <v>8550</v>
      </c>
      <c r="E8164" s="4">
        <v>0</v>
      </c>
      <c r="F8164" s="4">
        <v>0</v>
      </c>
      <c r="G8164" s="5">
        <v>102</v>
      </c>
      <c r="H8164" s="4" t="s">
        <v>116</v>
      </c>
    </row>
    <row r="8165" spans="1:8" x14ac:dyDescent="0.2">
      <c r="A8165">
        <v>2</v>
      </c>
      <c r="B8165">
        <v>13.6898</v>
      </c>
      <c r="C8165">
        <v>-89.191500000000005</v>
      </c>
      <c r="D8165">
        <v>8550</v>
      </c>
      <c r="E8165" s="4">
        <v>0</v>
      </c>
      <c r="F8165" s="4">
        <v>0</v>
      </c>
      <c r="G8165" s="5">
        <v>102</v>
      </c>
      <c r="H8165" s="4" t="s">
        <v>116</v>
      </c>
    </row>
    <row r="8166" spans="1:8" x14ac:dyDescent="0.2">
      <c r="A8166">
        <v>2</v>
      </c>
      <c r="B8166">
        <v>13.6898</v>
      </c>
      <c r="C8166">
        <v>-89.191599999999994</v>
      </c>
      <c r="D8166">
        <v>8550</v>
      </c>
      <c r="E8166" s="4">
        <v>0</v>
      </c>
      <c r="F8166" s="4">
        <v>0</v>
      </c>
      <c r="G8166" s="5">
        <v>102</v>
      </c>
      <c r="H8166" s="4" t="s">
        <v>116</v>
      </c>
    </row>
    <row r="8167" spans="1:8" x14ac:dyDescent="0.2">
      <c r="A8167">
        <v>2</v>
      </c>
      <c r="B8167">
        <v>13.6898</v>
      </c>
      <c r="C8167">
        <v>-89.191699999999997</v>
      </c>
      <c r="D8167">
        <v>8550</v>
      </c>
      <c r="E8167" s="4">
        <v>0</v>
      </c>
      <c r="F8167" s="4">
        <v>0</v>
      </c>
      <c r="G8167" s="5">
        <v>102</v>
      </c>
      <c r="H8167" s="4" t="s">
        <v>116</v>
      </c>
    </row>
    <row r="8168" spans="1:8" x14ac:dyDescent="0.2">
      <c r="A8168">
        <v>2</v>
      </c>
      <c r="B8168">
        <v>13.6897</v>
      </c>
      <c r="C8168">
        <v>-89.191699999999997</v>
      </c>
      <c r="D8168">
        <v>8550</v>
      </c>
      <c r="E8168" s="4">
        <v>0</v>
      </c>
      <c r="F8168" s="4">
        <v>0</v>
      </c>
      <c r="G8168" s="5">
        <v>102</v>
      </c>
      <c r="H8168" s="4" t="s">
        <v>116</v>
      </c>
    </row>
    <row r="8169" spans="1:8" x14ac:dyDescent="0.2">
      <c r="A8169">
        <v>2</v>
      </c>
      <c r="B8169">
        <v>13.6897</v>
      </c>
      <c r="C8169">
        <v>-89.191599999999994</v>
      </c>
      <c r="D8169">
        <v>8550</v>
      </c>
      <c r="E8169" s="4">
        <v>0</v>
      </c>
      <c r="F8169" s="4">
        <v>0</v>
      </c>
      <c r="G8169" s="5">
        <v>102</v>
      </c>
      <c r="H8169" s="4" t="s">
        <v>116</v>
      </c>
    </row>
    <row r="8170" spans="1:8" x14ac:dyDescent="0.2">
      <c r="A8170">
        <v>2</v>
      </c>
      <c r="B8170">
        <v>13.6897</v>
      </c>
      <c r="C8170">
        <v>-89.191599999999994</v>
      </c>
      <c r="D8170">
        <v>8550</v>
      </c>
      <c r="E8170" s="4">
        <v>0</v>
      </c>
      <c r="F8170" s="4">
        <v>0</v>
      </c>
      <c r="G8170" s="5">
        <v>102</v>
      </c>
      <c r="H8170" s="4" t="s">
        <v>116</v>
      </c>
    </row>
    <row r="8171" spans="1:8" x14ac:dyDescent="0.2">
      <c r="A8171">
        <v>2</v>
      </c>
      <c r="B8171">
        <v>13.6897</v>
      </c>
      <c r="C8171">
        <v>-89.191000000000003</v>
      </c>
      <c r="D8171">
        <v>8550</v>
      </c>
      <c r="E8171" s="4">
        <v>0</v>
      </c>
      <c r="F8171" s="4">
        <v>0</v>
      </c>
      <c r="G8171" s="5">
        <v>102</v>
      </c>
      <c r="H8171" s="4" t="s">
        <v>116</v>
      </c>
    </row>
    <row r="8172" spans="1:8" x14ac:dyDescent="0.2">
      <c r="A8172">
        <v>2</v>
      </c>
      <c r="B8172">
        <v>13.689399999999999</v>
      </c>
      <c r="C8172">
        <v>-89.191299999999998</v>
      </c>
      <c r="D8172">
        <v>8550</v>
      </c>
      <c r="E8172" s="4">
        <v>0</v>
      </c>
      <c r="F8172" s="4">
        <v>0</v>
      </c>
      <c r="G8172" s="5">
        <v>102</v>
      </c>
      <c r="H8172" s="4" t="s">
        <v>116</v>
      </c>
    </row>
    <row r="8173" spans="1:8" x14ac:dyDescent="0.2">
      <c r="A8173">
        <v>2</v>
      </c>
      <c r="B8173">
        <v>13.689399999999999</v>
      </c>
      <c r="C8173">
        <v>-89.191100000000006</v>
      </c>
      <c r="D8173">
        <v>8550</v>
      </c>
      <c r="E8173" s="4">
        <v>0</v>
      </c>
      <c r="F8173" s="4">
        <v>0</v>
      </c>
      <c r="G8173" s="5">
        <v>102</v>
      </c>
      <c r="H8173" s="4" t="s">
        <v>116</v>
      </c>
    </row>
    <row r="8174" spans="1:8" x14ac:dyDescent="0.2">
      <c r="A8174">
        <v>2</v>
      </c>
      <c r="B8174">
        <v>13.689299999999999</v>
      </c>
      <c r="C8174">
        <v>-89.191000000000003</v>
      </c>
      <c r="D8174">
        <v>8550</v>
      </c>
      <c r="E8174" s="4">
        <v>0</v>
      </c>
      <c r="F8174" s="4">
        <v>0</v>
      </c>
      <c r="G8174" s="5">
        <v>102</v>
      </c>
      <c r="H8174" s="4" t="s">
        <v>116</v>
      </c>
    </row>
    <row r="8175" spans="1:8" x14ac:dyDescent="0.2">
      <c r="A8175">
        <v>2</v>
      </c>
      <c r="B8175">
        <v>13.689299999999999</v>
      </c>
      <c r="C8175">
        <v>-89.191000000000003</v>
      </c>
      <c r="D8175">
        <v>8550</v>
      </c>
      <c r="E8175" s="4">
        <v>0</v>
      </c>
      <c r="F8175" s="4">
        <v>0</v>
      </c>
      <c r="G8175" s="5">
        <v>102</v>
      </c>
      <c r="H8175" s="4" t="s">
        <v>116</v>
      </c>
    </row>
    <row r="8176" spans="1:8" x14ac:dyDescent="0.2">
      <c r="A8176">
        <v>2</v>
      </c>
      <c r="B8176">
        <v>13.689399999999999</v>
      </c>
      <c r="C8176">
        <v>-89.190899999999999</v>
      </c>
      <c r="D8176">
        <v>8550</v>
      </c>
      <c r="E8176" s="4">
        <v>0</v>
      </c>
      <c r="F8176" s="4">
        <v>0</v>
      </c>
      <c r="G8176" s="5">
        <v>102</v>
      </c>
      <c r="H8176" s="4" t="s">
        <v>116</v>
      </c>
    </row>
    <row r="8177" spans="1:8" x14ac:dyDescent="0.2">
      <c r="A8177">
        <v>2</v>
      </c>
      <c r="B8177">
        <v>13.689399999999999</v>
      </c>
      <c r="C8177">
        <v>-89.190799999999996</v>
      </c>
      <c r="D8177">
        <v>8550</v>
      </c>
      <c r="E8177" s="4">
        <v>0</v>
      </c>
      <c r="F8177" s="4">
        <v>0</v>
      </c>
      <c r="G8177" s="5">
        <v>102</v>
      </c>
      <c r="H8177" s="4" t="s">
        <v>116</v>
      </c>
    </row>
    <row r="8178" spans="1:8" x14ac:dyDescent="0.2">
      <c r="A8178">
        <v>2</v>
      </c>
      <c r="B8178">
        <v>13.689399999999999</v>
      </c>
      <c r="C8178">
        <v>-89.190700000000007</v>
      </c>
      <c r="D8178">
        <v>8550</v>
      </c>
      <c r="E8178" s="4">
        <v>0</v>
      </c>
      <c r="F8178" s="4">
        <v>0</v>
      </c>
      <c r="G8178" s="5">
        <v>102</v>
      </c>
      <c r="H8178" s="4" t="s">
        <v>116</v>
      </c>
    </row>
    <row r="8179" spans="1:8" x14ac:dyDescent="0.2">
      <c r="A8179">
        <v>2</v>
      </c>
      <c r="B8179">
        <v>13.690300000000001</v>
      </c>
      <c r="C8179">
        <v>-89.191500000000005</v>
      </c>
      <c r="D8179">
        <v>8550</v>
      </c>
      <c r="E8179" s="4">
        <v>0</v>
      </c>
      <c r="F8179" s="4">
        <v>0</v>
      </c>
      <c r="G8179" s="5">
        <v>102</v>
      </c>
      <c r="H8179" s="4" t="s">
        <v>116</v>
      </c>
    </row>
    <row r="8180" spans="1:8" x14ac:dyDescent="0.2">
      <c r="A8180">
        <v>2</v>
      </c>
      <c r="B8180">
        <v>13.690300000000001</v>
      </c>
      <c r="C8180">
        <v>-89.191500000000005</v>
      </c>
      <c r="D8180">
        <v>8550</v>
      </c>
      <c r="E8180" s="4">
        <v>0</v>
      </c>
      <c r="F8180" s="4">
        <v>0</v>
      </c>
      <c r="G8180" s="5">
        <v>102</v>
      </c>
      <c r="H8180" s="4" t="s">
        <v>116</v>
      </c>
    </row>
    <row r="8181" spans="1:8" x14ac:dyDescent="0.2">
      <c r="A8181">
        <v>2</v>
      </c>
      <c r="B8181">
        <v>13.690300000000001</v>
      </c>
      <c r="C8181">
        <v>-89.191400000000002</v>
      </c>
      <c r="D8181">
        <v>8550</v>
      </c>
      <c r="E8181" s="4">
        <v>0</v>
      </c>
      <c r="F8181" s="4">
        <v>0</v>
      </c>
      <c r="G8181" s="5">
        <v>102</v>
      </c>
      <c r="H8181" s="4" t="s">
        <v>116</v>
      </c>
    </row>
    <row r="8182" spans="1:8" x14ac:dyDescent="0.2">
      <c r="A8182">
        <v>2</v>
      </c>
      <c r="B8182">
        <v>13.690300000000001</v>
      </c>
      <c r="C8182">
        <v>-89.191400000000002</v>
      </c>
      <c r="D8182">
        <v>8550</v>
      </c>
      <c r="E8182" s="4">
        <v>0</v>
      </c>
      <c r="F8182" s="4">
        <v>0</v>
      </c>
      <c r="G8182" s="5">
        <v>102</v>
      </c>
      <c r="H8182" s="4" t="s">
        <v>116</v>
      </c>
    </row>
    <row r="8183" spans="1:8" x14ac:dyDescent="0.2">
      <c r="A8183">
        <v>2</v>
      </c>
      <c r="B8183">
        <v>13.690300000000001</v>
      </c>
      <c r="C8183">
        <v>-89.191299999999998</v>
      </c>
      <c r="D8183">
        <v>8550</v>
      </c>
      <c r="E8183" s="4">
        <v>0</v>
      </c>
      <c r="F8183" s="4">
        <v>0</v>
      </c>
      <c r="G8183" s="5">
        <v>102</v>
      </c>
      <c r="H8183" s="4" t="s">
        <v>116</v>
      </c>
    </row>
    <row r="8184" spans="1:8" x14ac:dyDescent="0.2">
      <c r="A8184">
        <v>2</v>
      </c>
      <c r="B8184">
        <v>13.690300000000001</v>
      </c>
      <c r="C8184">
        <v>-89.191299999999998</v>
      </c>
      <c r="D8184">
        <v>8550</v>
      </c>
      <c r="E8184" s="4">
        <v>0</v>
      </c>
      <c r="F8184" s="4">
        <v>0</v>
      </c>
      <c r="G8184" s="5">
        <v>102</v>
      </c>
      <c r="H8184" s="4" t="s">
        <v>116</v>
      </c>
    </row>
    <row r="8185" spans="1:8" x14ac:dyDescent="0.2">
      <c r="A8185">
        <v>2</v>
      </c>
      <c r="B8185">
        <v>13.690300000000001</v>
      </c>
      <c r="C8185">
        <v>-89.191299999999998</v>
      </c>
      <c r="D8185">
        <v>8550</v>
      </c>
      <c r="E8185" s="4">
        <v>0</v>
      </c>
      <c r="F8185" s="4">
        <v>0</v>
      </c>
      <c r="G8185" s="5">
        <v>102</v>
      </c>
      <c r="H8185" s="4" t="s">
        <v>116</v>
      </c>
    </row>
    <row r="8186" spans="1:8" x14ac:dyDescent="0.2">
      <c r="A8186">
        <v>2</v>
      </c>
      <c r="B8186">
        <v>13.690300000000001</v>
      </c>
      <c r="C8186">
        <v>-89.191299999999998</v>
      </c>
      <c r="D8186">
        <v>8550</v>
      </c>
      <c r="E8186" s="4">
        <v>0</v>
      </c>
      <c r="F8186" s="4">
        <v>0</v>
      </c>
      <c r="G8186" s="5">
        <v>102</v>
      </c>
      <c r="H8186" s="4" t="s">
        <v>116</v>
      </c>
    </row>
    <row r="8187" spans="1:8" x14ac:dyDescent="0.2">
      <c r="A8187">
        <v>2</v>
      </c>
      <c r="B8187">
        <v>13.690300000000001</v>
      </c>
      <c r="C8187">
        <v>-89.191299999999998</v>
      </c>
      <c r="D8187">
        <v>8550</v>
      </c>
      <c r="E8187" s="4">
        <v>0</v>
      </c>
      <c r="F8187" s="4">
        <v>0</v>
      </c>
      <c r="G8187" s="5">
        <v>102</v>
      </c>
      <c r="H8187" s="4" t="s">
        <v>116</v>
      </c>
    </row>
    <row r="8188" spans="1:8" x14ac:dyDescent="0.2">
      <c r="A8188">
        <v>2</v>
      </c>
      <c r="B8188">
        <v>13.690300000000001</v>
      </c>
      <c r="C8188">
        <v>-89.191400000000002</v>
      </c>
      <c r="D8188">
        <v>8550</v>
      </c>
      <c r="E8188" s="4">
        <v>0</v>
      </c>
      <c r="F8188" s="4">
        <v>0</v>
      </c>
      <c r="G8188" s="5">
        <v>102</v>
      </c>
      <c r="H8188" s="4" t="s">
        <v>116</v>
      </c>
    </row>
    <row r="8189" spans="1:8" x14ac:dyDescent="0.2">
      <c r="A8189">
        <v>2</v>
      </c>
      <c r="B8189">
        <v>13.690300000000001</v>
      </c>
      <c r="C8189">
        <v>-89.191400000000002</v>
      </c>
      <c r="D8189">
        <v>8550</v>
      </c>
      <c r="E8189" s="4">
        <v>0</v>
      </c>
      <c r="F8189" s="4">
        <v>0</v>
      </c>
      <c r="G8189" s="5">
        <v>102</v>
      </c>
      <c r="H8189" s="4" t="s">
        <v>116</v>
      </c>
    </row>
    <row r="8190" spans="1:8" x14ac:dyDescent="0.2">
      <c r="A8190">
        <v>2</v>
      </c>
      <c r="B8190">
        <v>13.690300000000001</v>
      </c>
      <c r="C8190">
        <v>-89.191500000000005</v>
      </c>
      <c r="D8190">
        <v>8550</v>
      </c>
      <c r="E8190" s="4">
        <v>0</v>
      </c>
      <c r="F8190" s="4">
        <v>0</v>
      </c>
      <c r="G8190" s="5">
        <v>102</v>
      </c>
      <c r="H8190" s="4" t="s">
        <v>116</v>
      </c>
    </row>
    <row r="8191" spans="1:8" x14ac:dyDescent="0.2">
      <c r="A8191">
        <v>2</v>
      </c>
      <c r="B8191">
        <v>13.690300000000001</v>
      </c>
      <c r="C8191">
        <v>-89.191400000000002</v>
      </c>
      <c r="D8191">
        <v>8550</v>
      </c>
      <c r="E8191" s="4">
        <v>0</v>
      </c>
      <c r="F8191" s="4">
        <v>0</v>
      </c>
      <c r="G8191" s="5">
        <v>102</v>
      </c>
      <c r="H8191" s="4" t="s">
        <v>116</v>
      </c>
    </row>
    <row r="8192" spans="1:8" x14ac:dyDescent="0.2">
      <c r="A8192">
        <v>2</v>
      </c>
      <c r="B8192">
        <v>13.690300000000001</v>
      </c>
      <c r="C8192">
        <v>-89.191400000000002</v>
      </c>
      <c r="D8192">
        <v>8550</v>
      </c>
      <c r="E8192" s="4">
        <v>0</v>
      </c>
      <c r="F8192" s="4">
        <v>0</v>
      </c>
      <c r="G8192" s="5">
        <v>102</v>
      </c>
      <c r="H8192" s="4" t="s">
        <v>116</v>
      </c>
    </row>
    <row r="8193" spans="1:8" x14ac:dyDescent="0.2">
      <c r="A8193">
        <v>2</v>
      </c>
      <c r="B8193">
        <v>13.690300000000001</v>
      </c>
      <c r="C8193">
        <v>-89.191400000000002</v>
      </c>
      <c r="D8193">
        <v>8550</v>
      </c>
      <c r="E8193" s="4">
        <v>0</v>
      </c>
      <c r="F8193" s="4">
        <v>0</v>
      </c>
      <c r="G8193" s="5">
        <v>102</v>
      </c>
      <c r="H8193" s="4" t="s">
        <v>116</v>
      </c>
    </row>
    <row r="8194" spans="1:8" x14ac:dyDescent="0.2">
      <c r="A8194">
        <v>2</v>
      </c>
      <c r="B8194">
        <v>13.690300000000001</v>
      </c>
      <c r="C8194">
        <v>-89.191400000000002</v>
      </c>
      <c r="D8194">
        <v>8550</v>
      </c>
      <c r="E8194" s="4">
        <v>0</v>
      </c>
      <c r="F8194" s="4">
        <v>0</v>
      </c>
      <c r="G8194" s="5">
        <v>102</v>
      </c>
      <c r="H8194" s="4" t="s">
        <v>116</v>
      </c>
    </row>
    <row r="8195" spans="1:8" x14ac:dyDescent="0.2">
      <c r="A8195">
        <v>2</v>
      </c>
      <c r="B8195">
        <v>13.6904</v>
      </c>
      <c r="C8195">
        <v>-89.191599999999994</v>
      </c>
      <c r="D8195">
        <v>8550</v>
      </c>
      <c r="E8195" s="4">
        <v>0</v>
      </c>
      <c r="F8195" s="4">
        <v>0</v>
      </c>
      <c r="G8195" s="5">
        <v>102</v>
      </c>
      <c r="H8195" s="4" t="s">
        <v>116</v>
      </c>
    </row>
    <row r="8196" spans="1:8" x14ac:dyDescent="0.2">
      <c r="A8196">
        <v>2</v>
      </c>
      <c r="B8196">
        <v>13.690300000000001</v>
      </c>
      <c r="C8196">
        <v>-89.191599999999994</v>
      </c>
      <c r="D8196">
        <v>8550</v>
      </c>
      <c r="E8196" s="4">
        <v>0</v>
      </c>
      <c r="F8196" s="4">
        <v>0</v>
      </c>
      <c r="G8196" s="5">
        <v>102</v>
      </c>
      <c r="H8196" s="4" t="s">
        <v>116</v>
      </c>
    </row>
    <row r="8197" spans="1:8" x14ac:dyDescent="0.2">
      <c r="A8197">
        <v>2</v>
      </c>
      <c r="B8197">
        <v>13.690300000000001</v>
      </c>
      <c r="C8197">
        <v>-89.191599999999994</v>
      </c>
      <c r="D8197">
        <v>8550</v>
      </c>
      <c r="E8197" s="4">
        <v>0</v>
      </c>
      <c r="F8197" s="4">
        <v>0</v>
      </c>
      <c r="G8197" s="5">
        <v>102</v>
      </c>
      <c r="H8197" s="4" t="s">
        <v>116</v>
      </c>
    </row>
    <row r="8198" spans="1:8" x14ac:dyDescent="0.2">
      <c r="A8198">
        <v>2</v>
      </c>
      <c r="B8198">
        <v>13.690300000000001</v>
      </c>
      <c r="C8198">
        <v>-89.191500000000005</v>
      </c>
      <c r="D8198">
        <v>8550</v>
      </c>
      <c r="E8198" s="4">
        <v>0</v>
      </c>
      <c r="F8198" s="4">
        <v>0</v>
      </c>
      <c r="G8198" s="5">
        <v>102</v>
      </c>
      <c r="H8198" s="4" t="s">
        <v>116</v>
      </c>
    </row>
    <row r="8199" spans="1:8" x14ac:dyDescent="0.2">
      <c r="A8199">
        <v>2</v>
      </c>
      <c r="B8199">
        <v>13.690300000000001</v>
      </c>
      <c r="C8199">
        <v>-89.191599999999994</v>
      </c>
      <c r="D8199">
        <v>8550</v>
      </c>
      <c r="E8199" s="4">
        <v>0</v>
      </c>
      <c r="F8199" s="4">
        <v>0</v>
      </c>
      <c r="G8199" s="5">
        <v>102</v>
      </c>
      <c r="H8199" s="4" t="s">
        <v>116</v>
      </c>
    </row>
    <row r="8200" spans="1:8" x14ac:dyDescent="0.2">
      <c r="A8200">
        <v>2</v>
      </c>
      <c r="B8200">
        <v>13.6907</v>
      </c>
      <c r="C8200">
        <v>-89.191599999999994</v>
      </c>
      <c r="D8200">
        <v>8550</v>
      </c>
      <c r="E8200" s="4">
        <v>0</v>
      </c>
      <c r="F8200" s="4">
        <v>0</v>
      </c>
      <c r="G8200" s="5">
        <v>102</v>
      </c>
      <c r="H8200" s="4" t="s">
        <v>116</v>
      </c>
    </row>
    <row r="8201" spans="1:8" x14ac:dyDescent="0.2">
      <c r="A8201">
        <v>2</v>
      </c>
      <c r="B8201">
        <v>13.6906</v>
      </c>
      <c r="C8201">
        <v>-89.191599999999994</v>
      </c>
      <c r="D8201">
        <v>8550</v>
      </c>
      <c r="E8201" s="4">
        <v>0</v>
      </c>
      <c r="F8201" s="4">
        <v>0</v>
      </c>
      <c r="G8201" s="5">
        <v>102</v>
      </c>
      <c r="H8201" s="4" t="s">
        <v>116</v>
      </c>
    </row>
    <row r="8202" spans="1:8" x14ac:dyDescent="0.2">
      <c r="A8202">
        <v>2</v>
      </c>
      <c r="B8202">
        <v>13.6906</v>
      </c>
      <c r="C8202">
        <v>-89.191299999999998</v>
      </c>
      <c r="D8202">
        <v>8550</v>
      </c>
      <c r="E8202" s="4">
        <v>0</v>
      </c>
      <c r="F8202" s="4">
        <v>0</v>
      </c>
      <c r="G8202" s="5">
        <v>102</v>
      </c>
      <c r="H8202" s="4" t="s">
        <v>116</v>
      </c>
    </row>
    <row r="8203" spans="1:8" x14ac:dyDescent="0.2">
      <c r="A8203">
        <v>2</v>
      </c>
      <c r="B8203">
        <v>13.6906</v>
      </c>
      <c r="C8203">
        <v>-89.191199999999995</v>
      </c>
      <c r="D8203">
        <v>8550</v>
      </c>
      <c r="E8203" s="4">
        <v>0</v>
      </c>
      <c r="F8203" s="4">
        <v>0</v>
      </c>
      <c r="G8203" s="5">
        <v>102</v>
      </c>
      <c r="H8203" s="4" t="s">
        <v>116</v>
      </c>
    </row>
    <row r="8204" spans="1:8" x14ac:dyDescent="0.2">
      <c r="A8204">
        <v>2</v>
      </c>
      <c r="B8204">
        <v>13.6905</v>
      </c>
      <c r="C8204">
        <v>-89.191199999999995</v>
      </c>
      <c r="D8204">
        <v>8550</v>
      </c>
      <c r="E8204" s="4">
        <v>0</v>
      </c>
      <c r="F8204" s="4">
        <v>0</v>
      </c>
      <c r="G8204" s="5">
        <v>102</v>
      </c>
      <c r="H8204" s="4" t="s">
        <v>116</v>
      </c>
    </row>
    <row r="8205" spans="1:8" x14ac:dyDescent="0.2">
      <c r="A8205">
        <v>2</v>
      </c>
      <c r="B8205">
        <v>13.6904</v>
      </c>
      <c r="C8205">
        <v>-89.191000000000003</v>
      </c>
      <c r="D8205">
        <v>8550</v>
      </c>
      <c r="E8205" s="4">
        <v>0</v>
      </c>
      <c r="F8205" s="4">
        <v>0</v>
      </c>
      <c r="G8205" s="5">
        <v>102</v>
      </c>
      <c r="H8205" s="4" t="s">
        <v>116</v>
      </c>
    </row>
    <row r="8206" spans="1:8" x14ac:dyDescent="0.2">
      <c r="A8206">
        <v>2</v>
      </c>
      <c r="B8206">
        <v>13.6905</v>
      </c>
      <c r="C8206">
        <v>-89.190700000000007</v>
      </c>
      <c r="D8206">
        <v>8550</v>
      </c>
      <c r="E8206" s="4">
        <v>0</v>
      </c>
      <c r="F8206" s="4">
        <v>0</v>
      </c>
      <c r="G8206" s="5">
        <v>102</v>
      </c>
      <c r="H8206" s="4" t="s">
        <v>116</v>
      </c>
    </row>
    <row r="8207" spans="1:8" x14ac:dyDescent="0.2">
      <c r="A8207">
        <v>2</v>
      </c>
      <c r="B8207">
        <v>13.6904</v>
      </c>
      <c r="C8207">
        <v>-89.191000000000003</v>
      </c>
      <c r="D8207">
        <v>8550</v>
      </c>
      <c r="E8207" s="4">
        <v>0</v>
      </c>
      <c r="F8207" s="4">
        <v>0</v>
      </c>
      <c r="G8207" s="5">
        <v>102</v>
      </c>
      <c r="H8207" s="4" t="s">
        <v>116</v>
      </c>
    </row>
    <row r="8208" spans="1:8" x14ac:dyDescent="0.2">
      <c r="A8208">
        <v>2</v>
      </c>
      <c r="B8208">
        <v>13.6904</v>
      </c>
      <c r="C8208">
        <v>-89.190899999999999</v>
      </c>
      <c r="D8208">
        <v>8550</v>
      </c>
      <c r="E8208" s="4">
        <v>0</v>
      </c>
      <c r="F8208" s="4">
        <v>0</v>
      </c>
      <c r="G8208" s="5">
        <v>102</v>
      </c>
      <c r="H8208" s="4" t="s">
        <v>116</v>
      </c>
    </row>
    <row r="8209" spans="1:8" x14ac:dyDescent="0.2">
      <c r="A8209">
        <v>2</v>
      </c>
      <c r="B8209">
        <v>13.6904</v>
      </c>
      <c r="C8209">
        <v>-89.190899999999999</v>
      </c>
      <c r="D8209">
        <v>8550</v>
      </c>
      <c r="E8209" s="4">
        <v>0</v>
      </c>
      <c r="F8209" s="4">
        <v>0</v>
      </c>
      <c r="G8209" s="5">
        <v>102</v>
      </c>
      <c r="H8209" s="4" t="s">
        <v>116</v>
      </c>
    </row>
    <row r="8210" spans="1:8" x14ac:dyDescent="0.2">
      <c r="A8210">
        <v>2</v>
      </c>
      <c r="B8210">
        <v>13.69</v>
      </c>
      <c r="C8210">
        <v>-89.190799999999996</v>
      </c>
      <c r="D8210">
        <v>8550</v>
      </c>
      <c r="E8210" s="4">
        <v>0</v>
      </c>
      <c r="F8210" s="4">
        <v>0</v>
      </c>
      <c r="G8210" s="5">
        <v>102</v>
      </c>
      <c r="H8210" s="4" t="s">
        <v>116</v>
      </c>
    </row>
    <row r="8211" spans="1:8" x14ac:dyDescent="0.2">
      <c r="A8211">
        <v>2</v>
      </c>
      <c r="B8211">
        <v>13.6876</v>
      </c>
      <c r="C8211">
        <v>-89.193399999999997</v>
      </c>
      <c r="D8211">
        <v>8550</v>
      </c>
      <c r="E8211" s="4">
        <v>0</v>
      </c>
      <c r="F8211" s="4">
        <v>0</v>
      </c>
      <c r="G8211" s="5">
        <v>102</v>
      </c>
      <c r="H8211" s="4" t="s">
        <v>116</v>
      </c>
    </row>
    <row r="8212" spans="1:8" x14ac:dyDescent="0.2">
      <c r="A8212">
        <v>2</v>
      </c>
      <c r="B8212">
        <v>13.6875</v>
      </c>
      <c r="C8212">
        <v>-89.193299999999994</v>
      </c>
      <c r="D8212">
        <v>8550</v>
      </c>
      <c r="E8212" s="4">
        <v>0</v>
      </c>
      <c r="F8212" s="4">
        <v>0</v>
      </c>
      <c r="G8212" s="5">
        <v>102</v>
      </c>
      <c r="H8212" s="4" t="s">
        <v>116</v>
      </c>
    </row>
    <row r="8213" spans="1:8" x14ac:dyDescent="0.2">
      <c r="A8213">
        <v>2</v>
      </c>
      <c r="B8213">
        <v>13.6874</v>
      </c>
      <c r="C8213">
        <v>-89.193299999999994</v>
      </c>
      <c r="D8213">
        <v>8550</v>
      </c>
      <c r="E8213" s="4">
        <v>0</v>
      </c>
      <c r="F8213" s="4">
        <v>0</v>
      </c>
      <c r="G8213" s="5">
        <v>102</v>
      </c>
      <c r="H8213" s="4" t="s">
        <v>116</v>
      </c>
    </row>
    <row r="8214" spans="1:8" x14ac:dyDescent="0.2">
      <c r="A8214">
        <v>2</v>
      </c>
      <c r="B8214">
        <v>13.686299999999999</v>
      </c>
      <c r="C8214">
        <v>-89.194699999999997</v>
      </c>
      <c r="D8214">
        <v>8550</v>
      </c>
      <c r="E8214" s="4">
        <v>0</v>
      </c>
      <c r="F8214" s="4">
        <v>0</v>
      </c>
      <c r="G8214" s="5">
        <v>102</v>
      </c>
      <c r="H8214" s="4" t="s">
        <v>116</v>
      </c>
    </row>
    <row r="8215" spans="1:8" x14ac:dyDescent="0.2">
      <c r="A8215">
        <v>2</v>
      </c>
      <c r="B8215">
        <v>13.686199999999999</v>
      </c>
      <c r="C8215">
        <v>-89.194800000000001</v>
      </c>
      <c r="D8215">
        <v>8550</v>
      </c>
      <c r="E8215" s="4">
        <v>0</v>
      </c>
      <c r="F8215" s="4">
        <v>0</v>
      </c>
      <c r="G8215" s="5">
        <v>102</v>
      </c>
      <c r="H8215" s="4" t="s">
        <v>116</v>
      </c>
    </row>
    <row r="8216" spans="1:8" x14ac:dyDescent="0.2">
      <c r="A8216">
        <v>2</v>
      </c>
      <c r="B8216">
        <v>13.686199999999999</v>
      </c>
      <c r="C8216">
        <v>-89.194900000000004</v>
      </c>
      <c r="D8216">
        <v>8550</v>
      </c>
      <c r="E8216" s="4">
        <v>0</v>
      </c>
      <c r="F8216" s="4">
        <v>0</v>
      </c>
      <c r="G8216" s="5">
        <v>102</v>
      </c>
      <c r="H8216" s="4" t="s">
        <v>116</v>
      </c>
    </row>
    <row r="8217" spans="1:8" x14ac:dyDescent="0.2">
      <c r="A8217">
        <v>2</v>
      </c>
      <c r="B8217">
        <v>13.686199999999999</v>
      </c>
      <c r="C8217">
        <v>-89.194900000000004</v>
      </c>
      <c r="D8217">
        <v>8550</v>
      </c>
      <c r="E8217" s="4">
        <v>0</v>
      </c>
      <c r="F8217" s="4">
        <v>0</v>
      </c>
      <c r="G8217" s="5">
        <v>102</v>
      </c>
      <c r="H8217" s="4" t="s">
        <v>116</v>
      </c>
    </row>
    <row r="8218" spans="1:8" x14ac:dyDescent="0.2">
      <c r="A8218">
        <v>2</v>
      </c>
      <c r="B8218">
        <v>13.686199999999999</v>
      </c>
      <c r="C8218">
        <v>-89.194999999999993</v>
      </c>
      <c r="D8218">
        <v>8550</v>
      </c>
      <c r="E8218" s="4">
        <v>0</v>
      </c>
      <c r="F8218" s="4">
        <v>0</v>
      </c>
      <c r="G8218" s="5">
        <v>102</v>
      </c>
      <c r="H8218" s="4" t="s">
        <v>116</v>
      </c>
    </row>
    <row r="8219" spans="1:8" x14ac:dyDescent="0.2">
      <c r="A8219">
        <v>2</v>
      </c>
      <c r="B8219">
        <v>13.686199999999999</v>
      </c>
      <c r="C8219">
        <v>-89.194999999999993</v>
      </c>
      <c r="D8219">
        <v>8550</v>
      </c>
      <c r="E8219" s="4">
        <v>0</v>
      </c>
      <c r="F8219" s="4">
        <v>0</v>
      </c>
      <c r="G8219" s="5">
        <v>102</v>
      </c>
      <c r="H8219" s="4" t="s">
        <v>116</v>
      </c>
    </row>
    <row r="8220" spans="1:8" x14ac:dyDescent="0.2">
      <c r="A8220">
        <v>2</v>
      </c>
      <c r="B8220">
        <v>13.6858</v>
      </c>
      <c r="C8220">
        <v>-89.195400000000006</v>
      </c>
      <c r="D8220">
        <v>8550</v>
      </c>
      <c r="E8220" s="4">
        <v>0</v>
      </c>
      <c r="F8220" s="4">
        <v>0</v>
      </c>
      <c r="G8220" s="5">
        <v>102</v>
      </c>
      <c r="H8220" s="4" t="s">
        <v>116</v>
      </c>
    </row>
    <row r="8221" spans="1:8" x14ac:dyDescent="0.2">
      <c r="A8221">
        <v>2</v>
      </c>
      <c r="B8221">
        <v>13.6858</v>
      </c>
      <c r="C8221">
        <v>-89.195400000000006</v>
      </c>
      <c r="D8221">
        <v>8550</v>
      </c>
      <c r="E8221" s="4">
        <v>0</v>
      </c>
      <c r="F8221" s="4">
        <v>0</v>
      </c>
      <c r="G8221" s="5">
        <v>102</v>
      </c>
      <c r="H8221" s="4" t="s">
        <v>116</v>
      </c>
    </row>
    <row r="8222" spans="1:8" x14ac:dyDescent="0.2">
      <c r="A8222">
        <v>2</v>
      </c>
      <c r="B8222">
        <v>13.6859</v>
      </c>
      <c r="C8222">
        <v>-89.195499999999996</v>
      </c>
      <c r="D8222">
        <v>8550</v>
      </c>
      <c r="E8222" s="4">
        <v>0</v>
      </c>
      <c r="F8222" s="4">
        <v>0</v>
      </c>
      <c r="G8222" s="5">
        <v>102</v>
      </c>
      <c r="H8222" s="4" t="s">
        <v>116</v>
      </c>
    </row>
    <row r="8223" spans="1:8" x14ac:dyDescent="0.2">
      <c r="A8223">
        <v>2</v>
      </c>
      <c r="B8223">
        <v>13.686</v>
      </c>
      <c r="C8223">
        <v>-89.195400000000006</v>
      </c>
      <c r="D8223">
        <v>8550</v>
      </c>
      <c r="E8223" s="4">
        <v>0</v>
      </c>
      <c r="F8223" s="4">
        <v>0</v>
      </c>
      <c r="G8223" s="5">
        <v>102</v>
      </c>
      <c r="H8223" s="4" t="s">
        <v>116</v>
      </c>
    </row>
    <row r="8224" spans="1:8" x14ac:dyDescent="0.2">
      <c r="A8224">
        <v>2</v>
      </c>
      <c r="B8224">
        <v>13.686</v>
      </c>
      <c r="C8224">
        <v>-89.195400000000006</v>
      </c>
      <c r="D8224">
        <v>8550</v>
      </c>
      <c r="E8224" s="4">
        <v>0</v>
      </c>
      <c r="F8224" s="4">
        <v>0</v>
      </c>
      <c r="G8224" s="5">
        <v>102</v>
      </c>
      <c r="H8224" s="4" t="s">
        <v>116</v>
      </c>
    </row>
    <row r="8225" spans="1:8" x14ac:dyDescent="0.2">
      <c r="A8225">
        <v>2</v>
      </c>
      <c r="B8225">
        <v>13.6861</v>
      </c>
      <c r="C8225">
        <v>-89.1952</v>
      </c>
      <c r="D8225">
        <v>8550</v>
      </c>
      <c r="E8225" s="4">
        <v>0</v>
      </c>
      <c r="F8225" s="4">
        <v>0</v>
      </c>
      <c r="G8225" s="5">
        <v>102</v>
      </c>
      <c r="H8225" s="4" t="s">
        <v>116</v>
      </c>
    </row>
    <row r="8226" spans="1:8" x14ac:dyDescent="0.2">
      <c r="A8226">
        <v>2</v>
      </c>
      <c r="B8226">
        <v>13.6858</v>
      </c>
      <c r="C8226">
        <v>-89.197000000000003</v>
      </c>
      <c r="D8226">
        <v>28700</v>
      </c>
      <c r="E8226" s="4">
        <v>0</v>
      </c>
      <c r="F8226" s="4">
        <v>0</v>
      </c>
      <c r="G8226" s="5">
        <v>102</v>
      </c>
      <c r="H8226" s="4" t="s">
        <v>116</v>
      </c>
    </row>
    <row r="8227" spans="1:8" x14ac:dyDescent="0.2">
      <c r="A8227">
        <v>2</v>
      </c>
      <c r="B8227">
        <v>13.686</v>
      </c>
      <c r="C8227">
        <v>-89.196700000000007</v>
      </c>
      <c r="D8227">
        <v>8550</v>
      </c>
      <c r="E8227" s="4">
        <v>0</v>
      </c>
      <c r="F8227" s="4">
        <v>0</v>
      </c>
      <c r="G8227" s="5">
        <v>102</v>
      </c>
      <c r="H8227" s="4" t="s">
        <v>116</v>
      </c>
    </row>
    <row r="8228" spans="1:8" x14ac:dyDescent="0.2">
      <c r="A8228">
        <v>2</v>
      </c>
      <c r="B8228">
        <v>13.686199999999999</v>
      </c>
      <c r="C8228">
        <v>-89.196399999999997</v>
      </c>
      <c r="D8228">
        <v>8550</v>
      </c>
      <c r="E8228" s="4">
        <v>0</v>
      </c>
      <c r="F8228" s="4">
        <v>0</v>
      </c>
      <c r="G8228" s="5">
        <v>102</v>
      </c>
      <c r="H8228" s="4" t="s">
        <v>116</v>
      </c>
    </row>
    <row r="8229" spans="1:8" x14ac:dyDescent="0.2">
      <c r="A8229">
        <v>2</v>
      </c>
      <c r="B8229">
        <v>13.685499999999999</v>
      </c>
      <c r="C8229">
        <v>-89.1965</v>
      </c>
      <c r="D8229">
        <v>28700</v>
      </c>
      <c r="E8229" s="4">
        <v>0</v>
      </c>
      <c r="F8229" s="4">
        <v>0</v>
      </c>
      <c r="G8229" s="5">
        <v>102</v>
      </c>
      <c r="H8229" s="4" t="s">
        <v>116</v>
      </c>
    </row>
    <row r="8230" spans="1:8" x14ac:dyDescent="0.2">
      <c r="A8230">
        <v>2</v>
      </c>
      <c r="B8230">
        <v>13.685700000000001</v>
      </c>
      <c r="C8230">
        <v>-89.197000000000003</v>
      </c>
      <c r="D8230">
        <v>28700</v>
      </c>
      <c r="E8230" s="4">
        <v>0</v>
      </c>
      <c r="F8230" s="4">
        <v>0</v>
      </c>
      <c r="G8230" s="5">
        <v>102</v>
      </c>
      <c r="H8230" s="4" t="s">
        <v>116</v>
      </c>
    </row>
    <row r="8231" spans="1:8" x14ac:dyDescent="0.2">
      <c r="A8231">
        <v>2</v>
      </c>
      <c r="B8231">
        <v>13.6858</v>
      </c>
      <c r="C8231">
        <v>-89.197299999999998</v>
      </c>
      <c r="D8231">
        <v>28700</v>
      </c>
      <c r="E8231" s="4">
        <v>0</v>
      </c>
      <c r="F8231" s="4">
        <v>0</v>
      </c>
      <c r="G8231" s="5">
        <v>102</v>
      </c>
      <c r="H8231" s="4" t="s">
        <v>116</v>
      </c>
    </row>
    <row r="8232" spans="1:8" x14ac:dyDescent="0.2">
      <c r="A8232">
        <v>2</v>
      </c>
      <c r="B8232">
        <v>13.6859</v>
      </c>
      <c r="C8232">
        <v>-89.197400000000002</v>
      </c>
      <c r="D8232">
        <v>28700</v>
      </c>
      <c r="E8232" s="4">
        <v>0</v>
      </c>
      <c r="F8232" s="4">
        <v>0</v>
      </c>
      <c r="G8232" s="5">
        <v>102</v>
      </c>
      <c r="H8232" s="4" t="s">
        <v>116</v>
      </c>
    </row>
    <row r="8233" spans="1:8" x14ac:dyDescent="0.2">
      <c r="A8233">
        <v>2</v>
      </c>
      <c r="B8233">
        <v>13.6859</v>
      </c>
      <c r="C8233">
        <v>-89.197500000000005</v>
      </c>
      <c r="D8233">
        <v>28700</v>
      </c>
      <c r="E8233" s="4">
        <v>0</v>
      </c>
      <c r="F8233" s="4">
        <v>0</v>
      </c>
      <c r="G8233" s="5">
        <v>102</v>
      </c>
      <c r="H8233" s="4" t="s">
        <v>116</v>
      </c>
    </row>
    <row r="8234" spans="1:8" x14ac:dyDescent="0.2">
      <c r="A8234">
        <v>2</v>
      </c>
      <c r="B8234">
        <v>13.686</v>
      </c>
      <c r="C8234">
        <v>-89.197599999999994</v>
      </c>
      <c r="D8234">
        <v>8550</v>
      </c>
      <c r="E8234" s="4">
        <v>0</v>
      </c>
      <c r="F8234" s="4">
        <v>0</v>
      </c>
      <c r="G8234" s="5">
        <v>102</v>
      </c>
      <c r="H8234" s="4" t="s">
        <v>116</v>
      </c>
    </row>
    <row r="8235" spans="1:8" x14ac:dyDescent="0.2">
      <c r="A8235">
        <v>2</v>
      </c>
      <c r="B8235">
        <v>13.687900000000001</v>
      </c>
      <c r="C8235">
        <v>-89.192400000000006</v>
      </c>
      <c r="D8235">
        <v>12580</v>
      </c>
      <c r="E8235" s="4">
        <v>0</v>
      </c>
      <c r="F8235" s="4">
        <v>0</v>
      </c>
      <c r="G8235" s="5">
        <v>102</v>
      </c>
      <c r="H8235" s="4" t="s">
        <v>116</v>
      </c>
    </row>
    <row r="8236" spans="1:8" x14ac:dyDescent="0.2">
      <c r="A8236">
        <v>2</v>
      </c>
      <c r="B8236">
        <v>13.687900000000001</v>
      </c>
      <c r="C8236">
        <v>-89.192400000000006</v>
      </c>
      <c r="D8236">
        <v>12580</v>
      </c>
      <c r="E8236" s="4">
        <v>0</v>
      </c>
      <c r="F8236" s="4">
        <v>0</v>
      </c>
      <c r="G8236" s="5">
        <v>102</v>
      </c>
      <c r="H8236" s="4" t="s">
        <v>116</v>
      </c>
    </row>
    <row r="8237" spans="1:8" x14ac:dyDescent="0.2">
      <c r="A8237">
        <v>2</v>
      </c>
      <c r="B8237">
        <v>13.687900000000001</v>
      </c>
      <c r="C8237">
        <v>-89.192400000000006</v>
      </c>
      <c r="D8237">
        <v>12580</v>
      </c>
      <c r="E8237" s="4">
        <v>0</v>
      </c>
      <c r="F8237" s="4">
        <v>0</v>
      </c>
      <c r="G8237" s="5">
        <v>102</v>
      </c>
      <c r="H8237" s="4" t="s">
        <v>116</v>
      </c>
    </row>
    <row r="8238" spans="1:8" x14ac:dyDescent="0.2">
      <c r="A8238">
        <v>2</v>
      </c>
      <c r="B8238">
        <v>13.687900000000001</v>
      </c>
      <c r="C8238">
        <v>-89.192499999999995</v>
      </c>
      <c r="D8238">
        <v>12580</v>
      </c>
      <c r="E8238" s="4">
        <v>0</v>
      </c>
      <c r="F8238" s="4">
        <v>0</v>
      </c>
      <c r="G8238" s="5">
        <v>102</v>
      </c>
      <c r="H8238" s="4" t="s">
        <v>116</v>
      </c>
    </row>
    <row r="8239" spans="1:8" x14ac:dyDescent="0.2">
      <c r="A8239">
        <v>2</v>
      </c>
      <c r="B8239">
        <v>13.687900000000001</v>
      </c>
      <c r="C8239">
        <v>-89.192499999999995</v>
      </c>
      <c r="D8239">
        <v>12580</v>
      </c>
      <c r="E8239" s="4">
        <v>0</v>
      </c>
      <c r="F8239" s="4">
        <v>0</v>
      </c>
      <c r="G8239" s="5">
        <v>102</v>
      </c>
      <c r="H8239" s="4" t="s">
        <v>116</v>
      </c>
    </row>
    <row r="8240" spans="1:8" x14ac:dyDescent="0.2">
      <c r="A8240">
        <v>2</v>
      </c>
      <c r="B8240">
        <v>13.687799999999999</v>
      </c>
      <c r="C8240">
        <v>-89.192300000000003</v>
      </c>
      <c r="D8240">
        <v>12580</v>
      </c>
      <c r="E8240" s="4">
        <v>0</v>
      </c>
      <c r="F8240" s="4">
        <v>0</v>
      </c>
      <c r="G8240" s="5">
        <v>102</v>
      </c>
      <c r="H8240" s="4" t="s">
        <v>116</v>
      </c>
    </row>
    <row r="8241" spans="1:8" x14ac:dyDescent="0.2">
      <c r="A8241">
        <v>2</v>
      </c>
      <c r="B8241">
        <v>13.687799999999999</v>
      </c>
      <c r="C8241">
        <v>-89.192300000000003</v>
      </c>
      <c r="D8241">
        <v>12580</v>
      </c>
      <c r="E8241" s="4">
        <v>0</v>
      </c>
      <c r="F8241" s="4">
        <v>0</v>
      </c>
      <c r="G8241" s="5">
        <v>102</v>
      </c>
      <c r="H8241" s="4" t="s">
        <v>116</v>
      </c>
    </row>
    <row r="8242" spans="1:8" x14ac:dyDescent="0.2">
      <c r="A8242">
        <v>2</v>
      </c>
      <c r="B8242">
        <v>13.687799999999999</v>
      </c>
      <c r="C8242">
        <v>-89.192300000000003</v>
      </c>
      <c r="D8242">
        <v>12580</v>
      </c>
      <c r="E8242" s="4">
        <v>0</v>
      </c>
      <c r="F8242" s="4">
        <v>0</v>
      </c>
      <c r="G8242" s="5">
        <v>102</v>
      </c>
      <c r="H8242" s="4" t="s">
        <v>116</v>
      </c>
    </row>
    <row r="8243" spans="1:8" x14ac:dyDescent="0.2">
      <c r="A8243">
        <v>2</v>
      </c>
      <c r="B8243">
        <v>13.687799999999999</v>
      </c>
      <c r="C8243">
        <v>-89.192400000000006</v>
      </c>
      <c r="D8243">
        <v>12580</v>
      </c>
      <c r="E8243" s="4">
        <v>0</v>
      </c>
      <c r="F8243" s="4">
        <v>0</v>
      </c>
      <c r="G8243" s="5">
        <v>102</v>
      </c>
      <c r="H8243" s="4" t="s">
        <v>116</v>
      </c>
    </row>
    <row r="8244" spans="1:8" x14ac:dyDescent="0.2">
      <c r="A8244">
        <v>2</v>
      </c>
      <c r="B8244">
        <v>13.687799999999999</v>
      </c>
      <c r="C8244">
        <v>-89.191199999999995</v>
      </c>
      <c r="D8244">
        <v>9980</v>
      </c>
      <c r="E8244" s="4">
        <v>0</v>
      </c>
      <c r="F8244" s="4">
        <v>0</v>
      </c>
      <c r="G8244" s="5">
        <v>102</v>
      </c>
      <c r="H8244" s="4" t="s">
        <v>116</v>
      </c>
    </row>
    <row r="8245" spans="1:8" x14ac:dyDescent="0.2">
      <c r="A8245">
        <v>2</v>
      </c>
      <c r="B8245">
        <v>13.687799999999999</v>
      </c>
      <c r="C8245">
        <v>-89.191199999999995</v>
      </c>
      <c r="D8245">
        <v>9980</v>
      </c>
      <c r="E8245" s="4">
        <v>0</v>
      </c>
      <c r="F8245" s="4">
        <v>0</v>
      </c>
      <c r="G8245" s="5">
        <v>102</v>
      </c>
      <c r="H8245" s="4" t="s">
        <v>116</v>
      </c>
    </row>
    <row r="8246" spans="1:8" x14ac:dyDescent="0.2">
      <c r="A8246">
        <v>2</v>
      </c>
      <c r="B8246">
        <v>13.687799999999999</v>
      </c>
      <c r="C8246">
        <v>-89.191199999999995</v>
      </c>
      <c r="D8246">
        <v>9980</v>
      </c>
      <c r="E8246" s="4">
        <v>0</v>
      </c>
      <c r="F8246" s="4">
        <v>0</v>
      </c>
      <c r="G8246" s="5">
        <v>102</v>
      </c>
      <c r="H8246" s="4" t="s">
        <v>116</v>
      </c>
    </row>
    <row r="8247" spans="1:8" x14ac:dyDescent="0.2">
      <c r="A8247">
        <v>2</v>
      </c>
      <c r="B8247">
        <v>13.687799999999999</v>
      </c>
      <c r="C8247">
        <v>-89.191199999999995</v>
      </c>
      <c r="D8247">
        <v>9980</v>
      </c>
      <c r="E8247" s="4">
        <v>0</v>
      </c>
      <c r="F8247" s="4">
        <v>0</v>
      </c>
      <c r="G8247" s="5">
        <v>102</v>
      </c>
      <c r="H8247" s="4" t="s">
        <v>116</v>
      </c>
    </row>
    <row r="8248" spans="1:8" x14ac:dyDescent="0.2">
      <c r="A8248">
        <v>2</v>
      </c>
      <c r="B8248">
        <v>13.687799999999999</v>
      </c>
      <c r="C8248">
        <v>-89.191199999999995</v>
      </c>
      <c r="D8248">
        <v>9980</v>
      </c>
      <c r="E8248" s="4">
        <v>0</v>
      </c>
      <c r="F8248" s="4">
        <v>0</v>
      </c>
      <c r="G8248" s="5">
        <v>102</v>
      </c>
      <c r="H8248" s="4" t="s">
        <v>116</v>
      </c>
    </row>
    <row r="8249" spans="1:8" x14ac:dyDescent="0.2">
      <c r="A8249">
        <v>2</v>
      </c>
      <c r="B8249">
        <v>13.687900000000001</v>
      </c>
      <c r="C8249">
        <v>-89.191100000000006</v>
      </c>
      <c r="D8249">
        <v>9980</v>
      </c>
      <c r="E8249" s="4">
        <v>0</v>
      </c>
      <c r="F8249" s="4">
        <v>0</v>
      </c>
      <c r="G8249" s="5">
        <v>102</v>
      </c>
      <c r="H8249" s="4" t="s">
        <v>116</v>
      </c>
    </row>
    <row r="8250" spans="1:8" x14ac:dyDescent="0.2">
      <c r="A8250">
        <v>2</v>
      </c>
      <c r="B8250">
        <v>13.687900000000001</v>
      </c>
      <c r="C8250">
        <v>-89.191100000000006</v>
      </c>
      <c r="D8250">
        <v>9980</v>
      </c>
      <c r="E8250" s="4">
        <v>0</v>
      </c>
      <c r="F8250" s="4">
        <v>0</v>
      </c>
      <c r="G8250" s="5">
        <v>102</v>
      </c>
      <c r="H8250" s="4" t="s">
        <v>116</v>
      </c>
    </row>
    <row r="8251" spans="1:8" x14ac:dyDescent="0.2">
      <c r="A8251">
        <v>2</v>
      </c>
      <c r="B8251">
        <v>13.687900000000001</v>
      </c>
      <c r="C8251">
        <v>-89.191100000000006</v>
      </c>
      <c r="D8251">
        <v>9980</v>
      </c>
      <c r="E8251" s="4">
        <v>0</v>
      </c>
      <c r="F8251" s="4">
        <v>0</v>
      </c>
      <c r="G8251" s="5">
        <v>102</v>
      </c>
      <c r="H8251" s="4" t="s">
        <v>116</v>
      </c>
    </row>
    <row r="8252" spans="1:8" x14ac:dyDescent="0.2">
      <c r="A8252">
        <v>2</v>
      </c>
      <c r="B8252">
        <v>13.687900000000001</v>
      </c>
      <c r="C8252">
        <v>-89.191100000000006</v>
      </c>
      <c r="D8252">
        <v>9980</v>
      </c>
      <c r="E8252" s="4">
        <v>0</v>
      </c>
      <c r="F8252" s="4">
        <v>0</v>
      </c>
      <c r="G8252" s="5">
        <v>102</v>
      </c>
      <c r="H8252" s="4" t="s">
        <v>116</v>
      </c>
    </row>
    <row r="8253" spans="1:8" x14ac:dyDescent="0.2">
      <c r="A8253">
        <v>2</v>
      </c>
      <c r="B8253">
        <v>13.687900000000001</v>
      </c>
      <c r="C8253">
        <v>-89.191100000000006</v>
      </c>
      <c r="D8253">
        <v>9980</v>
      </c>
      <c r="E8253" s="4">
        <v>0</v>
      </c>
      <c r="F8253" s="4">
        <v>0</v>
      </c>
      <c r="G8253" s="5">
        <v>102</v>
      </c>
      <c r="H8253" s="4" t="s">
        <v>116</v>
      </c>
    </row>
    <row r="8254" spans="1:8" x14ac:dyDescent="0.2">
      <c r="A8254">
        <v>2</v>
      </c>
      <c r="B8254">
        <v>13.687900000000001</v>
      </c>
      <c r="C8254">
        <v>-89.191199999999995</v>
      </c>
      <c r="D8254">
        <v>9980</v>
      </c>
      <c r="E8254" s="4">
        <v>0</v>
      </c>
      <c r="F8254" s="4">
        <v>0</v>
      </c>
      <c r="G8254" s="5">
        <v>102</v>
      </c>
      <c r="H8254" s="4" t="s">
        <v>116</v>
      </c>
    </row>
    <row r="8255" spans="1:8" x14ac:dyDescent="0.2">
      <c r="A8255">
        <v>2</v>
      </c>
      <c r="B8255">
        <v>13.687900000000001</v>
      </c>
      <c r="C8255">
        <v>-89.191199999999995</v>
      </c>
      <c r="D8255">
        <v>9980</v>
      </c>
      <c r="E8255" s="4">
        <v>0</v>
      </c>
      <c r="F8255" s="4">
        <v>0</v>
      </c>
      <c r="G8255" s="5">
        <v>102</v>
      </c>
      <c r="H8255" s="4" t="s">
        <v>116</v>
      </c>
    </row>
    <row r="8256" spans="1:8" x14ac:dyDescent="0.2">
      <c r="A8256">
        <v>2</v>
      </c>
      <c r="B8256">
        <v>13.687900000000001</v>
      </c>
      <c r="C8256">
        <v>-89.191199999999995</v>
      </c>
      <c r="D8256">
        <v>9980</v>
      </c>
      <c r="E8256" s="4">
        <v>0</v>
      </c>
      <c r="F8256" s="4">
        <v>0</v>
      </c>
      <c r="G8256" s="5">
        <v>102</v>
      </c>
      <c r="H8256" s="4" t="s">
        <v>116</v>
      </c>
    </row>
    <row r="8257" spans="1:8" x14ac:dyDescent="0.2">
      <c r="A8257">
        <v>2</v>
      </c>
      <c r="B8257">
        <v>13.687900000000001</v>
      </c>
      <c r="C8257">
        <v>-89.191199999999995</v>
      </c>
      <c r="D8257">
        <v>9980</v>
      </c>
      <c r="E8257" s="4">
        <v>0</v>
      </c>
      <c r="F8257" s="4">
        <v>0</v>
      </c>
      <c r="G8257" s="5">
        <v>102</v>
      </c>
      <c r="H8257" s="4" t="s">
        <v>116</v>
      </c>
    </row>
    <row r="8258" spans="1:8" x14ac:dyDescent="0.2">
      <c r="A8258">
        <v>2</v>
      </c>
      <c r="B8258">
        <v>13.687900000000001</v>
      </c>
      <c r="C8258">
        <v>-89.191199999999995</v>
      </c>
      <c r="D8258">
        <v>9980</v>
      </c>
      <c r="E8258" s="4">
        <v>0</v>
      </c>
      <c r="F8258" s="4">
        <v>0</v>
      </c>
      <c r="G8258" s="5">
        <v>102</v>
      </c>
      <c r="H8258" s="4" t="s">
        <v>116</v>
      </c>
    </row>
    <row r="8259" spans="1:8" x14ac:dyDescent="0.2">
      <c r="A8259">
        <v>2</v>
      </c>
      <c r="B8259">
        <v>13.688000000000001</v>
      </c>
      <c r="C8259">
        <v>-89.191199999999995</v>
      </c>
      <c r="D8259">
        <v>9980</v>
      </c>
      <c r="E8259" s="4">
        <v>0</v>
      </c>
      <c r="F8259" s="4">
        <v>0</v>
      </c>
      <c r="G8259" s="5">
        <v>102</v>
      </c>
      <c r="H8259" s="4" t="s">
        <v>116</v>
      </c>
    </row>
    <row r="8260" spans="1:8" x14ac:dyDescent="0.2">
      <c r="A8260">
        <v>2</v>
      </c>
      <c r="B8260">
        <v>13.688000000000001</v>
      </c>
      <c r="C8260">
        <v>-89.191199999999995</v>
      </c>
      <c r="D8260">
        <v>9980</v>
      </c>
      <c r="E8260" s="4">
        <v>0</v>
      </c>
      <c r="F8260" s="4">
        <v>0</v>
      </c>
      <c r="G8260" s="5">
        <v>102</v>
      </c>
      <c r="H8260" s="4" t="s">
        <v>116</v>
      </c>
    </row>
    <row r="8261" spans="1:8" x14ac:dyDescent="0.2">
      <c r="A8261">
        <v>2</v>
      </c>
      <c r="B8261">
        <v>13.688000000000001</v>
      </c>
      <c r="C8261">
        <v>-89.191199999999995</v>
      </c>
      <c r="D8261">
        <v>9980</v>
      </c>
      <c r="E8261" s="4">
        <v>0</v>
      </c>
      <c r="F8261" s="4">
        <v>0</v>
      </c>
      <c r="G8261" s="5">
        <v>102</v>
      </c>
      <c r="H8261" s="4" t="s">
        <v>116</v>
      </c>
    </row>
    <row r="8262" spans="1:8" x14ac:dyDescent="0.2">
      <c r="A8262">
        <v>2</v>
      </c>
      <c r="B8262">
        <v>13.688000000000001</v>
      </c>
      <c r="C8262">
        <v>-89.191199999999995</v>
      </c>
      <c r="D8262">
        <v>9980</v>
      </c>
      <c r="E8262" s="4">
        <v>0</v>
      </c>
      <c r="F8262" s="4">
        <v>0</v>
      </c>
      <c r="G8262" s="5">
        <v>102</v>
      </c>
      <c r="H8262" s="4" t="s">
        <v>116</v>
      </c>
    </row>
    <row r="8263" spans="1:8" x14ac:dyDescent="0.2">
      <c r="A8263">
        <v>2</v>
      </c>
      <c r="B8263">
        <v>13.687900000000001</v>
      </c>
      <c r="C8263">
        <v>-89.190899999999999</v>
      </c>
      <c r="D8263">
        <v>9980</v>
      </c>
      <c r="E8263" s="4">
        <v>0</v>
      </c>
      <c r="F8263" s="4">
        <v>0</v>
      </c>
      <c r="G8263" s="5">
        <v>102</v>
      </c>
      <c r="H8263" s="4" t="s">
        <v>116</v>
      </c>
    </row>
    <row r="8264" spans="1:8" x14ac:dyDescent="0.2">
      <c r="A8264">
        <v>2</v>
      </c>
      <c r="B8264">
        <v>13.687900000000001</v>
      </c>
      <c r="C8264">
        <v>-89.190899999999999</v>
      </c>
      <c r="D8264">
        <v>9980</v>
      </c>
      <c r="E8264" s="4">
        <v>0</v>
      </c>
      <c r="F8264" s="4">
        <v>0</v>
      </c>
      <c r="G8264" s="5">
        <v>102</v>
      </c>
      <c r="H8264" s="4" t="s">
        <v>116</v>
      </c>
    </row>
    <row r="8265" spans="1:8" x14ac:dyDescent="0.2">
      <c r="A8265">
        <v>2</v>
      </c>
      <c r="B8265">
        <v>13.687900000000001</v>
      </c>
      <c r="C8265">
        <v>-89.190899999999999</v>
      </c>
      <c r="D8265">
        <v>9980</v>
      </c>
      <c r="E8265" s="4">
        <v>0</v>
      </c>
      <c r="F8265" s="4">
        <v>0</v>
      </c>
      <c r="G8265" s="5">
        <v>102</v>
      </c>
      <c r="H8265" s="4" t="s">
        <v>116</v>
      </c>
    </row>
    <row r="8266" spans="1:8" x14ac:dyDescent="0.2">
      <c r="A8266">
        <v>2</v>
      </c>
      <c r="B8266">
        <v>13.687900000000001</v>
      </c>
      <c r="C8266">
        <v>-89.190899999999999</v>
      </c>
      <c r="D8266">
        <v>9980</v>
      </c>
      <c r="E8266" s="4">
        <v>0</v>
      </c>
      <c r="F8266" s="4">
        <v>0</v>
      </c>
      <c r="G8266" s="5">
        <v>102</v>
      </c>
      <c r="H8266" s="4" t="s">
        <v>116</v>
      </c>
    </row>
    <row r="8267" spans="1:8" x14ac:dyDescent="0.2">
      <c r="A8267">
        <v>2</v>
      </c>
      <c r="B8267">
        <v>13.687900000000001</v>
      </c>
      <c r="C8267">
        <v>-89.190899999999999</v>
      </c>
      <c r="D8267">
        <v>9980</v>
      </c>
      <c r="E8267" s="4">
        <v>0</v>
      </c>
      <c r="F8267" s="4">
        <v>0</v>
      </c>
      <c r="G8267" s="5">
        <v>102</v>
      </c>
      <c r="H8267" s="4" t="s">
        <v>116</v>
      </c>
    </row>
    <row r="8268" spans="1:8" x14ac:dyDescent="0.2">
      <c r="A8268">
        <v>2</v>
      </c>
      <c r="B8268">
        <v>13.687900000000001</v>
      </c>
      <c r="C8268">
        <v>-89.190899999999999</v>
      </c>
      <c r="D8268">
        <v>9980</v>
      </c>
      <c r="E8268" s="4">
        <v>0</v>
      </c>
      <c r="F8268" s="4">
        <v>0</v>
      </c>
      <c r="G8268" s="5">
        <v>102</v>
      </c>
      <c r="H8268" s="4" t="s">
        <v>116</v>
      </c>
    </row>
    <row r="8269" spans="1:8" x14ac:dyDescent="0.2">
      <c r="A8269">
        <v>2</v>
      </c>
      <c r="B8269">
        <v>13.688000000000001</v>
      </c>
      <c r="C8269">
        <v>-89.190799999999996</v>
      </c>
      <c r="D8269">
        <v>9980</v>
      </c>
      <c r="E8269" s="4">
        <v>0</v>
      </c>
      <c r="F8269" s="4">
        <v>0</v>
      </c>
      <c r="G8269" s="5">
        <v>102</v>
      </c>
      <c r="H8269" s="4" t="s">
        <v>116</v>
      </c>
    </row>
    <row r="8270" spans="1:8" x14ac:dyDescent="0.2">
      <c r="A8270">
        <v>2</v>
      </c>
      <c r="B8270">
        <v>13.688000000000001</v>
      </c>
      <c r="C8270">
        <v>-89.190799999999996</v>
      </c>
      <c r="D8270">
        <v>9980</v>
      </c>
      <c r="E8270" s="4">
        <v>0</v>
      </c>
      <c r="F8270" s="4">
        <v>0</v>
      </c>
      <c r="G8270" s="5">
        <v>102</v>
      </c>
      <c r="H8270" s="4" t="s">
        <v>116</v>
      </c>
    </row>
    <row r="8271" spans="1:8" x14ac:dyDescent="0.2">
      <c r="A8271">
        <v>2</v>
      </c>
      <c r="B8271">
        <v>13.688000000000001</v>
      </c>
      <c r="C8271">
        <v>-89.190799999999996</v>
      </c>
      <c r="D8271">
        <v>9980</v>
      </c>
      <c r="E8271" s="4">
        <v>0</v>
      </c>
      <c r="F8271" s="4">
        <v>0</v>
      </c>
      <c r="G8271" s="5">
        <v>102</v>
      </c>
      <c r="H8271" s="4" t="s">
        <v>116</v>
      </c>
    </row>
    <row r="8272" spans="1:8" x14ac:dyDescent="0.2">
      <c r="A8272">
        <v>2</v>
      </c>
      <c r="B8272">
        <v>13.688000000000001</v>
      </c>
      <c r="C8272">
        <v>-89.190700000000007</v>
      </c>
      <c r="D8272">
        <v>9980</v>
      </c>
      <c r="E8272" s="4">
        <v>0</v>
      </c>
      <c r="F8272" s="4">
        <v>0</v>
      </c>
      <c r="G8272" s="5">
        <v>102</v>
      </c>
      <c r="H8272" s="4" t="s">
        <v>116</v>
      </c>
    </row>
    <row r="8273" spans="1:8" x14ac:dyDescent="0.2">
      <c r="A8273">
        <v>2</v>
      </c>
      <c r="B8273">
        <v>13.688000000000001</v>
      </c>
      <c r="C8273">
        <v>-89.190700000000007</v>
      </c>
      <c r="D8273">
        <v>9980</v>
      </c>
      <c r="E8273" s="4">
        <v>0</v>
      </c>
      <c r="F8273" s="4">
        <v>0</v>
      </c>
      <c r="G8273" s="5">
        <v>102</v>
      </c>
      <c r="H8273" s="4" t="s">
        <v>116</v>
      </c>
    </row>
    <row r="8274" spans="1:8" x14ac:dyDescent="0.2">
      <c r="A8274">
        <v>2</v>
      </c>
      <c r="B8274">
        <v>13.688000000000001</v>
      </c>
      <c r="C8274">
        <v>-89.190700000000007</v>
      </c>
      <c r="D8274">
        <v>9980</v>
      </c>
      <c r="E8274" s="4">
        <v>0</v>
      </c>
      <c r="F8274" s="4">
        <v>0</v>
      </c>
      <c r="G8274" s="5">
        <v>102</v>
      </c>
      <c r="H8274" s="4" t="s">
        <v>116</v>
      </c>
    </row>
    <row r="8275" spans="1:8" x14ac:dyDescent="0.2">
      <c r="A8275">
        <v>2</v>
      </c>
      <c r="B8275">
        <v>13.687900000000001</v>
      </c>
      <c r="C8275">
        <v>-89.190600000000003</v>
      </c>
      <c r="D8275">
        <v>9980</v>
      </c>
      <c r="E8275" s="4">
        <v>0</v>
      </c>
      <c r="F8275" s="4">
        <v>0</v>
      </c>
      <c r="G8275" s="5">
        <v>102</v>
      </c>
      <c r="H8275" s="4" t="s">
        <v>116</v>
      </c>
    </row>
    <row r="8276" spans="1:8" x14ac:dyDescent="0.2">
      <c r="A8276">
        <v>2</v>
      </c>
      <c r="B8276">
        <v>13.687900000000001</v>
      </c>
      <c r="C8276">
        <v>-89.190600000000003</v>
      </c>
      <c r="D8276">
        <v>9980</v>
      </c>
      <c r="E8276" s="4">
        <v>0</v>
      </c>
      <c r="F8276" s="4">
        <v>0</v>
      </c>
      <c r="G8276" s="5">
        <v>102</v>
      </c>
      <c r="H8276" s="4" t="s">
        <v>116</v>
      </c>
    </row>
    <row r="8277" spans="1:8" x14ac:dyDescent="0.2">
      <c r="A8277">
        <v>2</v>
      </c>
      <c r="B8277">
        <v>13.687900000000001</v>
      </c>
      <c r="C8277">
        <v>-89.190600000000003</v>
      </c>
      <c r="D8277">
        <v>9980</v>
      </c>
      <c r="E8277" s="4">
        <v>0</v>
      </c>
      <c r="F8277" s="4">
        <v>0</v>
      </c>
      <c r="G8277" s="5">
        <v>102</v>
      </c>
      <c r="H8277" s="4" t="s">
        <v>116</v>
      </c>
    </row>
    <row r="8278" spans="1:8" x14ac:dyDescent="0.2">
      <c r="A8278">
        <v>2</v>
      </c>
      <c r="B8278">
        <v>13.687900000000001</v>
      </c>
      <c r="C8278">
        <v>-89.190600000000003</v>
      </c>
      <c r="D8278">
        <v>9980</v>
      </c>
      <c r="E8278" s="4">
        <v>0</v>
      </c>
      <c r="F8278" s="4">
        <v>0</v>
      </c>
      <c r="G8278" s="5">
        <v>102</v>
      </c>
      <c r="H8278" s="4" t="s">
        <v>116</v>
      </c>
    </row>
    <row r="8279" spans="1:8" x14ac:dyDescent="0.2">
      <c r="A8279">
        <v>2</v>
      </c>
      <c r="B8279">
        <v>13.687900000000001</v>
      </c>
      <c r="C8279">
        <v>-89.190600000000003</v>
      </c>
      <c r="D8279">
        <v>9980</v>
      </c>
      <c r="E8279" s="4">
        <v>0</v>
      </c>
      <c r="F8279" s="4">
        <v>0</v>
      </c>
      <c r="G8279" s="5">
        <v>102</v>
      </c>
      <c r="H8279" s="4" t="s">
        <v>116</v>
      </c>
    </row>
    <row r="8280" spans="1:8" x14ac:dyDescent="0.2">
      <c r="A8280">
        <v>2</v>
      </c>
      <c r="B8280">
        <v>13.687799999999999</v>
      </c>
      <c r="C8280">
        <v>-89.190700000000007</v>
      </c>
      <c r="D8280">
        <v>9980</v>
      </c>
      <c r="E8280" s="4">
        <v>0</v>
      </c>
      <c r="F8280" s="4">
        <v>0</v>
      </c>
      <c r="G8280" s="5">
        <v>102</v>
      </c>
      <c r="H8280" s="4" t="s">
        <v>116</v>
      </c>
    </row>
    <row r="8281" spans="1:8" x14ac:dyDescent="0.2">
      <c r="A8281">
        <v>2</v>
      </c>
      <c r="B8281">
        <v>13.687799999999999</v>
      </c>
      <c r="C8281">
        <v>-89.190700000000007</v>
      </c>
      <c r="D8281">
        <v>9980</v>
      </c>
      <c r="E8281" s="4">
        <v>0</v>
      </c>
      <c r="F8281" s="4">
        <v>0</v>
      </c>
      <c r="G8281" s="5">
        <v>102</v>
      </c>
      <c r="H8281" s="4" t="s">
        <v>116</v>
      </c>
    </row>
    <row r="8282" spans="1:8" x14ac:dyDescent="0.2">
      <c r="A8282">
        <v>2</v>
      </c>
      <c r="B8282">
        <v>13.687799999999999</v>
      </c>
      <c r="C8282">
        <v>-89.190700000000007</v>
      </c>
      <c r="D8282">
        <v>9980</v>
      </c>
      <c r="E8282" s="4">
        <v>0</v>
      </c>
      <c r="F8282" s="4">
        <v>0</v>
      </c>
      <c r="G8282" s="5">
        <v>102</v>
      </c>
      <c r="H8282" s="4" t="s">
        <v>116</v>
      </c>
    </row>
    <row r="8283" spans="1:8" x14ac:dyDescent="0.2">
      <c r="A8283">
        <v>2</v>
      </c>
      <c r="B8283">
        <v>13.688000000000001</v>
      </c>
      <c r="C8283">
        <v>-89.190899999999999</v>
      </c>
      <c r="D8283">
        <v>9980</v>
      </c>
      <c r="E8283" s="4">
        <v>0</v>
      </c>
      <c r="F8283" s="4">
        <v>0</v>
      </c>
      <c r="G8283" s="5">
        <v>102</v>
      </c>
      <c r="H8283" s="4" t="s">
        <v>116</v>
      </c>
    </row>
    <row r="8284" spans="1:8" x14ac:dyDescent="0.2">
      <c r="A8284">
        <v>2</v>
      </c>
      <c r="B8284">
        <v>13.688000000000001</v>
      </c>
      <c r="C8284">
        <v>-89.190899999999999</v>
      </c>
      <c r="D8284">
        <v>9980</v>
      </c>
      <c r="E8284" s="4">
        <v>0</v>
      </c>
      <c r="F8284" s="4">
        <v>0</v>
      </c>
      <c r="G8284" s="5">
        <v>102</v>
      </c>
      <c r="H8284" s="4" t="s">
        <v>116</v>
      </c>
    </row>
    <row r="8285" spans="1:8" x14ac:dyDescent="0.2">
      <c r="A8285">
        <v>2</v>
      </c>
      <c r="B8285">
        <v>13.688000000000001</v>
      </c>
      <c r="C8285">
        <v>-89.190899999999999</v>
      </c>
      <c r="D8285">
        <v>9980</v>
      </c>
      <c r="E8285" s="4">
        <v>0</v>
      </c>
      <c r="F8285" s="4">
        <v>0</v>
      </c>
      <c r="G8285" s="5">
        <v>102</v>
      </c>
      <c r="H8285" s="4" t="s">
        <v>116</v>
      </c>
    </row>
    <row r="8286" spans="1:8" x14ac:dyDescent="0.2">
      <c r="A8286">
        <v>2</v>
      </c>
      <c r="B8286">
        <v>13.688000000000001</v>
      </c>
      <c r="C8286">
        <v>-89.190899999999999</v>
      </c>
      <c r="D8286">
        <v>9980</v>
      </c>
      <c r="E8286" s="4">
        <v>0</v>
      </c>
      <c r="F8286" s="4">
        <v>0</v>
      </c>
      <c r="G8286" s="5">
        <v>102</v>
      </c>
      <c r="H8286" s="4" t="s">
        <v>116</v>
      </c>
    </row>
    <row r="8287" spans="1:8" x14ac:dyDescent="0.2">
      <c r="A8287">
        <v>2</v>
      </c>
      <c r="B8287">
        <v>13.688000000000001</v>
      </c>
      <c r="C8287">
        <v>-89.190899999999999</v>
      </c>
      <c r="D8287">
        <v>9980</v>
      </c>
      <c r="E8287" s="4">
        <v>0</v>
      </c>
      <c r="F8287" s="4">
        <v>0</v>
      </c>
      <c r="G8287" s="5">
        <v>102</v>
      </c>
      <c r="H8287" s="4" t="s">
        <v>116</v>
      </c>
    </row>
    <row r="8288" spans="1:8" x14ac:dyDescent="0.2">
      <c r="A8288">
        <v>2</v>
      </c>
      <c r="B8288">
        <v>13.688000000000001</v>
      </c>
      <c r="C8288">
        <v>-89.190899999999999</v>
      </c>
      <c r="D8288">
        <v>9980</v>
      </c>
      <c r="E8288" s="4">
        <v>0</v>
      </c>
      <c r="F8288" s="4">
        <v>0</v>
      </c>
      <c r="G8288" s="5">
        <v>102</v>
      </c>
      <c r="H8288" s="4" t="s">
        <v>116</v>
      </c>
    </row>
    <row r="8289" spans="1:8" x14ac:dyDescent="0.2">
      <c r="A8289">
        <v>2</v>
      </c>
      <c r="B8289">
        <v>13.688000000000001</v>
      </c>
      <c r="C8289">
        <v>-89.190899999999999</v>
      </c>
      <c r="D8289">
        <v>9980</v>
      </c>
      <c r="E8289" s="4">
        <v>0</v>
      </c>
      <c r="F8289" s="4">
        <v>0</v>
      </c>
      <c r="G8289" s="5">
        <v>102</v>
      </c>
      <c r="H8289" s="4" t="s">
        <v>116</v>
      </c>
    </row>
    <row r="8290" spans="1:8" x14ac:dyDescent="0.2">
      <c r="A8290">
        <v>2</v>
      </c>
      <c r="B8290">
        <v>13.688000000000001</v>
      </c>
      <c r="C8290">
        <v>-89.190899999999999</v>
      </c>
      <c r="D8290">
        <v>9980</v>
      </c>
      <c r="E8290" s="4">
        <v>0</v>
      </c>
      <c r="F8290" s="4">
        <v>0</v>
      </c>
      <c r="G8290" s="5">
        <v>102</v>
      </c>
      <c r="H8290" s="4" t="s">
        <v>116</v>
      </c>
    </row>
    <row r="8291" spans="1:8" x14ac:dyDescent="0.2">
      <c r="A8291">
        <v>2</v>
      </c>
      <c r="B8291">
        <v>13.6881</v>
      </c>
      <c r="C8291">
        <v>-89.190600000000003</v>
      </c>
      <c r="D8291">
        <v>9980</v>
      </c>
      <c r="E8291" s="4">
        <v>0</v>
      </c>
      <c r="F8291" s="4">
        <v>0</v>
      </c>
      <c r="G8291" s="5">
        <v>102</v>
      </c>
      <c r="H8291" s="4" t="s">
        <v>116</v>
      </c>
    </row>
    <row r="8292" spans="1:8" x14ac:dyDescent="0.2">
      <c r="A8292">
        <v>2</v>
      </c>
      <c r="B8292">
        <v>13.6881</v>
      </c>
      <c r="C8292">
        <v>-89.190600000000003</v>
      </c>
      <c r="D8292">
        <v>9980</v>
      </c>
      <c r="E8292" s="4">
        <v>0</v>
      </c>
      <c r="F8292" s="4">
        <v>0</v>
      </c>
      <c r="G8292" s="5">
        <v>102</v>
      </c>
      <c r="H8292" s="4" t="s">
        <v>116</v>
      </c>
    </row>
    <row r="8293" spans="1:8" x14ac:dyDescent="0.2">
      <c r="A8293">
        <v>2</v>
      </c>
      <c r="B8293">
        <v>13.6881</v>
      </c>
      <c r="C8293">
        <v>-89.190600000000003</v>
      </c>
      <c r="D8293">
        <v>9980</v>
      </c>
      <c r="E8293" s="4">
        <v>0</v>
      </c>
      <c r="F8293" s="4">
        <v>0</v>
      </c>
      <c r="G8293" s="5">
        <v>102</v>
      </c>
      <c r="H8293" s="4" t="s">
        <v>116</v>
      </c>
    </row>
    <row r="8294" spans="1:8" x14ac:dyDescent="0.2">
      <c r="A8294">
        <v>2</v>
      </c>
      <c r="B8294">
        <v>13.6881</v>
      </c>
      <c r="C8294">
        <v>-89.190600000000003</v>
      </c>
      <c r="D8294">
        <v>9980</v>
      </c>
      <c r="E8294" s="4">
        <v>0</v>
      </c>
      <c r="F8294" s="4">
        <v>0</v>
      </c>
      <c r="G8294" s="5">
        <v>102</v>
      </c>
      <c r="H8294" s="4" t="s">
        <v>116</v>
      </c>
    </row>
    <row r="8295" spans="1:8" x14ac:dyDescent="0.2">
      <c r="A8295">
        <v>2</v>
      </c>
      <c r="B8295">
        <v>13.6881</v>
      </c>
      <c r="C8295">
        <v>-89.1905</v>
      </c>
      <c r="D8295">
        <v>9980</v>
      </c>
      <c r="E8295" s="4">
        <v>0</v>
      </c>
      <c r="F8295" s="4">
        <v>0</v>
      </c>
      <c r="G8295" s="5">
        <v>102</v>
      </c>
      <c r="H8295" s="4" t="s">
        <v>116</v>
      </c>
    </row>
    <row r="8296" spans="1:8" x14ac:dyDescent="0.2">
      <c r="A8296">
        <v>2</v>
      </c>
      <c r="B8296">
        <v>13.6881</v>
      </c>
      <c r="C8296">
        <v>-89.1905</v>
      </c>
      <c r="D8296">
        <v>9980</v>
      </c>
      <c r="E8296" s="4">
        <v>0</v>
      </c>
      <c r="F8296" s="4">
        <v>0</v>
      </c>
      <c r="G8296" s="5">
        <v>102</v>
      </c>
      <c r="H8296" s="4" t="s">
        <v>116</v>
      </c>
    </row>
    <row r="8297" spans="1:8" x14ac:dyDescent="0.2">
      <c r="A8297">
        <v>2</v>
      </c>
      <c r="B8297">
        <v>13.6881</v>
      </c>
      <c r="C8297">
        <v>-89.1905</v>
      </c>
      <c r="D8297">
        <v>9980</v>
      </c>
      <c r="E8297" s="4">
        <v>0</v>
      </c>
      <c r="F8297" s="4">
        <v>0</v>
      </c>
      <c r="G8297" s="5">
        <v>102</v>
      </c>
      <c r="H8297" s="4" t="s">
        <v>116</v>
      </c>
    </row>
    <row r="8298" spans="1:8" x14ac:dyDescent="0.2">
      <c r="A8298">
        <v>2</v>
      </c>
      <c r="B8298">
        <v>13.6881</v>
      </c>
      <c r="C8298">
        <v>-89.1905</v>
      </c>
      <c r="D8298">
        <v>9980</v>
      </c>
      <c r="E8298" s="4">
        <v>0</v>
      </c>
      <c r="F8298" s="4">
        <v>0</v>
      </c>
      <c r="G8298" s="5">
        <v>102</v>
      </c>
      <c r="H8298" s="4" t="s">
        <v>116</v>
      </c>
    </row>
    <row r="8299" spans="1:8" x14ac:dyDescent="0.2">
      <c r="A8299">
        <v>2</v>
      </c>
      <c r="B8299">
        <v>13.6881</v>
      </c>
      <c r="C8299">
        <v>-89.1905</v>
      </c>
      <c r="D8299">
        <v>9980</v>
      </c>
      <c r="E8299" s="4">
        <v>0</v>
      </c>
      <c r="F8299" s="4">
        <v>0</v>
      </c>
      <c r="G8299" s="5">
        <v>102</v>
      </c>
      <c r="H8299" s="4" t="s">
        <v>116</v>
      </c>
    </row>
    <row r="8300" spans="1:8" x14ac:dyDescent="0.2">
      <c r="A8300">
        <v>2</v>
      </c>
      <c r="B8300">
        <v>13.6881</v>
      </c>
      <c r="C8300">
        <v>-89.1905</v>
      </c>
      <c r="D8300">
        <v>9980</v>
      </c>
      <c r="E8300" s="4">
        <v>0</v>
      </c>
      <c r="F8300" s="4">
        <v>0</v>
      </c>
      <c r="G8300" s="5">
        <v>102</v>
      </c>
      <c r="H8300" s="4" t="s">
        <v>116</v>
      </c>
    </row>
    <row r="8301" spans="1:8" x14ac:dyDescent="0.2">
      <c r="A8301">
        <v>2</v>
      </c>
      <c r="B8301">
        <v>13.6881</v>
      </c>
      <c r="C8301">
        <v>-89.1905</v>
      </c>
      <c r="D8301">
        <v>9980</v>
      </c>
      <c r="E8301" s="4">
        <v>0</v>
      </c>
      <c r="F8301" s="4">
        <v>0</v>
      </c>
      <c r="G8301" s="5">
        <v>102</v>
      </c>
      <c r="H8301" s="4" t="s">
        <v>116</v>
      </c>
    </row>
    <row r="8302" spans="1:8" x14ac:dyDescent="0.2">
      <c r="A8302">
        <v>2</v>
      </c>
      <c r="B8302">
        <v>13.6881</v>
      </c>
      <c r="C8302">
        <v>-89.1905</v>
      </c>
      <c r="D8302">
        <v>9980</v>
      </c>
      <c r="E8302" s="4">
        <v>0</v>
      </c>
      <c r="F8302" s="4">
        <v>0</v>
      </c>
      <c r="G8302" s="5">
        <v>102</v>
      </c>
      <c r="H8302" s="4" t="s">
        <v>116</v>
      </c>
    </row>
    <row r="8303" spans="1:8" x14ac:dyDescent="0.2">
      <c r="A8303">
        <v>2</v>
      </c>
      <c r="B8303">
        <v>13.6881</v>
      </c>
      <c r="C8303">
        <v>-89.190399999999997</v>
      </c>
      <c r="D8303">
        <v>9980</v>
      </c>
      <c r="E8303" s="4">
        <v>0</v>
      </c>
      <c r="F8303" s="4">
        <v>0</v>
      </c>
      <c r="G8303" s="5">
        <v>102</v>
      </c>
      <c r="H8303" s="4" t="s">
        <v>116</v>
      </c>
    </row>
    <row r="8304" spans="1:8" x14ac:dyDescent="0.2">
      <c r="A8304">
        <v>2</v>
      </c>
      <c r="B8304">
        <v>13.688000000000001</v>
      </c>
      <c r="C8304">
        <v>-89.1905</v>
      </c>
      <c r="D8304">
        <v>9980</v>
      </c>
      <c r="E8304" s="4">
        <v>0</v>
      </c>
      <c r="F8304" s="4">
        <v>0</v>
      </c>
      <c r="G8304" s="5">
        <v>102</v>
      </c>
      <c r="H8304" s="4" t="s">
        <v>116</v>
      </c>
    </row>
    <row r="8305" spans="1:8" x14ac:dyDescent="0.2">
      <c r="A8305">
        <v>2</v>
      </c>
      <c r="B8305">
        <v>13.688000000000001</v>
      </c>
      <c r="C8305">
        <v>-89.1905</v>
      </c>
      <c r="D8305">
        <v>9980</v>
      </c>
      <c r="E8305" s="4">
        <v>0</v>
      </c>
      <c r="F8305" s="4">
        <v>0</v>
      </c>
      <c r="G8305" s="5">
        <v>102</v>
      </c>
      <c r="H8305" s="4" t="s">
        <v>116</v>
      </c>
    </row>
    <row r="8306" spans="1:8" x14ac:dyDescent="0.2">
      <c r="A8306">
        <v>2</v>
      </c>
      <c r="B8306">
        <v>13.688000000000001</v>
      </c>
      <c r="C8306">
        <v>-89.1905</v>
      </c>
      <c r="D8306">
        <v>9980</v>
      </c>
      <c r="E8306" s="4">
        <v>0</v>
      </c>
      <c r="F8306" s="4">
        <v>0</v>
      </c>
      <c r="G8306" s="5">
        <v>102</v>
      </c>
      <c r="H8306" s="4" t="s">
        <v>116</v>
      </c>
    </row>
    <row r="8307" spans="1:8" x14ac:dyDescent="0.2">
      <c r="A8307">
        <v>2</v>
      </c>
      <c r="B8307">
        <v>13.688000000000001</v>
      </c>
      <c r="C8307">
        <v>-89.1905</v>
      </c>
      <c r="D8307">
        <v>9980</v>
      </c>
      <c r="E8307" s="4">
        <v>0</v>
      </c>
      <c r="F8307" s="4">
        <v>0</v>
      </c>
      <c r="G8307" s="5">
        <v>102</v>
      </c>
      <c r="H8307" s="4" t="s">
        <v>116</v>
      </c>
    </row>
    <row r="8308" spans="1:8" x14ac:dyDescent="0.2">
      <c r="A8308">
        <v>2</v>
      </c>
      <c r="B8308">
        <v>13.6881</v>
      </c>
      <c r="C8308">
        <v>-89.190299999999993</v>
      </c>
      <c r="D8308">
        <v>9980</v>
      </c>
      <c r="E8308" s="4">
        <v>0</v>
      </c>
      <c r="F8308" s="4">
        <v>0</v>
      </c>
      <c r="G8308" s="5">
        <v>102</v>
      </c>
      <c r="H8308" s="4" t="s">
        <v>116</v>
      </c>
    </row>
    <row r="8309" spans="1:8" x14ac:dyDescent="0.2">
      <c r="A8309">
        <v>2</v>
      </c>
      <c r="B8309">
        <v>13.687900000000001</v>
      </c>
      <c r="C8309">
        <v>-89.190200000000004</v>
      </c>
      <c r="D8309">
        <v>9200</v>
      </c>
      <c r="E8309" s="4">
        <v>0</v>
      </c>
      <c r="F8309" s="4">
        <v>0</v>
      </c>
      <c r="G8309" s="5">
        <v>102</v>
      </c>
      <c r="H8309" s="4" t="s">
        <v>116</v>
      </c>
    </row>
    <row r="8310" spans="1:8" x14ac:dyDescent="0.2">
      <c r="A8310">
        <v>2</v>
      </c>
      <c r="B8310">
        <v>13.687900000000001</v>
      </c>
      <c r="C8310">
        <v>-89.190200000000004</v>
      </c>
      <c r="D8310">
        <v>9200</v>
      </c>
      <c r="E8310" s="4">
        <v>0</v>
      </c>
      <c r="F8310" s="4">
        <v>0</v>
      </c>
      <c r="G8310" s="5">
        <v>102</v>
      </c>
      <c r="H8310" s="4" t="s">
        <v>116</v>
      </c>
    </row>
    <row r="8311" spans="1:8" x14ac:dyDescent="0.2">
      <c r="A8311">
        <v>2</v>
      </c>
      <c r="B8311">
        <v>13.687900000000001</v>
      </c>
      <c r="C8311">
        <v>-89.190100000000001</v>
      </c>
      <c r="D8311">
        <v>9200</v>
      </c>
      <c r="E8311" s="4">
        <v>0</v>
      </c>
      <c r="F8311" s="4">
        <v>0</v>
      </c>
      <c r="G8311" s="5">
        <v>102</v>
      </c>
      <c r="H8311" s="4" t="s">
        <v>116</v>
      </c>
    </row>
    <row r="8312" spans="1:8" x14ac:dyDescent="0.2">
      <c r="A8312">
        <v>2</v>
      </c>
      <c r="B8312">
        <v>13.687900000000001</v>
      </c>
      <c r="C8312">
        <v>-89.190100000000001</v>
      </c>
      <c r="D8312">
        <v>9200</v>
      </c>
      <c r="E8312" s="4">
        <v>0</v>
      </c>
      <c r="F8312" s="4">
        <v>0</v>
      </c>
      <c r="G8312" s="5">
        <v>102</v>
      </c>
      <c r="H8312" s="4" t="s">
        <v>116</v>
      </c>
    </row>
    <row r="8313" spans="1:8" x14ac:dyDescent="0.2">
      <c r="A8313">
        <v>2</v>
      </c>
      <c r="B8313">
        <v>13.687900000000001</v>
      </c>
      <c r="C8313">
        <v>-89.19</v>
      </c>
      <c r="D8313">
        <v>9200</v>
      </c>
      <c r="E8313" s="4">
        <v>0</v>
      </c>
      <c r="F8313" s="4">
        <v>0</v>
      </c>
      <c r="G8313" s="5">
        <v>102</v>
      </c>
      <c r="H8313" s="4" t="s">
        <v>116</v>
      </c>
    </row>
    <row r="8314" spans="1:8" x14ac:dyDescent="0.2">
      <c r="A8314">
        <v>2</v>
      </c>
      <c r="B8314">
        <v>13.687799999999999</v>
      </c>
      <c r="C8314">
        <v>-89.19</v>
      </c>
      <c r="D8314">
        <v>9200</v>
      </c>
      <c r="E8314" s="4">
        <v>0</v>
      </c>
      <c r="F8314" s="4">
        <v>0</v>
      </c>
      <c r="G8314" s="5">
        <v>102</v>
      </c>
      <c r="H8314" s="4" t="s">
        <v>116</v>
      </c>
    </row>
    <row r="8315" spans="1:8" x14ac:dyDescent="0.2">
      <c r="A8315">
        <v>2</v>
      </c>
      <c r="B8315">
        <v>13.687799999999999</v>
      </c>
      <c r="C8315">
        <v>-89.190100000000001</v>
      </c>
      <c r="D8315">
        <v>9200</v>
      </c>
      <c r="E8315" s="4">
        <v>0</v>
      </c>
      <c r="F8315" s="4">
        <v>0</v>
      </c>
      <c r="G8315" s="5">
        <v>102</v>
      </c>
      <c r="H8315" s="4" t="s">
        <v>116</v>
      </c>
    </row>
    <row r="8316" spans="1:8" x14ac:dyDescent="0.2">
      <c r="A8316">
        <v>2</v>
      </c>
      <c r="B8316">
        <v>13.687799999999999</v>
      </c>
      <c r="C8316">
        <v>-89.190100000000001</v>
      </c>
      <c r="D8316">
        <v>9200</v>
      </c>
      <c r="E8316" s="4">
        <v>0</v>
      </c>
      <c r="F8316" s="4">
        <v>0</v>
      </c>
      <c r="G8316" s="5">
        <v>102</v>
      </c>
      <c r="H8316" s="4" t="s">
        <v>116</v>
      </c>
    </row>
    <row r="8317" spans="1:8" x14ac:dyDescent="0.2">
      <c r="A8317">
        <v>2</v>
      </c>
      <c r="B8317">
        <v>13.687799999999999</v>
      </c>
      <c r="C8317">
        <v>-89.190200000000004</v>
      </c>
      <c r="D8317">
        <v>9200</v>
      </c>
      <c r="E8317" s="4">
        <v>0</v>
      </c>
      <c r="F8317" s="4">
        <v>0</v>
      </c>
      <c r="G8317" s="5">
        <v>102</v>
      </c>
      <c r="H8317" s="4" t="s">
        <v>116</v>
      </c>
    </row>
    <row r="8318" spans="1:8" x14ac:dyDescent="0.2">
      <c r="A8318">
        <v>2</v>
      </c>
      <c r="B8318">
        <v>13.687799999999999</v>
      </c>
      <c r="C8318">
        <v>-89.190200000000004</v>
      </c>
      <c r="D8318">
        <v>9200</v>
      </c>
      <c r="E8318" s="4">
        <v>0</v>
      </c>
      <c r="F8318" s="4">
        <v>0</v>
      </c>
      <c r="G8318" s="5">
        <v>102</v>
      </c>
      <c r="H8318" s="4" t="s">
        <v>116</v>
      </c>
    </row>
    <row r="8319" spans="1:8" x14ac:dyDescent="0.2">
      <c r="A8319">
        <v>2</v>
      </c>
      <c r="B8319">
        <v>13.687799999999999</v>
      </c>
      <c r="C8319">
        <v>-89.190200000000004</v>
      </c>
      <c r="D8319">
        <v>9200</v>
      </c>
      <c r="E8319" s="4">
        <v>0</v>
      </c>
      <c r="F8319" s="4">
        <v>0</v>
      </c>
      <c r="G8319" s="5">
        <v>102</v>
      </c>
      <c r="H8319" s="4" t="s">
        <v>116</v>
      </c>
    </row>
    <row r="8320" spans="1:8" x14ac:dyDescent="0.2">
      <c r="A8320">
        <v>2</v>
      </c>
      <c r="B8320">
        <v>13.687799999999999</v>
      </c>
      <c r="C8320">
        <v>-89.190200000000004</v>
      </c>
      <c r="D8320">
        <v>9200</v>
      </c>
      <c r="E8320" s="4">
        <v>0</v>
      </c>
      <c r="F8320" s="4">
        <v>0</v>
      </c>
      <c r="G8320" s="5">
        <v>102</v>
      </c>
      <c r="H8320" s="4" t="s">
        <v>116</v>
      </c>
    </row>
    <row r="8321" spans="1:8" x14ac:dyDescent="0.2">
      <c r="A8321">
        <v>2</v>
      </c>
      <c r="B8321">
        <v>13.687799999999999</v>
      </c>
      <c r="C8321">
        <v>-89.190299999999993</v>
      </c>
      <c r="D8321">
        <v>9200</v>
      </c>
      <c r="E8321" s="4">
        <v>0</v>
      </c>
      <c r="F8321" s="4">
        <v>0</v>
      </c>
      <c r="G8321" s="5">
        <v>102</v>
      </c>
      <c r="H8321" s="4" t="s">
        <v>116</v>
      </c>
    </row>
    <row r="8322" spans="1:8" x14ac:dyDescent="0.2">
      <c r="A8322">
        <v>2</v>
      </c>
      <c r="B8322">
        <v>13.687799999999999</v>
      </c>
      <c r="C8322">
        <v>-89.190299999999993</v>
      </c>
      <c r="D8322">
        <v>9200</v>
      </c>
      <c r="E8322" s="4">
        <v>0</v>
      </c>
      <c r="F8322" s="4">
        <v>0</v>
      </c>
      <c r="G8322" s="5">
        <v>102</v>
      </c>
      <c r="H8322" s="4" t="s">
        <v>116</v>
      </c>
    </row>
    <row r="8323" spans="1:8" x14ac:dyDescent="0.2">
      <c r="A8323">
        <v>2</v>
      </c>
      <c r="B8323">
        <v>13.687799999999999</v>
      </c>
      <c r="C8323">
        <v>-89.1905</v>
      </c>
      <c r="D8323">
        <v>9200</v>
      </c>
      <c r="E8323" s="4">
        <v>0</v>
      </c>
      <c r="F8323" s="4">
        <v>0</v>
      </c>
      <c r="G8323" s="5">
        <v>102</v>
      </c>
      <c r="H8323" s="4" t="s">
        <v>116</v>
      </c>
    </row>
    <row r="8324" spans="1:8" x14ac:dyDescent="0.2">
      <c r="A8324">
        <v>2</v>
      </c>
      <c r="B8324">
        <v>13.6877</v>
      </c>
      <c r="C8324">
        <v>-89.1905</v>
      </c>
      <c r="D8324">
        <v>9200</v>
      </c>
      <c r="E8324" s="4">
        <v>0</v>
      </c>
      <c r="F8324" s="4">
        <v>0</v>
      </c>
      <c r="G8324" s="5">
        <v>102</v>
      </c>
      <c r="H8324" s="4" t="s">
        <v>116</v>
      </c>
    </row>
    <row r="8325" spans="1:8" x14ac:dyDescent="0.2">
      <c r="A8325">
        <v>2</v>
      </c>
      <c r="B8325">
        <v>13.6877</v>
      </c>
      <c r="C8325">
        <v>-89.1905</v>
      </c>
      <c r="D8325">
        <v>9200</v>
      </c>
      <c r="E8325" s="4">
        <v>0</v>
      </c>
      <c r="F8325" s="4">
        <v>0</v>
      </c>
      <c r="G8325" s="5">
        <v>102</v>
      </c>
      <c r="H8325" s="4" t="s">
        <v>116</v>
      </c>
    </row>
    <row r="8326" spans="1:8" x14ac:dyDescent="0.2">
      <c r="A8326">
        <v>2</v>
      </c>
      <c r="B8326">
        <v>13.6877</v>
      </c>
      <c r="C8326">
        <v>-89.190399999999997</v>
      </c>
      <c r="D8326">
        <v>9200</v>
      </c>
      <c r="E8326" s="4">
        <v>0</v>
      </c>
      <c r="F8326" s="4">
        <v>0</v>
      </c>
      <c r="G8326" s="5">
        <v>102</v>
      </c>
      <c r="H8326" s="4" t="s">
        <v>116</v>
      </c>
    </row>
    <row r="8327" spans="1:8" x14ac:dyDescent="0.2">
      <c r="A8327">
        <v>2</v>
      </c>
      <c r="B8327">
        <v>13.6877</v>
      </c>
      <c r="C8327">
        <v>-89.190399999999997</v>
      </c>
      <c r="D8327">
        <v>9200</v>
      </c>
      <c r="E8327" s="4">
        <v>0</v>
      </c>
      <c r="F8327" s="4">
        <v>0</v>
      </c>
      <c r="G8327" s="5">
        <v>102</v>
      </c>
      <c r="H8327" s="4" t="s">
        <v>116</v>
      </c>
    </row>
    <row r="8328" spans="1:8" x14ac:dyDescent="0.2">
      <c r="A8328">
        <v>2</v>
      </c>
      <c r="B8328">
        <v>13.6877</v>
      </c>
      <c r="C8328">
        <v>-89.190299999999993</v>
      </c>
      <c r="D8328">
        <v>9200</v>
      </c>
      <c r="E8328" s="4">
        <v>0</v>
      </c>
      <c r="F8328" s="4">
        <v>0</v>
      </c>
      <c r="G8328" s="5">
        <v>102</v>
      </c>
      <c r="H8328" s="4" t="s">
        <v>116</v>
      </c>
    </row>
    <row r="8329" spans="1:8" x14ac:dyDescent="0.2">
      <c r="A8329">
        <v>2</v>
      </c>
      <c r="B8329">
        <v>13.6877</v>
      </c>
      <c r="C8329">
        <v>-89.190299999999993</v>
      </c>
      <c r="D8329">
        <v>9200</v>
      </c>
      <c r="E8329" s="4">
        <v>0</v>
      </c>
      <c r="F8329" s="4">
        <v>0</v>
      </c>
      <c r="G8329" s="5">
        <v>102</v>
      </c>
      <c r="H8329" s="4" t="s">
        <v>116</v>
      </c>
    </row>
    <row r="8330" spans="1:8" x14ac:dyDescent="0.2">
      <c r="A8330">
        <v>2</v>
      </c>
      <c r="B8330">
        <v>13.6876</v>
      </c>
      <c r="C8330">
        <v>-89.190299999999993</v>
      </c>
      <c r="D8330">
        <v>9200</v>
      </c>
      <c r="E8330" s="4">
        <v>0</v>
      </c>
      <c r="F8330" s="4">
        <v>0</v>
      </c>
      <c r="G8330" s="5">
        <v>102</v>
      </c>
      <c r="H8330" s="4" t="s">
        <v>116</v>
      </c>
    </row>
    <row r="8331" spans="1:8" x14ac:dyDescent="0.2">
      <c r="A8331">
        <v>2</v>
      </c>
      <c r="B8331">
        <v>13.6877</v>
      </c>
      <c r="C8331">
        <v>-89.190299999999993</v>
      </c>
      <c r="D8331">
        <v>9200</v>
      </c>
      <c r="E8331" s="4">
        <v>0</v>
      </c>
      <c r="F8331" s="4">
        <v>0</v>
      </c>
      <c r="G8331" s="5">
        <v>102</v>
      </c>
      <c r="H8331" s="4" t="s">
        <v>116</v>
      </c>
    </row>
    <row r="8332" spans="1:8" x14ac:dyDescent="0.2">
      <c r="A8332">
        <v>2</v>
      </c>
      <c r="B8332">
        <v>13.6876</v>
      </c>
      <c r="C8332">
        <v>-89.190200000000004</v>
      </c>
      <c r="D8332">
        <v>9200</v>
      </c>
      <c r="E8332" s="4">
        <v>0</v>
      </c>
      <c r="F8332" s="4">
        <v>0</v>
      </c>
      <c r="G8332" s="5">
        <v>102</v>
      </c>
      <c r="H8332" s="4" t="s">
        <v>116</v>
      </c>
    </row>
    <row r="8333" spans="1:8" x14ac:dyDescent="0.2">
      <c r="A8333">
        <v>2</v>
      </c>
      <c r="B8333">
        <v>13.6876</v>
      </c>
      <c r="C8333">
        <v>-89.190100000000001</v>
      </c>
      <c r="D8333">
        <v>9200</v>
      </c>
      <c r="E8333" s="4">
        <v>0</v>
      </c>
      <c r="F8333" s="4">
        <v>0</v>
      </c>
      <c r="G8333" s="5">
        <v>102</v>
      </c>
      <c r="H8333" s="4" t="s">
        <v>116</v>
      </c>
    </row>
    <row r="8334" spans="1:8" x14ac:dyDescent="0.2">
      <c r="A8334">
        <v>2</v>
      </c>
      <c r="B8334">
        <v>13.6876</v>
      </c>
      <c r="C8334">
        <v>-89.190200000000004</v>
      </c>
      <c r="D8334">
        <v>9200</v>
      </c>
      <c r="E8334" s="4">
        <v>0</v>
      </c>
      <c r="F8334" s="4">
        <v>0</v>
      </c>
      <c r="G8334" s="5">
        <v>102</v>
      </c>
      <c r="H8334" s="4" t="s">
        <v>116</v>
      </c>
    </row>
    <row r="8335" spans="1:8" x14ac:dyDescent="0.2">
      <c r="A8335">
        <v>2</v>
      </c>
      <c r="B8335">
        <v>13.6875</v>
      </c>
      <c r="C8335">
        <v>-89.190200000000004</v>
      </c>
      <c r="D8335">
        <v>9200</v>
      </c>
      <c r="E8335" s="4">
        <v>0</v>
      </c>
      <c r="F8335" s="4">
        <v>0</v>
      </c>
      <c r="G8335" s="5">
        <v>102</v>
      </c>
      <c r="H8335" s="4" t="s">
        <v>116</v>
      </c>
    </row>
    <row r="8336" spans="1:8" x14ac:dyDescent="0.2">
      <c r="A8336">
        <v>2</v>
      </c>
      <c r="B8336">
        <v>13.687900000000001</v>
      </c>
      <c r="C8336">
        <v>-89.183499999999995</v>
      </c>
      <c r="D8336">
        <v>11540</v>
      </c>
      <c r="E8336" s="4">
        <v>0</v>
      </c>
      <c r="F8336" s="4">
        <v>0</v>
      </c>
      <c r="G8336" s="5">
        <v>102</v>
      </c>
      <c r="H8336" s="4" t="s">
        <v>116</v>
      </c>
    </row>
    <row r="8337" spans="1:8" x14ac:dyDescent="0.2">
      <c r="A8337">
        <v>2</v>
      </c>
      <c r="B8337">
        <v>13.688000000000001</v>
      </c>
      <c r="C8337">
        <v>-89.183899999999994</v>
      </c>
      <c r="D8337">
        <v>11540</v>
      </c>
      <c r="E8337" s="4">
        <v>0</v>
      </c>
      <c r="F8337" s="4">
        <v>0</v>
      </c>
      <c r="G8337" s="5">
        <v>102</v>
      </c>
      <c r="H8337" s="4" t="s">
        <v>116</v>
      </c>
    </row>
    <row r="8338" spans="1:8" x14ac:dyDescent="0.2">
      <c r="A8338">
        <v>2</v>
      </c>
      <c r="B8338">
        <v>13.6881</v>
      </c>
      <c r="C8338">
        <v>-89.183800000000005</v>
      </c>
      <c r="D8338">
        <v>11540</v>
      </c>
      <c r="E8338" s="4">
        <v>0</v>
      </c>
      <c r="F8338" s="4">
        <v>0</v>
      </c>
      <c r="G8338" s="5">
        <v>102</v>
      </c>
      <c r="H8338" s="4" t="s">
        <v>116</v>
      </c>
    </row>
    <row r="8339" spans="1:8" x14ac:dyDescent="0.2">
      <c r="A8339">
        <v>2</v>
      </c>
      <c r="B8339">
        <v>13.688000000000001</v>
      </c>
      <c r="C8339">
        <v>-89.183800000000005</v>
      </c>
      <c r="D8339">
        <v>11540</v>
      </c>
      <c r="E8339" s="4">
        <v>0</v>
      </c>
      <c r="F8339" s="4">
        <v>0</v>
      </c>
      <c r="G8339" s="5">
        <v>102</v>
      </c>
      <c r="H8339" s="4" t="s">
        <v>116</v>
      </c>
    </row>
    <row r="8340" spans="1:8" x14ac:dyDescent="0.2">
      <c r="A8340">
        <v>2</v>
      </c>
      <c r="B8340">
        <v>13.688000000000001</v>
      </c>
      <c r="C8340">
        <v>-89.183800000000005</v>
      </c>
      <c r="D8340">
        <v>11540</v>
      </c>
      <c r="E8340" s="4">
        <v>0</v>
      </c>
      <c r="F8340" s="4">
        <v>0</v>
      </c>
      <c r="G8340" s="5">
        <v>102</v>
      </c>
      <c r="H8340" s="4" t="s">
        <v>116</v>
      </c>
    </row>
    <row r="8341" spans="1:8" x14ac:dyDescent="0.2">
      <c r="A8341">
        <v>2</v>
      </c>
      <c r="B8341">
        <v>13.688000000000001</v>
      </c>
      <c r="C8341">
        <v>-89.183800000000005</v>
      </c>
      <c r="D8341">
        <v>11540</v>
      </c>
      <c r="E8341" s="4">
        <v>0</v>
      </c>
      <c r="F8341" s="4">
        <v>0</v>
      </c>
      <c r="G8341" s="5">
        <v>102</v>
      </c>
      <c r="H8341" s="4" t="s">
        <v>116</v>
      </c>
    </row>
    <row r="8342" spans="1:8" x14ac:dyDescent="0.2">
      <c r="A8342">
        <v>2</v>
      </c>
      <c r="B8342">
        <v>13.688000000000001</v>
      </c>
      <c r="C8342">
        <v>-89.183700000000002</v>
      </c>
      <c r="D8342">
        <v>11540</v>
      </c>
      <c r="E8342" s="4">
        <v>0</v>
      </c>
      <c r="F8342" s="4">
        <v>0</v>
      </c>
      <c r="G8342" s="5">
        <v>102</v>
      </c>
      <c r="H8342" s="4" t="s">
        <v>116</v>
      </c>
    </row>
    <row r="8343" spans="1:8" x14ac:dyDescent="0.2">
      <c r="A8343">
        <v>2</v>
      </c>
      <c r="B8343">
        <v>13.688000000000001</v>
      </c>
      <c r="C8343">
        <v>-89.183599999999998</v>
      </c>
      <c r="D8343">
        <v>11540</v>
      </c>
      <c r="E8343" s="4">
        <v>0</v>
      </c>
      <c r="F8343" s="4">
        <v>0</v>
      </c>
      <c r="G8343" s="5">
        <v>102</v>
      </c>
      <c r="H8343" s="4" t="s">
        <v>116</v>
      </c>
    </row>
    <row r="8344" spans="1:8" x14ac:dyDescent="0.2">
      <c r="A8344">
        <v>2</v>
      </c>
      <c r="B8344">
        <v>13.687900000000001</v>
      </c>
      <c r="C8344">
        <v>-89.183599999999998</v>
      </c>
      <c r="D8344">
        <v>11540</v>
      </c>
      <c r="E8344" s="4">
        <v>0</v>
      </c>
      <c r="F8344" s="4">
        <v>0</v>
      </c>
      <c r="G8344" s="5">
        <v>102</v>
      </c>
      <c r="H8344" s="4" t="s">
        <v>116</v>
      </c>
    </row>
    <row r="8345" spans="1:8" x14ac:dyDescent="0.2">
      <c r="A8345">
        <v>2</v>
      </c>
      <c r="B8345">
        <v>13.687900000000001</v>
      </c>
      <c r="C8345">
        <v>-89.183700000000002</v>
      </c>
      <c r="D8345">
        <v>11540</v>
      </c>
      <c r="E8345" s="4">
        <v>0</v>
      </c>
      <c r="F8345" s="4">
        <v>0</v>
      </c>
      <c r="G8345" s="5">
        <v>102</v>
      </c>
      <c r="H8345" s="4" t="s">
        <v>116</v>
      </c>
    </row>
    <row r="8346" spans="1:8" x14ac:dyDescent="0.2">
      <c r="A8346">
        <v>2</v>
      </c>
      <c r="B8346">
        <v>13.687900000000001</v>
      </c>
      <c r="C8346">
        <v>-89.183700000000002</v>
      </c>
      <c r="D8346">
        <v>11540</v>
      </c>
      <c r="E8346" s="4">
        <v>0</v>
      </c>
      <c r="F8346" s="4">
        <v>0</v>
      </c>
      <c r="G8346" s="5">
        <v>102</v>
      </c>
      <c r="H8346" s="4" t="s">
        <v>116</v>
      </c>
    </row>
    <row r="8347" spans="1:8" x14ac:dyDescent="0.2">
      <c r="A8347">
        <v>2</v>
      </c>
      <c r="B8347">
        <v>13.687900000000001</v>
      </c>
      <c r="C8347">
        <v>-89.183800000000005</v>
      </c>
      <c r="D8347">
        <v>11540</v>
      </c>
      <c r="E8347" s="4">
        <v>0</v>
      </c>
      <c r="F8347" s="4">
        <v>0</v>
      </c>
      <c r="G8347" s="5">
        <v>102</v>
      </c>
      <c r="H8347" s="4" t="s">
        <v>116</v>
      </c>
    </row>
    <row r="8348" spans="1:8" x14ac:dyDescent="0.2">
      <c r="A8348">
        <v>2</v>
      </c>
      <c r="B8348">
        <v>13.688000000000001</v>
      </c>
      <c r="C8348">
        <v>-89.183899999999994</v>
      </c>
      <c r="D8348">
        <v>11540</v>
      </c>
      <c r="E8348" s="4">
        <v>0</v>
      </c>
      <c r="F8348" s="4">
        <v>0</v>
      </c>
      <c r="G8348" s="5">
        <v>102</v>
      </c>
      <c r="H8348" s="4" t="s">
        <v>116</v>
      </c>
    </row>
    <row r="8349" spans="1:8" x14ac:dyDescent="0.2">
      <c r="A8349">
        <v>2</v>
      </c>
      <c r="B8349">
        <v>13.687900000000001</v>
      </c>
      <c r="C8349">
        <v>-89.183899999999994</v>
      </c>
      <c r="D8349">
        <v>11540</v>
      </c>
      <c r="E8349" s="4">
        <v>0</v>
      </c>
      <c r="F8349" s="4">
        <v>0</v>
      </c>
      <c r="G8349" s="5">
        <v>102</v>
      </c>
      <c r="H8349" s="4" t="s">
        <v>116</v>
      </c>
    </row>
    <row r="8350" spans="1:8" x14ac:dyDescent="0.2">
      <c r="A8350">
        <v>2</v>
      </c>
      <c r="B8350">
        <v>13.687900000000001</v>
      </c>
      <c r="C8350">
        <v>-89.183899999999994</v>
      </c>
      <c r="D8350">
        <v>11540</v>
      </c>
      <c r="E8350" s="4">
        <v>0</v>
      </c>
      <c r="F8350" s="4">
        <v>0</v>
      </c>
      <c r="G8350" s="5">
        <v>102</v>
      </c>
      <c r="H8350" s="4" t="s">
        <v>116</v>
      </c>
    </row>
    <row r="8351" spans="1:8" x14ac:dyDescent="0.2">
      <c r="A8351">
        <v>2</v>
      </c>
      <c r="B8351">
        <v>13.687799999999999</v>
      </c>
      <c r="C8351">
        <v>-89.183899999999994</v>
      </c>
      <c r="D8351">
        <v>11540</v>
      </c>
      <c r="E8351" s="4">
        <v>0</v>
      </c>
      <c r="F8351" s="4">
        <v>0</v>
      </c>
      <c r="G8351" s="5">
        <v>102</v>
      </c>
      <c r="H8351" s="4" t="s">
        <v>116</v>
      </c>
    </row>
    <row r="8352" spans="1:8" x14ac:dyDescent="0.2">
      <c r="A8352">
        <v>2</v>
      </c>
      <c r="B8352">
        <v>13.687799999999999</v>
      </c>
      <c r="C8352">
        <v>-89.183899999999994</v>
      </c>
      <c r="D8352">
        <v>11540</v>
      </c>
      <c r="E8352" s="4">
        <v>0</v>
      </c>
      <c r="F8352" s="4">
        <v>0</v>
      </c>
      <c r="G8352" s="5">
        <v>102</v>
      </c>
      <c r="H8352" s="4" t="s">
        <v>116</v>
      </c>
    </row>
    <row r="8353" spans="1:8" x14ac:dyDescent="0.2">
      <c r="A8353">
        <v>2</v>
      </c>
      <c r="B8353">
        <v>13.687799999999999</v>
      </c>
      <c r="C8353">
        <v>-89.183899999999994</v>
      </c>
      <c r="D8353">
        <v>11540</v>
      </c>
      <c r="E8353" s="4">
        <v>0</v>
      </c>
      <c r="F8353" s="4">
        <v>0</v>
      </c>
      <c r="G8353" s="5">
        <v>102</v>
      </c>
      <c r="H8353" s="4" t="s">
        <v>116</v>
      </c>
    </row>
    <row r="8354" spans="1:8" x14ac:dyDescent="0.2">
      <c r="A8354">
        <v>2</v>
      </c>
      <c r="B8354">
        <v>13.687799999999999</v>
      </c>
      <c r="C8354">
        <v>-89.183599999999998</v>
      </c>
      <c r="D8354">
        <v>11540</v>
      </c>
      <c r="E8354" s="4">
        <v>0</v>
      </c>
      <c r="F8354" s="4">
        <v>0</v>
      </c>
      <c r="G8354" s="5">
        <v>102</v>
      </c>
      <c r="H8354" s="4" t="s">
        <v>116</v>
      </c>
    </row>
    <row r="8355" spans="1:8" x14ac:dyDescent="0.2">
      <c r="A8355">
        <v>2</v>
      </c>
      <c r="B8355">
        <v>13.6904</v>
      </c>
      <c r="C8355">
        <v>-89.181899999999999</v>
      </c>
      <c r="D8355">
        <v>11540</v>
      </c>
      <c r="E8355" s="4">
        <v>0</v>
      </c>
      <c r="F8355" s="4">
        <v>0</v>
      </c>
      <c r="G8355" s="5">
        <v>102</v>
      </c>
      <c r="H8355" s="4" t="s">
        <v>116</v>
      </c>
    </row>
    <row r="8356" spans="1:8" x14ac:dyDescent="0.2">
      <c r="A8356">
        <v>2</v>
      </c>
      <c r="B8356">
        <v>13.6904</v>
      </c>
      <c r="C8356">
        <v>-89.181799999999996</v>
      </c>
      <c r="D8356">
        <v>11540</v>
      </c>
      <c r="E8356" s="4">
        <v>0</v>
      </c>
      <c r="F8356" s="4">
        <v>0</v>
      </c>
      <c r="G8356" s="5">
        <v>102</v>
      </c>
      <c r="H8356" s="4" t="s">
        <v>116</v>
      </c>
    </row>
    <row r="8357" spans="1:8" x14ac:dyDescent="0.2">
      <c r="A8357">
        <v>2</v>
      </c>
      <c r="B8357">
        <v>13.690300000000001</v>
      </c>
      <c r="C8357">
        <v>-89.181799999999996</v>
      </c>
      <c r="D8357">
        <v>11540</v>
      </c>
      <c r="E8357" s="4">
        <v>0</v>
      </c>
      <c r="F8357" s="4">
        <v>0</v>
      </c>
      <c r="G8357" s="5">
        <v>102</v>
      </c>
      <c r="H8357" s="4" t="s">
        <v>116</v>
      </c>
    </row>
    <row r="8358" spans="1:8" x14ac:dyDescent="0.2">
      <c r="A8358">
        <v>2</v>
      </c>
      <c r="B8358">
        <v>13.6904</v>
      </c>
      <c r="C8358">
        <v>-89.181700000000006</v>
      </c>
      <c r="D8358">
        <v>11540</v>
      </c>
      <c r="E8358" s="4">
        <v>0</v>
      </c>
      <c r="F8358" s="4">
        <v>0</v>
      </c>
      <c r="G8358" s="5">
        <v>102</v>
      </c>
      <c r="H8358" s="4" t="s">
        <v>116</v>
      </c>
    </row>
    <row r="8359" spans="1:8" x14ac:dyDescent="0.2">
      <c r="A8359">
        <v>2</v>
      </c>
      <c r="B8359">
        <v>13.6905</v>
      </c>
      <c r="C8359">
        <v>-89.181700000000006</v>
      </c>
      <c r="D8359">
        <v>11540</v>
      </c>
      <c r="E8359" s="4">
        <v>0</v>
      </c>
      <c r="F8359" s="4">
        <v>0</v>
      </c>
      <c r="G8359" s="5">
        <v>102</v>
      </c>
      <c r="H8359" s="4" t="s">
        <v>116</v>
      </c>
    </row>
    <row r="8360" spans="1:8" x14ac:dyDescent="0.2">
      <c r="A8360">
        <v>2</v>
      </c>
      <c r="B8360">
        <v>13.6906</v>
      </c>
      <c r="C8360">
        <v>-89.181899999999999</v>
      </c>
      <c r="D8360">
        <v>11540</v>
      </c>
      <c r="E8360" s="4">
        <v>0</v>
      </c>
      <c r="F8360" s="4">
        <v>0</v>
      </c>
      <c r="G8360" s="5">
        <v>102</v>
      </c>
      <c r="H8360" s="4" t="s">
        <v>116</v>
      </c>
    </row>
    <row r="8361" spans="1:8" x14ac:dyDescent="0.2">
      <c r="A8361">
        <v>2</v>
      </c>
      <c r="B8361">
        <v>13.6906</v>
      </c>
      <c r="C8361">
        <v>-89.181899999999999</v>
      </c>
      <c r="D8361">
        <v>11540</v>
      </c>
      <c r="E8361" s="4">
        <v>0</v>
      </c>
      <c r="F8361" s="4">
        <v>0</v>
      </c>
      <c r="G8361" s="5">
        <v>102</v>
      </c>
      <c r="H8361" s="4" t="s">
        <v>116</v>
      </c>
    </row>
    <row r="8362" spans="1:8" x14ac:dyDescent="0.2">
      <c r="A8362">
        <v>2</v>
      </c>
      <c r="B8362">
        <v>13.6906</v>
      </c>
      <c r="C8362">
        <v>-89.181700000000006</v>
      </c>
      <c r="D8362">
        <v>11540</v>
      </c>
      <c r="E8362" s="4">
        <v>0</v>
      </c>
      <c r="F8362" s="4">
        <v>0</v>
      </c>
      <c r="G8362" s="5">
        <v>102</v>
      </c>
      <c r="H8362" s="4" t="s">
        <v>116</v>
      </c>
    </row>
    <row r="8363" spans="1:8" x14ac:dyDescent="0.2">
      <c r="A8363">
        <v>2</v>
      </c>
      <c r="B8363">
        <v>13.6905</v>
      </c>
      <c r="C8363">
        <v>-89.181700000000006</v>
      </c>
      <c r="D8363">
        <v>11540</v>
      </c>
      <c r="E8363" s="4">
        <v>0</v>
      </c>
      <c r="F8363" s="4">
        <v>0</v>
      </c>
      <c r="G8363" s="5">
        <v>102</v>
      </c>
      <c r="H8363" s="4" t="s">
        <v>116</v>
      </c>
    </row>
    <row r="8364" spans="1:8" x14ac:dyDescent="0.2">
      <c r="A8364">
        <v>2</v>
      </c>
      <c r="B8364">
        <v>13.6907</v>
      </c>
      <c r="C8364">
        <v>-89.181799999999996</v>
      </c>
      <c r="D8364">
        <v>11540</v>
      </c>
      <c r="E8364" s="4">
        <v>0</v>
      </c>
      <c r="F8364" s="4">
        <v>0</v>
      </c>
      <c r="G8364" s="5">
        <v>102</v>
      </c>
      <c r="H8364" s="4" t="s">
        <v>116</v>
      </c>
    </row>
    <row r="8365" spans="1:8" x14ac:dyDescent="0.2">
      <c r="A8365">
        <v>2</v>
      </c>
      <c r="B8365">
        <v>13.6907</v>
      </c>
      <c r="C8365">
        <v>-89.181899999999999</v>
      </c>
      <c r="D8365">
        <v>11540</v>
      </c>
      <c r="E8365" s="4">
        <v>0</v>
      </c>
      <c r="F8365" s="4">
        <v>0</v>
      </c>
      <c r="G8365" s="5">
        <v>102</v>
      </c>
      <c r="H8365" s="4" t="s">
        <v>116</v>
      </c>
    </row>
    <row r="8366" spans="1:8" x14ac:dyDescent="0.2">
      <c r="A8366">
        <v>2</v>
      </c>
      <c r="B8366">
        <v>13.690799999999999</v>
      </c>
      <c r="C8366">
        <v>-89.181899999999999</v>
      </c>
      <c r="D8366">
        <v>11540</v>
      </c>
      <c r="E8366" s="4">
        <v>0</v>
      </c>
      <c r="F8366" s="4">
        <v>0</v>
      </c>
      <c r="G8366" s="5">
        <v>102</v>
      </c>
      <c r="H8366" s="4" t="s">
        <v>116</v>
      </c>
    </row>
    <row r="8367" spans="1:8" x14ac:dyDescent="0.2">
      <c r="A8367">
        <v>2</v>
      </c>
      <c r="B8367">
        <v>13.690799999999999</v>
      </c>
      <c r="C8367">
        <v>-89.181799999999996</v>
      </c>
      <c r="D8367">
        <v>11540</v>
      </c>
      <c r="E8367" s="4">
        <v>0</v>
      </c>
      <c r="F8367" s="4">
        <v>0</v>
      </c>
      <c r="G8367" s="5">
        <v>102</v>
      </c>
      <c r="H8367" s="4" t="s">
        <v>116</v>
      </c>
    </row>
    <row r="8368" spans="1:8" x14ac:dyDescent="0.2">
      <c r="A8368">
        <v>2</v>
      </c>
      <c r="B8368">
        <v>13.690799999999999</v>
      </c>
      <c r="C8368">
        <v>-89.181700000000006</v>
      </c>
      <c r="D8368">
        <v>11540</v>
      </c>
      <c r="E8368" s="4">
        <v>0</v>
      </c>
      <c r="F8368" s="4">
        <v>0</v>
      </c>
      <c r="G8368" s="5">
        <v>102</v>
      </c>
      <c r="H8368" s="4" t="s">
        <v>116</v>
      </c>
    </row>
    <row r="8369" spans="1:8" x14ac:dyDescent="0.2">
      <c r="A8369">
        <v>2</v>
      </c>
      <c r="B8369">
        <v>13.6907</v>
      </c>
      <c r="C8369">
        <v>-89.181700000000006</v>
      </c>
      <c r="D8369">
        <v>11540</v>
      </c>
      <c r="E8369" s="4">
        <v>0</v>
      </c>
      <c r="F8369" s="4">
        <v>0</v>
      </c>
      <c r="G8369" s="5">
        <v>102</v>
      </c>
      <c r="H8369" s="4" t="s">
        <v>116</v>
      </c>
    </row>
    <row r="8370" spans="1:8" x14ac:dyDescent="0.2">
      <c r="A8370">
        <v>2</v>
      </c>
      <c r="B8370">
        <v>13.690899999999999</v>
      </c>
      <c r="C8370">
        <v>-89.180999999999997</v>
      </c>
      <c r="D8370">
        <v>11540</v>
      </c>
      <c r="E8370" s="4">
        <v>0</v>
      </c>
      <c r="F8370" s="4">
        <v>0</v>
      </c>
      <c r="G8370" s="5">
        <v>102</v>
      </c>
      <c r="H8370" s="4" t="s">
        <v>116</v>
      </c>
    </row>
    <row r="8371" spans="1:8" x14ac:dyDescent="0.2">
      <c r="A8371">
        <v>2</v>
      </c>
      <c r="B8371">
        <v>13.691000000000001</v>
      </c>
      <c r="C8371">
        <v>-89.180800000000005</v>
      </c>
      <c r="D8371">
        <v>11540</v>
      </c>
      <c r="E8371" s="4">
        <v>0</v>
      </c>
      <c r="F8371" s="4">
        <v>0</v>
      </c>
      <c r="G8371" s="5">
        <v>102</v>
      </c>
      <c r="H8371" s="4" t="s">
        <v>116</v>
      </c>
    </row>
    <row r="8372" spans="1:8" x14ac:dyDescent="0.2">
      <c r="A8372">
        <v>2</v>
      </c>
      <c r="B8372">
        <v>13.690899999999999</v>
      </c>
      <c r="C8372">
        <v>-89.180899999999994</v>
      </c>
      <c r="D8372">
        <v>11540</v>
      </c>
      <c r="E8372" s="4">
        <v>0</v>
      </c>
      <c r="F8372" s="4">
        <v>0</v>
      </c>
      <c r="G8372" s="5">
        <v>102</v>
      </c>
      <c r="H8372" s="4" t="s">
        <v>116</v>
      </c>
    </row>
    <row r="8373" spans="1:8" x14ac:dyDescent="0.2">
      <c r="A8373">
        <v>2</v>
      </c>
      <c r="B8373">
        <v>13.691000000000001</v>
      </c>
      <c r="C8373">
        <v>-89.180700000000002</v>
      </c>
      <c r="D8373">
        <v>11540</v>
      </c>
      <c r="E8373" s="4">
        <v>0</v>
      </c>
      <c r="F8373" s="4">
        <v>0</v>
      </c>
      <c r="G8373" s="5">
        <v>102</v>
      </c>
      <c r="H8373" s="4" t="s">
        <v>116</v>
      </c>
    </row>
    <row r="8374" spans="1:8" x14ac:dyDescent="0.2">
      <c r="A8374">
        <v>2</v>
      </c>
      <c r="B8374">
        <v>13.691000000000001</v>
      </c>
      <c r="C8374">
        <v>-89.180700000000002</v>
      </c>
      <c r="D8374">
        <v>11540</v>
      </c>
      <c r="E8374" s="4">
        <v>0</v>
      </c>
      <c r="F8374" s="4">
        <v>0</v>
      </c>
      <c r="G8374" s="5">
        <v>102</v>
      </c>
      <c r="H8374" s="4" t="s">
        <v>116</v>
      </c>
    </row>
    <row r="8375" spans="1:8" x14ac:dyDescent="0.2">
      <c r="A8375">
        <v>2</v>
      </c>
      <c r="B8375">
        <v>13.690899999999999</v>
      </c>
      <c r="C8375">
        <v>-89.180599999999998</v>
      </c>
      <c r="D8375">
        <v>11540</v>
      </c>
      <c r="E8375" s="4">
        <v>0</v>
      </c>
      <c r="F8375" s="4">
        <v>0</v>
      </c>
      <c r="G8375" s="5">
        <v>102</v>
      </c>
      <c r="H8375" s="4" t="s">
        <v>116</v>
      </c>
    </row>
    <row r="8376" spans="1:8" x14ac:dyDescent="0.2">
      <c r="A8376">
        <v>2</v>
      </c>
      <c r="B8376">
        <v>13.691000000000001</v>
      </c>
      <c r="C8376">
        <v>-89.180400000000006</v>
      </c>
      <c r="D8376">
        <v>11540</v>
      </c>
      <c r="E8376" s="4">
        <v>0</v>
      </c>
      <c r="F8376" s="4">
        <v>0</v>
      </c>
      <c r="G8376" s="5">
        <v>102</v>
      </c>
      <c r="H8376" s="4" t="s">
        <v>116</v>
      </c>
    </row>
    <row r="8377" spans="1:8" x14ac:dyDescent="0.2">
      <c r="A8377">
        <v>2</v>
      </c>
      <c r="B8377">
        <v>13.691000000000001</v>
      </c>
      <c r="C8377">
        <v>-89.180300000000003</v>
      </c>
      <c r="D8377">
        <v>11540</v>
      </c>
      <c r="E8377" s="4">
        <v>0</v>
      </c>
      <c r="F8377" s="4">
        <v>0</v>
      </c>
      <c r="G8377" s="5">
        <v>102</v>
      </c>
      <c r="H8377" s="4" t="s">
        <v>116</v>
      </c>
    </row>
    <row r="8378" spans="1:8" x14ac:dyDescent="0.2">
      <c r="A8378">
        <v>2</v>
      </c>
      <c r="B8378">
        <v>13.690799999999999</v>
      </c>
      <c r="C8378">
        <v>-89.180599999999998</v>
      </c>
      <c r="D8378">
        <v>11540</v>
      </c>
      <c r="E8378" s="4">
        <v>0</v>
      </c>
      <c r="F8378" s="4">
        <v>0</v>
      </c>
      <c r="G8378" s="5">
        <v>102</v>
      </c>
      <c r="H8378" s="4" t="s">
        <v>116</v>
      </c>
    </row>
    <row r="8379" spans="1:8" x14ac:dyDescent="0.2">
      <c r="A8379">
        <v>2</v>
      </c>
      <c r="B8379">
        <v>13.6907</v>
      </c>
      <c r="C8379">
        <v>-89.180700000000002</v>
      </c>
      <c r="D8379">
        <v>11540</v>
      </c>
      <c r="E8379" s="4">
        <v>0</v>
      </c>
      <c r="F8379" s="4">
        <v>0</v>
      </c>
      <c r="G8379" s="5">
        <v>102</v>
      </c>
      <c r="H8379" s="4" t="s">
        <v>116</v>
      </c>
    </row>
    <row r="8380" spans="1:8" x14ac:dyDescent="0.2">
      <c r="A8380">
        <v>2</v>
      </c>
      <c r="B8380">
        <v>13.6906</v>
      </c>
      <c r="C8380">
        <v>-89.181100000000001</v>
      </c>
      <c r="D8380">
        <v>11540</v>
      </c>
      <c r="E8380" s="4">
        <v>0</v>
      </c>
      <c r="F8380" s="4">
        <v>0</v>
      </c>
      <c r="G8380" s="5">
        <v>102</v>
      </c>
      <c r="H8380" s="4" t="s">
        <v>116</v>
      </c>
    </row>
    <row r="8381" spans="1:8" x14ac:dyDescent="0.2">
      <c r="A8381">
        <v>2</v>
      </c>
      <c r="B8381">
        <v>13.6905</v>
      </c>
      <c r="C8381">
        <v>-89.180999999999997</v>
      </c>
      <c r="D8381">
        <v>11540</v>
      </c>
      <c r="E8381" s="4">
        <v>0</v>
      </c>
      <c r="F8381" s="4">
        <v>0</v>
      </c>
      <c r="G8381" s="5">
        <v>102</v>
      </c>
      <c r="H8381" s="4" t="s">
        <v>116</v>
      </c>
    </row>
    <row r="8382" spans="1:8" x14ac:dyDescent="0.2">
      <c r="A8382">
        <v>2</v>
      </c>
      <c r="B8382">
        <v>13.6905</v>
      </c>
      <c r="C8382">
        <v>-89.180899999999994</v>
      </c>
      <c r="D8382">
        <v>11540</v>
      </c>
      <c r="E8382" s="4">
        <v>0</v>
      </c>
      <c r="F8382" s="4">
        <v>0</v>
      </c>
      <c r="G8382" s="5">
        <v>102</v>
      </c>
      <c r="H8382" s="4" t="s">
        <v>116</v>
      </c>
    </row>
    <row r="8383" spans="1:8" x14ac:dyDescent="0.2">
      <c r="A8383">
        <v>2</v>
      </c>
      <c r="B8383">
        <v>13.6906</v>
      </c>
      <c r="C8383">
        <v>-89.180899999999994</v>
      </c>
      <c r="D8383">
        <v>11540</v>
      </c>
      <c r="E8383" s="4">
        <v>0</v>
      </c>
      <c r="F8383" s="4">
        <v>0</v>
      </c>
      <c r="G8383" s="5">
        <v>102</v>
      </c>
      <c r="H8383" s="4" t="s">
        <v>116</v>
      </c>
    </row>
    <row r="8384" spans="1:8" x14ac:dyDescent="0.2">
      <c r="A8384">
        <v>2</v>
      </c>
      <c r="B8384">
        <v>13.690799999999999</v>
      </c>
      <c r="C8384">
        <v>-89.180999999999997</v>
      </c>
      <c r="D8384">
        <v>11540</v>
      </c>
      <c r="E8384" s="4">
        <v>0</v>
      </c>
      <c r="F8384" s="4">
        <v>0</v>
      </c>
      <c r="G8384" s="5">
        <v>102</v>
      </c>
      <c r="H8384" s="4" t="s">
        <v>116</v>
      </c>
    </row>
    <row r="8385" spans="1:8" x14ac:dyDescent="0.2">
      <c r="A8385">
        <v>2</v>
      </c>
      <c r="B8385">
        <v>13.6907</v>
      </c>
      <c r="C8385">
        <v>-89.181100000000001</v>
      </c>
      <c r="D8385">
        <v>11540</v>
      </c>
      <c r="E8385" s="4">
        <v>0</v>
      </c>
      <c r="F8385" s="4">
        <v>0</v>
      </c>
      <c r="G8385" s="5">
        <v>102</v>
      </c>
      <c r="H8385" s="4" t="s">
        <v>116</v>
      </c>
    </row>
    <row r="8386" spans="1:8" x14ac:dyDescent="0.2">
      <c r="A8386">
        <v>2</v>
      </c>
      <c r="B8386">
        <v>13.6907</v>
      </c>
      <c r="C8386">
        <v>-89.180899999999994</v>
      </c>
      <c r="D8386">
        <v>11540</v>
      </c>
      <c r="E8386" s="4">
        <v>0</v>
      </c>
      <c r="F8386" s="4">
        <v>0</v>
      </c>
      <c r="G8386" s="5">
        <v>102</v>
      </c>
      <c r="H8386" s="4" t="s">
        <v>116</v>
      </c>
    </row>
    <row r="8387" spans="1:8" x14ac:dyDescent="0.2">
      <c r="A8387">
        <v>2</v>
      </c>
      <c r="B8387">
        <v>13.690799999999999</v>
      </c>
      <c r="C8387">
        <v>-89.180800000000005</v>
      </c>
      <c r="D8387">
        <v>11540</v>
      </c>
      <c r="E8387" s="4">
        <v>0</v>
      </c>
      <c r="F8387" s="4">
        <v>0</v>
      </c>
      <c r="G8387" s="5">
        <v>102</v>
      </c>
      <c r="H8387" s="4" t="s">
        <v>116</v>
      </c>
    </row>
    <row r="8388" spans="1:8" x14ac:dyDescent="0.2">
      <c r="A8388">
        <v>2</v>
      </c>
      <c r="B8388">
        <v>13.6904</v>
      </c>
      <c r="C8388">
        <v>-89.180999999999997</v>
      </c>
      <c r="D8388">
        <v>11540</v>
      </c>
      <c r="E8388" s="4">
        <v>0</v>
      </c>
      <c r="F8388" s="4">
        <v>0</v>
      </c>
      <c r="G8388" s="5">
        <v>102</v>
      </c>
      <c r="H8388" s="4" t="s">
        <v>116</v>
      </c>
    </row>
    <row r="8389" spans="1:8" x14ac:dyDescent="0.2">
      <c r="A8389">
        <v>2</v>
      </c>
      <c r="B8389">
        <v>13.6904</v>
      </c>
      <c r="C8389">
        <v>-89.181100000000001</v>
      </c>
      <c r="D8389">
        <v>11540</v>
      </c>
      <c r="E8389" s="4">
        <v>0</v>
      </c>
      <c r="F8389" s="4">
        <v>0</v>
      </c>
      <c r="G8389" s="5">
        <v>102</v>
      </c>
      <c r="H8389" s="4" t="s">
        <v>116</v>
      </c>
    </row>
    <row r="8390" spans="1:8" x14ac:dyDescent="0.2">
      <c r="A8390">
        <v>2</v>
      </c>
      <c r="B8390">
        <v>13.690099999999999</v>
      </c>
      <c r="C8390">
        <v>-89.188000000000002</v>
      </c>
      <c r="D8390">
        <v>11540</v>
      </c>
      <c r="E8390" s="4">
        <v>0</v>
      </c>
      <c r="F8390" s="4">
        <v>0</v>
      </c>
      <c r="G8390" s="5">
        <v>102</v>
      </c>
      <c r="H8390" s="4" t="s">
        <v>116</v>
      </c>
    </row>
    <row r="8391" spans="1:8" x14ac:dyDescent="0.2">
      <c r="A8391">
        <v>2</v>
      </c>
      <c r="B8391">
        <v>13.6881</v>
      </c>
      <c r="C8391">
        <v>-89.183599999999998</v>
      </c>
      <c r="D8391">
        <v>11540</v>
      </c>
      <c r="E8391" s="4">
        <v>0</v>
      </c>
      <c r="F8391" s="4">
        <v>0</v>
      </c>
      <c r="G8391" s="5">
        <v>102</v>
      </c>
      <c r="H8391" s="4" t="s">
        <v>116</v>
      </c>
    </row>
    <row r="8392" spans="1:8" x14ac:dyDescent="0.2">
      <c r="A8392">
        <v>2</v>
      </c>
      <c r="B8392">
        <v>13.6882</v>
      </c>
      <c r="C8392">
        <v>-89.183700000000002</v>
      </c>
      <c r="D8392">
        <v>11540</v>
      </c>
      <c r="E8392" s="4">
        <v>0</v>
      </c>
      <c r="F8392" s="4">
        <v>0</v>
      </c>
      <c r="G8392" s="5">
        <v>102</v>
      </c>
      <c r="H8392" s="4" t="s">
        <v>116</v>
      </c>
    </row>
    <row r="8393" spans="1:8" x14ac:dyDescent="0.2">
      <c r="A8393">
        <v>2</v>
      </c>
      <c r="B8393">
        <v>13.6882</v>
      </c>
      <c r="C8393">
        <v>-89.183700000000002</v>
      </c>
      <c r="D8393">
        <v>11540</v>
      </c>
      <c r="E8393" s="4">
        <v>0</v>
      </c>
      <c r="F8393" s="4">
        <v>0</v>
      </c>
      <c r="G8393" s="5">
        <v>102</v>
      </c>
      <c r="H8393" s="4" t="s">
        <v>116</v>
      </c>
    </row>
    <row r="8394" spans="1:8" x14ac:dyDescent="0.2">
      <c r="A8394">
        <v>2</v>
      </c>
      <c r="B8394">
        <v>13.6883</v>
      </c>
      <c r="C8394">
        <v>-89.183700000000002</v>
      </c>
      <c r="D8394">
        <v>11540</v>
      </c>
      <c r="E8394" s="4">
        <v>0</v>
      </c>
      <c r="F8394" s="4">
        <v>0</v>
      </c>
      <c r="G8394" s="5">
        <v>102</v>
      </c>
      <c r="H8394" s="4" t="s">
        <v>116</v>
      </c>
    </row>
    <row r="8395" spans="1:8" x14ac:dyDescent="0.2">
      <c r="A8395">
        <v>2</v>
      </c>
      <c r="B8395">
        <v>13.6884</v>
      </c>
      <c r="C8395">
        <v>-89.183599999999998</v>
      </c>
      <c r="D8395">
        <v>11540</v>
      </c>
      <c r="E8395" s="4">
        <v>0</v>
      </c>
      <c r="F8395" s="4">
        <v>0</v>
      </c>
      <c r="G8395" s="5">
        <v>102</v>
      </c>
      <c r="H8395" s="4" t="s">
        <v>116</v>
      </c>
    </row>
    <row r="8396" spans="1:8" x14ac:dyDescent="0.2">
      <c r="A8396">
        <v>2</v>
      </c>
      <c r="B8396">
        <v>13.688800000000001</v>
      </c>
      <c r="C8396">
        <v>-89.183000000000007</v>
      </c>
      <c r="D8396">
        <v>11150</v>
      </c>
      <c r="E8396" s="4">
        <v>0</v>
      </c>
      <c r="F8396" s="4">
        <v>0</v>
      </c>
      <c r="G8396" s="5">
        <v>102</v>
      </c>
      <c r="H8396" s="4" t="s">
        <v>116</v>
      </c>
    </row>
    <row r="8397" spans="1:8" x14ac:dyDescent="0.2">
      <c r="A8397">
        <v>2</v>
      </c>
      <c r="B8397">
        <v>13.688700000000001</v>
      </c>
      <c r="C8397">
        <v>-89.183000000000007</v>
      </c>
      <c r="D8397">
        <v>11150</v>
      </c>
      <c r="E8397" s="4">
        <v>0</v>
      </c>
      <c r="F8397" s="4">
        <v>0</v>
      </c>
      <c r="G8397" s="5">
        <v>102</v>
      </c>
      <c r="H8397" s="4" t="s">
        <v>116</v>
      </c>
    </row>
    <row r="8398" spans="1:8" x14ac:dyDescent="0.2">
      <c r="A8398">
        <v>2</v>
      </c>
      <c r="B8398">
        <v>13.688700000000001</v>
      </c>
      <c r="C8398">
        <v>-89.183000000000007</v>
      </c>
      <c r="D8398">
        <v>11150</v>
      </c>
      <c r="E8398" s="4">
        <v>0</v>
      </c>
      <c r="F8398" s="4">
        <v>0</v>
      </c>
      <c r="G8398" s="5">
        <v>102</v>
      </c>
      <c r="H8398" s="4" t="s">
        <v>116</v>
      </c>
    </row>
    <row r="8399" spans="1:8" x14ac:dyDescent="0.2">
      <c r="A8399">
        <v>2</v>
      </c>
      <c r="B8399">
        <v>13.688700000000001</v>
      </c>
      <c r="C8399">
        <v>-89.183099999999996</v>
      </c>
      <c r="D8399">
        <v>11150</v>
      </c>
      <c r="E8399" s="4">
        <v>0</v>
      </c>
      <c r="F8399" s="4">
        <v>0</v>
      </c>
      <c r="G8399" s="5">
        <v>102</v>
      </c>
      <c r="H8399" s="4" t="s">
        <v>116</v>
      </c>
    </row>
    <row r="8400" spans="1:8" x14ac:dyDescent="0.2">
      <c r="A8400">
        <v>2</v>
      </c>
      <c r="B8400">
        <v>13.688599999999999</v>
      </c>
      <c r="C8400">
        <v>-89.183099999999996</v>
      </c>
      <c r="D8400">
        <v>11150</v>
      </c>
      <c r="E8400" s="4">
        <v>0</v>
      </c>
      <c r="F8400" s="4">
        <v>0</v>
      </c>
      <c r="G8400" s="5">
        <v>102</v>
      </c>
      <c r="H8400" s="4" t="s">
        <v>116</v>
      </c>
    </row>
    <row r="8401" spans="1:8" x14ac:dyDescent="0.2">
      <c r="A8401">
        <v>2</v>
      </c>
      <c r="B8401">
        <v>13.688499999999999</v>
      </c>
      <c r="C8401">
        <v>-89.183099999999996</v>
      </c>
      <c r="D8401">
        <v>11150</v>
      </c>
      <c r="E8401" s="4">
        <v>0</v>
      </c>
      <c r="F8401" s="4">
        <v>0</v>
      </c>
      <c r="G8401" s="5">
        <v>102</v>
      </c>
      <c r="H8401" s="4" t="s">
        <v>116</v>
      </c>
    </row>
    <row r="8402" spans="1:8" x14ac:dyDescent="0.2">
      <c r="A8402">
        <v>2</v>
      </c>
      <c r="B8402">
        <v>13.688499999999999</v>
      </c>
      <c r="C8402">
        <v>-89.183000000000007</v>
      </c>
      <c r="D8402">
        <v>11150</v>
      </c>
      <c r="E8402" s="4">
        <v>0</v>
      </c>
      <c r="F8402" s="4">
        <v>0</v>
      </c>
      <c r="G8402" s="5">
        <v>102</v>
      </c>
      <c r="H8402" s="4" t="s">
        <v>116</v>
      </c>
    </row>
    <row r="8403" spans="1:8" x14ac:dyDescent="0.2">
      <c r="A8403">
        <v>2</v>
      </c>
      <c r="B8403">
        <v>13.688599999999999</v>
      </c>
      <c r="C8403">
        <v>-89.183000000000007</v>
      </c>
      <c r="D8403">
        <v>11150</v>
      </c>
      <c r="E8403" s="4">
        <v>0</v>
      </c>
      <c r="F8403" s="4">
        <v>0</v>
      </c>
      <c r="G8403" s="5">
        <v>102</v>
      </c>
      <c r="H8403" s="4" t="s">
        <v>116</v>
      </c>
    </row>
    <row r="8404" spans="1:8" x14ac:dyDescent="0.2">
      <c r="A8404">
        <v>2</v>
      </c>
      <c r="B8404">
        <v>13.6889</v>
      </c>
      <c r="C8404">
        <v>-89.181600000000003</v>
      </c>
      <c r="D8404">
        <v>11150</v>
      </c>
      <c r="E8404" s="4">
        <v>0</v>
      </c>
      <c r="F8404" s="4">
        <v>0</v>
      </c>
      <c r="G8404" s="5">
        <v>102</v>
      </c>
      <c r="H8404" s="4" t="s">
        <v>116</v>
      </c>
    </row>
    <row r="8405" spans="1:8" x14ac:dyDescent="0.2">
      <c r="A8405">
        <v>2</v>
      </c>
      <c r="B8405">
        <v>13.689299999999999</v>
      </c>
      <c r="C8405">
        <v>-89.181399999999996</v>
      </c>
      <c r="D8405">
        <v>11150</v>
      </c>
      <c r="E8405" s="4">
        <v>0</v>
      </c>
      <c r="F8405" s="4">
        <v>0</v>
      </c>
      <c r="G8405" s="5">
        <v>102</v>
      </c>
      <c r="H8405" s="4" t="s">
        <v>116</v>
      </c>
    </row>
    <row r="8406" spans="1:8" x14ac:dyDescent="0.2">
      <c r="A8406">
        <v>2</v>
      </c>
      <c r="B8406">
        <v>13.689299999999999</v>
      </c>
      <c r="C8406">
        <v>-89.181399999999996</v>
      </c>
      <c r="D8406">
        <v>11150</v>
      </c>
      <c r="E8406" s="4">
        <v>0</v>
      </c>
      <c r="F8406" s="4">
        <v>0</v>
      </c>
      <c r="G8406" s="5">
        <v>102</v>
      </c>
      <c r="H8406" s="4" t="s">
        <v>116</v>
      </c>
    </row>
    <row r="8407" spans="1:8" x14ac:dyDescent="0.2">
      <c r="A8407">
        <v>2</v>
      </c>
      <c r="B8407">
        <v>13.6892</v>
      </c>
      <c r="C8407">
        <v>-89.181399999999996</v>
      </c>
      <c r="D8407">
        <v>11150</v>
      </c>
      <c r="E8407" s="4">
        <v>0</v>
      </c>
      <c r="F8407" s="4">
        <v>0</v>
      </c>
      <c r="G8407" s="5">
        <v>102</v>
      </c>
      <c r="H8407" s="4" t="s">
        <v>116</v>
      </c>
    </row>
    <row r="8408" spans="1:8" x14ac:dyDescent="0.2">
      <c r="A8408">
        <v>2</v>
      </c>
      <c r="B8408">
        <v>13.689500000000001</v>
      </c>
      <c r="C8408">
        <v>-89.181299999999993</v>
      </c>
      <c r="D8408">
        <v>11150</v>
      </c>
      <c r="E8408" s="4">
        <v>0</v>
      </c>
      <c r="F8408" s="4">
        <v>0</v>
      </c>
      <c r="G8408" s="5">
        <v>102</v>
      </c>
      <c r="H8408" s="4" t="s">
        <v>116</v>
      </c>
    </row>
    <row r="8409" spans="1:8" x14ac:dyDescent="0.2">
      <c r="A8409">
        <v>2</v>
      </c>
      <c r="B8409">
        <v>13.689399999999999</v>
      </c>
      <c r="C8409">
        <v>-89.181299999999993</v>
      </c>
      <c r="D8409">
        <v>11150</v>
      </c>
      <c r="E8409" s="4">
        <v>0</v>
      </c>
      <c r="F8409" s="4">
        <v>0</v>
      </c>
      <c r="G8409" s="5">
        <v>102</v>
      </c>
      <c r="H8409" s="4" t="s">
        <v>116</v>
      </c>
    </row>
    <row r="8410" spans="1:8" x14ac:dyDescent="0.2">
      <c r="A8410">
        <v>2</v>
      </c>
      <c r="B8410">
        <v>13.6897</v>
      </c>
      <c r="C8410">
        <v>-89.181200000000004</v>
      </c>
      <c r="D8410">
        <v>11150</v>
      </c>
      <c r="E8410" s="4">
        <v>0</v>
      </c>
      <c r="F8410" s="4">
        <v>0</v>
      </c>
      <c r="G8410" s="5">
        <v>102</v>
      </c>
      <c r="H8410" s="4" t="s">
        <v>116</v>
      </c>
    </row>
    <row r="8411" spans="1:8" x14ac:dyDescent="0.2">
      <c r="A8411">
        <v>2</v>
      </c>
      <c r="B8411">
        <v>13.6904</v>
      </c>
      <c r="C8411">
        <v>-89.180099999999996</v>
      </c>
      <c r="D8411">
        <v>11150</v>
      </c>
      <c r="E8411" s="4">
        <v>0</v>
      </c>
      <c r="F8411" s="4">
        <v>0</v>
      </c>
      <c r="G8411" s="5">
        <v>102</v>
      </c>
      <c r="H8411" s="4" t="s">
        <v>116</v>
      </c>
    </row>
    <row r="8412" spans="1:8" x14ac:dyDescent="0.2">
      <c r="A8412">
        <v>2</v>
      </c>
      <c r="B8412">
        <v>13.6904</v>
      </c>
      <c r="C8412">
        <v>-89.180099999999996</v>
      </c>
      <c r="D8412">
        <v>11150</v>
      </c>
      <c r="E8412" s="4">
        <v>0</v>
      </c>
      <c r="F8412" s="4">
        <v>0</v>
      </c>
      <c r="G8412" s="5">
        <v>102</v>
      </c>
      <c r="H8412" s="4" t="s">
        <v>116</v>
      </c>
    </row>
    <row r="8413" spans="1:8" x14ac:dyDescent="0.2">
      <c r="A8413">
        <v>2</v>
      </c>
      <c r="B8413">
        <v>13.690300000000001</v>
      </c>
      <c r="C8413">
        <v>-89.180099999999996</v>
      </c>
      <c r="D8413">
        <v>11150</v>
      </c>
      <c r="E8413" s="4">
        <v>0</v>
      </c>
      <c r="F8413" s="4">
        <v>0</v>
      </c>
      <c r="G8413" s="5">
        <v>102</v>
      </c>
      <c r="H8413" s="4" t="s">
        <v>116</v>
      </c>
    </row>
    <row r="8414" spans="1:8" x14ac:dyDescent="0.2">
      <c r="A8414">
        <v>2</v>
      </c>
      <c r="B8414">
        <v>13.690300000000001</v>
      </c>
      <c r="C8414">
        <v>-89.180099999999996</v>
      </c>
      <c r="D8414">
        <v>11150</v>
      </c>
      <c r="E8414" s="4">
        <v>0</v>
      </c>
      <c r="F8414" s="4">
        <v>0</v>
      </c>
      <c r="G8414" s="5">
        <v>102</v>
      </c>
      <c r="H8414" s="4" t="s">
        <v>116</v>
      </c>
    </row>
    <row r="8415" spans="1:8" x14ac:dyDescent="0.2">
      <c r="A8415">
        <v>2</v>
      </c>
      <c r="B8415">
        <v>13.690200000000001</v>
      </c>
      <c r="C8415">
        <v>-89.180199999999999</v>
      </c>
      <c r="D8415">
        <v>11150</v>
      </c>
      <c r="E8415" s="4">
        <v>0</v>
      </c>
      <c r="F8415" s="4">
        <v>0</v>
      </c>
      <c r="G8415" s="5">
        <v>102</v>
      </c>
      <c r="H8415" s="4" t="s">
        <v>116</v>
      </c>
    </row>
    <row r="8416" spans="1:8" x14ac:dyDescent="0.2">
      <c r="A8416">
        <v>2</v>
      </c>
      <c r="B8416">
        <v>13.690200000000001</v>
      </c>
      <c r="C8416">
        <v>-89.180199999999999</v>
      </c>
      <c r="D8416">
        <v>11150</v>
      </c>
      <c r="E8416" s="4">
        <v>0</v>
      </c>
      <c r="F8416" s="4">
        <v>0</v>
      </c>
      <c r="G8416" s="5">
        <v>102</v>
      </c>
      <c r="H8416" s="4" t="s">
        <v>116</v>
      </c>
    </row>
    <row r="8417" spans="1:8" x14ac:dyDescent="0.2">
      <c r="A8417">
        <v>2</v>
      </c>
      <c r="B8417">
        <v>13.690200000000001</v>
      </c>
      <c r="C8417">
        <v>-89.180300000000003</v>
      </c>
      <c r="D8417">
        <v>11150</v>
      </c>
      <c r="E8417" s="4">
        <v>0</v>
      </c>
      <c r="F8417" s="4">
        <v>0</v>
      </c>
      <c r="G8417" s="5">
        <v>102</v>
      </c>
      <c r="H8417" s="4" t="s">
        <v>116</v>
      </c>
    </row>
    <row r="8418" spans="1:8" x14ac:dyDescent="0.2">
      <c r="A8418">
        <v>2</v>
      </c>
      <c r="B8418">
        <v>13.690300000000001</v>
      </c>
      <c r="C8418">
        <v>-89.180400000000006</v>
      </c>
      <c r="D8418">
        <v>11150</v>
      </c>
      <c r="E8418" s="4">
        <v>0</v>
      </c>
      <c r="F8418" s="4">
        <v>0</v>
      </c>
      <c r="G8418" s="5">
        <v>102</v>
      </c>
      <c r="H8418" s="4" t="s">
        <v>116</v>
      </c>
    </row>
    <row r="8419" spans="1:8" x14ac:dyDescent="0.2">
      <c r="A8419">
        <v>2</v>
      </c>
      <c r="B8419">
        <v>13.690200000000001</v>
      </c>
      <c r="C8419">
        <v>-89.180499999999995</v>
      </c>
      <c r="D8419">
        <v>11150</v>
      </c>
      <c r="E8419" s="4">
        <v>0</v>
      </c>
      <c r="F8419" s="4">
        <v>0</v>
      </c>
      <c r="G8419" s="5">
        <v>102</v>
      </c>
      <c r="H8419" s="4" t="s">
        <v>116</v>
      </c>
    </row>
    <row r="8420" spans="1:8" x14ac:dyDescent="0.2">
      <c r="A8420">
        <v>2</v>
      </c>
      <c r="B8420">
        <v>13.690099999999999</v>
      </c>
      <c r="C8420">
        <v>-89.180199999999999</v>
      </c>
      <c r="D8420">
        <v>11150</v>
      </c>
      <c r="E8420" s="4">
        <v>0</v>
      </c>
      <c r="F8420" s="4">
        <v>0</v>
      </c>
      <c r="G8420" s="5">
        <v>102</v>
      </c>
      <c r="H8420" s="4" t="s">
        <v>116</v>
      </c>
    </row>
    <row r="8421" spans="1:8" x14ac:dyDescent="0.2">
      <c r="A8421">
        <v>2</v>
      </c>
      <c r="B8421">
        <v>13.6899</v>
      </c>
      <c r="C8421">
        <v>-89.180300000000003</v>
      </c>
      <c r="D8421">
        <v>11150</v>
      </c>
      <c r="E8421" s="4">
        <v>0</v>
      </c>
      <c r="F8421" s="4">
        <v>0</v>
      </c>
      <c r="G8421" s="5">
        <v>102</v>
      </c>
      <c r="H8421" s="4" t="s">
        <v>116</v>
      </c>
    </row>
    <row r="8422" spans="1:8" x14ac:dyDescent="0.2">
      <c r="A8422">
        <v>2</v>
      </c>
      <c r="B8422">
        <v>13.69</v>
      </c>
      <c r="C8422">
        <v>-89.180400000000006</v>
      </c>
      <c r="D8422">
        <v>11150</v>
      </c>
      <c r="E8422" s="4">
        <v>0</v>
      </c>
      <c r="F8422" s="4">
        <v>0</v>
      </c>
      <c r="G8422" s="5">
        <v>102</v>
      </c>
      <c r="H8422" s="4" t="s">
        <v>116</v>
      </c>
    </row>
    <row r="8423" spans="1:8" x14ac:dyDescent="0.2">
      <c r="A8423">
        <v>2</v>
      </c>
      <c r="B8423">
        <v>13.690099999999999</v>
      </c>
      <c r="C8423">
        <v>-89.180599999999998</v>
      </c>
      <c r="D8423">
        <v>11150</v>
      </c>
      <c r="E8423" s="4">
        <v>0</v>
      </c>
      <c r="F8423" s="4">
        <v>0</v>
      </c>
      <c r="G8423" s="5">
        <v>102</v>
      </c>
      <c r="H8423" s="4" t="s">
        <v>116</v>
      </c>
    </row>
    <row r="8424" spans="1:8" x14ac:dyDescent="0.2">
      <c r="A8424">
        <v>2</v>
      </c>
      <c r="B8424">
        <v>13.69</v>
      </c>
      <c r="C8424">
        <v>-89.180700000000002</v>
      </c>
      <c r="D8424">
        <v>11150</v>
      </c>
      <c r="E8424" s="4">
        <v>0</v>
      </c>
      <c r="F8424" s="4">
        <v>0</v>
      </c>
      <c r="G8424" s="5">
        <v>102</v>
      </c>
      <c r="H8424" s="4" t="s">
        <v>116</v>
      </c>
    </row>
    <row r="8425" spans="1:8" x14ac:dyDescent="0.2">
      <c r="A8425">
        <v>2</v>
      </c>
      <c r="B8425">
        <v>13.69</v>
      </c>
      <c r="C8425">
        <v>-89.180700000000002</v>
      </c>
      <c r="D8425">
        <v>11150</v>
      </c>
      <c r="E8425" s="4">
        <v>0</v>
      </c>
      <c r="F8425" s="4">
        <v>0</v>
      </c>
      <c r="G8425" s="5">
        <v>102</v>
      </c>
      <c r="H8425" s="4" t="s">
        <v>116</v>
      </c>
    </row>
    <row r="8426" spans="1:8" x14ac:dyDescent="0.2">
      <c r="A8426">
        <v>2</v>
      </c>
      <c r="B8426">
        <v>13.688700000000001</v>
      </c>
      <c r="C8426">
        <v>-89.181600000000003</v>
      </c>
      <c r="D8426">
        <v>11150</v>
      </c>
      <c r="E8426" s="4">
        <v>0</v>
      </c>
      <c r="F8426" s="4">
        <v>0</v>
      </c>
      <c r="G8426" s="5">
        <v>102</v>
      </c>
      <c r="H8426" s="4" t="s">
        <v>116</v>
      </c>
    </row>
    <row r="8427" spans="1:8" x14ac:dyDescent="0.2">
      <c r="A8427">
        <v>2</v>
      </c>
      <c r="B8427">
        <v>13.6896</v>
      </c>
      <c r="C8427">
        <v>-89.180400000000006</v>
      </c>
      <c r="D8427">
        <v>11150</v>
      </c>
      <c r="E8427" s="4">
        <v>0</v>
      </c>
      <c r="F8427" s="4">
        <v>0</v>
      </c>
      <c r="G8427" s="5">
        <v>102</v>
      </c>
      <c r="H8427" s="4" t="s">
        <v>116</v>
      </c>
    </row>
    <row r="8428" spans="1:8" x14ac:dyDescent="0.2">
      <c r="A8428">
        <v>2</v>
      </c>
      <c r="B8428">
        <v>13.6896</v>
      </c>
      <c r="C8428">
        <v>-89.180499999999995</v>
      </c>
      <c r="D8428">
        <v>11150</v>
      </c>
      <c r="E8428" s="4">
        <v>0</v>
      </c>
      <c r="F8428" s="4">
        <v>0</v>
      </c>
      <c r="G8428" s="5">
        <v>102</v>
      </c>
      <c r="H8428" s="4" t="s">
        <v>116</v>
      </c>
    </row>
    <row r="8429" spans="1:8" x14ac:dyDescent="0.2">
      <c r="A8429">
        <v>2</v>
      </c>
      <c r="B8429">
        <v>13.6897</v>
      </c>
      <c r="C8429">
        <v>-89.180400000000006</v>
      </c>
      <c r="D8429">
        <v>11150</v>
      </c>
      <c r="E8429" s="4">
        <v>0</v>
      </c>
      <c r="F8429" s="4">
        <v>0</v>
      </c>
      <c r="G8429" s="5">
        <v>102</v>
      </c>
      <c r="H8429" s="4" t="s">
        <v>116</v>
      </c>
    </row>
    <row r="8430" spans="1:8" x14ac:dyDescent="0.2">
      <c r="A8430">
        <v>2</v>
      </c>
      <c r="B8430">
        <v>13.6898</v>
      </c>
      <c r="C8430">
        <v>-89.180300000000003</v>
      </c>
      <c r="D8430">
        <v>11150</v>
      </c>
      <c r="E8430" s="4">
        <v>0</v>
      </c>
      <c r="F8430" s="4">
        <v>0</v>
      </c>
      <c r="G8430" s="5">
        <v>102</v>
      </c>
      <c r="H8430" s="4" t="s">
        <v>116</v>
      </c>
    </row>
    <row r="8431" spans="1:8" x14ac:dyDescent="0.2">
      <c r="A8431">
        <v>2</v>
      </c>
      <c r="B8431">
        <v>13.6897</v>
      </c>
      <c r="C8431">
        <v>-89.180499999999995</v>
      </c>
      <c r="D8431">
        <v>11150</v>
      </c>
      <c r="E8431" s="4">
        <v>0</v>
      </c>
      <c r="F8431" s="4">
        <v>0</v>
      </c>
      <c r="G8431" s="5">
        <v>102</v>
      </c>
      <c r="H8431" s="4" t="s">
        <v>116</v>
      </c>
    </row>
    <row r="8432" spans="1:8" x14ac:dyDescent="0.2">
      <c r="A8432">
        <v>2</v>
      </c>
      <c r="B8432">
        <v>13.6897</v>
      </c>
      <c r="C8432">
        <v>-89.180800000000005</v>
      </c>
      <c r="D8432">
        <v>11150</v>
      </c>
      <c r="E8432" s="4">
        <v>0</v>
      </c>
      <c r="F8432" s="4">
        <v>0</v>
      </c>
      <c r="G8432" s="5">
        <v>102</v>
      </c>
      <c r="H8432" s="4" t="s">
        <v>116</v>
      </c>
    </row>
    <row r="8433" spans="1:8" x14ac:dyDescent="0.2">
      <c r="A8433">
        <v>2</v>
      </c>
      <c r="B8433">
        <v>13.6897</v>
      </c>
      <c r="C8433">
        <v>-89.180599999999998</v>
      </c>
      <c r="D8433">
        <v>11150</v>
      </c>
      <c r="E8433" s="4">
        <v>0</v>
      </c>
      <c r="F8433" s="4">
        <v>0</v>
      </c>
      <c r="G8433" s="5">
        <v>102</v>
      </c>
      <c r="H8433" s="4" t="s">
        <v>116</v>
      </c>
    </row>
    <row r="8434" spans="1:8" x14ac:dyDescent="0.2">
      <c r="A8434">
        <v>2</v>
      </c>
      <c r="B8434">
        <v>13.6899</v>
      </c>
      <c r="C8434">
        <v>-89.180700000000002</v>
      </c>
      <c r="D8434">
        <v>11150</v>
      </c>
      <c r="E8434" s="4">
        <v>0</v>
      </c>
      <c r="F8434" s="4">
        <v>0</v>
      </c>
      <c r="G8434" s="5">
        <v>102</v>
      </c>
      <c r="H8434" s="4" t="s">
        <v>116</v>
      </c>
    </row>
    <row r="8435" spans="1:8" x14ac:dyDescent="0.2">
      <c r="A8435">
        <v>2</v>
      </c>
      <c r="B8435">
        <v>13.6898</v>
      </c>
      <c r="C8435">
        <v>-89.180700000000002</v>
      </c>
      <c r="D8435">
        <v>11150</v>
      </c>
      <c r="E8435" s="4">
        <v>0</v>
      </c>
      <c r="F8435" s="4">
        <v>0</v>
      </c>
      <c r="G8435" s="5">
        <v>102</v>
      </c>
      <c r="H8435" s="4" t="s">
        <v>116</v>
      </c>
    </row>
    <row r="8436" spans="1:8" x14ac:dyDescent="0.2">
      <c r="A8436">
        <v>2</v>
      </c>
      <c r="B8436">
        <v>13.6898</v>
      </c>
      <c r="C8436">
        <v>-89.180899999999994</v>
      </c>
      <c r="D8436">
        <v>11150</v>
      </c>
      <c r="E8436" s="4">
        <v>0</v>
      </c>
      <c r="F8436" s="4">
        <v>0</v>
      </c>
      <c r="G8436" s="5">
        <v>102</v>
      </c>
      <c r="H8436" s="4" t="s">
        <v>116</v>
      </c>
    </row>
    <row r="8437" spans="1:8" x14ac:dyDescent="0.2">
      <c r="A8437">
        <v>2</v>
      </c>
      <c r="B8437">
        <v>13.6898</v>
      </c>
      <c r="C8437">
        <v>-89.180999999999997</v>
      </c>
      <c r="D8437">
        <v>11150</v>
      </c>
      <c r="E8437" s="4">
        <v>0</v>
      </c>
      <c r="F8437" s="4">
        <v>0</v>
      </c>
      <c r="G8437" s="5">
        <v>102</v>
      </c>
      <c r="H8437" s="4" t="s">
        <v>116</v>
      </c>
    </row>
    <row r="8438" spans="1:8" x14ac:dyDescent="0.2">
      <c r="A8438">
        <v>2</v>
      </c>
      <c r="B8438">
        <v>13.6898</v>
      </c>
      <c r="C8438">
        <v>-89.180499999999995</v>
      </c>
      <c r="D8438">
        <v>11150</v>
      </c>
      <c r="E8438" s="4">
        <v>0</v>
      </c>
      <c r="F8438" s="4">
        <v>0</v>
      </c>
      <c r="G8438" s="5">
        <v>102</v>
      </c>
      <c r="H8438" s="4" t="s">
        <v>116</v>
      </c>
    </row>
    <row r="8439" spans="1:8" x14ac:dyDescent="0.2">
      <c r="A8439">
        <v>2</v>
      </c>
      <c r="B8439">
        <v>13.6898</v>
      </c>
      <c r="C8439">
        <v>-89.180300000000003</v>
      </c>
      <c r="D8439">
        <v>11150</v>
      </c>
      <c r="E8439" s="4">
        <v>0</v>
      </c>
      <c r="F8439" s="4">
        <v>0</v>
      </c>
      <c r="G8439" s="5">
        <v>102</v>
      </c>
      <c r="H8439" s="4" t="s">
        <v>116</v>
      </c>
    </row>
    <row r="8440" spans="1:8" x14ac:dyDescent="0.2">
      <c r="A8440">
        <v>2</v>
      </c>
      <c r="B8440">
        <v>13.6898</v>
      </c>
      <c r="C8440">
        <v>-89.180999999999997</v>
      </c>
      <c r="D8440">
        <v>11150</v>
      </c>
      <c r="E8440" s="4">
        <v>0</v>
      </c>
      <c r="F8440" s="4">
        <v>0</v>
      </c>
      <c r="G8440" s="5">
        <v>102</v>
      </c>
      <c r="H8440" s="4" t="s">
        <v>116</v>
      </c>
    </row>
    <row r="8441" spans="1:8" x14ac:dyDescent="0.2">
      <c r="A8441">
        <v>2</v>
      </c>
      <c r="B8441">
        <v>13.6938</v>
      </c>
      <c r="C8441">
        <v>-89.183899999999994</v>
      </c>
      <c r="D8441">
        <v>11150</v>
      </c>
      <c r="E8441" s="4">
        <v>0</v>
      </c>
      <c r="F8441" s="4">
        <v>0</v>
      </c>
      <c r="G8441" s="5">
        <v>102</v>
      </c>
      <c r="H8441" s="4" t="s">
        <v>116</v>
      </c>
    </row>
    <row r="8442" spans="1:8" x14ac:dyDescent="0.2">
      <c r="A8442">
        <v>2</v>
      </c>
      <c r="B8442">
        <v>13.6938</v>
      </c>
      <c r="C8442">
        <v>-89.183899999999994</v>
      </c>
      <c r="D8442">
        <v>11150</v>
      </c>
      <c r="E8442" s="4">
        <v>0</v>
      </c>
      <c r="F8442" s="4">
        <v>0</v>
      </c>
      <c r="G8442" s="5">
        <v>102</v>
      </c>
      <c r="H8442" s="4" t="s">
        <v>116</v>
      </c>
    </row>
    <row r="8443" spans="1:8" x14ac:dyDescent="0.2">
      <c r="A8443">
        <v>2</v>
      </c>
      <c r="B8443">
        <v>13.693899999999999</v>
      </c>
      <c r="C8443">
        <v>-89.183800000000005</v>
      </c>
      <c r="D8443">
        <v>11150</v>
      </c>
      <c r="E8443" s="4">
        <v>0</v>
      </c>
      <c r="F8443" s="4">
        <v>0</v>
      </c>
      <c r="G8443" s="5">
        <v>102</v>
      </c>
      <c r="H8443" s="4" t="s">
        <v>116</v>
      </c>
    </row>
    <row r="8444" spans="1:8" x14ac:dyDescent="0.2">
      <c r="A8444">
        <v>2</v>
      </c>
      <c r="B8444">
        <v>13.693899999999999</v>
      </c>
      <c r="C8444">
        <v>-89.183800000000005</v>
      </c>
      <c r="D8444">
        <v>11150</v>
      </c>
      <c r="E8444" s="4">
        <v>0</v>
      </c>
      <c r="F8444" s="4">
        <v>0</v>
      </c>
      <c r="G8444" s="5">
        <v>102</v>
      </c>
      <c r="H8444" s="4" t="s">
        <v>116</v>
      </c>
    </row>
    <row r="8445" spans="1:8" x14ac:dyDescent="0.2">
      <c r="A8445">
        <v>2</v>
      </c>
      <c r="B8445">
        <v>13.694000000000001</v>
      </c>
      <c r="C8445">
        <v>-89.183800000000005</v>
      </c>
      <c r="D8445">
        <v>11150</v>
      </c>
      <c r="E8445" s="4">
        <v>0</v>
      </c>
      <c r="F8445" s="4">
        <v>0</v>
      </c>
      <c r="G8445" s="5">
        <v>102</v>
      </c>
      <c r="H8445" s="4" t="s">
        <v>116</v>
      </c>
    </row>
    <row r="8446" spans="1:8" x14ac:dyDescent="0.2">
      <c r="A8446">
        <v>2</v>
      </c>
      <c r="B8446">
        <v>13.6883</v>
      </c>
      <c r="C8446">
        <v>-89.183199999999999</v>
      </c>
      <c r="D8446">
        <v>11150</v>
      </c>
      <c r="E8446" s="4">
        <v>0</v>
      </c>
      <c r="F8446" s="4">
        <v>0</v>
      </c>
      <c r="G8446" s="5">
        <v>102</v>
      </c>
      <c r="H8446" s="4" t="s">
        <v>116</v>
      </c>
    </row>
    <row r="8447" spans="1:8" x14ac:dyDescent="0.2">
      <c r="A8447">
        <v>2</v>
      </c>
      <c r="B8447">
        <v>13.688000000000001</v>
      </c>
      <c r="C8447">
        <v>-89.182900000000004</v>
      </c>
      <c r="D8447">
        <v>10760</v>
      </c>
      <c r="E8447" s="4">
        <v>0</v>
      </c>
      <c r="F8447" s="4">
        <v>0</v>
      </c>
      <c r="G8447" s="5">
        <v>102</v>
      </c>
      <c r="H8447" s="4" t="s">
        <v>116</v>
      </c>
    </row>
    <row r="8448" spans="1:8" x14ac:dyDescent="0.2">
      <c r="A8448">
        <v>2</v>
      </c>
      <c r="B8448">
        <v>13.688000000000001</v>
      </c>
      <c r="C8448">
        <v>-89.183000000000007</v>
      </c>
      <c r="D8448">
        <v>10760</v>
      </c>
      <c r="E8448" s="4">
        <v>0</v>
      </c>
      <c r="F8448" s="4">
        <v>0</v>
      </c>
      <c r="G8448" s="5">
        <v>102</v>
      </c>
      <c r="H8448" s="4" t="s">
        <v>116</v>
      </c>
    </row>
    <row r="8449" spans="1:8" x14ac:dyDescent="0.2">
      <c r="A8449">
        <v>2</v>
      </c>
      <c r="B8449">
        <v>13.688000000000001</v>
      </c>
      <c r="C8449">
        <v>-89.183000000000007</v>
      </c>
      <c r="D8449">
        <v>10760</v>
      </c>
      <c r="E8449" s="4">
        <v>0</v>
      </c>
      <c r="F8449" s="4">
        <v>0</v>
      </c>
      <c r="G8449" s="5">
        <v>102</v>
      </c>
      <c r="H8449" s="4" t="s">
        <v>116</v>
      </c>
    </row>
    <row r="8450" spans="1:8" x14ac:dyDescent="0.2">
      <c r="A8450">
        <v>2</v>
      </c>
      <c r="B8450">
        <v>13.688000000000001</v>
      </c>
      <c r="C8450">
        <v>-89.182900000000004</v>
      </c>
      <c r="D8450">
        <v>10760</v>
      </c>
      <c r="E8450" s="4">
        <v>0</v>
      </c>
      <c r="F8450" s="4">
        <v>0</v>
      </c>
      <c r="G8450" s="5">
        <v>102</v>
      </c>
      <c r="H8450" s="4" t="s">
        <v>116</v>
      </c>
    </row>
    <row r="8451" spans="1:8" x14ac:dyDescent="0.2">
      <c r="A8451">
        <v>2</v>
      </c>
      <c r="B8451">
        <v>13.687900000000001</v>
      </c>
      <c r="C8451">
        <v>-89.183000000000007</v>
      </c>
      <c r="D8451">
        <v>10760</v>
      </c>
      <c r="E8451" s="4">
        <v>0</v>
      </c>
      <c r="F8451" s="4">
        <v>0</v>
      </c>
      <c r="G8451" s="5">
        <v>102</v>
      </c>
      <c r="H8451" s="4" t="s">
        <v>116</v>
      </c>
    </row>
    <row r="8452" spans="1:8" x14ac:dyDescent="0.2">
      <c r="A8452">
        <v>2</v>
      </c>
      <c r="B8452">
        <v>13.688000000000001</v>
      </c>
      <c r="C8452">
        <v>-89.183099999999996</v>
      </c>
      <c r="D8452">
        <v>10760</v>
      </c>
      <c r="E8452" s="4">
        <v>0</v>
      </c>
      <c r="F8452" s="4">
        <v>0</v>
      </c>
      <c r="G8452" s="5">
        <v>102</v>
      </c>
      <c r="H8452" s="4" t="s">
        <v>116</v>
      </c>
    </row>
    <row r="8453" spans="1:8" x14ac:dyDescent="0.2">
      <c r="A8453">
        <v>2</v>
      </c>
      <c r="B8453">
        <v>13.688000000000001</v>
      </c>
      <c r="C8453">
        <v>-89.1828</v>
      </c>
      <c r="D8453">
        <v>10760</v>
      </c>
      <c r="E8453" s="4">
        <v>0</v>
      </c>
      <c r="F8453" s="4">
        <v>0</v>
      </c>
      <c r="G8453" s="5">
        <v>102</v>
      </c>
      <c r="H8453" s="4" t="s">
        <v>116</v>
      </c>
    </row>
    <row r="8454" spans="1:8" x14ac:dyDescent="0.2">
      <c r="A8454">
        <v>2</v>
      </c>
      <c r="B8454">
        <v>13.687900000000001</v>
      </c>
      <c r="C8454">
        <v>-89.1828</v>
      </c>
      <c r="D8454">
        <v>10760</v>
      </c>
      <c r="E8454" s="4">
        <v>0</v>
      </c>
      <c r="F8454" s="4">
        <v>0</v>
      </c>
      <c r="G8454" s="5">
        <v>102</v>
      </c>
      <c r="H8454" s="4" t="s">
        <v>116</v>
      </c>
    </row>
    <row r="8455" spans="1:8" x14ac:dyDescent="0.2">
      <c r="A8455">
        <v>2</v>
      </c>
      <c r="B8455">
        <v>13.690099999999999</v>
      </c>
      <c r="C8455">
        <v>-89.181799999999996</v>
      </c>
      <c r="D8455">
        <v>15100</v>
      </c>
      <c r="E8455" s="4">
        <v>0</v>
      </c>
      <c r="F8455" s="4">
        <v>0</v>
      </c>
      <c r="G8455" s="5">
        <v>102</v>
      </c>
      <c r="H8455" s="4" t="s">
        <v>116</v>
      </c>
    </row>
    <row r="8456" spans="1:8" x14ac:dyDescent="0.2">
      <c r="A8456">
        <v>2</v>
      </c>
      <c r="B8456">
        <v>13.690099999999999</v>
      </c>
      <c r="C8456">
        <v>-89.181700000000006</v>
      </c>
      <c r="D8456">
        <v>15100</v>
      </c>
      <c r="E8456" s="4">
        <v>0</v>
      </c>
      <c r="F8456" s="4">
        <v>0</v>
      </c>
      <c r="G8456" s="5">
        <v>102</v>
      </c>
      <c r="H8456" s="4" t="s">
        <v>116</v>
      </c>
    </row>
    <row r="8457" spans="1:8" x14ac:dyDescent="0.2">
      <c r="A8457">
        <v>2</v>
      </c>
      <c r="B8457">
        <v>13.69</v>
      </c>
      <c r="C8457">
        <v>-89.181799999999996</v>
      </c>
      <c r="D8457">
        <v>15100</v>
      </c>
      <c r="E8457" s="4">
        <v>0</v>
      </c>
      <c r="F8457" s="4">
        <v>0</v>
      </c>
      <c r="G8457" s="5">
        <v>102</v>
      </c>
      <c r="H8457" s="4" t="s">
        <v>116</v>
      </c>
    </row>
    <row r="8458" spans="1:8" x14ac:dyDescent="0.2">
      <c r="A8458">
        <v>2</v>
      </c>
      <c r="B8458">
        <v>13.690899999999999</v>
      </c>
      <c r="C8458">
        <v>-89.180499999999995</v>
      </c>
      <c r="D8458">
        <v>15100</v>
      </c>
      <c r="E8458" s="4">
        <v>0</v>
      </c>
      <c r="F8458" s="4">
        <v>0</v>
      </c>
      <c r="G8458" s="5">
        <v>102</v>
      </c>
      <c r="H8458" s="4" t="s">
        <v>116</v>
      </c>
    </row>
    <row r="8459" spans="1:8" x14ac:dyDescent="0.2">
      <c r="A8459">
        <v>2</v>
      </c>
      <c r="B8459">
        <v>13.690899999999999</v>
      </c>
      <c r="C8459">
        <v>-89.180400000000006</v>
      </c>
      <c r="D8459">
        <v>15100</v>
      </c>
      <c r="E8459" s="4">
        <v>0</v>
      </c>
      <c r="F8459" s="4">
        <v>0</v>
      </c>
      <c r="G8459" s="5">
        <v>102</v>
      </c>
      <c r="H8459" s="4" t="s">
        <v>116</v>
      </c>
    </row>
    <row r="8460" spans="1:8" x14ac:dyDescent="0.2">
      <c r="A8460">
        <v>2</v>
      </c>
      <c r="B8460">
        <v>13.690799999999999</v>
      </c>
      <c r="C8460">
        <v>-89.180499999999995</v>
      </c>
      <c r="D8460">
        <v>15100</v>
      </c>
      <c r="E8460" s="4">
        <v>0</v>
      </c>
      <c r="F8460" s="4">
        <v>0</v>
      </c>
      <c r="G8460" s="5">
        <v>102</v>
      </c>
      <c r="H8460" s="4" t="s">
        <v>116</v>
      </c>
    </row>
    <row r="8461" spans="1:8" x14ac:dyDescent="0.2">
      <c r="A8461">
        <v>2</v>
      </c>
      <c r="B8461">
        <v>13.691000000000001</v>
      </c>
      <c r="C8461">
        <v>-89.180099999999996</v>
      </c>
      <c r="D8461">
        <v>15100</v>
      </c>
      <c r="E8461" s="4">
        <v>0</v>
      </c>
      <c r="F8461" s="4">
        <v>0</v>
      </c>
      <c r="G8461" s="5">
        <v>102</v>
      </c>
      <c r="H8461" s="4" t="s">
        <v>116</v>
      </c>
    </row>
    <row r="8462" spans="1:8" x14ac:dyDescent="0.2">
      <c r="A8462">
        <v>2</v>
      </c>
      <c r="B8462">
        <v>13.690899999999999</v>
      </c>
      <c r="C8462">
        <v>-89.180099999999996</v>
      </c>
      <c r="D8462">
        <v>15100</v>
      </c>
      <c r="E8462" s="4">
        <v>0</v>
      </c>
      <c r="F8462" s="4">
        <v>0</v>
      </c>
      <c r="G8462" s="5">
        <v>102</v>
      </c>
      <c r="H8462" s="4" t="s">
        <v>116</v>
      </c>
    </row>
    <row r="8463" spans="1:8" x14ac:dyDescent="0.2">
      <c r="A8463">
        <v>2</v>
      </c>
      <c r="B8463">
        <v>13.691000000000001</v>
      </c>
      <c r="C8463">
        <v>-89.180099999999996</v>
      </c>
      <c r="D8463">
        <v>15100</v>
      </c>
      <c r="E8463" s="4">
        <v>0</v>
      </c>
      <c r="F8463" s="4">
        <v>0</v>
      </c>
      <c r="G8463" s="5">
        <v>102</v>
      </c>
      <c r="H8463" s="4" t="s">
        <v>116</v>
      </c>
    </row>
    <row r="8464" spans="1:8" x14ac:dyDescent="0.2">
      <c r="A8464">
        <v>2</v>
      </c>
      <c r="B8464">
        <v>13.690899999999999</v>
      </c>
      <c r="C8464">
        <v>-89.180199999999999</v>
      </c>
      <c r="D8464">
        <v>15100</v>
      </c>
      <c r="E8464" s="4">
        <v>0</v>
      </c>
      <c r="F8464" s="4">
        <v>0</v>
      </c>
      <c r="G8464" s="5">
        <v>102</v>
      </c>
      <c r="H8464" s="4" t="s">
        <v>116</v>
      </c>
    </row>
    <row r="8465" spans="1:8" x14ac:dyDescent="0.2">
      <c r="A8465">
        <v>2</v>
      </c>
      <c r="B8465">
        <v>13.690799999999999</v>
      </c>
      <c r="C8465">
        <v>-89.180400000000006</v>
      </c>
      <c r="D8465">
        <v>15100</v>
      </c>
      <c r="E8465" s="4">
        <v>0</v>
      </c>
      <c r="F8465" s="4">
        <v>0</v>
      </c>
      <c r="G8465" s="5">
        <v>102</v>
      </c>
      <c r="H8465" s="4" t="s">
        <v>116</v>
      </c>
    </row>
    <row r="8466" spans="1:8" x14ac:dyDescent="0.2">
      <c r="A8466">
        <v>2</v>
      </c>
      <c r="B8466">
        <v>13.690799999999999</v>
      </c>
      <c r="C8466">
        <v>-89.180300000000003</v>
      </c>
      <c r="D8466">
        <v>15100</v>
      </c>
      <c r="E8466" s="4">
        <v>0</v>
      </c>
      <c r="F8466" s="4">
        <v>0</v>
      </c>
      <c r="G8466" s="5">
        <v>102</v>
      </c>
      <c r="H8466" s="4" t="s">
        <v>116</v>
      </c>
    </row>
    <row r="8467" spans="1:8" x14ac:dyDescent="0.2">
      <c r="A8467">
        <v>2</v>
      </c>
      <c r="B8467">
        <v>13.690799999999999</v>
      </c>
      <c r="C8467">
        <v>-89.180199999999999</v>
      </c>
      <c r="D8467">
        <v>15100</v>
      </c>
      <c r="E8467" s="4">
        <v>0</v>
      </c>
      <c r="F8467" s="4">
        <v>0</v>
      </c>
      <c r="G8467" s="5">
        <v>102</v>
      </c>
      <c r="H8467" s="4" t="s">
        <v>116</v>
      </c>
    </row>
    <row r="8468" spans="1:8" x14ac:dyDescent="0.2">
      <c r="A8468">
        <v>2</v>
      </c>
      <c r="B8468">
        <v>13.6907</v>
      </c>
      <c r="C8468">
        <v>-89.180499999999995</v>
      </c>
      <c r="D8468">
        <v>15100</v>
      </c>
      <c r="E8468" s="4">
        <v>0</v>
      </c>
      <c r="F8468" s="4">
        <v>0</v>
      </c>
      <c r="G8468" s="5">
        <v>102</v>
      </c>
      <c r="H8468" s="4" t="s">
        <v>116</v>
      </c>
    </row>
    <row r="8469" spans="1:8" x14ac:dyDescent="0.2">
      <c r="A8469">
        <v>2</v>
      </c>
      <c r="B8469">
        <v>13.6906</v>
      </c>
      <c r="C8469">
        <v>-89.180700000000002</v>
      </c>
      <c r="D8469">
        <v>15100</v>
      </c>
      <c r="E8469" s="4">
        <v>0</v>
      </c>
      <c r="F8469" s="4">
        <v>0</v>
      </c>
      <c r="G8469" s="5">
        <v>102</v>
      </c>
      <c r="H8469" s="4" t="s">
        <v>116</v>
      </c>
    </row>
    <row r="8470" spans="1:8" x14ac:dyDescent="0.2">
      <c r="A8470">
        <v>2</v>
      </c>
      <c r="B8470">
        <v>13.690200000000001</v>
      </c>
      <c r="C8470">
        <v>-89.180999999999997</v>
      </c>
      <c r="D8470">
        <v>15100</v>
      </c>
      <c r="E8470" s="4">
        <v>0</v>
      </c>
      <c r="F8470" s="4">
        <v>0</v>
      </c>
      <c r="G8470" s="5">
        <v>102</v>
      </c>
      <c r="H8470" s="4" t="s">
        <v>116</v>
      </c>
    </row>
    <row r="8471" spans="1:8" x14ac:dyDescent="0.2">
      <c r="A8471">
        <v>2</v>
      </c>
      <c r="B8471">
        <v>13.6906</v>
      </c>
      <c r="C8471">
        <v>-89.180800000000005</v>
      </c>
      <c r="D8471">
        <v>15100</v>
      </c>
      <c r="E8471" s="4">
        <v>0</v>
      </c>
      <c r="F8471" s="4">
        <v>0</v>
      </c>
      <c r="G8471" s="5">
        <v>102</v>
      </c>
      <c r="H8471" s="4" t="s">
        <v>116</v>
      </c>
    </row>
    <row r="8472" spans="1:8" x14ac:dyDescent="0.2">
      <c r="A8472">
        <v>2</v>
      </c>
      <c r="B8472">
        <v>13.6904</v>
      </c>
      <c r="C8472">
        <v>-89.180899999999994</v>
      </c>
      <c r="D8472">
        <v>15100</v>
      </c>
      <c r="E8472" s="4">
        <v>0</v>
      </c>
      <c r="F8472" s="4">
        <v>0</v>
      </c>
      <c r="G8472" s="5">
        <v>102</v>
      </c>
      <c r="H8472" s="4" t="s">
        <v>116</v>
      </c>
    </row>
    <row r="8473" spans="1:8" x14ac:dyDescent="0.2">
      <c r="A8473">
        <v>2</v>
      </c>
      <c r="B8473">
        <v>13.69</v>
      </c>
      <c r="C8473">
        <v>-89.182000000000002</v>
      </c>
      <c r="D8473">
        <v>15100</v>
      </c>
      <c r="E8473" s="4">
        <v>0</v>
      </c>
      <c r="F8473" s="4">
        <v>0</v>
      </c>
      <c r="G8473" s="5">
        <v>102</v>
      </c>
      <c r="H8473" s="4" t="s">
        <v>116</v>
      </c>
    </row>
    <row r="8474" spans="1:8" x14ac:dyDescent="0.2">
      <c r="A8474">
        <v>2</v>
      </c>
      <c r="B8474">
        <v>13.69</v>
      </c>
      <c r="C8474">
        <v>-89.181899999999999</v>
      </c>
      <c r="D8474">
        <v>15100</v>
      </c>
      <c r="E8474" s="4">
        <v>0</v>
      </c>
      <c r="F8474" s="4">
        <v>0</v>
      </c>
      <c r="G8474" s="5">
        <v>102</v>
      </c>
      <c r="H8474" s="4" t="s">
        <v>116</v>
      </c>
    </row>
    <row r="8475" spans="1:8" x14ac:dyDescent="0.2">
      <c r="A8475">
        <v>2</v>
      </c>
      <c r="B8475">
        <v>13.6899</v>
      </c>
      <c r="C8475">
        <v>-89.182000000000002</v>
      </c>
      <c r="D8475">
        <v>15100</v>
      </c>
      <c r="E8475" s="4">
        <v>0</v>
      </c>
      <c r="F8475" s="4">
        <v>0</v>
      </c>
      <c r="G8475" s="5">
        <v>102</v>
      </c>
      <c r="H8475" s="4" t="s">
        <v>116</v>
      </c>
    </row>
    <row r="8476" spans="1:8" x14ac:dyDescent="0.2">
      <c r="A8476">
        <v>2</v>
      </c>
      <c r="B8476">
        <v>13.6899</v>
      </c>
      <c r="C8476">
        <v>-89.181799999999996</v>
      </c>
      <c r="D8476">
        <v>15100</v>
      </c>
      <c r="E8476" s="4">
        <v>0</v>
      </c>
      <c r="F8476" s="4">
        <v>0</v>
      </c>
      <c r="G8476" s="5">
        <v>102</v>
      </c>
      <c r="H8476" s="4" t="s">
        <v>116</v>
      </c>
    </row>
    <row r="8477" spans="1:8" x14ac:dyDescent="0.2">
      <c r="A8477">
        <v>2</v>
      </c>
      <c r="B8477">
        <v>13.6898</v>
      </c>
      <c r="C8477">
        <v>-89.182000000000002</v>
      </c>
      <c r="D8477">
        <v>15100</v>
      </c>
      <c r="E8477" s="4">
        <v>0</v>
      </c>
      <c r="F8477" s="4">
        <v>0</v>
      </c>
      <c r="G8477" s="5">
        <v>102</v>
      </c>
      <c r="H8477" s="4" t="s">
        <v>116</v>
      </c>
    </row>
    <row r="8478" spans="1:8" x14ac:dyDescent="0.2">
      <c r="A8478">
        <v>2</v>
      </c>
      <c r="B8478">
        <v>13.6898</v>
      </c>
      <c r="C8478">
        <v>-89.182000000000002</v>
      </c>
      <c r="D8478">
        <v>15100</v>
      </c>
      <c r="E8478" s="4">
        <v>0</v>
      </c>
      <c r="F8478" s="4">
        <v>0</v>
      </c>
      <c r="G8478" s="5">
        <v>102</v>
      </c>
      <c r="H8478" s="4" t="s">
        <v>116</v>
      </c>
    </row>
    <row r="8479" spans="1:8" x14ac:dyDescent="0.2">
      <c r="A8479">
        <v>2</v>
      </c>
      <c r="B8479">
        <v>13.6897</v>
      </c>
      <c r="C8479">
        <v>-89.182000000000002</v>
      </c>
      <c r="D8479">
        <v>15100</v>
      </c>
      <c r="E8479" s="4">
        <v>0</v>
      </c>
      <c r="F8479" s="4">
        <v>0</v>
      </c>
      <c r="G8479" s="5">
        <v>102</v>
      </c>
      <c r="H8479" s="4" t="s">
        <v>116</v>
      </c>
    </row>
    <row r="8480" spans="1:8" x14ac:dyDescent="0.2">
      <c r="A8480">
        <v>2</v>
      </c>
      <c r="B8480">
        <v>13.6897</v>
      </c>
      <c r="C8480">
        <v>-89.181799999999996</v>
      </c>
      <c r="D8480">
        <v>15100</v>
      </c>
      <c r="E8480" s="4">
        <v>0</v>
      </c>
      <c r="F8480" s="4">
        <v>0</v>
      </c>
      <c r="G8480" s="5">
        <v>102</v>
      </c>
      <c r="H8480" s="4" t="s">
        <v>116</v>
      </c>
    </row>
    <row r="8481" spans="1:8" x14ac:dyDescent="0.2">
      <c r="A8481">
        <v>2</v>
      </c>
      <c r="B8481">
        <v>13.6897</v>
      </c>
      <c r="C8481">
        <v>-89.181799999999996</v>
      </c>
      <c r="D8481">
        <v>15100</v>
      </c>
      <c r="E8481" s="4">
        <v>0</v>
      </c>
      <c r="F8481" s="4">
        <v>0</v>
      </c>
      <c r="G8481" s="5">
        <v>102</v>
      </c>
      <c r="H8481" s="4" t="s">
        <v>116</v>
      </c>
    </row>
    <row r="8482" spans="1:8" x14ac:dyDescent="0.2">
      <c r="A8482">
        <v>2</v>
      </c>
      <c r="B8482">
        <v>13.6898</v>
      </c>
      <c r="C8482">
        <v>-89.181799999999996</v>
      </c>
      <c r="D8482">
        <v>15100</v>
      </c>
      <c r="E8482" s="4">
        <v>0</v>
      </c>
      <c r="F8482" s="4">
        <v>0</v>
      </c>
      <c r="G8482" s="5">
        <v>102</v>
      </c>
      <c r="H8482" s="4" t="s">
        <v>116</v>
      </c>
    </row>
    <row r="8483" spans="1:8" x14ac:dyDescent="0.2">
      <c r="A8483">
        <v>2</v>
      </c>
      <c r="B8483">
        <v>13.6896</v>
      </c>
      <c r="C8483">
        <v>-89.181799999999996</v>
      </c>
      <c r="D8483">
        <v>15100</v>
      </c>
      <c r="E8483" s="4">
        <v>0</v>
      </c>
      <c r="F8483" s="4">
        <v>0</v>
      </c>
      <c r="G8483" s="5">
        <v>102</v>
      </c>
      <c r="H8483" s="4" t="s">
        <v>116</v>
      </c>
    </row>
    <row r="8484" spans="1:8" x14ac:dyDescent="0.2">
      <c r="A8484">
        <v>2</v>
      </c>
      <c r="B8484">
        <v>13.689500000000001</v>
      </c>
      <c r="C8484">
        <v>-89.181899999999999</v>
      </c>
      <c r="D8484">
        <v>15100</v>
      </c>
      <c r="E8484" s="4">
        <v>0</v>
      </c>
      <c r="F8484" s="4">
        <v>0</v>
      </c>
      <c r="G8484" s="5">
        <v>102</v>
      </c>
      <c r="H8484" s="4" t="s">
        <v>116</v>
      </c>
    </row>
    <row r="8485" spans="1:8" x14ac:dyDescent="0.2">
      <c r="A8485">
        <v>2</v>
      </c>
      <c r="B8485">
        <v>13.689399999999999</v>
      </c>
      <c r="C8485">
        <v>-89.181899999999999</v>
      </c>
      <c r="D8485">
        <v>15100</v>
      </c>
      <c r="E8485" s="4">
        <v>0</v>
      </c>
      <c r="F8485" s="4">
        <v>0</v>
      </c>
      <c r="G8485" s="5">
        <v>102</v>
      </c>
      <c r="H8485" s="4" t="s">
        <v>116</v>
      </c>
    </row>
    <row r="8486" spans="1:8" x14ac:dyDescent="0.2">
      <c r="A8486">
        <v>2</v>
      </c>
      <c r="B8486">
        <v>13.689399999999999</v>
      </c>
      <c r="C8486">
        <v>-89.181899999999999</v>
      </c>
      <c r="D8486">
        <v>15100</v>
      </c>
      <c r="E8486" s="4">
        <v>0</v>
      </c>
      <c r="F8486" s="4">
        <v>0</v>
      </c>
      <c r="G8486" s="5">
        <v>102</v>
      </c>
      <c r="H8486" s="4" t="s">
        <v>116</v>
      </c>
    </row>
    <row r="8487" spans="1:8" x14ac:dyDescent="0.2">
      <c r="A8487">
        <v>2</v>
      </c>
      <c r="B8487">
        <v>13.689299999999999</v>
      </c>
      <c r="C8487">
        <v>-89.181799999999996</v>
      </c>
      <c r="D8487">
        <v>15100</v>
      </c>
      <c r="E8487" s="4">
        <v>0</v>
      </c>
      <c r="F8487" s="4">
        <v>0</v>
      </c>
      <c r="G8487" s="5">
        <v>102</v>
      </c>
      <c r="H8487" s="4" t="s">
        <v>116</v>
      </c>
    </row>
    <row r="8488" spans="1:8" x14ac:dyDescent="0.2">
      <c r="A8488">
        <v>2</v>
      </c>
      <c r="B8488">
        <v>13.689399999999999</v>
      </c>
      <c r="C8488">
        <v>-89.182000000000002</v>
      </c>
      <c r="D8488">
        <v>15100</v>
      </c>
      <c r="E8488" s="4">
        <v>0</v>
      </c>
      <c r="F8488" s="4">
        <v>0</v>
      </c>
      <c r="G8488" s="5">
        <v>102</v>
      </c>
      <c r="H8488" s="4" t="s">
        <v>116</v>
      </c>
    </row>
    <row r="8489" spans="1:8" x14ac:dyDescent="0.2">
      <c r="A8489">
        <v>2</v>
      </c>
      <c r="B8489">
        <v>13.689399999999999</v>
      </c>
      <c r="C8489">
        <v>-89.182000000000002</v>
      </c>
      <c r="D8489">
        <v>15100</v>
      </c>
      <c r="E8489" s="4">
        <v>0</v>
      </c>
      <c r="F8489" s="4">
        <v>0</v>
      </c>
      <c r="G8489" s="5">
        <v>102</v>
      </c>
      <c r="H8489" s="4" t="s">
        <v>116</v>
      </c>
    </row>
    <row r="8490" spans="1:8" x14ac:dyDescent="0.2">
      <c r="A8490">
        <v>2</v>
      </c>
      <c r="B8490">
        <v>13.689500000000001</v>
      </c>
      <c r="C8490">
        <v>-89.182000000000002</v>
      </c>
      <c r="D8490">
        <v>15100</v>
      </c>
      <c r="E8490" s="4">
        <v>0</v>
      </c>
      <c r="F8490" s="4">
        <v>0</v>
      </c>
      <c r="G8490" s="5">
        <v>102</v>
      </c>
      <c r="H8490" s="4" t="s">
        <v>116</v>
      </c>
    </row>
    <row r="8491" spans="1:8" x14ac:dyDescent="0.2">
      <c r="A8491">
        <v>2</v>
      </c>
      <c r="B8491">
        <v>13.6896</v>
      </c>
      <c r="C8491">
        <v>-89.182000000000002</v>
      </c>
      <c r="D8491">
        <v>15100</v>
      </c>
      <c r="E8491" s="4">
        <v>0</v>
      </c>
      <c r="F8491" s="4">
        <v>0</v>
      </c>
      <c r="G8491" s="5">
        <v>102</v>
      </c>
      <c r="H8491" s="4" t="s">
        <v>116</v>
      </c>
    </row>
    <row r="8492" spans="1:8" x14ac:dyDescent="0.2">
      <c r="A8492">
        <v>2</v>
      </c>
      <c r="B8492">
        <v>13.6892</v>
      </c>
      <c r="C8492">
        <v>-89.182199999999995</v>
      </c>
      <c r="D8492">
        <v>15100</v>
      </c>
      <c r="E8492" s="4">
        <v>0</v>
      </c>
      <c r="F8492" s="4">
        <v>0</v>
      </c>
      <c r="G8492" s="5">
        <v>102</v>
      </c>
      <c r="H8492" s="4" t="s">
        <v>116</v>
      </c>
    </row>
    <row r="8493" spans="1:8" x14ac:dyDescent="0.2">
      <c r="A8493">
        <v>2</v>
      </c>
      <c r="B8493">
        <v>13.690200000000001</v>
      </c>
      <c r="C8493">
        <v>-89.182900000000004</v>
      </c>
      <c r="D8493">
        <v>15100</v>
      </c>
      <c r="E8493" s="4">
        <v>0</v>
      </c>
      <c r="F8493" s="4">
        <v>0</v>
      </c>
      <c r="G8493" s="5">
        <v>102</v>
      </c>
      <c r="H8493" s="4" t="s">
        <v>116</v>
      </c>
    </row>
    <row r="8494" spans="1:8" x14ac:dyDescent="0.2">
      <c r="A8494">
        <v>2</v>
      </c>
      <c r="B8494">
        <v>13.690300000000001</v>
      </c>
      <c r="C8494">
        <v>-89.1828</v>
      </c>
      <c r="D8494">
        <v>15100</v>
      </c>
      <c r="E8494" s="4">
        <v>0</v>
      </c>
      <c r="F8494" s="4">
        <v>0</v>
      </c>
      <c r="G8494" s="5">
        <v>102</v>
      </c>
      <c r="H8494" s="4" t="s">
        <v>116</v>
      </c>
    </row>
    <row r="8495" spans="1:8" x14ac:dyDescent="0.2">
      <c r="A8495">
        <v>2</v>
      </c>
      <c r="B8495">
        <v>13.690099999999999</v>
      </c>
      <c r="C8495">
        <v>-89.182900000000004</v>
      </c>
      <c r="D8495">
        <v>15100</v>
      </c>
      <c r="E8495" s="4">
        <v>0</v>
      </c>
      <c r="F8495" s="4">
        <v>0</v>
      </c>
      <c r="G8495" s="5">
        <v>102</v>
      </c>
      <c r="H8495" s="4" t="s">
        <v>116</v>
      </c>
    </row>
    <row r="8496" spans="1:8" x14ac:dyDescent="0.2">
      <c r="A8496">
        <v>2</v>
      </c>
      <c r="B8496">
        <v>13.69</v>
      </c>
      <c r="C8496">
        <v>-89.182900000000004</v>
      </c>
      <c r="D8496">
        <v>15100</v>
      </c>
      <c r="E8496" s="4">
        <v>0</v>
      </c>
      <c r="F8496" s="4">
        <v>0</v>
      </c>
      <c r="G8496" s="5">
        <v>102</v>
      </c>
      <c r="H8496" s="4" t="s">
        <v>116</v>
      </c>
    </row>
    <row r="8497" spans="1:8" x14ac:dyDescent="0.2">
      <c r="A8497">
        <v>2</v>
      </c>
      <c r="B8497">
        <v>13.69</v>
      </c>
      <c r="C8497">
        <v>-89.182900000000004</v>
      </c>
      <c r="D8497">
        <v>15100</v>
      </c>
      <c r="E8497" s="4">
        <v>0</v>
      </c>
      <c r="F8497" s="4">
        <v>0</v>
      </c>
      <c r="G8497" s="5">
        <v>102</v>
      </c>
      <c r="H8497" s="4" t="s">
        <v>116</v>
      </c>
    </row>
    <row r="8498" spans="1:8" x14ac:dyDescent="0.2">
      <c r="A8498">
        <v>2</v>
      </c>
      <c r="B8498">
        <v>13.6898</v>
      </c>
      <c r="C8498">
        <v>-89.183000000000007</v>
      </c>
      <c r="D8498">
        <v>15100</v>
      </c>
      <c r="E8498" s="4">
        <v>0</v>
      </c>
      <c r="F8498" s="4">
        <v>0</v>
      </c>
      <c r="G8498" s="5">
        <v>102</v>
      </c>
      <c r="H8498" s="4" t="s">
        <v>116</v>
      </c>
    </row>
    <row r="8499" spans="1:8" x14ac:dyDescent="0.2">
      <c r="A8499">
        <v>2</v>
      </c>
      <c r="B8499">
        <v>13.6897</v>
      </c>
      <c r="C8499">
        <v>-89.182900000000004</v>
      </c>
      <c r="D8499">
        <v>15100</v>
      </c>
      <c r="E8499" s="4">
        <v>0</v>
      </c>
      <c r="F8499" s="4">
        <v>0</v>
      </c>
      <c r="G8499" s="5">
        <v>102</v>
      </c>
      <c r="H8499" s="4" t="s">
        <v>116</v>
      </c>
    </row>
    <row r="8500" spans="1:8" x14ac:dyDescent="0.2">
      <c r="A8500">
        <v>2</v>
      </c>
      <c r="B8500">
        <v>13.6897</v>
      </c>
      <c r="C8500">
        <v>-89.1828</v>
      </c>
      <c r="D8500">
        <v>15100</v>
      </c>
      <c r="E8500" s="4">
        <v>0</v>
      </c>
      <c r="F8500" s="4">
        <v>0</v>
      </c>
      <c r="G8500" s="5">
        <v>102</v>
      </c>
      <c r="H8500" s="4" t="s">
        <v>116</v>
      </c>
    </row>
    <row r="8501" spans="1:8" x14ac:dyDescent="0.2">
      <c r="A8501">
        <v>2</v>
      </c>
      <c r="B8501">
        <v>13.6889</v>
      </c>
      <c r="C8501">
        <v>-89.182299999999998</v>
      </c>
      <c r="D8501">
        <v>15100</v>
      </c>
      <c r="E8501" s="4">
        <v>0</v>
      </c>
      <c r="F8501" s="4">
        <v>0</v>
      </c>
      <c r="G8501" s="5">
        <v>102</v>
      </c>
      <c r="H8501" s="4" t="s">
        <v>116</v>
      </c>
    </row>
    <row r="8502" spans="1:8" x14ac:dyDescent="0.2">
      <c r="A8502">
        <v>2</v>
      </c>
      <c r="B8502">
        <v>13.6892</v>
      </c>
      <c r="C8502">
        <v>-89.182299999999998</v>
      </c>
      <c r="D8502">
        <v>15100</v>
      </c>
      <c r="E8502" s="4">
        <v>0</v>
      </c>
      <c r="F8502" s="4">
        <v>0</v>
      </c>
      <c r="G8502" s="5">
        <v>102</v>
      </c>
      <c r="H8502" s="4" t="s">
        <v>116</v>
      </c>
    </row>
    <row r="8503" spans="1:8" x14ac:dyDescent="0.2">
      <c r="A8503">
        <v>2</v>
      </c>
      <c r="B8503">
        <v>13.6892</v>
      </c>
      <c r="C8503">
        <v>-89.182599999999994</v>
      </c>
      <c r="D8503">
        <v>15100</v>
      </c>
      <c r="E8503" s="4">
        <v>0</v>
      </c>
      <c r="F8503" s="4">
        <v>0</v>
      </c>
      <c r="G8503" s="5">
        <v>102</v>
      </c>
      <c r="H8503" s="4" t="s">
        <v>116</v>
      </c>
    </row>
    <row r="8504" spans="1:8" x14ac:dyDescent="0.2">
      <c r="A8504">
        <v>2</v>
      </c>
      <c r="B8504">
        <v>13.686299999999999</v>
      </c>
      <c r="C8504">
        <v>-89.193399999999997</v>
      </c>
      <c r="D8504">
        <v>12580</v>
      </c>
      <c r="E8504" s="4">
        <v>0</v>
      </c>
      <c r="F8504" s="4">
        <v>0</v>
      </c>
      <c r="G8504" s="5">
        <v>102</v>
      </c>
      <c r="H8504" s="4" t="s">
        <v>116</v>
      </c>
    </row>
    <row r="8505" spans="1:8" x14ac:dyDescent="0.2">
      <c r="A8505">
        <v>2</v>
      </c>
      <c r="B8505">
        <v>13.686299999999999</v>
      </c>
      <c r="C8505">
        <v>-89.193600000000004</v>
      </c>
      <c r="D8505">
        <v>12580</v>
      </c>
      <c r="E8505" s="4">
        <v>0</v>
      </c>
      <c r="F8505" s="4">
        <v>0</v>
      </c>
      <c r="G8505" s="5">
        <v>102</v>
      </c>
      <c r="H8505" s="4" t="s">
        <v>116</v>
      </c>
    </row>
    <row r="8506" spans="1:8" x14ac:dyDescent="0.2">
      <c r="A8506">
        <v>2</v>
      </c>
      <c r="B8506">
        <v>13.686199999999999</v>
      </c>
      <c r="C8506">
        <v>-89.193600000000004</v>
      </c>
      <c r="D8506">
        <v>12580</v>
      </c>
      <c r="E8506" s="4">
        <v>0</v>
      </c>
      <c r="F8506" s="4">
        <v>0</v>
      </c>
      <c r="G8506" s="5">
        <v>102</v>
      </c>
      <c r="H8506" s="4" t="s">
        <v>116</v>
      </c>
    </row>
    <row r="8507" spans="1:8" x14ac:dyDescent="0.2">
      <c r="A8507">
        <v>2</v>
      </c>
      <c r="B8507">
        <v>13.686199999999999</v>
      </c>
      <c r="C8507">
        <v>-89.1935</v>
      </c>
      <c r="D8507">
        <v>12580</v>
      </c>
      <c r="E8507" s="4">
        <v>0</v>
      </c>
      <c r="F8507" s="4">
        <v>0</v>
      </c>
      <c r="G8507" s="5">
        <v>102</v>
      </c>
      <c r="H8507" s="4" t="s">
        <v>116</v>
      </c>
    </row>
    <row r="8508" spans="1:8" x14ac:dyDescent="0.2">
      <c r="A8508">
        <v>2</v>
      </c>
      <c r="B8508">
        <v>13.686199999999999</v>
      </c>
      <c r="C8508">
        <v>-89.1935</v>
      </c>
      <c r="D8508">
        <v>12580</v>
      </c>
      <c r="E8508" s="4">
        <v>0</v>
      </c>
      <c r="F8508" s="4">
        <v>0</v>
      </c>
      <c r="G8508" s="5">
        <v>102</v>
      </c>
      <c r="H8508" s="4" t="s">
        <v>116</v>
      </c>
    </row>
    <row r="8509" spans="1:8" x14ac:dyDescent="0.2">
      <c r="A8509">
        <v>2</v>
      </c>
      <c r="B8509">
        <v>13.686199999999999</v>
      </c>
      <c r="C8509">
        <v>-89.193600000000004</v>
      </c>
      <c r="D8509">
        <v>12580</v>
      </c>
      <c r="E8509" s="4">
        <v>0</v>
      </c>
      <c r="F8509" s="4">
        <v>0</v>
      </c>
      <c r="G8509" s="5">
        <v>102</v>
      </c>
      <c r="H8509" s="4" t="s">
        <v>116</v>
      </c>
    </row>
    <row r="8510" spans="1:8" x14ac:dyDescent="0.2">
      <c r="A8510">
        <v>2</v>
      </c>
      <c r="B8510">
        <v>13.686199999999999</v>
      </c>
      <c r="C8510">
        <v>-89.193700000000007</v>
      </c>
      <c r="D8510">
        <v>12580</v>
      </c>
      <c r="E8510" s="4">
        <v>0</v>
      </c>
      <c r="F8510" s="4">
        <v>0</v>
      </c>
      <c r="G8510" s="5">
        <v>102</v>
      </c>
      <c r="H8510" s="4" t="s">
        <v>116</v>
      </c>
    </row>
    <row r="8511" spans="1:8" x14ac:dyDescent="0.2">
      <c r="A8511">
        <v>2</v>
      </c>
      <c r="B8511">
        <v>13.6861</v>
      </c>
      <c r="C8511">
        <v>-89.193700000000007</v>
      </c>
      <c r="D8511">
        <v>12580</v>
      </c>
      <c r="E8511" s="4">
        <v>0</v>
      </c>
      <c r="F8511" s="4">
        <v>0</v>
      </c>
      <c r="G8511" s="5">
        <v>102</v>
      </c>
      <c r="H8511" s="4" t="s">
        <v>116</v>
      </c>
    </row>
    <row r="8512" spans="1:8" x14ac:dyDescent="0.2">
      <c r="A8512">
        <v>2</v>
      </c>
      <c r="B8512">
        <v>13.6861</v>
      </c>
      <c r="C8512">
        <v>-89.193600000000004</v>
      </c>
      <c r="D8512">
        <v>12580</v>
      </c>
      <c r="E8512" s="4">
        <v>0</v>
      </c>
      <c r="F8512" s="4">
        <v>0</v>
      </c>
      <c r="G8512" s="5">
        <v>102</v>
      </c>
      <c r="H8512" s="4" t="s">
        <v>116</v>
      </c>
    </row>
    <row r="8513" spans="1:8" x14ac:dyDescent="0.2">
      <c r="A8513">
        <v>2</v>
      </c>
      <c r="B8513">
        <v>13.686199999999999</v>
      </c>
      <c r="C8513">
        <v>-89.193600000000004</v>
      </c>
      <c r="D8513">
        <v>12580</v>
      </c>
      <c r="E8513" s="4">
        <v>0</v>
      </c>
      <c r="F8513" s="4">
        <v>0</v>
      </c>
      <c r="G8513" s="5">
        <v>102</v>
      </c>
      <c r="H8513" s="4" t="s">
        <v>116</v>
      </c>
    </row>
    <row r="8514" spans="1:8" x14ac:dyDescent="0.2">
      <c r="A8514">
        <v>2</v>
      </c>
      <c r="B8514">
        <v>13.686</v>
      </c>
      <c r="C8514">
        <v>-89.193700000000007</v>
      </c>
      <c r="D8514">
        <v>12580</v>
      </c>
      <c r="E8514" s="4">
        <v>0</v>
      </c>
      <c r="F8514" s="4">
        <v>0</v>
      </c>
      <c r="G8514" s="5">
        <v>102</v>
      </c>
      <c r="H8514" s="4" t="s">
        <v>116</v>
      </c>
    </row>
    <row r="8515" spans="1:8" x14ac:dyDescent="0.2">
      <c r="A8515">
        <v>2</v>
      </c>
      <c r="B8515">
        <v>13.6861</v>
      </c>
      <c r="C8515">
        <v>-89.193700000000007</v>
      </c>
      <c r="D8515">
        <v>12580</v>
      </c>
      <c r="E8515" s="4">
        <v>0</v>
      </c>
      <c r="F8515" s="4">
        <v>0</v>
      </c>
      <c r="G8515" s="5">
        <v>102</v>
      </c>
      <c r="H8515" s="4" t="s">
        <v>116</v>
      </c>
    </row>
    <row r="8516" spans="1:8" x14ac:dyDescent="0.2">
      <c r="A8516">
        <v>2</v>
      </c>
      <c r="B8516">
        <v>13.686</v>
      </c>
      <c r="C8516">
        <v>-89.193600000000004</v>
      </c>
      <c r="D8516">
        <v>12580</v>
      </c>
      <c r="E8516" s="4">
        <v>0</v>
      </c>
      <c r="F8516" s="4">
        <v>0</v>
      </c>
      <c r="G8516" s="5">
        <v>102</v>
      </c>
      <c r="H8516" s="4" t="s">
        <v>116</v>
      </c>
    </row>
    <row r="8517" spans="1:8" x14ac:dyDescent="0.2">
      <c r="A8517">
        <v>2</v>
      </c>
      <c r="B8517">
        <v>13.686</v>
      </c>
      <c r="C8517">
        <v>-89.193700000000007</v>
      </c>
      <c r="D8517">
        <v>12580</v>
      </c>
      <c r="E8517" s="4">
        <v>0</v>
      </c>
      <c r="F8517" s="4">
        <v>0</v>
      </c>
      <c r="G8517" s="5">
        <v>102</v>
      </c>
      <c r="H8517" s="4" t="s">
        <v>116</v>
      </c>
    </row>
    <row r="8518" spans="1:8" x14ac:dyDescent="0.2">
      <c r="A8518">
        <v>2</v>
      </c>
      <c r="B8518">
        <v>13.686</v>
      </c>
      <c r="C8518">
        <v>-89.193399999999997</v>
      </c>
      <c r="D8518">
        <v>12580</v>
      </c>
      <c r="E8518" s="4">
        <v>0</v>
      </c>
      <c r="F8518" s="4">
        <v>0</v>
      </c>
      <c r="G8518" s="5">
        <v>102</v>
      </c>
      <c r="H8518" s="4" t="s">
        <v>116</v>
      </c>
    </row>
    <row r="8519" spans="1:8" x14ac:dyDescent="0.2">
      <c r="A8519">
        <v>2</v>
      </c>
      <c r="B8519">
        <v>13.6861</v>
      </c>
      <c r="C8519">
        <v>-89.193399999999997</v>
      </c>
      <c r="D8519">
        <v>12580</v>
      </c>
      <c r="E8519" s="4">
        <v>0</v>
      </c>
      <c r="F8519" s="4">
        <v>0</v>
      </c>
      <c r="G8519" s="5">
        <v>102</v>
      </c>
      <c r="H8519" s="4" t="s">
        <v>116</v>
      </c>
    </row>
    <row r="8520" spans="1:8" x14ac:dyDescent="0.2">
      <c r="A8520">
        <v>2</v>
      </c>
      <c r="B8520">
        <v>13.686</v>
      </c>
      <c r="C8520">
        <v>-89.194599999999994</v>
      </c>
      <c r="D8520">
        <v>10760</v>
      </c>
      <c r="E8520" s="4">
        <v>0</v>
      </c>
      <c r="F8520" s="4">
        <v>0</v>
      </c>
      <c r="G8520" s="5">
        <v>102</v>
      </c>
      <c r="H8520" s="4" t="s">
        <v>116</v>
      </c>
    </row>
    <row r="8521" spans="1:8" x14ac:dyDescent="0.2">
      <c r="A8521">
        <v>2</v>
      </c>
      <c r="B8521">
        <v>13.686</v>
      </c>
      <c r="C8521">
        <v>-89.194599999999994</v>
      </c>
      <c r="D8521">
        <v>10760</v>
      </c>
      <c r="E8521" s="4">
        <v>0</v>
      </c>
      <c r="F8521" s="4">
        <v>0</v>
      </c>
      <c r="G8521" s="5">
        <v>102</v>
      </c>
      <c r="H8521" s="4" t="s">
        <v>116</v>
      </c>
    </row>
    <row r="8522" spans="1:8" x14ac:dyDescent="0.2">
      <c r="A8522">
        <v>2</v>
      </c>
      <c r="B8522">
        <v>13.686</v>
      </c>
      <c r="C8522">
        <v>-89.194699999999997</v>
      </c>
      <c r="D8522">
        <v>10760</v>
      </c>
      <c r="E8522" s="4">
        <v>0</v>
      </c>
      <c r="F8522" s="4">
        <v>0</v>
      </c>
      <c r="G8522" s="5">
        <v>102</v>
      </c>
      <c r="H8522" s="4" t="s">
        <v>116</v>
      </c>
    </row>
    <row r="8523" spans="1:8" x14ac:dyDescent="0.2">
      <c r="A8523">
        <v>2</v>
      </c>
      <c r="B8523">
        <v>13.686</v>
      </c>
      <c r="C8523">
        <v>-89.194699999999997</v>
      </c>
      <c r="D8523">
        <v>10760</v>
      </c>
      <c r="E8523" s="4">
        <v>0</v>
      </c>
      <c r="F8523" s="4">
        <v>0</v>
      </c>
      <c r="G8523" s="5">
        <v>102</v>
      </c>
      <c r="H8523" s="4" t="s">
        <v>116</v>
      </c>
    </row>
    <row r="8524" spans="1:8" x14ac:dyDescent="0.2">
      <c r="A8524">
        <v>2</v>
      </c>
      <c r="B8524">
        <v>13.6858</v>
      </c>
      <c r="C8524">
        <v>-89.194800000000001</v>
      </c>
      <c r="D8524">
        <v>10760</v>
      </c>
      <c r="E8524" s="4">
        <v>0</v>
      </c>
      <c r="F8524" s="4">
        <v>0</v>
      </c>
      <c r="G8524" s="5">
        <v>102</v>
      </c>
      <c r="H8524" s="4" t="s">
        <v>116</v>
      </c>
    </row>
    <row r="8525" spans="1:8" x14ac:dyDescent="0.2">
      <c r="A8525">
        <v>2</v>
      </c>
      <c r="B8525">
        <v>13.6858</v>
      </c>
      <c r="C8525">
        <v>-89.194999999999993</v>
      </c>
      <c r="D8525">
        <v>9200</v>
      </c>
      <c r="E8525" s="4">
        <v>0</v>
      </c>
      <c r="F8525" s="4">
        <v>0</v>
      </c>
      <c r="G8525" s="5">
        <v>102</v>
      </c>
      <c r="H8525" s="4" t="s">
        <v>116</v>
      </c>
    </row>
    <row r="8526" spans="1:8" x14ac:dyDescent="0.2">
      <c r="A8526">
        <v>2</v>
      </c>
      <c r="B8526">
        <v>13.6858</v>
      </c>
      <c r="C8526">
        <v>-89.195099999999996</v>
      </c>
      <c r="D8526">
        <v>9200</v>
      </c>
      <c r="E8526" s="4">
        <v>0</v>
      </c>
      <c r="F8526" s="4">
        <v>0</v>
      </c>
      <c r="G8526" s="5">
        <v>102</v>
      </c>
      <c r="H8526" s="4" t="s">
        <v>116</v>
      </c>
    </row>
    <row r="8527" spans="1:8" x14ac:dyDescent="0.2">
      <c r="A8527">
        <v>2</v>
      </c>
      <c r="B8527">
        <v>13.6858</v>
      </c>
      <c r="C8527">
        <v>-89.195099999999996</v>
      </c>
      <c r="D8527">
        <v>9200</v>
      </c>
      <c r="E8527" s="4">
        <v>0</v>
      </c>
      <c r="F8527" s="4">
        <v>0</v>
      </c>
      <c r="G8527" s="5">
        <v>102</v>
      </c>
      <c r="H8527" s="4" t="s">
        <v>116</v>
      </c>
    </row>
    <row r="8528" spans="1:8" x14ac:dyDescent="0.2">
      <c r="A8528">
        <v>2</v>
      </c>
      <c r="B8528">
        <v>13.6858</v>
      </c>
      <c r="C8528">
        <v>-89.195099999999996</v>
      </c>
      <c r="D8528">
        <v>9200</v>
      </c>
      <c r="E8528" s="4">
        <v>0</v>
      </c>
      <c r="F8528" s="4">
        <v>0</v>
      </c>
      <c r="G8528" s="5">
        <v>102</v>
      </c>
      <c r="H8528" s="4" t="s">
        <v>116</v>
      </c>
    </row>
    <row r="8529" spans="1:8" x14ac:dyDescent="0.2">
      <c r="A8529">
        <v>2</v>
      </c>
      <c r="B8529">
        <v>13.6858</v>
      </c>
      <c r="C8529">
        <v>-89.194999999999993</v>
      </c>
      <c r="D8529">
        <v>9200</v>
      </c>
      <c r="E8529" s="4">
        <v>0</v>
      </c>
      <c r="F8529" s="4">
        <v>0</v>
      </c>
      <c r="G8529" s="5">
        <v>102</v>
      </c>
      <c r="H8529" s="4" t="s">
        <v>116</v>
      </c>
    </row>
    <row r="8530" spans="1:8" x14ac:dyDescent="0.2">
      <c r="A8530">
        <v>2</v>
      </c>
      <c r="B8530">
        <v>13.6858</v>
      </c>
      <c r="C8530">
        <v>-89.194999999999993</v>
      </c>
      <c r="D8530">
        <v>9200</v>
      </c>
      <c r="E8530" s="4">
        <v>0</v>
      </c>
      <c r="F8530" s="4">
        <v>0</v>
      </c>
      <c r="G8530" s="5">
        <v>102</v>
      </c>
      <c r="H8530" s="4" t="s">
        <v>116</v>
      </c>
    </row>
    <row r="8531" spans="1:8" x14ac:dyDescent="0.2">
      <c r="A8531">
        <v>2</v>
      </c>
      <c r="B8531">
        <v>13.6858</v>
      </c>
      <c r="C8531">
        <v>-89.194800000000001</v>
      </c>
      <c r="D8531">
        <v>9200</v>
      </c>
      <c r="E8531" s="4">
        <v>0</v>
      </c>
      <c r="F8531" s="4">
        <v>0</v>
      </c>
      <c r="G8531" s="5">
        <v>102</v>
      </c>
      <c r="H8531" s="4" t="s">
        <v>116</v>
      </c>
    </row>
    <row r="8532" spans="1:8" x14ac:dyDescent="0.2">
      <c r="A8532">
        <v>2</v>
      </c>
      <c r="B8532">
        <v>13.6858</v>
      </c>
      <c r="C8532">
        <v>-89.194800000000001</v>
      </c>
      <c r="D8532">
        <v>9200</v>
      </c>
      <c r="E8532" s="4">
        <v>0</v>
      </c>
      <c r="F8532" s="4">
        <v>0</v>
      </c>
      <c r="G8532" s="5">
        <v>102</v>
      </c>
      <c r="H8532" s="4" t="s">
        <v>116</v>
      </c>
    </row>
    <row r="8533" spans="1:8" x14ac:dyDescent="0.2">
      <c r="A8533">
        <v>2</v>
      </c>
      <c r="B8533">
        <v>13.6858</v>
      </c>
      <c r="C8533">
        <v>-89.194699999999997</v>
      </c>
      <c r="D8533">
        <v>9200</v>
      </c>
      <c r="E8533" s="4">
        <v>0</v>
      </c>
      <c r="F8533" s="4">
        <v>0</v>
      </c>
      <c r="G8533" s="5">
        <v>102</v>
      </c>
      <c r="H8533" s="4" t="s">
        <v>116</v>
      </c>
    </row>
    <row r="8534" spans="1:8" x14ac:dyDescent="0.2">
      <c r="A8534">
        <v>2</v>
      </c>
      <c r="B8534">
        <v>13.6858</v>
      </c>
      <c r="C8534">
        <v>-89.194699999999997</v>
      </c>
      <c r="D8534">
        <v>9200</v>
      </c>
      <c r="E8534" s="4">
        <v>0</v>
      </c>
      <c r="F8534" s="4">
        <v>0</v>
      </c>
      <c r="G8534" s="5">
        <v>102</v>
      </c>
      <c r="H8534" s="4" t="s">
        <v>116</v>
      </c>
    </row>
    <row r="8535" spans="1:8" x14ac:dyDescent="0.2">
      <c r="A8535">
        <v>2</v>
      </c>
      <c r="B8535">
        <v>13.686299999999999</v>
      </c>
      <c r="C8535">
        <v>-89.194199999999995</v>
      </c>
      <c r="D8535">
        <v>8550</v>
      </c>
      <c r="E8535" s="4">
        <v>0</v>
      </c>
      <c r="F8535" s="4">
        <v>0</v>
      </c>
      <c r="G8535" s="5">
        <v>102</v>
      </c>
      <c r="H8535" s="4" t="s">
        <v>116</v>
      </c>
    </row>
    <row r="8536" spans="1:8" x14ac:dyDescent="0.2">
      <c r="A8536">
        <v>2</v>
      </c>
      <c r="B8536">
        <v>13.686299999999999</v>
      </c>
      <c r="C8536">
        <v>-89.194100000000006</v>
      </c>
      <c r="D8536">
        <v>8550</v>
      </c>
      <c r="E8536" s="4">
        <v>0</v>
      </c>
      <c r="F8536" s="4">
        <v>0</v>
      </c>
      <c r="G8536" s="5">
        <v>102</v>
      </c>
      <c r="H8536" s="4" t="s">
        <v>116</v>
      </c>
    </row>
    <row r="8537" spans="1:8" x14ac:dyDescent="0.2">
      <c r="A8537">
        <v>2</v>
      </c>
      <c r="B8537">
        <v>13.686199999999999</v>
      </c>
      <c r="C8537">
        <v>-89.194100000000006</v>
      </c>
      <c r="D8537">
        <v>8550</v>
      </c>
      <c r="E8537" s="4">
        <v>0</v>
      </c>
      <c r="F8537" s="4">
        <v>0</v>
      </c>
      <c r="G8537" s="5">
        <v>102</v>
      </c>
      <c r="H8537" s="4" t="s">
        <v>116</v>
      </c>
    </row>
    <row r="8538" spans="1:8" x14ac:dyDescent="0.2">
      <c r="A8538">
        <v>2</v>
      </c>
      <c r="B8538">
        <v>13.686199999999999</v>
      </c>
      <c r="C8538">
        <v>-89.194100000000006</v>
      </c>
      <c r="D8538">
        <v>8550</v>
      </c>
      <c r="E8538" s="4">
        <v>0</v>
      </c>
      <c r="F8538" s="4">
        <v>0</v>
      </c>
      <c r="G8538" s="5">
        <v>102</v>
      </c>
      <c r="H8538" s="4" t="s">
        <v>116</v>
      </c>
    </row>
    <row r="8539" spans="1:8" x14ac:dyDescent="0.2">
      <c r="A8539">
        <v>2</v>
      </c>
      <c r="B8539">
        <v>13.686199999999999</v>
      </c>
      <c r="C8539">
        <v>-89.194199999999995</v>
      </c>
      <c r="D8539">
        <v>8550</v>
      </c>
      <c r="E8539" s="4">
        <v>0</v>
      </c>
      <c r="F8539" s="4">
        <v>0</v>
      </c>
      <c r="G8539" s="5">
        <v>102</v>
      </c>
      <c r="H8539" s="4" t="s">
        <v>116</v>
      </c>
    </row>
    <row r="8540" spans="1:8" x14ac:dyDescent="0.2">
      <c r="A8540">
        <v>2</v>
      </c>
      <c r="B8540">
        <v>13.686199999999999</v>
      </c>
      <c r="C8540">
        <v>-89.194199999999995</v>
      </c>
      <c r="D8540">
        <v>8550</v>
      </c>
      <c r="E8540" s="4">
        <v>0</v>
      </c>
      <c r="F8540" s="4">
        <v>0</v>
      </c>
      <c r="G8540" s="5">
        <v>102</v>
      </c>
      <c r="H8540" s="4" t="s">
        <v>116</v>
      </c>
    </row>
    <row r="8541" spans="1:8" x14ac:dyDescent="0.2">
      <c r="A8541">
        <v>2</v>
      </c>
      <c r="B8541">
        <v>13.686199999999999</v>
      </c>
      <c r="C8541">
        <v>-89.194199999999995</v>
      </c>
      <c r="D8541">
        <v>8550</v>
      </c>
      <c r="E8541" s="4">
        <v>0</v>
      </c>
      <c r="F8541" s="4">
        <v>0</v>
      </c>
      <c r="G8541" s="5">
        <v>102</v>
      </c>
      <c r="H8541" s="4" t="s">
        <v>116</v>
      </c>
    </row>
    <row r="8542" spans="1:8" x14ac:dyDescent="0.2">
      <c r="A8542">
        <v>2</v>
      </c>
      <c r="B8542">
        <v>13.686199999999999</v>
      </c>
      <c r="C8542">
        <v>-89.194199999999995</v>
      </c>
      <c r="D8542">
        <v>8550</v>
      </c>
      <c r="E8542" s="4">
        <v>0</v>
      </c>
      <c r="F8542" s="4">
        <v>0</v>
      </c>
      <c r="G8542" s="5">
        <v>102</v>
      </c>
      <c r="H8542" s="4" t="s">
        <v>116</v>
      </c>
    </row>
    <row r="8543" spans="1:8" x14ac:dyDescent="0.2">
      <c r="A8543">
        <v>2</v>
      </c>
      <c r="B8543">
        <v>13.686199999999999</v>
      </c>
      <c r="C8543">
        <v>-89.194299999999998</v>
      </c>
      <c r="D8543">
        <v>8550</v>
      </c>
      <c r="E8543" s="4">
        <v>0</v>
      </c>
      <c r="F8543" s="4">
        <v>0</v>
      </c>
      <c r="G8543" s="5">
        <v>102</v>
      </c>
      <c r="H8543" s="4" t="s">
        <v>116</v>
      </c>
    </row>
    <row r="8544" spans="1:8" x14ac:dyDescent="0.2">
      <c r="A8544">
        <v>2</v>
      </c>
      <c r="B8544">
        <v>13.6861</v>
      </c>
      <c r="C8544">
        <v>-89.194199999999995</v>
      </c>
      <c r="D8544">
        <v>8550</v>
      </c>
      <c r="E8544" s="4">
        <v>0</v>
      </c>
      <c r="F8544" s="4">
        <v>0</v>
      </c>
      <c r="G8544" s="5">
        <v>102</v>
      </c>
      <c r="H8544" s="4" t="s">
        <v>116</v>
      </c>
    </row>
    <row r="8545" spans="1:8" x14ac:dyDescent="0.2">
      <c r="A8545">
        <v>2</v>
      </c>
      <c r="B8545">
        <v>13.6861</v>
      </c>
      <c r="C8545">
        <v>-89.194199999999995</v>
      </c>
      <c r="D8545">
        <v>8550</v>
      </c>
      <c r="E8545" s="4">
        <v>0</v>
      </c>
      <c r="F8545" s="4">
        <v>0</v>
      </c>
      <c r="G8545" s="5">
        <v>102</v>
      </c>
      <c r="H8545" s="4" t="s">
        <v>116</v>
      </c>
    </row>
    <row r="8546" spans="1:8" x14ac:dyDescent="0.2">
      <c r="A8546">
        <v>2</v>
      </c>
      <c r="B8546">
        <v>13.6861</v>
      </c>
      <c r="C8546">
        <v>-89.194299999999998</v>
      </c>
      <c r="D8546">
        <v>8550</v>
      </c>
      <c r="E8546" s="4">
        <v>0</v>
      </c>
      <c r="F8546" s="4">
        <v>0</v>
      </c>
      <c r="G8546" s="5">
        <v>102</v>
      </c>
      <c r="H8546" s="4" t="s">
        <v>116</v>
      </c>
    </row>
    <row r="8547" spans="1:8" x14ac:dyDescent="0.2">
      <c r="A8547">
        <v>2</v>
      </c>
      <c r="B8547">
        <v>13.6861</v>
      </c>
      <c r="C8547">
        <v>-89.194199999999995</v>
      </c>
      <c r="D8547">
        <v>8550</v>
      </c>
      <c r="E8547" s="4">
        <v>0</v>
      </c>
      <c r="F8547" s="4">
        <v>0</v>
      </c>
      <c r="G8547" s="5">
        <v>102</v>
      </c>
      <c r="H8547" s="4" t="s">
        <v>116</v>
      </c>
    </row>
    <row r="8548" spans="1:8" x14ac:dyDescent="0.2">
      <c r="A8548">
        <v>2</v>
      </c>
      <c r="B8548">
        <v>13.686</v>
      </c>
      <c r="C8548">
        <v>-89.194199999999995</v>
      </c>
      <c r="D8548">
        <v>8550</v>
      </c>
      <c r="E8548" s="4">
        <v>0</v>
      </c>
      <c r="F8548" s="4">
        <v>0</v>
      </c>
      <c r="G8548" s="5">
        <v>102</v>
      </c>
      <c r="H8548" s="4" t="s">
        <v>116</v>
      </c>
    </row>
    <row r="8549" spans="1:8" x14ac:dyDescent="0.2">
      <c r="A8549">
        <v>2</v>
      </c>
      <c r="B8549">
        <v>13.686</v>
      </c>
      <c r="C8549">
        <v>-89.194199999999995</v>
      </c>
      <c r="D8549">
        <v>8550</v>
      </c>
      <c r="E8549" s="4">
        <v>0</v>
      </c>
      <c r="F8549" s="4">
        <v>0</v>
      </c>
      <c r="G8549" s="5">
        <v>102</v>
      </c>
      <c r="H8549" s="4" t="s">
        <v>116</v>
      </c>
    </row>
    <row r="8550" spans="1:8" x14ac:dyDescent="0.2">
      <c r="A8550">
        <v>2</v>
      </c>
      <c r="B8550">
        <v>13.686</v>
      </c>
      <c r="C8550">
        <v>-89.194299999999998</v>
      </c>
      <c r="D8550">
        <v>8550</v>
      </c>
      <c r="E8550" s="4">
        <v>0</v>
      </c>
      <c r="F8550" s="4">
        <v>0</v>
      </c>
      <c r="G8550" s="5">
        <v>102</v>
      </c>
      <c r="H8550" s="4" t="s">
        <v>116</v>
      </c>
    </row>
    <row r="8551" spans="1:8" x14ac:dyDescent="0.2">
      <c r="A8551">
        <v>2</v>
      </c>
      <c r="B8551">
        <v>13.686</v>
      </c>
      <c r="C8551">
        <v>-89.194299999999998</v>
      </c>
      <c r="D8551">
        <v>8550</v>
      </c>
      <c r="E8551" s="4">
        <v>0</v>
      </c>
      <c r="F8551" s="4">
        <v>0</v>
      </c>
      <c r="G8551" s="5">
        <v>102</v>
      </c>
      <c r="H8551" s="4" t="s">
        <v>116</v>
      </c>
    </row>
    <row r="8552" spans="1:8" x14ac:dyDescent="0.2">
      <c r="A8552">
        <v>2</v>
      </c>
      <c r="B8552">
        <v>13.686</v>
      </c>
      <c r="C8552">
        <v>-89.194299999999998</v>
      </c>
      <c r="D8552">
        <v>8550</v>
      </c>
      <c r="E8552" s="4">
        <v>0</v>
      </c>
      <c r="F8552" s="4">
        <v>0</v>
      </c>
      <c r="G8552" s="5">
        <v>102</v>
      </c>
      <c r="H8552" s="4" t="s">
        <v>116</v>
      </c>
    </row>
    <row r="8553" spans="1:8" x14ac:dyDescent="0.2">
      <c r="A8553">
        <v>2</v>
      </c>
      <c r="B8553">
        <v>13.686</v>
      </c>
      <c r="C8553">
        <v>-89.194199999999995</v>
      </c>
      <c r="D8553">
        <v>8550</v>
      </c>
      <c r="E8553" s="4">
        <v>0</v>
      </c>
      <c r="F8553" s="4">
        <v>0</v>
      </c>
      <c r="G8553" s="5">
        <v>102</v>
      </c>
      <c r="H8553" s="4" t="s">
        <v>116</v>
      </c>
    </row>
    <row r="8554" spans="1:8" x14ac:dyDescent="0.2">
      <c r="A8554">
        <v>2</v>
      </c>
      <c r="B8554">
        <v>13.6859</v>
      </c>
      <c r="C8554">
        <v>-89.194299999999998</v>
      </c>
      <c r="D8554">
        <v>8550</v>
      </c>
      <c r="E8554" s="4">
        <v>0</v>
      </c>
      <c r="F8554" s="4">
        <v>0</v>
      </c>
      <c r="G8554" s="5">
        <v>102</v>
      </c>
      <c r="H8554" s="4" t="s">
        <v>116</v>
      </c>
    </row>
    <row r="8555" spans="1:8" x14ac:dyDescent="0.2">
      <c r="A8555">
        <v>2</v>
      </c>
      <c r="B8555">
        <v>13.6859</v>
      </c>
      <c r="C8555">
        <v>-89.194299999999998</v>
      </c>
      <c r="D8555">
        <v>8550</v>
      </c>
      <c r="E8555" s="4">
        <v>0</v>
      </c>
      <c r="F8555" s="4">
        <v>0</v>
      </c>
      <c r="G8555" s="5">
        <v>102</v>
      </c>
      <c r="H8555" s="4" t="s">
        <v>116</v>
      </c>
    </row>
    <row r="8556" spans="1:8" x14ac:dyDescent="0.2">
      <c r="A8556">
        <v>2</v>
      </c>
      <c r="B8556">
        <v>13.6859</v>
      </c>
      <c r="C8556">
        <v>-89.194299999999998</v>
      </c>
      <c r="D8556">
        <v>8550</v>
      </c>
      <c r="E8556" s="4">
        <v>0</v>
      </c>
      <c r="F8556" s="4">
        <v>0</v>
      </c>
      <c r="G8556" s="5">
        <v>102</v>
      </c>
      <c r="H8556" s="4" t="s">
        <v>116</v>
      </c>
    </row>
    <row r="8557" spans="1:8" x14ac:dyDescent="0.2">
      <c r="A8557">
        <v>2</v>
      </c>
      <c r="B8557">
        <v>13.6861</v>
      </c>
      <c r="C8557">
        <v>-89.194500000000005</v>
      </c>
      <c r="D8557">
        <v>8550</v>
      </c>
      <c r="E8557" s="4">
        <v>0</v>
      </c>
      <c r="F8557" s="4">
        <v>0</v>
      </c>
      <c r="G8557" s="5">
        <v>102</v>
      </c>
      <c r="H8557" s="4" t="s">
        <v>116</v>
      </c>
    </row>
    <row r="8558" spans="1:8" x14ac:dyDescent="0.2">
      <c r="A8558">
        <v>2</v>
      </c>
      <c r="B8558">
        <v>13.6861</v>
      </c>
      <c r="C8558">
        <v>-89.194500000000005</v>
      </c>
      <c r="D8558">
        <v>8550</v>
      </c>
      <c r="E8558" s="4">
        <v>0</v>
      </c>
      <c r="F8558" s="4">
        <v>0</v>
      </c>
      <c r="G8558" s="5">
        <v>102</v>
      </c>
      <c r="H8558" s="4" t="s">
        <v>116</v>
      </c>
    </row>
    <row r="8559" spans="1:8" x14ac:dyDescent="0.2">
      <c r="A8559">
        <v>2</v>
      </c>
      <c r="B8559">
        <v>13.686</v>
      </c>
      <c r="C8559">
        <v>-89.194500000000005</v>
      </c>
      <c r="D8559">
        <v>8550</v>
      </c>
      <c r="E8559" s="4">
        <v>0</v>
      </c>
      <c r="F8559" s="4">
        <v>0</v>
      </c>
      <c r="G8559" s="5">
        <v>102</v>
      </c>
      <c r="H8559" s="4" t="s">
        <v>116</v>
      </c>
    </row>
    <row r="8560" spans="1:8" x14ac:dyDescent="0.2">
      <c r="A8560">
        <v>2</v>
      </c>
      <c r="B8560">
        <v>13.686</v>
      </c>
      <c r="C8560">
        <v>-89.194500000000005</v>
      </c>
      <c r="D8560">
        <v>8550</v>
      </c>
      <c r="E8560" s="4">
        <v>0</v>
      </c>
      <c r="F8560" s="4">
        <v>0</v>
      </c>
      <c r="G8560" s="5">
        <v>102</v>
      </c>
      <c r="H8560" s="4" t="s">
        <v>116</v>
      </c>
    </row>
    <row r="8561" spans="1:8" x14ac:dyDescent="0.2">
      <c r="A8561">
        <v>2</v>
      </c>
      <c r="B8561">
        <v>13.686</v>
      </c>
      <c r="C8561">
        <v>-89.194500000000005</v>
      </c>
      <c r="D8561">
        <v>8550</v>
      </c>
      <c r="E8561" s="4">
        <v>0</v>
      </c>
      <c r="F8561" s="4">
        <v>0</v>
      </c>
      <c r="G8561" s="5">
        <v>102</v>
      </c>
      <c r="H8561" s="4" t="s">
        <v>116</v>
      </c>
    </row>
    <row r="8562" spans="1:8" x14ac:dyDescent="0.2">
      <c r="A8562">
        <v>2</v>
      </c>
      <c r="B8562">
        <v>13.686</v>
      </c>
      <c r="C8562">
        <v>-89.194500000000005</v>
      </c>
      <c r="D8562">
        <v>8550</v>
      </c>
      <c r="E8562" s="4">
        <v>0</v>
      </c>
      <c r="F8562" s="4">
        <v>0</v>
      </c>
      <c r="G8562" s="5">
        <v>102</v>
      </c>
      <c r="H8562" s="4" t="s">
        <v>116</v>
      </c>
    </row>
    <row r="8563" spans="1:8" x14ac:dyDescent="0.2">
      <c r="A8563">
        <v>2</v>
      </c>
      <c r="B8563">
        <v>13.6861</v>
      </c>
      <c r="C8563">
        <v>-89.194400000000002</v>
      </c>
      <c r="D8563">
        <v>8550</v>
      </c>
      <c r="E8563" s="4">
        <v>0</v>
      </c>
      <c r="F8563" s="4">
        <v>0</v>
      </c>
      <c r="G8563" s="5">
        <v>102</v>
      </c>
      <c r="H8563" s="4" t="s">
        <v>116</v>
      </c>
    </row>
    <row r="8564" spans="1:8" x14ac:dyDescent="0.2">
      <c r="A8564">
        <v>2</v>
      </c>
      <c r="B8564">
        <v>13.6861</v>
      </c>
      <c r="C8564">
        <v>-89.194400000000002</v>
      </c>
      <c r="D8564">
        <v>8550</v>
      </c>
      <c r="E8564" s="4">
        <v>0</v>
      </c>
      <c r="F8564" s="4">
        <v>0</v>
      </c>
      <c r="G8564" s="5">
        <v>102</v>
      </c>
      <c r="H8564" s="4" t="s">
        <v>116</v>
      </c>
    </row>
    <row r="8565" spans="1:8" x14ac:dyDescent="0.2">
      <c r="A8565">
        <v>2</v>
      </c>
      <c r="B8565">
        <v>13.686</v>
      </c>
      <c r="C8565">
        <v>-89.194599999999994</v>
      </c>
      <c r="D8565">
        <v>8550</v>
      </c>
      <c r="E8565" s="4">
        <v>0</v>
      </c>
      <c r="F8565" s="4">
        <v>0</v>
      </c>
      <c r="G8565" s="5">
        <v>102</v>
      </c>
      <c r="H8565" s="4" t="s">
        <v>116</v>
      </c>
    </row>
    <row r="8566" spans="1:8" x14ac:dyDescent="0.2">
      <c r="A8566">
        <v>2</v>
      </c>
      <c r="B8566">
        <v>13.686</v>
      </c>
      <c r="C8566">
        <v>-89.194599999999994</v>
      </c>
      <c r="D8566">
        <v>8550</v>
      </c>
      <c r="E8566" s="4">
        <v>0</v>
      </c>
      <c r="F8566" s="4">
        <v>0</v>
      </c>
      <c r="G8566" s="5">
        <v>102</v>
      </c>
      <c r="H8566" s="4" t="s">
        <v>116</v>
      </c>
    </row>
    <row r="8567" spans="1:8" x14ac:dyDescent="0.2">
      <c r="A8567">
        <v>2</v>
      </c>
      <c r="B8567">
        <v>13.686</v>
      </c>
      <c r="C8567">
        <v>-89.194599999999994</v>
      </c>
      <c r="D8567">
        <v>8550</v>
      </c>
      <c r="E8567" s="4">
        <v>0</v>
      </c>
      <c r="F8567" s="4">
        <v>0</v>
      </c>
      <c r="G8567" s="5">
        <v>102</v>
      </c>
      <c r="H8567" s="4" t="s">
        <v>116</v>
      </c>
    </row>
    <row r="8568" spans="1:8" x14ac:dyDescent="0.2">
      <c r="A8568">
        <v>2</v>
      </c>
      <c r="B8568">
        <v>13.686</v>
      </c>
      <c r="C8568">
        <v>-89.194599999999994</v>
      </c>
      <c r="D8568">
        <v>8550</v>
      </c>
      <c r="E8568" s="4">
        <v>0</v>
      </c>
      <c r="F8568" s="4">
        <v>0</v>
      </c>
      <c r="G8568" s="5">
        <v>102</v>
      </c>
      <c r="H8568" s="4" t="s">
        <v>116</v>
      </c>
    </row>
    <row r="8569" spans="1:8" x14ac:dyDescent="0.2">
      <c r="A8569">
        <v>2</v>
      </c>
      <c r="B8569">
        <v>13.686</v>
      </c>
      <c r="C8569">
        <v>-89.194400000000002</v>
      </c>
      <c r="D8569">
        <v>8550</v>
      </c>
      <c r="E8569" s="4">
        <v>0</v>
      </c>
      <c r="F8569" s="4">
        <v>0</v>
      </c>
      <c r="G8569" s="5">
        <v>102</v>
      </c>
      <c r="H8569" s="4" t="s">
        <v>116</v>
      </c>
    </row>
    <row r="8570" spans="1:8" x14ac:dyDescent="0.2">
      <c r="A8570">
        <v>2</v>
      </c>
      <c r="B8570">
        <v>13.686</v>
      </c>
      <c r="C8570">
        <v>-89.194400000000002</v>
      </c>
      <c r="D8570">
        <v>8550</v>
      </c>
      <c r="E8570" s="4">
        <v>0</v>
      </c>
      <c r="F8570" s="4">
        <v>0</v>
      </c>
      <c r="G8570" s="5">
        <v>102</v>
      </c>
      <c r="H8570" s="4" t="s">
        <v>116</v>
      </c>
    </row>
    <row r="8571" spans="1:8" x14ac:dyDescent="0.2">
      <c r="A8571">
        <v>2</v>
      </c>
      <c r="B8571">
        <v>13.6859</v>
      </c>
      <c r="C8571">
        <v>-89.194500000000005</v>
      </c>
      <c r="D8571">
        <v>8550</v>
      </c>
      <c r="E8571" s="4">
        <v>0</v>
      </c>
      <c r="F8571" s="4">
        <v>0</v>
      </c>
      <c r="G8571" s="5">
        <v>102</v>
      </c>
      <c r="H8571" s="4" t="s">
        <v>116</v>
      </c>
    </row>
    <row r="8572" spans="1:8" x14ac:dyDescent="0.2">
      <c r="A8572">
        <v>2</v>
      </c>
      <c r="B8572">
        <v>13.6859</v>
      </c>
      <c r="C8572">
        <v>-89.194500000000005</v>
      </c>
      <c r="D8572">
        <v>8550</v>
      </c>
      <c r="E8572" s="4">
        <v>0</v>
      </c>
      <c r="F8572" s="4">
        <v>0</v>
      </c>
      <c r="G8572" s="5">
        <v>102</v>
      </c>
      <c r="H8572" s="4" t="s">
        <v>116</v>
      </c>
    </row>
    <row r="8573" spans="1:8" x14ac:dyDescent="0.2">
      <c r="A8573">
        <v>2</v>
      </c>
      <c r="B8573">
        <v>13.6861</v>
      </c>
      <c r="C8573">
        <v>-89.194400000000002</v>
      </c>
      <c r="D8573">
        <v>8550</v>
      </c>
      <c r="E8573" s="4">
        <v>0</v>
      </c>
      <c r="F8573" s="4">
        <v>0</v>
      </c>
      <c r="G8573" s="5">
        <v>102</v>
      </c>
      <c r="H8573" s="4" t="s">
        <v>116</v>
      </c>
    </row>
    <row r="8574" spans="1:8" x14ac:dyDescent="0.2">
      <c r="A8574">
        <v>2</v>
      </c>
      <c r="B8574">
        <v>13.6861</v>
      </c>
      <c r="C8574">
        <v>-89.194400000000002</v>
      </c>
      <c r="D8574">
        <v>8550</v>
      </c>
      <c r="E8574" s="4">
        <v>0</v>
      </c>
      <c r="F8574" s="4">
        <v>0</v>
      </c>
      <c r="G8574" s="5">
        <v>102</v>
      </c>
      <c r="H8574" s="4" t="s">
        <v>116</v>
      </c>
    </row>
    <row r="8575" spans="1:8" x14ac:dyDescent="0.2">
      <c r="A8575">
        <v>2</v>
      </c>
      <c r="B8575">
        <v>13.6859</v>
      </c>
      <c r="C8575">
        <v>-89.194299999999998</v>
      </c>
      <c r="D8575">
        <v>8550</v>
      </c>
      <c r="E8575" s="4">
        <v>0</v>
      </c>
      <c r="F8575" s="4">
        <v>0</v>
      </c>
      <c r="G8575" s="5">
        <v>102</v>
      </c>
      <c r="H8575" s="4" t="s">
        <v>116</v>
      </c>
    </row>
    <row r="8576" spans="1:8" x14ac:dyDescent="0.2">
      <c r="A8576">
        <v>2</v>
      </c>
      <c r="B8576">
        <v>13.6859</v>
      </c>
      <c r="C8576">
        <v>-89.194299999999998</v>
      </c>
      <c r="D8576">
        <v>8550</v>
      </c>
      <c r="E8576" s="4">
        <v>0</v>
      </c>
      <c r="F8576" s="4">
        <v>0</v>
      </c>
      <c r="G8576" s="5">
        <v>102</v>
      </c>
      <c r="H8576" s="4" t="s">
        <v>116</v>
      </c>
    </row>
    <row r="8577" spans="1:8" x14ac:dyDescent="0.2">
      <c r="A8577">
        <v>2</v>
      </c>
      <c r="B8577">
        <v>13.6859</v>
      </c>
      <c r="C8577">
        <v>-89.194400000000002</v>
      </c>
      <c r="D8577">
        <v>8550</v>
      </c>
      <c r="E8577" s="4">
        <v>0</v>
      </c>
      <c r="F8577" s="4">
        <v>0</v>
      </c>
      <c r="G8577" s="5">
        <v>102</v>
      </c>
      <c r="H8577" s="4" t="s">
        <v>116</v>
      </c>
    </row>
    <row r="8578" spans="1:8" x14ac:dyDescent="0.2">
      <c r="A8578">
        <v>2</v>
      </c>
      <c r="B8578">
        <v>13.686299999999999</v>
      </c>
      <c r="C8578">
        <v>-89.194599999999994</v>
      </c>
      <c r="D8578">
        <v>11540</v>
      </c>
      <c r="E8578" s="4">
        <v>0</v>
      </c>
      <c r="F8578" s="4">
        <v>0</v>
      </c>
      <c r="G8578" s="5">
        <v>102</v>
      </c>
      <c r="H8578" s="4" t="s">
        <v>116</v>
      </c>
    </row>
    <row r="8579" spans="1:8" x14ac:dyDescent="0.2">
      <c r="A8579">
        <v>2</v>
      </c>
      <c r="B8579">
        <v>13.686400000000001</v>
      </c>
      <c r="C8579">
        <v>-89.194599999999994</v>
      </c>
      <c r="D8579">
        <v>11540</v>
      </c>
      <c r="E8579" s="4">
        <v>0</v>
      </c>
      <c r="F8579" s="4">
        <v>0</v>
      </c>
      <c r="G8579" s="5">
        <v>102</v>
      </c>
      <c r="H8579" s="4" t="s">
        <v>116</v>
      </c>
    </row>
    <row r="8580" spans="1:8" x14ac:dyDescent="0.2">
      <c r="A8580">
        <v>2</v>
      </c>
      <c r="B8580">
        <v>13.686400000000001</v>
      </c>
      <c r="C8580">
        <v>-89.194599999999994</v>
      </c>
      <c r="D8580">
        <v>11540</v>
      </c>
      <c r="E8580" s="4">
        <v>0</v>
      </c>
      <c r="F8580" s="4">
        <v>0</v>
      </c>
      <c r="G8580" s="5">
        <v>102</v>
      </c>
      <c r="H8580" s="4" t="s">
        <v>116</v>
      </c>
    </row>
    <row r="8581" spans="1:8" x14ac:dyDescent="0.2">
      <c r="A8581">
        <v>2</v>
      </c>
      <c r="B8581">
        <v>13.686400000000001</v>
      </c>
      <c r="C8581">
        <v>-89.194599999999994</v>
      </c>
      <c r="D8581">
        <v>11540</v>
      </c>
      <c r="E8581" s="4">
        <v>0</v>
      </c>
      <c r="F8581" s="4">
        <v>0</v>
      </c>
      <c r="G8581" s="5">
        <v>102</v>
      </c>
      <c r="H8581" s="4" t="s">
        <v>116</v>
      </c>
    </row>
    <row r="8582" spans="1:8" x14ac:dyDescent="0.2">
      <c r="A8582">
        <v>2</v>
      </c>
      <c r="B8582">
        <v>13.686400000000001</v>
      </c>
      <c r="C8582">
        <v>-89.194599999999994</v>
      </c>
      <c r="D8582">
        <v>11540</v>
      </c>
      <c r="E8582" s="4">
        <v>0</v>
      </c>
      <c r="F8582" s="4">
        <v>0</v>
      </c>
      <c r="G8582" s="5">
        <v>102</v>
      </c>
      <c r="H8582" s="4" t="s">
        <v>116</v>
      </c>
    </row>
    <row r="8583" spans="1:8" x14ac:dyDescent="0.2">
      <c r="A8583">
        <v>2</v>
      </c>
      <c r="B8583">
        <v>13.686400000000001</v>
      </c>
      <c r="C8583">
        <v>-89.194500000000005</v>
      </c>
      <c r="D8583">
        <v>11540</v>
      </c>
      <c r="E8583" s="4">
        <v>0</v>
      </c>
      <c r="F8583" s="4">
        <v>0</v>
      </c>
      <c r="G8583" s="5">
        <v>102</v>
      </c>
      <c r="H8583" s="4" t="s">
        <v>116</v>
      </c>
    </row>
    <row r="8584" spans="1:8" x14ac:dyDescent="0.2">
      <c r="A8584">
        <v>2</v>
      </c>
      <c r="B8584">
        <v>13.686400000000001</v>
      </c>
      <c r="C8584">
        <v>-89.194500000000005</v>
      </c>
      <c r="D8584">
        <v>11540</v>
      </c>
      <c r="E8584" s="4">
        <v>0</v>
      </c>
      <c r="F8584" s="4">
        <v>0</v>
      </c>
      <c r="G8584" s="5">
        <v>102</v>
      </c>
      <c r="H8584" s="4" t="s">
        <v>116</v>
      </c>
    </row>
    <row r="8585" spans="1:8" x14ac:dyDescent="0.2">
      <c r="A8585">
        <v>2</v>
      </c>
      <c r="B8585">
        <v>13.686400000000001</v>
      </c>
      <c r="C8585">
        <v>-89.194500000000005</v>
      </c>
      <c r="D8585">
        <v>11540</v>
      </c>
      <c r="E8585" s="4">
        <v>0</v>
      </c>
      <c r="F8585" s="4">
        <v>0</v>
      </c>
      <c r="G8585" s="5">
        <v>102</v>
      </c>
      <c r="H8585" s="4" t="s">
        <v>116</v>
      </c>
    </row>
    <row r="8586" spans="1:8" x14ac:dyDescent="0.2">
      <c r="A8586">
        <v>2</v>
      </c>
      <c r="B8586">
        <v>13.686500000000001</v>
      </c>
      <c r="C8586">
        <v>-89.194500000000005</v>
      </c>
      <c r="D8586">
        <v>11540</v>
      </c>
      <c r="E8586" s="4">
        <v>0</v>
      </c>
      <c r="F8586" s="4">
        <v>0</v>
      </c>
      <c r="G8586" s="5">
        <v>102</v>
      </c>
      <c r="H8586" s="4" t="s">
        <v>116</v>
      </c>
    </row>
    <row r="8587" spans="1:8" x14ac:dyDescent="0.2">
      <c r="A8587">
        <v>2</v>
      </c>
      <c r="B8587">
        <v>13.6868</v>
      </c>
      <c r="C8587">
        <v>-89.192400000000006</v>
      </c>
      <c r="D8587">
        <v>11540</v>
      </c>
      <c r="E8587" s="4">
        <v>0</v>
      </c>
      <c r="F8587" s="4">
        <v>0</v>
      </c>
      <c r="G8587" s="5">
        <v>102</v>
      </c>
      <c r="H8587" s="4" t="s">
        <v>116</v>
      </c>
    </row>
    <row r="8588" spans="1:8" x14ac:dyDescent="0.2">
      <c r="A8588">
        <v>2</v>
      </c>
      <c r="B8588">
        <v>13.686299999999999</v>
      </c>
      <c r="C8588">
        <v>-89.1922</v>
      </c>
      <c r="D8588">
        <v>11540</v>
      </c>
      <c r="E8588" s="4">
        <v>0</v>
      </c>
      <c r="F8588" s="4">
        <v>0</v>
      </c>
      <c r="G8588" s="5">
        <v>102</v>
      </c>
      <c r="H8588" s="4" t="s">
        <v>116</v>
      </c>
    </row>
    <row r="8589" spans="1:8" x14ac:dyDescent="0.2">
      <c r="A8589">
        <v>2</v>
      </c>
      <c r="B8589">
        <v>13.686299999999999</v>
      </c>
      <c r="C8589">
        <v>-89.1922</v>
      </c>
      <c r="D8589">
        <v>11540</v>
      </c>
      <c r="E8589" s="4">
        <v>0</v>
      </c>
      <c r="F8589" s="4">
        <v>0</v>
      </c>
      <c r="G8589" s="5">
        <v>102</v>
      </c>
      <c r="H8589" s="4" t="s">
        <v>116</v>
      </c>
    </row>
    <row r="8590" spans="1:8" x14ac:dyDescent="0.2">
      <c r="A8590">
        <v>2</v>
      </c>
      <c r="B8590">
        <v>13.686299999999999</v>
      </c>
      <c r="C8590">
        <v>-89.192099999999996</v>
      </c>
      <c r="D8590">
        <v>11540</v>
      </c>
      <c r="E8590" s="4">
        <v>0</v>
      </c>
      <c r="F8590" s="4">
        <v>0</v>
      </c>
      <c r="G8590" s="5">
        <v>102</v>
      </c>
      <c r="H8590" s="4" t="s">
        <v>116</v>
      </c>
    </row>
    <row r="8591" spans="1:8" x14ac:dyDescent="0.2">
      <c r="A8591">
        <v>2</v>
      </c>
      <c r="B8591">
        <v>13.686299999999999</v>
      </c>
      <c r="C8591">
        <v>-89.192099999999996</v>
      </c>
      <c r="D8591">
        <v>11540</v>
      </c>
      <c r="E8591" s="4">
        <v>0</v>
      </c>
      <c r="F8591" s="4">
        <v>0</v>
      </c>
      <c r="G8591" s="5">
        <v>102</v>
      </c>
      <c r="H8591" s="4" t="s">
        <v>116</v>
      </c>
    </row>
    <row r="8592" spans="1:8" x14ac:dyDescent="0.2">
      <c r="A8592">
        <v>2</v>
      </c>
      <c r="B8592">
        <v>13.6866</v>
      </c>
      <c r="C8592">
        <v>-89.1922</v>
      </c>
      <c r="D8592">
        <v>11540</v>
      </c>
      <c r="E8592" s="4">
        <v>0</v>
      </c>
      <c r="F8592" s="4">
        <v>0</v>
      </c>
      <c r="G8592" s="5">
        <v>102</v>
      </c>
      <c r="H8592" s="4" t="s">
        <v>116</v>
      </c>
    </row>
    <row r="8593" spans="1:8" x14ac:dyDescent="0.2">
      <c r="A8593">
        <v>2</v>
      </c>
      <c r="B8593">
        <v>13.6866</v>
      </c>
      <c r="C8593">
        <v>-89.1922</v>
      </c>
      <c r="D8593">
        <v>11540</v>
      </c>
      <c r="E8593" s="4">
        <v>0</v>
      </c>
      <c r="F8593" s="4">
        <v>0</v>
      </c>
      <c r="G8593" s="5">
        <v>102</v>
      </c>
      <c r="H8593" s="4" t="s">
        <v>116</v>
      </c>
    </row>
    <row r="8594" spans="1:8" x14ac:dyDescent="0.2">
      <c r="A8594">
        <v>2</v>
      </c>
      <c r="B8594">
        <v>13.6866</v>
      </c>
      <c r="C8594">
        <v>-89.1922</v>
      </c>
      <c r="D8594">
        <v>11540</v>
      </c>
      <c r="E8594" s="4">
        <v>0</v>
      </c>
      <c r="F8594" s="4">
        <v>0</v>
      </c>
      <c r="G8594" s="5">
        <v>102</v>
      </c>
      <c r="H8594" s="4" t="s">
        <v>116</v>
      </c>
    </row>
    <row r="8595" spans="1:8" x14ac:dyDescent="0.2">
      <c r="A8595">
        <v>2</v>
      </c>
      <c r="B8595">
        <v>13.6866</v>
      </c>
      <c r="C8595">
        <v>-89.1922</v>
      </c>
      <c r="D8595">
        <v>11540</v>
      </c>
      <c r="E8595" s="4">
        <v>0</v>
      </c>
      <c r="F8595" s="4">
        <v>0</v>
      </c>
      <c r="G8595" s="5">
        <v>102</v>
      </c>
      <c r="H8595" s="4" t="s">
        <v>116</v>
      </c>
    </row>
    <row r="8596" spans="1:8" x14ac:dyDescent="0.2">
      <c r="A8596">
        <v>2</v>
      </c>
      <c r="B8596">
        <v>13.6867</v>
      </c>
      <c r="C8596">
        <v>-89.1922</v>
      </c>
      <c r="D8596">
        <v>11540</v>
      </c>
      <c r="E8596" s="4">
        <v>0</v>
      </c>
      <c r="F8596" s="4">
        <v>0</v>
      </c>
      <c r="G8596" s="5">
        <v>102</v>
      </c>
      <c r="H8596" s="4" t="s">
        <v>116</v>
      </c>
    </row>
    <row r="8597" spans="1:8" x14ac:dyDescent="0.2">
      <c r="A8597">
        <v>2</v>
      </c>
      <c r="B8597">
        <v>13.6867</v>
      </c>
      <c r="C8597">
        <v>-89.1922</v>
      </c>
      <c r="D8597">
        <v>11540</v>
      </c>
      <c r="E8597" s="4">
        <v>0</v>
      </c>
      <c r="F8597" s="4">
        <v>0</v>
      </c>
      <c r="G8597" s="5">
        <v>102</v>
      </c>
      <c r="H8597" s="4" t="s">
        <v>116</v>
      </c>
    </row>
    <row r="8598" spans="1:8" x14ac:dyDescent="0.2">
      <c r="A8598">
        <v>2</v>
      </c>
      <c r="B8598">
        <v>13.6867</v>
      </c>
      <c r="C8598">
        <v>-89.1922</v>
      </c>
      <c r="D8598">
        <v>11540</v>
      </c>
      <c r="E8598" s="4">
        <v>0</v>
      </c>
      <c r="F8598" s="4">
        <v>0</v>
      </c>
      <c r="G8598" s="5">
        <v>102</v>
      </c>
      <c r="H8598" s="4" t="s">
        <v>116</v>
      </c>
    </row>
    <row r="8599" spans="1:8" x14ac:dyDescent="0.2">
      <c r="A8599">
        <v>2</v>
      </c>
      <c r="B8599">
        <v>13.6866</v>
      </c>
      <c r="C8599">
        <v>-89.192400000000006</v>
      </c>
      <c r="D8599">
        <v>11540</v>
      </c>
      <c r="E8599" s="4">
        <v>0</v>
      </c>
      <c r="F8599" s="4">
        <v>0</v>
      </c>
      <c r="G8599" s="5">
        <v>102</v>
      </c>
      <c r="H8599" s="4" t="s">
        <v>116</v>
      </c>
    </row>
    <row r="8600" spans="1:8" x14ac:dyDescent="0.2">
      <c r="A8600">
        <v>2</v>
      </c>
      <c r="B8600">
        <v>13.6867</v>
      </c>
      <c r="C8600">
        <v>-89.1922</v>
      </c>
      <c r="D8600">
        <v>11540</v>
      </c>
      <c r="E8600" s="4">
        <v>0</v>
      </c>
      <c r="F8600" s="4">
        <v>0</v>
      </c>
      <c r="G8600" s="5">
        <v>102</v>
      </c>
      <c r="H8600" s="4" t="s">
        <v>116</v>
      </c>
    </row>
    <row r="8601" spans="1:8" x14ac:dyDescent="0.2">
      <c r="A8601">
        <v>2</v>
      </c>
      <c r="B8601">
        <v>13.6867</v>
      </c>
      <c r="C8601">
        <v>-89.1922</v>
      </c>
      <c r="D8601">
        <v>11540</v>
      </c>
      <c r="E8601" s="4">
        <v>0</v>
      </c>
      <c r="F8601" s="4">
        <v>0</v>
      </c>
      <c r="G8601" s="5">
        <v>102</v>
      </c>
      <c r="H8601" s="4" t="s">
        <v>116</v>
      </c>
    </row>
    <row r="8602" spans="1:8" x14ac:dyDescent="0.2">
      <c r="A8602">
        <v>2</v>
      </c>
      <c r="B8602">
        <v>13.6867</v>
      </c>
      <c r="C8602">
        <v>-89.1922</v>
      </c>
      <c r="D8602">
        <v>11540</v>
      </c>
      <c r="E8602" s="4">
        <v>0</v>
      </c>
      <c r="F8602" s="4">
        <v>0</v>
      </c>
      <c r="G8602" s="5">
        <v>102</v>
      </c>
      <c r="H8602" s="4" t="s">
        <v>116</v>
      </c>
    </row>
    <row r="8603" spans="1:8" x14ac:dyDescent="0.2">
      <c r="A8603">
        <v>2</v>
      </c>
      <c r="B8603">
        <v>13.686400000000001</v>
      </c>
      <c r="C8603">
        <v>-89.1922</v>
      </c>
      <c r="D8603">
        <v>11540</v>
      </c>
      <c r="E8603" s="4">
        <v>0</v>
      </c>
      <c r="F8603" s="4">
        <v>0</v>
      </c>
      <c r="G8603" s="5">
        <v>102</v>
      </c>
      <c r="H8603" s="4" t="s">
        <v>116</v>
      </c>
    </row>
    <row r="8604" spans="1:8" x14ac:dyDescent="0.2">
      <c r="A8604">
        <v>2</v>
      </c>
      <c r="B8604">
        <v>13.686400000000001</v>
      </c>
      <c r="C8604">
        <v>-89.1922</v>
      </c>
      <c r="D8604">
        <v>11540</v>
      </c>
      <c r="E8604" s="4">
        <v>0</v>
      </c>
      <c r="F8604" s="4">
        <v>0</v>
      </c>
      <c r="G8604" s="5">
        <v>102</v>
      </c>
      <c r="H8604" s="4" t="s">
        <v>116</v>
      </c>
    </row>
    <row r="8605" spans="1:8" x14ac:dyDescent="0.2">
      <c r="A8605">
        <v>2</v>
      </c>
      <c r="B8605">
        <v>13.686400000000001</v>
      </c>
      <c r="C8605">
        <v>-89.1922</v>
      </c>
      <c r="D8605">
        <v>11540</v>
      </c>
      <c r="E8605" s="4">
        <v>0</v>
      </c>
      <c r="F8605" s="4">
        <v>0</v>
      </c>
      <c r="G8605" s="5">
        <v>102</v>
      </c>
      <c r="H8605" s="4" t="s">
        <v>116</v>
      </c>
    </row>
    <row r="8606" spans="1:8" x14ac:dyDescent="0.2">
      <c r="A8606">
        <v>2</v>
      </c>
      <c r="B8606">
        <v>13.686500000000001</v>
      </c>
      <c r="C8606">
        <v>-89.1922</v>
      </c>
      <c r="D8606">
        <v>11540</v>
      </c>
      <c r="E8606" s="4">
        <v>0</v>
      </c>
      <c r="F8606" s="4">
        <v>0</v>
      </c>
      <c r="G8606" s="5">
        <v>102</v>
      </c>
      <c r="H8606" s="4" t="s">
        <v>116</v>
      </c>
    </row>
    <row r="8607" spans="1:8" x14ac:dyDescent="0.2">
      <c r="A8607">
        <v>2</v>
      </c>
      <c r="B8607">
        <v>13.686500000000001</v>
      </c>
      <c r="C8607">
        <v>-89.1922</v>
      </c>
      <c r="D8607">
        <v>11540</v>
      </c>
      <c r="E8607" s="4">
        <v>0</v>
      </c>
      <c r="F8607" s="4">
        <v>0</v>
      </c>
      <c r="G8607" s="5">
        <v>102</v>
      </c>
      <c r="H8607" s="4" t="s">
        <v>116</v>
      </c>
    </row>
    <row r="8608" spans="1:8" x14ac:dyDescent="0.2">
      <c r="A8608">
        <v>2</v>
      </c>
      <c r="B8608">
        <v>13.686500000000001</v>
      </c>
      <c r="C8608">
        <v>-89.192300000000003</v>
      </c>
      <c r="D8608">
        <v>11540</v>
      </c>
      <c r="E8608" s="4">
        <v>0</v>
      </c>
      <c r="F8608" s="4">
        <v>0</v>
      </c>
      <c r="G8608" s="5">
        <v>102</v>
      </c>
      <c r="H8608" s="4" t="s">
        <v>116</v>
      </c>
    </row>
    <row r="8609" spans="1:8" x14ac:dyDescent="0.2">
      <c r="A8609">
        <v>2</v>
      </c>
      <c r="B8609">
        <v>13.686500000000001</v>
      </c>
      <c r="C8609">
        <v>-89.192300000000003</v>
      </c>
      <c r="D8609">
        <v>11540</v>
      </c>
      <c r="E8609" s="4">
        <v>0</v>
      </c>
      <c r="F8609" s="4">
        <v>0</v>
      </c>
      <c r="G8609" s="5">
        <v>102</v>
      </c>
      <c r="H8609" s="4" t="s">
        <v>116</v>
      </c>
    </row>
    <row r="8610" spans="1:8" x14ac:dyDescent="0.2">
      <c r="A8610">
        <v>2</v>
      </c>
      <c r="B8610">
        <v>13.686500000000001</v>
      </c>
      <c r="C8610">
        <v>-89.192300000000003</v>
      </c>
      <c r="D8610">
        <v>11540</v>
      </c>
      <c r="E8610" s="4">
        <v>0</v>
      </c>
      <c r="F8610" s="4">
        <v>0</v>
      </c>
      <c r="G8610" s="5">
        <v>102</v>
      </c>
      <c r="H8610" s="4" t="s">
        <v>116</v>
      </c>
    </row>
    <row r="8611" spans="1:8" x14ac:dyDescent="0.2">
      <c r="A8611">
        <v>2</v>
      </c>
      <c r="B8611">
        <v>13.686500000000001</v>
      </c>
      <c r="C8611">
        <v>-89.192300000000003</v>
      </c>
      <c r="D8611">
        <v>11540</v>
      </c>
      <c r="E8611" s="4">
        <v>0</v>
      </c>
      <c r="F8611" s="4">
        <v>0</v>
      </c>
      <c r="G8611" s="5">
        <v>102</v>
      </c>
      <c r="H8611" s="4" t="s">
        <v>116</v>
      </c>
    </row>
    <row r="8612" spans="1:8" x14ac:dyDescent="0.2">
      <c r="A8612">
        <v>2</v>
      </c>
      <c r="B8612">
        <v>13.686500000000001</v>
      </c>
      <c r="C8612">
        <v>-89.192300000000003</v>
      </c>
      <c r="D8612">
        <v>11540</v>
      </c>
      <c r="E8612" s="4">
        <v>0</v>
      </c>
      <c r="F8612" s="4">
        <v>0</v>
      </c>
      <c r="G8612" s="5">
        <v>102</v>
      </c>
      <c r="H8612" s="4" t="s">
        <v>116</v>
      </c>
    </row>
    <row r="8613" spans="1:8" x14ac:dyDescent="0.2">
      <c r="A8613">
        <v>2</v>
      </c>
      <c r="B8613">
        <v>13.686500000000001</v>
      </c>
      <c r="C8613">
        <v>-89.192300000000003</v>
      </c>
      <c r="D8613">
        <v>11540</v>
      </c>
      <c r="E8613" s="4">
        <v>0</v>
      </c>
      <c r="F8613" s="4">
        <v>0</v>
      </c>
      <c r="G8613" s="5">
        <v>102</v>
      </c>
      <c r="H8613" s="4" t="s">
        <v>116</v>
      </c>
    </row>
    <row r="8614" spans="1:8" x14ac:dyDescent="0.2">
      <c r="A8614">
        <v>2</v>
      </c>
      <c r="B8614">
        <v>13.686500000000001</v>
      </c>
      <c r="C8614">
        <v>-89.192400000000006</v>
      </c>
      <c r="D8614">
        <v>11540</v>
      </c>
      <c r="E8614" s="4">
        <v>0</v>
      </c>
      <c r="F8614" s="4">
        <v>0</v>
      </c>
      <c r="G8614" s="5">
        <v>102</v>
      </c>
      <c r="H8614" s="4" t="s">
        <v>116</v>
      </c>
    </row>
    <row r="8615" spans="1:8" x14ac:dyDescent="0.2">
      <c r="A8615">
        <v>2</v>
      </c>
      <c r="B8615">
        <v>13.686500000000001</v>
      </c>
      <c r="C8615">
        <v>-89.192400000000006</v>
      </c>
      <c r="D8615">
        <v>11540</v>
      </c>
      <c r="E8615" s="4">
        <v>0</v>
      </c>
      <c r="F8615" s="4">
        <v>0</v>
      </c>
      <c r="G8615" s="5">
        <v>102</v>
      </c>
      <c r="H8615" s="4" t="s">
        <v>116</v>
      </c>
    </row>
    <row r="8616" spans="1:8" x14ac:dyDescent="0.2">
      <c r="A8616">
        <v>2</v>
      </c>
      <c r="B8616">
        <v>13.686500000000001</v>
      </c>
      <c r="C8616">
        <v>-89.192400000000006</v>
      </c>
      <c r="D8616">
        <v>11540</v>
      </c>
      <c r="E8616" s="4">
        <v>0</v>
      </c>
      <c r="F8616" s="4">
        <v>0</v>
      </c>
      <c r="G8616" s="5">
        <v>102</v>
      </c>
      <c r="H8616" s="4" t="s">
        <v>116</v>
      </c>
    </row>
    <row r="8617" spans="1:8" x14ac:dyDescent="0.2">
      <c r="A8617">
        <v>2</v>
      </c>
      <c r="B8617">
        <v>13.686500000000001</v>
      </c>
      <c r="C8617">
        <v>-89.192400000000006</v>
      </c>
      <c r="D8617">
        <v>11540</v>
      </c>
      <c r="E8617" s="4">
        <v>0</v>
      </c>
      <c r="F8617" s="4">
        <v>0</v>
      </c>
      <c r="G8617" s="5">
        <v>102</v>
      </c>
      <c r="H8617" s="4" t="s">
        <v>116</v>
      </c>
    </row>
    <row r="8618" spans="1:8" x14ac:dyDescent="0.2">
      <c r="A8618">
        <v>2</v>
      </c>
      <c r="B8618">
        <v>13.686500000000001</v>
      </c>
      <c r="C8618">
        <v>-89.192499999999995</v>
      </c>
      <c r="D8618">
        <v>11540</v>
      </c>
      <c r="E8618" s="4">
        <v>0</v>
      </c>
      <c r="F8618" s="4">
        <v>0</v>
      </c>
      <c r="G8618" s="5">
        <v>102</v>
      </c>
      <c r="H8618" s="4" t="s">
        <v>116</v>
      </c>
    </row>
    <row r="8619" spans="1:8" x14ac:dyDescent="0.2">
      <c r="A8619">
        <v>2</v>
      </c>
      <c r="B8619">
        <v>13.6866</v>
      </c>
      <c r="C8619">
        <v>-89.192400000000006</v>
      </c>
      <c r="D8619">
        <v>11540</v>
      </c>
      <c r="E8619" s="4">
        <v>0</v>
      </c>
      <c r="F8619" s="4">
        <v>0</v>
      </c>
      <c r="G8619" s="5">
        <v>102</v>
      </c>
      <c r="H8619" s="4" t="s">
        <v>116</v>
      </c>
    </row>
    <row r="8620" spans="1:8" x14ac:dyDescent="0.2">
      <c r="A8620">
        <v>2</v>
      </c>
      <c r="B8620">
        <v>13.686500000000001</v>
      </c>
      <c r="C8620">
        <v>-89.192400000000006</v>
      </c>
      <c r="D8620">
        <v>11540</v>
      </c>
      <c r="E8620" s="4">
        <v>0</v>
      </c>
      <c r="F8620" s="4">
        <v>0</v>
      </c>
      <c r="G8620" s="5">
        <v>102</v>
      </c>
      <c r="H8620" s="4" t="s">
        <v>116</v>
      </c>
    </row>
    <row r="8621" spans="1:8" x14ac:dyDescent="0.2">
      <c r="A8621">
        <v>2</v>
      </c>
      <c r="B8621">
        <v>13.686500000000001</v>
      </c>
      <c r="C8621">
        <v>-89.192400000000006</v>
      </c>
      <c r="D8621">
        <v>11540</v>
      </c>
      <c r="E8621" s="4">
        <v>0</v>
      </c>
      <c r="F8621" s="4">
        <v>0</v>
      </c>
      <c r="G8621" s="5">
        <v>102</v>
      </c>
      <c r="H8621" s="4" t="s">
        <v>116</v>
      </c>
    </row>
    <row r="8622" spans="1:8" x14ac:dyDescent="0.2">
      <c r="A8622">
        <v>2</v>
      </c>
      <c r="B8622">
        <v>13.686500000000001</v>
      </c>
      <c r="C8622">
        <v>-89.192300000000003</v>
      </c>
      <c r="D8622">
        <v>11540</v>
      </c>
      <c r="E8622" s="4">
        <v>0</v>
      </c>
      <c r="F8622" s="4">
        <v>0</v>
      </c>
      <c r="G8622" s="5">
        <v>102</v>
      </c>
      <c r="H8622" s="4" t="s">
        <v>116</v>
      </c>
    </row>
    <row r="8623" spans="1:8" x14ac:dyDescent="0.2">
      <c r="A8623">
        <v>2</v>
      </c>
      <c r="B8623">
        <v>13.686500000000001</v>
      </c>
      <c r="C8623">
        <v>-89.192300000000003</v>
      </c>
      <c r="D8623">
        <v>11540</v>
      </c>
      <c r="E8623" s="4">
        <v>0</v>
      </c>
      <c r="F8623" s="4">
        <v>0</v>
      </c>
      <c r="G8623" s="5">
        <v>102</v>
      </c>
      <c r="H8623" s="4" t="s">
        <v>116</v>
      </c>
    </row>
    <row r="8624" spans="1:8" x14ac:dyDescent="0.2">
      <c r="A8624">
        <v>2</v>
      </c>
      <c r="B8624">
        <v>13.686500000000001</v>
      </c>
      <c r="C8624">
        <v>-89.192400000000006</v>
      </c>
      <c r="D8624">
        <v>11540</v>
      </c>
      <c r="E8624" s="4">
        <v>0</v>
      </c>
      <c r="F8624" s="4">
        <v>0</v>
      </c>
      <c r="G8624" s="5">
        <v>102</v>
      </c>
      <c r="H8624" s="4" t="s">
        <v>116</v>
      </c>
    </row>
    <row r="8625" spans="1:8" x14ac:dyDescent="0.2">
      <c r="A8625">
        <v>2</v>
      </c>
      <c r="B8625">
        <v>13.686500000000001</v>
      </c>
      <c r="C8625">
        <v>-89.192400000000006</v>
      </c>
      <c r="D8625">
        <v>11540</v>
      </c>
      <c r="E8625" s="4">
        <v>0</v>
      </c>
      <c r="F8625" s="4">
        <v>0</v>
      </c>
      <c r="G8625" s="5">
        <v>102</v>
      </c>
      <c r="H8625" s="4" t="s">
        <v>116</v>
      </c>
    </row>
    <row r="8626" spans="1:8" x14ac:dyDescent="0.2">
      <c r="A8626">
        <v>2</v>
      </c>
      <c r="B8626">
        <v>13.686500000000001</v>
      </c>
      <c r="C8626">
        <v>-89.192400000000006</v>
      </c>
      <c r="D8626">
        <v>11540</v>
      </c>
      <c r="E8626" s="4">
        <v>0</v>
      </c>
      <c r="F8626" s="4">
        <v>0</v>
      </c>
      <c r="G8626" s="5">
        <v>102</v>
      </c>
      <c r="H8626" s="4" t="s">
        <v>116</v>
      </c>
    </row>
    <row r="8627" spans="1:8" x14ac:dyDescent="0.2">
      <c r="A8627">
        <v>2</v>
      </c>
      <c r="B8627">
        <v>13.686500000000001</v>
      </c>
      <c r="C8627">
        <v>-89.192300000000003</v>
      </c>
      <c r="D8627">
        <v>11540</v>
      </c>
      <c r="E8627" s="4">
        <v>0</v>
      </c>
      <c r="F8627" s="4">
        <v>0</v>
      </c>
      <c r="G8627" s="5">
        <v>102</v>
      </c>
      <c r="H8627" s="4" t="s">
        <v>116</v>
      </c>
    </row>
    <row r="8628" spans="1:8" x14ac:dyDescent="0.2">
      <c r="A8628">
        <v>2</v>
      </c>
      <c r="B8628">
        <v>13.686500000000001</v>
      </c>
      <c r="C8628">
        <v>-89.192300000000003</v>
      </c>
      <c r="D8628">
        <v>11540</v>
      </c>
      <c r="E8628" s="4">
        <v>0</v>
      </c>
      <c r="F8628" s="4">
        <v>0</v>
      </c>
      <c r="G8628" s="5">
        <v>102</v>
      </c>
      <c r="H8628" s="4" t="s">
        <v>116</v>
      </c>
    </row>
    <row r="8629" spans="1:8" x14ac:dyDescent="0.2">
      <c r="A8629">
        <v>2</v>
      </c>
      <c r="B8629">
        <v>13.686500000000001</v>
      </c>
      <c r="C8629">
        <v>-89.192300000000003</v>
      </c>
      <c r="D8629">
        <v>11540</v>
      </c>
      <c r="E8629" s="4">
        <v>0</v>
      </c>
      <c r="F8629" s="4">
        <v>0</v>
      </c>
      <c r="G8629" s="5">
        <v>102</v>
      </c>
      <c r="H8629" s="4" t="s">
        <v>116</v>
      </c>
    </row>
    <row r="8630" spans="1:8" x14ac:dyDescent="0.2">
      <c r="A8630">
        <v>2</v>
      </c>
      <c r="B8630">
        <v>13.686400000000001</v>
      </c>
      <c r="C8630">
        <v>-89.1922</v>
      </c>
      <c r="D8630">
        <v>11540</v>
      </c>
      <c r="E8630" s="4">
        <v>0</v>
      </c>
      <c r="F8630" s="4">
        <v>0</v>
      </c>
      <c r="G8630" s="5">
        <v>102</v>
      </c>
      <c r="H8630" s="4" t="s">
        <v>116</v>
      </c>
    </row>
    <row r="8631" spans="1:8" x14ac:dyDescent="0.2">
      <c r="A8631">
        <v>2</v>
      </c>
      <c r="B8631">
        <v>13.686400000000001</v>
      </c>
      <c r="C8631">
        <v>-89.1922</v>
      </c>
      <c r="D8631">
        <v>11540</v>
      </c>
      <c r="E8631" s="4">
        <v>0</v>
      </c>
      <c r="F8631" s="4">
        <v>0</v>
      </c>
      <c r="G8631" s="5">
        <v>102</v>
      </c>
      <c r="H8631" s="4" t="s">
        <v>116</v>
      </c>
    </row>
    <row r="8632" spans="1:8" x14ac:dyDescent="0.2">
      <c r="A8632">
        <v>2</v>
      </c>
      <c r="B8632">
        <v>13.686299999999999</v>
      </c>
      <c r="C8632">
        <v>-89.1922</v>
      </c>
      <c r="D8632">
        <v>11540</v>
      </c>
      <c r="E8632" s="4">
        <v>0</v>
      </c>
      <c r="F8632" s="4">
        <v>0</v>
      </c>
      <c r="G8632" s="5">
        <v>102</v>
      </c>
      <c r="H8632" s="4" t="s">
        <v>116</v>
      </c>
    </row>
    <row r="8633" spans="1:8" x14ac:dyDescent="0.2">
      <c r="A8633">
        <v>2</v>
      </c>
      <c r="B8633">
        <v>13.686299999999999</v>
      </c>
      <c r="C8633">
        <v>-89.1922</v>
      </c>
      <c r="D8633">
        <v>11540</v>
      </c>
      <c r="E8633" s="4">
        <v>0</v>
      </c>
      <c r="F8633" s="4">
        <v>0</v>
      </c>
      <c r="G8633" s="5">
        <v>102</v>
      </c>
      <c r="H8633" s="4" t="s">
        <v>116</v>
      </c>
    </row>
    <row r="8634" spans="1:8" x14ac:dyDescent="0.2">
      <c r="A8634">
        <v>2</v>
      </c>
      <c r="B8634">
        <v>13.686400000000001</v>
      </c>
      <c r="C8634">
        <v>-89.192300000000003</v>
      </c>
      <c r="D8634">
        <v>11540</v>
      </c>
      <c r="E8634" s="4">
        <v>0</v>
      </c>
      <c r="F8634" s="4">
        <v>0</v>
      </c>
      <c r="G8634" s="5">
        <v>102</v>
      </c>
      <c r="H8634" s="4" t="s">
        <v>116</v>
      </c>
    </row>
    <row r="8635" spans="1:8" x14ac:dyDescent="0.2">
      <c r="A8635">
        <v>2</v>
      </c>
      <c r="B8635">
        <v>13.686400000000001</v>
      </c>
      <c r="C8635">
        <v>-89.192300000000003</v>
      </c>
      <c r="D8635">
        <v>11540</v>
      </c>
      <c r="E8635" s="4">
        <v>0</v>
      </c>
      <c r="F8635" s="4">
        <v>0</v>
      </c>
      <c r="G8635" s="5">
        <v>102</v>
      </c>
      <c r="H8635" s="4" t="s">
        <v>116</v>
      </c>
    </row>
    <row r="8636" spans="1:8" x14ac:dyDescent="0.2">
      <c r="A8636">
        <v>2</v>
      </c>
      <c r="B8636">
        <v>13.686400000000001</v>
      </c>
      <c r="C8636">
        <v>-89.192300000000003</v>
      </c>
      <c r="D8636">
        <v>11540</v>
      </c>
      <c r="E8636" s="4">
        <v>0</v>
      </c>
      <c r="F8636" s="4">
        <v>0</v>
      </c>
      <c r="G8636" s="5">
        <v>102</v>
      </c>
      <c r="H8636" s="4" t="s">
        <v>116</v>
      </c>
    </row>
    <row r="8637" spans="1:8" x14ac:dyDescent="0.2">
      <c r="A8637">
        <v>2</v>
      </c>
      <c r="B8637">
        <v>13.686400000000001</v>
      </c>
      <c r="C8637">
        <v>-89.192300000000003</v>
      </c>
      <c r="D8637">
        <v>11540</v>
      </c>
      <c r="E8637" s="4">
        <v>0</v>
      </c>
      <c r="F8637" s="4">
        <v>0</v>
      </c>
      <c r="G8637" s="5">
        <v>102</v>
      </c>
      <c r="H8637" s="4" t="s">
        <v>116</v>
      </c>
    </row>
    <row r="8638" spans="1:8" x14ac:dyDescent="0.2">
      <c r="A8638">
        <v>2</v>
      </c>
      <c r="B8638">
        <v>13.686400000000001</v>
      </c>
      <c r="C8638">
        <v>-89.192300000000003</v>
      </c>
      <c r="D8638">
        <v>11540</v>
      </c>
      <c r="E8638" s="4">
        <v>0</v>
      </c>
      <c r="F8638" s="4">
        <v>0</v>
      </c>
      <c r="G8638" s="5">
        <v>102</v>
      </c>
      <c r="H8638" s="4" t="s">
        <v>116</v>
      </c>
    </row>
    <row r="8639" spans="1:8" x14ac:dyDescent="0.2">
      <c r="A8639">
        <v>2</v>
      </c>
      <c r="B8639">
        <v>13.686400000000001</v>
      </c>
      <c r="C8639">
        <v>-89.192400000000006</v>
      </c>
      <c r="D8639">
        <v>11540</v>
      </c>
      <c r="E8639" s="4">
        <v>0</v>
      </c>
      <c r="F8639" s="4">
        <v>0</v>
      </c>
      <c r="G8639" s="5">
        <v>102</v>
      </c>
      <c r="H8639" s="4" t="s">
        <v>116</v>
      </c>
    </row>
    <row r="8640" spans="1:8" x14ac:dyDescent="0.2">
      <c r="A8640">
        <v>2</v>
      </c>
      <c r="B8640">
        <v>13.686400000000001</v>
      </c>
      <c r="C8640">
        <v>-89.192400000000006</v>
      </c>
      <c r="D8640">
        <v>11540</v>
      </c>
      <c r="E8640" s="4">
        <v>0</v>
      </c>
      <c r="F8640" s="4">
        <v>0</v>
      </c>
      <c r="G8640" s="5">
        <v>102</v>
      </c>
      <c r="H8640" s="4" t="s">
        <v>116</v>
      </c>
    </row>
    <row r="8641" spans="1:8" x14ac:dyDescent="0.2">
      <c r="A8641">
        <v>2</v>
      </c>
      <c r="B8641">
        <v>13.686400000000001</v>
      </c>
      <c r="C8641">
        <v>-89.192400000000006</v>
      </c>
      <c r="D8641">
        <v>11540</v>
      </c>
      <c r="E8641" s="4">
        <v>0</v>
      </c>
      <c r="F8641" s="4">
        <v>0</v>
      </c>
      <c r="G8641" s="5">
        <v>102</v>
      </c>
      <c r="H8641" s="4" t="s">
        <v>116</v>
      </c>
    </row>
    <row r="8642" spans="1:8" x14ac:dyDescent="0.2">
      <c r="A8642">
        <v>2</v>
      </c>
      <c r="B8642">
        <v>13.686400000000001</v>
      </c>
      <c r="C8642">
        <v>-89.192400000000006</v>
      </c>
      <c r="D8642">
        <v>11540</v>
      </c>
      <c r="E8642" s="4">
        <v>0</v>
      </c>
      <c r="F8642" s="4">
        <v>0</v>
      </c>
      <c r="G8642" s="5">
        <v>102</v>
      </c>
      <c r="H8642" s="4" t="s">
        <v>116</v>
      </c>
    </row>
    <row r="8643" spans="1:8" x14ac:dyDescent="0.2">
      <c r="A8643">
        <v>2</v>
      </c>
      <c r="B8643">
        <v>13.686400000000001</v>
      </c>
      <c r="C8643">
        <v>-89.192400000000006</v>
      </c>
      <c r="D8643">
        <v>11540</v>
      </c>
      <c r="E8643" s="4">
        <v>0</v>
      </c>
      <c r="F8643" s="4">
        <v>0</v>
      </c>
      <c r="G8643" s="5">
        <v>102</v>
      </c>
      <c r="H8643" s="4" t="s">
        <v>116</v>
      </c>
    </row>
    <row r="8644" spans="1:8" x14ac:dyDescent="0.2">
      <c r="A8644">
        <v>2</v>
      </c>
      <c r="B8644">
        <v>13.686400000000001</v>
      </c>
      <c r="C8644">
        <v>-89.192400000000006</v>
      </c>
      <c r="D8644">
        <v>11540</v>
      </c>
      <c r="E8644" s="4">
        <v>0</v>
      </c>
      <c r="F8644" s="4">
        <v>0</v>
      </c>
      <c r="G8644" s="5">
        <v>102</v>
      </c>
      <c r="H8644" s="4" t="s">
        <v>116</v>
      </c>
    </row>
    <row r="8645" spans="1:8" x14ac:dyDescent="0.2">
      <c r="A8645">
        <v>2</v>
      </c>
      <c r="B8645">
        <v>13.6867</v>
      </c>
      <c r="C8645">
        <v>-89.192300000000003</v>
      </c>
      <c r="D8645">
        <v>11540</v>
      </c>
      <c r="E8645" s="4">
        <v>0</v>
      </c>
      <c r="F8645" s="4">
        <v>0</v>
      </c>
      <c r="G8645" s="5">
        <v>102</v>
      </c>
      <c r="H8645" s="4" t="s">
        <v>116</v>
      </c>
    </row>
    <row r="8646" spans="1:8" x14ac:dyDescent="0.2">
      <c r="A8646">
        <v>2</v>
      </c>
      <c r="B8646">
        <v>13.6866</v>
      </c>
      <c r="C8646">
        <v>-89.191900000000004</v>
      </c>
      <c r="D8646">
        <v>15180</v>
      </c>
      <c r="E8646" s="4">
        <v>0</v>
      </c>
      <c r="F8646" s="4">
        <v>0</v>
      </c>
      <c r="G8646" s="5">
        <v>102</v>
      </c>
      <c r="H8646" s="4" t="s">
        <v>116</v>
      </c>
    </row>
    <row r="8647" spans="1:8" x14ac:dyDescent="0.2">
      <c r="A8647">
        <v>2</v>
      </c>
      <c r="B8647">
        <v>13.686500000000001</v>
      </c>
      <c r="C8647">
        <v>-89.191999999999993</v>
      </c>
      <c r="D8647">
        <v>15180</v>
      </c>
      <c r="E8647" s="4">
        <v>0</v>
      </c>
      <c r="F8647" s="4">
        <v>0</v>
      </c>
      <c r="G8647" s="5">
        <v>102</v>
      </c>
      <c r="H8647" s="4" t="s">
        <v>116</v>
      </c>
    </row>
    <row r="8648" spans="1:8" x14ac:dyDescent="0.2">
      <c r="A8648">
        <v>2</v>
      </c>
      <c r="B8648">
        <v>13.686500000000001</v>
      </c>
      <c r="C8648">
        <v>-89.191999999999993</v>
      </c>
      <c r="D8648">
        <v>15180</v>
      </c>
      <c r="E8648" s="4">
        <v>0</v>
      </c>
      <c r="F8648" s="4">
        <v>0</v>
      </c>
      <c r="G8648" s="5">
        <v>102</v>
      </c>
      <c r="H8648" s="4" t="s">
        <v>116</v>
      </c>
    </row>
    <row r="8649" spans="1:8" x14ac:dyDescent="0.2">
      <c r="A8649">
        <v>2</v>
      </c>
      <c r="B8649">
        <v>13.6866</v>
      </c>
      <c r="C8649">
        <v>-89.191999999999993</v>
      </c>
      <c r="D8649">
        <v>15180</v>
      </c>
      <c r="E8649" s="4">
        <v>0</v>
      </c>
      <c r="F8649" s="4">
        <v>0</v>
      </c>
      <c r="G8649" s="5">
        <v>102</v>
      </c>
      <c r="H8649" s="4" t="s">
        <v>116</v>
      </c>
    </row>
    <row r="8650" spans="1:8" x14ac:dyDescent="0.2">
      <c r="A8650">
        <v>2</v>
      </c>
      <c r="B8650">
        <v>13.6866</v>
      </c>
      <c r="C8650">
        <v>-89.192099999999996</v>
      </c>
      <c r="D8650">
        <v>15180</v>
      </c>
      <c r="E8650" s="4">
        <v>0</v>
      </c>
      <c r="F8650" s="4">
        <v>0</v>
      </c>
      <c r="G8650" s="5">
        <v>102</v>
      </c>
      <c r="H8650" s="4" t="s">
        <v>116</v>
      </c>
    </row>
    <row r="8651" spans="1:8" x14ac:dyDescent="0.2">
      <c r="A8651">
        <v>2</v>
      </c>
      <c r="B8651">
        <v>13.6866</v>
      </c>
      <c r="C8651">
        <v>-89.192099999999996</v>
      </c>
      <c r="D8651">
        <v>15180</v>
      </c>
      <c r="E8651" s="4">
        <v>0</v>
      </c>
      <c r="F8651" s="4">
        <v>0</v>
      </c>
      <c r="G8651" s="5">
        <v>102</v>
      </c>
      <c r="H8651" s="4" t="s">
        <v>116</v>
      </c>
    </row>
    <row r="8652" spans="1:8" x14ac:dyDescent="0.2">
      <c r="A8652">
        <v>2</v>
      </c>
      <c r="B8652">
        <v>13.6866</v>
      </c>
      <c r="C8652">
        <v>-89.192099999999996</v>
      </c>
      <c r="D8652">
        <v>15180</v>
      </c>
      <c r="E8652" s="4">
        <v>0</v>
      </c>
      <c r="F8652" s="4">
        <v>0</v>
      </c>
      <c r="G8652" s="5">
        <v>102</v>
      </c>
      <c r="H8652" s="4" t="s">
        <v>116</v>
      </c>
    </row>
    <row r="8653" spans="1:8" x14ac:dyDescent="0.2">
      <c r="A8653">
        <v>2</v>
      </c>
      <c r="B8653">
        <v>13.6866</v>
      </c>
      <c r="C8653">
        <v>-89.1922</v>
      </c>
      <c r="D8653">
        <v>15180</v>
      </c>
      <c r="E8653" s="4">
        <v>0</v>
      </c>
      <c r="F8653" s="4">
        <v>0</v>
      </c>
      <c r="G8653" s="5">
        <v>102</v>
      </c>
      <c r="H8653" s="4" t="s">
        <v>116</v>
      </c>
    </row>
    <row r="8654" spans="1:8" x14ac:dyDescent="0.2">
      <c r="A8654">
        <v>2</v>
      </c>
      <c r="B8654">
        <v>13.6866</v>
      </c>
      <c r="C8654">
        <v>-89.1922</v>
      </c>
      <c r="D8654">
        <v>15180</v>
      </c>
      <c r="E8654" s="4">
        <v>0</v>
      </c>
      <c r="F8654" s="4">
        <v>0</v>
      </c>
      <c r="G8654" s="5">
        <v>102</v>
      </c>
      <c r="H8654" s="4" t="s">
        <v>116</v>
      </c>
    </row>
    <row r="8655" spans="1:8" x14ac:dyDescent="0.2">
      <c r="A8655">
        <v>2</v>
      </c>
      <c r="B8655">
        <v>13.6866</v>
      </c>
      <c r="C8655">
        <v>-89.1922</v>
      </c>
      <c r="D8655">
        <v>15180</v>
      </c>
      <c r="E8655" s="4">
        <v>0</v>
      </c>
      <c r="F8655" s="4">
        <v>0</v>
      </c>
      <c r="G8655" s="5">
        <v>102</v>
      </c>
      <c r="H8655" s="4" t="s">
        <v>116</v>
      </c>
    </row>
    <row r="8656" spans="1:8" x14ac:dyDescent="0.2">
      <c r="A8656">
        <v>2</v>
      </c>
      <c r="B8656">
        <v>13.6866</v>
      </c>
      <c r="C8656">
        <v>-89.1922</v>
      </c>
      <c r="D8656">
        <v>15180</v>
      </c>
      <c r="E8656" s="4">
        <v>0</v>
      </c>
      <c r="F8656" s="4">
        <v>0</v>
      </c>
      <c r="G8656" s="5">
        <v>102</v>
      </c>
      <c r="H8656" s="4" t="s">
        <v>116</v>
      </c>
    </row>
    <row r="8657" spans="1:8" x14ac:dyDescent="0.2">
      <c r="A8657">
        <v>2</v>
      </c>
      <c r="B8657">
        <v>13.6866</v>
      </c>
      <c r="C8657">
        <v>-89.1922</v>
      </c>
      <c r="D8657">
        <v>15180</v>
      </c>
      <c r="E8657" s="4">
        <v>0</v>
      </c>
      <c r="F8657" s="4">
        <v>0</v>
      </c>
      <c r="G8657" s="5">
        <v>102</v>
      </c>
      <c r="H8657" s="4" t="s">
        <v>116</v>
      </c>
    </row>
    <row r="8658" spans="1:8" x14ac:dyDescent="0.2">
      <c r="A8658">
        <v>2</v>
      </c>
      <c r="B8658">
        <v>13.6867</v>
      </c>
      <c r="C8658">
        <v>-89.1922</v>
      </c>
      <c r="D8658">
        <v>15180</v>
      </c>
      <c r="E8658" s="4">
        <v>0</v>
      </c>
      <c r="F8658" s="4">
        <v>0</v>
      </c>
      <c r="G8658" s="5">
        <v>102</v>
      </c>
      <c r="H8658" s="4" t="s">
        <v>116</v>
      </c>
    </row>
    <row r="8659" spans="1:8" x14ac:dyDescent="0.2">
      <c r="A8659">
        <v>2</v>
      </c>
      <c r="B8659">
        <v>13.6867</v>
      </c>
      <c r="C8659">
        <v>-89.1922</v>
      </c>
      <c r="D8659">
        <v>15180</v>
      </c>
      <c r="E8659" s="4">
        <v>0</v>
      </c>
      <c r="F8659" s="4">
        <v>0</v>
      </c>
      <c r="G8659" s="5">
        <v>102</v>
      </c>
      <c r="H8659" s="4" t="s">
        <v>116</v>
      </c>
    </row>
    <row r="8660" spans="1:8" x14ac:dyDescent="0.2">
      <c r="A8660">
        <v>2</v>
      </c>
      <c r="B8660">
        <v>13.6867</v>
      </c>
      <c r="C8660">
        <v>-89.1922</v>
      </c>
      <c r="D8660">
        <v>15180</v>
      </c>
      <c r="E8660" s="4">
        <v>0</v>
      </c>
      <c r="F8660" s="4">
        <v>0</v>
      </c>
      <c r="G8660" s="5">
        <v>102</v>
      </c>
      <c r="H8660" s="4" t="s">
        <v>116</v>
      </c>
    </row>
    <row r="8661" spans="1:8" x14ac:dyDescent="0.2">
      <c r="A8661">
        <v>2</v>
      </c>
      <c r="B8661">
        <v>13.6867</v>
      </c>
      <c r="C8661">
        <v>-89.1922</v>
      </c>
      <c r="D8661">
        <v>15180</v>
      </c>
      <c r="E8661" s="4">
        <v>0</v>
      </c>
      <c r="F8661" s="4">
        <v>0</v>
      </c>
      <c r="G8661" s="5">
        <v>102</v>
      </c>
      <c r="H8661" s="4" t="s">
        <v>116</v>
      </c>
    </row>
    <row r="8662" spans="1:8" x14ac:dyDescent="0.2">
      <c r="A8662">
        <v>2</v>
      </c>
      <c r="B8662">
        <v>13.6867</v>
      </c>
      <c r="C8662">
        <v>-89.192099999999996</v>
      </c>
      <c r="D8662">
        <v>15180</v>
      </c>
      <c r="E8662" s="4">
        <v>0</v>
      </c>
      <c r="F8662" s="4">
        <v>0</v>
      </c>
      <c r="G8662" s="5">
        <v>102</v>
      </c>
      <c r="H8662" s="4" t="s">
        <v>116</v>
      </c>
    </row>
    <row r="8663" spans="1:8" x14ac:dyDescent="0.2">
      <c r="A8663">
        <v>2</v>
      </c>
      <c r="B8663">
        <v>13.6867</v>
      </c>
      <c r="C8663">
        <v>-89.191999999999993</v>
      </c>
      <c r="D8663">
        <v>15180</v>
      </c>
      <c r="E8663" s="4">
        <v>0</v>
      </c>
      <c r="F8663" s="4">
        <v>0</v>
      </c>
      <c r="G8663" s="5">
        <v>102</v>
      </c>
      <c r="H8663" s="4" t="s">
        <v>116</v>
      </c>
    </row>
    <row r="8664" spans="1:8" x14ac:dyDescent="0.2">
      <c r="A8664">
        <v>2</v>
      </c>
      <c r="B8664">
        <v>13.6867</v>
      </c>
      <c r="C8664">
        <v>-89.191999999999993</v>
      </c>
      <c r="D8664">
        <v>15180</v>
      </c>
      <c r="E8664" s="4">
        <v>0</v>
      </c>
      <c r="F8664" s="4">
        <v>0</v>
      </c>
      <c r="G8664" s="5">
        <v>102</v>
      </c>
      <c r="H8664" s="4" t="s">
        <v>116</v>
      </c>
    </row>
    <row r="8665" spans="1:8" x14ac:dyDescent="0.2">
      <c r="A8665">
        <v>2</v>
      </c>
      <c r="B8665">
        <v>13.6867</v>
      </c>
      <c r="C8665">
        <v>-89.191999999999993</v>
      </c>
      <c r="D8665">
        <v>15180</v>
      </c>
      <c r="E8665" s="4">
        <v>0</v>
      </c>
      <c r="F8665" s="4">
        <v>0</v>
      </c>
      <c r="G8665" s="5">
        <v>102</v>
      </c>
      <c r="H8665" s="4" t="s">
        <v>116</v>
      </c>
    </row>
    <row r="8666" spans="1:8" x14ac:dyDescent="0.2">
      <c r="A8666">
        <v>2</v>
      </c>
      <c r="B8666">
        <v>13.6867</v>
      </c>
      <c r="C8666">
        <v>-89.191999999999993</v>
      </c>
      <c r="D8666">
        <v>15180</v>
      </c>
      <c r="E8666" s="4">
        <v>0</v>
      </c>
      <c r="F8666" s="4">
        <v>0</v>
      </c>
      <c r="G8666" s="5">
        <v>102</v>
      </c>
      <c r="H8666" s="4" t="s">
        <v>116</v>
      </c>
    </row>
    <row r="8667" spans="1:8" x14ac:dyDescent="0.2">
      <c r="A8667">
        <v>2</v>
      </c>
      <c r="B8667">
        <v>13.6867</v>
      </c>
      <c r="C8667">
        <v>-89.191999999999993</v>
      </c>
      <c r="D8667">
        <v>15180</v>
      </c>
      <c r="E8667" s="4">
        <v>0</v>
      </c>
      <c r="F8667" s="4">
        <v>0</v>
      </c>
      <c r="G8667" s="5">
        <v>102</v>
      </c>
      <c r="H8667" s="4" t="s">
        <v>116</v>
      </c>
    </row>
    <row r="8668" spans="1:8" x14ac:dyDescent="0.2">
      <c r="A8668">
        <v>2</v>
      </c>
      <c r="B8668">
        <v>13.6866</v>
      </c>
      <c r="C8668">
        <v>-89.191999999999993</v>
      </c>
      <c r="D8668">
        <v>15180</v>
      </c>
      <c r="E8668" s="4">
        <v>0</v>
      </c>
      <c r="F8668" s="4">
        <v>0</v>
      </c>
      <c r="G8668" s="5">
        <v>102</v>
      </c>
      <c r="H8668" s="4" t="s">
        <v>116</v>
      </c>
    </row>
    <row r="8669" spans="1:8" x14ac:dyDescent="0.2">
      <c r="A8669">
        <v>2</v>
      </c>
      <c r="B8669">
        <v>13.6866</v>
      </c>
      <c r="C8669">
        <v>-89.191999999999993</v>
      </c>
      <c r="D8669">
        <v>15180</v>
      </c>
      <c r="E8669" s="4">
        <v>0</v>
      </c>
      <c r="F8669" s="4">
        <v>0</v>
      </c>
      <c r="G8669" s="5">
        <v>102</v>
      </c>
      <c r="H8669" s="4" t="s">
        <v>116</v>
      </c>
    </row>
    <row r="8670" spans="1:8" x14ac:dyDescent="0.2">
      <c r="A8670">
        <v>2</v>
      </c>
      <c r="B8670">
        <v>13.6866</v>
      </c>
      <c r="C8670">
        <v>-89.191999999999993</v>
      </c>
      <c r="D8670">
        <v>15180</v>
      </c>
      <c r="E8670" s="4">
        <v>0</v>
      </c>
      <c r="F8670" s="4">
        <v>0</v>
      </c>
      <c r="G8670" s="5">
        <v>102</v>
      </c>
      <c r="H8670" s="4" t="s">
        <v>116</v>
      </c>
    </row>
    <row r="8671" spans="1:8" x14ac:dyDescent="0.2">
      <c r="A8671">
        <v>2</v>
      </c>
      <c r="B8671">
        <v>13.6866</v>
      </c>
      <c r="C8671">
        <v>-89.191999999999993</v>
      </c>
      <c r="D8671">
        <v>15180</v>
      </c>
      <c r="E8671" s="4">
        <v>0</v>
      </c>
      <c r="F8671" s="4">
        <v>0</v>
      </c>
      <c r="G8671" s="5">
        <v>102</v>
      </c>
      <c r="H8671" s="4" t="s">
        <v>116</v>
      </c>
    </row>
    <row r="8672" spans="1:8" x14ac:dyDescent="0.2">
      <c r="A8672">
        <v>2</v>
      </c>
      <c r="B8672">
        <v>13.6866</v>
      </c>
      <c r="C8672">
        <v>-89.191999999999993</v>
      </c>
      <c r="D8672">
        <v>15180</v>
      </c>
      <c r="E8672" s="4">
        <v>0</v>
      </c>
      <c r="F8672" s="4">
        <v>0</v>
      </c>
      <c r="G8672" s="5">
        <v>102</v>
      </c>
      <c r="H8672" s="4" t="s">
        <v>116</v>
      </c>
    </row>
    <row r="8673" spans="1:8" x14ac:dyDescent="0.2">
      <c r="A8673">
        <v>2</v>
      </c>
      <c r="B8673">
        <v>13.686500000000001</v>
      </c>
      <c r="C8673">
        <v>-89.1922</v>
      </c>
      <c r="D8673">
        <v>15180</v>
      </c>
      <c r="E8673" s="4">
        <v>0</v>
      </c>
      <c r="F8673" s="4">
        <v>0</v>
      </c>
      <c r="G8673" s="5">
        <v>102</v>
      </c>
      <c r="H8673" s="4" t="s">
        <v>116</v>
      </c>
    </row>
    <row r="8674" spans="1:8" x14ac:dyDescent="0.2">
      <c r="A8674">
        <v>2</v>
      </c>
      <c r="B8674">
        <v>13.687200000000001</v>
      </c>
      <c r="C8674">
        <v>-89.1922</v>
      </c>
      <c r="D8674">
        <v>18300</v>
      </c>
      <c r="E8674" s="4">
        <v>0</v>
      </c>
      <c r="F8674" s="4">
        <v>0</v>
      </c>
      <c r="G8674" s="5">
        <v>102</v>
      </c>
      <c r="H8674" s="4" t="s">
        <v>116</v>
      </c>
    </row>
    <row r="8675" spans="1:8" x14ac:dyDescent="0.2">
      <c r="A8675">
        <v>2</v>
      </c>
      <c r="B8675">
        <v>13.686999999999999</v>
      </c>
      <c r="C8675">
        <v>-89.192099999999996</v>
      </c>
      <c r="D8675">
        <v>18300</v>
      </c>
      <c r="E8675" s="4">
        <v>0</v>
      </c>
      <c r="F8675" s="4">
        <v>0</v>
      </c>
      <c r="G8675" s="5">
        <v>102</v>
      </c>
      <c r="H8675" s="4" t="s">
        <v>116</v>
      </c>
    </row>
    <row r="8676" spans="1:8" x14ac:dyDescent="0.2">
      <c r="A8676">
        <v>2</v>
      </c>
      <c r="B8676">
        <v>13.687099999999999</v>
      </c>
      <c r="C8676">
        <v>-89.191999999999993</v>
      </c>
      <c r="D8676">
        <v>18300</v>
      </c>
      <c r="E8676" s="4">
        <v>0</v>
      </c>
      <c r="F8676" s="4">
        <v>0</v>
      </c>
      <c r="G8676" s="5">
        <v>102</v>
      </c>
      <c r="H8676" s="4" t="s">
        <v>116</v>
      </c>
    </row>
    <row r="8677" spans="1:8" x14ac:dyDescent="0.2">
      <c r="A8677">
        <v>2</v>
      </c>
      <c r="B8677">
        <v>13.687099999999999</v>
      </c>
      <c r="C8677">
        <v>-89.191900000000004</v>
      </c>
      <c r="D8677">
        <v>18300</v>
      </c>
      <c r="E8677" s="4">
        <v>0</v>
      </c>
      <c r="F8677" s="4">
        <v>0</v>
      </c>
      <c r="G8677" s="5">
        <v>102</v>
      </c>
      <c r="H8677" s="4" t="s">
        <v>116</v>
      </c>
    </row>
    <row r="8678" spans="1:8" x14ac:dyDescent="0.2">
      <c r="A8678">
        <v>2</v>
      </c>
      <c r="B8678">
        <v>13.686999999999999</v>
      </c>
      <c r="C8678">
        <v>-89.191999999999993</v>
      </c>
      <c r="D8678">
        <v>18300</v>
      </c>
      <c r="E8678" s="4">
        <v>0</v>
      </c>
      <c r="F8678" s="4">
        <v>0</v>
      </c>
      <c r="G8678" s="5">
        <v>102</v>
      </c>
      <c r="H8678" s="4" t="s">
        <v>116</v>
      </c>
    </row>
    <row r="8679" spans="1:8" x14ac:dyDescent="0.2">
      <c r="A8679">
        <v>2</v>
      </c>
      <c r="B8679">
        <v>13.686999999999999</v>
      </c>
      <c r="C8679">
        <v>-89.1922</v>
      </c>
      <c r="D8679">
        <v>18300</v>
      </c>
      <c r="E8679" s="4">
        <v>0</v>
      </c>
      <c r="F8679" s="4">
        <v>0</v>
      </c>
      <c r="G8679" s="5">
        <v>102</v>
      </c>
      <c r="H8679" s="4" t="s">
        <v>116</v>
      </c>
    </row>
    <row r="8680" spans="1:8" x14ac:dyDescent="0.2">
      <c r="A8680">
        <v>2</v>
      </c>
      <c r="B8680">
        <v>13.687099999999999</v>
      </c>
      <c r="C8680">
        <v>-89.192300000000003</v>
      </c>
      <c r="D8680">
        <v>18300</v>
      </c>
      <c r="E8680" s="4">
        <v>0</v>
      </c>
      <c r="F8680" s="4">
        <v>0</v>
      </c>
      <c r="G8680" s="5">
        <v>102</v>
      </c>
      <c r="H8680" s="4" t="s">
        <v>116</v>
      </c>
    </row>
    <row r="8681" spans="1:8" x14ac:dyDescent="0.2">
      <c r="A8681">
        <v>2</v>
      </c>
      <c r="B8681">
        <v>13.686999999999999</v>
      </c>
      <c r="C8681">
        <v>-89.192300000000003</v>
      </c>
      <c r="D8681">
        <v>18300</v>
      </c>
      <c r="E8681" s="4">
        <v>0</v>
      </c>
      <c r="F8681" s="4">
        <v>0</v>
      </c>
      <c r="G8681" s="5">
        <v>102</v>
      </c>
      <c r="H8681" s="4" t="s">
        <v>116</v>
      </c>
    </row>
    <row r="8682" spans="1:8" x14ac:dyDescent="0.2">
      <c r="A8682">
        <v>2</v>
      </c>
      <c r="B8682">
        <v>13.686999999999999</v>
      </c>
      <c r="C8682">
        <v>-89.192400000000006</v>
      </c>
      <c r="D8682">
        <v>18300</v>
      </c>
      <c r="E8682" s="4">
        <v>0</v>
      </c>
      <c r="F8682" s="4">
        <v>0</v>
      </c>
      <c r="G8682" s="5">
        <v>102</v>
      </c>
      <c r="H8682" s="4" t="s">
        <v>116</v>
      </c>
    </row>
    <row r="8683" spans="1:8" x14ac:dyDescent="0.2">
      <c r="A8683">
        <v>2</v>
      </c>
      <c r="B8683">
        <v>13.6869</v>
      </c>
      <c r="C8683">
        <v>-89.1922</v>
      </c>
      <c r="D8683">
        <v>18300</v>
      </c>
      <c r="E8683" s="4">
        <v>0</v>
      </c>
      <c r="F8683" s="4">
        <v>0</v>
      </c>
      <c r="G8683" s="5">
        <v>102</v>
      </c>
      <c r="H8683" s="4" t="s">
        <v>116</v>
      </c>
    </row>
    <row r="8684" spans="1:8" x14ac:dyDescent="0.2">
      <c r="A8684">
        <v>2</v>
      </c>
      <c r="B8684">
        <v>13.686999999999999</v>
      </c>
      <c r="C8684">
        <v>-89.192300000000003</v>
      </c>
      <c r="D8684">
        <v>18300</v>
      </c>
      <c r="E8684" s="4">
        <v>0</v>
      </c>
      <c r="F8684" s="4">
        <v>0</v>
      </c>
      <c r="G8684" s="5">
        <v>102</v>
      </c>
      <c r="H8684" s="4" t="s">
        <v>116</v>
      </c>
    </row>
    <row r="8685" spans="1:8" x14ac:dyDescent="0.2">
      <c r="A8685">
        <v>2</v>
      </c>
      <c r="B8685">
        <v>13.6869</v>
      </c>
      <c r="C8685">
        <v>-89.192400000000006</v>
      </c>
      <c r="D8685">
        <v>18300</v>
      </c>
      <c r="E8685" s="4">
        <v>0</v>
      </c>
      <c r="F8685" s="4">
        <v>0</v>
      </c>
      <c r="G8685" s="5">
        <v>102</v>
      </c>
      <c r="H8685" s="4" t="s">
        <v>116</v>
      </c>
    </row>
    <row r="8686" spans="1:8" x14ac:dyDescent="0.2">
      <c r="A8686">
        <v>2</v>
      </c>
      <c r="B8686">
        <v>13.6868</v>
      </c>
      <c r="C8686">
        <v>-89.192599999999999</v>
      </c>
      <c r="D8686">
        <v>18300</v>
      </c>
      <c r="E8686" s="4">
        <v>0</v>
      </c>
      <c r="F8686" s="4">
        <v>0</v>
      </c>
      <c r="G8686" s="5">
        <v>102</v>
      </c>
      <c r="H8686" s="4" t="s">
        <v>116</v>
      </c>
    </row>
    <row r="8687" spans="1:8" x14ac:dyDescent="0.2">
      <c r="A8687">
        <v>2</v>
      </c>
      <c r="B8687">
        <v>13.6869</v>
      </c>
      <c r="C8687">
        <v>-89.192099999999996</v>
      </c>
      <c r="D8687">
        <v>18300</v>
      </c>
      <c r="E8687" s="4">
        <v>0</v>
      </c>
      <c r="F8687" s="4">
        <v>0</v>
      </c>
      <c r="G8687" s="5">
        <v>102</v>
      </c>
      <c r="H8687" s="4" t="s">
        <v>116</v>
      </c>
    </row>
    <row r="8688" spans="1:8" x14ac:dyDescent="0.2">
      <c r="A8688">
        <v>2</v>
      </c>
      <c r="B8688">
        <v>13.6869</v>
      </c>
      <c r="C8688">
        <v>-89.192099999999996</v>
      </c>
      <c r="D8688">
        <v>18300</v>
      </c>
      <c r="E8688" s="4">
        <v>0</v>
      </c>
      <c r="F8688" s="4">
        <v>0</v>
      </c>
      <c r="G8688" s="5">
        <v>102</v>
      </c>
      <c r="H8688" s="4" t="s">
        <v>116</v>
      </c>
    </row>
    <row r="8689" spans="1:8" x14ac:dyDescent="0.2">
      <c r="A8689">
        <v>2</v>
      </c>
      <c r="B8689">
        <v>13.6869</v>
      </c>
      <c r="C8689">
        <v>-89.191999999999993</v>
      </c>
      <c r="D8689">
        <v>18300</v>
      </c>
      <c r="E8689" s="4">
        <v>0</v>
      </c>
      <c r="F8689" s="4">
        <v>0</v>
      </c>
      <c r="G8689" s="5">
        <v>102</v>
      </c>
      <c r="H8689" s="4" t="s">
        <v>116</v>
      </c>
    </row>
    <row r="8690" spans="1:8" x14ac:dyDescent="0.2">
      <c r="A8690">
        <v>2</v>
      </c>
      <c r="B8690">
        <v>13.6869</v>
      </c>
      <c r="C8690">
        <v>-89.191999999999993</v>
      </c>
      <c r="D8690">
        <v>18300</v>
      </c>
      <c r="E8690" s="4">
        <v>0</v>
      </c>
      <c r="F8690" s="4">
        <v>0</v>
      </c>
      <c r="G8690" s="5">
        <v>102</v>
      </c>
      <c r="H8690" s="4" t="s">
        <v>116</v>
      </c>
    </row>
    <row r="8691" spans="1:8" x14ac:dyDescent="0.2">
      <c r="A8691">
        <v>2</v>
      </c>
      <c r="B8691">
        <v>13.6868</v>
      </c>
      <c r="C8691">
        <v>-89.191999999999993</v>
      </c>
      <c r="D8691">
        <v>18300</v>
      </c>
      <c r="E8691" s="4">
        <v>0</v>
      </c>
      <c r="F8691" s="4">
        <v>0</v>
      </c>
      <c r="G8691" s="5">
        <v>102</v>
      </c>
      <c r="H8691" s="4" t="s">
        <v>116</v>
      </c>
    </row>
    <row r="8692" spans="1:8" x14ac:dyDescent="0.2">
      <c r="A8692">
        <v>2</v>
      </c>
      <c r="B8692">
        <v>13.6868</v>
      </c>
      <c r="C8692">
        <v>-89.191999999999993</v>
      </c>
      <c r="D8692">
        <v>18300</v>
      </c>
      <c r="E8692" s="4">
        <v>0</v>
      </c>
      <c r="F8692" s="4">
        <v>0</v>
      </c>
      <c r="G8692" s="5">
        <v>102</v>
      </c>
      <c r="H8692" s="4" t="s">
        <v>116</v>
      </c>
    </row>
    <row r="8693" spans="1:8" x14ac:dyDescent="0.2">
      <c r="A8693">
        <v>2</v>
      </c>
      <c r="B8693">
        <v>13.6869</v>
      </c>
      <c r="C8693">
        <v>-89.192099999999996</v>
      </c>
      <c r="D8693">
        <v>18300</v>
      </c>
      <c r="E8693" s="4">
        <v>0</v>
      </c>
      <c r="F8693" s="4">
        <v>0</v>
      </c>
      <c r="G8693" s="5">
        <v>102</v>
      </c>
      <c r="H8693" s="4" t="s">
        <v>116</v>
      </c>
    </row>
    <row r="8694" spans="1:8" x14ac:dyDescent="0.2">
      <c r="A8694">
        <v>2</v>
      </c>
      <c r="B8694">
        <v>13.6869</v>
      </c>
      <c r="C8694">
        <v>-89.192099999999996</v>
      </c>
      <c r="D8694">
        <v>18300</v>
      </c>
      <c r="E8694" s="4">
        <v>0</v>
      </c>
      <c r="F8694" s="4">
        <v>0</v>
      </c>
      <c r="G8694" s="5">
        <v>102</v>
      </c>
      <c r="H8694" s="4" t="s">
        <v>116</v>
      </c>
    </row>
    <row r="8695" spans="1:8" x14ac:dyDescent="0.2">
      <c r="A8695">
        <v>2</v>
      </c>
      <c r="B8695">
        <v>13.6869</v>
      </c>
      <c r="C8695">
        <v>-89.191999999999993</v>
      </c>
      <c r="D8695">
        <v>18300</v>
      </c>
      <c r="E8695" s="4">
        <v>0</v>
      </c>
      <c r="F8695" s="4">
        <v>0</v>
      </c>
      <c r="G8695" s="5">
        <v>102</v>
      </c>
      <c r="H8695" s="4" t="s">
        <v>116</v>
      </c>
    </row>
    <row r="8696" spans="1:8" x14ac:dyDescent="0.2">
      <c r="A8696">
        <v>2</v>
      </c>
      <c r="B8696">
        <v>13.686999999999999</v>
      </c>
      <c r="C8696">
        <v>-89.191900000000004</v>
      </c>
      <c r="D8696">
        <v>18300</v>
      </c>
      <c r="E8696" s="4">
        <v>0</v>
      </c>
      <c r="F8696" s="4">
        <v>0</v>
      </c>
      <c r="G8696" s="5">
        <v>102</v>
      </c>
      <c r="H8696" s="4" t="s">
        <v>116</v>
      </c>
    </row>
    <row r="8697" spans="1:8" x14ac:dyDescent="0.2">
      <c r="A8697">
        <v>2</v>
      </c>
      <c r="B8697">
        <v>13.687200000000001</v>
      </c>
      <c r="C8697">
        <v>-89.191900000000004</v>
      </c>
      <c r="D8697">
        <v>18300</v>
      </c>
      <c r="E8697" s="4">
        <v>0</v>
      </c>
      <c r="F8697" s="4">
        <v>0</v>
      </c>
      <c r="G8697" s="5">
        <v>102</v>
      </c>
      <c r="H8697" s="4" t="s">
        <v>116</v>
      </c>
    </row>
    <row r="8698" spans="1:8" x14ac:dyDescent="0.2">
      <c r="A8698">
        <v>2</v>
      </c>
      <c r="B8698">
        <v>13.6873</v>
      </c>
      <c r="C8698">
        <v>-89.191800000000001</v>
      </c>
      <c r="D8698">
        <v>18300</v>
      </c>
      <c r="E8698" s="4">
        <v>0</v>
      </c>
      <c r="F8698" s="4">
        <v>0</v>
      </c>
      <c r="G8698" s="5">
        <v>102</v>
      </c>
      <c r="H8698" s="4" t="s">
        <v>116</v>
      </c>
    </row>
    <row r="8699" spans="1:8" x14ac:dyDescent="0.2">
      <c r="A8699">
        <v>2</v>
      </c>
      <c r="B8699">
        <v>13.6875</v>
      </c>
      <c r="C8699">
        <v>-89.191999999999993</v>
      </c>
      <c r="D8699">
        <v>18300</v>
      </c>
      <c r="E8699" s="4">
        <v>0</v>
      </c>
      <c r="F8699" s="4">
        <v>0</v>
      </c>
      <c r="G8699" s="5">
        <v>102</v>
      </c>
      <c r="H8699" s="4" t="s">
        <v>116</v>
      </c>
    </row>
    <row r="8700" spans="1:8" x14ac:dyDescent="0.2">
      <c r="A8700">
        <v>2</v>
      </c>
      <c r="B8700">
        <v>13.6875</v>
      </c>
      <c r="C8700">
        <v>-89.191800000000001</v>
      </c>
      <c r="D8700">
        <v>18300</v>
      </c>
      <c r="E8700" s="4">
        <v>0</v>
      </c>
      <c r="F8700" s="4">
        <v>0</v>
      </c>
      <c r="G8700" s="5">
        <v>102</v>
      </c>
      <c r="H8700" s="4" t="s">
        <v>116</v>
      </c>
    </row>
    <row r="8701" spans="1:8" x14ac:dyDescent="0.2">
      <c r="A8701">
        <v>2</v>
      </c>
      <c r="B8701">
        <v>13.6875</v>
      </c>
      <c r="C8701">
        <v>-89.191800000000001</v>
      </c>
      <c r="D8701">
        <v>18300</v>
      </c>
      <c r="E8701" s="4">
        <v>0</v>
      </c>
      <c r="F8701" s="4">
        <v>0</v>
      </c>
      <c r="G8701" s="5">
        <v>102</v>
      </c>
      <c r="H8701" s="4" t="s">
        <v>116</v>
      </c>
    </row>
    <row r="8702" spans="1:8" x14ac:dyDescent="0.2">
      <c r="A8702">
        <v>2</v>
      </c>
      <c r="B8702">
        <v>13.6876</v>
      </c>
      <c r="C8702">
        <v>-89.191800000000001</v>
      </c>
      <c r="D8702">
        <v>18300</v>
      </c>
      <c r="E8702" s="4">
        <v>0</v>
      </c>
      <c r="F8702" s="4">
        <v>0</v>
      </c>
      <c r="G8702" s="5">
        <v>102</v>
      </c>
      <c r="H8702" s="4" t="s">
        <v>116</v>
      </c>
    </row>
    <row r="8703" spans="1:8" x14ac:dyDescent="0.2">
      <c r="A8703">
        <v>2</v>
      </c>
      <c r="B8703">
        <v>13.6882</v>
      </c>
      <c r="C8703">
        <v>-89.192099999999996</v>
      </c>
      <c r="D8703">
        <v>18300</v>
      </c>
      <c r="E8703" s="4">
        <v>0</v>
      </c>
      <c r="F8703" s="4">
        <v>0</v>
      </c>
      <c r="G8703" s="5">
        <v>102</v>
      </c>
      <c r="H8703" s="4" t="s">
        <v>116</v>
      </c>
    </row>
    <row r="8704" spans="1:8" x14ac:dyDescent="0.2">
      <c r="A8704">
        <v>2</v>
      </c>
      <c r="B8704">
        <v>13.6882</v>
      </c>
      <c r="C8704">
        <v>-89.192300000000003</v>
      </c>
      <c r="D8704">
        <v>18300</v>
      </c>
      <c r="E8704" s="4">
        <v>0</v>
      </c>
      <c r="F8704" s="4">
        <v>0</v>
      </c>
      <c r="G8704" s="5">
        <v>102</v>
      </c>
      <c r="H8704" s="4" t="s">
        <v>116</v>
      </c>
    </row>
    <row r="8705" spans="1:8" x14ac:dyDescent="0.2">
      <c r="A8705">
        <v>2</v>
      </c>
      <c r="B8705">
        <v>13.6882</v>
      </c>
      <c r="C8705">
        <v>-89.192300000000003</v>
      </c>
      <c r="D8705">
        <v>18300</v>
      </c>
      <c r="E8705" s="4">
        <v>0</v>
      </c>
      <c r="F8705" s="4">
        <v>0</v>
      </c>
      <c r="G8705" s="5">
        <v>102</v>
      </c>
      <c r="H8705" s="4" t="s">
        <v>116</v>
      </c>
    </row>
    <row r="8706" spans="1:8" x14ac:dyDescent="0.2">
      <c r="A8706">
        <v>2</v>
      </c>
      <c r="B8706">
        <v>13.6882</v>
      </c>
      <c r="C8706">
        <v>-89.192300000000003</v>
      </c>
      <c r="D8706">
        <v>18300</v>
      </c>
      <c r="E8706" s="4">
        <v>0</v>
      </c>
      <c r="F8706" s="4">
        <v>0</v>
      </c>
      <c r="G8706" s="5">
        <v>102</v>
      </c>
      <c r="H8706" s="4" t="s">
        <v>116</v>
      </c>
    </row>
    <row r="8707" spans="1:8" x14ac:dyDescent="0.2">
      <c r="A8707">
        <v>2</v>
      </c>
      <c r="B8707">
        <v>13.687900000000001</v>
      </c>
      <c r="C8707">
        <v>-89.192700000000002</v>
      </c>
      <c r="D8707">
        <v>18300</v>
      </c>
      <c r="E8707" s="4">
        <v>0</v>
      </c>
      <c r="F8707" s="4">
        <v>0</v>
      </c>
      <c r="G8707" s="5">
        <v>102</v>
      </c>
      <c r="H8707" s="4" t="s">
        <v>116</v>
      </c>
    </row>
    <row r="8708" spans="1:8" x14ac:dyDescent="0.2">
      <c r="A8708">
        <v>2</v>
      </c>
      <c r="B8708">
        <v>13.6877</v>
      </c>
      <c r="C8708">
        <v>-89.192800000000005</v>
      </c>
      <c r="D8708">
        <v>18300</v>
      </c>
      <c r="E8708" s="4">
        <v>0</v>
      </c>
      <c r="F8708" s="4">
        <v>0</v>
      </c>
      <c r="G8708" s="5">
        <v>102</v>
      </c>
      <c r="H8708" s="4" t="s">
        <v>116</v>
      </c>
    </row>
    <row r="8709" spans="1:8" x14ac:dyDescent="0.2">
      <c r="A8709">
        <v>2</v>
      </c>
      <c r="B8709">
        <v>13.687799999999999</v>
      </c>
      <c r="C8709">
        <v>-89.192700000000002</v>
      </c>
      <c r="D8709">
        <v>18300</v>
      </c>
      <c r="E8709" s="4">
        <v>0</v>
      </c>
      <c r="F8709" s="4">
        <v>0</v>
      </c>
      <c r="G8709" s="5">
        <v>102</v>
      </c>
      <c r="H8709" s="4" t="s">
        <v>116</v>
      </c>
    </row>
    <row r="8710" spans="1:8" x14ac:dyDescent="0.2">
      <c r="A8710">
        <v>2</v>
      </c>
      <c r="B8710">
        <v>13.6883</v>
      </c>
      <c r="C8710">
        <v>-89.192700000000002</v>
      </c>
      <c r="D8710">
        <v>18300</v>
      </c>
      <c r="E8710" s="4">
        <v>0</v>
      </c>
      <c r="F8710" s="4">
        <v>0</v>
      </c>
      <c r="G8710" s="5">
        <v>102</v>
      </c>
      <c r="H8710" s="4" t="s">
        <v>116</v>
      </c>
    </row>
    <row r="8711" spans="1:8" x14ac:dyDescent="0.2">
      <c r="A8711">
        <v>2</v>
      </c>
      <c r="B8711">
        <v>13.6884</v>
      </c>
      <c r="C8711">
        <v>-89.192599999999999</v>
      </c>
      <c r="D8711">
        <v>18300</v>
      </c>
      <c r="E8711" s="4">
        <v>0</v>
      </c>
      <c r="F8711" s="4">
        <v>0</v>
      </c>
      <c r="G8711" s="5">
        <v>102</v>
      </c>
      <c r="H8711" s="4" t="s">
        <v>116</v>
      </c>
    </row>
    <row r="8712" spans="1:8" x14ac:dyDescent="0.2">
      <c r="A8712">
        <v>2</v>
      </c>
      <c r="B8712">
        <v>13.6884</v>
      </c>
      <c r="C8712">
        <v>-89.192599999999999</v>
      </c>
      <c r="D8712">
        <v>18300</v>
      </c>
      <c r="E8712" s="4">
        <v>0</v>
      </c>
      <c r="F8712" s="4">
        <v>0</v>
      </c>
      <c r="G8712" s="5">
        <v>102</v>
      </c>
      <c r="H8712" s="4" t="s">
        <v>116</v>
      </c>
    </row>
    <row r="8713" spans="1:8" x14ac:dyDescent="0.2">
      <c r="A8713">
        <v>2</v>
      </c>
      <c r="B8713">
        <v>13.6883</v>
      </c>
      <c r="C8713">
        <v>-89.1922</v>
      </c>
      <c r="D8713">
        <v>18300</v>
      </c>
      <c r="E8713" s="4">
        <v>0</v>
      </c>
      <c r="F8713" s="4">
        <v>0</v>
      </c>
      <c r="G8713" s="5">
        <v>102</v>
      </c>
      <c r="H8713" s="4" t="s">
        <v>116</v>
      </c>
    </row>
    <row r="8714" spans="1:8" x14ac:dyDescent="0.2">
      <c r="A8714">
        <v>2</v>
      </c>
      <c r="B8714">
        <v>13.6884</v>
      </c>
      <c r="C8714">
        <v>-89.192300000000003</v>
      </c>
      <c r="D8714">
        <v>18300</v>
      </c>
      <c r="E8714" s="4">
        <v>0</v>
      </c>
      <c r="F8714" s="4">
        <v>0</v>
      </c>
      <c r="G8714" s="5">
        <v>102</v>
      </c>
      <c r="H8714" s="4" t="s">
        <v>116</v>
      </c>
    </row>
    <row r="8715" spans="1:8" x14ac:dyDescent="0.2">
      <c r="A8715">
        <v>2</v>
      </c>
      <c r="B8715">
        <v>13.6883</v>
      </c>
      <c r="C8715">
        <v>-89.192400000000006</v>
      </c>
      <c r="D8715">
        <v>18300</v>
      </c>
      <c r="E8715" s="4">
        <v>0</v>
      </c>
      <c r="F8715" s="4">
        <v>0</v>
      </c>
      <c r="G8715" s="5">
        <v>102</v>
      </c>
      <c r="H8715" s="4" t="s">
        <v>116</v>
      </c>
    </row>
    <row r="8716" spans="1:8" x14ac:dyDescent="0.2">
      <c r="A8716">
        <v>2</v>
      </c>
      <c r="B8716">
        <v>13.6882</v>
      </c>
      <c r="C8716">
        <v>-89.192599999999999</v>
      </c>
      <c r="D8716">
        <v>18300</v>
      </c>
      <c r="E8716" s="4">
        <v>0</v>
      </c>
      <c r="F8716" s="4">
        <v>0</v>
      </c>
      <c r="G8716" s="5">
        <v>102</v>
      </c>
      <c r="H8716" s="4" t="s">
        <v>116</v>
      </c>
    </row>
    <row r="8717" spans="1:8" x14ac:dyDescent="0.2">
      <c r="A8717">
        <v>2</v>
      </c>
      <c r="B8717">
        <v>13.686500000000001</v>
      </c>
      <c r="C8717">
        <v>-89.193899999999999</v>
      </c>
      <c r="D8717">
        <v>18300</v>
      </c>
      <c r="E8717" s="4">
        <v>0</v>
      </c>
      <c r="F8717" s="4">
        <v>0</v>
      </c>
      <c r="G8717" s="5">
        <v>102</v>
      </c>
      <c r="H8717" s="4" t="s">
        <v>116</v>
      </c>
    </row>
    <row r="8718" spans="1:8" x14ac:dyDescent="0.2">
      <c r="A8718">
        <v>2</v>
      </c>
      <c r="B8718">
        <v>13.686500000000001</v>
      </c>
      <c r="C8718">
        <v>-89.193899999999999</v>
      </c>
      <c r="D8718">
        <v>18300</v>
      </c>
      <c r="E8718" s="4">
        <v>0</v>
      </c>
      <c r="F8718" s="4">
        <v>0</v>
      </c>
      <c r="G8718" s="5">
        <v>102</v>
      </c>
      <c r="H8718" s="4" t="s">
        <v>116</v>
      </c>
    </row>
    <row r="8719" spans="1:8" x14ac:dyDescent="0.2">
      <c r="A8719">
        <v>2</v>
      </c>
      <c r="B8719">
        <v>13.686500000000001</v>
      </c>
      <c r="C8719">
        <v>-89.193799999999996</v>
      </c>
      <c r="D8719">
        <v>18300</v>
      </c>
      <c r="E8719" s="4">
        <v>0</v>
      </c>
      <c r="F8719" s="4">
        <v>0</v>
      </c>
      <c r="G8719" s="5">
        <v>102</v>
      </c>
      <c r="H8719" s="4" t="s">
        <v>116</v>
      </c>
    </row>
    <row r="8720" spans="1:8" x14ac:dyDescent="0.2">
      <c r="A8720">
        <v>2</v>
      </c>
      <c r="B8720">
        <v>13.686500000000001</v>
      </c>
      <c r="C8720">
        <v>-89.193799999999996</v>
      </c>
      <c r="D8720">
        <v>18300</v>
      </c>
      <c r="E8720" s="4">
        <v>0</v>
      </c>
      <c r="F8720" s="4">
        <v>0</v>
      </c>
      <c r="G8720" s="5">
        <v>102</v>
      </c>
      <c r="H8720" s="4" t="s">
        <v>116</v>
      </c>
    </row>
    <row r="8721" spans="1:8" x14ac:dyDescent="0.2">
      <c r="A8721">
        <v>2</v>
      </c>
      <c r="B8721">
        <v>13.686500000000001</v>
      </c>
      <c r="C8721">
        <v>-89.193799999999996</v>
      </c>
      <c r="D8721">
        <v>18300</v>
      </c>
      <c r="E8721" s="4">
        <v>0</v>
      </c>
      <c r="F8721" s="4">
        <v>0</v>
      </c>
      <c r="G8721" s="5">
        <v>102</v>
      </c>
      <c r="H8721" s="4" t="s">
        <v>116</v>
      </c>
    </row>
    <row r="8722" spans="1:8" x14ac:dyDescent="0.2">
      <c r="A8722">
        <v>2</v>
      </c>
      <c r="B8722">
        <v>13.6866</v>
      </c>
      <c r="C8722">
        <v>-89.193899999999999</v>
      </c>
      <c r="D8722">
        <v>18300</v>
      </c>
      <c r="E8722" s="4">
        <v>0</v>
      </c>
      <c r="F8722" s="4">
        <v>0</v>
      </c>
      <c r="G8722" s="5">
        <v>102</v>
      </c>
      <c r="H8722" s="4" t="s">
        <v>116</v>
      </c>
    </row>
    <row r="8723" spans="1:8" x14ac:dyDescent="0.2">
      <c r="A8723">
        <v>2</v>
      </c>
      <c r="B8723">
        <v>13.6866</v>
      </c>
      <c r="C8723">
        <v>-89.193899999999999</v>
      </c>
      <c r="D8723">
        <v>18300</v>
      </c>
      <c r="E8723" s="4">
        <v>0</v>
      </c>
      <c r="F8723" s="4">
        <v>0</v>
      </c>
      <c r="G8723" s="5">
        <v>102</v>
      </c>
      <c r="H8723" s="4" t="s">
        <v>116</v>
      </c>
    </row>
    <row r="8724" spans="1:8" x14ac:dyDescent="0.2">
      <c r="A8724">
        <v>2</v>
      </c>
      <c r="B8724">
        <v>13.6866</v>
      </c>
      <c r="C8724">
        <v>-89.193700000000007</v>
      </c>
      <c r="D8724">
        <v>18300</v>
      </c>
      <c r="E8724" s="4">
        <v>0</v>
      </c>
      <c r="F8724" s="4">
        <v>0</v>
      </c>
      <c r="G8724" s="5">
        <v>102</v>
      </c>
      <c r="H8724" s="4" t="s">
        <v>116</v>
      </c>
    </row>
    <row r="8725" spans="1:8" x14ac:dyDescent="0.2">
      <c r="A8725">
        <v>2</v>
      </c>
      <c r="B8725">
        <v>13.6867</v>
      </c>
      <c r="C8725">
        <v>-89.194000000000003</v>
      </c>
      <c r="D8725">
        <v>18300</v>
      </c>
      <c r="E8725" s="4">
        <v>0</v>
      </c>
      <c r="F8725" s="4">
        <v>0</v>
      </c>
      <c r="G8725" s="5">
        <v>102</v>
      </c>
      <c r="H8725" s="4" t="s">
        <v>116</v>
      </c>
    </row>
    <row r="8726" spans="1:8" x14ac:dyDescent="0.2">
      <c r="A8726">
        <v>2</v>
      </c>
      <c r="B8726">
        <v>13.6867</v>
      </c>
      <c r="C8726">
        <v>-89.193899999999999</v>
      </c>
      <c r="D8726">
        <v>18300</v>
      </c>
      <c r="E8726" s="4">
        <v>0</v>
      </c>
      <c r="F8726" s="4">
        <v>0</v>
      </c>
      <c r="G8726" s="5">
        <v>102</v>
      </c>
      <c r="H8726" s="4" t="s">
        <v>116</v>
      </c>
    </row>
    <row r="8727" spans="1:8" x14ac:dyDescent="0.2">
      <c r="A8727">
        <v>2</v>
      </c>
      <c r="B8727">
        <v>13.6867</v>
      </c>
      <c r="C8727">
        <v>-89.193799999999996</v>
      </c>
      <c r="D8727">
        <v>18300</v>
      </c>
      <c r="E8727" s="4">
        <v>0</v>
      </c>
      <c r="F8727" s="4">
        <v>0</v>
      </c>
      <c r="G8727" s="5">
        <v>102</v>
      </c>
      <c r="H8727" s="4" t="s">
        <v>116</v>
      </c>
    </row>
    <row r="8728" spans="1:8" x14ac:dyDescent="0.2">
      <c r="A8728">
        <v>2</v>
      </c>
      <c r="B8728">
        <v>13.6866</v>
      </c>
      <c r="C8728">
        <v>-89.193700000000007</v>
      </c>
      <c r="D8728">
        <v>18300</v>
      </c>
      <c r="E8728" s="4">
        <v>0</v>
      </c>
      <c r="F8728" s="4">
        <v>0</v>
      </c>
      <c r="G8728" s="5">
        <v>102</v>
      </c>
      <c r="H8728" s="4" t="s">
        <v>116</v>
      </c>
    </row>
    <row r="8729" spans="1:8" x14ac:dyDescent="0.2">
      <c r="A8729">
        <v>2</v>
      </c>
      <c r="B8729">
        <v>13.6868</v>
      </c>
      <c r="C8729">
        <v>-89.193899999999999</v>
      </c>
      <c r="D8729">
        <v>18300</v>
      </c>
      <c r="E8729" s="4">
        <v>0</v>
      </c>
      <c r="F8729" s="4">
        <v>0</v>
      </c>
      <c r="G8729" s="5">
        <v>102</v>
      </c>
      <c r="H8729" s="4" t="s">
        <v>116</v>
      </c>
    </row>
    <row r="8730" spans="1:8" x14ac:dyDescent="0.2">
      <c r="A8730">
        <v>2</v>
      </c>
      <c r="B8730">
        <v>13.6867</v>
      </c>
      <c r="C8730">
        <v>-89.193799999999996</v>
      </c>
      <c r="D8730">
        <v>18300</v>
      </c>
      <c r="E8730" s="4">
        <v>0</v>
      </c>
      <c r="F8730" s="4">
        <v>0</v>
      </c>
      <c r="G8730" s="5">
        <v>102</v>
      </c>
      <c r="H8730" s="4" t="s">
        <v>116</v>
      </c>
    </row>
    <row r="8731" spans="1:8" x14ac:dyDescent="0.2">
      <c r="A8731">
        <v>2</v>
      </c>
      <c r="B8731">
        <v>13.6868</v>
      </c>
      <c r="C8731">
        <v>-89.193899999999999</v>
      </c>
      <c r="D8731">
        <v>18300</v>
      </c>
      <c r="E8731" s="4">
        <v>0</v>
      </c>
      <c r="F8731" s="4">
        <v>0</v>
      </c>
      <c r="G8731" s="5">
        <v>102</v>
      </c>
      <c r="H8731" s="4" t="s">
        <v>116</v>
      </c>
    </row>
    <row r="8732" spans="1:8" x14ac:dyDescent="0.2">
      <c r="A8732">
        <v>2</v>
      </c>
      <c r="B8732">
        <v>13.6868</v>
      </c>
      <c r="C8732">
        <v>-89.193899999999999</v>
      </c>
      <c r="D8732">
        <v>18300</v>
      </c>
      <c r="E8732" s="4">
        <v>0</v>
      </c>
      <c r="F8732" s="4">
        <v>0</v>
      </c>
      <c r="G8732" s="5">
        <v>102</v>
      </c>
      <c r="H8732" s="4" t="s">
        <v>116</v>
      </c>
    </row>
    <row r="8733" spans="1:8" x14ac:dyDescent="0.2">
      <c r="A8733">
        <v>2</v>
      </c>
      <c r="B8733">
        <v>13.6867</v>
      </c>
      <c r="C8733">
        <v>-89.194000000000003</v>
      </c>
      <c r="D8733">
        <v>18300</v>
      </c>
      <c r="E8733" s="4">
        <v>0</v>
      </c>
      <c r="F8733" s="4">
        <v>0</v>
      </c>
      <c r="G8733" s="5">
        <v>102</v>
      </c>
      <c r="H8733" s="4" t="s">
        <v>116</v>
      </c>
    </row>
    <row r="8734" spans="1:8" x14ac:dyDescent="0.2">
      <c r="A8734">
        <v>2</v>
      </c>
      <c r="B8734">
        <v>13.6868</v>
      </c>
      <c r="C8734">
        <v>-89.194000000000003</v>
      </c>
      <c r="D8734">
        <v>18300</v>
      </c>
      <c r="E8734" s="4">
        <v>0</v>
      </c>
      <c r="F8734" s="4">
        <v>0</v>
      </c>
      <c r="G8734" s="5">
        <v>102</v>
      </c>
      <c r="H8734" s="4" t="s">
        <v>116</v>
      </c>
    </row>
    <row r="8735" spans="1:8" x14ac:dyDescent="0.2">
      <c r="A8735">
        <v>2</v>
      </c>
      <c r="B8735">
        <v>13.6867</v>
      </c>
      <c r="C8735">
        <v>-89.194000000000003</v>
      </c>
      <c r="D8735">
        <v>18300</v>
      </c>
      <c r="E8735" s="4">
        <v>0</v>
      </c>
      <c r="F8735" s="4">
        <v>0</v>
      </c>
      <c r="G8735" s="5">
        <v>102</v>
      </c>
      <c r="H8735" s="4" t="s">
        <v>116</v>
      </c>
    </row>
    <row r="8736" spans="1:8" x14ac:dyDescent="0.2">
      <c r="A8736">
        <v>2</v>
      </c>
      <c r="B8736">
        <v>13.6867</v>
      </c>
      <c r="C8736">
        <v>-89.194199999999995</v>
      </c>
      <c r="D8736">
        <v>18300</v>
      </c>
      <c r="E8736" s="4">
        <v>0</v>
      </c>
      <c r="F8736" s="4">
        <v>0</v>
      </c>
      <c r="G8736" s="5">
        <v>102</v>
      </c>
      <c r="H8736" s="4" t="s">
        <v>116</v>
      </c>
    </row>
    <row r="8737" spans="1:8" x14ac:dyDescent="0.2">
      <c r="A8737">
        <v>2</v>
      </c>
      <c r="B8737">
        <v>13.686500000000001</v>
      </c>
      <c r="C8737">
        <v>-89.193899999999999</v>
      </c>
      <c r="D8737">
        <v>18300</v>
      </c>
      <c r="E8737" s="4">
        <v>0</v>
      </c>
      <c r="F8737" s="4">
        <v>0</v>
      </c>
      <c r="G8737" s="5">
        <v>102</v>
      </c>
      <c r="H8737" s="4" t="s">
        <v>116</v>
      </c>
    </row>
    <row r="8738" spans="1:8" x14ac:dyDescent="0.2">
      <c r="A8738">
        <v>2</v>
      </c>
      <c r="B8738">
        <v>13.686400000000001</v>
      </c>
      <c r="C8738">
        <v>-89.193899999999999</v>
      </c>
      <c r="D8738">
        <v>18300</v>
      </c>
      <c r="E8738" s="4">
        <v>0</v>
      </c>
      <c r="F8738" s="4">
        <v>0</v>
      </c>
      <c r="G8738" s="5">
        <v>102</v>
      </c>
      <c r="H8738" s="4" t="s">
        <v>116</v>
      </c>
    </row>
    <row r="8739" spans="1:8" x14ac:dyDescent="0.2">
      <c r="A8739">
        <v>2</v>
      </c>
      <c r="B8739">
        <v>13.686299999999999</v>
      </c>
      <c r="C8739">
        <v>-89.192999999999998</v>
      </c>
      <c r="D8739">
        <v>18300</v>
      </c>
      <c r="E8739" s="4">
        <v>0</v>
      </c>
      <c r="F8739" s="4">
        <v>0</v>
      </c>
      <c r="G8739" s="5">
        <v>102</v>
      </c>
      <c r="H8739" s="4" t="s">
        <v>116</v>
      </c>
    </row>
    <row r="8740" spans="1:8" x14ac:dyDescent="0.2">
      <c r="A8740">
        <v>2</v>
      </c>
      <c r="B8740">
        <v>13.686299999999999</v>
      </c>
      <c r="C8740">
        <v>-89.192899999999995</v>
      </c>
      <c r="D8740">
        <v>18300</v>
      </c>
      <c r="E8740" s="4">
        <v>0</v>
      </c>
      <c r="F8740" s="4">
        <v>0</v>
      </c>
      <c r="G8740" s="5">
        <v>102</v>
      </c>
      <c r="H8740" s="4" t="s">
        <v>116</v>
      </c>
    </row>
    <row r="8741" spans="1:8" x14ac:dyDescent="0.2">
      <c r="A8741">
        <v>2</v>
      </c>
      <c r="B8741">
        <v>13.686400000000001</v>
      </c>
      <c r="C8741">
        <v>-89.192999999999998</v>
      </c>
      <c r="D8741">
        <v>18300</v>
      </c>
      <c r="E8741" s="4">
        <v>0</v>
      </c>
      <c r="F8741" s="4">
        <v>0</v>
      </c>
      <c r="G8741" s="5">
        <v>102</v>
      </c>
      <c r="H8741" s="4" t="s">
        <v>116</v>
      </c>
    </row>
    <row r="8742" spans="1:8" x14ac:dyDescent="0.2">
      <c r="A8742">
        <v>2</v>
      </c>
      <c r="B8742">
        <v>13.686500000000001</v>
      </c>
      <c r="C8742">
        <v>-89.192899999999995</v>
      </c>
      <c r="D8742">
        <v>18300</v>
      </c>
      <c r="E8742" s="4">
        <v>0</v>
      </c>
      <c r="F8742" s="4">
        <v>0</v>
      </c>
      <c r="G8742" s="5">
        <v>102</v>
      </c>
      <c r="H8742" s="4" t="s">
        <v>116</v>
      </c>
    </row>
    <row r="8743" spans="1:8" x14ac:dyDescent="0.2">
      <c r="A8743">
        <v>2</v>
      </c>
      <c r="B8743">
        <v>13.686500000000001</v>
      </c>
      <c r="C8743">
        <v>-89.192800000000005</v>
      </c>
      <c r="D8743">
        <v>18300</v>
      </c>
      <c r="E8743" s="4">
        <v>0</v>
      </c>
      <c r="F8743" s="4">
        <v>0</v>
      </c>
      <c r="G8743" s="5">
        <v>102</v>
      </c>
      <c r="H8743" s="4" t="s">
        <v>116</v>
      </c>
    </row>
    <row r="8744" spans="1:8" x14ac:dyDescent="0.2">
      <c r="A8744">
        <v>2</v>
      </c>
      <c r="B8744">
        <v>13.6867</v>
      </c>
      <c r="C8744">
        <v>-89.192700000000002</v>
      </c>
      <c r="D8744">
        <v>18300</v>
      </c>
      <c r="E8744" s="4">
        <v>0</v>
      </c>
      <c r="F8744" s="4">
        <v>0</v>
      </c>
      <c r="G8744" s="5">
        <v>102</v>
      </c>
      <c r="H8744" s="4" t="s">
        <v>116</v>
      </c>
    </row>
    <row r="8745" spans="1:8" x14ac:dyDescent="0.2">
      <c r="A8745">
        <v>2</v>
      </c>
      <c r="B8745">
        <v>13.6866</v>
      </c>
      <c r="C8745">
        <v>-89.192700000000002</v>
      </c>
      <c r="D8745">
        <v>18300</v>
      </c>
      <c r="E8745" s="4">
        <v>0</v>
      </c>
      <c r="F8745" s="4">
        <v>0</v>
      </c>
      <c r="G8745" s="5">
        <v>102</v>
      </c>
      <c r="H8745" s="4" t="s">
        <v>116</v>
      </c>
    </row>
    <row r="8746" spans="1:8" x14ac:dyDescent="0.2">
      <c r="A8746">
        <v>2</v>
      </c>
      <c r="B8746">
        <v>13.6866</v>
      </c>
      <c r="C8746">
        <v>-89.192800000000005</v>
      </c>
      <c r="D8746">
        <v>18300</v>
      </c>
      <c r="E8746" s="4">
        <v>0</v>
      </c>
      <c r="F8746" s="4">
        <v>0</v>
      </c>
      <c r="G8746" s="5">
        <v>102</v>
      </c>
      <c r="H8746" s="4" t="s">
        <v>116</v>
      </c>
    </row>
    <row r="8747" spans="1:8" x14ac:dyDescent="0.2">
      <c r="A8747">
        <v>2</v>
      </c>
      <c r="B8747">
        <v>13.686999999999999</v>
      </c>
      <c r="C8747">
        <v>-89.192999999999998</v>
      </c>
      <c r="D8747">
        <v>18300</v>
      </c>
      <c r="E8747" s="4">
        <v>0</v>
      </c>
      <c r="F8747" s="4">
        <v>0</v>
      </c>
      <c r="G8747" s="5">
        <v>102</v>
      </c>
      <c r="H8747" s="4" t="s">
        <v>116</v>
      </c>
    </row>
    <row r="8748" spans="1:8" x14ac:dyDescent="0.2">
      <c r="A8748">
        <v>2</v>
      </c>
      <c r="B8748">
        <v>13.6873</v>
      </c>
      <c r="C8748">
        <v>-89.192800000000005</v>
      </c>
      <c r="D8748">
        <v>18300</v>
      </c>
      <c r="E8748" s="4">
        <v>0</v>
      </c>
      <c r="F8748" s="4">
        <v>0</v>
      </c>
      <c r="G8748" s="5">
        <v>102</v>
      </c>
      <c r="H8748" s="4" t="s">
        <v>116</v>
      </c>
    </row>
    <row r="8749" spans="1:8" x14ac:dyDescent="0.2">
      <c r="A8749">
        <v>2</v>
      </c>
      <c r="B8749">
        <v>13.6873</v>
      </c>
      <c r="C8749">
        <v>-89.192800000000005</v>
      </c>
      <c r="D8749">
        <v>18300</v>
      </c>
      <c r="E8749" s="4">
        <v>0</v>
      </c>
      <c r="F8749" s="4">
        <v>0</v>
      </c>
      <c r="G8749" s="5">
        <v>102</v>
      </c>
      <c r="H8749" s="4" t="s">
        <v>116</v>
      </c>
    </row>
    <row r="8750" spans="1:8" x14ac:dyDescent="0.2">
      <c r="A8750">
        <v>2</v>
      </c>
      <c r="B8750">
        <v>13.6874</v>
      </c>
      <c r="C8750">
        <v>-89.192700000000002</v>
      </c>
      <c r="D8750">
        <v>18300</v>
      </c>
      <c r="E8750" s="4">
        <v>0</v>
      </c>
      <c r="F8750" s="4">
        <v>0</v>
      </c>
      <c r="G8750" s="5">
        <v>102</v>
      </c>
      <c r="H8750" s="4" t="s">
        <v>116</v>
      </c>
    </row>
    <row r="8751" spans="1:8" x14ac:dyDescent="0.2">
      <c r="A8751">
        <v>2</v>
      </c>
      <c r="B8751">
        <v>13.6875</v>
      </c>
      <c r="C8751">
        <v>-89.192899999999995</v>
      </c>
      <c r="D8751">
        <v>18300</v>
      </c>
      <c r="E8751" s="4">
        <v>0</v>
      </c>
      <c r="F8751" s="4">
        <v>0</v>
      </c>
      <c r="G8751" s="5">
        <v>102</v>
      </c>
      <c r="H8751" s="4" t="s">
        <v>116</v>
      </c>
    </row>
    <row r="8752" spans="1:8" x14ac:dyDescent="0.2">
      <c r="A8752">
        <v>2</v>
      </c>
      <c r="B8752">
        <v>13.6875</v>
      </c>
      <c r="C8752">
        <v>-89.192800000000005</v>
      </c>
      <c r="D8752">
        <v>18300</v>
      </c>
      <c r="E8752" s="4">
        <v>0</v>
      </c>
      <c r="F8752" s="4">
        <v>0</v>
      </c>
      <c r="G8752" s="5">
        <v>102</v>
      </c>
      <c r="H8752" s="4" t="s">
        <v>116</v>
      </c>
    </row>
    <row r="8753" spans="1:8" x14ac:dyDescent="0.2">
      <c r="A8753">
        <v>2</v>
      </c>
      <c r="B8753">
        <v>13.686500000000001</v>
      </c>
      <c r="C8753">
        <v>-89.193700000000007</v>
      </c>
      <c r="D8753">
        <v>18300</v>
      </c>
      <c r="E8753" s="4">
        <v>0</v>
      </c>
      <c r="F8753" s="4">
        <v>0</v>
      </c>
      <c r="G8753" s="5">
        <v>102</v>
      </c>
      <c r="H8753" s="4" t="s">
        <v>116</v>
      </c>
    </row>
    <row r="8754" spans="1:8" x14ac:dyDescent="0.2">
      <c r="A8754">
        <v>2</v>
      </c>
      <c r="B8754">
        <v>13.686199999999999</v>
      </c>
      <c r="C8754">
        <v>-89.193200000000004</v>
      </c>
      <c r="D8754">
        <v>18300</v>
      </c>
      <c r="E8754" s="4">
        <v>0</v>
      </c>
      <c r="F8754" s="4">
        <v>0</v>
      </c>
      <c r="G8754" s="5">
        <v>102</v>
      </c>
      <c r="H8754" s="4" t="s">
        <v>116</v>
      </c>
    </row>
    <row r="8755" spans="1:8" x14ac:dyDescent="0.2">
      <c r="A8755">
        <v>2</v>
      </c>
      <c r="B8755">
        <v>13.6861</v>
      </c>
      <c r="C8755">
        <v>-89.193100000000001</v>
      </c>
      <c r="D8755">
        <v>18300</v>
      </c>
      <c r="E8755" s="4">
        <v>0</v>
      </c>
      <c r="F8755" s="4">
        <v>0</v>
      </c>
      <c r="G8755" s="5">
        <v>102</v>
      </c>
      <c r="H8755" s="4" t="s">
        <v>116</v>
      </c>
    </row>
    <row r="8756" spans="1:8" x14ac:dyDescent="0.2">
      <c r="A8756">
        <v>2</v>
      </c>
      <c r="B8756">
        <v>13.686199999999999</v>
      </c>
      <c r="C8756">
        <v>-89.1922</v>
      </c>
      <c r="D8756">
        <v>18300</v>
      </c>
      <c r="E8756" s="4">
        <v>0</v>
      </c>
      <c r="F8756" s="4">
        <v>0</v>
      </c>
      <c r="G8756" s="5">
        <v>102</v>
      </c>
      <c r="H8756" s="4" t="s">
        <v>116</v>
      </c>
    </row>
    <row r="8757" spans="1:8" x14ac:dyDescent="0.2">
      <c r="A8757">
        <v>2</v>
      </c>
      <c r="B8757">
        <v>13.686299999999999</v>
      </c>
      <c r="C8757">
        <v>-89.192099999999996</v>
      </c>
      <c r="D8757">
        <v>18300</v>
      </c>
      <c r="E8757" s="4">
        <v>0</v>
      </c>
      <c r="F8757" s="4">
        <v>0</v>
      </c>
      <c r="G8757" s="5">
        <v>102</v>
      </c>
      <c r="H8757" s="4" t="s">
        <v>116</v>
      </c>
    </row>
    <row r="8758" spans="1:8" x14ac:dyDescent="0.2">
      <c r="A8758">
        <v>2</v>
      </c>
      <c r="B8758">
        <v>13.686299999999999</v>
      </c>
      <c r="C8758">
        <v>-89.191699999999997</v>
      </c>
      <c r="D8758">
        <v>18300</v>
      </c>
      <c r="E8758" s="4">
        <v>0</v>
      </c>
      <c r="F8758" s="4">
        <v>0</v>
      </c>
      <c r="G8758" s="5">
        <v>102</v>
      </c>
      <c r="H8758" s="4" t="s">
        <v>116</v>
      </c>
    </row>
    <row r="8759" spans="1:8" x14ac:dyDescent="0.2">
      <c r="A8759">
        <v>2</v>
      </c>
      <c r="B8759">
        <v>13.686400000000001</v>
      </c>
      <c r="C8759">
        <v>-89.192700000000002</v>
      </c>
      <c r="D8759">
        <v>18300</v>
      </c>
      <c r="E8759" s="4">
        <v>0</v>
      </c>
      <c r="F8759" s="4">
        <v>0</v>
      </c>
      <c r="G8759" s="5">
        <v>102</v>
      </c>
      <c r="H8759" s="4" t="s">
        <v>116</v>
      </c>
    </row>
    <row r="8760" spans="1:8" x14ac:dyDescent="0.2">
      <c r="A8760">
        <v>2</v>
      </c>
      <c r="B8760">
        <v>13.686400000000001</v>
      </c>
      <c r="C8760">
        <v>-89.192599999999999</v>
      </c>
      <c r="D8760">
        <v>18300</v>
      </c>
      <c r="E8760" s="4">
        <v>0</v>
      </c>
      <c r="F8760" s="4">
        <v>0</v>
      </c>
      <c r="G8760" s="5">
        <v>102</v>
      </c>
      <c r="H8760" s="4" t="s">
        <v>116</v>
      </c>
    </row>
    <row r="8761" spans="1:8" x14ac:dyDescent="0.2">
      <c r="A8761">
        <v>2</v>
      </c>
      <c r="B8761">
        <v>13.6861</v>
      </c>
      <c r="C8761">
        <v>-89.192800000000005</v>
      </c>
      <c r="D8761">
        <v>18300</v>
      </c>
      <c r="E8761" s="4">
        <v>0</v>
      </c>
      <c r="F8761" s="4">
        <v>0</v>
      </c>
      <c r="G8761" s="5">
        <v>102</v>
      </c>
      <c r="H8761" s="4" t="s">
        <v>116</v>
      </c>
    </row>
    <row r="8762" spans="1:8" x14ac:dyDescent="0.2">
      <c r="A8762">
        <v>2</v>
      </c>
      <c r="B8762">
        <v>13.6861</v>
      </c>
      <c r="C8762">
        <v>-89.192899999999995</v>
      </c>
      <c r="D8762">
        <v>18300</v>
      </c>
      <c r="E8762" s="4">
        <v>0</v>
      </c>
      <c r="F8762" s="4">
        <v>0</v>
      </c>
      <c r="G8762" s="5">
        <v>102</v>
      </c>
      <c r="H8762" s="4" t="s">
        <v>116</v>
      </c>
    </row>
    <row r="8763" spans="1:8" x14ac:dyDescent="0.2">
      <c r="A8763">
        <v>2</v>
      </c>
      <c r="B8763">
        <v>13.6861</v>
      </c>
      <c r="C8763">
        <v>-89.193100000000001</v>
      </c>
      <c r="D8763">
        <v>18300</v>
      </c>
      <c r="E8763" s="4">
        <v>0</v>
      </c>
      <c r="F8763" s="4">
        <v>0</v>
      </c>
      <c r="G8763" s="5">
        <v>102</v>
      </c>
      <c r="H8763" s="4" t="s">
        <v>116</v>
      </c>
    </row>
    <row r="8764" spans="1:8" x14ac:dyDescent="0.2">
      <c r="A8764">
        <v>2</v>
      </c>
      <c r="B8764">
        <v>13.686500000000001</v>
      </c>
      <c r="C8764">
        <v>-89.191299999999998</v>
      </c>
      <c r="D8764">
        <v>18300</v>
      </c>
      <c r="E8764" s="4">
        <v>0</v>
      </c>
      <c r="F8764" s="4">
        <v>0</v>
      </c>
      <c r="G8764" s="5">
        <v>102</v>
      </c>
      <c r="H8764" s="4" t="s">
        <v>116</v>
      </c>
    </row>
    <row r="8765" spans="1:8" x14ac:dyDescent="0.2">
      <c r="A8765">
        <v>2</v>
      </c>
      <c r="B8765">
        <v>13.6866</v>
      </c>
      <c r="C8765">
        <v>-89.191500000000005</v>
      </c>
      <c r="D8765">
        <v>18300</v>
      </c>
      <c r="E8765" s="4">
        <v>0</v>
      </c>
      <c r="F8765" s="4">
        <v>0</v>
      </c>
      <c r="G8765" s="5">
        <v>102</v>
      </c>
      <c r="H8765" s="4" t="s">
        <v>116</v>
      </c>
    </row>
    <row r="8766" spans="1:8" x14ac:dyDescent="0.2">
      <c r="A8766">
        <v>2</v>
      </c>
      <c r="B8766">
        <v>13.6866</v>
      </c>
      <c r="C8766">
        <v>-89.191500000000005</v>
      </c>
      <c r="D8766">
        <v>18300</v>
      </c>
      <c r="E8766" s="4">
        <v>0</v>
      </c>
      <c r="F8766" s="4">
        <v>0</v>
      </c>
      <c r="G8766" s="5">
        <v>102</v>
      </c>
      <c r="H8766" s="4" t="s">
        <v>116</v>
      </c>
    </row>
    <row r="8767" spans="1:8" x14ac:dyDescent="0.2">
      <c r="A8767">
        <v>2</v>
      </c>
      <c r="B8767">
        <v>13.6866</v>
      </c>
      <c r="C8767">
        <v>-89.191500000000005</v>
      </c>
      <c r="D8767">
        <v>18300</v>
      </c>
      <c r="E8767" s="4">
        <v>0</v>
      </c>
      <c r="F8767" s="4">
        <v>0</v>
      </c>
      <c r="G8767" s="5">
        <v>102</v>
      </c>
      <c r="H8767" s="4" t="s">
        <v>116</v>
      </c>
    </row>
    <row r="8768" spans="1:8" x14ac:dyDescent="0.2">
      <c r="A8768">
        <v>2</v>
      </c>
      <c r="B8768">
        <v>13.6866</v>
      </c>
      <c r="C8768">
        <v>-89.191500000000005</v>
      </c>
      <c r="D8768">
        <v>18300</v>
      </c>
      <c r="E8768" s="4">
        <v>0</v>
      </c>
      <c r="F8768" s="4">
        <v>0</v>
      </c>
      <c r="G8768" s="5">
        <v>102</v>
      </c>
      <c r="H8768" s="4" t="s">
        <v>116</v>
      </c>
    </row>
    <row r="8769" spans="1:8" x14ac:dyDescent="0.2">
      <c r="A8769">
        <v>2</v>
      </c>
      <c r="B8769">
        <v>13.6866</v>
      </c>
      <c r="C8769">
        <v>-89.191599999999994</v>
      </c>
      <c r="D8769">
        <v>18300</v>
      </c>
      <c r="E8769" s="4">
        <v>0</v>
      </c>
      <c r="F8769" s="4">
        <v>0</v>
      </c>
      <c r="G8769" s="5">
        <v>102</v>
      </c>
      <c r="H8769" s="4" t="s">
        <v>116</v>
      </c>
    </row>
    <row r="8770" spans="1:8" x14ac:dyDescent="0.2">
      <c r="A8770">
        <v>2</v>
      </c>
      <c r="B8770">
        <v>13.6866</v>
      </c>
      <c r="C8770">
        <v>-89.191599999999994</v>
      </c>
      <c r="D8770">
        <v>18300</v>
      </c>
      <c r="E8770" s="4">
        <v>0</v>
      </c>
      <c r="F8770" s="4">
        <v>0</v>
      </c>
      <c r="G8770" s="5">
        <v>102</v>
      </c>
      <c r="H8770" s="4" t="s">
        <v>116</v>
      </c>
    </row>
    <row r="8771" spans="1:8" x14ac:dyDescent="0.2">
      <c r="A8771">
        <v>2</v>
      </c>
      <c r="B8771">
        <v>13.6866</v>
      </c>
      <c r="C8771">
        <v>-89.191699999999997</v>
      </c>
      <c r="D8771">
        <v>18300</v>
      </c>
      <c r="E8771" s="4">
        <v>0</v>
      </c>
      <c r="F8771" s="4">
        <v>0</v>
      </c>
      <c r="G8771" s="5">
        <v>102</v>
      </c>
      <c r="H8771" s="4" t="s">
        <v>116</v>
      </c>
    </row>
    <row r="8772" spans="1:8" x14ac:dyDescent="0.2">
      <c r="A8772">
        <v>2</v>
      </c>
      <c r="B8772">
        <v>13.6866</v>
      </c>
      <c r="C8772">
        <v>-89.191699999999997</v>
      </c>
      <c r="D8772">
        <v>18300</v>
      </c>
      <c r="E8772" s="4">
        <v>0</v>
      </c>
      <c r="F8772" s="4">
        <v>0</v>
      </c>
      <c r="G8772" s="5">
        <v>102</v>
      </c>
      <c r="H8772" s="4" t="s">
        <v>116</v>
      </c>
    </row>
    <row r="8773" spans="1:8" x14ac:dyDescent="0.2">
      <c r="A8773">
        <v>2</v>
      </c>
      <c r="B8773">
        <v>13.6866</v>
      </c>
      <c r="C8773">
        <v>-89.191699999999997</v>
      </c>
      <c r="D8773">
        <v>18300</v>
      </c>
      <c r="E8773" s="4">
        <v>0</v>
      </c>
      <c r="F8773" s="4">
        <v>0</v>
      </c>
      <c r="G8773" s="5">
        <v>102</v>
      </c>
      <c r="H8773" s="4" t="s">
        <v>116</v>
      </c>
    </row>
    <row r="8774" spans="1:8" x14ac:dyDescent="0.2">
      <c r="A8774">
        <v>2</v>
      </c>
      <c r="B8774">
        <v>13.6866</v>
      </c>
      <c r="C8774">
        <v>-89.191699999999997</v>
      </c>
      <c r="D8774">
        <v>18300</v>
      </c>
      <c r="E8774" s="4">
        <v>0</v>
      </c>
      <c r="F8774" s="4">
        <v>0</v>
      </c>
      <c r="G8774" s="5">
        <v>102</v>
      </c>
      <c r="H8774" s="4" t="s">
        <v>116</v>
      </c>
    </row>
    <row r="8775" spans="1:8" x14ac:dyDescent="0.2">
      <c r="A8775">
        <v>2</v>
      </c>
      <c r="B8775">
        <v>13.6866</v>
      </c>
      <c r="C8775">
        <v>-89.191599999999994</v>
      </c>
      <c r="D8775">
        <v>18300</v>
      </c>
      <c r="E8775" s="4">
        <v>0</v>
      </c>
      <c r="F8775" s="4">
        <v>0</v>
      </c>
      <c r="G8775" s="5">
        <v>102</v>
      </c>
      <c r="H8775" s="4" t="s">
        <v>116</v>
      </c>
    </row>
    <row r="8776" spans="1:8" x14ac:dyDescent="0.2">
      <c r="A8776">
        <v>2</v>
      </c>
      <c r="B8776">
        <v>13.6866</v>
      </c>
      <c r="C8776">
        <v>-89.191599999999994</v>
      </c>
      <c r="D8776">
        <v>18300</v>
      </c>
      <c r="E8776" s="4">
        <v>0</v>
      </c>
      <c r="F8776" s="4">
        <v>0</v>
      </c>
      <c r="G8776" s="5">
        <v>102</v>
      </c>
      <c r="H8776" s="4" t="s">
        <v>116</v>
      </c>
    </row>
    <row r="8777" spans="1:8" x14ac:dyDescent="0.2">
      <c r="A8777">
        <v>2</v>
      </c>
      <c r="B8777">
        <v>13.686500000000001</v>
      </c>
      <c r="C8777">
        <v>-89.191699999999997</v>
      </c>
      <c r="D8777">
        <v>18300</v>
      </c>
      <c r="E8777" s="4">
        <v>0</v>
      </c>
      <c r="F8777" s="4">
        <v>0</v>
      </c>
      <c r="G8777" s="5">
        <v>102</v>
      </c>
      <c r="H8777" s="4" t="s">
        <v>116</v>
      </c>
    </row>
    <row r="8778" spans="1:8" x14ac:dyDescent="0.2">
      <c r="A8778">
        <v>2</v>
      </c>
      <c r="B8778">
        <v>13.686500000000001</v>
      </c>
      <c r="C8778">
        <v>-89.191699999999997</v>
      </c>
      <c r="D8778">
        <v>18300</v>
      </c>
      <c r="E8778" s="4">
        <v>0</v>
      </c>
      <c r="F8778" s="4">
        <v>0</v>
      </c>
      <c r="G8778" s="5">
        <v>102</v>
      </c>
      <c r="H8778" s="4" t="s">
        <v>116</v>
      </c>
    </row>
    <row r="8779" spans="1:8" x14ac:dyDescent="0.2">
      <c r="A8779">
        <v>2</v>
      </c>
      <c r="B8779">
        <v>13.686500000000001</v>
      </c>
      <c r="C8779">
        <v>-89.191699999999997</v>
      </c>
      <c r="D8779">
        <v>18300</v>
      </c>
      <c r="E8779" s="4">
        <v>0</v>
      </c>
      <c r="F8779" s="4">
        <v>0</v>
      </c>
      <c r="G8779" s="5">
        <v>102</v>
      </c>
      <c r="H8779" s="4" t="s">
        <v>116</v>
      </c>
    </row>
    <row r="8780" spans="1:8" x14ac:dyDescent="0.2">
      <c r="A8780">
        <v>2</v>
      </c>
      <c r="B8780">
        <v>13.686500000000001</v>
      </c>
      <c r="C8780">
        <v>-89.191699999999997</v>
      </c>
      <c r="D8780">
        <v>18300</v>
      </c>
      <c r="E8780" s="4">
        <v>0</v>
      </c>
      <c r="F8780" s="4">
        <v>0</v>
      </c>
      <c r="G8780" s="5">
        <v>102</v>
      </c>
      <c r="H8780" s="4" t="s">
        <v>116</v>
      </c>
    </row>
    <row r="8781" spans="1:8" x14ac:dyDescent="0.2">
      <c r="A8781">
        <v>2</v>
      </c>
      <c r="B8781">
        <v>13.686500000000001</v>
      </c>
      <c r="C8781">
        <v>-89.191599999999994</v>
      </c>
      <c r="D8781">
        <v>18300</v>
      </c>
      <c r="E8781" s="4">
        <v>0</v>
      </c>
      <c r="F8781" s="4">
        <v>0</v>
      </c>
      <c r="G8781" s="5">
        <v>102</v>
      </c>
      <c r="H8781" s="4" t="s">
        <v>116</v>
      </c>
    </row>
    <row r="8782" spans="1:8" x14ac:dyDescent="0.2">
      <c r="A8782">
        <v>2</v>
      </c>
      <c r="B8782">
        <v>13.686500000000001</v>
      </c>
      <c r="C8782">
        <v>-89.191599999999994</v>
      </c>
      <c r="D8782">
        <v>18300</v>
      </c>
      <c r="E8782" s="4">
        <v>0</v>
      </c>
      <c r="F8782" s="4">
        <v>0</v>
      </c>
      <c r="G8782" s="5">
        <v>102</v>
      </c>
      <c r="H8782" s="4" t="s">
        <v>116</v>
      </c>
    </row>
    <row r="8783" spans="1:8" x14ac:dyDescent="0.2">
      <c r="A8783">
        <v>2</v>
      </c>
      <c r="B8783">
        <v>13.686500000000001</v>
      </c>
      <c r="C8783">
        <v>-89.191599999999994</v>
      </c>
      <c r="D8783">
        <v>18300</v>
      </c>
      <c r="E8783" s="4">
        <v>0</v>
      </c>
      <c r="F8783" s="4">
        <v>0</v>
      </c>
      <c r="G8783" s="5">
        <v>102</v>
      </c>
      <c r="H8783" s="4" t="s">
        <v>116</v>
      </c>
    </row>
    <row r="8784" spans="1:8" x14ac:dyDescent="0.2">
      <c r="A8784">
        <v>2</v>
      </c>
      <c r="B8784">
        <v>13.686500000000001</v>
      </c>
      <c r="C8784">
        <v>-89.191599999999994</v>
      </c>
      <c r="D8784">
        <v>18300</v>
      </c>
      <c r="E8784" s="4">
        <v>0</v>
      </c>
      <c r="F8784" s="4">
        <v>0</v>
      </c>
      <c r="G8784" s="5">
        <v>102</v>
      </c>
      <c r="H8784" s="4" t="s">
        <v>116</v>
      </c>
    </row>
    <row r="8785" spans="1:8" x14ac:dyDescent="0.2">
      <c r="A8785">
        <v>2</v>
      </c>
      <c r="B8785">
        <v>13.686500000000001</v>
      </c>
      <c r="C8785">
        <v>-89.191500000000005</v>
      </c>
      <c r="D8785">
        <v>18300</v>
      </c>
      <c r="E8785" s="4">
        <v>0</v>
      </c>
      <c r="F8785" s="4">
        <v>0</v>
      </c>
      <c r="G8785" s="5">
        <v>102</v>
      </c>
      <c r="H8785" s="4" t="s">
        <v>116</v>
      </c>
    </row>
    <row r="8786" spans="1:8" x14ac:dyDescent="0.2">
      <c r="A8786">
        <v>2</v>
      </c>
      <c r="B8786">
        <v>13.686500000000001</v>
      </c>
      <c r="C8786">
        <v>-89.191500000000005</v>
      </c>
      <c r="D8786">
        <v>18300</v>
      </c>
      <c r="E8786" s="4">
        <v>0</v>
      </c>
      <c r="F8786" s="4">
        <v>0</v>
      </c>
      <c r="G8786" s="5">
        <v>102</v>
      </c>
      <c r="H8786" s="4" t="s">
        <v>116</v>
      </c>
    </row>
    <row r="8787" spans="1:8" x14ac:dyDescent="0.2">
      <c r="A8787">
        <v>2</v>
      </c>
      <c r="B8787">
        <v>13.686500000000001</v>
      </c>
      <c r="C8787">
        <v>-89.191500000000005</v>
      </c>
      <c r="D8787">
        <v>18300</v>
      </c>
      <c r="E8787" s="4">
        <v>0</v>
      </c>
      <c r="F8787" s="4">
        <v>0</v>
      </c>
      <c r="G8787" s="5">
        <v>102</v>
      </c>
      <c r="H8787" s="4" t="s">
        <v>116</v>
      </c>
    </row>
    <row r="8788" spans="1:8" x14ac:dyDescent="0.2">
      <c r="A8788">
        <v>2</v>
      </c>
      <c r="B8788">
        <v>13.686500000000001</v>
      </c>
      <c r="C8788">
        <v>-89.191500000000005</v>
      </c>
      <c r="D8788">
        <v>18300</v>
      </c>
      <c r="E8788" s="4">
        <v>0</v>
      </c>
      <c r="F8788" s="4">
        <v>0</v>
      </c>
      <c r="G8788" s="5">
        <v>102</v>
      </c>
      <c r="H8788" s="4" t="s">
        <v>116</v>
      </c>
    </row>
    <row r="8789" spans="1:8" x14ac:dyDescent="0.2">
      <c r="A8789">
        <v>2</v>
      </c>
      <c r="B8789">
        <v>13.686299999999999</v>
      </c>
      <c r="C8789">
        <v>-89.191699999999997</v>
      </c>
      <c r="D8789">
        <v>18300</v>
      </c>
      <c r="E8789" s="4">
        <v>0</v>
      </c>
      <c r="F8789" s="4">
        <v>0</v>
      </c>
      <c r="G8789" s="5">
        <v>102</v>
      </c>
      <c r="H8789" s="4" t="s">
        <v>116</v>
      </c>
    </row>
    <row r="8790" spans="1:8" x14ac:dyDescent="0.2">
      <c r="A8790">
        <v>2</v>
      </c>
      <c r="B8790">
        <v>13.687200000000001</v>
      </c>
      <c r="C8790">
        <v>-89.1922</v>
      </c>
      <c r="D8790">
        <v>18300</v>
      </c>
      <c r="E8790" s="4">
        <v>0</v>
      </c>
      <c r="F8790" s="4">
        <v>0</v>
      </c>
      <c r="G8790" s="5">
        <v>102</v>
      </c>
      <c r="H8790" s="4" t="s">
        <v>116</v>
      </c>
    </row>
    <row r="8791" spans="1:8" x14ac:dyDescent="0.2">
      <c r="A8791">
        <v>2</v>
      </c>
      <c r="B8791">
        <v>13.687200000000001</v>
      </c>
      <c r="C8791">
        <v>-89.192099999999996</v>
      </c>
      <c r="D8791">
        <v>18300</v>
      </c>
      <c r="E8791" s="4">
        <v>0</v>
      </c>
      <c r="F8791" s="4">
        <v>0</v>
      </c>
      <c r="G8791" s="5">
        <v>102</v>
      </c>
      <c r="H8791" s="4" t="s">
        <v>116</v>
      </c>
    </row>
    <row r="8792" spans="1:8" x14ac:dyDescent="0.2">
      <c r="A8792">
        <v>2</v>
      </c>
      <c r="B8792">
        <v>13.6873</v>
      </c>
      <c r="C8792">
        <v>-89.192099999999996</v>
      </c>
      <c r="D8792">
        <v>18300</v>
      </c>
      <c r="E8792" s="4">
        <v>0</v>
      </c>
      <c r="F8792" s="4">
        <v>0</v>
      </c>
      <c r="G8792" s="5">
        <v>102</v>
      </c>
      <c r="H8792" s="4" t="s">
        <v>116</v>
      </c>
    </row>
    <row r="8793" spans="1:8" x14ac:dyDescent="0.2">
      <c r="A8793">
        <v>2</v>
      </c>
      <c r="B8793">
        <v>13.6873</v>
      </c>
      <c r="C8793">
        <v>-89.192099999999996</v>
      </c>
      <c r="D8793">
        <v>18300</v>
      </c>
      <c r="E8793" s="4">
        <v>0</v>
      </c>
      <c r="F8793" s="4">
        <v>0</v>
      </c>
      <c r="G8793" s="5">
        <v>102</v>
      </c>
      <c r="H8793" s="4" t="s">
        <v>116</v>
      </c>
    </row>
    <row r="8794" spans="1:8" x14ac:dyDescent="0.2">
      <c r="A8794">
        <v>2</v>
      </c>
      <c r="B8794">
        <v>13.6873</v>
      </c>
      <c r="C8794">
        <v>-89.192099999999996</v>
      </c>
      <c r="D8794">
        <v>18300</v>
      </c>
      <c r="E8794" s="4">
        <v>0</v>
      </c>
      <c r="F8794" s="4">
        <v>0</v>
      </c>
      <c r="G8794" s="5">
        <v>102</v>
      </c>
      <c r="H8794" s="4" t="s">
        <v>116</v>
      </c>
    </row>
    <row r="8795" spans="1:8" x14ac:dyDescent="0.2">
      <c r="A8795">
        <v>2</v>
      </c>
      <c r="B8795">
        <v>13.6874</v>
      </c>
      <c r="C8795">
        <v>-89.191999999999993</v>
      </c>
      <c r="D8795">
        <v>18300</v>
      </c>
      <c r="E8795" s="4">
        <v>0</v>
      </c>
      <c r="F8795" s="4">
        <v>0</v>
      </c>
      <c r="G8795" s="5">
        <v>102</v>
      </c>
      <c r="H8795" s="4" t="s">
        <v>116</v>
      </c>
    </row>
    <row r="8796" spans="1:8" x14ac:dyDescent="0.2">
      <c r="A8796">
        <v>2</v>
      </c>
      <c r="B8796">
        <v>13.6874</v>
      </c>
      <c r="C8796">
        <v>-89.192099999999996</v>
      </c>
      <c r="D8796">
        <v>18300</v>
      </c>
      <c r="E8796" s="4">
        <v>0</v>
      </c>
      <c r="F8796" s="4">
        <v>0</v>
      </c>
      <c r="G8796" s="5">
        <v>102</v>
      </c>
      <c r="H8796" s="4" t="s">
        <v>116</v>
      </c>
    </row>
    <row r="8797" spans="1:8" x14ac:dyDescent="0.2">
      <c r="A8797">
        <v>2</v>
      </c>
      <c r="B8797">
        <v>13.6875</v>
      </c>
      <c r="C8797">
        <v>-89.191999999999993</v>
      </c>
      <c r="D8797">
        <v>18300</v>
      </c>
      <c r="E8797" s="4">
        <v>0</v>
      </c>
      <c r="F8797" s="4">
        <v>0</v>
      </c>
      <c r="G8797" s="5">
        <v>102</v>
      </c>
      <c r="H8797" s="4" t="s">
        <v>116</v>
      </c>
    </row>
    <row r="8798" spans="1:8" x14ac:dyDescent="0.2">
      <c r="A8798">
        <v>2</v>
      </c>
      <c r="B8798">
        <v>13.6874</v>
      </c>
      <c r="C8798">
        <v>-89.192999999999998</v>
      </c>
      <c r="D8798">
        <v>18300</v>
      </c>
      <c r="E8798" s="4">
        <v>0</v>
      </c>
      <c r="F8798" s="4">
        <v>0</v>
      </c>
      <c r="G8798" s="5">
        <v>102</v>
      </c>
      <c r="H8798" s="4" t="s">
        <v>116</v>
      </c>
    </row>
    <row r="8799" spans="1:8" x14ac:dyDescent="0.2">
      <c r="A8799">
        <v>2</v>
      </c>
      <c r="B8799">
        <v>13.687200000000001</v>
      </c>
      <c r="C8799">
        <v>-89.193299999999994</v>
      </c>
      <c r="D8799">
        <v>18300</v>
      </c>
      <c r="E8799" s="4">
        <v>0</v>
      </c>
      <c r="F8799" s="4">
        <v>0</v>
      </c>
      <c r="G8799" s="5">
        <v>102</v>
      </c>
      <c r="H8799" s="4" t="s">
        <v>116</v>
      </c>
    </row>
    <row r="8800" spans="1:8" x14ac:dyDescent="0.2">
      <c r="A8800">
        <v>2</v>
      </c>
      <c r="B8800">
        <v>13.687099999999999</v>
      </c>
      <c r="C8800">
        <v>-89.193200000000004</v>
      </c>
      <c r="D8800">
        <v>18300</v>
      </c>
      <c r="E8800" s="4">
        <v>0</v>
      </c>
      <c r="F8800" s="4">
        <v>0</v>
      </c>
      <c r="G8800" s="5">
        <v>102</v>
      </c>
      <c r="H8800" s="4" t="s">
        <v>116</v>
      </c>
    </row>
    <row r="8801" spans="1:8" x14ac:dyDescent="0.2">
      <c r="A8801">
        <v>2</v>
      </c>
      <c r="B8801">
        <v>13.686999999999999</v>
      </c>
      <c r="C8801">
        <v>-89.193100000000001</v>
      </c>
      <c r="D8801">
        <v>18300</v>
      </c>
      <c r="E8801" s="4">
        <v>0</v>
      </c>
      <c r="F8801" s="4">
        <v>0</v>
      </c>
      <c r="G8801" s="5">
        <v>102</v>
      </c>
      <c r="H8801" s="4" t="s">
        <v>116</v>
      </c>
    </row>
    <row r="8802" spans="1:8" x14ac:dyDescent="0.2">
      <c r="A8802">
        <v>2</v>
      </c>
      <c r="B8802">
        <v>13.686999999999999</v>
      </c>
      <c r="C8802">
        <v>-89.193100000000001</v>
      </c>
      <c r="D8802">
        <v>18300</v>
      </c>
      <c r="E8802" s="4">
        <v>0</v>
      </c>
      <c r="F8802" s="4">
        <v>0</v>
      </c>
      <c r="G8802" s="5">
        <v>102</v>
      </c>
      <c r="H8802" s="4" t="s">
        <v>116</v>
      </c>
    </row>
    <row r="8803" spans="1:8" x14ac:dyDescent="0.2">
      <c r="A8803">
        <v>2</v>
      </c>
      <c r="B8803">
        <v>13.686999999999999</v>
      </c>
      <c r="C8803">
        <v>-89.192999999999998</v>
      </c>
      <c r="D8803">
        <v>18300</v>
      </c>
      <c r="E8803" s="4">
        <v>0</v>
      </c>
      <c r="F8803" s="4">
        <v>0</v>
      </c>
      <c r="G8803" s="5">
        <v>102</v>
      </c>
      <c r="H8803" s="4" t="s">
        <v>116</v>
      </c>
    </row>
    <row r="8804" spans="1:8" x14ac:dyDescent="0.2">
      <c r="A8804">
        <v>2</v>
      </c>
      <c r="B8804">
        <v>13.686999999999999</v>
      </c>
      <c r="C8804">
        <v>-89.192999999999998</v>
      </c>
      <c r="D8804">
        <v>18300</v>
      </c>
      <c r="E8804" s="4">
        <v>0</v>
      </c>
      <c r="F8804" s="4">
        <v>0</v>
      </c>
      <c r="G8804" s="5">
        <v>102</v>
      </c>
      <c r="H8804" s="4" t="s">
        <v>116</v>
      </c>
    </row>
    <row r="8805" spans="1:8" x14ac:dyDescent="0.2">
      <c r="A8805">
        <v>2</v>
      </c>
      <c r="B8805">
        <v>13.686999999999999</v>
      </c>
      <c r="C8805">
        <v>-89.192999999999998</v>
      </c>
      <c r="D8805">
        <v>18300</v>
      </c>
      <c r="E8805" s="4">
        <v>0</v>
      </c>
      <c r="F8805" s="4">
        <v>0</v>
      </c>
      <c r="G8805" s="5">
        <v>102</v>
      </c>
      <c r="H8805" s="4" t="s">
        <v>116</v>
      </c>
    </row>
    <row r="8806" spans="1:8" x14ac:dyDescent="0.2">
      <c r="A8806">
        <v>2</v>
      </c>
      <c r="B8806">
        <v>13.686999999999999</v>
      </c>
      <c r="C8806">
        <v>-89.192999999999998</v>
      </c>
      <c r="D8806">
        <v>18300</v>
      </c>
      <c r="E8806" s="4">
        <v>0</v>
      </c>
      <c r="F8806" s="4">
        <v>0</v>
      </c>
      <c r="G8806" s="5">
        <v>102</v>
      </c>
      <c r="H8806" s="4" t="s">
        <v>116</v>
      </c>
    </row>
    <row r="8807" spans="1:8" x14ac:dyDescent="0.2">
      <c r="A8807">
        <v>2</v>
      </c>
      <c r="B8807">
        <v>13.6869</v>
      </c>
      <c r="C8807">
        <v>-89.192999999999998</v>
      </c>
      <c r="D8807">
        <v>18300</v>
      </c>
      <c r="E8807" s="4">
        <v>0</v>
      </c>
      <c r="F8807" s="4">
        <v>0</v>
      </c>
      <c r="G8807" s="5">
        <v>102</v>
      </c>
      <c r="H8807" s="4" t="s">
        <v>116</v>
      </c>
    </row>
    <row r="8808" spans="1:8" x14ac:dyDescent="0.2">
      <c r="A8808">
        <v>2</v>
      </c>
      <c r="B8808">
        <v>13.6869</v>
      </c>
      <c r="C8808">
        <v>-89.192999999999998</v>
      </c>
      <c r="D8808">
        <v>18300</v>
      </c>
      <c r="E8808" s="4">
        <v>0</v>
      </c>
      <c r="F8808" s="4">
        <v>0</v>
      </c>
      <c r="G8808" s="5">
        <v>102</v>
      </c>
      <c r="H8808" s="4" t="s">
        <v>116</v>
      </c>
    </row>
    <row r="8809" spans="1:8" x14ac:dyDescent="0.2">
      <c r="A8809">
        <v>2</v>
      </c>
      <c r="B8809">
        <v>13.6869</v>
      </c>
      <c r="C8809">
        <v>-89.192999999999998</v>
      </c>
      <c r="D8809">
        <v>18300</v>
      </c>
      <c r="E8809" s="4">
        <v>0</v>
      </c>
      <c r="F8809" s="4">
        <v>0</v>
      </c>
      <c r="G8809" s="5">
        <v>102</v>
      </c>
      <c r="H8809" s="4" t="s">
        <v>116</v>
      </c>
    </row>
    <row r="8810" spans="1:8" x14ac:dyDescent="0.2">
      <c r="A8810">
        <v>2</v>
      </c>
      <c r="B8810">
        <v>13.6869</v>
      </c>
      <c r="C8810">
        <v>-89.193299999999994</v>
      </c>
      <c r="D8810">
        <v>18300</v>
      </c>
      <c r="E8810" s="4">
        <v>0</v>
      </c>
      <c r="F8810" s="4">
        <v>0</v>
      </c>
      <c r="G8810" s="5">
        <v>102</v>
      </c>
      <c r="H8810" s="4" t="s">
        <v>116</v>
      </c>
    </row>
    <row r="8811" spans="1:8" x14ac:dyDescent="0.2">
      <c r="A8811">
        <v>2</v>
      </c>
      <c r="B8811">
        <v>13.687200000000001</v>
      </c>
      <c r="C8811">
        <v>-89.193200000000004</v>
      </c>
      <c r="D8811">
        <v>18300</v>
      </c>
      <c r="E8811" s="4">
        <v>0</v>
      </c>
      <c r="F8811" s="4">
        <v>0</v>
      </c>
      <c r="G8811" s="5">
        <v>102</v>
      </c>
      <c r="H8811" s="4" t="s">
        <v>116</v>
      </c>
    </row>
    <row r="8812" spans="1:8" x14ac:dyDescent="0.2">
      <c r="A8812">
        <v>2</v>
      </c>
      <c r="B8812">
        <v>13.6867</v>
      </c>
      <c r="C8812">
        <v>-89.192499999999995</v>
      </c>
      <c r="D8812">
        <v>18300</v>
      </c>
      <c r="E8812" s="4">
        <v>0</v>
      </c>
      <c r="F8812" s="4">
        <v>0</v>
      </c>
      <c r="G8812" s="5">
        <v>102</v>
      </c>
      <c r="H8812" s="4" t="s">
        <v>116</v>
      </c>
    </row>
    <row r="8813" spans="1:8" x14ac:dyDescent="0.2">
      <c r="A8813">
        <v>2</v>
      </c>
      <c r="B8813">
        <v>13.6868</v>
      </c>
      <c r="C8813">
        <v>-89.191900000000004</v>
      </c>
      <c r="D8813">
        <v>18300</v>
      </c>
      <c r="E8813" s="4">
        <v>0</v>
      </c>
      <c r="F8813" s="4">
        <v>0</v>
      </c>
      <c r="G8813" s="5">
        <v>102</v>
      </c>
      <c r="H8813" s="4" t="s">
        <v>116</v>
      </c>
    </row>
    <row r="8814" spans="1:8" x14ac:dyDescent="0.2">
      <c r="A8814">
        <v>2</v>
      </c>
      <c r="B8814">
        <v>13.691000000000001</v>
      </c>
      <c r="C8814">
        <v>-89.193700000000007</v>
      </c>
      <c r="D8814">
        <v>16500</v>
      </c>
      <c r="E8814" s="4">
        <v>0</v>
      </c>
      <c r="F8814" s="4">
        <v>0</v>
      </c>
      <c r="G8814" s="5">
        <v>102</v>
      </c>
      <c r="H8814" s="4" t="s">
        <v>116</v>
      </c>
    </row>
    <row r="8815" spans="1:8" x14ac:dyDescent="0.2">
      <c r="A8815">
        <v>2</v>
      </c>
      <c r="B8815">
        <v>13.690899999999999</v>
      </c>
      <c r="C8815">
        <v>-89.193700000000007</v>
      </c>
      <c r="D8815">
        <v>16500</v>
      </c>
      <c r="E8815" s="4">
        <v>0</v>
      </c>
      <c r="F8815" s="4">
        <v>0</v>
      </c>
      <c r="G8815" s="5">
        <v>102</v>
      </c>
      <c r="H8815" s="4" t="s">
        <v>116</v>
      </c>
    </row>
    <row r="8816" spans="1:8" x14ac:dyDescent="0.2">
      <c r="A8816">
        <v>2</v>
      </c>
      <c r="B8816">
        <v>13.691000000000001</v>
      </c>
      <c r="C8816">
        <v>-89.193600000000004</v>
      </c>
      <c r="D8816">
        <v>16500</v>
      </c>
      <c r="E8816" s="4">
        <v>0</v>
      </c>
      <c r="F8816" s="4">
        <v>0</v>
      </c>
      <c r="G8816" s="5">
        <v>102</v>
      </c>
      <c r="H8816" s="4" t="s">
        <v>116</v>
      </c>
    </row>
    <row r="8817" spans="1:8" x14ac:dyDescent="0.2">
      <c r="A8817">
        <v>2</v>
      </c>
      <c r="B8817">
        <v>13.690899999999999</v>
      </c>
      <c r="C8817">
        <v>-89.193600000000004</v>
      </c>
      <c r="D8817">
        <v>16500</v>
      </c>
      <c r="E8817" s="4">
        <v>0</v>
      </c>
      <c r="F8817" s="4">
        <v>0</v>
      </c>
      <c r="G8817" s="5">
        <v>102</v>
      </c>
      <c r="H8817" s="4" t="s">
        <v>116</v>
      </c>
    </row>
    <row r="8818" spans="1:8" x14ac:dyDescent="0.2">
      <c r="A8818">
        <v>2</v>
      </c>
      <c r="B8818">
        <v>13.691000000000001</v>
      </c>
      <c r="C8818">
        <v>-89.1935</v>
      </c>
      <c r="D8818">
        <v>16500</v>
      </c>
      <c r="E8818" s="4">
        <v>0</v>
      </c>
      <c r="F8818" s="4">
        <v>0</v>
      </c>
      <c r="G8818" s="5">
        <v>102</v>
      </c>
      <c r="H8818" s="4" t="s">
        <v>116</v>
      </c>
    </row>
    <row r="8819" spans="1:8" x14ac:dyDescent="0.2">
      <c r="A8819">
        <v>2</v>
      </c>
      <c r="B8819">
        <v>13.691000000000001</v>
      </c>
      <c r="C8819">
        <v>-89.1935</v>
      </c>
      <c r="D8819">
        <v>16500</v>
      </c>
      <c r="E8819" s="4">
        <v>0</v>
      </c>
      <c r="F8819" s="4">
        <v>0</v>
      </c>
      <c r="G8819" s="5">
        <v>102</v>
      </c>
      <c r="H8819" s="4" t="s">
        <v>116</v>
      </c>
    </row>
    <row r="8820" spans="1:8" x14ac:dyDescent="0.2">
      <c r="A8820">
        <v>2</v>
      </c>
      <c r="B8820">
        <v>13.690899999999999</v>
      </c>
      <c r="C8820">
        <v>-89.1935</v>
      </c>
      <c r="D8820">
        <v>16500</v>
      </c>
      <c r="E8820" s="4">
        <v>0</v>
      </c>
      <c r="F8820" s="4">
        <v>0</v>
      </c>
      <c r="G8820" s="5">
        <v>102</v>
      </c>
      <c r="H8820" s="4" t="s">
        <v>116</v>
      </c>
    </row>
    <row r="8821" spans="1:8" x14ac:dyDescent="0.2">
      <c r="A8821">
        <v>2</v>
      </c>
      <c r="B8821">
        <v>13.691000000000001</v>
      </c>
      <c r="C8821">
        <v>-89.193200000000004</v>
      </c>
      <c r="D8821">
        <v>16500</v>
      </c>
      <c r="E8821" s="4">
        <v>0</v>
      </c>
      <c r="F8821" s="4">
        <v>0</v>
      </c>
      <c r="G8821" s="5">
        <v>102</v>
      </c>
      <c r="H8821" s="4" t="s">
        <v>116</v>
      </c>
    </row>
    <row r="8822" spans="1:8" x14ac:dyDescent="0.2">
      <c r="A8822">
        <v>2</v>
      </c>
      <c r="B8822">
        <v>13.690899999999999</v>
      </c>
      <c r="C8822">
        <v>-89.193700000000007</v>
      </c>
      <c r="D8822">
        <v>16500</v>
      </c>
      <c r="E8822" s="4">
        <v>0</v>
      </c>
      <c r="F8822" s="4">
        <v>0</v>
      </c>
      <c r="G8822" s="5">
        <v>102</v>
      </c>
      <c r="H8822" s="4" t="s">
        <v>116</v>
      </c>
    </row>
    <row r="8823" spans="1:8" x14ac:dyDescent="0.2">
      <c r="A8823">
        <v>2</v>
      </c>
      <c r="B8823">
        <v>13.691000000000001</v>
      </c>
      <c r="C8823">
        <v>-89.193799999999996</v>
      </c>
      <c r="D8823">
        <v>16500</v>
      </c>
      <c r="E8823" s="4">
        <v>0</v>
      </c>
      <c r="F8823" s="4">
        <v>0</v>
      </c>
      <c r="G8823" s="5">
        <v>102</v>
      </c>
      <c r="H8823" s="4" t="s">
        <v>116</v>
      </c>
    </row>
    <row r="8824" spans="1:8" x14ac:dyDescent="0.2">
      <c r="A8824">
        <v>2</v>
      </c>
      <c r="B8824">
        <v>13.6911</v>
      </c>
      <c r="C8824">
        <v>-89.192899999999995</v>
      </c>
      <c r="D8824">
        <v>8550</v>
      </c>
      <c r="E8824" s="4">
        <v>0</v>
      </c>
      <c r="F8824" s="4">
        <v>0</v>
      </c>
      <c r="G8824" s="5">
        <v>102</v>
      </c>
      <c r="H8824" s="4" t="s">
        <v>116</v>
      </c>
    </row>
    <row r="8825" spans="1:8" x14ac:dyDescent="0.2">
      <c r="A8825">
        <v>2</v>
      </c>
      <c r="B8825">
        <v>13.691000000000001</v>
      </c>
      <c r="C8825">
        <v>-89.192999999999998</v>
      </c>
      <c r="D8825">
        <v>8550</v>
      </c>
      <c r="E8825" s="4">
        <v>0</v>
      </c>
      <c r="F8825" s="4">
        <v>0</v>
      </c>
      <c r="G8825" s="5">
        <v>102</v>
      </c>
      <c r="H8825" s="4" t="s">
        <v>116</v>
      </c>
    </row>
    <row r="8826" spans="1:8" x14ac:dyDescent="0.2">
      <c r="A8826">
        <v>2</v>
      </c>
      <c r="B8826">
        <v>13.691000000000001</v>
      </c>
      <c r="C8826">
        <v>-89.192999999999998</v>
      </c>
      <c r="D8826">
        <v>8550</v>
      </c>
      <c r="E8826" s="4">
        <v>0</v>
      </c>
      <c r="F8826" s="4">
        <v>0</v>
      </c>
      <c r="G8826" s="5">
        <v>102</v>
      </c>
      <c r="H8826" s="4" t="s">
        <v>116</v>
      </c>
    </row>
    <row r="8827" spans="1:8" x14ac:dyDescent="0.2">
      <c r="A8827">
        <v>2</v>
      </c>
      <c r="B8827">
        <v>13.6911</v>
      </c>
      <c r="C8827">
        <v>-89.192999999999998</v>
      </c>
      <c r="D8827">
        <v>8550</v>
      </c>
      <c r="E8827" s="4">
        <v>0</v>
      </c>
      <c r="F8827" s="4">
        <v>0</v>
      </c>
      <c r="G8827" s="5">
        <v>102</v>
      </c>
      <c r="H8827" s="4" t="s">
        <v>116</v>
      </c>
    </row>
    <row r="8828" spans="1:8" x14ac:dyDescent="0.2">
      <c r="A8828">
        <v>2</v>
      </c>
      <c r="B8828">
        <v>13.6911</v>
      </c>
      <c r="C8828">
        <v>-89.192999999999998</v>
      </c>
      <c r="D8828">
        <v>8550</v>
      </c>
      <c r="E8828" s="4">
        <v>0</v>
      </c>
      <c r="F8828" s="4">
        <v>0</v>
      </c>
      <c r="G8828" s="5">
        <v>102</v>
      </c>
      <c r="H8828" s="4" t="s">
        <v>116</v>
      </c>
    </row>
    <row r="8829" spans="1:8" x14ac:dyDescent="0.2">
      <c r="A8829">
        <v>2</v>
      </c>
      <c r="B8829">
        <v>13.6911</v>
      </c>
      <c r="C8829">
        <v>-89.192999999999998</v>
      </c>
      <c r="D8829">
        <v>8550</v>
      </c>
      <c r="E8829" s="4">
        <v>0</v>
      </c>
      <c r="F8829" s="4">
        <v>0</v>
      </c>
      <c r="G8829" s="5">
        <v>102</v>
      </c>
      <c r="H8829" s="4" t="s">
        <v>116</v>
      </c>
    </row>
    <row r="8830" spans="1:8" x14ac:dyDescent="0.2">
      <c r="A8830">
        <v>2</v>
      </c>
      <c r="B8830">
        <v>13.691000000000001</v>
      </c>
      <c r="C8830">
        <v>-89.192999999999998</v>
      </c>
      <c r="D8830">
        <v>8550</v>
      </c>
      <c r="E8830" s="4">
        <v>0</v>
      </c>
      <c r="F8830" s="4">
        <v>0</v>
      </c>
      <c r="G8830" s="5">
        <v>102</v>
      </c>
      <c r="H8830" s="4" t="s">
        <v>116</v>
      </c>
    </row>
    <row r="8831" spans="1:8" x14ac:dyDescent="0.2">
      <c r="A8831">
        <v>2</v>
      </c>
      <c r="B8831">
        <v>13.691000000000001</v>
      </c>
      <c r="C8831">
        <v>-89.192999999999998</v>
      </c>
      <c r="D8831">
        <v>8550</v>
      </c>
      <c r="E8831" s="4">
        <v>0</v>
      </c>
      <c r="F8831" s="4">
        <v>0</v>
      </c>
      <c r="G8831" s="5">
        <v>102</v>
      </c>
      <c r="H8831" s="4" t="s">
        <v>116</v>
      </c>
    </row>
    <row r="8832" spans="1:8" x14ac:dyDescent="0.2">
      <c r="A8832">
        <v>2</v>
      </c>
      <c r="B8832">
        <v>13.6911</v>
      </c>
      <c r="C8832">
        <v>-89.192999999999998</v>
      </c>
      <c r="D8832">
        <v>8550</v>
      </c>
      <c r="E8832" s="4">
        <v>0</v>
      </c>
      <c r="F8832" s="4">
        <v>0</v>
      </c>
      <c r="G8832" s="5">
        <v>102</v>
      </c>
      <c r="H8832" s="4" t="s">
        <v>116</v>
      </c>
    </row>
    <row r="8833" spans="1:8" x14ac:dyDescent="0.2">
      <c r="A8833">
        <v>2</v>
      </c>
      <c r="B8833">
        <v>13.6911</v>
      </c>
      <c r="C8833">
        <v>-89.192899999999995</v>
      </c>
      <c r="D8833">
        <v>11670</v>
      </c>
      <c r="E8833" s="4">
        <v>0</v>
      </c>
      <c r="F8833" s="4">
        <v>0</v>
      </c>
      <c r="G8833" s="5">
        <v>102</v>
      </c>
      <c r="H8833" s="4" t="s">
        <v>116</v>
      </c>
    </row>
    <row r="8834" spans="1:8" x14ac:dyDescent="0.2">
      <c r="A8834">
        <v>2</v>
      </c>
      <c r="B8834">
        <v>13.691000000000001</v>
      </c>
      <c r="C8834">
        <v>-89.192899999999995</v>
      </c>
      <c r="D8834">
        <v>11670</v>
      </c>
      <c r="E8834" s="4">
        <v>0</v>
      </c>
      <c r="F8834" s="4">
        <v>0</v>
      </c>
      <c r="G8834" s="5">
        <v>102</v>
      </c>
      <c r="H8834" s="4" t="s">
        <v>116</v>
      </c>
    </row>
    <row r="8835" spans="1:8" x14ac:dyDescent="0.2">
      <c r="A8835">
        <v>2</v>
      </c>
      <c r="B8835">
        <v>13.691000000000001</v>
      </c>
      <c r="C8835">
        <v>-89.192899999999995</v>
      </c>
      <c r="D8835">
        <v>11670</v>
      </c>
      <c r="E8835" s="4">
        <v>0</v>
      </c>
      <c r="F8835" s="4">
        <v>0</v>
      </c>
      <c r="G8835" s="5">
        <v>102</v>
      </c>
      <c r="H8835" s="4" t="s">
        <v>116</v>
      </c>
    </row>
    <row r="8836" spans="1:8" x14ac:dyDescent="0.2">
      <c r="A8836">
        <v>2</v>
      </c>
      <c r="B8836">
        <v>13.691000000000001</v>
      </c>
      <c r="C8836">
        <v>-89.192899999999995</v>
      </c>
      <c r="D8836">
        <v>11670</v>
      </c>
      <c r="E8836" s="4">
        <v>0</v>
      </c>
      <c r="F8836" s="4">
        <v>0</v>
      </c>
      <c r="G8836" s="5">
        <v>102</v>
      </c>
      <c r="H8836" s="4" t="s">
        <v>116</v>
      </c>
    </row>
    <row r="8837" spans="1:8" x14ac:dyDescent="0.2">
      <c r="A8837">
        <v>2</v>
      </c>
      <c r="B8837">
        <v>13.691000000000001</v>
      </c>
      <c r="C8837">
        <v>-89.192899999999995</v>
      </c>
      <c r="D8837">
        <v>11670</v>
      </c>
      <c r="E8837" s="4">
        <v>0</v>
      </c>
      <c r="F8837" s="4">
        <v>0</v>
      </c>
      <c r="G8837" s="5">
        <v>102</v>
      </c>
      <c r="H8837" s="4" t="s">
        <v>116</v>
      </c>
    </row>
    <row r="8838" spans="1:8" x14ac:dyDescent="0.2">
      <c r="A8838">
        <v>2</v>
      </c>
      <c r="B8838">
        <v>13.691000000000001</v>
      </c>
      <c r="C8838">
        <v>-89.192800000000005</v>
      </c>
      <c r="D8838">
        <v>11670</v>
      </c>
      <c r="E8838" s="4">
        <v>0</v>
      </c>
      <c r="F8838" s="4">
        <v>0</v>
      </c>
      <c r="G8838" s="5">
        <v>102</v>
      </c>
      <c r="H8838" s="4" t="s">
        <v>116</v>
      </c>
    </row>
    <row r="8839" spans="1:8" x14ac:dyDescent="0.2">
      <c r="A8839">
        <v>2</v>
      </c>
      <c r="B8839">
        <v>13.691000000000001</v>
      </c>
      <c r="C8839">
        <v>-89.192899999999995</v>
      </c>
      <c r="D8839">
        <v>11670</v>
      </c>
      <c r="E8839" s="4">
        <v>0</v>
      </c>
      <c r="F8839" s="4">
        <v>0</v>
      </c>
      <c r="G8839" s="5">
        <v>102</v>
      </c>
      <c r="H8839" s="4" t="s">
        <v>116</v>
      </c>
    </row>
    <row r="8840" spans="1:8" x14ac:dyDescent="0.2">
      <c r="A8840">
        <v>2</v>
      </c>
      <c r="B8840">
        <v>13.691000000000001</v>
      </c>
      <c r="C8840">
        <v>-89.192800000000005</v>
      </c>
      <c r="D8840">
        <v>11670</v>
      </c>
      <c r="E8840" s="4">
        <v>0</v>
      </c>
      <c r="F8840" s="4">
        <v>0</v>
      </c>
      <c r="G8840" s="5">
        <v>102</v>
      </c>
      <c r="H8840" s="4" t="s">
        <v>116</v>
      </c>
    </row>
    <row r="8841" spans="1:8" x14ac:dyDescent="0.2">
      <c r="A8841">
        <v>2</v>
      </c>
      <c r="B8841">
        <v>13.691000000000001</v>
      </c>
      <c r="C8841">
        <v>-89.192800000000005</v>
      </c>
      <c r="D8841">
        <v>11670</v>
      </c>
      <c r="E8841" s="4">
        <v>0</v>
      </c>
      <c r="F8841" s="4">
        <v>0</v>
      </c>
      <c r="G8841" s="5">
        <v>102</v>
      </c>
      <c r="H8841" s="4" t="s">
        <v>116</v>
      </c>
    </row>
    <row r="8842" spans="1:8" x14ac:dyDescent="0.2">
      <c r="A8842">
        <v>2</v>
      </c>
      <c r="B8842">
        <v>13.691000000000001</v>
      </c>
      <c r="C8842">
        <v>-89.192800000000005</v>
      </c>
      <c r="D8842">
        <v>11670</v>
      </c>
      <c r="E8842" s="4">
        <v>0</v>
      </c>
      <c r="F8842" s="4">
        <v>0</v>
      </c>
      <c r="G8842" s="5">
        <v>102</v>
      </c>
      <c r="H8842" s="4" t="s">
        <v>116</v>
      </c>
    </row>
    <row r="8843" spans="1:8" x14ac:dyDescent="0.2">
      <c r="A8843">
        <v>2</v>
      </c>
      <c r="B8843">
        <v>13.691000000000001</v>
      </c>
      <c r="C8843">
        <v>-89.192800000000005</v>
      </c>
      <c r="D8843">
        <v>11670</v>
      </c>
      <c r="E8843" s="4">
        <v>0</v>
      </c>
      <c r="F8843" s="4">
        <v>0</v>
      </c>
      <c r="G8843" s="5">
        <v>102</v>
      </c>
      <c r="H8843" s="4" t="s">
        <v>116</v>
      </c>
    </row>
    <row r="8844" spans="1:8" x14ac:dyDescent="0.2">
      <c r="A8844">
        <v>2</v>
      </c>
      <c r="B8844">
        <v>13.690899999999999</v>
      </c>
      <c r="C8844">
        <v>-89.192800000000005</v>
      </c>
      <c r="D8844">
        <v>11670</v>
      </c>
      <c r="E8844" s="4">
        <v>0</v>
      </c>
      <c r="F8844" s="4">
        <v>0</v>
      </c>
      <c r="G8844" s="5">
        <v>102</v>
      </c>
      <c r="H8844" s="4" t="s">
        <v>116</v>
      </c>
    </row>
    <row r="8845" spans="1:8" x14ac:dyDescent="0.2">
      <c r="A8845">
        <v>2</v>
      </c>
      <c r="B8845">
        <v>13.691000000000001</v>
      </c>
      <c r="C8845">
        <v>-89.192800000000005</v>
      </c>
      <c r="D8845">
        <v>11670</v>
      </c>
      <c r="E8845" s="4">
        <v>0</v>
      </c>
      <c r="F8845" s="4">
        <v>0</v>
      </c>
      <c r="G8845" s="5">
        <v>102</v>
      </c>
      <c r="H8845" s="4" t="s">
        <v>116</v>
      </c>
    </row>
    <row r="8846" spans="1:8" x14ac:dyDescent="0.2">
      <c r="A8846">
        <v>2</v>
      </c>
      <c r="B8846">
        <v>13.6911</v>
      </c>
      <c r="C8846">
        <v>-89.192800000000005</v>
      </c>
      <c r="D8846">
        <v>11670</v>
      </c>
      <c r="E8846" s="4">
        <v>0</v>
      </c>
      <c r="F8846" s="4">
        <v>0</v>
      </c>
      <c r="G8846" s="5">
        <v>102</v>
      </c>
      <c r="H8846" s="4" t="s">
        <v>116</v>
      </c>
    </row>
    <row r="8847" spans="1:8" x14ac:dyDescent="0.2">
      <c r="A8847">
        <v>2</v>
      </c>
      <c r="B8847">
        <v>13.691000000000001</v>
      </c>
      <c r="C8847">
        <v>-89.192800000000005</v>
      </c>
      <c r="D8847">
        <v>11670</v>
      </c>
      <c r="E8847" s="4">
        <v>0</v>
      </c>
      <c r="F8847" s="4">
        <v>0</v>
      </c>
      <c r="G8847" s="5">
        <v>102</v>
      </c>
      <c r="H8847" s="4" t="s">
        <v>116</v>
      </c>
    </row>
    <row r="8848" spans="1:8" x14ac:dyDescent="0.2">
      <c r="A8848">
        <v>2</v>
      </c>
      <c r="B8848">
        <v>13.6911</v>
      </c>
      <c r="C8848">
        <v>-89.192800000000005</v>
      </c>
      <c r="D8848">
        <v>11670</v>
      </c>
      <c r="E8848" s="4">
        <v>0</v>
      </c>
      <c r="F8848" s="4">
        <v>0</v>
      </c>
      <c r="G8848" s="5">
        <v>102</v>
      </c>
      <c r="H8848" s="4" t="s">
        <v>116</v>
      </c>
    </row>
    <row r="8849" spans="1:8" x14ac:dyDescent="0.2">
      <c r="A8849">
        <v>2</v>
      </c>
      <c r="B8849">
        <v>13.691000000000001</v>
      </c>
      <c r="C8849">
        <v>-89.192800000000005</v>
      </c>
      <c r="D8849">
        <v>11670</v>
      </c>
      <c r="E8849" s="4">
        <v>0</v>
      </c>
      <c r="F8849" s="4">
        <v>0</v>
      </c>
      <c r="G8849" s="5">
        <v>102</v>
      </c>
      <c r="H8849" s="4" t="s">
        <v>116</v>
      </c>
    </row>
    <row r="8850" spans="1:8" x14ac:dyDescent="0.2">
      <c r="A8850">
        <v>2</v>
      </c>
      <c r="B8850">
        <v>13.691000000000001</v>
      </c>
      <c r="C8850">
        <v>-89.192800000000005</v>
      </c>
      <c r="D8850">
        <v>11670</v>
      </c>
      <c r="E8850" s="4">
        <v>0</v>
      </c>
      <c r="F8850" s="4">
        <v>0</v>
      </c>
      <c r="G8850" s="5">
        <v>102</v>
      </c>
      <c r="H8850" s="4" t="s">
        <v>116</v>
      </c>
    </row>
    <row r="8851" spans="1:8" x14ac:dyDescent="0.2">
      <c r="A8851">
        <v>2</v>
      </c>
      <c r="B8851">
        <v>13.691000000000001</v>
      </c>
      <c r="C8851">
        <v>-89.192700000000002</v>
      </c>
      <c r="D8851">
        <v>11670</v>
      </c>
      <c r="E8851" s="4">
        <v>0</v>
      </c>
      <c r="F8851" s="4">
        <v>0</v>
      </c>
      <c r="G8851" s="5">
        <v>102</v>
      </c>
      <c r="H8851" s="4" t="s">
        <v>116</v>
      </c>
    </row>
    <row r="8852" spans="1:8" x14ac:dyDescent="0.2">
      <c r="A8852">
        <v>2</v>
      </c>
      <c r="B8852">
        <v>13.6911</v>
      </c>
      <c r="C8852">
        <v>-89.192599999999999</v>
      </c>
      <c r="D8852">
        <v>11670</v>
      </c>
      <c r="E8852" s="4">
        <v>0</v>
      </c>
      <c r="F8852" s="4">
        <v>0</v>
      </c>
      <c r="G8852" s="5">
        <v>102</v>
      </c>
      <c r="H8852" s="4" t="s">
        <v>116</v>
      </c>
    </row>
    <row r="8853" spans="1:8" x14ac:dyDescent="0.2">
      <c r="A8853">
        <v>2</v>
      </c>
      <c r="B8853">
        <v>13.691000000000001</v>
      </c>
      <c r="C8853">
        <v>-89.192599999999999</v>
      </c>
      <c r="D8853">
        <v>11670</v>
      </c>
      <c r="E8853" s="4">
        <v>0</v>
      </c>
      <c r="F8853" s="4">
        <v>0</v>
      </c>
      <c r="G8853" s="5">
        <v>102</v>
      </c>
      <c r="H8853" s="4" t="s">
        <v>116</v>
      </c>
    </row>
    <row r="8854" spans="1:8" x14ac:dyDescent="0.2">
      <c r="A8854">
        <v>2</v>
      </c>
      <c r="B8854">
        <v>13.6911</v>
      </c>
      <c r="C8854">
        <v>-89.192899999999995</v>
      </c>
      <c r="D8854">
        <v>11670</v>
      </c>
      <c r="E8854" s="4">
        <v>0</v>
      </c>
      <c r="F8854" s="4">
        <v>0</v>
      </c>
      <c r="G8854" s="5">
        <v>102</v>
      </c>
      <c r="H8854" s="4" t="s">
        <v>116</v>
      </c>
    </row>
    <row r="8855" spans="1:8" x14ac:dyDescent="0.2">
      <c r="A8855">
        <v>2</v>
      </c>
      <c r="B8855">
        <v>13.6911</v>
      </c>
      <c r="C8855">
        <v>-89.192800000000005</v>
      </c>
      <c r="D8855">
        <v>11670</v>
      </c>
      <c r="E8855" s="4">
        <v>0</v>
      </c>
      <c r="F8855" s="4">
        <v>0</v>
      </c>
      <c r="G8855" s="5">
        <v>102</v>
      </c>
      <c r="H8855" s="4" t="s">
        <v>116</v>
      </c>
    </row>
    <row r="8856" spans="1:8" x14ac:dyDescent="0.2">
      <c r="A8856">
        <v>2</v>
      </c>
      <c r="B8856">
        <v>13.691000000000001</v>
      </c>
      <c r="C8856">
        <v>-89.192999999999998</v>
      </c>
      <c r="D8856">
        <v>11670</v>
      </c>
      <c r="E8856" s="4">
        <v>0</v>
      </c>
      <c r="F8856" s="4">
        <v>0</v>
      </c>
      <c r="G8856" s="5">
        <v>102</v>
      </c>
      <c r="H8856" s="4" t="s">
        <v>116</v>
      </c>
    </row>
    <row r="8857" spans="1:8" x14ac:dyDescent="0.2">
      <c r="A8857">
        <v>2</v>
      </c>
      <c r="B8857">
        <v>13.691000000000001</v>
      </c>
      <c r="C8857">
        <v>-89.193100000000001</v>
      </c>
      <c r="D8857">
        <v>11670</v>
      </c>
      <c r="E8857" s="4">
        <v>0</v>
      </c>
      <c r="F8857" s="4">
        <v>0</v>
      </c>
      <c r="G8857" s="5">
        <v>102</v>
      </c>
      <c r="H8857" s="4" t="s">
        <v>116</v>
      </c>
    </row>
    <row r="8858" spans="1:8" x14ac:dyDescent="0.2">
      <c r="A8858">
        <v>2</v>
      </c>
      <c r="B8858">
        <v>13.690899999999999</v>
      </c>
      <c r="C8858">
        <v>-89.192999999999998</v>
      </c>
      <c r="D8858">
        <v>11670</v>
      </c>
      <c r="E8858" s="4">
        <v>0</v>
      </c>
      <c r="F8858" s="4">
        <v>0</v>
      </c>
      <c r="G8858" s="5">
        <v>102</v>
      </c>
      <c r="H8858" s="4" t="s">
        <v>116</v>
      </c>
    </row>
    <row r="8859" spans="1:8" x14ac:dyDescent="0.2">
      <c r="A8859">
        <v>2</v>
      </c>
      <c r="B8859">
        <v>13.6937</v>
      </c>
      <c r="C8859">
        <v>-89.19</v>
      </c>
      <c r="D8859">
        <v>10760</v>
      </c>
      <c r="E8859" s="4">
        <v>0</v>
      </c>
      <c r="F8859" s="4">
        <v>0</v>
      </c>
      <c r="G8859" s="5">
        <v>102</v>
      </c>
      <c r="H8859" s="4" t="s">
        <v>116</v>
      </c>
    </row>
    <row r="8860" spans="1:8" x14ac:dyDescent="0.2">
      <c r="A8860">
        <v>2</v>
      </c>
      <c r="B8860">
        <v>13.6937</v>
      </c>
      <c r="C8860">
        <v>-89.19</v>
      </c>
      <c r="D8860">
        <v>10760</v>
      </c>
      <c r="E8860" s="4">
        <v>0</v>
      </c>
      <c r="F8860" s="4">
        <v>0</v>
      </c>
      <c r="G8860" s="5">
        <v>102</v>
      </c>
      <c r="H8860" s="4" t="s">
        <v>116</v>
      </c>
    </row>
    <row r="8861" spans="1:8" x14ac:dyDescent="0.2">
      <c r="A8861">
        <v>2</v>
      </c>
      <c r="B8861">
        <v>13.6934</v>
      </c>
      <c r="C8861">
        <v>-89.189700000000002</v>
      </c>
      <c r="D8861">
        <v>16500</v>
      </c>
      <c r="E8861" s="4">
        <v>0</v>
      </c>
      <c r="F8861" s="4">
        <v>0</v>
      </c>
      <c r="G8861" s="5">
        <v>102</v>
      </c>
      <c r="H8861" s="4" t="s">
        <v>116</v>
      </c>
    </row>
    <row r="8862" spans="1:8" x14ac:dyDescent="0.2">
      <c r="A8862">
        <v>2</v>
      </c>
      <c r="B8862">
        <v>13.6934</v>
      </c>
      <c r="C8862">
        <v>-89.189700000000002</v>
      </c>
      <c r="D8862">
        <v>16500</v>
      </c>
      <c r="E8862" s="4">
        <v>0</v>
      </c>
      <c r="F8862" s="4">
        <v>0</v>
      </c>
      <c r="G8862" s="5">
        <v>102</v>
      </c>
      <c r="H8862" s="4" t="s">
        <v>116</v>
      </c>
    </row>
    <row r="8863" spans="1:8" x14ac:dyDescent="0.2">
      <c r="A8863">
        <v>2</v>
      </c>
      <c r="B8863">
        <v>13.6934</v>
      </c>
      <c r="C8863">
        <v>-89.189700000000002</v>
      </c>
      <c r="D8863">
        <v>16500</v>
      </c>
      <c r="E8863" s="4">
        <v>0</v>
      </c>
      <c r="F8863" s="4">
        <v>0</v>
      </c>
      <c r="G8863" s="5">
        <v>102</v>
      </c>
      <c r="H8863" s="4" t="s">
        <v>116</v>
      </c>
    </row>
    <row r="8864" spans="1:8" x14ac:dyDescent="0.2">
      <c r="A8864">
        <v>2</v>
      </c>
      <c r="B8864">
        <v>13.6934</v>
      </c>
      <c r="C8864">
        <v>-89.189700000000002</v>
      </c>
      <c r="D8864">
        <v>16500</v>
      </c>
      <c r="E8864" s="4">
        <v>0</v>
      </c>
      <c r="F8864" s="4">
        <v>0</v>
      </c>
      <c r="G8864" s="5">
        <v>102</v>
      </c>
      <c r="H8864" s="4" t="s">
        <v>116</v>
      </c>
    </row>
    <row r="8865" spans="1:8" x14ac:dyDescent="0.2">
      <c r="A8865">
        <v>2</v>
      </c>
      <c r="B8865">
        <v>13.6934</v>
      </c>
      <c r="C8865">
        <v>-89.189700000000002</v>
      </c>
      <c r="D8865">
        <v>16500</v>
      </c>
      <c r="E8865" s="4">
        <v>0</v>
      </c>
      <c r="F8865" s="4">
        <v>0</v>
      </c>
      <c r="G8865" s="5">
        <v>102</v>
      </c>
      <c r="H8865" s="4" t="s">
        <v>116</v>
      </c>
    </row>
    <row r="8866" spans="1:8" x14ac:dyDescent="0.2">
      <c r="A8866">
        <v>2</v>
      </c>
      <c r="B8866">
        <v>13.6934</v>
      </c>
      <c r="C8866">
        <v>-89.189700000000002</v>
      </c>
      <c r="D8866">
        <v>16500</v>
      </c>
      <c r="E8866" s="4">
        <v>0</v>
      </c>
      <c r="F8866" s="4">
        <v>0</v>
      </c>
      <c r="G8866" s="5">
        <v>102</v>
      </c>
      <c r="H8866" s="4" t="s">
        <v>116</v>
      </c>
    </row>
    <row r="8867" spans="1:8" x14ac:dyDescent="0.2">
      <c r="A8867">
        <v>2</v>
      </c>
      <c r="B8867">
        <v>13.693300000000001</v>
      </c>
      <c r="C8867">
        <v>-89.189599999999999</v>
      </c>
      <c r="D8867">
        <v>16500</v>
      </c>
      <c r="E8867" s="4">
        <v>0</v>
      </c>
      <c r="F8867" s="4">
        <v>0</v>
      </c>
      <c r="G8867" s="5">
        <v>102</v>
      </c>
      <c r="H8867" s="4" t="s">
        <v>116</v>
      </c>
    </row>
    <row r="8868" spans="1:8" x14ac:dyDescent="0.2">
      <c r="A8868">
        <v>2</v>
      </c>
      <c r="B8868">
        <v>13.6934</v>
      </c>
      <c r="C8868">
        <v>-89.189599999999999</v>
      </c>
      <c r="D8868">
        <v>16500</v>
      </c>
      <c r="E8868" s="4">
        <v>0</v>
      </c>
      <c r="F8868" s="4">
        <v>0</v>
      </c>
      <c r="G8868" s="5">
        <v>102</v>
      </c>
      <c r="H8868" s="4" t="s">
        <v>116</v>
      </c>
    </row>
    <row r="8869" spans="1:8" x14ac:dyDescent="0.2">
      <c r="A8869">
        <v>2</v>
      </c>
      <c r="B8869">
        <v>13.6934</v>
      </c>
      <c r="C8869">
        <v>-89.189599999999999</v>
      </c>
      <c r="D8869">
        <v>16500</v>
      </c>
      <c r="E8869" s="4">
        <v>0</v>
      </c>
      <c r="F8869" s="4">
        <v>0</v>
      </c>
      <c r="G8869" s="5">
        <v>102</v>
      </c>
      <c r="H8869" s="4" t="s">
        <v>116</v>
      </c>
    </row>
    <row r="8870" spans="1:8" x14ac:dyDescent="0.2">
      <c r="A8870">
        <v>2</v>
      </c>
      <c r="B8870">
        <v>13.6934</v>
      </c>
      <c r="C8870">
        <v>-89.189599999999999</v>
      </c>
      <c r="D8870">
        <v>16500</v>
      </c>
      <c r="E8870" s="4">
        <v>0</v>
      </c>
      <c r="F8870" s="4">
        <v>0</v>
      </c>
      <c r="G8870" s="5">
        <v>102</v>
      </c>
      <c r="H8870" s="4" t="s">
        <v>116</v>
      </c>
    </row>
    <row r="8871" spans="1:8" x14ac:dyDescent="0.2">
      <c r="A8871">
        <v>2</v>
      </c>
      <c r="B8871">
        <v>13.6934</v>
      </c>
      <c r="C8871">
        <v>-89.189599999999999</v>
      </c>
      <c r="D8871">
        <v>16500</v>
      </c>
      <c r="E8871" s="4">
        <v>0</v>
      </c>
      <c r="F8871" s="4">
        <v>0</v>
      </c>
      <c r="G8871" s="5">
        <v>102</v>
      </c>
      <c r="H8871" s="4" t="s">
        <v>116</v>
      </c>
    </row>
    <row r="8872" spans="1:8" x14ac:dyDescent="0.2">
      <c r="A8872">
        <v>2</v>
      </c>
      <c r="B8872">
        <v>13.6934</v>
      </c>
      <c r="C8872">
        <v>-89.189599999999999</v>
      </c>
      <c r="D8872">
        <v>16500</v>
      </c>
      <c r="E8872" s="4">
        <v>0</v>
      </c>
      <c r="F8872" s="4">
        <v>0</v>
      </c>
      <c r="G8872" s="5">
        <v>102</v>
      </c>
      <c r="H8872" s="4" t="s">
        <v>116</v>
      </c>
    </row>
    <row r="8873" spans="1:8" x14ac:dyDescent="0.2">
      <c r="A8873">
        <v>2</v>
      </c>
      <c r="B8873">
        <v>13.6934</v>
      </c>
      <c r="C8873">
        <v>-89.189599999999999</v>
      </c>
      <c r="D8873">
        <v>16500</v>
      </c>
      <c r="E8873" s="4">
        <v>0</v>
      </c>
      <c r="F8873" s="4">
        <v>0</v>
      </c>
      <c r="G8873" s="5">
        <v>102</v>
      </c>
      <c r="H8873" s="4" t="s">
        <v>116</v>
      </c>
    </row>
    <row r="8874" spans="1:8" x14ac:dyDescent="0.2">
      <c r="A8874">
        <v>2</v>
      </c>
      <c r="B8874">
        <v>13.6934</v>
      </c>
      <c r="C8874">
        <v>-89.189599999999999</v>
      </c>
      <c r="D8874">
        <v>16500</v>
      </c>
      <c r="E8874" s="4">
        <v>0</v>
      </c>
      <c r="F8874" s="4">
        <v>0</v>
      </c>
      <c r="G8874" s="5">
        <v>102</v>
      </c>
      <c r="H8874" s="4" t="s">
        <v>116</v>
      </c>
    </row>
    <row r="8875" spans="1:8" x14ac:dyDescent="0.2">
      <c r="A8875">
        <v>2</v>
      </c>
      <c r="B8875">
        <v>13.6934</v>
      </c>
      <c r="C8875">
        <v>-89.189599999999999</v>
      </c>
      <c r="D8875">
        <v>16500</v>
      </c>
      <c r="E8875" s="4">
        <v>0</v>
      </c>
      <c r="F8875" s="4">
        <v>0</v>
      </c>
      <c r="G8875" s="5">
        <v>102</v>
      </c>
      <c r="H8875" s="4" t="s">
        <v>116</v>
      </c>
    </row>
    <row r="8876" spans="1:8" x14ac:dyDescent="0.2">
      <c r="A8876">
        <v>2</v>
      </c>
      <c r="B8876">
        <v>13.6934</v>
      </c>
      <c r="C8876">
        <v>-89.189899999999994</v>
      </c>
      <c r="D8876">
        <v>9200</v>
      </c>
      <c r="E8876" s="4">
        <v>0</v>
      </c>
      <c r="F8876" s="4">
        <v>0</v>
      </c>
      <c r="G8876" s="5">
        <v>102</v>
      </c>
      <c r="H8876" s="4" t="s">
        <v>116</v>
      </c>
    </row>
    <row r="8877" spans="1:8" x14ac:dyDescent="0.2">
      <c r="A8877">
        <v>2</v>
      </c>
      <c r="B8877">
        <v>13.6934</v>
      </c>
      <c r="C8877">
        <v>-89.189899999999994</v>
      </c>
      <c r="D8877">
        <v>9200</v>
      </c>
      <c r="E8877" s="4">
        <v>0</v>
      </c>
      <c r="F8877" s="4">
        <v>0</v>
      </c>
      <c r="G8877" s="5">
        <v>102</v>
      </c>
      <c r="H8877" s="4" t="s">
        <v>116</v>
      </c>
    </row>
    <row r="8878" spans="1:8" x14ac:dyDescent="0.2">
      <c r="A8878">
        <v>2</v>
      </c>
      <c r="B8878">
        <v>13.6934</v>
      </c>
      <c r="C8878">
        <v>-89.189899999999994</v>
      </c>
      <c r="D8878">
        <v>9200</v>
      </c>
      <c r="E8878" s="4">
        <v>0</v>
      </c>
      <c r="F8878" s="4">
        <v>0</v>
      </c>
      <c r="G8878" s="5">
        <v>102</v>
      </c>
      <c r="H8878" s="4" t="s">
        <v>116</v>
      </c>
    </row>
    <row r="8879" spans="1:8" x14ac:dyDescent="0.2">
      <c r="A8879">
        <v>2</v>
      </c>
      <c r="B8879">
        <v>13.6934</v>
      </c>
      <c r="C8879">
        <v>-89.19</v>
      </c>
      <c r="D8879">
        <v>9200</v>
      </c>
      <c r="E8879" s="4">
        <v>0</v>
      </c>
      <c r="F8879" s="4">
        <v>0</v>
      </c>
      <c r="G8879" s="5">
        <v>102</v>
      </c>
      <c r="H8879" s="4" t="s">
        <v>116</v>
      </c>
    </row>
    <row r="8880" spans="1:8" x14ac:dyDescent="0.2">
      <c r="A8880">
        <v>2</v>
      </c>
      <c r="B8880">
        <v>13.6934</v>
      </c>
      <c r="C8880">
        <v>-89.19</v>
      </c>
      <c r="D8880">
        <v>9200</v>
      </c>
      <c r="E8880" s="4">
        <v>0</v>
      </c>
      <c r="F8880" s="4">
        <v>0</v>
      </c>
      <c r="G8880" s="5">
        <v>102</v>
      </c>
      <c r="H8880" s="4" t="s">
        <v>116</v>
      </c>
    </row>
    <row r="8881" spans="1:8" x14ac:dyDescent="0.2">
      <c r="A8881">
        <v>2</v>
      </c>
      <c r="B8881">
        <v>13.6934</v>
      </c>
      <c r="C8881">
        <v>-89.19</v>
      </c>
      <c r="D8881">
        <v>9200</v>
      </c>
      <c r="E8881" s="4">
        <v>0</v>
      </c>
      <c r="F8881" s="4">
        <v>0</v>
      </c>
      <c r="G8881" s="5">
        <v>102</v>
      </c>
      <c r="H8881" s="4" t="s">
        <v>116</v>
      </c>
    </row>
    <row r="8882" spans="1:8" x14ac:dyDescent="0.2">
      <c r="A8882">
        <v>2</v>
      </c>
      <c r="B8882">
        <v>13.6934</v>
      </c>
      <c r="C8882">
        <v>-89.19</v>
      </c>
      <c r="D8882">
        <v>9200</v>
      </c>
      <c r="E8882" s="4">
        <v>0</v>
      </c>
      <c r="F8882" s="4">
        <v>0</v>
      </c>
      <c r="G8882" s="5">
        <v>102</v>
      </c>
      <c r="H8882" s="4" t="s">
        <v>116</v>
      </c>
    </row>
    <row r="8883" spans="1:8" x14ac:dyDescent="0.2">
      <c r="A8883">
        <v>2</v>
      </c>
      <c r="B8883">
        <v>13.6934</v>
      </c>
      <c r="C8883">
        <v>-89.19</v>
      </c>
      <c r="D8883">
        <v>9200</v>
      </c>
      <c r="E8883" s="4">
        <v>0</v>
      </c>
      <c r="F8883" s="4">
        <v>0</v>
      </c>
      <c r="G8883" s="5">
        <v>102</v>
      </c>
      <c r="H8883" s="4" t="s">
        <v>116</v>
      </c>
    </row>
    <row r="8884" spans="1:8" x14ac:dyDescent="0.2">
      <c r="A8884">
        <v>2</v>
      </c>
      <c r="B8884">
        <v>13.6934</v>
      </c>
      <c r="C8884">
        <v>-89.19</v>
      </c>
      <c r="D8884">
        <v>9200</v>
      </c>
      <c r="E8884" s="4">
        <v>0</v>
      </c>
      <c r="F8884" s="4">
        <v>0</v>
      </c>
      <c r="G8884" s="5">
        <v>102</v>
      </c>
      <c r="H8884" s="4" t="s">
        <v>116</v>
      </c>
    </row>
    <row r="8885" spans="1:8" x14ac:dyDescent="0.2">
      <c r="A8885">
        <v>2</v>
      </c>
      <c r="B8885">
        <v>13.6934</v>
      </c>
      <c r="C8885">
        <v>-89.19</v>
      </c>
      <c r="D8885">
        <v>9200</v>
      </c>
      <c r="E8885" s="4">
        <v>0</v>
      </c>
      <c r="F8885" s="4">
        <v>0</v>
      </c>
      <c r="G8885" s="5">
        <v>102</v>
      </c>
      <c r="H8885" s="4" t="s">
        <v>116</v>
      </c>
    </row>
    <row r="8886" spans="1:8" x14ac:dyDescent="0.2">
      <c r="A8886">
        <v>2</v>
      </c>
      <c r="B8886">
        <v>13.6934</v>
      </c>
      <c r="C8886">
        <v>-89.19</v>
      </c>
      <c r="D8886">
        <v>9200</v>
      </c>
      <c r="E8886" s="4">
        <v>0</v>
      </c>
      <c r="F8886" s="4">
        <v>0</v>
      </c>
      <c r="G8886" s="5">
        <v>102</v>
      </c>
      <c r="H8886" s="4" t="s">
        <v>116</v>
      </c>
    </row>
    <row r="8887" spans="1:8" x14ac:dyDescent="0.2">
      <c r="A8887">
        <v>2</v>
      </c>
      <c r="B8887">
        <v>13.6935</v>
      </c>
      <c r="C8887">
        <v>-89.190200000000004</v>
      </c>
      <c r="D8887">
        <v>9200</v>
      </c>
      <c r="E8887" s="4">
        <v>0</v>
      </c>
      <c r="F8887" s="4">
        <v>0</v>
      </c>
      <c r="G8887" s="5">
        <v>102</v>
      </c>
      <c r="H8887" s="4" t="s">
        <v>116</v>
      </c>
    </row>
    <row r="8888" spans="1:8" x14ac:dyDescent="0.2">
      <c r="A8888">
        <v>2</v>
      </c>
      <c r="B8888">
        <v>13.6935</v>
      </c>
      <c r="C8888">
        <v>-89.190200000000004</v>
      </c>
      <c r="D8888">
        <v>9200</v>
      </c>
      <c r="E8888" s="4">
        <v>0</v>
      </c>
      <c r="F8888" s="4">
        <v>0</v>
      </c>
      <c r="G8888" s="5">
        <v>102</v>
      </c>
      <c r="H8888" s="4" t="s">
        <v>116</v>
      </c>
    </row>
    <row r="8889" spans="1:8" x14ac:dyDescent="0.2">
      <c r="A8889">
        <v>2</v>
      </c>
      <c r="B8889">
        <v>13.6934</v>
      </c>
      <c r="C8889">
        <v>-89.190100000000001</v>
      </c>
      <c r="D8889">
        <v>9200</v>
      </c>
      <c r="E8889" s="4">
        <v>0</v>
      </c>
      <c r="F8889" s="4">
        <v>0</v>
      </c>
      <c r="G8889" s="5">
        <v>102</v>
      </c>
      <c r="H8889" s="4" t="s">
        <v>116</v>
      </c>
    </row>
    <row r="8890" spans="1:8" x14ac:dyDescent="0.2">
      <c r="A8890">
        <v>2</v>
      </c>
      <c r="B8890">
        <v>13.6934</v>
      </c>
      <c r="C8890">
        <v>-89.190100000000001</v>
      </c>
      <c r="D8890">
        <v>9200</v>
      </c>
      <c r="E8890" s="4">
        <v>0</v>
      </c>
      <c r="F8890" s="4">
        <v>0</v>
      </c>
      <c r="G8890" s="5">
        <v>102</v>
      </c>
      <c r="H8890" s="4" t="s">
        <v>116</v>
      </c>
    </row>
    <row r="8891" spans="1:8" x14ac:dyDescent="0.2">
      <c r="A8891">
        <v>2</v>
      </c>
      <c r="B8891">
        <v>13.6934</v>
      </c>
      <c r="C8891">
        <v>-89.190100000000001</v>
      </c>
      <c r="D8891">
        <v>9200</v>
      </c>
      <c r="E8891" s="4">
        <v>0</v>
      </c>
      <c r="F8891" s="4">
        <v>0</v>
      </c>
      <c r="G8891" s="5">
        <v>102</v>
      </c>
      <c r="H8891" s="4" t="s">
        <v>116</v>
      </c>
    </row>
    <row r="8892" spans="1:8" x14ac:dyDescent="0.2">
      <c r="A8892">
        <v>2</v>
      </c>
      <c r="B8892">
        <v>13.6934</v>
      </c>
      <c r="C8892">
        <v>-89.190100000000001</v>
      </c>
      <c r="D8892">
        <v>9200</v>
      </c>
      <c r="E8892" s="4">
        <v>0</v>
      </c>
      <c r="F8892" s="4">
        <v>0</v>
      </c>
      <c r="G8892" s="5">
        <v>102</v>
      </c>
      <c r="H8892" s="4" t="s">
        <v>116</v>
      </c>
    </row>
    <row r="8893" spans="1:8" x14ac:dyDescent="0.2">
      <c r="A8893">
        <v>2</v>
      </c>
      <c r="B8893">
        <v>13.6934</v>
      </c>
      <c r="C8893">
        <v>-89.189899999999994</v>
      </c>
      <c r="D8893">
        <v>9200</v>
      </c>
      <c r="E8893" s="4">
        <v>0</v>
      </c>
      <c r="F8893" s="4">
        <v>0</v>
      </c>
      <c r="G8893" s="5">
        <v>102</v>
      </c>
      <c r="H8893" s="4" t="s">
        <v>116</v>
      </c>
    </row>
    <row r="8894" spans="1:8" x14ac:dyDescent="0.2">
      <c r="A8894">
        <v>2</v>
      </c>
      <c r="B8894">
        <v>13.6934</v>
      </c>
      <c r="C8894">
        <v>-89.189899999999994</v>
      </c>
      <c r="D8894">
        <v>9200</v>
      </c>
      <c r="E8894" s="4">
        <v>0</v>
      </c>
      <c r="F8894" s="4">
        <v>0</v>
      </c>
      <c r="G8894" s="5">
        <v>102</v>
      </c>
      <c r="H8894" s="4" t="s">
        <v>116</v>
      </c>
    </row>
    <row r="8895" spans="1:8" x14ac:dyDescent="0.2">
      <c r="A8895">
        <v>2</v>
      </c>
      <c r="B8895">
        <v>13.6934</v>
      </c>
      <c r="C8895">
        <v>-89.189899999999994</v>
      </c>
      <c r="D8895">
        <v>9200</v>
      </c>
      <c r="E8895" s="4">
        <v>0</v>
      </c>
      <c r="F8895" s="4">
        <v>0</v>
      </c>
      <c r="G8895" s="5">
        <v>102</v>
      </c>
      <c r="H8895" s="4" t="s">
        <v>116</v>
      </c>
    </row>
    <row r="8896" spans="1:8" x14ac:dyDescent="0.2">
      <c r="A8896">
        <v>2</v>
      </c>
      <c r="B8896">
        <v>13.6934</v>
      </c>
      <c r="C8896">
        <v>-89.189899999999994</v>
      </c>
      <c r="D8896">
        <v>9200</v>
      </c>
      <c r="E8896" s="4">
        <v>0</v>
      </c>
      <c r="F8896" s="4">
        <v>0</v>
      </c>
      <c r="G8896" s="5">
        <v>102</v>
      </c>
      <c r="H8896" s="4" t="s">
        <v>116</v>
      </c>
    </row>
    <row r="8897" spans="1:8" x14ac:dyDescent="0.2">
      <c r="A8897">
        <v>2</v>
      </c>
      <c r="B8897">
        <v>13.6934</v>
      </c>
      <c r="C8897">
        <v>-89.189899999999994</v>
      </c>
      <c r="D8897">
        <v>9200</v>
      </c>
      <c r="E8897" s="4">
        <v>0</v>
      </c>
      <c r="F8897" s="4">
        <v>0</v>
      </c>
      <c r="G8897" s="5">
        <v>102</v>
      </c>
      <c r="H8897" s="4" t="s">
        <v>116</v>
      </c>
    </row>
    <row r="8898" spans="1:8" x14ac:dyDescent="0.2">
      <c r="A8898">
        <v>2</v>
      </c>
      <c r="B8898">
        <v>13.6934</v>
      </c>
      <c r="C8898">
        <v>-89.189899999999994</v>
      </c>
      <c r="D8898">
        <v>9200</v>
      </c>
      <c r="E8898" s="4">
        <v>0</v>
      </c>
      <c r="F8898" s="4">
        <v>0</v>
      </c>
      <c r="G8898" s="5">
        <v>102</v>
      </c>
      <c r="H8898" s="4" t="s">
        <v>116</v>
      </c>
    </row>
    <row r="8899" spans="1:8" x14ac:dyDescent="0.2">
      <c r="A8899">
        <v>2</v>
      </c>
      <c r="B8899">
        <v>13.6934</v>
      </c>
      <c r="C8899">
        <v>-89.189899999999994</v>
      </c>
      <c r="D8899">
        <v>9200</v>
      </c>
      <c r="E8899" s="4">
        <v>0</v>
      </c>
      <c r="F8899" s="4">
        <v>0</v>
      </c>
      <c r="G8899" s="5">
        <v>102</v>
      </c>
      <c r="H8899" s="4" t="s">
        <v>116</v>
      </c>
    </row>
    <row r="8900" spans="1:8" x14ac:dyDescent="0.2">
      <c r="A8900">
        <v>2</v>
      </c>
      <c r="B8900">
        <v>13.6934</v>
      </c>
      <c r="C8900">
        <v>-89.189800000000005</v>
      </c>
      <c r="D8900">
        <v>9200</v>
      </c>
      <c r="E8900" s="4">
        <v>0</v>
      </c>
      <c r="F8900" s="4">
        <v>0</v>
      </c>
      <c r="G8900" s="5">
        <v>102</v>
      </c>
      <c r="H8900" s="4" t="s">
        <v>116</v>
      </c>
    </row>
    <row r="8901" spans="1:8" x14ac:dyDescent="0.2">
      <c r="A8901">
        <v>2</v>
      </c>
      <c r="B8901">
        <v>13.6934</v>
      </c>
      <c r="C8901">
        <v>-89.189800000000005</v>
      </c>
      <c r="D8901">
        <v>9200</v>
      </c>
      <c r="E8901" s="4">
        <v>0</v>
      </c>
      <c r="F8901" s="4">
        <v>0</v>
      </c>
      <c r="G8901" s="5">
        <v>102</v>
      </c>
      <c r="H8901" s="4" t="s">
        <v>116</v>
      </c>
    </row>
    <row r="8902" spans="1:8" x14ac:dyDescent="0.2">
      <c r="A8902">
        <v>2</v>
      </c>
      <c r="B8902">
        <v>13.6934</v>
      </c>
      <c r="C8902">
        <v>-89.189800000000005</v>
      </c>
      <c r="D8902">
        <v>9200</v>
      </c>
      <c r="E8902" s="4">
        <v>0</v>
      </c>
      <c r="F8902" s="4">
        <v>0</v>
      </c>
      <c r="G8902" s="5">
        <v>102</v>
      </c>
      <c r="H8902" s="4" t="s">
        <v>116</v>
      </c>
    </row>
    <row r="8903" spans="1:8" x14ac:dyDescent="0.2">
      <c r="A8903">
        <v>2</v>
      </c>
      <c r="B8903">
        <v>13.6934</v>
      </c>
      <c r="C8903">
        <v>-89.189800000000005</v>
      </c>
      <c r="D8903">
        <v>9200</v>
      </c>
      <c r="E8903" s="4">
        <v>0</v>
      </c>
      <c r="F8903" s="4">
        <v>0</v>
      </c>
      <c r="G8903" s="5">
        <v>102</v>
      </c>
      <c r="H8903" s="4" t="s">
        <v>116</v>
      </c>
    </row>
    <row r="8904" spans="1:8" x14ac:dyDescent="0.2">
      <c r="A8904">
        <v>2</v>
      </c>
      <c r="B8904">
        <v>13.6934</v>
      </c>
      <c r="C8904">
        <v>-89.189800000000005</v>
      </c>
      <c r="D8904">
        <v>9200</v>
      </c>
      <c r="E8904" s="4">
        <v>0</v>
      </c>
      <c r="F8904" s="4">
        <v>0</v>
      </c>
      <c r="G8904" s="5">
        <v>102</v>
      </c>
      <c r="H8904" s="4" t="s">
        <v>116</v>
      </c>
    </row>
    <row r="8905" spans="1:8" x14ac:dyDescent="0.2">
      <c r="A8905">
        <v>2</v>
      </c>
      <c r="B8905">
        <v>13.6934</v>
      </c>
      <c r="C8905">
        <v>-89.189800000000005</v>
      </c>
      <c r="D8905">
        <v>9200</v>
      </c>
      <c r="E8905" s="4">
        <v>0</v>
      </c>
      <c r="F8905" s="4">
        <v>0</v>
      </c>
      <c r="G8905" s="5">
        <v>102</v>
      </c>
      <c r="H8905" s="4" t="s">
        <v>116</v>
      </c>
    </row>
    <row r="8906" spans="1:8" x14ac:dyDescent="0.2">
      <c r="A8906">
        <v>2</v>
      </c>
      <c r="B8906">
        <v>13.692500000000001</v>
      </c>
      <c r="C8906">
        <v>-89.188900000000004</v>
      </c>
      <c r="D8906">
        <v>8550</v>
      </c>
      <c r="E8906" s="4">
        <v>0</v>
      </c>
      <c r="F8906" s="4">
        <v>0</v>
      </c>
      <c r="G8906" s="5">
        <v>102</v>
      </c>
      <c r="H8906" s="4" t="s">
        <v>116</v>
      </c>
    </row>
    <row r="8907" spans="1:8" x14ac:dyDescent="0.2">
      <c r="A8907">
        <v>2</v>
      </c>
      <c r="B8907">
        <v>13.692500000000001</v>
      </c>
      <c r="C8907">
        <v>-89.188800000000001</v>
      </c>
      <c r="D8907">
        <v>8550</v>
      </c>
      <c r="E8907" s="4">
        <v>0</v>
      </c>
      <c r="F8907" s="4">
        <v>0</v>
      </c>
      <c r="G8907" s="5">
        <v>102</v>
      </c>
      <c r="H8907" s="4" t="s">
        <v>116</v>
      </c>
    </row>
    <row r="8908" spans="1:8" x14ac:dyDescent="0.2">
      <c r="A8908">
        <v>2</v>
      </c>
      <c r="B8908">
        <v>13.692500000000001</v>
      </c>
      <c r="C8908">
        <v>-89.188800000000001</v>
      </c>
      <c r="D8908">
        <v>8550</v>
      </c>
      <c r="E8908" s="4">
        <v>0</v>
      </c>
      <c r="F8908" s="4">
        <v>0</v>
      </c>
      <c r="G8908" s="5">
        <v>102</v>
      </c>
      <c r="H8908" s="4" t="s">
        <v>116</v>
      </c>
    </row>
    <row r="8909" spans="1:8" x14ac:dyDescent="0.2">
      <c r="A8909">
        <v>2</v>
      </c>
      <c r="B8909">
        <v>13.692600000000001</v>
      </c>
      <c r="C8909">
        <v>-89.188800000000001</v>
      </c>
      <c r="D8909">
        <v>8550</v>
      </c>
      <c r="E8909" s="4">
        <v>0</v>
      </c>
      <c r="F8909" s="4">
        <v>0</v>
      </c>
      <c r="G8909" s="5">
        <v>102</v>
      </c>
      <c r="H8909" s="4" t="s">
        <v>116</v>
      </c>
    </row>
    <row r="8910" spans="1:8" x14ac:dyDescent="0.2">
      <c r="A8910">
        <v>2</v>
      </c>
      <c r="B8910">
        <v>13.692600000000001</v>
      </c>
      <c r="C8910">
        <v>-89.188699999999997</v>
      </c>
      <c r="D8910">
        <v>8550</v>
      </c>
      <c r="E8910" s="4">
        <v>0</v>
      </c>
      <c r="F8910" s="4">
        <v>0</v>
      </c>
      <c r="G8910" s="5">
        <v>102</v>
      </c>
      <c r="H8910" s="4" t="s">
        <v>116</v>
      </c>
    </row>
    <row r="8911" spans="1:8" x14ac:dyDescent="0.2">
      <c r="A8911">
        <v>2</v>
      </c>
      <c r="B8911">
        <v>13.692600000000001</v>
      </c>
      <c r="C8911">
        <v>-89.188699999999997</v>
      </c>
      <c r="D8911">
        <v>8550</v>
      </c>
      <c r="E8911" s="4">
        <v>0</v>
      </c>
      <c r="F8911" s="4">
        <v>0</v>
      </c>
      <c r="G8911" s="5">
        <v>102</v>
      </c>
      <c r="H8911" s="4" t="s">
        <v>116</v>
      </c>
    </row>
    <row r="8912" spans="1:8" x14ac:dyDescent="0.2">
      <c r="A8912">
        <v>2</v>
      </c>
      <c r="B8912">
        <v>13.692600000000001</v>
      </c>
      <c r="C8912">
        <v>-89.188699999999997</v>
      </c>
      <c r="D8912">
        <v>8550</v>
      </c>
      <c r="E8912" s="4">
        <v>0</v>
      </c>
      <c r="F8912" s="4">
        <v>0</v>
      </c>
      <c r="G8912" s="5">
        <v>102</v>
      </c>
      <c r="H8912" s="4" t="s">
        <v>116</v>
      </c>
    </row>
    <row r="8913" spans="1:8" x14ac:dyDescent="0.2">
      <c r="A8913">
        <v>2</v>
      </c>
      <c r="B8913">
        <v>13.692600000000001</v>
      </c>
      <c r="C8913">
        <v>-89.188699999999997</v>
      </c>
      <c r="D8913">
        <v>8550</v>
      </c>
      <c r="E8913" s="4">
        <v>0</v>
      </c>
      <c r="F8913" s="4">
        <v>0</v>
      </c>
      <c r="G8913" s="5">
        <v>102</v>
      </c>
      <c r="H8913" s="4" t="s">
        <v>116</v>
      </c>
    </row>
    <row r="8914" spans="1:8" x14ac:dyDescent="0.2">
      <c r="A8914">
        <v>2</v>
      </c>
      <c r="B8914">
        <v>13.692600000000001</v>
      </c>
      <c r="C8914">
        <v>-89.188599999999994</v>
      </c>
      <c r="D8914">
        <v>8550</v>
      </c>
      <c r="E8914" s="4">
        <v>0</v>
      </c>
      <c r="F8914" s="4">
        <v>0</v>
      </c>
      <c r="G8914" s="5">
        <v>102</v>
      </c>
      <c r="H8914" s="4" t="s">
        <v>116</v>
      </c>
    </row>
    <row r="8915" spans="1:8" x14ac:dyDescent="0.2">
      <c r="A8915">
        <v>2</v>
      </c>
      <c r="B8915">
        <v>13.6927</v>
      </c>
      <c r="C8915">
        <v>-89.188800000000001</v>
      </c>
      <c r="D8915">
        <v>8550</v>
      </c>
      <c r="E8915" s="4">
        <v>0</v>
      </c>
      <c r="F8915" s="4">
        <v>0</v>
      </c>
      <c r="G8915" s="5">
        <v>102</v>
      </c>
      <c r="H8915" s="4" t="s">
        <v>116</v>
      </c>
    </row>
    <row r="8916" spans="1:8" x14ac:dyDescent="0.2">
      <c r="A8916">
        <v>2</v>
      </c>
      <c r="B8916">
        <v>13.6927</v>
      </c>
      <c r="C8916">
        <v>-89.188800000000001</v>
      </c>
      <c r="D8916">
        <v>8550</v>
      </c>
      <c r="E8916" s="4">
        <v>0</v>
      </c>
      <c r="F8916" s="4">
        <v>0</v>
      </c>
      <c r="G8916" s="5">
        <v>102</v>
      </c>
      <c r="H8916" s="4" t="s">
        <v>116</v>
      </c>
    </row>
    <row r="8917" spans="1:8" x14ac:dyDescent="0.2">
      <c r="A8917">
        <v>2</v>
      </c>
      <c r="B8917">
        <v>13.692600000000001</v>
      </c>
      <c r="C8917">
        <v>-89.188800000000001</v>
      </c>
      <c r="D8917">
        <v>8550</v>
      </c>
      <c r="E8917" s="4">
        <v>0</v>
      </c>
      <c r="F8917" s="4">
        <v>0</v>
      </c>
      <c r="G8917" s="5">
        <v>102</v>
      </c>
      <c r="H8917" s="4" t="s">
        <v>116</v>
      </c>
    </row>
    <row r="8918" spans="1:8" x14ac:dyDescent="0.2">
      <c r="A8918">
        <v>2</v>
      </c>
      <c r="B8918">
        <v>13.692600000000001</v>
      </c>
      <c r="C8918">
        <v>-89.188800000000001</v>
      </c>
      <c r="D8918">
        <v>8550</v>
      </c>
      <c r="E8918" s="4">
        <v>0</v>
      </c>
      <c r="F8918" s="4">
        <v>0</v>
      </c>
      <c r="G8918" s="5">
        <v>102</v>
      </c>
      <c r="H8918" s="4" t="s">
        <v>116</v>
      </c>
    </row>
    <row r="8919" spans="1:8" x14ac:dyDescent="0.2">
      <c r="A8919">
        <v>2</v>
      </c>
      <c r="B8919">
        <v>13.6928</v>
      </c>
      <c r="C8919">
        <v>-89.188800000000001</v>
      </c>
      <c r="D8919">
        <v>8550</v>
      </c>
      <c r="E8919" s="4">
        <v>0</v>
      </c>
      <c r="F8919" s="4">
        <v>0</v>
      </c>
      <c r="G8919" s="5">
        <v>102</v>
      </c>
      <c r="H8919" s="4" t="s">
        <v>116</v>
      </c>
    </row>
    <row r="8920" spans="1:8" x14ac:dyDescent="0.2">
      <c r="A8920">
        <v>2</v>
      </c>
      <c r="B8920">
        <v>13.6928</v>
      </c>
      <c r="C8920">
        <v>-89.188800000000001</v>
      </c>
      <c r="D8920">
        <v>8550</v>
      </c>
      <c r="E8920" s="4">
        <v>0</v>
      </c>
      <c r="F8920" s="4">
        <v>0</v>
      </c>
      <c r="G8920" s="5">
        <v>102</v>
      </c>
      <c r="H8920" s="4" t="s">
        <v>116</v>
      </c>
    </row>
    <row r="8921" spans="1:8" x14ac:dyDescent="0.2">
      <c r="A8921">
        <v>2</v>
      </c>
      <c r="B8921">
        <v>13.6929</v>
      </c>
      <c r="C8921">
        <v>-89.1892</v>
      </c>
      <c r="D8921">
        <v>9980</v>
      </c>
      <c r="E8921" s="4">
        <v>0</v>
      </c>
      <c r="F8921" s="4">
        <v>0</v>
      </c>
      <c r="G8921" s="5">
        <v>102</v>
      </c>
      <c r="H8921" s="4" t="s">
        <v>116</v>
      </c>
    </row>
    <row r="8922" spans="1:8" x14ac:dyDescent="0.2">
      <c r="A8922">
        <v>2</v>
      </c>
      <c r="B8922">
        <v>13.6929</v>
      </c>
      <c r="C8922">
        <v>-89.1892</v>
      </c>
      <c r="D8922">
        <v>9980</v>
      </c>
      <c r="E8922" s="4">
        <v>0</v>
      </c>
      <c r="F8922" s="4">
        <v>0</v>
      </c>
      <c r="G8922" s="5">
        <v>102</v>
      </c>
      <c r="H8922" s="4" t="s">
        <v>116</v>
      </c>
    </row>
    <row r="8923" spans="1:8" x14ac:dyDescent="0.2">
      <c r="A8923">
        <v>2</v>
      </c>
      <c r="B8923">
        <v>13.6928</v>
      </c>
      <c r="C8923">
        <v>-89.1892</v>
      </c>
      <c r="D8923">
        <v>9980</v>
      </c>
      <c r="E8923" s="4">
        <v>0</v>
      </c>
      <c r="F8923" s="4">
        <v>0</v>
      </c>
      <c r="G8923" s="5">
        <v>102</v>
      </c>
      <c r="H8923" s="4" t="s">
        <v>116</v>
      </c>
    </row>
    <row r="8924" spans="1:8" x14ac:dyDescent="0.2">
      <c r="A8924">
        <v>2</v>
      </c>
      <c r="B8924">
        <v>13.6928</v>
      </c>
      <c r="C8924">
        <v>-89.1892</v>
      </c>
      <c r="D8924">
        <v>9980</v>
      </c>
      <c r="E8924" s="4">
        <v>0</v>
      </c>
      <c r="F8924" s="4">
        <v>0</v>
      </c>
      <c r="G8924" s="5">
        <v>102</v>
      </c>
      <c r="H8924" s="4" t="s">
        <v>116</v>
      </c>
    </row>
    <row r="8925" spans="1:8" x14ac:dyDescent="0.2">
      <c r="A8925">
        <v>2</v>
      </c>
      <c r="B8925">
        <v>13.6928</v>
      </c>
      <c r="C8925">
        <v>-89.1892</v>
      </c>
      <c r="D8925">
        <v>9980</v>
      </c>
      <c r="E8925" s="4">
        <v>0</v>
      </c>
      <c r="F8925" s="4">
        <v>0</v>
      </c>
      <c r="G8925" s="5">
        <v>102</v>
      </c>
      <c r="H8925" s="4" t="s">
        <v>116</v>
      </c>
    </row>
    <row r="8926" spans="1:8" x14ac:dyDescent="0.2">
      <c r="A8926">
        <v>2</v>
      </c>
      <c r="B8926">
        <v>13.6928</v>
      </c>
      <c r="C8926">
        <v>-89.1892</v>
      </c>
      <c r="D8926">
        <v>9980</v>
      </c>
      <c r="E8926" s="4">
        <v>0</v>
      </c>
      <c r="F8926" s="4">
        <v>0</v>
      </c>
      <c r="G8926" s="5">
        <v>102</v>
      </c>
      <c r="H8926" s="4" t="s">
        <v>116</v>
      </c>
    </row>
    <row r="8927" spans="1:8" x14ac:dyDescent="0.2">
      <c r="A8927">
        <v>2</v>
      </c>
      <c r="B8927">
        <v>13.6928</v>
      </c>
      <c r="C8927">
        <v>-89.1892</v>
      </c>
      <c r="D8927">
        <v>9980</v>
      </c>
      <c r="E8927" s="4">
        <v>0</v>
      </c>
      <c r="F8927" s="4">
        <v>0</v>
      </c>
      <c r="G8927" s="5">
        <v>102</v>
      </c>
      <c r="H8927" s="4" t="s">
        <v>116</v>
      </c>
    </row>
    <row r="8928" spans="1:8" x14ac:dyDescent="0.2">
      <c r="A8928">
        <v>2</v>
      </c>
      <c r="B8928">
        <v>13.6928</v>
      </c>
      <c r="C8928">
        <v>-89.1892</v>
      </c>
      <c r="D8928">
        <v>9980</v>
      </c>
      <c r="E8928" s="4">
        <v>0</v>
      </c>
      <c r="F8928" s="4">
        <v>0</v>
      </c>
      <c r="G8928" s="5">
        <v>102</v>
      </c>
      <c r="H8928" s="4" t="s">
        <v>116</v>
      </c>
    </row>
    <row r="8929" spans="1:8" x14ac:dyDescent="0.2">
      <c r="A8929">
        <v>2</v>
      </c>
      <c r="B8929">
        <v>13.6928</v>
      </c>
      <c r="C8929">
        <v>-89.1892</v>
      </c>
      <c r="D8929">
        <v>9980</v>
      </c>
      <c r="E8929" s="4">
        <v>0</v>
      </c>
      <c r="F8929" s="4">
        <v>0</v>
      </c>
      <c r="G8929" s="5">
        <v>102</v>
      </c>
      <c r="H8929" s="4" t="s">
        <v>116</v>
      </c>
    </row>
    <row r="8930" spans="1:8" x14ac:dyDescent="0.2">
      <c r="A8930">
        <v>2</v>
      </c>
      <c r="B8930">
        <v>13.6928</v>
      </c>
      <c r="C8930">
        <v>-89.189099999999996</v>
      </c>
      <c r="D8930">
        <v>9980</v>
      </c>
      <c r="E8930" s="4">
        <v>0</v>
      </c>
      <c r="F8930" s="4">
        <v>0</v>
      </c>
      <c r="G8930" s="5">
        <v>102</v>
      </c>
      <c r="H8930" s="4" t="s">
        <v>116</v>
      </c>
    </row>
    <row r="8931" spans="1:8" x14ac:dyDescent="0.2">
      <c r="A8931">
        <v>2</v>
      </c>
      <c r="B8931">
        <v>13.6928</v>
      </c>
      <c r="C8931">
        <v>-89.189099999999996</v>
      </c>
      <c r="D8931">
        <v>9980</v>
      </c>
      <c r="E8931" s="4">
        <v>0</v>
      </c>
      <c r="F8931" s="4">
        <v>0</v>
      </c>
      <c r="G8931" s="5">
        <v>102</v>
      </c>
      <c r="H8931" s="4" t="s">
        <v>116</v>
      </c>
    </row>
    <row r="8932" spans="1:8" x14ac:dyDescent="0.2">
      <c r="A8932">
        <v>2</v>
      </c>
      <c r="B8932">
        <v>13.6928</v>
      </c>
      <c r="C8932">
        <v>-89.189099999999996</v>
      </c>
      <c r="D8932">
        <v>9980</v>
      </c>
      <c r="E8932" s="4">
        <v>0</v>
      </c>
      <c r="F8932" s="4">
        <v>0</v>
      </c>
      <c r="G8932" s="5">
        <v>102</v>
      </c>
      <c r="H8932" s="4" t="s">
        <v>116</v>
      </c>
    </row>
    <row r="8933" spans="1:8" x14ac:dyDescent="0.2">
      <c r="A8933">
        <v>2</v>
      </c>
      <c r="B8933">
        <v>13.6928</v>
      </c>
      <c r="C8933">
        <v>-89.188999999999993</v>
      </c>
      <c r="D8933">
        <v>9980</v>
      </c>
      <c r="E8933" s="4">
        <v>0</v>
      </c>
      <c r="F8933" s="4">
        <v>0</v>
      </c>
      <c r="G8933" s="5">
        <v>102</v>
      </c>
      <c r="H8933" s="4" t="s">
        <v>116</v>
      </c>
    </row>
    <row r="8934" spans="1:8" x14ac:dyDescent="0.2">
      <c r="A8934">
        <v>2</v>
      </c>
      <c r="B8934">
        <v>13.6928</v>
      </c>
      <c r="C8934">
        <v>-89.188999999999993</v>
      </c>
      <c r="D8934">
        <v>9980</v>
      </c>
      <c r="E8934" s="4">
        <v>0</v>
      </c>
      <c r="F8934" s="4">
        <v>0</v>
      </c>
      <c r="G8934" s="5">
        <v>102</v>
      </c>
      <c r="H8934" s="4" t="s">
        <v>116</v>
      </c>
    </row>
    <row r="8935" spans="1:8" x14ac:dyDescent="0.2">
      <c r="A8935">
        <v>2</v>
      </c>
      <c r="B8935">
        <v>13.6928</v>
      </c>
      <c r="C8935">
        <v>-89.188999999999993</v>
      </c>
      <c r="D8935">
        <v>9980</v>
      </c>
      <c r="E8935" s="4">
        <v>0</v>
      </c>
      <c r="F8935" s="4">
        <v>0</v>
      </c>
      <c r="G8935" s="5">
        <v>102</v>
      </c>
      <c r="H8935" s="4" t="s">
        <v>116</v>
      </c>
    </row>
    <row r="8936" spans="1:8" x14ac:dyDescent="0.2">
      <c r="A8936">
        <v>2</v>
      </c>
      <c r="B8936">
        <v>13.6928</v>
      </c>
      <c r="C8936">
        <v>-89.188999999999993</v>
      </c>
      <c r="D8936">
        <v>9980</v>
      </c>
      <c r="E8936" s="4">
        <v>0</v>
      </c>
      <c r="F8936" s="4">
        <v>0</v>
      </c>
      <c r="G8936" s="5">
        <v>102</v>
      </c>
      <c r="H8936" s="4" t="s">
        <v>116</v>
      </c>
    </row>
    <row r="8937" spans="1:8" x14ac:dyDescent="0.2">
      <c r="A8937">
        <v>2</v>
      </c>
      <c r="B8937">
        <v>13.6928</v>
      </c>
      <c r="C8937">
        <v>-89.188999999999993</v>
      </c>
      <c r="D8937">
        <v>9980</v>
      </c>
      <c r="E8937" s="4">
        <v>0</v>
      </c>
      <c r="F8937" s="4">
        <v>0</v>
      </c>
      <c r="G8937" s="5">
        <v>102</v>
      </c>
      <c r="H8937" s="4" t="s">
        <v>116</v>
      </c>
    </row>
    <row r="8938" spans="1:8" x14ac:dyDescent="0.2">
      <c r="A8938">
        <v>2</v>
      </c>
      <c r="B8938">
        <v>13.6928</v>
      </c>
      <c r="C8938">
        <v>-89.188999999999993</v>
      </c>
      <c r="D8938">
        <v>9980</v>
      </c>
      <c r="E8938" s="4">
        <v>0</v>
      </c>
      <c r="F8938" s="4">
        <v>0</v>
      </c>
      <c r="G8938" s="5">
        <v>102</v>
      </c>
      <c r="H8938" s="4" t="s">
        <v>116</v>
      </c>
    </row>
    <row r="8939" spans="1:8" x14ac:dyDescent="0.2">
      <c r="A8939">
        <v>2</v>
      </c>
      <c r="B8939">
        <v>13.6929</v>
      </c>
      <c r="C8939">
        <v>-89.188999999999993</v>
      </c>
      <c r="D8939">
        <v>9980</v>
      </c>
      <c r="E8939" s="4">
        <v>0</v>
      </c>
      <c r="F8939" s="4">
        <v>0</v>
      </c>
      <c r="G8939" s="5">
        <v>102</v>
      </c>
      <c r="H8939" s="4" t="s">
        <v>116</v>
      </c>
    </row>
    <row r="8940" spans="1:8" x14ac:dyDescent="0.2">
      <c r="A8940">
        <v>2</v>
      </c>
      <c r="B8940">
        <v>13.6928</v>
      </c>
      <c r="C8940">
        <v>-89.189300000000003</v>
      </c>
      <c r="D8940">
        <v>9980</v>
      </c>
      <c r="E8940" s="4">
        <v>0</v>
      </c>
      <c r="F8940" s="4">
        <v>0</v>
      </c>
      <c r="G8940" s="5">
        <v>102</v>
      </c>
      <c r="H8940" s="4" t="s">
        <v>116</v>
      </c>
    </row>
    <row r="8941" spans="1:8" x14ac:dyDescent="0.2">
      <c r="A8941">
        <v>2</v>
      </c>
      <c r="B8941">
        <v>13.6929</v>
      </c>
      <c r="C8941">
        <v>-89.1892</v>
      </c>
      <c r="D8941">
        <v>9980</v>
      </c>
      <c r="E8941" s="4">
        <v>0</v>
      </c>
      <c r="F8941" s="4">
        <v>0</v>
      </c>
      <c r="G8941" s="5">
        <v>102</v>
      </c>
      <c r="H8941" s="4" t="s">
        <v>116</v>
      </c>
    </row>
    <row r="8942" spans="1:8" x14ac:dyDescent="0.2">
      <c r="A8942">
        <v>2</v>
      </c>
      <c r="B8942">
        <v>13.6929</v>
      </c>
      <c r="C8942">
        <v>-89.1892</v>
      </c>
      <c r="D8942">
        <v>9980</v>
      </c>
      <c r="E8942" s="4">
        <v>0</v>
      </c>
      <c r="F8942" s="4">
        <v>0</v>
      </c>
      <c r="G8942" s="5">
        <v>102</v>
      </c>
      <c r="H8942" s="4" t="s">
        <v>116</v>
      </c>
    </row>
    <row r="8943" spans="1:8" x14ac:dyDescent="0.2">
      <c r="A8943">
        <v>2</v>
      </c>
      <c r="B8943">
        <v>13.6929</v>
      </c>
      <c r="C8943">
        <v>-89.1892</v>
      </c>
      <c r="D8943">
        <v>9980</v>
      </c>
      <c r="E8943" s="4">
        <v>0</v>
      </c>
      <c r="F8943" s="4">
        <v>0</v>
      </c>
      <c r="G8943" s="5">
        <v>102</v>
      </c>
      <c r="H8943" s="4" t="s">
        <v>116</v>
      </c>
    </row>
    <row r="8944" spans="1:8" x14ac:dyDescent="0.2">
      <c r="A8944">
        <v>2</v>
      </c>
      <c r="B8944">
        <v>13.693</v>
      </c>
      <c r="C8944">
        <v>-89.1892</v>
      </c>
      <c r="D8944">
        <v>9980</v>
      </c>
      <c r="E8944" s="4">
        <v>0</v>
      </c>
      <c r="F8944" s="4">
        <v>0</v>
      </c>
      <c r="G8944" s="5">
        <v>102</v>
      </c>
      <c r="H8944" s="4" t="s">
        <v>116</v>
      </c>
    </row>
    <row r="8945" spans="1:8" x14ac:dyDescent="0.2">
      <c r="A8945">
        <v>2</v>
      </c>
      <c r="B8945">
        <v>13.693</v>
      </c>
      <c r="C8945">
        <v>-89.189300000000003</v>
      </c>
      <c r="D8945">
        <v>9980</v>
      </c>
      <c r="E8945" s="4">
        <v>0</v>
      </c>
      <c r="F8945" s="4">
        <v>0</v>
      </c>
      <c r="G8945" s="5">
        <v>102</v>
      </c>
      <c r="H8945" s="4" t="s">
        <v>116</v>
      </c>
    </row>
    <row r="8946" spans="1:8" x14ac:dyDescent="0.2">
      <c r="A8946">
        <v>2</v>
      </c>
      <c r="B8946">
        <v>13.6929</v>
      </c>
      <c r="C8946">
        <v>-89.188999999999993</v>
      </c>
      <c r="D8946">
        <v>9980</v>
      </c>
      <c r="E8946" s="4">
        <v>0</v>
      </c>
      <c r="F8946" s="4">
        <v>0</v>
      </c>
      <c r="G8946" s="5">
        <v>102</v>
      </c>
      <c r="H8946" s="4" t="s">
        <v>116</v>
      </c>
    </row>
    <row r="8947" spans="1:8" x14ac:dyDescent="0.2">
      <c r="A8947">
        <v>2</v>
      </c>
      <c r="B8947">
        <v>13.6929</v>
      </c>
      <c r="C8947">
        <v>-89.188999999999993</v>
      </c>
      <c r="D8947">
        <v>9980</v>
      </c>
      <c r="E8947" s="4">
        <v>0</v>
      </c>
      <c r="F8947" s="4">
        <v>0</v>
      </c>
      <c r="G8947" s="5">
        <v>102</v>
      </c>
      <c r="H8947" s="4" t="s">
        <v>116</v>
      </c>
    </row>
    <row r="8948" spans="1:8" x14ac:dyDescent="0.2">
      <c r="A8948">
        <v>2</v>
      </c>
      <c r="B8948">
        <v>13.6929</v>
      </c>
      <c r="C8948">
        <v>-89.188999999999993</v>
      </c>
      <c r="D8948">
        <v>9980</v>
      </c>
      <c r="E8948" s="4">
        <v>0</v>
      </c>
      <c r="F8948" s="4">
        <v>0</v>
      </c>
      <c r="G8948" s="5">
        <v>102</v>
      </c>
      <c r="H8948" s="4" t="s">
        <v>116</v>
      </c>
    </row>
    <row r="8949" spans="1:8" x14ac:dyDescent="0.2">
      <c r="A8949">
        <v>2</v>
      </c>
      <c r="B8949">
        <v>13.6929</v>
      </c>
      <c r="C8949">
        <v>-89.188999999999993</v>
      </c>
      <c r="D8949">
        <v>9980</v>
      </c>
      <c r="E8949" s="4">
        <v>0</v>
      </c>
      <c r="F8949" s="4">
        <v>0</v>
      </c>
      <c r="G8949" s="5">
        <v>102</v>
      </c>
      <c r="H8949" s="4" t="s">
        <v>116</v>
      </c>
    </row>
    <row r="8950" spans="1:8" x14ac:dyDescent="0.2">
      <c r="A8950">
        <v>2</v>
      </c>
      <c r="B8950">
        <v>13.6929</v>
      </c>
      <c r="C8950">
        <v>-89.188900000000004</v>
      </c>
      <c r="D8950">
        <v>9980</v>
      </c>
      <c r="E8950" s="4">
        <v>0</v>
      </c>
      <c r="F8950" s="4">
        <v>0</v>
      </c>
      <c r="G8950" s="5">
        <v>102</v>
      </c>
      <c r="H8950" s="4" t="s">
        <v>116</v>
      </c>
    </row>
    <row r="8951" spans="1:8" x14ac:dyDescent="0.2">
      <c r="A8951">
        <v>2</v>
      </c>
      <c r="B8951">
        <v>13.6929</v>
      </c>
      <c r="C8951">
        <v>-89.188900000000004</v>
      </c>
      <c r="D8951">
        <v>9980</v>
      </c>
      <c r="E8951" s="4">
        <v>0</v>
      </c>
      <c r="F8951" s="4">
        <v>0</v>
      </c>
      <c r="G8951" s="5">
        <v>102</v>
      </c>
      <c r="H8951" s="4" t="s">
        <v>116</v>
      </c>
    </row>
    <row r="8952" spans="1:8" x14ac:dyDescent="0.2">
      <c r="A8952">
        <v>2</v>
      </c>
      <c r="B8952">
        <v>13.6929</v>
      </c>
      <c r="C8952">
        <v>-89.188800000000001</v>
      </c>
      <c r="D8952">
        <v>9980</v>
      </c>
      <c r="E8952" s="4">
        <v>0</v>
      </c>
      <c r="F8952" s="4">
        <v>0</v>
      </c>
      <c r="G8952" s="5">
        <v>102</v>
      </c>
      <c r="H8952" s="4" t="s">
        <v>116</v>
      </c>
    </row>
    <row r="8953" spans="1:8" x14ac:dyDescent="0.2">
      <c r="A8953">
        <v>2</v>
      </c>
      <c r="B8953">
        <v>13.6929</v>
      </c>
      <c r="C8953">
        <v>-89.188800000000001</v>
      </c>
      <c r="D8953">
        <v>9980</v>
      </c>
      <c r="E8953" s="4">
        <v>0</v>
      </c>
      <c r="F8953" s="4">
        <v>0</v>
      </c>
      <c r="G8953" s="5">
        <v>102</v>
      </c>
      <c r="H8953" s="4" t="s">
        <v>116</v>
      </c>
    </row>
    <row r="8954" spans="1:8" x14ac:dyDescent="0.2">
      <c r="A8954">
        <v>2</v>
      </c>
      <c r="B8954">
        <v>13.6929</v>
      </c>
      <c r="C8954">
        <v>-89.188900000000004</v>
      </c>
      <c r="D8954">
        <v>9980</v>
      </c>
      <c r="E8954" s="4">
        <v>0</v>
      </c>
      <c r="F8954" s="4">
        <v>0</v>
      </c>
      <c r="G8954" s="5">
        <v>102</v>
      </c>
      <c r="H8954" s="4" t="s">
        <v>116</v>
      </c>
    </row>
    <row r="8955" spans="1:8" x14ac:dyDescent="0.2">
      <c r="A8955">
        <v>2</v>
      </c>
      <c r="B8955">
        <v>13.6929</v>
      </c>
      <c r="C8955">
        <v>-89.188900000000004</v>
      </c>
      <c r="D8955">
        <v>9980</v>
      </c>
      <c r="E8955" s="4">
        <v>0</v>
      </c>
      <c r="F8955" s="4">
        <v>0</v>
      </c>
      <c r="G8955" s="5">
        <v>102</v>
      </c>
      <c r="H8955" s="4" t="s">
        <v>116</v>
      </c>
    </row>
    <row r="8956" spans="1:8" x14ac:dyDescent="0.2">
      <c r="A8956">
        <v>2</v>
      </c>
      <c r="B8956">
        <v>13.693</v>
      </c>
      <c r="C8956">
        <v>-89.188800000000001</v>
      </c>
      <c r="D8956">
        <v>9980</v>
      </c>
      <c r="E8956" s="4">
        <v>0</v>
      </c>
      <c r="F8956" s="4">
        <v>0</v>
      </c>
      <c r="G8956" s="5">
        <v>102</v>
      </c>
      <c r="H8956" s="4" t="s">
        <v>116</v>
      </c>
    </row>
    <row r="8957" spans="1:8" x14ac:dyDescent="0.2">
      <c r="A8957">
        <v>2</v>
      </c>
      <c r="B8957">
        <v>13.693</v>
      </c>
      <c r="C8957">
        <v>-89.188800000000001</v>
      </c>
      <c r="D8957">
        <v>9980</v>
      </c>
      <c r="E8957" s="4">
        <v>0</v>
      </c>
      <c r="F8957" s="4">
        <v>0</v>
      </c>
      <c r="G8957" s="5">
        <v>102</v>
      </c>
      <c r="H8957" s="4" t="s">
        <v>116</v>
      </c>
    </row>
    <row r="8958" spans="1:8" x14ac:dyDescent="0.2">
      <c r="A8958">
        <v>2</v>
      </c>
      <c r="B8958">
        <v>13.693</v>
      </c>
      <c r="C8958">
        <v>-89.188900000000004</v>
      </c>
      <c r="D8958">
        <v>9980</v>
      </c>
      <c r="E8958" s="4">
        <v>0</v>
      </c>
      <c r="F8958" s="4">
        <v>0</v>
      </c>
      <c r="G8958" s="5">
        <v>102</v>
      </c>
      <c r="H8958" s="4" t="s">
        <v>116</v>
      </c>
    </row>
    <row r="8959" spans="1:8" x14ac:dyDescent="0.2">
      <c r="A8959">
        <v>2</v>
      </c>
      <c r="B8959">
        <v>13.693</v>
      </c>
      <c r="C8959">
        <v>-89.188900000000004</v>
      </c>
      <c r="D8959">
        <v>9980</v>
      </c>
      <c r="E8959" s="4">
        <v>0</v>
      </c>
      <c r="F8959" s="4">
        <v>0</v>
      </c>
      <c r="G8959" s="5">
        <v>102</v>
      </c>
      <c r="H8959" s="4" t="s">
        <v>116</v>
      </c>
    </row>
    <row r="8960" spans="1:8" x14ac:dyDescent="0.2">
      <c r="A8960">
        <v>2</v>
      </c>
      <c r="B8960">
        <v>13.693</v>
      </c>
      <c r="C8960">
        <v>-89.188800000000001</v>
      </c>
      <c r="D8960">
        <v>9980</v>
      </c>
      <c r="E8960" s="4">
        <v>0</v>
      </c>
      <c r="F8960" s="4">
        <v>0</v>
      </c>
      <c r="G8960" s="5">
        <v>102</v>
      </c>
      <c r="H8960" s="4" t="s">
        <v>116</v>
      </c>
    </row>
    <row r="8961" spans="1:8" x14ac:dyDescent="0.2">
      <c r="A8961">
        <v>2</v>
      </c>
      <c r="B8961">
        <v>13.693</v>
      </c>
      <c r="C8961">
        <v>-89.188800000000001</v>
      </c>
      <c r="D8961">
        <v>9980</v>
      </c>
      <c r="E8961" s="4">
        <v>0</v>
      </c>
      <c r="F8961" s="4">
        <v>0</v>
      </c>
      <c r="G8961" s="5">
        <v>102</v>
      </c>
      <c r="H8961" s="4" t="s">
        <v>116</v>
      </c>
    </row>
    <row r="8962" spans="1:8" x14ac:dyDescent="0.2">
      <c r="A8962">
        <v>2</v>
      </c>
      <c r="B8962">
        <v>13.693</v>
      </c>
      <c r="C8962">
        <v>-89.1892</v>
      </c>
      <c r="D8962">
        <v>9980</v>
      </c>
      <c r="E8962" s="4">
        <v>0</v>
      </c>
      <c r="F8962" s="4">
        <v>0</v>
      </c>
      <c r="G8962" s="5">
        <v>102</v>
      </c>
      <c r="H8962" s="4" t="s">
        <v>116</v>
      </c>
    </row>
    <row r="8963" spans="1:8" x14ac:dyDescent="0.2">
      <c r="A8963">
        <v>2</v>
      </c>
      <c r="B8963">
        <v>13.693</v>
      </c>
      <c r="C8963">
        <v>-89.1892</v>
      </c>
      <c r="D8963">
        <v>9980</v>
      </c>
      <c r="E8963" s="4">
        <v>0</v>
      </c>
      <c r="F8963" s="4">
        <v>0</v>
      </c>
      <c r="G8963" s="5">
        <v>102</v>
      </c>
      <c r="H8963" s="4" t="s">
        <v>116</v>
      </c>
    </row>
    <row r="8964" spans="1:8" x14ac:dyDescent="0.2">
      <c r="A8964">
        <v>2</v>
      </c>
      <c r="B8964">
        <v>13.693</v>
      </c>
      <c r="C8964">
        <v>-89.189300000000003</v>
      </c>
      <c r="D8964">
        <v>9980</v>
      </c>
      <c r="E8964" s="4">
        <v>0</v>
      </c>
      <c r="F8964" s="4">
        <v>0</v>
      </c>
      <c r="G8964" s="5">
        <v>102</v>
      </c>
      <c r="H8964" s="4" t="s">
        <v>116</v>
      </c>
    </row>
    <row r="8965" spans="1:8" x14ac:dyDescent="0.2">
      <c r="A8965">
        <v>2</v>
      </c>
      <c r="B8965">
        <v>13.6928</v>
      </c>
      <c r="C8965">
        <v>-89.188800000000001</v>
      </c>
      <c r="D8965">
        <v>9980</v>
      </c>
      <c r="E8965" s="4">
        <v>0</v>
      </c>
      <c r="F8965" s="4">
        <v>0</v>
      </c>
      <c r="G8965" s="5">
        <v>102</v>
      </c>
      <c r="H8965" s="4" t="s">
        <v>116</v>
      </c>
    </row>
    <row r="8966" spans="1:8" x14ac:dyDescent="0.2">
      <c r="A8966">
        <v>2</v>
      </c>
      <c r="B8966">
        <v>13.6928</v>
      </c>
      <c r="C8966">
        <v>-89.189300000000003</v>
      </c>
      <c r="D8966">
        <v>9980</v>
      </c>
      <c r="E8966" s="4">
        <v>0</v>
      </c>
      <c r="F8966" s="4">
        <v>0</v>
      </c>
      <c r="G8966" s="5">
        <v>102</v>
      </c>
      <c r="H8966" s="4" t="s">
        <v>116</v>
      </c>
    </row>
    <row r="8967" spans="1:8" x14ac:dyDescent="0.2">
      <c r="A8967">
        <v>2</v>
      </c>
      <c r="B8967">
        <v>13.6927</v>
      </c>
      <c r="C8967">
        <v>-89.189300000000003</v>
      </c>
      <c r="D8967">
        <v>9980</v>
      </c>
      <c r="E8967" s="4">
        <v>0</v>
      </c>
      <c r="F8967" s="4">
        <v>0</v>
      </c>
      <c r="G8967" s="5">
        <v>102</v>
      </c>
      <c r="H8967" s="4" t="s">
        <v>116</v>
      </c>
    </row>
    <row r="8968" spans="1:8" x14ac:dyDescent="0.2">
      <c r="A8968">
        <v>2</v>
      </c>
      <c r="B8968">
        <v>13.691000000000001</v>
      </c>
      <c r="C8968">
        <v>-89.191199999999995</v>
      </c>
      <c r="D8968">
        <v>10500</v>
      </c>
      <c r="E8968" s="4">
        <v>0</v>
      </c>
      <c r="F8968" s="4">
        <v>0</v>
      </c>
      <c r="G8968" s="5">
        <v>102</v>
      </c>
      <c r="H8968" s="4" t="s">
        <v>116</v>
      </c>
    </row>
    <row r="8969" spans="1:8" x14ac:dyDescent="0.2">
      <c r="A8969">
        <v>2</v>
      </c>
      <c r="B8969">
        <v>13.690899999999999</v>
      </c>
      <c r="C8969">
        <v>-89.191299999999998</v>
      </c>
      <c r="D8969">
        <v>10500</v>
      </c>
      <c r="E8969" s="4">
        <v>0</v>
      </c>
      <c r="F8969" s="4">
        <v>0</v>
      </c>
      <c r="G8969" s="5">
        <v>102</v>
      </c>
      <c r="H8969" s="4" t="s">
        <v>116</v>
      </c>
    </row>
    <row r="8970" spans="1:8" x14ac:dyDescent="0.2">
      <c r="A8970">
        <v>2</v>
      </c>
      <c r="B8970">
        <v>13.690899999999999</v>
      </c>
      <c r="C8970">
        <v>-89.191299999999998</v>
      </c>
      <c r="D8970">
        <v>10500</v>
      </c>
      <c r="E8970" s="4">
        <v>0</v>
      </c>
      <c r="F8970" s="4">
        <v>0</v>
      </c>
      <c r="G8970" s="5">
        <v>102</v>
      </c>
      <c r="H8970" s="4" t="s">
        <v>116</v>
      </c>
    </row>
    <row r="8971" spans="1:8" x14ac:dyDescent="0.2">
      <c r="A8971">
        <v>2</v>
      </c>
      <c r="B8971">
        <v>13.690899999999999</v>
      </c>
      <c r="C8971">
        <v>-89.191299999999998</v>
      </c>
      <c r="D8971">
        <v>10500</v>
      </c>
      <c r="E8971" s="4">
        <v>0</v>
      </c>
      <c r="F8971" s="4">
        <v>0</v>
      </c>
      <c r="G8971" s="5">
        <v>102</v>
      </c>
      <c r="H8971" s="4" t="s">
        <v>116</v>
      </c>
    </row>
    <row r="8972" spans="1:8" x14ac:dyDescent="0.2">
      <c r="A8972">
        <v>2</v>
      </c>
      <c r="B8972">
        <v>13.690899999999999</v>
      </c>
      <c r="C8972">
        <v>-89.191299999999998</v>
      </c>
      <c r="D8972">
        <v>10500</v>
      </c>
      <c r="E8972" s="4">
        <v>0</v>
      </c>
      <c r="F8972" s="4">
        <v>0</v>
      </c>
      <c r="G8972" s="5">
        <v>102</v>
      </c>
      <c r="H8972" s="4" t="s">
        <v>116</v>
      </c>
    </row>
    <row r="8973" spans="1:8" x14ac:dyDescent="0.2">
      <c r="A8973">
        <v>2</v>
      </c>
      <c r="B8973">
        <v>13.690899999999999</v>
      </c>
      <c r="C8973">
        <v>-89.191299999999998</v>
      </c>
      <c r="D8973">
        <v>10500</v>
      </c>
      <c r="E8973" s="4">
        <v>0</v>
      </c>
      <c r="F8973" s="4">
        <v>0</v>
      </c>
      <c r="G8973" s="5">
        <v>102</v>
      </c>
      <c r="H8973" s="4" t="s">
        <v>116</v>
      </c>
    </row>
    <row r="8974" spans="1:8" x14ac:dyDescent="0.2">
      <c r="A8974">
        <v>2</v>
      </c>
      <c r="B8974">
        <v>13.690899999999999</v>
      </c>
      <c r="C8974">
        <v>-89.191299999999998</v>
      </c>
      <c r="D8974">
        <v>10500</v>
      </c>
      <c r="E8974" s="4">
        <v>0</v>
      </c>
      <c r="F8974" s="4">
        <v>0</v>
      </c>
      <c r="G8974" s="5">
        <v>102</v>
      </c>
      <c r="H8974" s="4" t="s">
        <v>116</v>
      </c>
    </row>
    <row r="8975" spans="1:8" x14ac:dyDescent="0.2">
      <c r="A8975">
        <v>2</v>
      </c>
      <c r="B8975">
        <v>13.690899999999999</v>
      </c>
      <c r="C8975">
        <v>-89.191199999999995</v>
      </c>
      <c r="D8975">
        <v>10500</v>
      </c>
      <c r="E8975" s="4">
        <v>0</v>
      </c>
      <c r="F8975" s="4">
        <v>0</v>
      </c>
      <c r="G8975" s="5">
        <v>102</v>
      </c>
      <c r="H8975" s="4" t="s">
        <v>116</v>
      </c>
    </row>
    <row r="8976" spans="1:8" x14ac:dyDescent="0.2">
      <c r="A8976">
        <v>2</v>
      </c>
      <c r="B8976">
        <v>13.690899999999999</v>
      </c>
      <c r="C8976">
        <v>-89.191199999999995</v>
      </c>
      <c r="D8976">
        <v>10500</v>
      </c>
      <c r="E8976" s="4">
        <v>0</v>
      </c>
      <c r="F8976" s="4">
        <v>0</v>
      </c>
      <c r="G8976" s="5">
        <v>102</v>
      </c>
      <c r="H8976" s="4" t="s">
        <v>116</v>
      </c>
    </row>
    <row r="8977" spans="1:8" x14ac:dyDescent="0.2">
      <c r="A8977">
        <v>2</v>
      </c>
      <c r="B8977">
        <v>13.690899999999999</v>
      </c>
      <c r="C8977">
        <v>-89.191199999999995</v>
      </c>
      <c r="D8977">
        <v>10500</v>
      </c>
      <c r="E8977" s="4">
        <v>0</v>
      </c>
      <c r="F8977" s="4">
        <v>0</v>
      </c>
      <c r="G8977" s="5">
        <v>102</v>
      </c>
      <c r="H8977" s="4" t="s">
        <v>116</v>
      </c>
    </row>
    <row r="8978" spans="1:8" x14ac:dyDescent="0.2">
      <c r="A8978">
        <v>2</v>
      </c>
      <c r="B8978">
        <v>13.690899999999999</v>
      </c>
      <c r="C8978">
        <v>-89.191199999999995</v>
      </c>
      <c r="D8978">
        <v>10500</v>
      </c>
      <c r="E8978" s="4">
        <v>0</v>
      </c>
      <c r="F8978" s="4">
        <v>0</v>
      </c>
      <c r="G8978" s="5">
        <v>102</v>
      </c>
      <c r="H8978" s="4" t="s">
        <v>116</v>
      </c>
    </row>
    <row r="8979" spans="1:8" x14ac:dyDescent="0.2">
      <c r="A8979">
        <v>2</v>
      </c>
      <c r="B8979">
        <v>13.690899999999999</v>
      </c>
      <c r="C8979">
        <v>-89.191199999999995</v>
      </c>
      <c r="D8979">
        <v>10500</v>
      </c>
      <c r="E8979" s="4">
        <v>0</v>
      </c>
      <c r="F8979" s="4">
        <v>0</v>
      </c>
      <c r="G8979" s="5">
        <v>102</v>
      </c>
      <c r="H8979" s="4" t="s">
        <v>116</v>
      </c>
    </row>
    <row r="8980" spans="1:8" x14ac:dyDescent="0.2">
      <c r="A8980">
        <v>2</v>
      </c>
      <c r="B8980">
        <v>13.690899999999999</v>
      </c>
      <c r="C8980">
        <v>-89.191199999999995</v>
      </c>
      <c r="D8980">
        <v>10500</v>
      </c>
      <c r="E8980" s="4">
        <v>0</v>
      </c>
      <c r="F8980" s="4">
        <v>0</v>
      </c>
      <c r="G8980" s="5">
        <v>102</v>
      </c>
      <c r="H8980" s="4" t="s">
        <v>116</v>
      </c>
    </row>
    <row r="8981" spans="1:8" x14ac:dyDescent="0.2">
      <c r="A8981">
        <v>2</v>
      </c>
      <c r="B8981">
        <v>13.690899999999999</v>
      </c>
      <c r="C8981">
        <v>-89.191199999999995</v>
      </c>
      <c r="D8981">
        <v>10500</v>
      </c>
      <c r="E8981" s="4">
        <v>0</v>
      </c>
      <c r="F8981" s="4">
        <v>0</v>
      </c>
      <c r="G8981" s="5">
        <v>102</v>
      </c>
      <c r="H8981" s="4" t="s">
        <v>116</v>
      </c>
    </row>
    <row r="8982" spans="1:8" x14ac:dyDescent="0.2">
      <c r="A8982">
        <v>2</v>
      </c>
      <c r="B8982">
        <v>13.690899999999999</v>
      </c>
      <c r="C8982">
        <v>-89.191199999999995</v>
      </c>
      <c r="D8982">
        <v>10500</v>
      </c>
      <c r="E8982" s="4">
        <v>0</v>
      </c>
      <c r="F8982" s="4">
        <v>0</v>
      </c>
      <c r="G8982" s="5">
        <v>102</v>
      </c>
      <c r="H8982" s="4" t="s">
        <v>116</v>
      </c>
    </row>
    <row r="8983" spans="1:8" x14ac:dyDescent="0.2">
      <c r="A8983">
        <v>2</v>
      </c>
      <c r="B8983">
        <v>13.690899999999999</v>
      </c>
      <c r="C8983">
        <v>-89.191199999999995</v>
      </c>
      <c r="D8983">
        <v>10500</v>
      </c>
      <c r="E8983" s="4">
        <v>0</v>
      </c>
      <c r="F8983" s="4">
        <v>0</v>
      </c>
      <c r="G8983" s="5">
        <v>102</v>
      </c>
      <c r="H8983" s="4" t="s">
        <v>116</v>
      </c>
    </row>
    <row r="8984" spans="1:8" x14ac:dyDescent="0.2">
      <c r="A8984">
        <v>2</v>
      </c>
      <c r="B8984">
        <v>13.690899999999999</v>
      </c>
      <c r="C8984">
        <v>-89.191299999999998</v>
      </c>
      <c r="D8984">
        <v>10500</v>
      </c>
      <c r="E8984" s="4">
        <v>0</v>
      </c>
      <c r="F8984" s="4">
        <v>0</v>
      </c>
      <c r="G8984" s="5">
        <v>102</v>
      </c>
      <c r="H8984" s="4" t="s">
        <v>116</v>
      </c>
    </row>
    <row r="8985" spans="1:8" x14ac:dyDescent="0.2">
      <c r="A8985">
        <v>2</v>
      </c>
      <c r="B8985">
        <v>13.690899999999999</v>
      </c>
      <c r="C8985">
        <v>-89.191299999999998</v>
      </c>
      <c r="D8985">
        <v>10500</v>
      </c>
      <c r="E8985" s="4">
        <v>0</v>
      </c>
      <c r="F8985" s="4">
        <v>0</v>
      </c>
      <c r="G8985" s="5">
        <v>102</v>
      </c>
      <c r="H8985" s="4" t="s">
        <v>116</v>
      </c>
    </row>
    <row r="8986" spans="1:8" x14ac:dyDescent="0.2">
      <c r="A8986">
        <v>2</v>
      </c>
      <c r="B8986">
        <v>13.691000000000001</v>
      </c>
      <c r="C8986">
        <v>-89.191100000000006</v>
      </c>
      <c r="D8986">
        <v>9980</v>
      </c>
      <c r="E8986" s="4">
        <v>0</v>
      </c>
      <c r="F8986" s="4">
        <v>0</v>
      </c>
      <c r="G8986" s="5">
        <v>102</v>
      </c>
      <c r="H8986" s="4" t="s">
        <v>116</v>
      </c>
    </row>
    <row r="8987" spans="1:8" x14ac:dyDescent="0.2">
      <c r="A8987">
        <v>2</v>
      </c>
      <c r="B8987">
        <v>13.690899999999999</v>
      </c>
      <c r="C8987">
        <v>-89.191000000000003</v>
      </c>
      <c r="D8987">
        <v>9980</v>
      </c>
      <c r="E8987" s="4">
        <v>0</v>
      </c>
      <c r="F8987" s="4">
        <v>0</v>
      </c>
      <c r="G8987" s="5">
        <v>102</v>
      </c>
      <c r="H8987" s="4" t="s">
        <v>116</v>
      </c>
    </row>
    <row r="8988" spans="1:8" x14ac:dyDescent="0.2">
      <c r="A8988">
        <v>2</v>
      </c>
      <c r="B8988">
        <v>13.690899999999999</v>
      </c>
      <c r="C8988">
        <v>-89.191000000000003</v>
      </c>
      <c r="D8988">
        <v>9980</v>
      </c>
      <c r="E8988" s="4">
        <v>0</v>
      </c>
      <c r="F8988" s="4">
        <v>0</v>
      </c>
      <c r="G8988" s="5">
        <v>102</v>
      </c>
      <c r="H8988" s="4" t="s">
        <v>116</v>
      </c>
    </row>
    <row r="8989" spans="1:8" x14ac:dyDescent="0.2">
      <c r="A8989">
        <v>2</v>
      </c>
      <c r="B8989">
        <v>13.690899999999999</v>
      </c>
      <c r="C8989">
        <v>-89.191000000000003</v>
      </c>
      <c r="D8989">
        <v>9980</v>
      </c>
      <c r="E8989" s="4">
        <v>0</v>
      </c>
      <c r="F8989" s="4">
        <v>0</v>
      </c>
      <c r="G8989" s="5">
        <v>102</v>
      </c>
      <c r="H8989" s="4" t="s">
        <v>116</v>
      </c>
    </row>
    <row r="8990" spans="1:8" x14ac:dyDescent="0.2">
      <c r="A8990">
        <v>2</v>
      </c>
      <c r="B8990">
        <v>13.690899999999999</v>
      </c>
      <c r="C8990">
        <v>-89.191000000000003</v>
      </c>
      <c r="D8990">
        <v>9980</v>
      </c>
      <c r="E8990" s="4">
        <v>0</v>
      </c>
      <c r="F8990" s="4">
        <v>0</v>
      </c>
      <c r="G8990" s="5">
        <v>102</v>
      </c>
      <c r="H8990" s="4" t="s">
        <v>116</v>
      </c>
    </row>
    <row r="8991" spans="1:8" x14ac:dyDescent="0.2">
      <c r="A8991">
        <v>2</v>
      </c>
      <c r="B8991">
        <v>13.690899999999999</v>
      </c>
      <c r="C8991">
        <v>-89.191000000000003</v>
      </c>
      <c r="D8991">
        <v>9980</v>
      </c>
      <c r="E8991" s="4">
        <v>0</v>
      </c>
      <c r="F8991" s="4">
        <v>0</v>
      </c>
      <c r="G8991" s="5">
        <v>102</v>
      </c>
      <c r="H8991" s="4" t="s">
        <v>116</v>
      </c>
    </row>
    <row r="8992" spans="1:8" x14ac:dyDescent="0.2">
      <c r="A8992">
        <v>2</v>
      </c>
      <c r="B8992">
        <v>13.690899999999999</v>
      </c>
      <c r="C8992">
        <v>-89.191000000000003</v>
      </c>
      <c r="D8992">
        <v>9980</v>
      </c>
      <c r="E8992" s="4">
        <v>0</v>
      </c>
      <c r="F8992" s="4">
        <v>0</v>
      </c>
      <c r="G8992" s="5">
        <v>102</v>
      </c>
      <c r="H8992" s="4" t="s">
        <v>116</v>
      </c>
    </row>
    <row r="8993" spans="1:8" x14ac:dyDescent="0.2">
      <c r="A8993">
        <v>2</v>
      </c>
      <c r="B8993">
        <v>13.691000000000001</v>
      </c>
      <c r="C8993">
        <v>-89.191100000000006</v>
      </c>
      <c r="D8993">
        <v>9980</v>
      </c>
      <c r="E8993" s="4">
        <v>0</v>
      </c>
      <c r="F8993" s="4">
        <v>0</v>
      </c>
      <c r="G8993" s="5">
        <v>102</v>
      </c>
      <c r="H8993" s="4" t="s">
        <v>116</v>
      </c>
    </row>
    <row r="8994" spans="1:8" x14ac:dyDescent="0.2">
      <c r="A8994">
        <v>2</v>
      </c>
      <c r="B8994">
        <v>13.691000000000001</v>
      </c>
      <c r="C8994">
        <v>-89.191100000000006</v>
      </c>
      <c r="D8994">
        <v>9980</v>
      </c>
      <c r="E8994" s="4">
        <v>0</v>
      </c>
      <c r="F8994" s="4">
        <v>0</v>
      </c>
      <c r="G8994" s="5">
        <v>102</v>
      </c>
      <c r="H8994" s="4" t="s">
        <v>116</v>
      </c>
    </row>
    <row r="8995" spans="1:8" x14ac:dyDescent="0.2">
      <c r="A8995">
        <v>2</v>
      </c>
      <c r="B8995">
        <v>13.691000000000001</v>
      </c>
      <c r="C8995">
        <v>-89.191100000000006</v>
      </c>
      <c r="D8995">
        <v>9980</v>
      </c>
      <c r="E8995" s="4">
        <v>0</v>
      </c>
      <c r="F8995" s="4">
        <v>0</v>
      </c>
      <c r="G8995" s="5">
        <v>102</v>
      </c>
      <c r="H8995" s="4" t="s">
        <v>116</v>
      </c>
    </row>
    <row r="8996" spans="1:8" x14ac:dyDescent="0.2">
      <c r="A8996">
        <v>2</v>
      </c>
      <c r="B8996">
        <v>13.6911</v>
      </c>
      <c r="C8996">
        <v>-89.191100000000006</v>
      </c>
      <c r="D8996">
        <v>9980</v>
      </c>
      <c r="E8996" s="4">
        <v>0</v>
      </c>
      <c r="F8996" s="4">
        <v>0</v>
      </c>
      <c r="G8996" s="5">
        <v>102</v>
      </c>
      <c r="H8996" s="4" t="s">
        <v>116</v>
      </c>
    </row>
    <row r="8997" spans="1:8" x14ac:dyDescent="0.2">
      <c r="A8997">
        <v>2</v>
      </c>
      <c r="B8997">
        <v>13.6911</v>
      </c>
      <c r="C8997">
        <v>-89.191100000000006</v>
      </c>
      <c r="D8997">
        <v>9980</v>
      </c>
      <c r="E8997" s="4">
        <v>0</v>
      </c>
      <c r="F8997" s="4">
        <v>0</v>
      </c>
      <c r="G8997" s="5">
        <v>102</v>
      </c>
      <c r="H8997" s="4" t="s">
        <v>116</v>
      </c>
    </row>
    <row r="8998" spans="1:8" x14ac:dyDescent="0.2">
      <c r="A8998">
        <v>2</v>
      </c>
      <c r="B8998">
        <v>13.6911</v>
      </c>
      <c r="C8998">
        <v>-89.191100000000006</v>
      </c>
      <c r="D8998">
        <v>9980</v>
      </c>
      <c r="E8998" s="4">
        <v>0</v>
      </c>
      <c r="F8998" s="4">
        <v>0</v>
      </c>
      <c r="G8998" s="5">
        <v>102</v>
      </c>
      <c r="H8998" s="4" t="s">
        <v>116</v>
      </c>
    </row>
    <row r="8999" spans="1:8" x14ac:dyDescent="0.2">
      <c r="A8999">
        <v>2</v>
      </c>
      <c r="B8999">
        <v>13.691000000000001</v>
      </c>
      <c r="C8999">
        <v>-89.191000000000003</v>
      </c>
      <c r="D8999">
        <v>9980</v>
      </c>
      <c r="E8999" s="4">
        <v>0</v>
      </c>
      <c r="F8999" s="4">
        <v>0</v>
      </c>
      <c r="G8999" s="5">
        <v>102</v>
      </c>
      <c r="H8999" s="4" t="s">
        <v>116</v>
      </c>
    </row>
    <row r="9000" spans="1:8" x14ac:dyDescent="0.2">
      <c r="A9000">
        <v>2</v>
      </c>
      <c r="B9000">
        <v>13.691000000000001</v>
      </c>
      <c r="C9000">
        <v>-89.191000000000003</v>
      </c>
      <c r="D9000">
        <v>9980</v>
      </c>
      <c r="E9000" s="4">
        <v>0</v>
      </c>
      <c r="F9000" s="4">
        <v>0</v>
      </c>
      <c r="G9000" s="5">
        <v>102</v>
      </c>
      <c r="H9000" s="4" t="s">
        <v>116</v>
      </c>
    </row>
    <row r="9001" spans="1:8" x14ac:dyDescent="0.2">
      <c r="A9001">
        <v>2</v>
      </c>
      <c r="B9001">
        <v>13.691000000000001</v>
      </c>
      <c r="C9001">
        <v>-89.191000000000003</v>
      </c>
      <c r="D9001">
        <v>9980</v>
      </c>
      <c r="E9001" s="4">
        <v>0</v>
      </c>
      <c r="F9001" s="4">
        <v>0</v>
      </c>
      <c r="G9001" s="5">
        <v>102</v>
      </c>
      <c r="H9001" s="4" t="s">
        <v>116</v>
      </c>
    </row>
    <row r="9002" spans="1:8" x14ac:dyDescent="0.2">
      <c r="A9002">
        <v>2</v>
      </c>
      <c r="B9002">
        <v>13.6911</v>
      </c>
      <c r="C9002">
        <v>-89.191100000000006</v>
      </c>
      <c r="D9002">
        <v>9980</v>
      </c>
      <c r="E9002" s="4">
        <v>0</v>
      </c>
      <c r="F9002" s="4">
        <v>0</v>
      </c>
      <c r="G9002" s="5">
        <v>102</v>
      </c>
      <c r="H9002" s="4" t="s">
        <v>116</v>
      </c>
    </row>
    <row r="9003" spans="1:8" x14ac:dyDescent="0.2">
      <c r="A9003">
        <v>2</v>
      </c>
      <c r="B9003">
        <v>13.6911</v>
      </c>
      <c r="C9003">
        <v>-89.191100000000006</v>
      </c>
      <c r="D9003">
        <v>9980</v>
      </c>
      <c r="E9003" s="4">
        <v>0</v>
      </c>
      <c r="F9003" s="4">
        <v>0</v>
      </c>
      <c r="G9003" s="5">
        <v>102</v>
      </c>
      <c r="H9003" s="4" t="s">
        <v>116</v>
      </c>
    </row>
    <row r="9004" spans="1:8" x14ac:dyDescent="0.2">
      <c r="A9004">
        <v>2</v>
      </c>
      <c r="B9004">
        <v>13.6911</v>
      </c>
      <c r="C9004">
        <v>-89.191100000000006</v>
      </c>
      <c r="D9004">
        <v>9980</v>
      </c>
      <c r="E9004" s="4">
        <v>0</v>
      </c>
      <c r="F9004" s="4">
        <v>0</v>
      </c>
      <c r="G9004" s="5">
        <v>102</v>
      </c>
      <c r="H9004" s="4" t="s">
        <v>116</v>
      </c>
    </row>
    <row r="9005" spans="1:8" x14ac:dyDescent="0.2">
      <c r="A9005">
        <v>2</v>
      </c>
      <c r="B9005">
        <v>13.6911</v>
      </c>
      <c r="C9005">
        <v>-89.191000000000003</v>
      </c>
      <c r="D9005">
        <v>9980</v>
      </c>
      <c r="E9005" s="4">
        <v>0</v>
      </c>
      <c r="F9005" s="4">
        <v>0</v>
      </c>
      <c r="G9005" s="5">
        <v>102</v>
      </c>
      <c r="H9005" s="4" t="s">
        <v>116</v>
      </c>
    </row>
    <row r="9006" spans="1:8" x14ac:dyDescent="0.2">
      <c r="A9006">
        <v>2</v>
      </c>
      <c r="B9006">
        <v>13.6911</v>
      </c>
      <c r="C9006">
        <v>-89.191000000000003</v>
      </c>
      <c r="D9006">
        <v>9980</v>
      </c>
      <c r="E9006" s="4">
        <v>0</v>
      </c>
      <c r="F9006" s="4">
        <v>0</v>
      </c>
      <c r="G9006" s="5">
        <v>102</v>
      </c>
      <c r="H9006" s="4" t="s">
        <v>116</v>
      </c>
    </row>
    <row r="9007" spans="1:8" x14ac:dyDescent="0.2">
      <c r="A9007">
        <v>2</v>
      </c>
      <c r="B9007">
        <v>13.6911</v>
      </c>
      <c r="C9007">
        <v>-89.191000000000003</v>
      </c>
      <c r="D9007">
        <v>9980</v>
      </c>
      <c r="E9007" s="4">
        <v>0</v>
      </c>
      <c r="F9007" s="4">
        <v>0</v>
      </c>
      <c r="G9007" s="5">
        <v>102</v>
      </c>
      <c r="H9007" s="4" t="s">
        <v>116</v>
      </c>
    </row>
    <row r="9008" spans="1:8" x14ac:dyDescent="0.2">
      <c r="A9008">
        <v>2</v>
      </c>
      <c r="B9008">
        <v>13.6911</v>
      </c>
      <c r="C9008">
        <v>-89.190899999999999</v>
      </c>
      <c r="D9008">
        <v>9980</v>
      </c>
      <c r="E9008" s="4">
        <v>0</v>
      </c>
      <c r="F9008" s="4">
        <v>0</v>
      </c>
      <c r="G9008" s="5">
        <v>102</v>
      </c>
      <c r="H9008" s="4" t="s">
        <v>116</v>
      </c>
    </row>
    <row r="9009" spans="1:8" x14ac:dyDescent="0.2">
      <c r="A9009">
        <v>2</v>
      </c>
      <c r="B9009">
        <v>13.6911</v>
      </c>
      <c r="C9009">
        <v>-89.190899999999999</v>
      </c>
      <c r="D9009">
        <v>9980</v>
      </c>
      <c r="E9009" s="4">
        <v>0</v>
      </c>
      <c r="F9009" s="4">
        <v>0</v>
      </c>
      <c r="G9009" s="5">
        <v>102</v>
      </c>
      <c r="H9009" s="4" t="s">
        <v>116</v>
      </c>
    </row>
    <row r="9010" spans="1:8" x14ac:dyDescent="0.2">
      <c r="A9010">
        <v>2</v>
      </c>
      <c r="B9010">
        <v>13.6911</v>
      </c>
      <c r="C9010">
        <v>-89.190899999999999</v>
      </c>
      <c r="D9010">
        <v>9980</v>
      </c>
      <c r="E9010" s="4">
        <v>0</v>
      </c>
      <c r="F9010" s="4">
        <v>0</v>
      </c>
      <c r="G9010" s="5">
        <v>102</v>
      </c>
      <c r="H9010" s="4" t="s">
        <v>116</v>
      </c>
    </row>
    <row r="9011" spans="1:8" x14ac:dyDescent="0.2">
      <c r="A9011">
        <v>2</v>
      </c>
      <c r="B9011">
        <v>13.691000000000001</v>
      </c>
      <c r="C9011">
        <v>-89.190899999999999</v>
      </c>
      <c r="D9011">
        <v>9980</v>
      </c>
      <c r="E9011" s="4">
        <v>0</v>
      </c>
      <c r="F9011" s="4">
        <v>0</v>
      </c>
      <c r="G9011" s="5">
        <v>102</v>
      </c>
      <c r="H9011" s="4" t="s">
        <v>116</v>
      </c>
    </row>
    <row r="9012" spans="1:8" x14ac:dyDescent="0.2">
      <c r="A9012">
        <v>2</v>
      </c>
      <c r="B9012">
        <v>13.691000000000001</v>
      </c>
      <c r="C9012">
        <v>-89.190899999999999</v>
      </c>
      <c r="D9012">
        <v>9980</v>
      </c>
      <c r="E9012" s="4">
        <v>0</v>
      </c>
      <c r="F9012" s="4">
        <v>0</v>
      </c>
      <c r="G9012" s="5">
        <v>102</v>
      </c>
      <c r="H9012" s="4" t="s">
        <v>116</v>
      </c>
    </row>
    <row r="9013" spans="1:8" x14ac:dyDescent="0.2">
      <c r="A9013">
        <v>2</v>
      </c>
      <c r="B9013">
        <v>13.691000000000001</v>
      </c>
      <c r="C9013">
        <v>-89.190899999999999</v>
      </c>
      <c r="D9013">
        <v>9980</v>
      </c>
      <c r="E9013" s="4">
        <v>0</v>
      </c>
      <c r="F9013" s="4">
        <v>0</v>
      </c>
      <c r="G9013" s="5">
        <v>102</v>
      </c>
      <c r="H9013" s="4" t="s">
        <v>116</v>
      </c>
    </row>
    <row r="9014" spans="1:8" x14ac:dyDescent="0.2">
      <c r="A9014">
        <v>2</v>
      </c>
      <c r="B9014">
        <v>13.691000000000001</v>
      </c>
      <c r="C9014">
        <v>-89.190899999999999</v>
      </c>
      <c r="D9014">
        <v>9980</v>
      </c>
      <c r="E9014" s="4">
        <v>0</v>
      </c>
      <c r="F9014" s="4">
        <v>0</v>
      </c>
      <c r="G9014" s="5">
        <v>102</v>
      </c>
      <c r="H9014" s="4" t="s">
        <v>116</v>
      </c>
    </row>
    <row r="9015" spans="1:8" x14ac:dyDescent="0.2">
      <c r="A9015">
        <v>2</v>
      </c>
      <c r="B9015">
        <v>13.691000000000001</v>
      </c>
      <c r="C9015">
        <v>-89.190899999999999</v>
      </c>
      <c r="D9015">
        <v>9980</v>
      </c>
      <c r="E9015" s="4">
        <v>0</v>
      </c>
      <c r="F9015" s="4">
        <v>0</v>
      </c>
      <c r="G9015" s="5">
        <v>102</v>
      </c>
      <c r="H9015" s="4" t="s">
        <v>116</v>
      </c>
    </row>
    <row r="9016" spans="1:8" x14ac:dyDescent="0.2">
      <c r="A9016">
        <v>2</v>
      </c>
      <c r="B9016">
        <v>13.691000000000001</v>
      </c>
      <c r="C9016">
        <v>-89.190899999999999</v>
      </c>
      <c r="D9016">
        <v>9980</v>
      </c>
      <c r="E9016" s="4">
        <v>0</v>
      </c>
      <c r="F9016" s="4">
        <v>0</v>
      </c>
      <c r="G9016" s="5">
        <v>102</v>
      </c>
      <c r="H9016" s="4" t="s">
        <v>116</v>
      </c>
    </row>
    <row r="9017" spans="1:8" x14ac:dyDescent="0.2">
      <c r="A9017">
        <v>2</v>
      </c>
      <c r="B9017">
        <v>13.6911</v>
      </c>
      <c r="C9017">
        <v>-89.191100000000006</v>
      </c>
      <c r="D9017">
        <v>9980</v>
      </c>
      <c r="E9017" s="4">
        <v>0</v>
      </c>
      <c r="F9017" s="4">
        <v>0</v>
      </c>
      <c r="G9017" s="5">
        <v>102</v>
      </c>
      <c r="H9017" s="4" t="s">
        <v>116</v>
      </c>
    </row>
    <row r="9018" spans="1:8" x14ac:dyDescent="0.2">
      <c r="A9018">
        <v>2</v>
      </c>
      <c r="B9018">
        <v>13.691000000000001</v>
      </c>
      <c r="C9018">
        <v>-89.191199999999995</v>
      </c>
      <c r="D9018">
        <v>9980</v>
      </c>
      <c r="E9018" s="4">
        <v>0</v>
      </c>
      <c r="F9018" s="4">
        <v>0</v>
      </c>
      <c r="G9018" s="5">
        <v>102</v>
      </c>
      <c r="H9018" s="4" t="s">
        <v>116</v>
      </c>
    </row>
    <row r="9019" spans="1:8" x14ac:dyDescent="0.2">
      <c r="A9019">
        <v>2</v>
      </c>
      <c r="B9019">
        <v>13.6911</v>
      </c>
      <c r="C9019">
        <v>-89.191199999999995</v>
      </c>
      <c r="D9019">
        <v>9980</v>
      </c>
      <c r="E9019" s="4">
        <v>0</v>
      </c>
      <c r="F9019" s="4">
        <v>0</v>
      </c>
      <c r="G9019" s="5">
        <v>102</v>
      </c>
      <c r="H9019" s="4" t="s">
        <v>116</v>
      </c>
    </row>
    <row r="9020" spans="1:8" x14ac:dyDescent="0.2">
      <c r="A9020">
        <v>2</v>
      </c>
      <c r="B9020">
        <v>13.6911</v>
      </c>
      <c r="C9020">
        <v>-89.191299999999998</v>
      </c>
      <c r="D9020">
        <v>9980</v>
      </c>
      <c r="E9020" s="4">
        <v>0</v>
      </c>
      <c r="F9020" s="4">
        <v>0</v>
      </c>
      <c r="G9020" s="5">
        <v>102</v>
      </c>
      <c r="H9020" s="4" t="s">
        <v>116</v>
      </c>
    </row>
    <row r="9021" spans="1:8" x14ac:dyDescent="0.2">
      <c r="A9021">
        <v>2</v>
      </c>
      <c r="B9021">
        <v>13.690899999999999</v>
      </c>
      <c r="C9021">
        <v>-89.191000000000003</v>
      </c>
      <c r="D9021">
        <v>9980</v>
      </c>
      <c r="E9021" s="4">
        <v>0</v>
      </c>
      <c r="F9021" s="4">
        <v>0</v>
      </c>
      <c r="G9021" s="5">
        <v>102</v>
      </c>
      <c r="H9021" s="4" t="s">
        <v>116</v>
      </c>
    </row>
    <row r="9022" spans="1:8" x14ac:dyDescent="0.2">
      <c r="A9022">
        <v>2</v>
      </c>
      <c r="B9022">
        <v>13.690899999999999</v>
      </c>
      <c r="C9022">
        <v>-89.191000000000003</v>
      </c>
      <c r="D9022">
        <v>9980</v>
      </c>
      <c r="E9022" s="4">
        <v>0</v>
      </c>
      <c r="F9022" s="4">
        <v>0</v>
      </c>
      <c r="G9022" s="5">
        <v>102</v>
      </c>
      <c r="H9022" s="4" t="s">
        <v>116</v>
      </c>
    </row>
    <row r="9023" spans="1:8" x14ac:dyDescent="0.2">
      <c r="A9023">
        <v>2</v>
      </c>
      <c r="B9023">
        <v>13.690899999999999</v>
      </c>
      <c r="C9023">
        <v>-89.191000000000003</v>
      </c>
      <c r="D9023">
        <v>9980</v>
      </c>
      <c r="E9023" s="4">
        <v>0</v>
      </c>
      <c r="F9023" s="4">
        <v>0</v>
      </c>
      <c r="G9023" s="5">
        <v>102</v>
      </c>
      <c r="H9023" s="4" t="s">
        <v>116</v>
      </c>
    </row>
    <row r="9024" spans="1:8" x14ac:dyDescent="0.2">
      <c r="A9024">
        <v>2</v>
      </c>
      <c r="B9024">
        <v>13.690899999999999</v>
      </c>
      <c r="C9024">
        <v>-89.190100000000001</v>
      </c>
      <c r="D9024">
        <v>7250</v>
      </c>
      <c r="E9024" s="4">
        <v>0</v>
      </c>
      <c r="F9024" s="4">
        <v>0</v>
      </c>
      <c r="G9024" s="5">
        <v>102</v>
      </c>
      <c r="H9024" s="4" t="s">
        <v>116</v>
      </c>
    </row>
    <row r="9025" spans="1:8" x14ac:dyDescent="0.2">
      <c r="A9025">
        <v>2</v>
      </c>
      <c r="B9025">
        <v>13.690899999999999</v>
      </c>
      <c r="C9025">
        <v>-89.190100000000001</v>
      </c>
      <c r="D9025">
        <v>7250</v>
      </c>
      <c r="E9025" s="4">
        <v>0</v>
      </c>
      <c r="F9025" s="4">
        <v>0</v>
      </c>
      <c r="G9025" s="5">
        <v>102</v>
      </c>
      <c r="H9025" s="4" t="s">
        <v>116</v>
      </c>
    </row>
    <row r="9026" spans="1:8" x14ac:dyDescent="0.2">
      <c r="A9026">
        <v>2</v>
      </c>
      <c r="B9026">
        <v>13.690899999999999</v>
      </c>
      <c r="C9026">
        <v>-89.190100000000001</v>
      </c>
      <c r="D9026">
        <v>7250</v>
      </c>
      <c r="E9026" s="4">
        <v>0</v>
      </c>
      <c r="F9026" s="4">
        <v>0</v>
      </c>
      <c r="G9026" s="5">
        <v>102</v>
      </c>
      <c r="H9026" s="4" t="s">
        <v>116</v>
      </c>
    </row>
    <row r="9027" spans="1:8" x14ac:dyDescent="0.2">
      <c r="A9027">
        <v>2</v>
      </c>
      <c r="B9027">
        <v>13.690899999999999</v>
      </c>
      <c r="C9027">
        <v>-89.190100000000001</v>
      </c>
      <c r="D9027">
        <v>7250</v>
      </c>
      <c r="E9027" s="4">
        <v>0</v>
      </c>
      <c r="F9027" s="4">
        <v>0</v>
      </c>
      <c r="G9027" s="5">
        <v>102</v>
      </c>
      <c r="H9027" s="4" t="s">
        <v>116</v>
      </c>
    </row>
    <row r="9028" spans="1:8" x14ac:dyDescent="0.2">
      <c r="A9028">
        <v>2</v>
      </c>
      <c r="B9028">
        <v>13.690899999999999</v>
      </c>
      <c r="C9028">
        <v>-89.190200000000004</v>
      </c>
      <c r="D9028">
        <v>7250</v>
      </c>
      <c r="E9028" s="4">
        <v>0</v>
      </c>
      <c r="F9028" s="4">
        <v>0</v>
      </c>
      <c r="G9028" s="5">
        <v>102</v>
      </c>
      <c r="H9028" s="4" t="s">
        <v>116</v>
      </c>
    </row>
    <row r="9029" spans="1:8" x14ac:dyDescent="0.2">
      <c r="A9029">
        <v>2</v>
      </c>
      <c r="B9029">
        <v>13.690899999999999</v>
      </c>
      <c r="C9029">
        <v>-89.190100000000001</v>
      </c>
      <c r="D9029">
        <v>7250</v>
      </c>
      <c r="E9029" s="4">
        <v>0</v>
      </c>
      <c r="F9029" s="4">
        <v>0</v>
      </c>
      <c r="G9029" s="5">
        <v>102</v>
      </c>
      <c r="H9029" s="4" t="s">
        <v>116</v>
      </c>
    </row>
    <row r="9030" spans="1:8" x14ac:dyDescent="0.2">
      <c r="A9030">
        <v>2</v>
      </c>
      <c r="B9030">
        <v>13.690899999999999</v>
      </c>
      <c r="C9030">
        <v>-89.190100000000001</v>
      </c>
      <c r="D9030">
        <v>7250</v>
      </c>
      <c r="E9030" s="4">
        <v>0</v>
      </c>
      <c r="F9030" s="4">
        <v>0</v>
      </c>
      <c r="G9030" s="5">
        <v>102</v>
      </c>
      <c r="H9030" s="4" t="s">
        <v>116</v>
      </c>
    </row>
    <row r="9031" spans="1:8" x14ac:dyDescent="0.2">
      <c r="A9031">
        <v>2</v>
      </c>
      <c r="B9031">
        <v>13.690799999999999</v>
      </c>
      <c r="C9031">
        <v>-89.190100000000001</v>
      </c>
      <c r="D9031">
        <v>7250</v>
      </c>
      <c r="E9031" s="4">
        <v>0</v>
      </c>
      <c r="F9031" s="4">
        <v>0</v>
      </c>
      <c r="G9031" s="5">
        <v>102</v>
      </c>
      <c r="H9031" s="4" t="s">
        <v>116</v>
      </c>
    </row>
    <row r="9032" spans="1:8" x14ac:dyDescent="0.2">
      <c r="A9032">
        <v>2</v>
      </c>
      <c r="B9032">
        <v>13.690799999999999</v>
      </c>
      <c r="C9032">
        <v>-89.190100000000001</v>
      </c>
      <c r="D9032">
        <v>7250</v>
      </c>
      <c r="E9032" s="4">
        <v>0</v>
      </c>
      <c r="F9032" s="4">
        <v>0</v>
      </c>
      <c r="G9032" s="5">
        <v>102</v>
      </c>
      <c r="H9032" s="4" t="s">
        <v>116</v>
      </c>
    </row>
    <row r="9033" spans="1:8" x14ac:dyDescent="0.2">
      <c r="A9033">
        <v>2</v>
      </c>
      <c r="B9033">
        <v>13.690799999999999</v>
      </c>
      <c r="C9033">
        <v>-89.190200000000004</v>
      </c>
      <c r="D9033">
        <v>7250</v>
      </c>
      <c r="E9033" s="4">
        <v>0</v>
      </c>
      <c r="F9033" s="4">
        <v>0</v>
      </c>
      <c r="G9033" s="5">
        <v>102</v>
      </c>
      <c r="H9033" s="4" t="s">
        <v>116</v>
      </c>
    </row>
    <row r="9034" spans="1:8" x14ac:dyDescent="0.2">
      <c r="A9034">
        <v>2</v>
      </c>
      <c r="B9034">
        <v>13.690799999999999</v>
      </c>
      <c r="C9034">
        <v>-89.190299999999993</v>
      </c>
      <c r="D9034">
        <v>7250</v>
      </c>
      <c r="E9034" s="4">
        <v>0</v>
      </c>
      <c r="F9034" s="4">
        <v>0</v>
      </c>
      <c r="G9034" s="5">
        <v>102</v>
      </c>
      <c r="H9034" s="4" t="s">
        <v>116</v>
      </c>
    </row>
    <row r="9035" spans="1:8" x14ac:dyDescent="0.2">
      <c r="A9035">
        <v>2</v>
      </c>
      <c r="B9035">
        <v>13.690799999999999</v>
      </c>
      <c r="C9035">
        <v>-89.190100000000001</v>
      </c>
      <c r="D9035">
        <v>7250</v>
      </c>
      <c r="E9035" s="4">
        <v>0</v>
      </c>
      <c r="F9035" s="4">
        <v>0</v>
      </c>
      <c r="G9035" s="5">
        <v>102</v>
      </c>
      <c r="H9035" s="4" t="s">
        <v>116</v>
      </c>
    </row>
    <row r="9036" spans="1:8" x14ac:dyDescent="0.2">
      <c r="A9036">
        <v>2</v>
      </c>
      <c r="B9036">
        <v>13.690799999999999</v>
      </c>
      <c r="C9036">
        <v>-89.190100000000001</v>
      </c>
      <c r="D9036">
        <v>7250</v>
      </c>
      <c r="E9036" s="4">
        <v>0</v>
      </c>
      <c r="F9036" s="4">
        <v>0</v>
      </c>
      <c r="G9036" s="5">
        <v>102</v>
      </c>
      <c r="H9036" s="4" t="s">
        <v>116</v>
      </c>
    </row>
    <row r="9037" spans="1:8" x14ac:dyDescent="0.2">
      <c r="A9037">
        <v>2</v>
      </c>
      <c r="B9037">
        <v>13.690799999999999</v>
      </c>
      <c r="C9037">
        <v>-89.190100000000001</v>
      </c>
      <c r="D9037">
        <v>7250</v>
      </c>
      <c r="E9037" s="4">
        <v>0</v>
      </c>
      <c r="F9037" s="4">
        <v>0</v>
      </c>
      <c r="G9037" s="5">
        <v>102</v>
      </c>
      <c r="H9037" s="4" t="s">
        <v>116</v>
      </c>
    </row>
    <row r="9038" spans="1:8" x14ac:dyDescent="0.2">
      <c r="A9038">
        <v>2</v>
      </c>
      <c r="B9038">
        <v>13.690799999999999</v>
      </c>
      <c r="C9038">
        <v>-89.190100000000001</v>
      </c>
      <c r="D9038">
        <v>7250</v>
      </c>
      <c r="E9038" s="4">
        <v>0</v>
      </c>
      <c r="F9038" s="4">
        <v>0</v>
      </c>
      <c r="G9038" s="5">
        <v>102</v>
      </c>
      <c r="H9038" s="4" t="s">
        <v>116</v>
      </c>
    </row>
    <row r="9039" spans="1:8" x14ac:dyDescent="0.2">
      <c r="A9039">
        <v>2</v>
      </c>
      <c r="B9039">
        <v>13.690799999999999</v>
      </c>
      <c r="C9039">
        <v>-89.190299999999993</v>
      </c>
      <c r="D9039">
        <v>7250</v>
      </c>
      <c r="E9039" s="4">
        <v>0</v>
      </c>
      <c r="F9039" s="4">
        <v>0</v>
      </c>
      <c r="G9039" s="5">
        <v>102</v>
      </c>
      <c r="H9039" s="4" t="s">
        <v>116</v>
      </c>
    </row>
    <row r="9040" spans="1:8" x14ac:dyDescent="0.2">
      <c r="A9040">
        <v>2</v>
      </c>
      <c r="B9040">
        <v>13.6907</v>
      </c>
      <c r="C9040">
        <v>-89.190299999999993</v>
      </c>
      <c r="D9040">
        <v>7250</v>
      </c>
      <c r="E9040" s="4">
        <v>0</v>
      </c>
      <c r="F9040" s="4">
        <v>0</v>
      </c>
      <c r="G9040" s="5">
        <v>102</v>
      </c>
      <c r="H9040" s="4" t="s">
        <v>116</v>
      </c>
    </row>
    <row r="9041" spans="1:8" x14ac:dyDescent="0.2">
      <c r="A9041">
        <v>2</v>
      </c>
      <c r="B9041">
        <v>13.6907</v>
      </c>
      <c r="C9041">
        <v>-89.190200000000004</v>
      </c>
      <c r="D9041">
        <v>7250</v>
      </c>
      <c r="E9041" s="4">
        <v>0</v>
      </c>
      <c r="F9041" s="4">
        <v>0</v>
      </c>
      <c r="G9041" s="5">
        <v>102</v>
      </c>
      <c r="H9041" s="4" t="s">
        <v>116</v>
      </c>
    </row>
    <row r="9042" spans="1:8" x14ac:dyDescent="0.2">
      <c r="A9042">
        <v>2</v>
      </c>
      <c r="B9042">
        <v>13.6907</v>
      </c>
      <c r="C9042">
        <v>-89.190200000000004</v>
      </c>
      <c r="D9042">
        <v>7250</v>
      </c>
      <c r="E9042" s="4">
        <v>0</v>
      </c>
      <c r="F9042" s="4">
        <v>0</v>
      </c>
      <c r="G9042" s="5">
        <v>102</v>
      </c>
      <c r="H9042" s="4" t="s">
        <v>116</v>
      </c>
    </row>
    <row r="9043" spans="1:8" x14ac:dyDescent="0.2">
      <c r="A9043">
        <v>2</v>
      </c>
      <c r="B9043">
        <v>13.6907</v>
      </c>
      <c r="C9043">
        <v>-89.190100000000001</v>
      </c>
      <c r="D9043">
        <v>7250</v>
      </c>
      <c r="E9043" s="4">
        <v>0</v>
      </c>
      <c r="F9043" s="4">
        <v>0</v>
      </c>
      <c r="G9043" s="5">
        <v>102</v>
      </c>
      <c r="H9043" s="4" t="s">
        <v>116</v>
      </c>
    </row>
    <row r="9044" spans="1:8" x14ac:dyDescent="0.2">
      <c r="A9044">
        <v>2</v>
      </c>
      <c r="B9044">
        <v>13.6907</v>
      </c>
      <c r="C9044">
        <v>-89.190100000000001</v>
      </c>
      <c r="D9044">
        <v>7250</v>
      </c>
      <c r="E9044" s="4">
        <v>0</v>
      </c>
      <c r="F9044" s="4">
        <v>0</v>
      </c>
      <c r="G9044" s="5">
        <v>102</v>
      </c>
      <c r="H9044" s="4" t="s">
        <v>116</v>
      </c>
    </row>
    <row r="9045" spans="1:8" x14ac:dyDescent="0.2">
      <c r="A9045">
        <v>2</v>
      </c>
      <c r="B9045">
        <v>13.6907</v>
      </c>
      <c r="C9045">
        <v>-89.190100000000001</v>
      </c>
      <c r="D9045">
        <v>7250</v>
      </c>
      <c r="E9045" s="4">
        <v>0</v>
      </c>
      <c r="F9045" s="4">
        <v>0</v>
      </c>
      <c r="G9045" s="5">
        <v>102</v>
      </c>
      <c r="H9045" s="4" t="s">
        <v>116</v>
      </c>
    </row>
    <row r="9046" spans="1:8" x14ac:dyDescent="0.2">
      <c r="A9046">
        <v>2</v>
      </c>
      <c r="B9046">
        <v>13.6907</v>
      </c>
      <c r="C9046">
        <v>-89.190100000000001</v>
      </c>
      <c r="D9046">
        <v>7250</v>
      </c>
      <c r="E9046" s="4">
        <v>0</v>
      </c>
      <c r="F9046" s="4">
        <v>0</v>
      </c>
      <c r="G9046" s="5">
        <v>102</v>
      </c>
      <c r="H9046" s="4" t="s">
        <v>116</v>
      </c>
    </row>
    <row r="9047" spans="1:8" x14ac:dyDescent="0.2">
      <c r="A9047">
        <v>2</v>
      </c>
      <c r="B9047">
        <v>13.6907</v>
      </c>
      <c r="C9047">
        <v>-89.190299999999993</v>
      </c>
      <c r="D9047">
        <v>7250</v>
      </c>
      <c r="E9047" s="4">
        <v>0</v>
      </c>
      <c r="F9047" s="4">
        <v>0</v>
      </c>
      <c r="G9047" s="5">
        <v>102</v>
      </c>
      <c r="H9047" s="4" t="s">
        <v>116</v>
      </c>
    </row>
    <row r="9048" spans="1:8" x14ac:dyDescent="0.2">
      <c r="A9048">
        <v>2</v>
      </c>
      <c r="B9048">
        <v>13.690899999999999</v>
      </c>
      <c r="C9048">
        <v>-89.189899999999994</v>
      </c>
      <c r="D9048">
        <v>7250</v>
      </c>
      <c r="E9048" s="4">
        <v>0</v>
      </c>
      <c r="F9048" s="4">
        <v>0</v>
      </c>
      <c r="G9048" s="5">
        <v>102</v>
      </c>
      <c r="H9048" s="4" t="s">
        <v>116</v>
      </c>
    </row>
    <row r="9049" spans="1:8" x14ac:dyDescent="0.2">
      <c r="A9049">
        <v>2</v>
      </c>
      <c r="B9049">
        <v>13.691000000000001</v>
      </c>
      <c r="C9049">
        <v>-89.19</v>
      </c>
      <c r="D9049">
        <v>7250</v>
      </c>
      <c r="E9049" s="4">
        <v>0</v>
      </c>
      <c r="F9049" s="4">
        <v>0</v>
      </c>
      <c r="G9049" s="5">
        <v>102</v>
      </c>
      <c r="H9049" s="4" t="s">
        <v>116</v>
      </c>
    </row>
    <row r="9050" spans="1:8" x14ac:dyDescent="0.2">
      <c r="A9050">
        <v>2</v>
      </c>
      <c r="B9050">
        <v>13.692600000000001</v>
      </c>
      <c r="C9050">
        <v>-89.186099999999996</v>
      </c>
      <c r="D9050">
        <v>14400</v>
      </c>
      <c r="E9050" s="4">
        <v>0</v>
      </c>
      <c r="F9050" s="4">
        <v>0</v>
      </c>
      <c r="G9050" s="5">
        <v>102</v>
      </c>
      <c r="H9050" s="4" t="s">
        <v>116</v>
      </c>
    </row>
    <row r="9051" spans="1:8" x14ac:dyDescent="0.2">
      <c r="A9051">
        <v>2</v>
      </c>
      <c r="B9051">
        <v>13.692500000000001</v>
      </c>
      <c r="C9051">
        <v>-89.186099999999996</v>
      </c>
      <c r="D9051">
        <v>14400</v>
      </c>
      <c r="E9051" s="4">
        <v>0</v>
      </c>
      <c r="F9051" s="4">
        <v>0</v>
      </c>
      <c r="G9051" s="5">
        <v>102</v>
      </c>
      <c r="H9051" s="4" t="s">
        <v>116</v>
      </c>
    </row>
    <row r="9052" spans="1:8" x14ac:dyDescent="0.2">
      <c r="A9052">
        <v>2</v>
      </c>
      <c r="B9052">
        <v>13.692600000000001</v>
      </c>
      <c r="C9052">
        <v>-89.186099999999996</v>
      </c>
      <c r="D9052">
        <v>14400</v>
      </c>
      <c r="E9052" s="4">
        <v>0</v>
      </c>
      <c r="F9052" s="4">
        <v>0</v>
      </c>
      <c r="G9052" s="5">
        <v>102</v>
      </c>
      <c r="H9052" s="4" t="s">
        <v>116</v>
      </c>
    </row>
    <row r="9053" spans="1:8" x14ac:dyDescent="0.2">
      <c r="A9053">
        <v>2</v>
      </c>
      <c r="B9053">
        <v>13.692299999999999</v>
      </c>
      <c r="C9053">
        <v>-89.186099999999996</v>
      </c>
      <c r="D9053">
        <v>14400</v>
      </c>
      <c r="E9053" s="4">
        <v>0</v>
      </c>
      <c r="F9053" s="4">
        <v>0</v>
      </c>
      <c r="G9053" s="5">
        <v>102</v>
      </c>
      <c r="H9053" s="4" t="s">
        <v>116</v>
      </c>
    </row>
    <row r="9054" spans="1:8" x14ac:dyDescent="0.2">
      <c r="A9054">
        <v>2</v>
      </c>
      <c r="B9054">
        <v>13.6927</v>
      </c>
      <c r="C9054">
        <v>-89.186099999999996</v>
      </c>
      <c r="D9054">
        <v>14400</v>
      </c>
      <c r="E9054" s="4">
        <v>0</v>
      </c>
      <c r="F9054" s="4">
        <v>0</v>
      </c>
      <c r="G9054" s="5">
        <v>102</v>
      </c>
      <c r="H9054" s="4" t="s">
        <v>116</v>
      </c>
    </row>
    <row r="9055" spans="1:8" x14ac:dyDescent="0.2">
      <c r="A9055">
        <v>2</v>
      </c>
      <c r="B9055">
        <v>13.6922</v>
      </c>
      <c r="C9055">
        <v>-89.185199999999995</v>
      </c>
      <c r="D9055">
        <v>14400</v>
      </c>
      <c r="E9055" s="4">
        <v>0</v>
      </c>
      <c r="F9055" s="4">
        <v>0</v>
      </c>
      <c r="G9055" s="5">
        <v>102</v>
      </c>
      <c r="H9055" s="4" t="s">
        <v>116</v>
      </c>
    </row>
    <row r="9056" spans="1:8" x14ac:dyDescent="0.2">
      <c r="A9056">
        <v>2</v>
      </c>
      <c r="B9056">
        <v>13.692299999999999</v>
      </c>
      <c r="C9056">
        <v>-89.185199999999995</v>
      </c>
      <c r="D9056">
        <v>14400</v>
      </c>
      <c r="E9056" s="4">
        <v>0</v>
      </c>
      <c r="F9056" s="4">
        <v>0</v>
      </c>
      <c r="G9056" s="5">
        <v>102</v>
      </c>
      <c r="H9056" s="4" t="s">
        <v>116</v>
      </c>
    </row>
    <row r="9057" spans="1:8" x14ac:dyDescent="0.2">
      <c r="A9057">
        <v>2</v>
      </c>
      <c r="B9057">
        <v>13.692299999999999</v>
      </c>
      <c r="C9057">
        <v>-89.185100000000006</v>
      </c>
      <c r="D9057">
        <v>14400</v>
      </c>
      <c r="E9057" s="4">
        <v>0</v>
      </c>
      <c r="F9057" s="4">
        <v>0</v>
      </c>
      <c r="G9057" s="5">
        <v>102</v>
      </c>
      <c r="H9057" s="4" t="s">
        <v>116</v>
      </c>
    </row>
    <row r="9058" spans="1:8" x14ac:dyDescent="0.2">
      <c r="A9058">
        <v>2</v>
      </c>
      <c r="B9058">
        <v>13.692399999999999</v>
      </c>
      <c r="C9058">
        <v>-89.185400000000001</v>
      </c>
      <c r="D9058">
        <v>14400</v>
      </c>
      <c r="E9058" s="4">
        <v>0</v>
      </c>
      <c r="F9058" s="4">
        <v>0</v>
      </c>
      <c r="G9058" s="5">
        <v>102</v>
      </c>
      <c r="H9058" s="4" t="s">
        <v>116</v>
      </c>
    </row>
    <row r="9059" spans="1:8" x14ac:dyDescent="0.2">
      <c r="A9059">
        <v>2</v>
      </c>
      <c r="B9059">
        <v>13.692399999999999</v>
      </c>
      <c r="C9059">
        <v>-89.185100000000006</v>
      </c>
      <c r="D9059">
        <v>14400</v>
      </c>
      <c r="E9059" s="4">
        <v>0</v>
      </c>
      <c r="F9059" s="4">
        <v>0</v>
      </c>
      <c r="G9059" s="5">
        <v>102</v>
      </c>
      <c r="H9059" s="4" t="s">
        <v>116</v>
      </c>
    </row>
    <row r="9060" spans="1:8" x14ac:dyDescent="0.2">
      <c r="A9060">
        <v>2</v>
      </c>
      <c r="B9060">
        <v>13.692399999999999</v>
      </c>
      <c r="C9060">
        <v>-89.185100000000006</v>
      </c>
      <c r="D9060">
        <v>14400</v>
      </c>
      <c r="E9060" s="4">
        <v>0</v>
      </c>
      <c r="F9060" s="4">
        <v>0</v>
      </c>
      <c r="G9060" s="5">
        <v>102</v>
      </c>
      <c r="H9060" s="4" t="s">
        <v>116</v>
      </c>
    </row>
    <row r="9061" spans="1:8" x14ac:dyDescent="0.2">
      <c r="A9061">
        <v>2</v>
      </c>
      <c r="B9061">
        <v>13.692500000000001</v>
      </c>
      <c r="C9061">
        <v>-89.185100000000006</v>
      </c>
      <c r="D9061">
        <v>14400</v>
      </c>
      <c r="E9061" s="4">
        <v>0</v>
      </c>
      <c r="F9061" s="4">
        <v>0</v>
      </c>
      <c r="G9061" s="5">
        <v>102</v>
      </c>
      <c r="H9061" s="4" t="s">
        <v>116</v>
      </c>
    </row>
    <row r="9062" spans="1:8" x14ac:dyDescent="0.2">
      <c r="A9062">
        <v>2</v>
      </c>
      <c r="B9062">
        <v>13.692500000000001</v>
      </c>
      <c r="C9062">
        <v>-89.185400000000001</v>
      </c>
      <c r="D9062">
        <v>14400</v>
      </c>
      <c r="E9062" s="4">
        <v>0</v>
      </c>
      <c r="F9062" s="4">
        <v>0</v>
      </c>
      <c r="G9062" s="5">
        <v>102</v>
      </c>
      <c r="H9062" s="4" t="s">
        <v>116</v>
      </c>
    </row>
    <row r="9063" spans="1:8" x14ac:dyDescent="0.2">
      <c r="A9063">
        <v>2</v>
      </c>
      <c r="B9063">
        <v>13.693</v>
      </c>
      <c r="C9063">
        <v>-89.185900000000004</v>
      </c>
      <c r="D9063">
        <v>14400</v>
      </c>
      <c r="E9063" s="4">
        <v>0</v>
      </c>
      <c r="F9063" s="4">
        <v>0</v>
      </c>
      <c r="G9063" s="5">
        <v>102</v>
      </c>
      <c r="H9063" s="4" t="s">
        <v>116</v>
      </c>
    </row>
    <row r="9064" spans="1:8" x14ac:dyDescent="0.2">
      <c r="A9064">
        <v>2</v>
      </c>
      <c r="B9064">
        <v>13.692500000000001</v>
      </c>
      <c r="C9064">
        <v>-89.185900000000004</v>
      </c>
      <c r="D9064">
        <v>14400</v>
      </c>
      <c r="E9064" s="4">
        <v>0</v>
      </c>
      <c r="F9064" s="4">
        <v>0</v>
      </c>
      <c r="G9064" s="5">
        <v>102</v>
      </c>
      <c r="H9064" s="4" t="s">
        <v>116</v>
      </c>
    </row>
    <row r="9065" spans="1:8" x14ac:dyDescent="0.2">
      <c r="A9065">
        <v>2</v>
      </c>
      <c r="B9065">
        <v>13.692399999999999</v>
      </c>
      <c r="C9065">
        <v>-89.185900000000004</v>
      </c>
      <c r="D9065">
        <v>14400</v>
      </c>
      <c r="E9065" s="4">
        <v>0</v>
      </c>
      <c r="F9065" s="4">
        <v>0</v>
      </c>
      <c r="G9065" s="5">
        <v>102</v>
      </c>
      <c r="H9065" s="4" t="s">
        <v>116</v>
      </c>
    </row>
    <row r="9066" spans="1:8" x14ac:dyDescent="0.2">
      <c r="A9066">
        <v>2</v>
      </c>
      <c r="B9066">
        <v>13.692399999999999</v>
      </c>
      <c r="C9066">
        <v>-89.1858</v>
      </c>
      <c r="D9066">
        <v>14400</v>
      </c>
      <c r="E9066" s="4">
        <v>0</v>
      </c>
      <c r="F9066" s="4">
        <v>0</v>
      </c>
      <c r="G9066" s="5">
        <v>102</v>
      </c>
      <c r="H9066" s="4" t="s">
        <v>116</v>
      </c>
    </row>
    <row r="9067" spans="1:8" x14ac:dyDescent="0.2">
      <c r="A9067">
        <v>2</v>
      </c>
      <c r="B9067">
        <v>13.692399999999999</v>
      </c>
      <c r="C9067">
        <v>-89.185699999999997</v>
      </c>
      <c r="D9067">
        <v>14400</v>
      </c>
      <c r="E9067" s="4">
        <v>0</v>
      </c>
      <c r="F9067" s="4">
        <v>0</v>
      </c>
      <c r="G9067" s="5">
        <v>102</v>
      </c>
      <c r="H9067" s="4" t="s">
        <v>116</v>
      </c>
    </row>
    <row r="9068" spans="1:8" x14ac:dyDescent="0.2">
      <c r="A9068">
        <v>2</v>
      </c>
      <c r="B9068">
        <v>13.692299999999999</v>
      </c>
      <c r="C9068">
        <v>-89.1858</v>
      </c>
      <c r="D9068">
        <v>14400</v>
      </c>
      <c r="E9068" s="4">
        <v>0</v>
      </c>
      <c r="F9068" s="4">
        <v>0</v>
      </c>
      <c r="G9068" s="5">
        <v>102</v>
      </c>
      <c r="H9068" s="4" t="s">
        <v>116</v>
      </c>
    </row>
    <row r="9069" spans="1:8" x14ac:dyDescent="0.2">
      <c r="A9069">
        <v>2</v>
      </c>
      <c r="B9069">
        <v>13.692299999999999</v>
      </c>
      <c r="C9069">
        <v>-89.185599999999994</v>
      </c>
      <c r="D9069">
        <v>14400</v>
      </c>
      <c r="E9069" s="4">
        <v>0</v>
      </c>
      <c r="F9069" s="4">
        <v>0</v>
      </c>
      <c r="G9069" s="5">
        <v>102</v>
      </c>
      <c r="H9069" s="4" t="s">
        <v>116</v>
      </c>
    </row>
    <row r="9070" spans="1:8" x14ac:dyDescent="0.2">
      <c r="A9070">
        <v>2</v>
      </c>
      <c r="B9070">
        <v>13.692299999999999</v>
      </c>
      <c r="C9070">
        <v>-89.185599999999994</v>
      </c>
      <c r="D9070">
        <v>14400</v>
      </c>
      <c r="E9070" s="4">
        <v>0</v>
      </c>
      <c r="F9070" s="4">
        <v>0</v>
      </c>
      <c r="G9070" s="5">
        <v>102</v>
      </c>
      <c r="H9070" s="4" t="s">
        <v>116</v>
      </c>
    </row>
    <row r="9071" spans="1:8" x14ac:dyDescent="0.2">
      <c r="A9071">
        <v>2</v>
      </c>
      <c r="B9071">
        <v>13.692399999999999</v>
      </c>
      <c r="C9071">
        <v>-89.185599999999994</v>
      </c>
      <c r="D9071">
        <v>14400</v>
      </c>
      <c r="E9071" s="4">
        <v>0</v>
      </c>
      <c r="F9071" s="4">
        <v>0</v>
      </c>
      <c r="G9071" s="5">
        <v>102</v>
      </c>
      <c r="H9071" s="4" t="s">
        <v>116</v>
      </c>
    </row>
    <row r="9072" spans="1:8" x14ac:dyDescent="0.2">
      <c r="A9072">
        <v>2</v>
      </c>
      <c r="B9072">
        <v>13.6922</v>
      </c>
      <c r="C9072">
        <v>-89.185599999999994</v>
      </c>
      <c r="D9072">
        <v>14400</v>
      </c>
      <c r="E9072" s="4">
        <v>0</v>
      </c>
      <c r="F9072" s="4">
        <v>0</v>
      </c>
      <c r="G9072" s="5">
        <v>102</v>
      </c>
      <c r="H9072" s="4" t="s">
        <v>116</v>
      </c>
    </row>
    <row r="9073" spans="1:8" x14ac:dyDescent="0.2">
      <c r="A9073">
        <v>2</v>
      </c>
      <c r="B9073">
        <v>13.6922</v>
      </c>
      <c r="C9073">
        <v>-89.185500000000005</v>
      </c>
      <c r="D9073">
        <v>14400</v>
      </c>
      <c r="E9073" s="4">
        <v>0</v>
      </c>
      <c r="F9073" s="4">
        <v>0</v>
      </c>
      <c r="G9073" s="5">
        <v>102</v>
      </c>
      <c r="H9073" s="4" t="s">
        <v>116</v>
      </c>
    </row>
    <row r="9074" spans="1:8" x14ac:dyDescent="0.2">
      <c r="A9074">
        <v>2</v>
      </c>
      <c r="B9074">
        <v>13.692600000000001</v>
      </c>
      <c r="C9074">
        <v>-89.186000000000007</v>
      </c>
      <c r="D9074">
        <v>14400</v>
      </c>
      <c r="E9074" s="4">
        <v>0</v>
      </c>
      <c r="F9074" s="4">
        <v>0</v>
      </c>
      <c r="G9074" s="5">
        <v>102</v>
      </c>
      <c r="H9074" s="4" t="s">
        <v>116</v>
      </c>
    </row>
    <row r="9075" spans="1:8" x14ac:dyDescent="0.2">
      <c r="A9075">
        <v>2</v>
      </c>
      <c r="B9075">
        <v>13.692600000000001</v>
      </c>
      <c r="C9075">
        <v>-89.185900000000004</v>
      </c>
      <c r="D9075">
        <v>14400</v>
      </c>
      <c r="E9075" s="4">
        <v>0</v>
      </c>
      <c r="F9075" s="4">
        <v>0</v>
      </c>
      <c r="G9075" s="5">
        <v>102</v>
      </c>
      <c r="H9075" s="4" t="s">
        <v>116</v>
      </c>
    </row>
    <row r="9076" spans="1:8" x14ac:dyDescent="0.2">
      <c r="A9076">
        <v>2</v>
      </c>
      <c r="B9076">
        <v>13.692500000000001</v>
      </c>
      <c r="C9076">
        <v>-89.1858</v>
      </c>
      <c r="D9076">
        <v>14400</v>
      </c>
      <c r="E9076" s="4">
        <v>0</v>
      </c>
      <c r="F9076" s="4">
        <v>0</v>
      </c>
      <c r="G9076" s="5">
        <v>102</v>
      </c>
      <c r="H9076" s="4" t="s">
        <v>116</v>
      </c>
    </row>
    <row r="9077" spans="1:8" x14ac:dyDescent="0.2">
      <c r="A9077">
        <v>2</v>
      </c>
      <c r="B9077">
        <v>13.692500000000001</v>
      </c>
      <c r="C9077">
        <v>-89.185699999999997</v>
      </c>
      <c r="D9077">
        <v>14400</v>
      </c>
      <c r="E9077" s="4">
        <v>0</v>
      </c>
      <c r="F9077" s="4">
        <v>0</v>
      </c>
      <c r="G9077" s="5">
        <v>102</v>
      </c>
      <c r="H9077" s="4" t="s">
        <v>116</v>
      </c>
    </row>
    <row r="9078" spans="1:8" x14ac:dyDescent="0.2">
      <c r="A9078">
        <v>2</v>
      </c>
      <c r="B9078">
        <v>13.692500000000001</v>
      </c>
      <c r="C9078">
        <v>-89.185699999999997</v>
      </c>
      <c r="D9078">
        <v>14400</v>
      </c>
      <c r="E9078" s="4">
        <v>0</v>
      </c>
      <c r="F9078" s="4">
        <v>0</v>
      </c>
      <c r="G9078" s="5">
        <v>102</v>
      </c>
      <c r="H9078" s="4" t="s">
        <v>116</v>
      </c>
    </row>
    <row r="9079" spans="1:8" x14ac:dyDescent="0.2">
      <c r="A9079">
        <v>2</v>
      </c>
      <c r="B9079">
        <v>13.692500000000001</v>
      </c>
      <c r="C9079">
        <v>-89.185599999999994</v>
      </c>
      <c r="D9079">
        <v>14400</v>
      </c>
      <c r="E9079" s="4">
        <v>0</v>
      </c>
      <c r="F9079" s="4">
        <v>0</v>
      </c>
      <c r="G9079" s="5">
        <v>102</v>
      </c>
      <c r="H9079" s="4" t="s">
        <v>116</v>
      </c>
    </row>
    <row r="9080" spans="1:8" x14ac:dyDescent="0.2">
      <c r="A9080">
        <v>2</v>
      </c>
      <c r="B9080">
        <v>13.692500000000001</v>
      </c>
      <c r="C9080">
        <v>-89.185500000000005</v>
      </c>
      <c r="D9080">
        <v>14400</v>
      </c>
      <c r="E9080" s="4">
        <v>0</v>
      </c>
      <c r="F9080" s="4">
        <v>0</v>
      </c>
      <c r="G9080" s="5">
        <v>102</v>
      </c>
      <c r="H9080" s="4" t="s">
        <v>116</v>
      </c>
    </row>
    <row r="9081" spans="1:8" x14ac:dyDescent="0.2">
      <c r="A9081">
        <v>2</v>
      </c>
      <c r="B9081">
        <v>13.6927</v>
      </c>
      <c r="C9081">
        <v>-89.186099999999996</v>
      </c>
      <c r="D9081">
        <v>14400</v>
      </c>
      <c r="E9081" s="4">
        <v>0</v>
      </c>
      <c r="F9081" s="4">
        <v>0</v>
      </c>
      <c r="G9081" s="5">
        <v>102</v>
      </c>
      <c r="H9081" s="4" t="s">
        <v>116</v>
      </c>
    </row>
    <row r="9082" spans="1:8" x14ac:dyDescent="0.2">
      <c r="A9082">
        <v>2</v>
      </c>
      <c r="B9082">
        <v>13.6919</v>
      </c>
      <c r="C9082">
        <v>-89.187299999999993</v>
      </c>
      <c r="D9082">
        <v>14400</v>
      </c>
      <c r="E9082" s="4">
        <v>0</v>
      </c>
      <c r="F9082" s="4">
        <v>0</v>
      </c>
      <c r="G9082" s="5">
        <v>102</v>
      </c>
      <c r="H9082" s="4" t="s">
        <v>116</v>
      </c>
    </row>
    <row r="9083" spans="1:8" x14ac:dyDescent="0.2">
      <c r="A9083">
        <v>2</v>
      </c>
      <c r="B9083">
        <v>13.693300000000001</v>
      </c>
      <c r="C9083">
        <v>-89.185299999999998</v>
      </c>
      <c r="D9083">
        <v>14400</v>
      </c>
      <c r="E9083" s="4">
        <v>0</v>
      </c>
      <c r="F9083" s="4">
        <v>0</v>
      </c>
      <c r="G9083" s="5">
        <v>102</v>
      </c>
      <c r="H9083" s="4" t="s">
        <v>116</v>
      </c>
    </row>
    <row r="9084" spans="1:8" x14ac:dyDescent="0.2">
      <c r="A9084">
        <v>2</v>
      </c>
      <c r="B9084">
        <v>13.693300000000001</v>
      </c>
      <c r="C9084">
        <v>-89.185400000000001</v>
      </c>
      <c r="D9084">
        <v>14400</v>
      </c>
      <c r="E9084" s="4">
        <v>0</v>
      </c>
      <c r="F9084" s="4">
        <v>0</v>
      </c>
      <c r="G9084" s="5">
        <v>102</v>
      </c>
      <c r="H9084" s="4" t="s">
        <v>116</v>
      </c>
    </row>
    <row r="9085" spans="1:8" x14ac:dyDescent="0.2">
      <c r="A9085">
        <v>2</v>
      </c>
      <c r="B9085">
        <v>13.6934</v>
      </c>
      <c r="C9085">
        <v>-89.185100000000006</v>
      </c>
      <c r="D9085">
        <v>14400</v>
      </c>
      <c r="E9085" s="4">
        <v>0</v>
      </c>
      <c r="F9085" s="4">
        <v>0</v>
      </c>
      <c r="G9085" s="5">
        <v>102</v>
      </c>
      <c r="H9085" s="4" t="s">
        <v>116</v>
      </c>
    </row>
    <row r="9086" spans="1:8" x14ac:dyDescent="0.2">
      <c r="A9086">
        <v>2</v>
      </c>
      <c r="B9086">
        <v>13.6935</v>
      </c>
      <c r="C9086">
        <v>-89.185100000000006</v>
      </c>
      <c r="D9086">
        <v>14400</v>
      </c>
      <c r="E9086" s="4">
        <v>0</v>
      </c>
      <c r="F9086" s="4">
        <v>0</v>
      </c>
      <c r="G9086" s="5">
        <v>102</v>
      </c>
      <c r="H9086" s="4" t="s">
        <v>116</v>
      </c>
    </row>
    <row r="9087" spans="1:8" x14ac:dyDescent="0.2">
      <c r="A9087">
        <v>2</v>
      </c>
      <c r="B9087">
        <v>13.6935</v>
      </c>
      <c r="C9087">
        <v>-89.185000000000002</v>
      </c>
      <c r="D9087">
        <v>14400</v>
      </c>
      <c r="E9087" s="4">
        <v>0</v>
      </c>
      <c r="F9087" s="4">
        <v>0</v>
      </c>
      <c r="G9087" s="5">
        <v>102</v>
      </c>
      <c r="H9087" s="4" t="s">
        <v>116</v>
      </c>
    </row>
    <row r="9088" spans="1:8" x14ac:dyDescent="0.2">
      <c r="A9088">
        <v>2</v>
      </c>
      <c r="B9088">
        <v>13.6935</v>
      </c>
      <c r="C9088">
        <v>-89.185000000000002</v>
      </c>
      <c r="D9088">
        <v>14400</v>
      </c>
      <c r="E9088" s="4">
        <v>0</v>
      </c>
      <c r="F9088" s="4">
        <v>0</v>
      </c>
      <c r="G9088" s="5">
        <v>102</v>
      </c>
      <c r="H9088" s="4" t="s">
        <v>116</v>
      </c>
    </row>
    <row r="9089" spans="1:8" x14ac:dyDescent="0.2">
      <c r="A9089">
        <v>2</v>
      </c>
      <c r="B9089">
        <v>13.6935</v>
      </c>
      <c r="C9089">
        <v>-89.184899999999999</v>
      </c>
      <c r="D9089">
        <v>14400</v>
      </c>
      <c r="E9089" s="4">
        <v>0</v>
      </c>
      <c r="F9089" s="4">
        <v>0</v>
      </c>
      <c r="G9089" s="5">
        <v>102</v>
      </c>
      <c r="H9089" s="4" t="s">
        <v>116</v>
      </c>
    </row>
    <row r="9090" spans="1:8" x14ac:dyDescent="0.2">
      <c r="A9090">
        <v>2</v>
      </c>
      <c r="B9090">
        <v>13.6934</v>
      </c>
      <c r="C9090">
        <v>-89.185000000000002</v>
      </c>
      <c r="D9090">
        <v>14400</v>
      </c>
      <c r="E9090" s="4">
        <v>0</v>
      </c>
      <c r="F9090" s="4">
        <v>0</v>
      </c>
      <c r="G9090" s="5">
        <v>102</v>
      </c>
      <c r="H9090" s="4" t="s">
        <v>116</v>
      </c>
    </row>
    <row r="9091" spans="1:8" x14ac:dyDescent="0.2">
      <c r="A9091">
        <v>2</v>
      </c>
      <c r="B9091">
        <v>13.6934</v>
      </c>
      <c r="C9091">
        <v>-89.184899999999999</v>
      </c>
      <c r="D9091">
        <v>14400</v>
      </c>
      <c r="E9091" s="4">
        <v>0</v>
      </c>
      <c r="F9091" s="4">
        <v>0</v>
      </c>
      <c r="G9091" s="5">
        <v>102</v>
      </c>
      <c r="H9091" s="4" t="s">
        <v>116</v>
      </c>
    </row>
    <row r="9092" spans="1:8" x14ac:dyDescent="0.2">
      <c r="A9092">
        <v>2</v>
      </c>
      <c r="B9092">
        <v>13.6934</v>
      </c>
      <c r="C9092">
        <v>-89.184799999999996</v>
      </c>
      <c r="D9092">
        <v>14400</v>
      </c>
      <c r="E9092" s="4">
        <v>0</v>
      </c>
      <c r="F9092" s="4">
        <v>0</v>
      </c>
      <c r="G9092" s="5">
        <v>102</v>
      </c>
      <c r="H9092" s="4" t="s">
        <v>116</v>
      </c>
    </row>
    <row r="9093" spans="1:8" x14ac:dyDescent="0.2">
      <c r="A9093">
        <v>2</v>
      </c>
      <c r="B9093">
        <v>13.693199999999999</v>
      </c>
      <c r="C9093">
        <v>-89.185400000000001</v>
      </c>
      <c r="D9093">
        <v>14400</v>
      </c>
      <c r="E9093" s="4">
        <v>0</v>
      </c>
      <c r="F9093" s="4">
        <v>0</v>
      </c>
      <c r="G9093" s="5">
        <v>102</v>
      </c>
      <c r="H9093" s="4" t="s">
        <v>116</v>
      </c>
    </row>
    <row r="9094" spans="1:8" x14ac:dyDescent="0.2">
      <c r="A9094">
        <v>2</v>
      </c>
      <c r="B9094">
        <v>13.6935</v>
      </c>
      <c r="C9094">
        <v>-89.183899999999994</v>
      </c>
      <c r="D9094">
        <v>14400</v>
      </c>
      <c r="E9094" s="4">
        <v>0</v>
      </c>
      <c r="F9094" s="4">
        <v>0</v>
      </c>
      <c r="G9094" s="5">
        <v>102</v>
      </c>
      <c r="H9094" s="4" t="s">
        <v>116</v>
      </c>
    </row>
    <row r="9095" spans="1:8" x14ac:dyDescent="0.2">
      <c r="A9095">
        <v>2</v>
      </c>
      <c r="B9095">
        <v>13.6935</v>
      </c>
      <c r="C9095">
        <v>-89.183999999999997</v>
      </c>
      <c r="D9095">
        <v>14400</v>
      </c>
      <c r="E9095" s="4">
        <v>0</v>
      </c>
      <c r="F9095" s="4">
        <v>0</v>
      </c>
      <c r="G9095" s="5">
        <v>102</v>
      </c>
      <c r="H9095" s="4" t="s">
        <v>116</v>
      </c>
    </row>
    <row r="9096" spans="1:8" x14ac:dyDescent="0.2">
      <c r="A9096">
        <v>2</v>
      </c>
      <c r="B9096">
        <v>13.6937</v>
      </c>
      <c r="C9096">
        <v>-89.183899999999994</v>
      </c>
      <c r="D9096">
        <v>14400</v>
      </c>
      <c r="E9096" s="4">
        <v>0</v>
      </c>
      <c r="F9096" s="4">
        <v>0</v>
      </c>
      <c r="G9096" s="5">
        <v>102</v>
      </c>
      <c r="H9096" s="4" t="s">
        <v>116</v>
      </c>
    </row>
    <row r="9097" spans="1:8" x14ac:dyDescent="0.2">
      <c r="A9097">
        <v>2</v>
      </c>
      <c r="B9097">
        <v>13.6937</v>
      </c>
      <c r="C9097">
        <v>-89.184100000000001</v>
      </c>
      <c r="D9097">
        <v>14400</v>
      </c>
      <c r="E9097" s="4">
        <v>0</v>
      </c>
      <c r="F9097" s="4">
        <v>0</v>
      </c>
      <c r="G9097" s="5">
        <v>102</v>
      </c>
      <c r="H9097" s="4" t="s">
        <v>116</v>
      </c>
    </row>
    <row r="9098" spans="1:8" x14ac:dyDescent="0.2">
      <c r="A9098">
        <v>2</v>
      </c>
      <c r="B9098">
        <v>13.6936</v>
      </c>
      <c r="C9098">
        <v>-89.184799999999996</v>
      </c>
      <c r="D9098">
        <v>14400</v>
      </c>
      <c r="E9098" s="4">
        <v>0</v>
      </c>
      <c r="F9098" s="4">
        <v>0</v>
      </c>
      <c r="G9098" s="5">
        <v>102</v>
      </c>
      <c r="H9098" s="4" t="s">
        <v>116</v>
      </c>
    </row>
    <row r="9099" spans="1:8" x14ac:dyDescent="0.2">
      <c r="A9099">
        <v>2</v>
      </c>
      <c r="B9099">
        <v>13.6934</v>
      </c>
      <c r="C9099">
        <v>-89.184700000000007</v>
      </c>
      <c r="D9099">
        <v>14400</v>
      </c>
      <c r="E9099" s="4">
        <v>0</v>
      </c>
      <c r="F9099" s="4">
        <v>0</v>
      </c>
      <c r="G9099" s="5">
        <v>102</v>
      </c>
      <c r="H9099" s="4" t="s">
        <v>116</v>
      </c>
    </row>
    <row r="9100" spans="1:8" x14ac:dyDescent="0.2">
      <c r="A9100">
        <v>2</v>
      </c>
      <c r="B9100">
        <v>13.6934</v>
      </c>
      <c r="C9100">
        <v>-89.184399999999997</v>
      </c>
      <c r="D9100">
        <v>14400</v>
      </c>
      <c r="E9100" s="4">
        <v>0</v>
      </c>
      <c r="F9100" s="4">
        <v>0</v>
      </c>
      <c r="G9100" s="5">
        <v>102</v>
      </c>
      <c r="H9100" s="4" t="s">
        <v>116</v>
      </c>
    </row>
    <row r="9101" spans="1:8" x14ac:dyDescent="0.2">
      <c r="A9101">
        <v>2</v>
      </c>
      <c r="B9101">
        <v>13.692500000000001</v>
      </c>
      <c r="C9101">
        <v>-89.1785</v>
      </c>
      <c r="D9101">
        <v>9980</v>
      </c>
      <c r="E9101" s="4">
        <v>0</v>
      </c>
      <c r="F9101" s="4">
        <v>0</v>
      </c>
      <c r="G9101" s="5">
        <v>102</v>
      </c>
      <c r="H9101" s="4" t="s">
        <v>116</v>
      </c>
    </row>
    <row r="9102" spans="1:8" x14ac:dyDescent="0.2">
      <c r="A9102">
        <v>2</v>
      </c>
      <c r="B9102">
        <v>13.692299999999999</v>
      </c>
      <c r="C9102">
        <v>-89.178700000000006</v>
      </c>
      <c r="D9102">
        <v>9980</v>
      </c>
      <c r="E9102" s="4">
        <v>0</v>
      </c>
      <c r="F9102" s="4">
        <v>0</v>
      </c>
      <c r="G9102" s="5">
        <v>102</v>
      </c>
      <c r="H9102" s="4" t="s">
        <v>116</v>
      </c>
    </row>
    <row r="9103" spans="1:8" x14ac:dyDescent="0.2">
      <c r="A9103">
        <v>2</v>
      </c>
      <c r="B9103">
        <v>13.692299999999999</v>
      </c>
      <c r="C9103">
        <v>-89.178600000000003</v>
      </c>
      <c r="D9103">
        <v>9980</v>
      </c>
      <c r="E9103" s="4">
        <v>0</v>
      </c>
      <c r="F9103" s="4">
        <v>0</v>
      </c>
      <c r="G9103" s="5">
        <v>102</v>
      </c>
      <c r="H9103" s="4" t="s">
        <v>116</v>
      </c>
    </row>
    <row r="9104" spans="1:8" x14ac:dyDescent="0.2">
      <c r="A9104">
        <v>2</v>
      </c>
      <c r="B9104">
        <v>13.692399999999999</v>
      </c>
      <c r="C9104">
        <v>-89.178600000000003</v>
      </c>
      <c r="D9104">
        <v>9980</v>
      </c>
      <c r="E9104" s="4">
        <v>0</v>
      </c>
      <c r="F9104" s="4">
        <v>0</v>
      </c>
      <c r="G9104" s="5">
        <v>102</v>
      </c>
      <c r="H9104" s="4" t="s">
        <v>116</v>
      </c>
    </row>
    <row r="9105" spans="1:8" x14ac:dyDescent="0.2">
      <c r="A9105">
        <v>2</v>
      </c>
      <c r="B9105">
        <v>13.692299999999999</v>
      </c>
      <c r="C9105">
        <v>-89.178700000000006</v>
      </c>
      <c r="D9105">
        <v>9980</v>
      </c>
      <c r="E9105" s="4">
        <v>0</v>
      </c>
      <c r="F9105" s="4">
        <v>0</v>
      </c>
      <c r="G9105" s="5">
        <v>102</v>
      </c>
      <c r="H9105" s="4" t="s">
        <v>116</v>
      </c>
    </row>
    <row r="9106" spans="1:8" x14ac:dyDescent="0.2">
      <c r="A9106">
        <v>2</v>
      </c>
      <c r="B9106">
        <v>13.692600000000001</v>
      </c>
      <c r="C9106">
        <v>-89.1785</v>
      </c>
      <c r="D9106">
        <v>9200</v>
      </c>
      <c r="E9106" s="4">
        <v>0</v>
      </c>
      <c r="F9106" s="4">
        <v>0</v>
      </c>
      <c r="G9106" s="5">
        <v>102</v>
      </c>
      <c r="H9106" s="4" t="s">
        <v>116</v>
      </c>
    </row>
    <row r="9107" spans="1:8" x14ac:dyDescent="0.2">
      <c r="A9107">
        <v>2</v>
      </c>
      <c r="B9107">
        <v>13.692500000000001</v>
      </c>
      <c r="C9107">
        <v>-89.178600000000003</v>
      </c>
      <c r="D9107">
        <v>9200</v>
      </c>
      <c r="E9107" s="4">
        <v>0</v>
      </c>
      <c r="F9107" s="4">
        <v>0</v>
      </c>
      <c r="G9107" s="5">
        <v>102</v>
      </c>
      <c r="H9107" s="4" t="s">
        <v>116</v>
      </c>
    </row>
    <row r="9108" spans="1:8" x14ac:dyDescent="0.2">
      <c r="A9108">
        <v>2</v>
      </c>
      <c r="B9108">
        <v>13.692500000000001</v>
      </c>
      <c r="C9108">
        <v>-89.1785</v>
      </c>
      <c r="D9108">
        <v>9200</v>
      </c>
      <c r="E9108" s="4">
        <v>0</v>
      </c>
      <c r="F9108" s="4">
        <v>0</v>
      </c>
      <c r="G9108" s="5">
        <v>102</v>
      </c>
      <c r="H9108" s="4" t="s">
        <v>116</v>
      </c>
    </row>
    <row r="9109" spans="1:8" x14ac:dyDescent="0.2">
      <c r="A9109">
        <v>2</v>
      </c>
      <c r="B9109">
        <v>13.6896</v>
      </c>
      <c r="C9109">
        <v>-89.195999999999998</v>
      </c>
      <c r="D9109">
        <v>21700</v>
      </c>
      <c r="E9109" s="4">
        <v>0</v>
      </c>
      <c r="F9109" s="4">
        <v>0</v>
      </c>
      <c r="G9109" s="5">
        <v>102</v>
      </c>
      <c r="H9109" s="4" t="s">
        <v>116</v>
      </c>
    </row>
    <row r="9110" spans="1:8" x14ac:dyDescent="0.2">
      <c r="A9110">
        <v>2</v>
      </c>
      <c r="B9110">
        <v>13.6897</v>
      </c>
      <c r="C9110">
        <v>-89.195999999999998</v>
      </c>
      <c r="D9110">
        <v>21700</v>
      </c>
      <c r="E9110" s="4">
        <v>0</v>
      </c>
      <c r="F9110" s="4">
        <v>0</v>
      </c>
      <c r="G9110" s="5">
        <v>102</v>
      </c>
      <c r="H9110" s="4" t="s">
        <v>116</v>
      </c>
    </row>
    <row r="9111" spans="1:8" x14ac:dyDescent="0.2">
      <c r="A9111">
        <v>2</v>
      </c>
      <c r="B9111">
        <v>13.6866</v>
      </c>
      <c r="C9111">
        <v>-89.198499999999996</v>
      </c>
      <c r="D9111">
        <v>13700</v>
      </c>
      <c r="E9111" s="4">
        <v>0</v>
      </c>
      <c r="F9111" s="4">
        <v>0</v>
      </c>
      <c r="G9111" s="5">
        <v>102</v>
      </c>
      <c r="H9111" s="4" t="s">
        <v>116</v>
      </c>
    </row>
    <row r="9112" spans="1:8" x14ac:dyDescent="0.2">
      <c r="A9112">
        <v>2</v>
      </c>
      <c r="B9112">
        <v>13.6906</v>
      </c>
      <c r="C9112">
        <v>-89.190600000000003</v>
      </c>
      <c r="D9112">
        <v>8550</v>
      </c>
      <c r="E9112" s="4">
        <v>0</v>
      </c>
      <c r="F9112" s="4">
        <v>0</v>
      </c>
      <c r="G9112" s="5">
        <v>102</v>
      </c>
      <c r="H9112" s="4" t="s">
        <v>116</v>
      </c>
    </row>
    <row r="9113" spans="1:8" x14ac:dyDescent="0.2">
      <c r="A9113">
        <v>2</v>
      </c>
      <c r="B9113">
        <v>13.6913</v>
      </c>
      <c r="C9113">
        <v>-89.191299999999998</v>
      </c>
      <c r="D9113">
        <v>8550</v>
      </c>
      <c r="E9113" s="4">
        <v>0</v>
      </c>
      <c r="F9113" s="4">
        <v>0</v>
      </c>
      <c r="G9113" s="5">
        <v>102</v>
      </c>
      <c r="H9113" s="4" t="s">
        <v>116</v>
      </c>
    </row>
    <row r="9114" spans="1:8" x14ac:dyDescent="0.2">
      <c r="A9114">
        <v>2</v>
      </c>
      <c r="B9114">
        <v>13.6905</v>
      </c>
      <c r="C9114">
        <v>-89.191199999999995</v>
      </c>
      <c r="D9114">
        <v>8550</v>
      </c>
      <c r="E9114" s="4">
        <v>0</v>
      </c>
      <c r="F9114" s="4">
        <v>0</v>
      </c>
      <c r="G9114" s="5">
        <v>102</v>
      </c>
      <c r="H9114" s="4" t="s">
        <v>116</v>
      </c>
    </row>
    <row r="9115" spans="1:8" x14ac:dyDescent="0.2">
      <c r="A9115">
        <v>2</v>
      </c>
      <c r="B9115">
        <v>13.6896</v>
      </c>
      <c r="C9115">
        <v>-89.191000000000003</v>
      </c>
      <c r="D9115">
        <v>8550</v>
      </c>
      <c r="E9115" s="4">
        <v>0</v>
      </c>
      <c r="F9115" s="4">
        <v>0</v>
      </c>
      <c r="G9115" s="5">
        <v>102</v>
      </c>
      <c r="H9115" s="4" t="s">
        <v>116</v>
      </c>
    </row>
    <row r="9116" spans="1:8" x14ac:dyDescent="0.2">
      <c r="A9116">
        <v>2</v>
      </c>
      <c r="B9116">
        <v>13.689500000000001</v>
      </c>
      <c r="C9116">
        <v>-89.190899999999999</v>
      </c>
      <c r="D9116">
        <v>8550</v>
      </c>
      <c r="E9116" s="4">
        <v>0</v>
      </c>
      <c r="F9116" s="4">
        <v>0</v>
      </c>
      <c r="G9116" s="5">
        <v>102</v>
      </c>
      <c r="H9116" s="4" t="s">
        <v>116</v>
      </c>
    </row>
    <row r="9117" spans="1:8" x14ac:dyDescent="0.2">
      <c r="A9117">
        <v>2</v>
      </c>
      <c r="B9117">
        <v>13.689500000000001</v>
      </c>
      <c r="C9117">
        <v>-89.190899999999999</v>
      </c>
      <c r="D9117">
        <v>8550</v>
      </c>
      <c r="E9117" s="4">
        <v>0</v>
      </c>
      <c r="F9117" s="4">
        <v>0</v>
      </c>
      <c r="G9117" s="5">
        <v>102</v>
      </c>
      <c r="H9117" s="4" t="s">
        <v>116</v>
      </c>
    </row>
    <row r="9118" spans="1:8" x14ac:dyDescent="0.2">
      <c r="A9118">
        <v>2</v>
      </c>
      <c r="B9118">
        <v>13.689500000000001</v>
      </c>
      <c r="C9118">
        <v>-89.190799999999996</v>
      </c>
      <c r="D9118">
        <v>8550</v>
      </c>
      <c r="E9118" s="4">
        <v>0</v>
      </c>
      <c r="F9118" s="4">
        <v>0</v>
      </c>
      <c r="G9118" s="5">
        <v>102</v>
      </c>
      <c r="H9118" s="4" t="s">
        <v>116</v>
      </c>
    </row>
    <row r="9119" spans="1:8" x14ac:dyDescent="0.2">
      <c r="A9119">
        <v>2</v>
      </c>
      <c r="B9119">
        <v>13.6896</v>
      </c>
      <c r="C9119">
        <v>-89.190799999999996</v>
      </c>
      <c r="D9119">
        <v>8550</v>
      </c>
      <c r="E9119" s="4">
        <v>0</v>
      </c>
      <c r="F9119" s="4">
        <v>0</v>
      </c>
      <c r="G9119" s="5">
        <v>102</v>
      </c>
      <c r="H9119" s="4" t="s">
        <v>116</v>
      </c>
    </row>
    <row r="9120" spans="1:8" x14ac:dyDescent="0.2">
      <c r="A9120">
        <v>2</v>
      </c>
      <c r="B9120">
        <v>13.6898</v>
      </c>
      <c r="C9120">
        <v>-89.1922</v>
      </c>
      <c r="D9120">
        <v>8550</v>
      </c>
      <c r="E9120" s="4">
        <v>0</v>
      </c>
      <c r="F9120" s="4">
        <v>0</v>
      </c>
      <c r="G9120" s="5">
        <v>102</v>
      </c>
      <c r="H9120" s="4" t="s">
        <v>116</v>
      </c>
    </row>
    <row r="9121" spans="1:8" x14ac:dyDescent="0.2">
      <c r="A9121">
        <v>2</v>
      </c>
      <c r="B9121">
        <v>13.691700000000001</v>
      </c>
      <c r="C9121">
        <v>-89.190600000000003</v>
      </c>
      <c r="D9121">
        <v>8550</v>
      </c>
      <c r="E9121" s="4">
        <v>0</v>
      </c>
      <c r="F9121" s="4">
        <v>0</v>
      </c>
      <c r="G9121" s="5">
        <v>102</v>
      </c>
      <c r="H9121" s="4" t="s">
        <v>116</v>
      </c>
    </row>
    <row r="9122" spans="1:8" x14ac:dyDescent="0.2">
      <c r="A9122">
        <v>2</v>
      </c>
      <c r="B9122">
        <v>13.690300000000001</v>
      </c>
      <c r="C9122">
        <v>-89.192400000000006</v>
      </c>
      <c r="D9122">
        <v>8550</v>
      </c>
      <c r="E9122" s="4">
        <v>0</v>
      </c>
      <c r="F9122" s="4">
        <v>0</v>
      </c>
      <c r="G9122" s="5">
        <v>102</v>
      </c>
      <c r="H9122" s="4" t="s">
        <v>116</v>
      </c>
    </row>
    <row r="9123" spans="1:8" x14ac:dyDescent="0.2">
      <c r="A9123">
        <v>2</v>
      </c>
      <c r="B9123">
        <v>13.6906</v>
      </c>
      <c r="C9123">
        <v>-89.192499999999995</v>
      </c>
      <c r="D9123">
        <v>8550</v>
      </c>
      <c r="E9123" s="4">
        <v>0</v>
      </c>
      <c r="F9123" s="4">
        <v>0</v>
      </c>
      <c r="G9123" s="5">
        <v>102</v>
      </c>
      <c r="H9123" s="4" t="s">
        <v>116</v>
      </c>
    </row>
    <row r="9124" spans="1:8" x14ac:dyDescent="0.2">
      <c r="A9124">
        <v>2</v>
      </c>
      <c r="B9124">
        <v>13.690300000000001</v>
      </c>
      <c r="C9124">
        <v>-89.192400000000006</v>
      </c>
      <c r="D9124">
        <v>8550</v>
      </c>
      <c r="E9124" s="4">
        <v>0</v>
      </c>
      <c r="F9124" s="4">
        <v>0</v>
      </c>
      <c r="G9124" s="5">
        <v>102</v>
      </c>
      <c r="H9124" s="4" t="s">
        <v>116</v>
      </c>
    </row>
    <row r="9125" spans="1:8" x14ac:dyDescent="0.2">
      <c r="A9125">
        <v>2</v>
      </c>
      <c r="B9125">
        <v>13.690099999999999</v>
      </c>
      <c r="C9125">
        <v>-89.192400000000006</v>
      </c>
      <c r="D9125">
        <v>8550</v>
      </c>
      <c r="E9125" s="4">
        <v>0</v>
      </c>
      <c r="F9125" s="4">
        <v>0</v>
      </c>
      <c r="G9125" s="5">
        <v>102</v>
      </c>
      <c r="H9125" s="4" t="s">
        <v>116</v>
      </c>
    </row>
    <row r="9126" spans="1:8" x14ac:dyDescent="0.2">
      <c r="A9126">
        <v>2</v>
      </c>
      <c r="B9126">
        <v>13.69</v>
      </c>
      <c r="C9126">
        <v>-89.192400000000006</v>
      </c>
      <c r="D9126">
        <v>8550</v>
      </c>
      <c r="E9126" s="4">
        <v>0</v>
      </c>
      <c r="F9126" s="4">
        <v>0</v>
      </c>
      <c r="G9126" s="5">
        <v>102</v>
      </c>
      <c r="H9126" s="4" t="s">
        <v>116</v>
      </c>
    </row>
    <row r="9127" spans="1:8" x14ac:dyDescent="0.2">
      <c r="A9127">
        <v>2</v>
      </c>
      <c r="B9127">
        <v>13.6898</v>
      </c>
      <c r="C9127">
        <v>-89.192499999999995</v>
      </c>
      <c r="D9127">
        <v>8550</v>
      </c>
      <c r="E9127" s="4">
        <v>0</v>
      </c>
      <c r="F9127" s="4">
        <v>0</v>
      </c>
      <c r="G9127" s="5">
        <v>102</v>
      </c>
      <c r="H9127" s="4" t="s">
        <v>116</v>
      </c>
    </row>
    <row r="9128" spans="1:8" x14ac:dyDescent="0.2">
      <c r="A9128">
        <v>2</v>
      </c>
      <c r="B9128">
        <v>13.687799999999999</v>
      </c>
      <c r="C9128">
        <v>-89.193100000000001</v>
      </c>
      <c r="D9128">
        <v>8550</v>
      </c>
      <c r="E9128" s="4">
        <v>0</v>
      </c>
      <c r="F9128" s="4">
        <v>0</v>
      </c>
      <c r="G9128" s="5">
        <v>102</v>
      </c>
      <c r="H9128" s="4" t="s">
        <v>116</v>
      </c>
    </row>
    <row r="9129" spans="1:8" x14ac:dyDescent="0.2">
      <c r="A9129">
        <v>2</v>
      </c>
      <c r="B9129">
        <v>13.6881</v>
      </c>
      <c r="C9129">
        <v>-89.197900000000004</v>
      </c>
      <c r="D9129">
        <v>8550</v>
      </c>
      <c r="E9129" s="4">
        <v>0</v>
      </c>
      <c r="F9129" s="4">
        <v>0</v>
      </c>
      <c r="G9129" s="5">
        <v>102</v>
      </c>
      <c r="H9129" s="4" t="s">
        <v>116</v>
      </c>
    </row>
    <row r="9130" spans="1:8" x14ac:dyDescent="0.2">
      <c r="A9130">
        <v>2</v>
      </c>
      <c r="B9130">
        <v>13.687799999999999</v>
      </c>
      <c r="C9130">
        <v>-89.192400000000006</v>
      </c>
      <c r="D9130">
        <v>12580</v>
      </c>
      <c r="E9130" s="4">
        <v>0</v>
      </c>
      <c r="F9130" s="4">
        <v>0</v>
      </c>
      <c r="G9130" s="5">
        <v>102</v>
      </c>
      <c r="H9130" s="4" t="s">
        <v>116</v>
      </c>
    </row>
    <row r="9131" spans="1:8" x14ac:dyDescent="0.2">
      <c r="A9131">
        <v>2</v>
      </c>
      <c r="B9131">
        <v>13.687799999999999</v>
      </c>
      <c r="C9131">
        <v>-89.192300000000003</v>
      </c>
      <c r="D9131">
        <v>12580</v>
      </c>
      <c r="E9131" s="4">
        <v>0</v>
      </c>
      <c r="F9131" s="4">
        <v>0</v>
      </c>
      <c r="G9131" s="5">
        <v>102</v>
      </c>
      <c r="H9131" s="4" t="s">
        <v>116</v>
      </c>
    </row>
    <row r="9132" spans="1:8" x14ac:dyDescent="0.2">
      <c r="A9132">
        <v>2</v>
      </c>
      <c r="B9132">
        <v>13.687799999999999</v>
      </c>
      <c r="C9132">
        <v>-89.192300000000003</v>
      </c>
      <c r="D9132">
        <v>12580</v>
      </c>
      <c r="E9132" s="4">
        <v>0</v>
      </c>
      <c r="F9132" s="4">
        <v>0</v>
      </c>
      <c r="G9132" s="5">
        <v>102</v>
      </c>
      <c r="H9132" s="4" t="s">
        <v>116</v>
      </c>
    </row>
    <row r="9133" spans="1:8" x14ac:dyDescent="0.2">
      <c r="A9133">
        <v>2</v>
      </c>
      <c r="B9133">
        <v>13.687799999999999</v>
      </c>
      <c r="C9133">
        <v>-89.192300000000003</v>
      </c>
      <c r="D9133">
        <v>12580</v>
      </c>
      <c r="E9133" s="4">
        <v>0</v>
      </c>
      <c r="F9133" s="4">
        <v>0</v>
      </c>
      <c r="G9133" s="5">
        <v>102</v>
      </c>
      <c r="H9133" s="4" t="s">
        <v>116</v>
      </c>
    </row>
    <row r="9134" spans="1:8" x14ac:dyDescent="0.2">
      <c r="A9134">
        <v>2</v>
      </c>
      <c r="B9134">
        <v>13.687900000000001</v>
      </c>
      <c r="C9134">
        <v>-89.192400000000006</v>
      </c>
      <c r="D9134">
        <v>12580</v>
      </c>
      <c r="E9134" s="4">
        <v>0</v>
      </c>
      <c r="F9134" s="4">
        <v>0</v>
      </c>
      <c r="G9134" s="5">
        <v>102</v>
      </c>
      <c r="H9134" s="4" t="s">
        <v>116</v>
      </c>
    </row>
    <row r="9135" spans="1:8" x14ac:dyDescent="0.2">
      <c r="A9135">
        <v>2</v>
      </c>
      <c r="B9135">
        <v>13.6881</v>
      </c>
      <c r="C9135">
        <v>-89.190700000000007</v>
      </c>
      <c r="D9135">
        <v>9980</v>
      </c>
      <c r="E9135" s="4">
        <v>0</v>
      </c>
      <c r="F9135" s="4">
        <v>0</v>
      </c>
      <c r="G9135" s="5">
        <v>102</v>
      </c>
      <c r="H9135" s="4" t="s">
        <v>116</v>
      </c>
    </row>
    <row r="9136" spans="1:8" x14ac:dyDescent="0.2">
      <c r="A9136">
        <v>2</v>
      </c>
      <c r="B9136">
        <v>13.6881</v>
      </c>
      <c r="C9136">
        <v>-89.190600000000003</v>
      </c>
      <c r="D9136">
        <v>9980</v>
      </c>
      <c r="E9136" s="4">
        <v>0</v>
      </c>
      <c r="F9136" s="4">
        <v>0</v>
      </c>
      <c r="G9136" s="5">
        <v>102</v>
      </c>
      <c r="H9136" s="4" t="s">
        <v>116</v>
      </c>
    </row>
    <row r="9137" spans="1:8" x14ac:dyDescent="0.2">
      <c r="A9137">
        <v>2</v>
      </c>
      <c r="B9137">
        <v>13.6881</v>
      </c>
      <c r="C9137">
        <v>-89.1905</v>
      </c>
      <c r="D9137">
        <v>9980</v>
      </c>
      <c r="E9137" s="4">
        <v>0</v>
      </c>
      <c r="F9137" s="4">
        <v>0</v>
      </c>
      <c r="G9137" s="5">
        <v>102</v>
      </c>
      <c r="H9137" s="4" t="s">
        <v>116</v>
      </c>
    </row>
    <row r="9138" spans="1:8" x14ac:dyDescent="0.2">
      <c r="A9138">
        <v>2</v>
      </c>
      <c r="B9138">
        <v>13.688000000000001</v>
      </c>
      <c r="C9138">
        <v>-89.1905</v>
      </c>
      <c r="D9138">
        <v>9980</v>
      </c>
      <c r="E9138" s="4">
        <v>0</v>
      </c>
      <c r="F9138" s="4">
        <v>0</v>
      </c>
      <c r="G9138" s="5">
        <v>102</v>
      </c>
      <c r="H9138" s="4" t="s">
        <v>116</v>
      </c>
    </row>
    <row r="9139" spans="1:8" x14ac:dyDescent="0.2">
      <c r="A9139">
        <v>2</v>
      </c>
      <c r="B9139">
        <v>13.6881</v>
      </c>
      <c r="C9139">
        <v>-89.1905</v>
      </c>
      <c r="D9139">
        <v>9980</v>
      </c>
      <c r="E9139" s="4">
        <v>0</v>
      </c>
      <c r="F9139" s="4">
        <v>0</v>
      </c>
      <c r="G9139" s="5">
        <v>102</v>
      </c>
      <c r="H9139" s="4" t="s">
        <v>116</v>
      </c>
    </row>
    <row r="9140" spans="1:8" x14ac:dyDescent="0.2">
      <c r="A9140">
        <v>2</v>
      </c>
      <c r="B9140">
        <v>13.688000000000001</v>
      </c>
      <c r="C9140">
        <v>-89.190700000000007</v>
      </c>
      <c r="D9140">
        <v>9980</v>
      </c>
      <c r="E9140" s="4">
        <v>0</v>
      </c>
      <c r="F9140" s="4">
        <v>0</v>
      </c>
      <c r="G9140" s="5">
        <v>102</v>
      </c>
      <c r="H9140" s="4" t="s">
        <v>116</v>
      </c>
    </row>
    <row r="9141" spans="1:8" x14ac:dyDescent="0.2">
      <c r="A9141">
        <v>2</v>
      </c>
      <c r="B9141">
        <v>13.687900000000001</v>
      </c>
      <c r="C9141">
        <v>-89.191100000000006</v>
      </c>
      <c r="D9141">
        <v>9980</v>
      </c>
      <c r="E9141" s="4">
        <v>0</v>
      </c>
      <c r="F9141" s="4">
        <v>0</v>
      </c>
      <c r="G9141" s="5">
        <v>102</v>
      </c>
      <c r="H9141" s="4" t="s">
        <v>116</v>
      </c>
    </row>
    <row r="9142" spans="1:8" x14ac:dyDescent="0.2">
      <c r="A9142">
        <v>2</v>
      </c>
      <c r="B9142">
        <v>13.688000000000001</v>
      </c>
      <c r="C9142">
        <v>-89.191199999999995</v>
      </c>
      <c r="D9142">
        <v>9980</v>
      </c>
      <c r="E9142" s="4">
        <v>0</v>
      </c>
      <c r="F9142" s="4">
        <v>0</v>
      </c>
      <c r="G9142" s="5">
        <v>102</v>
      </c>
      <c r="H9142" s="4" t="s">
        <v>116</v>
      </c>
    </row>
    <row r="9143" spans="1:8" x14ac:dyDescent="0.2">
      <c r="A9143">
        <v>2</v>
      </c>
      <c r="B9143">
        <v>13.688000000000001</v>
      </c>
      <c r="C9143">
        <v>-89.190899999999999</v>
      </c>
      <c r="D9143">
        <v>9980</v>
      </c>
      <c r="E9143" s="4">
        <v>0</v>
      </c>
      <c r="F9143" s="4">
        <v>0</v>
      </c>
      <c r="G9143" s="5">
        <v>102</v>
      </c>
      <c r="H9143" s="4" t="s">
        <v>116</v>
      </c>
    </row>
    <row r="9144" spans="1:8" x14ac:dyDescent="0.2">
      <c r="A9144">
        <v>2</v>
      </c>
      <c r="B9144">
        <v>13.688000000000001</v>
      </c>
      <c r="C9144">
        <v>-89.190799999999996</v>
      </c>
      <c r="D9144">
        <v>9980</v>
      </c>
      <c r="E9144" s="4">
        <v>0</v>
      </c>
      <c r="F9144" s="4">
        <v>0</v>
      </c>
      <c r="G9144" s="5">
        <v>102</v>
      </c>
      <c r="H9144" s="4" t="s">
        <v>116</v>
      </c>
    </row>
    <row r="9145" spans="1:8" x14ac:dyDescent="0.2">
      <c r="A9145">
        <v>2</v>
      </c>
      <c r="B9145">
        <v>13.688000000000001</v>
      </c>
      <c r="C9145">
        <v>-89.190799999999996</v>
      </c>
      <c r="D9145">
        <v>9980</v>
      </c>
      <c r="E9145" s="4">
        <v>0</v>
      </c>
      <c r="F9145" s="4">
        <v>0</v>
      </c>
      <c r="G9145" s="5">
        <v>102</v>
      </c>
      <c r="H9145" s="4" t="s">
        <v>116</v>
      </c>
    </row>
    <row r="9146" spans="1:8" x14ac:dyDescent="0.2">
      <c r="A9146">
        <v>2</v>
      </c>
      <c r="B9146">
        <v>13.6874</v>
      </c>
      <c r="C9146">
        <v>-89.190299999999993</v>
      </c>
      <c r="D9146">
        <v>9200</v>
      </c>
      <c r="E9146" s="4">
        <v>0</v>
      </c>
      <c r="F9146" s="4">
        <v>0</v>
      </c>
      <c r="G9146" s="5">
        <v>102</v>
      </c>
      <c r="H9146" s="4" t="s">
        <v>116</v>
      </c>
    </row>
    <row r="9147" spans="1:8" x14ac:dyDescent="0.2">
      <c r="A9147">
        <v>2</v>
      </c>
      <c r="B9147">
        <v>13.6912</v>
      </c>
      <c r="C9147">
        <v>-89.180700000000002</v>
      </c>
      <c r="D9147">
        <v>11540</v>
      </c>
      <c r="E9147" s="4">
        <v>0</v>
      </c>
      <c r="F9147" s="4">
        <v>0</v>
      </c>
      <c r="G9147" s="5">
        <v>102</v>
      </c>
      <c r="H9147" s="4" t="s">
        <v>116</v>
      </c>
    </row>
    <row r="9148" spans="1:8" x14ac:dyDescent="0.2">
      <c r="A9148">
        <v>2</v>
      </c>
      <c r="B9148">
        <v>13.6911</v>
      </c>
      <c r="C9148">
        <v>-89.180700000000002</v>
      </c>
      <c r="D9148">
        <v>11540</v>
      </c>
      <c r="E9148" s="4">
        <v>0</v>
      </c>
      <c r="F9148" s="4">
        <v>0</v>
      </c>
      <c r="G9148" s="5">
        <v>102</v>
      </c>
      <c r="H9148" s="4" t="s">
        <v>116</v>
      </c>
    </row>
    <row r="9149" spans="1:8" x14ac:dyDescent="0.2">
      <c r="A9149">
        <v>2</v>
      </c>
      <c r="B9149">
        <v>13.6911</v>
      </c>
      <c r="C9149">
        <v>-89.180700000000002</v>
      </c>
      <c r="D9149">
        <v>11540</v>
      </c>
      <c r="E9149" s="4">
        <v>0</v>
      </c>
      <c r="F9149" s="4">
        <v>0</v>
      </c>
      <c r="G9149" s="5">
        <v>102</v>
      </c>
      <c r="H9149" s="4" t="s">
        <v>116</v>
      </c>
    </row>
    <row r="9150" spans="1:8" x14ac:dyDescent="0.2">
      <c r="A9150">
        <v>2</v>
      </c>
      <c r="B9150">
        <v>13.6912</v>
      </c>
      <c r="C9150">
        <v>-89.180599999999998</v>
      </c>
      <c r="D9150">
        <v>11540</v>
      </c>
      <c r="E9150" s="4">
        <v>0</v>
      </c>
      <c r="F9150" s="4">
        <v>0</v>
      </c>
      <c r="G9150" s="5">
        <v>102</v>
      </c>
      <c r="H9150" s="4" t="s">
        <v>116</v>
      </c>
    </row>
    <row r="9151" spans="1:8" x14ac:dyDescent="0.2">
      <c r="A9151">
        <v>2</v>
      </c>
      <c r="B9151">
        <v>13.6913</v>
      </c>
      <c r="C9151">
        <v>-89.180599999999998</v>
      </c>
      <c r="D9151">
        <v>11540</v>
      </c>
      <c r="E9151" s="4">
        <v>0</v>
      </c>
      <c r="F9151" s="4">
        <v>0</v>
      </c>
      <c r="G9151" s="5">
        <v>102</v>
      </c>
      <c r="H9151" s="4" t="s">
        <v>116</v>
      </c>
    </row>
    <row r="9152" spans="1:8" x14ac:dyDescent="0.2">
      <c r="A9152">
        <v>2</v>
      </c>
      <c r="B9152">
        <v>13.6913</v>
      </c>
      <c r="C9152">
        <v>-89.180700000000002</v>
      </c>
      <c r="D9152">
        <v>11540</v>
      </c>
      <c r="E9152" s="4">
        <v>0</v>
      </c>
      <c r="F9152" s="4">
        <v>0</v>
      </c>
      <c r="G9152" s="5">
        <v>102</v>
      </c>
      <c r="H9152" s="4" t="s">
        <v>116</v>
      </c>
    </row>
    <row r="9153" spans="1:8" x14ac:dyDescent="0.2">
      <c r="A9153">
        <v>2</v>
      </c>
      <c r="B9153">
        <v>13.6911</v>
      </c>
      <c r="C9153">
        <v>-89.180599999999998</v>
      </c>
      <c r="D9153">
        <v>11540</v>
      </c>
      <c r="E9153" s="4">
        <v>0</v>
      </c>
      <c r="F9153" s="4">
        <v>0</v>
      </c>
      <c r="G9153" s="5">
        <v>102</v>
      </c>
      <c r="H9153" s="4" t="s">
        <v>116</v>
      </c>
    </row>
    <row r="9154" spans="1:8" x14ac:dyDescent="0.2">
      <c r="A9154">
        <v>2</v>
      </c>
      <c r="B9154">
        <v>13.6911</v>
      </c>
      <c r="C9154">
        <v>-89.180499999999995</v>
      </c>
      <c r="D9154">
        <v>11540</v>
      </c>
      <c r="E9154" s="4">
        <v>0</v>
      </c>
      <c r="F9154" s="4">
        <v>0</v>
      </c>
      <c r="G9154" s="5">
        <v>102</v>
      </c>
      <c r="H9154" s="4" t="s">
        <v>116</v>
      </c>
    </row>
    <row r="9155" spans="1:8" x14ac:dyDescent="0.2">
      <c r="A9155">
        <v>2</v>
      </c>
      <c r="B9155">
        <v>13.6911</v>
      </c>
      <c r="C9155">
        <v>-89.180300000000003</v>
      </c>
      <c r="D9155">
        <v>11540</v>
      </c>
      <c r="E9155" s="4">
        <v>0</v>
      </c>
      <c r="F9155" s="4">
        <v>0</v>
      </c>
      <c r="G9155" s="5">
        <v>102</v>
      </c>
      <c r="H9155" s="4" t="s">
        <v>116</v>
      </c>
    </row>
    <row r="9156" spans="1:8" x14ac:dyDescent="0.2">
      <c r="A9156">
        <v>2</v>
      </c>
      <c r="B9156">
        <v>13.6911</v>
      </c>
      <c r="C9156">
        <v>-89.180300000000003</v>
      </c>
      <c r="D9156">
        <v>11540</v>
      </c>
      <c r="E9156" s="4">
        <v>0</v>
      </c>
      <c r="F9156" s="4">
        <v>0</v>
      </c>
      <c r="G9156" s="5">
        <v>102</v>
      </c>
      <c r="H9156" s="4" t="s">
        <v>116</v>
      </c>
    </row>
    <row r="9157" spans="1:8" x14ac:dyDescent="0.2">
      <c r="A9157">
        <v>2</v>
      </c>
      <c r="B9157">
        <v>13.6913</v>
      </c>
      <c r="C9157">
        <v>-89.180300000000003</v>
      </c>
      <c r="D9157">
        <v>11540</v>
      </c>
      <c r="E9157" s="4">
        <v>0</v>
      </c>
      <c r="F9157" s="4">
        <v>0</v>
      </c>
      <c r="G9157" s="5">
        <v>102</v>
      </c>
      <c r="H9157" s="4" t="s">
        <v>116</v>
      </c>
    </row>
    <row r="9158" spans="1:8" x14ac:dyDescent="0.2">
      <c r="A9158">
        <v>2</v>
      </c>
      <c r="B9158">
        <v>13.6913</v>
      </c>
      <c r="C9158">
        <v>-89.180400000000006</v>
      </c>
      <c r="D9158">
        <v>11540</v>
      </c>
      <c r="E9158" s="4">
        <v>0</v>
      </c>
      <c r="F9158" s="4">
        <v>0</v>
      </c>
      <c r="G9158" s="5">
        <v>102</v>
      </c>
      <c r="H9158" s="4" t="s">
        <v>116</v>
      </c>
    </row>
    <row r="9159" spans="1:8" x14ac:dyDescent="0.2">
      <c r="A9159">
        <v>2</v>
      </c>
      <c r="B9159">
        <v>13.6913</v>
      </c>
      <c r="C9159">
        <v>-89.180499999999995</v>
      </c>
      <c r="D9159">
        <v>11540</v>
      </c>
      <c r="E9159" s="4">
        <v>0</v>
      </c>
      <c r="F9159" s="4">
        <v>0</v>
      </c>
      <c r="G9159" s="5">
        <v>102</v>
      </c>
      <c r="H9159" s="4" t="s">
        <v>116</v>
      </c>
    </row>
    <row r="9160" spans="1:8" x14ac:dyDescent="0.2">
      <c r="A9160">
        <v>2</v>
      </c>
      <c r="B9160">
        <v>13.6913</v>
      </c>
      <c r="C9160">
        <v>-89.180700000000002</v>
      </c>
      <c r="D9160">
        <v>11540</v>
      </c>
      <c r="E9160" s="4">
        <v>0</v>
      </c>
      <c r="F9160" s="4">
        <v>0</v>
      </c>
      <c r="G9160" s="5">
        <v>102</v>
      </c>
      <c r="H9160" s="4" t="s">
        <v>116</v>
      </c>
    </row>
    <row r="9161" spans="1:8" x14ac:dyDescent="0.2">
      <c r="A9161">
        <v>2</v>
      </c>
      <c r="B9161">
        <v>13.6913</v>
      </c>
      <c r="C9161">
        <v>-89.180800000000005</v>
      </c>
      <c r="D9161">
        <v>11540</v>
      </c>
      <c r="E9161" s="4">
        <v>0</v>
      </c>
      <c r="F9161" s="4">
        <v>0</v>
      </c>
      <c r="G9161" s="5">
        <v>102</v>
      </c>
      <c r="H9161" s="4" t="s">
        <v>116</v>
      </c>
    </row>
    <row r="9162" spans="1:8" x14ac:dyDescent="0.2">
      <c r="A9162">
        <v>2</v>
      </c>
      <c r="B9162">
        <v>13.6913</v>
      </c>
      <c r="C9162">
        <v>-89.180800000000005</v>
      </c>
      <c r="D9162">
        <v>11540</v>
      </c>
      <c r="E9162" s="4">
        <v>0</v>
      </c>
      <c r="F9162" s="4">
        <v>0</v>
      </c>
      <c r="G9162" s="5">
        <v>102</v>
      </c>
      <c r="H9162" s="4" t="s">
        <v>116</v>
      </c>
    </row>
    <row r="9163" spans="1:8" x14ac:dyDescent="0.2">
      <c r="A9163">
        <v>2</v>
      </c>
      <c r="B9163">
        <v>13.6912</v>
      </c>
      <c r="C9163">
        <v>-89.180899999999994</v>
      </c>
      <c r="D9163">
        <v>11540</v>
      </c>
      <c r="E9163" s="4">
        <v>0</v>
      </c>
      <c r="F9163" s="4">
        <v>0</v>
      </c>
      <c r="G9163" s="5">
        <v>102</v>
      </c>
      <c r="H9163" s="4" t="s">
        <v>116</v>
      </c>
    </row>
    <row r="9164" spans="1:8" x14ac:dyDescent="0.2">
      <c r="A9164">
        <v>2</v>
      </c>
      <c r="B9164">
        <v>13.6912</v>
      </c>
      <c r="C9164">
        <v>-89.180899999999994</v>
      </c>
      <c r="D9164">
        <v>11540</v>
      </c>
      <c r="E9164" s="4">
        <v>0</v>
      </c>
      <c r="F9164" s="4">
        <v>0</v>
      </c>
      <c r="G9164" s="5">
        <v>102</v>
      </c>
      <c r="H9164" s="4" t="s">
        <v>116</v>
      </c>
    </row>
    <row r="9165" spans="1:8" x14ac:dyDescent="0.2">
      <c r="A9165">
        <v>2</v>
      </c>
      <c r="B9165">
        <v>13.6912</v>
      </c>
      <c r="C9165">
        <v>-89.180800000000005</v>
      </c>
      <c r="D9165">
        <v>11540</v>
      </c>
      <c r="E9165" s="4">
        <v>0</v>
      </c>
      <c r="F9165" s="4">
        <v>0</v>
      </c>
      <c r="G9165" s="5">
        <v>102</v>
      </c>
      <c r="H9165" s="4" t="s">
        <v>116</v>
      </c>
    </row>
    <row r="9166" spans="1:8" x14ac:dyDescent="0.2">
      <c r="A9166">
        <v>2</v>
      </c>
      <c r="B9166">
        <v>13.6911</v>
      </c>
      <c r="C9166">
        <v>-89.180899999999994</v>
      </c>
      <c r="D9166">
        <v>11540</v>
      </c>
      <c r="E9166" s="4">
        <v>0</v>
      </c>
      <c r="F9166" s="4">
        <v>0</v>
      </c>
      <c r="G9166" s="5">
        <v>102</v>
      </c>
      <c r="H9166" s="4" t="s">
        <v>116</v>
      </c>
    </row>
    <row r="9167" spans="1:8" x14ac:dyDescent="0.2">
      <c r="A9167">
        <v>2</v>
      </c>
      <c r="B9167">
        <v>13.690799999999999</v>
      </c>
      <c r="C9167">
        <v>-89.182100000000005</v>
      </c>
      <c r="D9167">
        <v>11540</v>
      </c>
      <c r="E9167" s="4">
        <v>0</v>
      </c>
      <c r="F9167" s="4">
        <v>0</v>
      </c>
      <c r="G9167" s="5">
        <v>102</v>
      </c>
      <c r="H9167" s="4" t="s">
        <v>116</v>
      </c>
    </row>
    <row r="9168" spans="1:8" x14ac:dyDescent="0.2">
      <c r="A9168">
        <v>2</v>
      </c>
      <c r="B9168">
        <v>13.6907</v>
      </c>
      <c r="C9168">
        <v>-89.182100000000005</v>
      </c>
      <c r="D9168">
        <v>11540</v>
      </c>
      <c r="E9168" s="4">
        <v>0</v>
      </c>
      <c r="F9168" s="4">
        <v>0</v>
      </c>
      <c r="G9168" s="5">
        <v>102</v>
      </c>
      <c r="H9168" s="4" t="s">
        <v>116</v>
      </c>
    </row>
    <row r="9169" spans="1:8" x14ac:dyDescent="0.2">
      <c r="A9169">
        <v>2</v>
      </c>
      <c r="B9169">
        <v>13.6906</v>
      </c>
      <c r="C9169">
        <v>-89.182100000000005</v>
      </c>
      <c r="D9169">
        <v>11540</v>
      </c>
      <c r="E9169" s="4">
        <v>0</v>
      </c>
      <c r="F9169" s="4">
        <v>0</v>
      </c>
      <c r="G9169" s="5">
        <v>102</v>
      </c>
      <c r="H9169" s="4" t="s">
        <v>116</v>
      </c>
    </row>
    <row r="9170" spans="1:8" x14ac:dyDescent="0.2">
      <c r="A9170">
        <v>2</v>
      </c>
      <c r="B9170">
        <v>13.690799999999999</v>
      </c>
      <c r="C9170">
        <v>-89.181899999999999</v>
      </c>
      <c r="D9170">
        <v>11540</v>
      </c>
      <c r="E9170" s="4">
        <v>0</v>
      </c>
      <c r="F9170" s="4">
        <v>0</v>
      </c>
      <c r="G9170" s="5">
        <v>102</v>
      </c>
      <c r="H9170" s="4" t="s">
        <v>116</v>
      </c>
    </row>
    <row r="9171" spans="1:8" x14ac:dyDescent="0.2">
      <c r="A9171">
        <v>2</v>
      </c>
      <c r="B9171">
        <v>13.6906</v>
      </c>
      <c r="C9171">
        <v>-89.181899999999999</v>
      </c>
      <c r="D9171">
        <v>11540</v>
      </c>
      <c r="E9171" s="4">
        <v>0</v>
      </c>
      <c r="F9171" s="4">
        <v>0</v>
      </c>
      <c r="G9171" s="5">
        <v>102</v>
      </c>
      <c r="H9171" s="4" t="s">
        <v>116</v>
      </c>
    </row>
    <row r="9172" spans="1:8" x14ac:dyDescent="0.2">
      <c r="A9172">
        <v>2</v>
      </c>
      <c r="B9172">
        <v>13.6906</v>
      </c>
      <c r="C9172">
        <v>-89.181899999999999</v>
      </c>
      <c r="D9172">
        <v>11540</v>
      </c>
      <c r="E9172" s="4">
        <v>0</v>
      </c>
      <c r="F9172" s="4">
        <v>0</v>
      </c>
      <c r="G9172" s="5">
        <v>102</v>
      </c>
      <c r="H9172" s="4" t="s">
        <v>116</v>
      </c>
    </row>
    <row r="9173" spans="1:8" x14ac:dyDescent="0.2">
      <c r="A9173">
        <v>2</v>
      </c>
      <c r="B9173">
        <v>13.6905</v>
      </c>
      <c r="C9173">
        <v>-89.182000000000002</v>
      </c>
      <c r="D9173">
        <v>11540</v>
      </c>
      <c r="E9173" s="4">
        <v>0</v>
      </c>
      <c r="F9173" s="4">
        <v>0</v>
      </c>
      <c r="G9173" s="5">
        <v>102</v>
      </c>
      <c r="H9173" s="4" t="s">
        <v>116</v>
      </c>
    </row>
    <row r="9174" spans="1:8" x14ac:dyDescent="0.2">
      <c r="A9174">
        <v>2</v>
      </c>
      <c r="B9174">
        <v>13.6904</v>
      </c>
      <c r="C9174">
        <v>-89.182000000000002</v>
      </c>
      <c r="D9174">
        <v>11540</v>
      </c>
      <c r="E9174" s="4">
        <v>0</v>
      </c>
      <c r="F9174" s="4">
        <v>0</v>
      </c>
      <c r="G9174" s="5">
        <v>102</v>
      </c>
      <c r="H9174" s="4" t="s">
        <v>116</v>
      </c>
    </row>
    <row r="9175" spans="1:8" x14ac:dyDescent="0.2">
      <c r="A9175">
        <v>2</v>
      </c>
      <c r="B9175">
        <v>13.6904</v>
      </c>
      <c r="C9175">
        <v>-89.182000000000002</v>
      </c>
      <c r="D9175">
        <v>11540</v>
      </c>
      <c r="E9175" s="4">
        <v>0</v>
      </c>
      <c r="F9175" s="4">
        <v>0</v>
      </c>
      <c r="G9175" s="5">
        <v>102</v>
      </c>
      <c r="H9175" s="4" t="s">
        <v>116</v>
      </c>
    </row>
    <row r="9176" spans="1:8" x14ac:dyDescent="0.2">
      <c r="A9176">
        <v>2</v>
      </c>
      <c r="B9176">
        <v>13.6904</v>
      </c>
      <c r="C9176">
        <v>-89.181899999999999</v>
      </c>
      <c r="D9176">
        <v>11540</v>
      </c>
      <c r="E9176" s="4">
        <v>0</v>
      </c>
      <c r="F9176" s="4">
        <v>0</v>
      </c>
      <c r="G9176" s="5">
        <v>102</v>
      </c>
      <c r="H9176" s="4" t="s">
        <v>116</v>
      </c>
    </row>
    <row r="9177" spans="1:8" x14ac:dyDescent="0.2">
      <c r="A9177">
        <v>2</v>
      </c>
      <c r="B9177">
        <v>13.6904</v>
      </c>
      <c r="C9177">
        <v>-89.181899999999999</v>
      </c>
      <c r="D9177">
        <v>11540</v>
      </c>
      <c r="E9177" s="4">
        <v>0</v>
      </c>
      <c r="F9177" s="4">
        <v>0</v>
      </c>
      <c r="G9177" s="5">
        <v>102</v>
      </c>
      <c r="H9177" s="4" t="s">
        <v>116</v>
      </c>
    </row>
    <row r="9178" spans="1:8" x14ac:dyDescent="0.2">
      <c r="A9178">
        <v>2</v>
      </c>
      <c r="B9178">
        <v>13.691000000000001</v>
      </c>
      <c r="C9178">
        <v>-89.182100000000005</v>
      </c>
      <c r="D9178">
        <v>11540</v>
      </c>
      <c r="E9178" s="4">
        <v>0</v>
      </c>
      <c r="F9178" s="4">
        <v>0</v>
      </c>
      <c r="G9178" s="5">
        <v>102</v>
      </c>
      <c r="H9178" s="4" t="s">
        <v>116</v>
      </c>
    </row>
    <row r="9179" spans="1:8" x14ac:dyDescent="0.2">
      <c r="A9179">
        <v>2</v>
      </c>
      <c r="B9179">
        <v>13.690899999999999</v>
      </c>
      <c r="C9179">
        <v>-89.182100000000005</v>
      </c>
      <c r="D9179">
        <v>11540</v>
      </c>
      <c r="E9179" s="4">
        <v>0</v>
      </c>
      <c r="F9179" s="4">
        <v>0</v>
      </c>
      <c r="G9179" s="5">
        <v>102</v>
      </c>
      <c r="H9179" s="4" t="s">
        <v>116</v>
      </c>
    </row>
    <row r="9180" spans="1:8" x14ac:dyDescent="0.2">
      <c r="A9180">
        <v>2</v>
      </c>
      <c r="B9180">
        <v>13.6914</v>
      </c>
      <c r="C9180">
        <v>-89.182100000000005</v>
      </c>
      <c r="D9180">
        <v>11540</v>
      </c>
      <c r="E9180" s="4">
        <v>0</v>
      </c>
      <c r="F9180" s="4">
        <v>0</v>
      </c>
      <c r="G9180" s="5">
        <v>102</v>
      </c>
      <c r="H9180" s="4" t="s">
        <v>116</v>
      </c>
    </row>
    <row r="9181" spans="1:8" x14ac:dyDescent="0.2">
      <c r="A9181">
        <v>2</v>
      </c>
      <c r="B9181">
        <v>13.6913</v>
      </c>
      <c r="C9181">
        <v>-89.182000000000002</v>
      </c>
      <c r="D9181">
        <v>11540</v>
      </c>
      <c r="E9181" s="4">
        <v>0</v>
      </c>
      <c r="F9181" s="4">
        <v>0</v>
      </c>
      <c r="G9181" s="5">
        <v>102</v>
      </c>
      <c r="H9181" s="4" t="s">
        <v>116</v>
      </c>
    </row>
    <row r="9182" spans="1:8" x14ac:dyDescent="0.2">
      <c r="A9182">
        <v>2</v>
      </c>
      <c r="B9182">
        <v>13.6912</v>
      </c>
      <c r="C9182">
        <v>-89.182000000000002</v>
      </c>
      <c r="D9182">
        <v>11540</v>
      </c>
      <c r="E9182" s="4">
        <v>0</v>
      </c>
      <c r="F9182" s="4">
        <v>0</v>
      </c>
      <c r="G9182" s="5">
        <v>102</v>
      </c>
      <c r="H9182" s="4" t="s">
        <v>116</v>
      </c>
    </row>
    <row r="9183" spans="1:8" x14ac:dyDescent="0.2">
      <c r="A9183">
        <v>2</v>
      </c>
      <c r="B9183">
        <v>13.6911</v>
      </c>
      <c r="C9183">
        <v>-89.182000000000002</v>
      </c>
      <c r="D9183">
        <v>11540</v>
      </c>
      <c r="E9183" s="4">
        <v>0</v>
      </c>
      <c r="F9183" s="4">
        <v>0</v>
      </c>
      <c r="G9183" s="5">
        <v>102</v>
      </c>
      <c r="H9183" s="4" t="s">
        <v>116</v>
      </c>
    </row>
    <row r="9184" spans="1:8" x14ac:dyDescent="0.2">
      <c r="A9184">
        <v>2</v>
      </c>
      <c r="B9184">
        <v>13.69</v>
      </c>
      <c r="C9184">
        <v>-89.182400000000001</v>
      </c>
      <c r="D9184">
        <v>11540</v>
      </c>
      <c r="E9184" s="4">
        <v>0</v>
      </c>
      <c r="F9184" s="4">
        <v>0</v>
      </c>
      <c r="G9184" s="5">
        <v>102</v>
      </c>
      <c r="H9184" s="4" t="s">
        <v>116</v>
      </c>
    </row>
    <row r="9185" spans="1:8" x14ac:dyDescent="0.2">
      <c r="A9185">
        <v>2</v>
      </c>
      <c r="B9185">
        <v>13.6896</v>
      </c>
      <c r="C9185">
        <v>-89.182500000000005</v>
      </c>
      <c r="D9185">
        <v>11540</v>
      </c>
      <c r="E9185" s="4">
        <v>0</v>
      </c>
      <c r="F9185" s="4">
        <v>0</v>
      </c>
      <c r="G9185" s="5">
        <v>102</v>
      </c>
      <c r="H9185" s="4" t="s">
        <v>116</v>
      </c>
    </row>
    <row r="9186" spans="1:8" x14ac:dyDescent="0.2">
      <c r="A9186">
        <v>2</v>
      </c>
      <c r="B9186">
        <v>13.689500000000001</v>
      </c>
      <c r="C9186">
        <v>-89.182400000000001</v>
      </c>
      <c r="D9186">
        <v>11540</v>
      </c>
      <c r="E9186" s="4">
        <v>0</v>
      </c>
      <c r="F9186" s="4">
        <v>0</v>
      </c>
      <c r="G9186" s="5">
        <v>102</v>
      </c>
      <c r="H9186" s="4" t="s">
        <v>116</v>
      </c>
    </row>
    <row r="9187" spans="1:8" x14ac:dyDescent="0.2">
      <c r="A9187">
        <v>2</v>
      </c>
      <c r="B9187">
        <v>13.689500000000001</v>
      </c>
      <c r="C9187">
        <v>-89.182400000000001</v>
      </c>
      <c r="D9187">
        <v>11540</v>
      </c>
      <c r="E9187" s="4">
        <v>0</v>
      </c>
      <c r="F9187" s="4">
        <v>0</v>
      </c>
      <c r="G9187" s="5">
        <v>102</v>
      </c>
      <c r="H9187" s="4" t="s">
        <v>116</v>
      </c>
    </row>
    <row r="9188" spans="1:8" x14ac:dyDescent="0.2">
      <c r="A9188">
        <v>2</v>
      </c>
      <c r="B9188">
        <v>13.6912</v>
      </c>
      <c r="C9188">
        <v>-89.179900000000004</v>
      </c>
      <c r="D9188">
        <v>15100</v>
      </c>
      <c r="E9188" s="4">
        <v>0</v>
      </c>
      <c r="F9188" s="4">
        <v>0</v>
      </c>
      <c r="G9188" s="5">
        <v>102</v>
      </c>
      <c r="H9188" s="4" t="s">
        <v>116</v>
      </c>
    </row>
    <row r="9189" spans="1:8" x14ac:dyDescent="0.2">
      <c r="A9189">
        <v>2</v>
      </c>
      <c r="B9189">
        <v>13.6911</v>
      </c>
      <c r="C9189">
        <v>-89.179900000000004</v>
      </c>
      <c r="D9189">
        <v>15100</v>
      </c>
      <c r="E9189" s="4">
        <v>0</v>
      </c>
      <c r="F9189" s="4">
        <v>0</v>
      </c>
      <c r="G9189" s="5">
        <v>102</v>
      </c>
      <c r="H9189" s="4" t="s">
        <v>116</v>
      </c>
    </row>
    <row r="9190" spans="1:8" x14ac:dyDescent="0.2">
      <c r="A9190">
        <v>2</v>
      </c>
      <c r="B9190">
        <v>13.6911</v>
      </c>
      <c r="C9190">
        <v>-89.18</v>
      </c>
      <c r="D9190">
        <v>15100</v>
      </c>
      <c r="E9190" s="4">
        <v>0</v>
      </c>
      <c r="F9190" s="4">
        <v>0</v>
      </c>
      <c r="G9190" s="5">
        <v>102</v>
      </c>
      <c r="H9190" s="4" t="s">
        <v>116</v>
      </c>
    </row>
    <row r="9191" spans="1:8" x14ac:dyDescent="0.2">
      <c r="A9191">
        <v>2</v>
      </c>
      <c r="B9191">
        <v>13.690899999999999</v>
      </c>
      <c r="C9191">
        <v>-89.18</v>
      </c>
      <c r="D9191">
        <v>15100</v>
      </c>
      <c r="E9191" s="4">
        <v>0</v>
      </c>
      <c r="F9191" s="4">
        <v>0</v>
      </c>
      <c r="G9191" s="5">
        <v>102</v>
      </c>
      <c r="H9191" s="4" t="s">
        <v>116</v>
      </c>
    </row>
    <row r="9192" spans="1:8" x14ac:dyDescent="0.2">
      <c r="A9192">
        <v>2</v>
      </c>
      <c r="B9192">
        <v>13.6912</v>
      </c>
      <c r="C9192">
        <v>-89.180099999999996</v>
      </c>
      <c r="D9192">
        <v>15100</v>
      </c>
      <c r="E9192" s="4">
        <v>0</v>
      </c>
      <c r="F9192" s="4">
        <v>0</v>
      </c>
      <c r="G9192" s="5">
        <v>102</v>
      </c>
      <c r="H9192" s="4" t="s">
        <v>116</v>
      </c>
    </row>
    <row r="9193" spans="1:8" x14ac:dyDescent="0.2">
      <c r="A9193">
        <v>2</v>
      </c>
      <c r="B9193">
        <v>13.6913</v>
      </c>
      <c r="C9193">
        <v>-89.180099999999996</v>
      </c>
      <c r="D9193">
        <v>15100</v>
      </c>
      <c r="E9193" s="4">
        <v>0</v>
      </c>
      <c r="F9193" s="4">
        <v>0</v>
      </c>
      <c r="G9193" s="5">
        <v>102</v>
      </c>
      <c r="H9193" s="4" t="s">
        <v>116</v>
      </c>
    </row>
    <row r="9194" spans="1:8" x14ac:dyDescent="0.2">
      <c r="A9194">
        <v>2</v>
      </c>
      <c r="B9194">
        <v>13.6913</v>
      </c>
      <c r="C9194">
        <v>-89.18</v>
      </c>
      <c r="D9194">
        <v>15100</v>
      </c>
      <c r="E9194" s="4">
        <v>0</v>
      </c>
      <c r="F9194" s="4">
        <v>0</v>
      </c>
      <c r="G9194" s="5">
        <v>102</v>
      </c>
      <c r="H9194" s="4" t="s">
        <v>116</v>
      </c>
    </row>
    <row r="9195" spans="1:8" x14ac:dyDescent="0.2">
      <c r="A9195">
        <v>2</v>
      </c>
      <c r="B9195">
        <v>13.686500000000001</v>
      </c>
      <c r="C9195">
        <v>-89.192499999999995</v>
      </c>
      <c r="D9195">
        <v>11540</v>
      </c>
      <c r="E9195" s="4">
        <v>0</v>
      </c>
      <c r="F9195" s="4">
        <v>0</v>
      </c>
      <c r="G9195" s="5">
        <v>102</v>
      </c>
      <c r="H9195" s="4" t="s">
        <v>116</v>
      </c>
    </row>
    <row r="9196" spans="1:8" x14ac:dyDescent="0.2">
      <c r="A9196">
        <v>2</v>
      </c>
      <c r="B9196">
        <v>13.6867</v>
      </c>
      <c r="C9196">
        <v>-89.192400000000006</v>
      </c>
      <c r="D9196">
        <v>11540</v>
      </c>
      <c r="E9196" s="4">
        <v>0</v>
      </c>
      <c r="F9196" s="4">
        <v>0</v>
      </c>
      <c r="G9196" s="5">
        <v>102</v>
      </c>
      <c r="H9196" s="4" t="s">
        <v>116</v>
      </c>
    </row>
    <row r="9197" spans="1:8" x14ac:dyDescent="0.2">
      <c r="A9197">
        <v>2</v>
      </c>
      <c r="B9197">
        <v>13.6868</v>
      </c>
      <c r="C9197">
        <v>-89.192400000000006</v>
      </c>
      <c r="D9197">
        <v>11540</v>
      </c>
      <c r="E9197" s="4">
        <v>0</v>
      </c>
      <c r="F9197" s="4">
        <v>0</v>
      </c>
      <c r="G9197" s="5">
        <v>102</v>
      </c>
      <c r="H9197" s="4" t="s">
        <v>116</v>
      </c>
    </row>
    <row r="9198" spans="1:8" x14ac:dyDescent="0.2">
      <c r="A9198">
        <v>2</v>
      </c>
      <c r="B9198">
        <v>13.6868</v>
      </c>
      <c r="C9198">
        <v>-89.192300000000003</v>
      </c>
      <c r="D9198">
        <v>11540</v>
      </c>
      <c r="E9198" s="4">
        <v>0</v>
      </c>
      <c r="F9198" s="4">
        <v>0</v>
      </c>
      <c r="G9198" s="5">
        <v>102</v>
      </c>
      <c r="H9198" s="4" t="s">
        <v>116</v>
      </c>
    </row>
    <row r="9199" spans="1:8" x14ac:dyDescent="0.2">
      <c r="A9199">
        <v>2</v>
      </c>
      <c r="B9199">
        <v>13.6867</v>
      </c>
      <c r="C9199">
        <v>-89.192400000000006</v>
      </c>
      <c r="D9199">
        <v>11540</v>
      </c>
      <c r="E9199" s="4">
        <v>0</v>
      </c>
      <c r="F9199" s="4">
        <v>0</v>
      </c>
      <c r="G9199" s="5">
        <v>102</v>
      </c>
      <c r="H9199" s="4" t="s">
        <v>116</v>
      </c>
    </row>
    <row r="9200" spans="1:8" x14ac:dyDescent="0.2">
      <c r="A9200">
        <v>2</v>
      </c>
      <c r="B9200">
        <v>13.6867</v>
      </c>
      <c r="C9200">
        <v>-89.192400000000006</v>
      </c>
      <c r="D9200">
        <v>11540</v>
      </c>
      <c r="E9200" s="4">
        <v>0</v>
      </c>
      <c r="F9200" s="4">
        <v>0</v>
      </c>
      <c r="G9200" s="5">
        <v>102</v>
      </c>
      <c r="H9200" s="4" t="s">
        <v>116</v>
      </c>
    </row>
    <row r="9201" spans="1:8" x14ac:dyDescent="0.2">
      <c r="A9201">
        <v>2</v>
      </c>
      <c r="B9201">
        <v>13.6867</v>
      </c>
      <c r="C9201">
        <v>-89.192400000000006</v>
      </c>
      <c r="D9201">
        <v>11540</v>
      </c>
      <c r="E9201" s="4">
        <v>0</v>
      </c>
      <c r="F9201" s="4">
        <v>0</v>
      </c>
      <c r="G9201" s="5">
        <v>102</v>
      </c>
      <c r="H9201" s="4" t="s">
        <v>116</v>
      </c>
    </row>
    <row r="9202" spans="1:8" x14ac:dyDescent="0.2">
      <c r="A9202">
        <v>2</v>
      </c>
      <c r="B9202">
        <v>13.6866</v>
      </c>
      <c r="C9202">
        <v>-89.192400000000006</v>
      </c>
      <c r="D9202">
        <v>11540</v>
      </c>
      <c r="E9202" s="4">
        <v>0</v>
      </c>
      <c r="F9202" s="4">
        <v>0</v>
      </c>
      <c r="G9202" s="5">
        <v>102</v>
      </c>
      <c r="H9202" s="4" t="s">
        <v>116</v>
      </c>
    </row>
    <row r="9203" spans="1:8" x14ac:dyDescent="0.2">
      <c r="A9203">
        <v>2</v>
      </c>
      <c r="B9203">
        <v>13.6866</v>
      </c>
      <c r="C9203">
        <v>-89.192400000000006</v>
      </c>
      <c r="D9203">
        <v>11540</v>
      </c>
      <c r="E9203" s="4">
        <v>0</v>
      </c>
      <c r="F9203" s="4">
        <v>0</v>
      </c>
      <c r="G9203" s="5">
        <v>102</v>
      </c>
      <c r="H9203" s="4" t="s">
        <v>116</v>
      </c>
    </row>
    <row r="9204" spans="1:8" x14ac:dyDescent="0.2">
      <c r="A9204">
        <v>2</v>
      </c>
      <c r="B9204">
        <v>13.6876</v>
      </c>
      <c r="C9204">
        <v>-89.191900000000004</v>
      </c>
      <c r="D9204">
        <v>18300</v>
      </c>
      <c r="E9204" s="4">
        <v>0</v>
      </c>
      <c r="F9204" s="4">
        <v>0</v>
      </c>
      <c r="G9204" s="5">
        <v>102</v>
      </c>
      <c r="H9204" s="4" t="s">
        <v>116</v>
      </c>
    </row>
    <row r="9205" spans="1:8" x14ac:dyDescent="0.2">
      <c r="A9205">
        <v>2</v>
      </c>
      <c r="B9205">
        <v>13.6874</v>
      </c>
      <c r="C9205">
        <v>-89.192899999999995</v>
      </c>
      <c r="D9205">
        <v>18300</v>
      </c>
      <c r="E9205" s="4">
        <v>0</v>
      </c>
      <c r="F9205" s="4">
        <v>0</v>
      </c>
      <c r="G9205" s="5">
        <v>102</v>
      </c>
      <c r="H9205" s="4" t="s">
        <v>116</v>
      </c>
    </row>
    <row r="9206" spans="1:8" x14ac:dyDescent="0.2">
      <c r="A9206">
        <v>2</v>
      </c>
      <c r="B9206">
        <v>13.686299999999999</v>
      </c>
      <c r="C9206">
        <v>-89.192599999999999</v>
      </c>
      <c r="D9206">
        <v>18300</v>
      </c>
      <c r="E9206" s="4">
        <v>0</v>
      </c>
      <c r="F9206" s="4">
        <v>0</v>
      </c>
      <c r="G9206" s="5">
        <v>102</v>
      </c>
      <c r="H9206" s="4" t="s">
        <v>116</v>
      </c>
    </row>
    <row r="9207" spans="1:8" x14ac:dyDescent="0.2">
      <c r="A9207">
        <v>2</v>
      </c>
      <c r="B9207">
        <v>13.686199999999999</v>
      </c>
      <c r="C9207">
        <v>-89.192599999999999</v>
      </c>
      <c r="D9207">
        <v>18300</v>
      </c>
      <c r="E9207" s="4">
        <v>0</v>
      </c>
      <c r="F9207" s="4">
        <v>0</v>
      </c>
      <c r="G9207" s="5">
        <v>102</v>
      </c>
      <c r="H9207" s="4" t="s">
        <v>116</v>
      </c>
    </row>
    <row r="9208" spans="1:8" x14ac:dyDescent="0.2">
      <c r="A9208">
        <v>2</v>
      </c>
      <c r="B9208">
        <v>13.686199999999999</v>
      </c>
      <c r="C9208">
        <v>-89.192599999999999</v>
      </c>
      <c r="D9208">
        <v>18300</v>
      </c>
      <c r="E9208" s="4">
        <v>0</v>
      </c>
      <c r="F9208" s="4">
        <v>0</v>
      </c>
      <c r="G9208" s="5">
        <v>102</v>
      </c>
      <c r="H9208" s="4" t="s">
        <v>116</v>
      </c>
    </row>
    <row r="9209" spans="1:8" x14ac:dyDescent="0.2">
      <c r="A9209">
        <v>2</v>
      </c>
      <c r="B9209">
        <v>13.686199999999999</v>
      </c>
      <c r="C9209">
        <v>-89.192599999999999</v>
      </c>
      <c r="D9209">
        <v>18300</v>
      </c>
      <c r="E9209" s="4">
        <v>0</v>
      </c>
      <c r="F9209" s="4">
        <v>0</v>
      </c>
      <c r="G9209" s="5">
        <v>102</v>
      </c>
      <c r="H9209" s="4" t="s">
        <v>116</v>
      </c>
    </row>
    <row r="9210" spans="1:8" x14ac:dyDescent="0.2">
      <c r="A9210">
        <v>2</v>
      </c>
      <c r="B9210">
        <v>13.686199999999999</v>
      </c>
      <c r="C9210">
        <v>-89.192499999999995</v>
      </c>
      <c r="D9210">
        <v>18300</v>
      </c>
      <c r="E9210" s="4">
        <v>0</v>
      </c>
      <c r="F9210" s="4">
        <v>0</v>
      </c>
      <c r="G9210" s="5">
        <v>102</v>
      </c>
      <c r="H9210" s="4" t="s">
        <v>116</v>
      </c>
    </row>
    <row r="9211" spans="1:8" x14ac:dyDescent="0.2">
      <c r="A9211">
        <v>2</v>
      </c>
      <c r="B9211">
        <v>13.686199999999999</v>
      </c>
      <c r="C9211">
        <v>-89.192499999999995</v>
      </c>
      <c r="D9211">
        <v>18300</v>
      </c>
      <c r="E9211" s="4">
        <v>0</v>
      </c>
      <c r="F9211" s="4">
        <v>0</v>
      </c>
      <c r="G9211" s="5">
        <v>102</v>
      </c>
      <c r="H9211" s="4" t="s">
        <v>116</v>
      </c>
    </row>
    <row r="9212" spans="1:8" x14ac:dyDescent="0.2">
      <c r="A9212">
        <v>2</v>
      </c>
      <c r="B9212">
        <v>13.686199999999999</v>
      </c>
      <c r="C9212">
        <v>-89.192499999999995</v>
      </c>
      <c r="D9212">
        <v>18300</v>
      </c>
      <c r="E9212" s="4">
        <v>0</v>
      </c>
      <c r="F9212" s="4">
        <v>0</v>
      </c>
      <c r="G9212" s="5">
        <v>102</v>
      </c>
      <c r="H9212" s="4" t="s">
        <v>116</v>
      </c>
    </row>
    <row r="9213" spans="1:8" x14ac:dyDescent="0.2">
      <c r="A9213">
        <v>2</v>
      </c>
      <c r="B9213">
        <v>13.686299999999999</v>
      </c>
      <c r="C9213">
        <v>-89.192599999999999</v>
      </c>
      <c r="D9213">
        <v>18300</v>
      </c>
      <c r="E9213" s="4">
        <v>0</v>
      </c>
      <c r="F9213" s="4">
        <v>0</v>
      </c>
      <c r="G9213" s="5">
        <v>102</v>
      </c>
      <c r="H9213" s="4" t="s">
        <v>116</v>
      </c>
    </row>
    <row r="9214" spans="1:8" x14ac:dyDescent="0.2">
      <c r="A9214">
        <v>2</v>
      </c>
      <c r="B9214">
        <v>13.686199999999999</v>
      </c>
      <c r="C9214">
        <v>-89.192700000000002</v>
      </c>
      <c r="D9214">
        <v>18300</v>
      </c>
      <c r="E9214" s="4">
        <v>0</v>
      </c>
      <c r="F9214" s="4">
        <v>0</v>
      </c>
      <c r="G9214" s="5">
        <v>102</v>
      </c>
      <c r="H9214" s="4" t="s">
        <v>116</v>
      </c>
    </row>
    <row r="9215" spans="1:8" x14ac:dyDescent="0.2">
      <c r="A9215">
        <v>2</v>
      </c>
      <c r="B9215">
        <v>13.686199999999999</v>
      </c>
      <c r="C9215">
        <v>-89.192800000000005</v>
      </c>
      <c r="D9215">
        <v>18300</v>
      </c>
      <c r="E9215" s="4">
        <v>0</v>
      </c>
      <c r="F9215" s="4">
        <v>0</v>
      </c>
      <c r="G9215" s="5">
        <v>102</v>
      </c>
      <c r="H9215" s="4" t="s">
        <v>116</v>
      </c>
    </row>
    <row r="9216" spans="1:8" x14ac:dyDescent="0.2">
      <c r="A9216">
        <v>2</v>
      </c>
      <c r="B9216">
        <v>13.686199999999999</v>
      </c>
      <c r="C9216">
        <v>-89.192700000000002</v>
      </c>
      <c r="D9216">
        <v>18300</v>
      </c>
      <c r="E9216" s="4">
        <v>0</v>
      </c>
      <c r="F9216" s="4">
        <v>0</v>
      </c>
      <c r="G9216" s="5">
        <v>102</v>
      </c>
      <c r="H9216" s="4" t="s">
        <v>116</v>
      </c>
    </row>
    <row r="9217" spans="1:8" x14ac:dyDescent="0.2">
      <c r="A9217">
        <v>2</v>
      </c>
      <c r="B9217">
        <v>13.686500000000001</v>
      </c>
      <c r="C9217">
        <v>-89.192599999999999</v>
      </c>
      <c r="D9217">
        <v>18300</v>
      </c>
      <c r="E9217" s="4">
        <v>0</v>
      </c>
      <c r="F9217" s="4">
        <v>0</v>
      </c>
      <c r="G9217" s="5">
        <v>102</v>
      </c>
      <c r="H9217" s="4" t="s">
        <v>116</v>
      </c>
    </row>
    <row r="9218" spans="1:8" x14ac:dyDescent="0.2">
      <c r="A9218">
        <v>2</v>
      </c>
      <c r="B9218">
        <v>13.686400000000001</v>
      </c>
      <c r="C9218">
        <v>-89.192700000000002</v>
      </c>
      <c r="D9218">
        <v>18300</v>
      </c>
      <c r="E9218" s="4">
        <v>0</v>
      </c>
      <c r="F9218" s="4">
        <v>0</v>
      </c>
      <c r="G9218" s="5">
        <v>102</v>
      </c>
      <c r="H9218" s="4" t="s">
        <v>116</v>
      </c>
    </row>
    <row r="9219" spans="1:8" x14ac:dyDescent="0.2">
      <c r="A9219">
        <v>2</v>
      </c>
      <c r="B9219">
        <v>13.686199999999999</v>
      </c>
      <c r="C9219">
        <v>-89.193100000000001</v>
      </c>
      <c r="D9219">
        <v>18300</v>
      </c>
      <c r="E9219" s="4">
        <v>0</v>
      </c>
      <c r="F9219" s="4">
        <v>0</v>
      </c>
      <c r="G9219" s="5">
        <v>102</v>
      </c>
      <c r="H9219" s="4" t="s">
        <v>116</v>
      </c>
    </row>
    <row r="9220" spans="1:8" x14ac:dyDescent="0.2">
      <c r="A9220">
        <v>2</v>
      </c>
      <c r="B9220">
        <v>13.686500000000001</v>
      </c>
      <c r="C9220">
        <v>-89.192599999999999</v>
      </c>
      <c r="D9220">
        <v>18300</v>
      </c>
      <c r="E9220" s="4">
        <v>0</v>
      </c>
      <c r="F9220" s="4">
        <v>0</v>
      </c>
      <c r="G9220" s="5">
        <v>102</v>
      </c>
      <c r="H9220" s="4" t="s">
        <v>116</v>
      </c>
    </row>
    <row r="9221" spans="1:8" x14ac:dyDescent="0.2">
      <c r="A9221">
        <v>2</v>
      </c>
      <c r="B9221">
        <v>13.6866</v>
      </c>
      <c r="C9221">
        <v>-89.192499999999995</v>
      </c>
      <c r="D9221">
        <v>18300</v>
      </c>
      <c r="E9221" s="4">
        <v>0</v>
      </c>
      <c r="F9221" s="4">
        <v>0</v>
      </c>
      <c r="G9221" s="5">
        <v>102</v>
      </c>
      <c r="H9221" s="4" t="s">
        <v>116</v>
      </c>
    </row>
    <row r="9222" spans="1:8" x14ac:dyDescent="0.2">
      <c r="A9222">
        <v>2</v>
      </c>
      <c r="B9222">
        <v>13.6869</v>
      </c>
      <c r="C9222">
        <v>-89.192300000000003</v>
      </c>
      <c r="D9222">
        <v>18300</v>
      </c>
      <c r="E9222" s="4">
        <v>0</v>
      </c>
      <c r="F9222" s="4">
        <v>0</v>
      </c>
      <c r="G9222" s="5">
        <v>102</v>
      </c>
      <c r="H9222" s="4" t="s">
        <v>116</v>
      </c>
    </row>
    <row r="9223" spans="1:8" x14ac:dyDescent="0.2">
      <c r="A9223">
        <v>2</v>
      </c>
      <c r="B9223">
        <v>13.6906</v>
      </c>
      <c r="C9223">
        <v>-89.197000000000003</v>
      </c>
      <c r="D9223">
        <v>11540</v>
      </c>
      <c r="E9223" s="4">
        <v>0</v>
      </c>
      <c r="F9223" s="4">
        <v>0</v>
      </c>
      <c r="G9223" s="5">
        <v>102</v>
      </c>
      <c r="H9223" s="4" t="s">
        <v>116</v>
      </c>
    </row>
    <row r="9224" spans="1:8" x14ac:dyDescent="0.2">
      <c r="A9224">
        <v>2</v>
      </c>
      <c r="B9224">
        <v>13.689500000000001</v>
      </c>
      <c r="C9224">
        <v>-89.196299999999994</v>
      </c>
      <c r="D9224">
        <v>11540</v>
      </c>
      <c r="E9224" s="4">
        <v>0</v>
      </c>
      <c r="F9224" s="4">
        <v>0</v>
      </c>
      <c r="G9224" s="5">
        <v>102</v>
      </c>
      <c r="H9224" s="4" t="s">
        <v>116</v>
      </c>
    </row>
    <row r="9225" spans="1:8" x14ac:dyDescent="0.2">
      <c r="A9225">
        <v>2</v>
      </c>
      <c r="B9225">
        <v>13.6911</v>
      </c>
      <c r="C9225">
        <v>-89.192599999999999</v>
      </c>
      <c r="D9225">
        <v>11670</v>
      </c>
      <c r="E9225" s="4">
        <v>0</v>
      </c>
      <c r="F9225" s="4">
        <v>0</v>
      </c>
      <c r="G9225" s="5">
        <v>102</v>
      </c>
      <c r="H9225" s="4" t="s">
        <v>116</v>
      </c>
    </row>
    <row r="9226" spans="1:8" x14ac:dyDescent="0.2">
      <c r="A9226">
        <v>2</v>
      </c>
      <c r="B9226">
        <v>13.6911</v>
      </c>
      <c r="C9226">
        <v>-89.192700000000002</v>
      </c>
      <c r="D9226">
        <v>11670</v>
      </c>
      <c r="E9226" s="4">
        <v>0</v>
      </c>
      <c r="F9226" s="4">
        <v>0</v>
      </c>
      <c r="G9226" s="5">
        <v>102</v>
      </c>
      <c r="H9226" s="4" t="s">
        <v>116</v>
      </c>
    </row>
    <row r="9227" spans="1:8" x14ac:dyDescent="0.2">
      <c r="A9227">
        <v>2</v>
      </c>
      <c r="B9227">
        <v>13.6911</v>
      </c>
      <c r="C9227">
        <v>-89.192899999999995</v>
      </c>
      <c r="D9227">
        <v>11670</v>
      </c>
      <c r="E9227" s="4">
        <v>0</v>
      </c>
      <c r="F9227" s="4">
        <v>0</v>
      </c>
      <c r="G9227" s="5">
        <v>102</v>
      </c>
      <c r="H9227" s="4" t="s">
        <v>116</v>
      </c>
    </row>
    <row r="9228" spans="1:8" x14ac:dyDescent="0.2">
      <c r="A9228">
        <v>2</v>
      </c>
      <c r="B9228">
        <v>13.6928</v>
      </c>
      <c r="C9228">
        <v>-89.188800000000001</v>
      </c>
      <c r="D9228">
        <v>9980</v>
      </c>
      <c r="E9228" s="4">
        <v>0</v>
      </c>
      <c r="F9228" s="4">
        <v>0</v>
      </c>
      <c r="G9228" s="5">
        <v>102</v>
      </c>
      <c r="H9228" s="4" t="s">
        <v>116</v>
      </c>
    </row>
    <row r="9229" spans="1:8" x14ac:dyDescent="0.2">
      <c r="A9229">
        <v>2</v>
      </c>
      <c r="B9229">
        <v>13.6912</v>
      </c>
      <c r="C9229">
        <v>-89.191100000000006</v>
      </c>
      <c r="D9229">
        <v>9980</v>
      </c>
      <c r="E9229" s="4">
        <v>0</v>
      </c>
      <c r="F9229" s="4">
        <v>0</v>
      </c>
      <c r="G9229" s="5">
        <v>102</v>
      </c>
      <c r="H9229" s="4" t="s">
        <v>116</v>
      </c>
    </row>
    <row r="9230" spans="1:8" x14ac:dyDescent="0.2">
      <c r="A9230">
        <v>2</v>
      </c>
      <c r="B9230">
        <v>13.6889</v>
      </c>
      <c r="C9230">
        <v>-89.195899999999995</v>
      </c>
      <c r="D9230">
        <v>9850</v>
      </c>
      <c r="E9230" s="4">
        <v>0</v>
      </c>
      <c r="F9230" s="4">
        <v>0</v>
      </c>
      <c r="G9230" s="5">
        <v>102</v>
      </c>
      <c r="H9230" s="4" t="s">
        <v>116</v>
      </c>
    </row>
    <row r="9231" spans="1:8" x14ac:dyDescent="0.2">
      <c r="A9231">
        <v>2</v>
      </c>
      <c r="B9231">
        <v>13.6889</v>
      </c>
      <c r="C9231">
        <v>-89.195499999999996</v>
      </c>
      <c r="D9231">
        <v>9850</v>
      </c>
      <c r="E9231" s="4">
        <v>0</v>
      </c>
      <c r="F9231" s="4">
        <v>0</v>
      </c>
      <c r="G9231" s="5">
        <v>102</v>
      </c>
      <c r="H9231" s="4" t="s">
        <v>116</v>
      </c>
    </row>
    <row r="9232" spans="1:8" x14ac:dyDescent="0.2">
      <c r="A9232">
        <v>2</v>
      </c>
      <c r="B9232">
        <v>13.691700000000001</v>
      </c>
      <c r="C9232">
        <v>-89.187299999999993</v>
      </c>
      <c r="D9232">
        <v>14400</v>
      </c>
      <c r="E9232" s="4">
        <v>0</v>
      </c>
      <c r="F9232" s="4">
        <v>0</v>
      </c>
      <c r="G9232" s="5">
        <v>102</v>
      </c>
      <c r="H9232" s="4" t="s">
        <v>116</v>
      </c>
    </row>
    <row r="9233" spans="1:8" x14ac:dyDescent="0.2">
      <c r="A9233">
        <v>2</v>
      </c>
      <c r="B9233">
        <v>13.6922</v>
      </c>
      <c r="C9233">
        <v>-89.1768</v>
      </c>
      <c r="D9233">
        <v>9980</v>
      </c>
      <c r="E9233" s="4">
        <v>0</v>
      </c>
      <c r="F9233" s="4">
        <v>0</v>
      </c>
      <c r="G9233" s="5">
        <v>102</v>
      </c>
      <c r="H9233" s="4" t="s">
        <v>116</v>
      </c>
    </row>
    <row r="9234" spans="1:8" x14ac:dyDescent="0.2">
      <c r="A9234">
        <v>2</v>
      </c>
      <c r="B9234">
        <v>13.6921</v>
      </c>
      <c r="C9234">
        <v>-89.1768</v>
      </c>
      <c r="D9234">
        <v>9980</v>
      </c>
      <c r="E9234" s="4">
        <v>0</v>
      </c>
      <c r="F9234" s="4">
        <v>0</v>
      </c>
      <c r="G9234" s="5">
        <v>102</v>
      </c>
      <c r="H9234" s="4" t="s">
        <v>116</v>
      </c>
    </row>
    <row r="9235" spans="1:8" x14ac:dyDescent="0.2">
      <c r="A9235">
        <v>2</v>
      </c>
      <c r="B9235">
        <v>13.6921</v>
      </c>
      <c r="C9235">
        <v>-89.176900000000003</v>
      </c>
      <c r="D9235">
        <v>9980</v>
      </c>
      <c r="E9235" s="4">
        <v>0</v>
      </c>
      <c r="F9235" s="4">
        <v>0</v>
      </c>
      <c r="G9235" s="5">
        <v>102</v>
      </c>
      <c r="H9235" s="4" t="s">
        <v>116</v>
      </c>
    </row>
    <row r="9236" spans="1:8" x14ac:dyDescent="0.2">
      <c r="A9236">
        <v>2</v>
      </c>
      <c r="B9236">
        <v>13.6921</v>
      </c>
      <c r="C9236">
        <v>-89.177000000000007</v>
      </c>
      <c r="D9236">
        <v>9980</v>
      </c>
      <c r="E9236" s="4">
        <v>0</v>
      </c>
      <c r="F9236" s="4">
        <v>0</v>
      </c>
      <c r="G9236" s="5">
        <v>102</v>
      </c>
      <c r="H9236" s="4" t="s">
        <v>116</v>
      </c>
    </row>
    <row r="9237" spans="1:8" x14ac:dyDescent="0.2">
      <c r="A9237">
        <v>2</v>
      </c>
      <c r="B9237">
        <v>13.692</v>
      </c>
      <c r="C9237">
        <v>-89.177000000000007</v>
      </c>
      <c r="D9237">
        <v>9980</v>
      </c>
      <c r="E9237" s="4">
        <v>0</v>
      </c>
      <c r="F9237" s="4">
        <v>0</v>
      </c>
      <c r="G9237" s="5">
        <v>102</v>
      </c>
      <c r="H9237" s="4" t="s">
        <v>116</v>
      </c>
    </row>
    <row r="9238" spans="1:8" x14ac:dyDescent="0.2">
      <c r="A9238">
        <v>2</v>
      </c>
      <c r="B9238">
        <v>13.692</v>
      </c>
      <c r="C9238">
        <v>-89.177000000000007</v>
      </c>
      <c r="D9238">
        <v>9980</v>
      </c>
      <c r="E9238" s="4">
        <v>0</v>
      </c>
      <c r="F9238" s="4">
        <v>0</v>
      </c>
      <c r="G9238" s="5">
        <v>102</v>
      </c>
      <c r="H9238" s="4" t="s">
        <v>116</v>
      </c>
    </row>
    <row r="9239" spans="1:8" x14ac:dyDescent="0.2">
      <c r="A9239">
        <v>2</v>
      </c>
      <c r="B9239">
        <v>13.692</v>
      </c>
      <c r="C9239">
        <v>-89.177099999999996</v>
      </c>
      <c r="D9239">
        <v>9980</v>
      </c>
      <c r="E9239" s="4">
        <v>0</v>
      </c>
      <c r="F9239" s="4">
        <v>0</v>
      </c>
      <c r="G9239" s="5">
        <v>102</v>
      </c>
      <c r="H9239" s="4" t="s">
        <v>116</v>
      </c>
    </row>
    <row r="9240" spans="1:8" x14ac:dyDescent="0.2">
      <c r="A9240">
        <v>2</v>
      </c>
      <c r="B9240">
        <v>13.6921</v>
      </c>
      <c r="C9240">
        <v>-89.177099999999996</v>
      </c>
      <c r="D9240">
        <v>9980</v>
      </c>
      <c r="E9240" s="4">
        <v>0</v>
      </c>
      <c r="F9240" s="4">
        <v>0</v>
      </c>
      <c r="G9240" s="5">
        <v>102</v>
      </c>
      <c r="H9240" s="4" t="s">
        <v>116</v>
      </c>
    </row>
    <row r="9241" spans="1:8" x14ac:dyDescent="0.2">
      <c r="A9241">
        <v>2</v>
      </c>
      <c r="B9241">
        <v>13.692</v>
      </c>
      <c r="C9241">
        <v>-89.177099999999996</v>
      </c>
      <c r="D9241">
        <v>9980</v>
      </c>
      <c r="E9241" s="4">
        <v>0</v>
      </c>
      <c r="F9241" s="4">
        <v>0</v>
      </c>
      <c r="G9241" s="5">
        <v>102</v>
      </c>
      <c r="H9241" s="4" t="s">
        <v>116</v>
      </c>
    </row>
    <row r="9242" spans="1:8" x14ac:dyDescent="0.2">
      <c r="A9242">
        <v>2</v>
      </c>
      <c r="B9242">
        <v>13.6922</v>
      </c>
      <c r="C9242">
        <v>-89.1768</v>
      </c>
      <c r="D9242">
        <v>9980</v>
      </c>
      <c r="E9242" s="4">
        <v>0</v>
      </c>
      <c r="F9242" s="4">
        <v>0</v>
      </c>
      <c r="G9242" s="5">
        <v>102</v>
      </c>
      <c r="H9242" s="4" t="s">
        <v>116</v>
      </c>
    </row>
    <row r="9243" spans="1:8" x14ac:dyDescent="0.2">
      <c r="A9243">
        <v>2</v>
      </c>
      <c r="B9243">
        <v>13.6922</v>
      </c>
      <c r="C9243">
        <v>-89.176900000000003</v>
      </c>
      <c r="D9243">
        <v>9980</v>
      </c>
      <c r="E9243" s="4">
        <v>0</v>
      </c>
      <c r="F9243" s="4">
        <v>0</v>
      </c>
      <c r="G9243" s="5">
        <v>102</v>
      </c>
      <c r="H9243" s="4" t="s">
        <v>116</v>
      </c>
    </row>
    <row r="9244" spans="1:8" x14ac:dyDescent="0.2">
      <c r="A9244">
        <v>2</v>
      </c>
      <c r="B9244">
        <v>13.6921</v>
      </c>
      <c r="C9244">
        <v>-89.177099999999996</v>
      </c>
      <c r="D9244">
        <v>10500</v>
      </c>
      <c r="E9244" s="4">
        <v>0</v>
      </c>
      <c r="F9244" s="4">
        <v>0</v>
      </c>
      <c r="G9244" s="5">
        <v>102</v>
      </c>
      <c r="H9244" s="4" t="s">
        <v>116</v>
      </c>
    </row>
    <row r="9245" spans="1:8" x14ac:dyDescent="0.2">
      <c r="A9245">
        <v>2</v>
      </c>
      <c r="B9245">
        <v>13.6921</v>
      </c>
      <c r="C9245">
        <v>-89.177199999999999</v>
      </c>
      <c r="D9245">
        <v>10500</v>
      </c>
      <c r="E9245" s="4">
        <v>0</v>
      </c>
      <c r="F9245" s="4">
        <v>0</v>
      </c>
      <c r="G9245" s="5">
        <v>102</v>
      </c>
      <c r="H9245" s="4" t="s">
        <v>116</v>
      </c>
    </row>
    <row r="9246" spans="1:8" x14ac:dyDescent="0.2">
      <c r="A9246">
        <v>2</v>
      </c>
      <c r="B9246">
        <v>13.6922</v>
      </c>
      <c r="C9246">
        <v>-89.177199999999999</v>
      </c>
      <c r="D9246">
        <v>10500</v>
      </c>
      <c r="E9246" s="4">
        <v>0</v>
      </c>
      <c r="F9246" s="4">
        <v>0</v>
      </c>
      <c r="G9246" s="5">
        <v>102</v>
      </c>
      <c r="H9246" s="4" t="s">
        <v>116</v>
      </c>
    </row>
    <row r="9247" spans="1:8" x14ac:dyDescent="0.2">
      <c r="A9247">
        <v>2</v>
      </c>
      <c r="B9247">
        <v>13.6921</v>
      </c>
      <c r="C9247">
        <v>-89.177199999999999</v>
      </c>
      <c r="D9247">
        <v>10500</v>
      </c>
      <c r="E9247" s="4">
        <v>0</v>
      </c>
      <c r="F9247" s="4">
        <v>0</v>
      </c>
      <c r="G9247" s="5">
        <v>102</v>
      </c>
      <c r="H9247" s="4" t="s">
        <v>116</v>
      </c>
    </row>
    <row r="9248" spans="1:8" x14ac:dyDescent="0.2">
      <c r="A9248">
        <v>2</v>
      </c>
      <c r="B9248">
        <v>13.6921</v>
      </c>
      <c r="C9248">
        <v>-89.177199999999999</v>
      </c>
      <c r="D9248">
        <v>10500</v>
      </c>
      <c r="E9248" s="4">
        <v>0</v>
      </c>
      <c r="F9248" s="4">
        <v>0</v>
      </c>
      <c r="G9248" s="5">
        <v>102</v>
      </c>
      <c r="H9248" s="4" t="s">
        <v>116</v>
      </c>
    </row>
    <row r="9249" spans="1:8" x14ac:dyDescent="0.2">
      <c r="A9249">
        <v>2</v>
      </c>
      <c r="B9249">
        <v>13.6922</v>
      </c>
      <c r="C9249">
        <v>-89.177300000000002</v>
      </c>
      <c r="D9249">
        <v>10500</v>
      </c>
      <c r="E9249" s="4">
        <v>0</v>
      </c>
      <c r="F9249" s="4">
        <v>0</v>
      </c>
      <c r="G9249" s="5">
        <v>102</v>
      </c>
      <c r="H9249" s="4" t="s">
        <v>116</v>
      </c>
    </row>
    <row r="9250" spans="1:8" x14ac:dyDescent="0.2">
      <c r="A9250">
        <v>2</v>
      </c>
      <c r="B9250">
        <v>13.6922</v>
      </c>
      <c r="C9250">
        <v>-89.177400000000006</v>
      </c>
      <c r="D9250">
        <v>10500</v>
      </c>
      <c r="E9250" s="4">
        <v>0</v>
      </c>
      <c r="F9250" s="4">
        <v>0</v>
      </c>
      <c r="G9250" s="5">
        <v>102</v>
      </c>
      <c r="H9250" s="4" t="s">
        <v>116</v>
      </c>
    </row>
    <row r="9251" spans="1:8" x14ac:dyDescent="0.2">
      <c r="A9251">
        <v>2</v>
      </c>
      <c r="B9251">
        <v>13.692299999999999</v>
      </c>
      <c r="C9251">
        <v>-89.177599999999998</v>
      </c>
      <c r="D9251">
        <v>10500</v>
      </c>
      <c r="E9251" s="4">
        <v>0</v>
      </c>
      <c r="F9251" s="4">
        <v>0</v>
      </c>
      <c r="G9251" s="5">
        <v>102</v>
      </c>
      <c r="H9251" s="4" t="s">
        <v>116</v>
      </c>
    </row>
    <row r="9252" spans="1:8" x14ac:dyDescent="0.2">
      <c r="A9252">
        <v>2</v>
      </c>
      <c r="B9252">
        <v>13.692299999999999</v>
      </c>
      <c r="C9252">
        <v>-89.177499999999995</v>
      </c>
      <c r="D9252">
        <v>10500</v>
      </c>
      <c r="E9252" s="4">
        <v>0</v>
      </c>
      <c r="F9252" s="4">
        <v>0</v>
      </c>
      <c r="G9252" s="5">
        <v>102</v>
      </c>
      <c r="H9252" s="4" t="s">
        <v>116</v>
      </c>
    </row>
    <row r="9253" spans="1:8" x14ac:dyDescent="0.2">
      <c r="A9253">
        <v>2</v>
      </c>
      <c r="B9253">
        <v>13.6922</v>
      </c>
      <c r="C9253">
        <v>-89.177400000000006</v>
      </c>
      <c r="D9253">
        <v>10500</v>
      </c>
      <c r="E9253" s="4">
        <v>0</v>
      </c>
      <c r="F9253" s="4">
        <v>0</v>
      </c>
      <c r="G9253" s="5">
        <v>102</v>
      </c>
      <c r="H9253" s="4" t="s">
        <v>116</v>
      </c>
    </row>
    <row r="9254" spans="1:8" x14ac:dyDescent="0.2">
      <c r="A9254">
        <v>2</v>
      </c>
      <c r="B9254">
        <v>13.6922</v>
      </c>
      <c r="C9254">
        <v>-89.177400000000006</v>
      </c>
      <c r="D9254">
        <v>10500</v>
      </c>
      <c r="E9254" s="4">
        <v>0</v>
      </c>
      <c r="F9254" s="4">
        <v>0</v>
      </c>
      <c r="G9254" s="5">
        <v>102</v>
      </c>
      <c r="H9254" s="4" t="s">
        <v>116</v>
      </c>
    </row>
    <row r="9255" spans="1:8" x14ac:dyDescent="0.2">
      <c r="A9255">
        <v>2</v>
      </c>
      <c r="B9255">
        <v>13.692299999999999</v>
      </c>
      <c r="C9255">
        <v>-89.177400000000006</v>
      </c>
      <c r="D9255">
        <v>10500</v>
      </c>
      <c r="E9255" s="4">
        <v>0</v>
      </c>
      <c r="F9255" s="4">
        <v>0</v>
      </c>
      <c r="G9255" s="5">
        <v>102</v>
      </c>
      <c r="H9255" s="4" t="s">
        <v>116</v>
      </c>
    </row>
    <row r="9256" spans="1:8" x14ac:dyDescent="0.2">
      <c r="A9256">
        <v>2</v>
      </c>
      <c r="B9256">
        <v>13.692299999999999</v>
      </c>
      <c r="C9256">
        <v>-89.177300000000002</v>
      </c>
      <c r="D9256">
        <v>10500</v>
      </c>
      <c r="E9256" s="4">
        <v>0</v>
      </c>
      <c r="F9256" s="4">
        <v>0</v>
      </c>
      <c r="G9256" s="5">
        <v>102</v>
      </c>
      <c r="H9256" s="4" t="s">
        <v>116</v>
      </c>
    </row>
    <row r="9257" spans="1:8" x14ac:dyDescent="0.2">
      <c r="A9257">
        <v>2</v>
      </c>
      <c r="B9257">
        <v>13.692399999999999</v>
      </c>
      <c r="C9257">
        <v>-89.177300000000002</v>
      </c>
      <c r="D9257">
        <v>10500</v>
      </c>
      <c r="E9257" s="4">
        <v>0</v>
      </c>
      <c r="F9257" s="4">
        <v>0</v>
      </c>
      <c r="G9257" s="5">
        <v>102</v>
      </c>
      <c r="H9257" s="4" t="s">
        <v>116</v>
      </c>
    </row>
    <row r="9258" spans="1:8" x14ac:dyDescent="0.2">
      <c r="A9258">
        <v>2</v>
      </c>
      <c r="B9258">
        <v>13.692299999999999</v>
      </c>
      <c r="C9258">
        <v>-89.177199999999999</v>
      </c>
      <c r="D9258">
        <v>10500</v>
      </c>
      <c r="E9258" s="4">
        <v>0</v>
      </c>
      <c r="F9258" s="4">
        <v>0</v>
      </c>
      <c r="G9258" s="5">
        <v>102</v>
      </c>
      <c r="H9258" s="4" t="s">
        <v>116</v>
      </c>
    </row>
    <row r="9259" spans="1:8" x14ac:dyDescent="0.2">
      <c r="A9259">
        <v>2</v>
      </c>
      <c r="B9259">
        <v>13.6922</v>
      </c>
      <c r="C9259">
        <v>-89.177199999999999</v>
      </c>
      <c r="D9259">
        <v>10500</v>
      </c>
      <c r="E9259" s="4">
        <v>0</v>
      </c>
      <c r="F9259" s="4">
        <v>0</v>
      </c>
      <c r="G9259" s="5">
        <v>102</v>
      </c>
      <c r="H9259" s="4" t="s">
        <v>116</v>
      </c>
    </row>
    <row r="9260" spans="1:8" x14ac:dyDescent="0.2">
      <c r="A9260">
        <v>2</v>
      </c>
      <c r="B9260">
        <v>13.692299999999999</v>
      </c>
      <c r="C9260">
        <v>-89.177000000000007</v>
      </c>
      <c r="D9260">
        <v>10500</v>
      </c>
      <c r="E9260" s="4">
        <v>0</v>
      </c>
      <c r="F9260" s="4">
        <v>0</v>
      </c>
      <c r="G9260" s="5">
        <v>102</v>
      </c>
      <c r="H9260" s="4" t="s">
        <v>116</v>
      </c>
    </row>
    <row r="9261" spans="1:8" x14ac:dyDescent="0.2">
      <c r="A9261">
        <v>2</v>
      </c>
      <c r="B9261">
        <v>13.692299999999999</v>
      </c>
      <c r="C9261">
        <v>-89.177099999999996</v>
      </c>
      <c r="D9261">
        <v>10500</v>
      </c>
      <c r="E9261" s="4">
        <v>0</v>
      </c>
      <c r="F9261" s="4">
        <v>0</v>
      </c>
      <c r="G9261" s="5">
        <v>102</v>
      </c>
      <c r="H9261" s="4" t="s">
        <v>116</v>
      </c>
    </row>
    <row r="9262" spans="1:8" x14ac:dyDescent="0.2">
      <c r="A9262">
        <v>2</v>
      </c>
      <c r="B9262">
        <v>13.692399999999999</v>
      </c>
      <c r="C9262">
        <v>-89.177099999999996</v>
      </c>
      <c r="D9262">
        <v>10500</v>
      </c>
      <c r="E9262" s="4">
        <v>0</v>
      </c>
      <c r="F9262" s="4">
        <v>0</v>
      </c>
      <c r="G9262" s="5">
        <v>102</v>
      </c>
      <c r="H9262" s="4" t="s">
        <v>116</v>
      </c>
    </row>
    <row r="9263" spans="1:8" x14ac:dyDescent="0.2">
      <c r="A9263">
        <v>2</v>
      </c>
      <c r="B9263">
        <v>13.692399999999999</v>
      </c>
      <c r="C9263">
        <v>-89.177199999999999</v>
      </c>
      <c r="D9263">
        <v>10500</v>
      </c>
      <c r="E9263" s="4">
        <v>0</v>
      </c>
      <c r="F9263" s="4">
        <v>0</v>
      </c>
      <c r="G9263" s="5">
        <v>102</v>
      </c>
      <c r="H9263" s="4" t="s">
        <v>116</v>
      </c>
    </row>
    <row r="9264" spans="1:8" x14ac:dyDescent="0.2">
      <c r="A9264">
        <v>2</v>
      </c>
      <c r="B9264">
        <v>13.692399999999999</v>
      </c>
      <c r="C9264">
        <v>-89.177199999999999</v>
      </c>
      <c r="D9264">
        <v>10500</v>
      </c>
      <c r="E9264" s="4">
        <v>0</v>
      </c>
      <c r="F9264" s="4">
        <v>0</v>
      </c>
      <c r="G9264" s="5">
        <v>102</v>
      </c>
      <c r="H9264" s="4" t="s">
        <v>116</v>
      </c>
    </row>
    <row r="9265" spans="1:8" x14ac:dyDescent="0.2">
      <c r="A9265">
        <v>2</v>
      </c>
      <c r="B9265">
        <v>13.692399999999999</v>
      </c>
      <c r="C9265">
        <v>-89.177599999999998</v>
      </c>
      <c r="D9265">
        <v>10500</v>
      </c>
      <c r="E9265" s="4">
        <v>0</v>
      </c>
      <c r="F9265" s="4">
        <v>0</v>
      </c>
      <c r="G9265" s="5">
        <v>102</v>
      </c>
      <c r="H9265" s="4" t="s">
        <v>116</v>
      </c>
    </row>
    <row r="9266" spans="1:8" x14ac:dyDescent="0.2">
      <c r="A9266">
        <v>2</v>
      </c>
      <c r="B9266">
        <v>13.692299999999999</v>
      </c>
      <c r="C9266">
        <v>-89.177599999999998</v>
      </c>
      <c r="D9266">
        <v>10500</v>
      </c>
      <c r="E9266" s="4">
        <v>0</v>
      </c>
      <c r="F9266" s="4">
        <v>0</v>
      </c>
      <c r="G9266" s="5">
        <v>102</v>
      </c>
      <c r="H9266" s="4" t="s">
        <v>116</v>
      </c>
    </row>
    <row r="9267" spans="1:8" x14ac:dyDescent="0.2">
      <c r="A9267">
        <v>2</v>
      </c>
      <c r="B9267">
        <v>13.692399999999999</v>
      </c>
      <c r="C9267">
        <v>-89.177700000000002</v>
      </c>
      <c r="D9267">
        <v>10500</v>
      </c>
      <c r="E9267" s="4">
        <v>0</v>
      </c>
      <c r="F9267" s="4">
        <v>0</v>
      </c>
      <c r="G9267" s="5">
        <v>102</v>
      </c>
      <c r="H9267" s="4" t="s">
        <v>116</v>
      </c>
    </row>
    <row r="9268" spans="1:8" x14ac:dyDescent="0.2">
      <c r="A9268">
        <v>2</v>
      </c>
      <c r="B9268">
        <v>13.692600000000001</v>
      </c>
      <c r="C9268">
        <v>-89.177899999999994</v>
      </c>
      <c r="D9268">
        <v>10500</v>
      </c>
      <c r="E9268" s="4">
        <v>0</v>
      </c>
      <c r="F9268" s="4">
        <v>0</v>
      </c>
      <c r="G9268" s="5">
        <v>102</v>
      </c>
      <c r="H9268" s="4" t="s">
        <v>116</v>
      </c>
    </row>
    <row r="9269" spans="1:8" x14ac:dyDescent="0.2">
      <c r="A9269">
        <v>2</v>
      </c>
      <c r="B9269">
        <v>13.692500000000001</v>
      </c>
      <c r="C9269">
        <v>-89.177800000000005</v>
      </c>
      <c r="D9269">
        <v>10500</v>
      </c>
      <c r="E9269" s="4">
        <v>0</v>
      </c>
      <c r="F9269" s="4">
        <v>0</v>
      </c>
      <c r="G9269" s="5">
        <v>102</v>
      </c>
      <c r="H9269" s="4" t="s">
        <v>116</v>
      </c>
    </row>
    <row r="9270" spans="1:8" x14ac:dyDescent="0.2">
      <c r="A9270">
        <v>2</v>
      </c>
      <c r="B9270">
        <v>13.692500000000001</v>
      </c>
      <c r="C9270">
        <v>-89.177800000000005</v>
      </c>
      <c r="D9270">
        <v>10500</v>
      </c>
      <c r="E9270" s="4">
        <v>0</v>
      </c>
      <c r="F9270" s="4">
        <v>0</v>
      </c>
      <c r="G9270" s="5">
        <v>102</v>
      </c>
      <c r="H9270" s="4" t="s">
        <v>116</v>
      </c>
    </row>
    <row r="9271" spans="1:8" x14ac:dyDescent="0.2">
      <c r="A9271">
        <v>2</v>
      </c>
      <c r="B9271">
        <v>13.6927</v>
      </c>
      <c r="C9271">
        <v>-89.177700000000002</v>
      </c>
      <c r="D9271">
        <v>10500</v>
      </c>
      <c r="E9271" s="4">
        <v>0</v>
      </c>
      <c r="F9271" s="4">
        <v>0</v>
      </c>
      <c r="G9271" s="5">
        <v>102</v>
      </c>
      <c r="H9271" s="4" t="s">
        <v>116</v>
      </c>
    </row>
    <row r="9272" spans="1:8" x14ac:dyDescent="0.2">
      <c r="A9272">
        <v>2</v>
      </c>
      <c r="B9272">
        <v>13.6928</v>
      </c>
      <c r="C9272">
        <v>-89.177700000000002</v>
      </c>
      <c r="D9272">
        <v>10500</v>
      </c>
      <c r="E9272" s="4">
        <v>0</v>
      </c>
      <c r="F9272" s="4">
        <v>0</v>
      </c>
      <c r="G9272" s="5">
        <v>102</v>
      </c>
      <c r="H9272" s="4" t="s">
        <v>116</v>
      </c>
    </row>
    <row r="9273" spans="1:8" x14ac:dyDescent="0.2">
      <c r="A9273">
        <v>2</v>
      </c>
      <c r="B9273">
        <v>13.6927</v>
      </c>
      <c r="C9273">
        <v>-89.177700000000002</v>
      </c>
      <c r="D9273">
        <v>10500</v>
      </c>
      <c r="E9273" s="4">
        <v>0</v>
      </c>
      <c r="F9273" s="4">
        <v>0</v>
      </c>
      <c r="G9273" s="5">
        <v>102</v>
      </c>
      <c r="H9273" s="4" t="s">
        <v>116</v>
      </c>
    </row>
    <row r="9274" spans="1:8" x14ac:dyDescent="0.2">
      <c r="A9274">
        <v>2</v>
      </c>
      <c r="B9274">
        <v>13.6927</v>
      </c>
      <c r="C9274">
        <v>-89.177599999999998</v>
      </c>
      <c r="D9274">
        <v>10500</v>
      </c>
      <c r="E9274" s="4">
        <v>0</v>
      </c>
      <c r="F9274" s="4">
        <v>0</v>
      </c>
      <c r="G9274" s="5">
        <v>102</v>
      </c>
      <c r="H9274" s="4" t="s">
        <v>116</v>
      </c>
    </row>
    <row r="9275" spans="1:8" x14ac:dyDescent="0.2">
      <c r="A9275">
        <v>2</v>
      </c>
      <c r="B9275">
        <v>13.6927</v>
      </c>
      <c r="C9275">
        <v>-89.177599999999998</v>
      </c>
      <c r="D9275">
        <v>10500</v>
      </c>
      <c r="E9275" s="4">
        <v>0</v>
      </c>
      <c r="F9275" s="4">
        <v>0</v>
      </c>
      <c r="G9275" s="5">
        <v>102</v>
      </c>
      <c r="H9275" s="4" t="s">
        <v>116</v>
      </c>
    </row>
    <row r="9276" spans="1:8" x14ac:dyDescent="0.2">
      <c r="A9276">
        <v>2</v>
      </c>
      <c r="B9276">
        <v>13.692600000000001</v>
      </c>
      <c r="C9276">
        <v>-89.177499999999995</v>
      </c>
      <c r="D9276">
        <v>10500</v>
      </c>
      <c r="E9276" s="4">
        <v>0</v>
      </c>
      <c r="F9276" s="4">
        <v>0</v>
      </c>
      <c r="G9276" s="5">
        <v>102</v>
      </c>
      <c r="H9276" s="4" t="s">
        <v>116</v>
      </c>
    </row>
    <row r="9277" spans="1:8" x14ac:dyDescent="0.2">
      <c r="A9277">
        <v>2</v>
      </c>
      <c r="B9277">
        <v>13.692600000000001</v>
      </c>
      <c r="C9277">
        <v>-89.177400000000006</v>
      </c>
      <c r="D9277">
        <v>10500</v>
      </c>
      <c r="E9277" s="4">
        <v>0</v>
      </c>
      <c r="F9277" s="4">
        <v>0</v>
      </c>
      <c r="G9277" s="5">
        <v>102</v>
      </c>
      <c r="H9277" s="4" t="s">
        <v>116</v>
      </c>
    </row>
    <row r="9278" spans="1:8" x14ac:dyDescent="0.2">
      <c r="A9278">
        <v>2</v>
      </c>
      <c r="B9278">
        <v>13.692600000000001</v>
      </c>
      <c r="C9278">
        <v>-89.177400000000006</v>
      </c>
      <c r="D9278">
        <v>10500</v>
      </c>
      <c r="E9278" s="4">
        <v>0</v>
      </c>
      <c r="F9278" s="4">
        <v>0</v>
      </c>
      <c r="G9278" s="5">
        <v>102</v>
      </c>
      <c r="H9278" s="4" t="s">
        <v>116</v>
      </c>
    </row>
    <row r="9279" spans="1:8" x14ac:dyDescent="0.2">
      <c r="A9279">
        <v>2</v>
      </c>
      <c r="B9279">
        <v>13.6928</v>
      </c>
      <c r="C9279">
        <v>-89.177499999999995</v>
      </c>
      <c r="D9279">
        <v>10500</v>
      </c>
      <c r="E9279" s="4">
        <v>0</v>
      </c>
      <c r="F9279" s="4">
        <v>0</v>
      </c>
      <c r="G9279" s="5">
        <v>102</v>
      </c>
      <c r="H9279" s="4" t="s">
        <v>116</v>
      </c>
    </row>
    <row r="9280" spans="1:8" x14ac:dyDescent="0.2">
      <c r="A9280">
        <v>2</v>
      </c>
      <c r="B9280">
        <v>13.6928</v>
      </c>
      <c r="C9280">
        <v>-89.177499999999995</v>
      </c>
      <c r="D9280">
        <v>10500</v>
      </c>
      <c r="E9280" s="4">
        <v>0</v>
      </c>
      <c r="F9280" s="4">
        <v>0</v>
      </c>
      <c r="G9280" s="5">
        <v>102</v>
      </c>
      <c r="H9280" s="4" t="s">
        <v>116</v>
      </c>
    </row>
    <row r="9281" spans="1:8" x14ac:dyDescent="0.2">
      <c r="A9281">
        <v>2</v>
      </c>
      <c r="B9281">
        <v>13.6928</v>
      </c>
      <c r="C9281">
        <v>-89.177400000000006</v>
      </c>
      <c r="D9281">
        <v>10500</v>
      </c>
      <c r="E9281" s="4">
        <v>0</v>
      </c>
      <c r="F9281" s="4">
        <v>0</v>
      </c>
      <c r="G9281" s="5">
        <v>102</v>
      </c>
      <c r="H9281" s="4" t="s">
        <v>116</v>
      </c>
    </row>
    <row r="9282" spans="1:8" x14ac:dyDescent="0.2">
      <c r="A9282">
        <v>2</v>
      </c>
      <c r="B9282">
        <v>13.6927</v>
      </c>
      <c r="C9282">
        <v>-89.177400000000006</v>
      </c>
      <c r="D9282">
        <v>10500</v>
      </c>
      <c r="E9282" s="4">
        <v>0</v>
      </c>
      <c r="F9282" s="4">
        <v>0</v>
      </c>
      <c r="G9282" s="5">
        <v>102</v>
      </c>
      <c r="H9282" s="4" t="s">
        <v>116</v>
      </c>
    </row>
    <row r="9283" spans="1:8" x14ac:dyDescent="0.2">
      <c r="A9283">
        <v>2</v>
      </c>
      <c r="B9283">
        <v>13.6927</v>
      </c>
      <c r="C9283">
        <v>-89.177300000000002</v>
      </c>
      <c r="D9283">
        <v>10500</v>
      </c>
      <c r="E9283" s="4">
        <v>0</v>
      </c>
      <c r="F9283" s="4">
        <v>0</v>
      </c>
      <c r="G9283" s="5">
        <v>102</v>
      </c>
      <c r="H9283" s="4" t="s">
        <v>116</v>
      </c>
    </row>
    <row r="9284" spans="1:8" x14ac:dyDescent="0.2">
      <c r="A9284">
        <v>2</v>
      </c>
      <c r="B9284">
        <v>13.6927</v>
      </c>
      <c r="C9284">
        <v>-89.177300000000002</v>
      </c>
      <c r="D9284">
        <v>10500</v>
      </c>
      <c r="E9284" s="4">
        <v>0</v>
      </c>
      <c r="F9284" s="4">
        <v>0</v>
      </c>
      <c r="G9284" s="5">
        <v>102</v>
      </c>
      <c r="H9284" s="4" t="s">
        <v>116</v>
      </c>
    </row>
    <row r="9285" spans="1:8" x14ac:dyDescent="0.2">
      <c r="A9285">
        <v>2</v>
      </c>
      <c r="B9285">
        <v>13.692600000000001</v>
      </c>
      <c r="C9285">
        <v>-89.177199999999999</v>
      </c>
      <c r="D9285">
        <v>10500</v>
      </c>
      <c r="E9285" s="4">
        <v>0</v>
      </c>
      <c r="F9285" s="4">
        <v>0</v>
      </c>
      <c r="G9285" s="5">
        <v>102</v>
      </c>
      <c r="H9285" s="4" t="s">
        <v>116</v>
      </c>
    </row>
    <row r="9286" spans="1:8" x14ac:dyDescent="0.2">
      <c r="A9286">
        <v>2</v>
      </c>
      <c r="B9286">
        <v>13.692600000000001</v>
      </c>
      <c r="C9286">
        <v>-89.177199999999999</v>
      </c>
      <c r="D9286">
        <v>10500</v>
      </c>
      <c r="E9286" s="4">
        <v>0</v>
      </c>
      <c r="F9286" s="4">
        <v>0</v>
      </c>
      <c r="G9286" s="5">
        <v>102</v>
      </c>
      <c r="H9286" s="4" t="s">
        <v>116</v>
      </c>
    </row>
    <row r="9287" spans="1:8" x14ac:dyDescent="0.2">
      <c r="A9287">
        <v>2</v>
      </c>
      <c r="B9287">
        <v>13.6928</v>
      </c>
      <c r="C9287">
        <v>-89.177199999999999</v>
      </c>
      <c r="D9287">
        <v>10500</v>
      </c>
      <c r="E9287" s="4">
        <v>0</v>
      </c>
      <c r="F9287" s="4">
        <v>0</v>
      </c>
      <c r="G9287" s="5">
        <v>102</v>
      </c>
      <c r="H9287" s="4" t="s">
        <v>116</v>
      </c>
    </row>
    <row r="9288" spans="1:8" x14ac:dyDescent="0.2">
      <c r="A9288">
        <v>2</v>
      </c>
      <c r="B9288">
        <v>13.6928</v>
      </c>
      <c r="C9288">
        <v>-89.177099999999996</v>
      </c>
      <c r="D9288">
        <v>10500</v>
      </c>
      <c r="E9288" s="4">
        <v>0</v>
      </c>
      <c r="F9288" s="4">
        <v>0</v>
      </c>
      <c r="G9288" s="5">
        <v>102</v>
      </c>
      <c r="H9288" s="4" t="s">
        <v>116</v>
      </c>
    </row>
    <row r="9289" spans="1:8" x14ac:dyDescent="0.2">
      <c r="A9289">
        <v>2</v>
      </c>
      <c r="B9289">
        <v>13.6928</v>
      </c>
      <c r="C9289">
        <v>-89.177000000000007</v>
      </c>
      <c r="D9289">
        <v>10500</v>
      </c>
      <c r="E9289" s="4">
        <v>0</v>
      </c>
      <c r="F9289" s="4">
        <v>0</v>
      </c>
      <c r="G9289" s="5">
        <v>102</v>
      </c>
      <c r="H9289" s="4" t="s">
        <v>116</v>
      </c>
    </row>
    <row r="9290" spans="1:8" x14ac:dyDescent="0.2">
      <c r="A9290">
        <v>2</v>
      </c>
      <c r="B9290">
        <v>13.692600000000001</v>
      </c>
      <c r="C9290">
        <v>-89.177000000000007</v>
      </c>
      <c r="D9290">
        <v>10500</v>
      </c>
      <c r="E9290" s="4">
        <v>0</v>
      </c>
      <c r="F9290" s="4">
        <v>0</v>
      </c>
      <c r="G9290" s="5">
        <v>102</v>
      </c>
      <c r="H9290" s="4" t="s">
        <v>116</v>
      </c>
    </row>
    <row r="9291" spans="1:8" x14ac:dyDescent="0.2">
      <c r="A9291">
        <v>2</v>
      </c>
      <c r="B9291">
        <v>13.692600000000001</v>
      </c>
      <c r="C9291">
        <v>-89.177000000000007</v>
      </c>
      <c r="D9291">
        <v>10500</v>
      </c>
      <c r="E9291" s="4">
        <v>0</v>
      </c>
      <c r="F9291" s="4">
        <v>0</v>
      </c>
      <c r="G9291" s="5">
        <v>102</v>
      </c>
      <c r="H9291" s="4" t="s">
        <v>116</v>
      </c>
    </row>
    <row r="9292" spans="1:8" x14ac:dyDescent="0.2">
      <c r="A9292">
        <v>2</v>
      </c>
      <c r="B9292">
        <v>13.692600000000001</v>
      </c>
      <c r="C9292">
        <v>-89.177000000000007</v>
      </c>
      <c r="D9292">
        <v>10500</v>
      </c>
      <c r="E9292" s="4">
        <v>0</v>
      </c>
      <c r="F9292" s="4">
        <v>0</v>
      </c>
      <c r="G9292" s="5">
        <v>102</v>
      </c>
      <c r="H9292" s="4" t="s">
        <v>116</v>
      </c>
    </row>
    <row r="9293" spans="1:8" x14ac:dyDescent="0.2">
      <c r="A9293">
        <v>2</v>
      </c>
      <c r="B9293">
        <v>13.692600000000001</v>
      </c>
      <c r="C9293">
        <v>-89.177099999999996</v>
      </c>
      <c r="D9293">
        <v>10500</v>
      </c>
      <c r="E9293" s="4">
        <v>0</v>
      </c>
      <c r="F9293" s="4">
        <v>0</v>
      </c>
      <c r="G9293" s="5">
        <v>102</v>
      </c>
      <c r="H9293" s="4" t="s">
        <v>116</v>
      </c>
    </row>
    <row r="9294" spans="1:8" x14ac:dyDescent="0.2">
      <c r="A9294">
        <v>2</v>
      </c>
      <c r="B9294">
        <v>13.692500000000001</v>
      </c>
      <c r="C9294">
        <v>-89.177000000000007</v>
      </c>
      <c r="D9294">
        <v>10500</v>
      </c>
      <c r="E9294" s="4">
        <v>0</v>
      </c>
      <c r="F9294" s="4">
        <v>0</v>
      </c>
      <c r="G9294" s="5">
        <v>102</v>
      </c>
      <c r="H9294" s="4" t="s">
        <v>116</v>
      </c>
    </row>
    <row r="9295" spans="1:8" x14ac:dyDescent="0.2">
      <c r="A9295">
        <v>2</v>
      </c>
      <c r="B9295">
        <v>13.692500000000001</v>
      </c>
      <c r="C9295">
        <v>-89.177099999999996</v>
      </c>
      <c r="D9295">
        <v>10500</v>
      </c>
      <c r="E9295" s="4">
        <v>0</v>
      </c>
      <c r="F9295" s="4">
        <v>0</v>
      </c>
      <c r="G9295" s="5">
        <v>102</v>
      </c>
      <c r="H9295" s="4" t="s">
        <v>116</v>
      </c>
    </row>
    <row r="9296" spans="1:8" x14ac:dyDescent="0.2">
      <c r="A9296">
        <v>2</v>
      </c>
      <c r="B9296">
        <v>13.692500000000001</v>
      </c>
      <c r="C9296">
        <v>-89.177300000000002</v>
      </c>
      <c r="D9296">
        <v>10500</v>
      </c>
      <c r="E9296" s="4">
        <v>0</v>
      </c>
      <c r="F9296" s="4">
        <v>0</v>
      </c>
      <c r="G9296" s="5">
        <v>102</v>
      </c>
      <c r="H9296" s="4" t="s">
        <v>116</v>
      </c>
    </row>
    <row r="9297" spans="1:8" x14ac:dyDescent="0.2">
      <c r="A9297">
        <v>2</v>
      </c>
      <c r="B9297">
        <v>13.692399999999999</v>
      </c>
      <c r="C9297">
        <v>-89.177700000000002</v>
      </c>
      <c r="D9297">
        <v>10500</v>
      </c>
      <c r="E9297" s="4">
        <v>0</v>
      </c>
      <c r="F9297" s="4">
        <v>0</v>
      </c>
      <c r="G9297" s="5">
        <v>102</v>
      </c>
      <c r="H9297" s="4" t="s">
        <v>116</v>
      </c>
    </row>
    <row r="9298" spans="1:8" x14ac:dyDescent="0.2">
      <c r="A9298">
        <v>2</v>
      </c>
      <c r="B9298">
        <v>13.692500000000001</v>
      </c>
      <c r="C9298">
        <v>-89.177099999999996</v>
      </c>
      <c r="D9298">
        <v>10500</v>
      </c>
      <c r="E9298" s="4">
        <v>0</v>
      </c>
      <c r="F9298" s="4">
        <v>0</v>
      </c>
      <c r="G9298" s="5">
        <v>102</v>
      </c>
      <c r="H9298" s="4" t="s">
        <v>116</v>
      </c>
    </row>
    <row r="9299" spans="1:8" x14ac:dyDescent="0.2">
      <c r="A9299">
        <v>2</v>
      </c>
      <c r="B9299">
        <v>13.692500000000001</v>
      </c>
      <c r="C9299">
        <v>-89.177000000000007</v>
      </c>
      <c r="D9299">
        <v>10500</v>
      </c>
      <c r="E9299" s="4">
        <v>0</v>
      </c>
      <c r="F9299" s="4">
        <v>0</v>
      </c>
      <c r="G9299" s="5">
        <v>102</v>
      </c>
      <c r="H9299" s="4" t="s">
        <v>116</v>
      </c>
    </row>
    <row r="9300" spans="1:8" x14ac:dyDescent="0.2">
      <c r="A9300">
        <v>2</v>
      </c>
      <c r="B9300">
        <v>13.692500000000001</v>
      </c>
      <c r="C9300">
        <v>-89.177000000000007</v>
      </c>
      <c r="D9300">
        <v>10500</v>
      </c>
      <c r="E9300" s="4">
        <v>0</v>
      </c>
      <c r="F9300" s="4">
        <v>0</v>
      </c>
      <c r="G9300" s="5">
        <v>102</v>
      </c>
      <c r="H9300" s="4" t="s">
        <v>116</v>
      </c>
    </row>
    <row r="9301" spans="1:8" x14ac:dyDescent="0.2">
      <c r="A9301">
        <v>2</v>
      </c>
      <c r="B9301">
        <v>13.692500000000001</v>
      </c>
      <c r="C9301">
        <v>-89.177000000000007</v>
      </c>
      <c r="D9301">
        <v>10500</v>
      </c>
      <c r="E9301" s="4">
        <v>0</v>
      </c>
      <c r="F9301" s="4">
        <v>0</v>
      </c>
      <c r="G9301" s="5">
        <v>102</v>
      </c>
      <c r="H9301" s="4" t="s">
        <v>116</v>
      </c>
    </row>
    <row r="9302" spans="1:8" x14ac:dyDescent="0.2">
      <c r="A9302">
        <v>2</v>
      </c>
      <c r="B9302">
        <v>13.692500000000001</v>
      </c>
      <c r="C9302">
        <v>-89.176900000000003</v>
      </c>
      <c r="D9302">
        <v>10500</v>
      </c>
      <c r="E9302" s="4">
        <v>0</v>
      </c>
      <c r="F9302" s="4">
        <v>0</v>
      </c>
      <c r="G9302" s="5">
        <v>102</v>
      </c>
      <c r="H9302" s="4" t="s">
        <v>116</v>
      </c>
    </row>
    <row r="9303" spans="1:8" x14ac:dyDescent="0.2">
      <c r="A9303">
        <v>2</v>
      </c>
      <c r="B9303">
        <v>13.692600000000001</v>
      </c>
      <c r="C9303">
        <v>-89.1768</v>
      </c>
      <c r="D9303">
        <v>10500</v>
      </c>
      <c r="E9303" s="4">
        <v>0</v>
      </c>
      <c r="F9303" s="4">
        <v>0</v>
      </c>
      <c r="G9303" s="5">
        <v>102</v>
      </c>
      <c r="H9303" s="4" t="s">
        <v>116</v>
      </c>
    </row>
    <row r="9304" spans="1:8" x14ac:dyDescent="0.2">
      <c r="A9304">
        <v>2</v>
      </c>
      <c r="B9304">
        <v>13.6927</v>
      </c>
      <c r="C9304">
        <v>-89.176900000000003</v>
      </c>
      <c r="D9304">
        <v>10500</v>
      </c>
      <c r="E9304" s="4">
        <v>0</v>
      </c>
      <c r="F9304" s="4">
        <v>0</v>
      </c>
      <c r="G9304" s="5">
        <v>102</v>
      </c>
      <c r="H9304" s="4" t="s">
        <v>116</v>
      </c>
    </row>
    <row r="9305" spans="1:8" x14ac:dyDescent="0.2">
      <c r="A9305">
        <v>2</v>
      </c>
      <c r="B9305">
        <v>13.6928</v>
      </c>
      <c r="C9305">
        <v>-89.176900000000003</v>
      </c>
      <c r="D9305">
        <v>10500</v>
      </c>
      <c r="E9305" s="4">
        <v>0</v>
      </c>
      <c r="F9305" s="4">
        <v>0</v>
      </c>
      <c r="G9305" s="5">
        <v>102</v>
      </c>
      <c r="H9305" s="4" t="s">
        <v>116</v>
      </c>
    </row>
    <row r="9306" spans="1:8" x14ac:dyDescent="0.2">
      <c r="A9306">
        <v>2</v>
      </c>
      <c r="B9306">
        <v>13.693</v>
      </c>
      <c r="C9306">
        <v>-89.177199999999999</v>
      </c>
      <c r="D9306">
        <v>10500</v>
      </c>
      <c r="E9306" s="4">
        <v>0</v>
      </c>
      <c r="F9306" s="4">
        <v>0</v>
      </c>
      <c r="G9306" s="5">
        <v>102</v>
      </c>
      <c r="H9306" s="4" t="s">
        <v>116</v>
      </c>
    </row>
    <row r="9307" spans="1:8" x14ac:dyDescent="0.2">
      <c r="A9307">
        <v>2</v>
      </c>
      <c r="B9307">
        <v>13.6929</v>
      </c>
      <c r="C9307">
        <v>-89.177199999999999</v>
      </c>
      <c r="D9307">
        <v>10500</v>
      </c>
      <c r="E9307" s="4">
        <v>0</v>
      </c>
      <c r="F9307" s="4">
        <v>0</v>
      </c>
      <c r="G9307" s="5">
        <v>102</v>
      </c>
      <c r="H9307" s="4" t="s">
        <v>116</v>
      </c>
    </row>
    <row r="9308" spans="1:8" x14ac:dyDescent="0.2">
      <c r="A9308">
        <v>2</v>
      </c>
      <c r="B9308">
        <v>13.6929</v>
      </c>
      <c r="C9308">
        <v>-89.177099999999996</v>
      </c>
      <c r="D9308">
        <v>10500</v>
      </c>
      <c r="E9308" s="4">
        <v>0</v>
      </c>
      <c r="F9308" s="4">
        <v>0</v>
      </c>
      <c r="G9308" s="5">
        <v>102</v>
      </c>
      <c r="H9308" s="4" t="s">
        <v>116</v>
      </c>
    </row>
    <row r="9309" spans="1:8" x14ac:dyDescent="0.2">
      <c r="A9309">
        <v>2</v>
      </c>
      <c r="B9309">
        <v>13.6929</v>
      </c>
      <c r="C9309">
        <v>-89.177000000000007</v>
      </c>
      <c r="D9309">
        <v>10500</v>
      </c>
      <c r="E9309" s="4">
        <v>0</v>
      </c>
      <c r="F9309" s="4">
        <v>0</v>
      </c>
      <c r="G9309" s="5">
        <v>102</v>
      </c>
      <c r="H9309" s="4" t="s">
        <v>116</v>
      </c>
    </row>
    <row r="9310" spans="1:8" x14ac:dyDescent="0.2">
      <c r="A9310">
        <v>2</v>
      </c>
      <c r="B9310">
        <v>13.6929</v>
      </c>
      <c r="C9310">
        <v>-89.177499999999995</v>
      </c>
      <c r="D9310">
        <v>10500</v>
      </c>
      <c r="E9310" s="4">
        <v>0</v>
      </c>
      <c r="F9310" s="4">
        <v>0</v>
      </c>
      <c r="G9310" s="5">
        <v>102</v>
      </c>
      <c r="H9310" s="4" t="s">
        <v>116</v>
      </c>
    </row>
    <row r="9311" spans="1:8" x14ac:dyDescent="0.2">
      <c r="A9311">
        <v>2</v>
      </c>
      <c r="B9311">
        <v>13.6929</v>
      </c>
      <c r="C9311">
        <v>-89.177400000000006</v>
      </c>
      <c r="D9311">
        <v>10500</v>
      </c>
      <c r="E9311" s="4">
        <v>0</v>
      </c>
      <c r="F9311" s="4">
        <v>0</v>
      </c>
      <c r="G9311" s="5">
        <v>102</v>
      </c>
      <c r="H9311" s="4" t="s">
        <v>116</v>
      </c>
    </row>
    <row r="9312" spans="1:8" x14ac:dyDescent="0.2">
      <c r="A9312">
        <v>2</v>
      </c>
      <c r="B9312">
        <v>13.6929</v>
      </c>
      <c r="C9312">
        <v>-89.177499999999995</v>
      </c>
      <c r="D9312">
        <v>10500</v>
      </c>
      <c r="E9312" s="4">
        <v>0</v>
      </c>
      <c r="F9312" s="4">
        <v>0</v>
      </c>
      <c r="G9312" s="5">
        <v>102</v>
      </c>
      <c r="H9312" s="4" t="s">
        <v>116</v>
      </c>
    </row>
    <row r="9313" spans="1:8" x14ac:dyDescent="0.2">
      <c r="A9313">
        <v>2</v>
      </c>
      <c r="B9313">
        <v>13.6929</v>
      </c>
      <c r="C9313">
        <v>-89.177499999999995</v>
      </c>
      <c r="D9313">
        <v>10500</v>
      </c>
      <c r="E9313" s="4">
        <v>0</v>
      </c>
      <c r="F9313" s="4">
        <v>0</v>
      </c>
      <c r="G9313" s="5">
        <v>102</v>
      </c>
      <c r="H9313" s="4" t="s">
        <v>116</v>
      </c>
    </row>
    <row r="9314" spans="1:8" x14ac:dyDescent="0.2">
      <c r="A9314">
        <v>2</v>
      </c>
      <c r="B9314">
        <v>13.6928</v>
      </c>
      <c r="C9314">
        <v>-89.177499999999995</v>
      </c>
      <c r="D9314">
        <v>10500</v>
      </c>
      <c r="E9314" s="4">
        <v>0</v>
      </c>
      <c r="F9314" s="4">
        <v>0</v>
      </c>
      <c r="G9314" s="5">
        <v>102</v>
      </c>
      <c r="H9314" s="4" t="s">
        <v>116</v>
      </c>
    </row>
    <row r="9315" spans="1:8" x14ac:dyDescent="0.2">
      <c r="A9315">
        <v>2</v>
      </c>
      <c r="B9315">
        <v>13.693</v>
      </c>
      <c r="C9315">
        <v>-89.177199999999999</v>
      </c>
      <c r="D9315">
        <v>10500</v>
      </c>
      <c r="E9315" s="4">
        <v>0</v>
      </c>
      <c r="F9315" s="4">
        <v>0</v>
      </c>
      <c r="G9315" s="5">
        <v>102</v>
      </c>
      <c r="H9315" s="4" t="s">
        <v>116</v>
      </c>
    </row>
    <row r="9316" spans="1:8" x14ac:dyDescent="0.2">
      <c r="A9316">
        <v>2</v>
      </c>
      <c r="B9316">
        <v>13.6927</v>
      </c>
      <c r="C9316">
        <v>-89.1768</v>
      </c>
      <c r="D9316">
        <v>10500</v>
      </c>
      <c r="E9316" s="4">
        <v>0</v>
      </c>
      <c r="F9316" s="4">
        <v>0</v>
      </c>
      <c r="G9316" s="5">
        <v>102</v>
      </c>
      <c r="H9316" s="4" t="s">
        <v>116</v>
      </c>
    </row>
    <row r="9317" spans="1:8" x14ac:dyDescent="0.2">
      <c r="A9317">
        <v>2</v>
      </c>
      <c r="B9317">
        <v>13.692600000000001</v>
      </c>
      <c r="C9317">
        <v>-89.1768</v>
      </c>
      <c r="D9317">
        <v>10500</v>
      </c>
      <c r="E9317" s="4">
        <v>0</v>
      </c>
      <c r="F9317" s="4">
        <v>0</v>
      </c>
      <c r="G9317" s="5">
        <v>102</v>
      </c>
      <c r="H9317" s="4" t="s">
        <v>116</v>
      </c>
    </row>
    <row r="9318" spans="1:8" x14ac:dyDescent="0.2">
      <c r="A9318">
        <v>2</v>
      </c>
      <c r="B9318">
        <v>13.692600000000001</v>
      </c>
      <c r="C9318">
        <v>-89.1768</v>
      </c>
      <c r="D9318">
        <v>10500</v>
      </c>
      <c r="E9318" s="4">
        <v>0</v>
      </c>
      <c r="F9318" s="4">
        <v>0</v>
      </c>
      <c r="G9318" s="5">
        <v>102</v>
      </c>
      <c r="H9318" s="4" t="s">
        <v>116</v>
      </c>
    </row>
    <row r="9319" spans="1:8" x14ac:dyDescent="0.2">
      <c r="A9319">
        <v>2</v>
      </c>
      <c r="B9319">
        <v>13.692299999999999</v>
      </c>
      <c r="C9319">
        <v>-89.178299999999993</v>
      </c>
      <c r="D9319">
        <v>9980</v>
      </c>
      <c r="E9319" s="4">
        <v>0</v>
      </c>
      <c r="F9319" s="4">
        <v>0</v>
      </c>
      <c r="G9319" s="5">
        <v>102</v>
      </c>
      <c r="H9319" s="4" t="s">
        <v>116</v>
      </c>
    </row>
    <row r="9320" spans="1:8" x14ac:dyDescent="0.2">
      <c r="A9320">
        <v>2</v>
      </c>
      <c r="B9320">
        <v>13.692299999999999</v>
      </c>
      <c r="C9320">
        <v>-89.178299999999993</v>
      </c>
      <c r="D9320">
        <v>9980</v>
      </c>
      <c r="E9320" s="4">
        <v>0</v>
      </c>
      <c r="F9320" s="4">
        <v>0</v>
      </c>
      <c r="G9320" s="5">
        <v>102</v>
      </c>
      <c r="H9320" s="4" t="s">
        <v>116</v>
      </c>
    </row>
    <row r="9321" spans="1:8" x14ac:dyDescent="0.2">
      <c r="A9321">
        <v>2</v>
      </c>
      <c r="B9321">
        <v>13.692299999999999</v>
      </c>
      <c r="C9321">
        <v>-89.178299999999993</v>
      </c>
      <c r="D9321">
        <v>9980</v>
      </c>
      <c r="E9321" s="4">
        <v>0</v>
      </c>
      <c r="F9321" s="4">
        <v>0</v>
      </c>
      <c r="G9321" s="5">
        <v>102</v>
      </c>
      <c r="H9321" s="4" t="s">
        <v>116</v>
      </c>
    </row>
    <row r="9322" spans="1:8" x14ac:dyDescent="0.2">
      <c r="A9322">
        <v>2</v>
      </c>
      <c r="B9322">
        <v>13.6922</v>
      </c>
      <c r="C9322">
        <v>-89.178299999999993</v>
      </c>
      <c r="D9322">
        <v>9980</v>
      </c>
      <c r="E9322" s="4">
        <v>0</v>
      </c>
      <c r="F9322" s="4">
        <v>0</v>
      </c>
      <c r="G9322" s="5">
        <v>102</v>
      </c>
      <c r="H9322" s="4" t="s">
        <v>116</v>
      </c>
    </row>
    <row r="9323" spans="1:8" x14ac:dyDescent="0.2">
      <c r="A9323">
        <v>2</v>
      </c>
      <c r="B9323">
        <v>13.6921</v>
      </c>
      <c r="C9323">
        <v>-89.178299999999993</v>
      </c>
      <c r="D9323">
        <v>9980</v>
      </c>
      <c r="E9323" s="4">
        <v>0</v>
      </c>
      <c r="F9323" s="4">
        <v>0</v>
      </c>
      <c r="G9323" s="5">
        <v>102</v>
      </c>
      <c r="H9323" s="4" t="s">
        <v>116</v>
      </c>
    </row>
    <row r="9324" spans="1:8" x14ac:dyDescent="0.2">
      <c r="A9324">
        <v>2</v>
      </c>
      <c r="B9324">
        <v>13.6921</v>
      </c>
      <c r="C9324">
        <v>-89.178200000000004</v>
      </c>
      <c r="D9324">
        <v>9980</v>
      </c>
      <c r="E9324" s="4">
        <v>0</v>
      </c>
      <c r="F9324" s="4">
        <v>0</v>
      </c>
      <c r="G9324" s="5">
        <v>102</v>
      </c>
      <c r="H9324" s="4" t="s">
        <v>116</v>
      </c>
    </row>
    <row r="9325" spans="1:8" x14ac:dyDescent="0.2">
      <c r="A9325">
        <v>2</v>
      </c>
      <c r="B9325">
        <v>13.6922</v>
      </c>
      <c r="C9325">
        <v>-89.178200000000004</v>
      </c>
      <c r="D9325">
        <v>9980</v>
      </c>
      <c r="E9325" s="4">
        <v>0</v>
      </c>
      <c r="F9325" s="4">
        <v>0</v>
      </c>
      <c r="G9325" s="5">
        <v>102</v>
      </c>
      <c r="H9325" s="4" t="s">
        <v>116</v>
      </c>
    </row>
    <row r="9326" spans="1:8" x14ac:dyDescent="0.2">
      <c r="A9326">
        <v>2</v>
      </c>
      <c r="B9326">
        <v>13.6922</v>
      </c>
      <c r="C9326">
        <v>-89.178200000000004</v>
      </c>
      <c r="D9326">
        <v>9980</v>
      </c>
      <c r="E9326" s="4">
        <v>0</v>
      </c>
      <c r="F9326" s="4">
        <v>0</v>
      </c>
      <c r="G9326" s="5">
        <v>102</v>
      </c>
      <c r="H9326" s="4" t="s">
        <v>116</v>
      </c>
    </row>
    <row r="9327" spans="1:8" x14ac:dyDescent="0.2">
      <c r="A9327">
        <v>2</v>
      </c>
      <c r="B9327">
        <v>13.692299999999999</v>
      </c>
      <c r="C9327">
        <v>-89.178100000000001</v>
      </c>
      <c r="D9327">
        <v>9980</v>
      </c>
      <c r="E9327" s="4">
        <v>0</v>
      </c>
      <c r="F9327" s="4">
        <v>0</v>
      </c>
      <c r="G9327" s="5">
        <v>102</v>
      </c>
      <c r="H9327" s="4" t="s">
        <v>116</v>
      </c>
    </row>
    <row r="9328" spans="1:8" x14ac:dyDescent="0.2">
      <c r="A9328">
        <v>2</v>
      </c>
      <c r="B9328">
        <v>13.692299999999999</v>
      </c>
      <c r="C9328">
        <v>-89.178100000000001</v>
      </c>
      <c r="D9328">
        <v>9980</v>
      </c>
      <c r="E9328" s="4">
        <v>0</v>
      </c>
      <c r="F9328" s="4">
        <v>0</v>
      </c>
      <c r="G9328" s="5">
        <v>102</v>
      </c>
      <c r="H9328" s="4" t="s">
        <v>116</v>
      </c>
    </row>
    <row r="9329" spans="1:8" x14ac:dyDescent="0.2">
      <c r="A9329">
        <v>2</v>
      </c>
      <c r="B9329">
        <v>13.692299999999999</v>
      </c>
      <c r="C9329">
        <v>-89.177999999999997</v>
      </c>
      <c r="D9329">
        <v>9980</v>
      </c>
      <c r="E9329" s="4">
        <v>0</v>
      </c>
      <c r="F9329" s="4">
        <v>0</v>
      </c>
      <c r="G9329" s="5">
        <v>102</v>
      </c>
      <c r="H9329" s="4" t="s">
        <v>116</v>
      </c>
    </row>
    <row r="9330" spans="1:8" x14ac:dyDescent="0.2">
      <c r="A9330">
        <v>2</v>
      </c>
      <c r="B9330">
        <v>13.6921</v>
      </c>
      <c r="C9330">
        <v>-89.178100000000001</v>
      </c>
      <c r="D9330">
        <v>9980</v>
      </c>
      <c r="E9330" s="4">
        <v>0</v>
      </c>
      <c r="F9330" s="4">
        <v>0</v>
      </c>
      <c r="G9330" s="5">
        <v>102</v>
      </c>
      <c r="H9330" s="4" t="s">
        <v>116</v>
      </c>
    </row>
    <row r="9331" spans="1:8" x14ac:dyDescent="0.2">
      <c r="A9331">
        <v>2</v>
      </c>
      <c r="B9331">
        <v>13.6922</v>
      </c>
      <c r="C9331">
        <v>-89.178100000000001</v>
      </c>
      <c r="D9331">
        <v>9980</v>
      </c>
      <c r="E9331" s="4">
        <v>0</v>
      </c>
      <c r="F9331" s="4">
        <v>0</v>
      </c>
      <c r="G9331" s="5">
        <v>102</v>
      </c>
      <c r="H9331" s="4" t="s">
        <v>116</v>
      </c>
    </row>
    <row r="9332" spans="1:8" x14ac:dyDescent="0.2">
      <c r="A9332">
        <v>2</v>
      </c>
      <c r="B9332">
        <v>13.692</v>
      </c>
      <c r="C9332">
        <v>-89.178399999999996</v>
      </c>
      <c r="D9332">
        <v>9980</v>
      </c>
      <c r="E9332" s="4">
        <v>0</v>
      </c>
      <c r="F9332" s="4">
        <v>0</v>
      </c>
      <c r="G9332" s="5">
        <v>102</v>
      </c>
      <c r="H9332" s="4" t="s">
        <v>116</v>
      </c>
    </row>
    <row r="9333" spans="1:8" x14ac:dyDescent="0.2">
      <c r="A9333">
        <v>2</v>
      </c>
      <c r="B9333">
        <v>13.692</v>
      </c>
      <c r="C9333">
        <v>-89.178299999999993</v>
      </c>
      <c r="D9333">
        <v>9980</v>
      </c>
      <c r="E9333" s="4">
        <v>0</v>
      </c>
      <c r="F9333" s="4">
        <v>0</v>
      </c>
      <c r="G9333" s="5">
        <v>102</v>
      </c>
      <c r="H9333" s="4" t="s">
        <v>116</v>
      </c>
    </row>
    <row r="9334" spans="1:8" x14ac:dyDescent="0.2">
      <c r="A9334">
        <v>2</v>
      </c>
      <c r="B9334">
        <v>13.692</v>
      </c>
      <c r="C9334">
        <v>-89.178299999999993</v>
      </c>
      <c r="D9334">
        <v>9980</v>
      </c>
      <c r="E9334" s="4">
        <v>0</v>
      </c>
      <c r="F9334" s="4">
        <v>0</v>
      </c>
      <c r="G9334" s="5">
        <v>102</v>
      </c>
      <c r="H9334" s="4" t="s">
        <v>116</v>
      </c>
    </row>
    <row r="9335" spans="1:8" x14ac:dyDescent="0.2">
      <c r="A9335">
        <v>2</v>
      </c>
      <c r="B9335">
        <v>13.692</v>
      </c>
      <c r="C9335">
        <v>-89.178200000000004</v>
      </c>
      <c r="D9335">
        <v>9980</v>
      </c>
      <c r="E9335" s="4">
        <v>0</v>
      </c>
      <c r="F9335" s="4">
        <v>0</v>
      </c>
      <c r="G9335" s="5">
        <v>102</v>
      </c>
      <c r="H9335" s="4" t="s">
        <v>116</v>
      </c>
    </row>
    <row r="9336" spans="1:8" x14ac:dyDescent="0.2">
      <c r="A9336">
        <v>2</v>
      </c>
      <c r="B9336">
        <v>13.692</v>
      </c>
      <c r="C9336">
        <v>-89.178200000000004</v>
      </c>
      <c r="D9336">
        <v>9980</v>
      </c>
      <c r="E9336" s="4">
        <v>0</v>
      </c>
      <c r="F9336" s="4">
        <v>0</v>
      </c>
      <c r="G9336" s="5">
        <v>102</v>
      </c>
      <c r="H9336" s="4" t="s">
        <v>116</v>
      </c>
    </row>
    <row r="9337" spans="1:8" x14ac:dyDescent="0.2">
      <c r="A9337">
        <v>2</v>
      </c>
      <c r="B9337">
        <v>13.6921</v>
      </c>
      <c r="C9337">
        <v>-89.178200000000004</v>
      </c>
      <c r="D9337">
        <v>9980</v>
      </c>
      <c r="E9337" s="4">
        <v>0</v>
      </c>
      <c r="F9337" s="4">
        <v>0</v>
      </c>
      <c r="G9337" s="5">
        <v>102</v>
      </c>
      <c r="H9337" s="4" t="s">
        <v>116</v>
      </c>
    </row>
    <row r="9338" spans="1:8" x14ac:dyDescent="0.2">
      <c r="A9338">
        <v>2</v>
      </c>
      <c r="B9338">
        <v>13.6919</v>
      </c>
      <c r="C9338">
        <v>-89.178299999999993</v>
      </c>
      <c r="D9338">
        <v>9980</v>
      </c>
      <c r="E9338" s="4">
        <v>0</v>
      </c>
      <c r="F9338" s="4">
        <v>0</v>
      </c>
      <c r="G9338" s="5">
        <v>102</v>
      </c>
      <c r="H9338" s="4" t="s">
        <v>116</v>
      </c>
    </row>
    <row r="9339" spans="1:8" x14ac:dyDescent="0.2">
      <c r="A9339">
        <v>2</v>
      </c>
      <c r="B9339">
        <v>13.692299999999999</v>
      </c>
      <c r="C9339">
        <v>-89.1785</v>
      </c>
      <c r="D9339">
        <v>9980</v>
      </c>
      <c r="E9339" s="4">
        <v>0</v>
      </c>
      <c r="F9339" s="4">
        <v>0</v>
      </c>
      <c r="G9339" s="5">
        <v>102</v>
      </c>
      <c r="H9339" s="4" t="s">
        <v>116</v>
      </c>
    </row>
    <row r="9340" spans="1:8" x14ac:dyDescent="0.2">
      <c r="A9340">
        <v>2</v>
      </c>
      <c r="B9340">
        <v>13.692299999999999</v>
      </c>
      <c r="C9340">
        <v>-89.178399999999996</v>
      </c>
      <c r="D9340">
        <v>9980</v>
      </c>
      <c r="E9340" s="4">
        <v>0</v>
      </c>
      <c r="F9340" s="4">
        <v>0</v>
      </c>
      <c r="G9340" s="5">
        <v>102</v>
      </c>
      <c r="H9340" s="4" t="s">
        <v>116</v>
      </c>
    </row>
    <row r="9341" spans="1:8" x14ac:dyDescent="0.2">
      <c r="A9341">
        <v>2</v>
      </c>
      <c r="B9341">
        <v>13.692299999999999</v>
      </c>
      <c r="C9341">
        <v>-89.178399999999996</v>
      </c>
      <c r="D9341">
        <v>9980</v>
      </c>
      <c r="E9341" s="4">
        <v>0</v>
      </c>
      <c r="F9341" s="4">
        <v>0</v>
      </c>
      <c r="G9341" s="5">
        <v>102</v>
      </c>
      <c r="H9341" s="4" t="s">
        <v>116</v>
      </c>
    </row>
    <row r="9342" spans="1:8" x14ac:dyDescent="0.2">
      <c r="A9342">
        <v>2</v>
      </c>
      <c r="B9342">
        <v>13.692399999999999</v>
      </c>
      <c r="C9342">
        <v>-89.178399999999996</v>
      </c>
      <c r="D9342">
        <v>9980</v>
      </c>
      <c r="E9342" s="4">
        <v>0</v>
      </c>
      <c r="F9342" s="4">
        <v>0</v>
      </c>
      <c r="G9342" s="5">
        <v>102</v>
      </c>
      <c r="H9342" s="4" t="s">
        <v>116</v>
      </c>
    </row>
    <row r="9343" spans="1:8" x14ac:dyDescent="0.2">
      <c r="A9343">
        <v>2</v>
      </c>
      <c r="B9343">
        <v>13.692399999999999</v>
      </c>
      <c r="C9343">
        <v>-89.178399999999996</v>
      </c>
      <c r="D9343">
        <v>9980</v>
      </c>
      <c r="E9343" s="4">
        <v>0</v>
      </c>
      <c r="F9343" s="4">
        <v>0</v>
      </c>
      <c r="G9343" s="5">
        <v>102</v>
      </c>
      <c r="H9343" s="4" t="s">
        <v>116</v>
      </c>
    </row>
    <row r="9344" spans="1:8" x14ac:dyDescent="0.2">
      <c r="A9344">
        <v>2</v>
      </c>
      <c r="B9344">
        <v>13.692399999999999</v>
      </c>
      <c r="C9344">
        <v>-89.178100000000001</v>
      </c>
      <c r="D9344">
        <v>9980</v>
      </c>
      <c r="E9344" s="4">
        <v>0</v>
      </c>
      <c r="F9344" s="4">
        <v>0</v>
      </c>
      <c r="G9344" s="5">
        <v>102</v>
      </c>
      <c r="H9344" s="4" t="s">
        <v>116</v>
      </c>
    </row>
    <row r="9345" spans="1:8" x14ac:dyDescent="0.2">
      <c r="A9345">
        <v>2</v>
      </c>
      <c r="B9345">
        <v>13.692399999999999</v>
      </c>
      <c r="C9345">
        <v>-89.177999999999997</v>
      </c>
      <c r="D9345">
        <v>9980</v>
      </c>
      <c r="E9345" s="4">
        <v>0</v>
      </c>
      <c r="F9345" s="4">
        <v>0</v>
      </c>
      <c r="G9345" s="5">
        <v>102</v>
      </c>
      <c r="H9345" s="4" t="s">
        <v>116</v>
      </c>
    </row>
    <row r="9346" spans="1:8" x14ac:dyDescent="0.2">
      <c r="A9346">
        <v>2</v>
      </c>
      <c r="B9346">
        <v>13.692399999999999</v>
      </c>
      <c r="C9346">
        <v>-89.177999999999997</v>
      </c>
      <c r="D9346">
        <v>9980</v>
      </c>
      <c r="E9346" s="4">
        <v>0</v>
      </c>
      <c r="F9346" s="4">
        <v>0</v>
      </c>
      <c r="G9346" s="5">
        <v>102</v>
      </c>
      <c r="H9346" s="4" t="s">
        <v>116</v>
      </c>
    </row>
    <row r="9347" spans="1:8" x14ac:dyDescent="0.2">
      <c r="A9347">
        <v>2</v>
      </c>
      <c r="B9347">
        <v>13.692399999999999</v>
      </c>
      <c r="C9347">
        <v>-89.177999999999997</v>
      </c>
      <c r="D9347">
        <v>9980</v>
      </c>
      <c r="E9347" s="4">
        <v>0</v>
      </c>
      <c r="F9347" s="4">
        <v>0</v>
      </c>
      <c r="G9347" s="5">
        <v>102</v>
      </c>
      <c r="H9347" s="4" t="s">
        <v>116</v>
      </c>
    </row>
    <row r="9348" spans="1:8" x14ac:dyDescent="0.2">
      <c r="A9348">
        <v>2</v>
      </c>
      <c r="B9348">
        <v>13.692500000000001</v>
      </c>
      <c r="C9348">
        <v>-89.177999999999997</v>
      </c>
      <c r="D9348">
        <v>9980</v>
      </c>
      <c r="E9348" s="4">
        <v>0</v>
      </c>
      <c r="F9348" s="4">
        <v>0</v>
      </c>
      <c r="G9348" s="5">
        <v>102</v>
      </c>
      <c r="H9348" s="4" t="s">
        <v>116</v>
      </c>
    </row>
    <row r="9349" spans="1:8" x14ac:dyDescent="0.2">
      <c r="A9349">
        <v>2</v>
      </c>
      <c r="B9349">
        <v>13.6919</v>
      </c>
      <c r="C9349">
        <v>-89.178299999999993</v>
      </c>
      <c r="D9349">
        <v>9980</v>
      </c>
      <c r="E9349" s="4">
        <v>0</v>
      </c>
      <c r="F9349" s="4">
        <v>0</v>
      </c>
      <c r="G9349" s="5">
        <v>102</v>
      </c>
      <c r="H9349" s="4" t="s">
        <v>116</v>
      </c>
    </row>
    <row r="9350" spans="1:8" x14ac:dyDescent="0.2">
      <c r="A9350">
        <v>2</v>
      </c>
      <c r="B9350">
        <v>13.6919</v>
      </c>
      <c r="C9350">
        <v>-89.178399999999996</v>
      </c>
      <c r="D9350">
        <v>9980</v>
      </c>
      <c r="E9350" s="4">
        <v>0</v>
      </c>
      <c r="F9350" s="4">
        <v>0</v>
      </c>
      <c r="G9350" s="5">
        <v>102</v>
      </c>
      <c r="H9350" s="4" t="s">
        <v>116</v>
      </c>
    </row>
    <row r="9351" spans="1:8" x14ac:dyDescent="0.2">
      <c r="A9351">
        <v>2</v>
      </c>
      <c r="B9351">
        <v>13.6904</v>
      </c>
      <c r="C9351">
        <v>-89.177899999999994</v>
      </c>
      <c r="D9351">
        <v>15100</v>
      </c>
      <c r="E9351" s="4">
        <v>0</v>
      </c>
      <c r="F9351" s="4">
        <v>0</v>
      </c>
      <c r="G9351" s="5">
        <v>102</v>
      </c>
      <c r="H9351" s="4" t="s">
        <v>116</v>
      </c>
    </row>
    <row r="9352" spans="1:8" x14ac:dyDescent="0.2">
      <c r="A9352">
        <v>2</v>
      </c>
      <c r="B9352">
        <v>13.6905</v>
      </c>
      <c r="C9352">
        <v>-89.177800000000005</v>
      </c>
      <c r="D9352">
        <v>15100</v>
      </c>
      <c r="E9352" s="4">
        <v>0</v>
      </c>
      <c r="F9352" s="4">
        <v>0</v>
      </c>
      <c r="G9352" s="5">
        <v>102</v>
      </c>
      <c r="H9352" s="4" t="s">
        <v>116</v>
      </c>
    </row>
    <row r="9353" spans="1:8" x14ac:dyDescent="0.2">
      <c r="A9353">
        <v>2</v>
      </c>
      <c r="B9353">
        <v>13.6905</v>
      </c>
      <c r="C9353">
        <v>-89.177700000000002</v>
      </c>
      <c r="D9353">
        <v>15100</v>
      </c>
      <c r="E9353" s="4">
        <v>0</v>
      </c>
      <c r="F9353" s="4">
        <v>0</v>
      </c>
      <c r="G9353" s="5">
        <v>102</v>
      </c>
      <c r="H9353" s="4" t="s">
        <v>116</v>
      </c>
    </row>
    <row r="9354" spans="1:8" x14ac:dyDescent="0.2">
      <c r="A9354">
        <v>2</v>
      </c>
      <c r="B9354">
        <v>13.6906</v>
      </c>
      <c r="C9354">
        <v>-89.177599999999998</v>
      </c>
      <c r="D9354">
        <v>15100</v>
      </c>
      <c r="E9354" s="4">
        <v>0</v>
      </c>
      <c r="F9354" s="4">
        <v>0</v>
      </c>
      <c r="G9354" s="5">
        <v>102</v>
      </c>
      <c r="H9354" s="4" t="s">
        <v>116</v>
      </c>
    </row>
    <row r="9355" spans="1:8" x14ac:dyDescent="0.2">
      <c r="A9355">
        <v>2</v>
      </c>
      <c r="B9355">
        <v>13.6904</v>
      </c>
      <c r="C9355">
        <v>-89.177300000000002</v>
      </c>
      <c r="D9355">
        <v>15100</v>
      </c>
      <c r="E9355" s="4">
        <v>0</v>
      </c>
      <c r="F9355" s="4">
        <v>0</v>
      </c>
      <c r="G9355" s="5">
        <v>102</v>
      </c>
      <c r="H9355" s="4" t="s">
        <v>116</v>
      </c>
    </row>
    <row r="9356" spans="1:8" x14ac:dyDescent="0.2">
      <c r="A9356">
        <v>2</v>
      </c>
      <c r="B9356">
        <v>13.6904</v>
      </c>
      <c r="C9356">
        <v>-89.177199999999999</v>
      </c>
      <c r="D9356">
        <v>15100</v>
      </c>
      <c r="E9356" s="4">
        <v>0</v>
      </c>
      <c r="F9356" s="4">
        <v>0</v>
      </c>
      <c r="G9356" s="5">
        <v>102</v>
      </c>
      <c r="H9356" s="4" t="s">
        <v>116</v>
      </c>
    </row>
    <row r="9357" spans="1:8" x14ac:dyDescent="0.2">
      <c r="A9357">
        <v>2</v>
      </c>
      <c r="B9357">
        <v>13.6905</v>
      </c>
      <c r="C9357">
        <v>-89.177199999999999</v>
      </c>
      <c r="D9357">
        <v>15100</v>
      </c>
      <c r="E9357" s="4">
        <v>0</v>
      </c>
      <c r="F9357" s="4">
        <v>0</v>
      </c>
      <c r="G9357" s="5">
        <v>102</v>
      </c>
      <c r="H9357" s="4" t="s">
        <v>116</v>
      </c>
    </row>
    <row r="9358" spans="1:8" x14ac:dyDescent="0.2">
      <c r="A9358">
        <v>2</v>
      </c>
      <c r="B9358">
        <v>13.6905</v>
      </c>
      <c r="C9358">
        <v>-89.177199999999999</v>
      </c>
      <c r="D9358">
        <v>15100</v>
      </c>
      <c r="E9358" s="4">
        <v>0</v>
      </c>
      <c r="F9358" s="4">
        <v>0</v>
      </c>
      <c r="G9358" s="5">
        <v>102</v>
      </c>
      <c r="H9358" s="4" t="s">
        <v>116</v>
      </c>
    </row>
    <row r="9359" spans="1:8" x14ac:dyDescent="0.2">
      <c r="A9359">
        <v>2</v>
      </c>
      <c r="B9359">
        <v>13.6905</v>
      </c>
      <c r="C9359">
        <v>-89.177099999999996</v>
      </c>
      <c r="D9359">
        <v>15100</v>
      </c>
      <c r="E9359" s="4">
        <v>0</v>
      </c>
      <c r="F9359" s="4">
        <v>0</v>
      </c>
      <c r="G9359" s="5">
        <v>102</v>
      </c>
      <c r="H9359" s="4" t="s">
        <v>116</v>
      </c>
    </row>
    <row r="9360" spans="1:8" x14ac:dyDescent="0.2">
      <c r="A9360">
        <v>2</v>
      </c>
      <c r="B9360">
        <v>13.6905</v>
      </c>
      <c r="C9360">
        <v>-89.177099999999996</v>
      </c>
      <c r="D9360">
        <v>15100</v>
      </c>
      <c r="E9360" s="4">
        <v>0</v>
      </c>
      <c r="F9360" s="4">
        <v>0</v>
      </c>
      <c r="G9360" s="5">
        <v>102</v>
      </c>
      <c r="H9360" s="4" t="s">
        <v>116</v>
      </c>
    </row>
    <row r="9361" spans="1:8" x14ac:dyDescent="0.2">
      <c r="A9361">
        <v>2</v>
      </c>
      <c r="B9361">
        <v>13.6905</v>
      </c>
      <c r="C9361">
        <v>-89.177000000000007</v>
      </c>
      <c r="D9361">
        <v>15100</v>
      </c>
      <c r="E9361" s="4">
        <v>0</v>
      </c>
      <c r="F9361" s="4">
        <v>0</v>
      </c>
      <c r="G9361" s="5">
        <v>102</v>
      </c>
      <c r="H9361" s="4" t="s">
        <v>116</v>
      </c>
    </row>
    <row r="9362" spans="1:8" x14ac:dyDescent="0.2">
      <c r="A9362">
        <v>2</v>
      </c>
      <c r="B9362">
        <v>13.6905</v>
      </c>
      <c r="C9362">
        <v>-89.177000000000007</v>
      </c>
      <c r="D9362">
        <v>15100</v>
      </c>
      <c r="E9362" s="4">
        <v>0</v>
      </c>
      <c r="F9362" s="4">
        <v>0</v>
      </c>
      <c r="G9362" s="5">
        <v>102</v>
      </c>
      <c r="H9362" s="4" t="s">
        <v>116</v>
      </c>
    </row>
    <row r="9363" spans="1:8" x14ac:dyDescent="0.2">
      <c r="A9363">
        <v>2</v>
      </c>
      <c r="B9363">
        <v>13.690300000000001</v>
      </c>
      <c r="C9363">
        <v>-89.177300000000002</v>
      </c>
      <c r="D9363">
        <v>15100</v>
      </c>
      <c r="E9363" s="4">
        <v>0</v>
      </c>
      <c r="F9363" s="4">
        <v>0</v>
      </c>
      <c r="G9363" s="5">
        <v>102</v>
      </c>
      <c r="H9363" s="4" t="s">
        <v>116</v>
      </c>
    </row>
    <row r="9364" spans="1:8" x14ac:dyDescent="0.2">
      <c r="A9364">
        <v>2</v>
      </c>
      <c r="B9364">
        <v>13.690300000000001</v>
      </c>
      <c r="C9364">
        <v>-89.177199999999999</v>
      </c>
      <c r="D9364">
        <v>15100</v>
      </c>
      <c r="E9364" s="4">
        <v>0</v>
      </c>
      <c r="F9364" s="4">
        <v>0</v>
      </c>
      <c r="G9364" s="5">
        <v>102</v>
      </c>
      <c r="H9364" s="4" t="s">
        <v>116</v>
      </c>
    </row>
    <row r="9365" spans="1:8" x14ac:dyDescent="0.2">
      <c r="A9365">
        <v>2</v>
      </c>
      <c r="B9365">
        <v>13.690300000000001</v>
      </c>
      <c r="C9365">
        <v>-89.177099999999996</v>
      </c>
      <c r="D9365">
        <v>15100</v>
      </c>
      <c r="E9365" s="4">
        <v>0</v>
      </c>
      <c r="F9365" s="4">
        <v>0</v>
      </c>
      <c r="G9365" s="5">
        <v>102</v>
      </c>
      <c r="H9365" s="4" t="s">
        <v>116</v>
      </c>
    </row>
    <row r="9366" spans="1:8" x14ac:dyDescent="0.2">
      <c r="A9366">
        <v>2</v>
      </c>
      <c r="B9366">
        <v>13.6904</v>
      </c>
      <c r="C9366">
        <v>-89.177099999999996</v>
      </c>
      <c r="D9366">
        <v>15100</v>
      </c>
      <c r="E9366" s="4">
        <v>0</v>
      </c>
      <c r="F9366" s="4">
        <v>0</v>
      </c>
      <c r="G9366" s="5">
        <v>102</v>
      </c>
      <c r="H9366" s="4" t="s">
        <v>116</v>
      </c>
    </row>
    <row r="9367" spans="1:8" x14ac:dyDescent="0.2">
      <c r="A9367">
        <v>2</v>
      </c>
      <c r="B9367">
        <v>13.6904</v>
      </c>
      <c r="C9367">
        <v>-89.177000000000007</v>
      </c>
      <c r="D9367">
        <v>15100</v>
      </c>
      <c r="E9367" s="4">
        <v>0</v>
      </c>
      <c r="F9367" s="4">
        <v>0</v>
      </c>
      <c r="G9367" s="5">
        <v>102</v>
      </c>
      <c r="H9367" s="4" t="s">
        <v>116</v>
      </c>
    </row>
    <row r="9368" spans="1:8" x14ac:dyDescent="0.2">
      <c r="A9368">
        <v>2</v>
      </c>
      <c r="B9368">
        <v>13.6904</v>
      </c>
      <c r="C9368">
        <v>-89.177000000000007</v>
      </c>
      <c r="D9368">
        <v>15100</v>
      </c>
      <c r="E9368" s="4">
        <v>0</v>
      </c>
      <c r="F9368" s="4">
        <v>0</v>
      </c>
      <c r="G9368" s="5">
        <v>102</v>
      </c>
      <c r="H9368" s="4" t="s">
        <v>116</v>
      </c>
    </row>
    <row r="9369" spans="1:8" x14ac:dyDescent="0.2">
      <c r="A9369">
        <v>2</v>
      </c>
      <c r="B9369">
        <v>13.690300000000001</v>
      </c>
      <c r="C9369">
        <v>-89.177199999999999</v>
      </c>
      <c r="D9369">
        <v>15100</v>
      </c>
      <c r="E9369" s="4">
        <v>0</v>
      </c>
      <c r="F9369" s="4">
        <v>0</v>
      </c>
      <c r="G9369" s="5">
        <v>102</v>
      </c>
      <c r="H9369" s="4" t="s">
        <v>116</v>
      </c>
    </row>
    <row r="9370" spans="1:8" x14ac:dyDescent="0.2">
      <c r="A9370">
        <v>2</v>
      </c>
      <c r="B9370">
        <v>13.6907</v>
      </c>
      <c r="C9370">
        <v>-89.177499999999995</v>
      </c>
      <c r="D9370">
        <v>15100</v>
      </c>
      <c r="E9370" s="4">
        <v>0</v>
      </c>
      <c r="F9370" s="4">
        <v>0</v>
      </c>
      <c r="G9370" s="5">
        <v>102</v>
      </c>
      <c r="H9370" s="4" t="s">
        <v>116</v>
      </c>
    </row>
    <row r="9371" spans="1:8" x14ac:dyDescent="0.2">
      <c r="A9371">
        <v>2</v>
      </c>
      <c r="B9371">
        <v>13.6906</v>
      </c>
      <c r="C9371">
        <v>-89.176900000000003</v>
      </c>
      <c r="D9371">
        <v>15100</v>
      </c>
      <c r="E9371" s="4">
        <v>0</v>
      </c>
      <c r="F9371" s="4">
        <v>0</v>
      </c>
      <c r="G9371" s="5">
        <v>102</v>
      </c>
      <c r="H9371" s="4" t="s">
        <v>116</v>
      </c>
    </row>
    <row r="9372" spans="1:8" x14ac:dyDescent="0.2">
      <c r="A9372">
        <v>2</v>
      </c>
      <c r="B9372">
        <v>13.6906</v>
      </c>
      <c r="C9372">
        <v>-89.176900000000003</v>
      </c>
      <c r="D9372">
        <v>15100</v>
      </c>
      <c r="E9372" s="4">
        <v>0</v>
      </c>
      <c r="F9372" s="4">
        <v>0</v>
      </c>
      <c r="G9372" s="5">
        <v>102</v>
      </c>
      <c r="H9372" s="4" t="s">
        <v>116</v>
      </c>
    </row>
    <row r="9373" spans="1:8" x14ac:dyDescent="0.2">
      <c r="A9373">
        <v>2</v>
      </c>
      <c r="B9373">
        <v>13.6906</v>
      </c>
      <c r="C9373">
        <v>-89.176900000000003</v>
      </c>
      <c r="D9373">
        <v>15100</v>
      </c>
      <c r="E9373" s="4">
        <v>0</v>
      </c>
      <c r="F9373" s="4">
        <v>0</v>
      </c>
      <c r="G9373" s="5">
        <v>102</v>
      </c>
      <c r="H9373" s="4" t="s">
        <v>116</v>
      </c>
    </row>
    <row r="9374" spans="1:8" x14ac:dyDescent="0.2">
      <c r="A9374">
        <v>2</v>
      </c>
      <c r="B9374">
        <v>13.6906</v>
      </c>
      <c r="C9374">
        <v>-89.1768</v>
      </c>
      <c r="D9374">
        <v>15100</v>
      </c>
      <c r="E9374" s="4">
        <v>0</v>
      </c>
      <c r="F9374" s="4">
        <v>0</v>
      </c>
      <c r="G9374" s="5">
        <v>102</v>
      </c>
      <c r="H9374" s="4" t="s">
        <v>116</v>
      </c>
    </row>
    <row r="9375" spans="1:8" x14ac:dyDescent="0.2">
      <c r="A9375">
        <v>2</v>
      </c>
      <c r="B9375">
        <v>13.6904</v>
      </c>
      <c r="C9375">
        <v>-89.176900000000003</v>
      </c>
      <c r="D9375">
        <v>15100</v>
      </c>
      <c r="E9375" s="4">
        <v>0</v>
      </c>
      <c r="F9375" s="4">
        <v>0</v>
      </c>
      <c r="G9375" s="5">
        <v>102</v>
      </c>
      <c r="H9375" s="4" t="s">
        <v>116</v>
      </c>
    </row>
    <row r="9376" spans="1:8" x14ac:dyDescent="0.2">
      <c r="A9376">
        <v>2</v>
      </c>
      <c r="B9376">
        <v>13.6904</v>
      </c>
      <c r="C9376">
        <v>-89.1768</v>
      </c>
      <c r="D9376">
        <v>15100</v>
      </c>
      <c r="E9376" s="4">
        <v>0</v>
      </c>
      <c r="F9376" s="4">
        <v>0</v>
      </c>
      <c r="G9376" s="5">
        <v>102</v>
      </c>
      <c r="H9376" s="4" t="s">
        <v>116</v>
      </c>
    </row>
    <row r="9377" spans="1:8" x14ac:dyDescent="0.2">
      <c r="A9377">
        <v>2</v>
      </c>
      <c r="B9377">
        <v>13.6905</v>
      </c>
      <c r="C9377">
        <v>-89.1768</v>
      </c>
      <c r="D9377">
        <v>15100</v>
      </c>
      <c r="E9377" s="4">
        <v>0</v>
      </c>
      <c r="F9377" s="4">
        <v>0</v>
      </c>
      <c r="G9377" s="5">
        <v>102</v>
      </c>
      <c r="H9377" s="4" t="s">
        <v>116</v>
      </c>
    </row>
    <row r="9378" spans="1:8" x14ac:dyDescent="0.2">
      <c r="A9378">
        <v>2</v>
      </c>
      <c r="B9378">
        <v>13.6905</v>
      </c>
      <c r="C9378">
        <v>-89.176699999999997</v>
      </c>
      <c r="D9378">
        <v>15100</v>
      </c>
      <c r="E9378" s="4">
        <v>0</v>
      </c>
      <c r="F9378" s="4">
        <v>0</v>
      </c>
      <c r="G9378" s="5">
        <v>102</v>
      </c>
      <c r="H9378" s="4" t="s">
        <v>116</v>
      </c>
    </row>
    <row r="9379" spans="1:8" x14ac:dyDescent="0.2">
      <c r="A9379">
        <v>2</v>
      </c>
      <c r="B9379">
        <v>13.6905</v>
      </c>
      <c r="C9379">
        <v>-89.176699999999997</v>
      </c>
      <c r="D9379">
        <v>15100</v>
      </c>
      <c r="E9379" s="4">
        <v>0</v>
      </c>
      <c r="F9379" s="4">
        <v>0</v>
      </c>
      <c r="G9379" s="5">
        <v>102</v>
      </c>
      <c r="H9379" s="4" t="s">
        <v>116</v>
      </c>
    </row>
    <row r="9380" spans="1:8" x14ac:dyDescent="0.2">
      <c r="A9380">
        <v>2</v>
      </c>
      <c r="B9380">
        <v>13.6905</v>
      </c>
      <c r="C9380">
        <v>-89.176599999999993</v>
      </c>
      <c r="D9380">
        <v>15100</v>
      </c>
      <c r="E9380" s="4">
        <v>0</v>
      </c>
      <c r="F9380" s="4">
        <v>0</v>
      </c>
      <c r="G9380" s="5">
        <v>102</v>
      </c>
      <c r="H9380" s="4" t="s">
        <v>116</v>
      </c>
    </row>
    <row r="9381" spans="1:8" x14ac:dyDescent="0.2">
      <c r="A9381">
        <v>2</v>
      </c>
      <c r="B9381">
        <v>13.6905</v>
      </c>
      <c r="C9381">
        <v>-89.176599999999993</v>
      </c>
      <c r="D9381">
        <v>15100</v>
      </c>
      <c r="E9381" s="4">
        <v>0</v>
      </c>
      <c r="F9381" s="4">
        <v>0</v>
      </c>
      <c r="G9381" s="5">
        <v>102</v>
      </c>
      <c r="H9381" s="4" t="s">
        <v>116</v>
      </c>
    </row>
    <row r="9382" spans="1:8" x14ac:dyDescent="0.2">
      <c r="A9382">
        <v>2</v>
      </c>
      <c r="B9382">
        <v>13.6906</v>
      </c>
      <c r="C9382">
        <v>-89.176599999999993</v>
      </c>
      <c r="D9382">
        <v>15100</v>
      </c>
      <c r="E9382" s="4">
        <v>0</v>
      </c>
      <c r="F9382" s="4">
        <v>0</v>
      </c>
      <c r="G9382" s="5">
        <v>102</v>
      </c>
      <c r="H9382" s="4" t="s">
        <v>116</v>
      </c>
    </row>
    <row r="9383" spans="1:8" x14ac:dyDescent="0.2">
      <c r="A9383">
        <v>2</v>
      </c>
      <c r="B9383">
        <v>13.6906</v>
      </c>
      <c r="C9383">
        <v>-89.176599999999993</v>
      </c>
      <c r="D9383">
        <v>15100</v>
      </c>
      <c r="E9383" s="4">
        <v>0</v>
      </c>
      <c r="F9383" s="4">
        <v>0</v>
      </c>
      <c r="G9383" s="5">
        <v>102</v>
      </c>
      <c r="H9383" s="4" t="s">
        <v>116</v>
      </c>
    </row>
    <row r="9384" spans="1:8" x14ac:dyDescent="0.2">
      <c r="A9384">
        <v>2</v>
      </c>
      <c r="B9384">
        <v>13.6907</v>
      </c>
      <c r="C9384">
        <v>-89.176599999999993</v>
      </c>
      <c r="D9384">
        <v>15100</v>
      </c>
      <c r="E9384" s="4">
        <v>0</v>
      </c>
      <c r="F9384" s="4">
        <v>0</v>
      </c>
      <c r="G9384" s="5">
        <v>102</v>
      </c>
      <c r="H9384" s="4" t="s">
        <v>116</v>
      </c>
    </row>
    <row r="9385" spans="1:8" x14ac:dyDescent="0.2">
      <c r="A9385">
        <v>2</v>
      </c>
      <c r="B9385">
        <v>13.6906</v>
      </c>
      <c r="C9385">
        <v>-89.176699999999997</v>
      </c>
      <c r="D9385">
        <v>15100</v>
      </c>
      <c r="E9385" s="4">
        <v>0</v>
      </c>
      <c r="F9385" s="4">
        <v>0</v>
      </c>
      <c r="G9385" s="5">
        <v>102</v>
      </c>
      <c r="H9385" s="4" t="s">
        <v>116</v>
      </c>
    </row>
    <row r="9386" spans="1:8" x14ac:dyDescent="0.2">
      <c r="A9386">
        <v>2</v>
      </c>
      <c r="B9386">
        <v>13.6906</v>
      </c>
      <c r="C9386">
        <v>-89.176699999999997</v>
      </c>
      <c r="D9386">
        <v>15100</v>
      </c>
      <c r="E9386" s="4">
        <v>0</v>
      </c>
      <c r="F9386" s="4">
        <v>0</v>
      </c>
      <c r="G9386" s="5">
        <v>102</v>
      </c>
      <c r="H9386" s="4" t="s">
        <v>116</v>
      </c>
    </row>
    <row r="9387" spans="1:8" x14ac:dyDescent="0.2">
      <c r="A9387">
        <v>2</v>
      </c>
      <c r="B9387">
        <v>13.6906</v>
      </c>
      <c r="C9387">
        <v>-89.1768</v>
      </c>
      <c r="D9387">
        <v>15100</v>
      </c>
      <c r="E9387" s="4">
        <v>0</v>
      </c>
      <c r="F9387" s="4">
        <v>0</v>
      </c>
      <c r="G9387" s="5">
        <v>102</v>
      </c>
      <c r="H9387" s="4" t="s">
        <v>116</v>
      </c>
    </row>
    <row r="9388" spans="1:8" x14ac:dyDescent="0.2">
      <c r="A9388">
        <v>2</v>
      </c>
      <c r="B9388">
        <v>13.6907</v>
      </c>
      <c r="C9388">
        <v>-89.176599999999993</v>
      </c>
      <c r="D9388">
        <v>15100</v>
      </c>
      <c r="E9388" s="4">
        <v>0</v>
      </c>
      <c r="F9388" s="4">
        <v>0</v>
      </c>
      <c r="G9388" s="5">
        <v>102</v>
      </c>
      <c r="H9388" s="4" t="s">
        <v>116</v>
      </c>
    </row>
    <row r="9389" spans="1:8" x14ac:dyDescent="0.2">
      <c r="A9389">
        <v>2</v>
      </c>
      <c r="B9389">
        <v>13.6904</v>
      </c>
      <c r="C9389">
        <v>-89.176900000000003</v>
      </c>
      <c r="D9389">
        <v>15100</v>
      </c>
      <c r="E9389" s="4">
        <v>0</v>
      </c>
      <c r="F9389" s="4">
        <v>0</v>
      </c>
      <c r="G9389" s="5">
        <v>102</v>
      </c>
      <c r="H9389" s="4" t="s">
        <v>116</v>
      </c>
    </row>
    <row r="9390" spans="1:8" x14ac:dyDescent="0.2">
      <c r="A9390">
        <v>2</v>
      </c>
      <c r="B9390">
        <v>13.6904</v>
      </c>
      <c r="C9390">
        <v>-89.176900000000003</v>
      </c>
      <c r="D9390">
        <v>15100</v>
      </c>
      <c r="E9390" s="4">
        <v>0</v>
      </c>
      <c r="F9390" s="4">
        <v>0</v>
      </c>
      <c r="G9390" s="5">
        <v>102</v>
      </c>
      <c r="H9390" s="4" t="s">
        <v>116</v>
      </c>
    </row>
    <row r="9391" spans="1:8" x14ac:dyDescent="0.2">
      <c r="A9391">
        <v>2</v>
      </c>
      <c r="B9391">
        <v>13.690099999999999</v>
      </c>
      <c r="C9391">
        <v>-89.177199999999999</v>
      </c>
      <c r="D9391">
        <v>15100</v>
      </c>
      <c r="E9391" s="4">
        <v>0</v>
      </c>
      <c r="F9391" s="4">
        <v>0</v>
      </c>
      <c r="G9391" s="5">
        <v>102</v>
      </c>
      <c r="H9391" s="4" t="s">
        <v>116</v>
      </c>
    </row>
    <row r="9392" spans="1:8" x14ac:dyDescent="0.2">
      <c r="A9392">
        <v>2</v>
      </c>
      <c r="B9392">
        <v>13.690200000000001</v>
      </c>
      <c r="C9392">
        <v>-89.177099999999996</v>
      </c>
      <c r="D9392">
        <v>15100</v>
      </c>
      <c r="E9392" s="4">
        <v>0</v>
      </c>
      <c r="F9392" s="4">
        <v>0</v>
      </c>
      <c r="G9392" s="5">
        <v>102</v>
      </c>
      <c r="H9392" s="4" t="s">
        <v>116</v>
      </c>
    </row>
    <row r="9393" spans="1:8" x14ac:dyDescent="0.2">
      <c r="A9393">
        <v>2</v>
      </c>
      <c r="B9393">
        <v>13.690200000000001</v>
      </c>
      <c r="C9393">
        <v>-89.177099999999996</v>
      </c>
      <c r="D9393">
        <v>15100</v>
      </c>
      <c r="E9393" s="4">
        <v>0</v>
      </c>
      <c r="F9393" s="4">
        <v>0</v>
      </c>
      <c r="G9393" s="5">
        <v>102</v>
      </c>
      <c r="H9393" s="4" t="s">
        <v>116</v>
      </c>
    </row>
    <row r="9394" spans="1:8" x14ac:dyDescent="0.2">
      <c r="A9394">
        <v>2</v>
      </c>
      <c r="B9394">
        <v>13.690200000000001</v>
      </c>
      <c r="C9394">
        <v>-89.177099999999996</v>
      </c>
      <c r="D9394">
        <v>15100</v>
      </c>
      <c r="E9394" s="4">
        <v>0</v>
      </c>
      <c r="F9394" s="4">
        <v>0</v>
      </c>
      <c r="G9394" s="5">
        <v>102</v>
      </c>
      <c r="H9394" s="4" t="s">
        <v>116</v>
      </c>
    </row>
    <row r="9395" spans="1:8" x14ac:dyDescent="0.2">
      <c r="A9395">
        <v>2</v>
      </c>
      <c r="B9395">
        <v>13.690200000000001</v>
      </c>
      <c r="C9395">
        <v>-89.177000000000007</v>
      </c>
      <c r="D9395">
        <v>15100</v>
      </c>
      <c r="E9395" s="4">
        <v>0</v>
      </c>
      <c r="F9395" s="4">
        <v>0</v>
      </c>
      <c r="G9395" s="5">
        <v>102</v>
      </c>
      <c r="H9395" s="4" t="s">
        <v>116</v>
      </c>
    </row>
    <row r="9396" spans="1:8" x14ac:dyDescent="0.2">
      <c r="A9396">
        <v>2</v>
      </c>
      <c r="B9396">
        <v>13.690200000000001</v>
      </c>
      <c r="C9396">
        <v>-89.177000000000007</v>
      </c>
      <c r="D9396">
        <v>15100</v>
      </c>
      <c r="E9396" s="4">
        <v>0</v>
      </c>
      <c r="F9396" s="4">
        <v>0</v>
      </c>
      <c r="G9396" s="5">
        <v>102</v>
      </c>
      <c r="H9396" s="4" t="s">
        <v>116</v>
      </c>
    </row>
    <row r="9397" spans="1:8" x14ac:dyDescent="0.2">
      <c r="A9397">
        <v>2</v>
      </c>
      <c r="B9397">
        <v>13.690200000000001</v>
      </c>
      <c r="C9397">
        <v>-89.176900000000003</v>
      </c>
      <c r="D9397">
        <v>15100</v>
      </c>
      <c r="E9397" s="4">
        <v>0</v>
      </c>
      <c r="F9397" s="4">
        <v>0</v>
      </c>
      <c r="G9397" s="5">
        <v>102</v>
      </c>
      <c r="H9397" s="4" t="s">
        <v>116</v>
      </c>
    </row>
    <row r="9398" spans="1:8" x14ac:dyDescent="0.2">
      <c r="A9398">
        <v>2</v>
      </c>
      <c r="B9398">
        <v>13.690200000000001</v>
      </c>
      <c r="C9398">
        <v>-89.176900000000003</v>
      </c>
      <c r="D9398">
        <v>15100</v>
      </c>
      <c r="E9398" s="4">
        <v>0</v>
      </c>
      <c r="F9398" s="4">
        <v>0</v>
      </c>
      <c r="G9398" s="5">
        <v>102</v>
      </c>
      <c r="H9398" s="4" t="s">
        <v>116</v>
      </c>
    </row>
    <row r="9399" spans="1:8" x14ac:dyDescent="0.2">
      <c r="A9399">
        <v>2</v>
      </c>
      <c r="B9399">
        <v>13.690200000000001</v>
      </c>
      <c r="C9399">
        <v>-89.1768</v>
      </c>
      <c r="D9399">
        <v>15100</v>
      </c>
      <c r="E9399" s="4">
        <v>0</v>
      </c>
      <c r="F9399" s="4">
        <v>0</v>
      </c>
      <c r="G9399" s="5">
        <v>102</v>
      </c>
      <c r="H9399" s="4" t="s">
        <v>116</v>
      </c>
    </row>
    <row r="9400" spans="1:8" x14ac:dyDescent="0.2">
      <c r="A9400">
        <v>2</v>
      </c>
      <c r="B9400">
        <v>13.690300000000001</v>
      </c>
      <c r="C9400">
        <v>-89.1768</v>
      </c>
      <c r="D9400">
        <v>15100</v>
      </c>
      <c r="E9400" s="4">
        <v>0</v>
      </c>
      <c r="F9400" s="4">
        <v>0</v>
      </c>
      <c r="G9400" s="5">
        <v>102</v>
      </c>
      <c r="H9400" s="4" t="s">
        <v>116</v>
      </c>
    </row>
    <row r="9401" spans="1:8" x14ac:dyDescent="0.2">
      <c r="A9401">
        <v>2</v>
      </c>
      <c r="B9401">
        <v>13.690300000000001</v>
      </c>
      <c r="C9401">
        <v>-89.1768</v>
      </c>
      <c r="D9401">
        <v>15100</v>
      </c>
      <c r="E9401" s="4">
        <v>0</v>
      </c>
      <c r="F9401" s="4">
        <v>0</v>
      </c>
      <c r="G9401" s="5">
        <v>102</v>
      </c>
      <c r="H9401" s="4" t="s">
        <v>116</v>
      </c>
    </row>
    <row r="9402" spans="1:8" x14ac:dyDescent="0.2">
      <c r="A9402">
        <v>2</v>
      </c>
      <c r="B9402">
        <v>13.690300000000001</v>
      </c>
      <c r="C9402">
        <v>-89.176699999999997</v>
      </c>
      <c r="D9402">
        <v>15100</v>
      </c>
      <c r="E9402" s="4">
        <v>0</v>
      </c>
      <c r="F9402" s="4">
        <v>0</v>
      </c>
      <c r="G9402" s="5">
        <v>102</v>
      </c>
      <c r="H9402" s="4" t="s">
        <v>116</v>
      </c>
    </row>
    <row r="9403" spans="1:8" x14ac:dyDescent="0.2">
      <c r="A9403">
        <v>2</v>
      </c>
      <c r="B9403">
        <v>13.690300000000001</v>
      </c>
      <c r="C9403">
        <v>-89.176699999999997</v>
      </c>
      <c r="D9403">
        <v>15100</v>
      </c>
      <c r="E9403" s="4">
        <v>0</v>
      </c>
      <c r="F9403" s="4">
        <v>0</v>
      </c>
      <c r="G9403" s="5">
        <v>102</v>
      </c>
      <c r="H9403" s="4" t="s">
        <v>116</v>
      </c>
    </row>
    <row r="9404" spans="1:8" x14ac:dyDescent="0.2">
      <c r="A9404">
        <v>2</v>
      </c>
      <c r="B9404">
        <v>13.690300000000001</v>
      </c>
      <c r="C9404">
        <v>-89.176599999999993</v>
      </c>
      <c r="D9404">
        <v>15100</v>
      </c>
      <c r="E9404" s="4">
        <v>0</v>
      </c>
      <c r="F9404" s="4">
        <v>0</v>
      </c>
      <c r="G9404" s="5">
        <v>102</v>
      </c>
      <c r="H9404" s="4" t="s">
        <v>116</v>
      </c>
    </row>
    <row r="9405" spans="1:8" x14ac:dyDescent="0.2">
      <c r="A9405">
        <v>2</v>
      </c>
      <c r="B9405">
        <v>13.690300000000001</v>
      </c>
      <c r="C9405">
        <v>-89.176599999999993</v>
      </c>
      <c r="D9405">
        <v>15100</v>
      </c>
      <c r="E9405" s="4">
        <v>0</v>
      </c>
      <c r="F9405" s="4">
        <v>0</v>
      </c>
      <c r="G9405" s="5">
        <v>102</v>
      </c>
      <c r="H9405" s="4" t="s">
        <v>116</v>
      </c>
    </row>
    <row r="9406" spans="1:8" x14ac:dyDescent="0.2">
      <c r="A9406">
        <v>2</v>
      </c>
      <c r="B9406">
        <v>13.6904</v>
      </c>
      <c r="C9406">
        <v>-89.176500000000004</v>
      </c>
      <c r="D9406">
        <v>15100</v>
      </c>
      <c r="E9406" s="4">
        <v>0</v>
      </c>
      <c r="F9406" s="4">
        <v>0</v>
      </c>
      <c r="G9406" s="5">
        <v>102</v>
      </c>
      <c r="H9406" s="4" t="s">
        <v>116</v>
      </c>
    </row>
    <row r="9407" spans="1:8" x14ac:dyDescent="0.2">
      <c r="A9407">
        <v>2</v>
      </c>
      <c r="B9407">
        <v>13.690300000000001</v>
      </c>
      <c r="C9407">
        <v>-89.176500000000004</v>
      </c>
      <c r="D9407">
        <v>15100</v>
      </c>
      <c r="E9407" s="4">
        <v>0</v>
      </c>
      <c r="F9407" s="4">
        <v>0</v>
      </c>
      <c r="G9407" s="5">
        <v>102</v>
      </c>
      <c r="H9407" s="4" t="s">
        <v>116</v>
      </c>
    </row>
    <row r="9408" spans="1:8" x14ac:dyDescent="0.2">
      <c r="A9408">
        <v>2</v>
      </c>
      <c r="B9408">
        <v>13.690300000000001</v>
      </c>
      <c r="C9408">
        <v>-89.176500000000004</v>
      </c>
      <c r="D9408">
        <v>15100</v>
      </c>
      <c r="E9408" s="4">
        <v>0</v>
      </c>
      <c r="F9408" s="4">
        <v>0</v>
      </c>
      <c r="G9408" s="5">
        <v>102</v>
      </c>
      <c r="H9408" s="4" t="s">
        <v>116</v>
      </c>
    </row>
    <row r="9409" spans="1:8" x14ac:dyDescent="0.2">
      <c r="A9409">
        <v>2</v>
      </c>
      <c r="B9409">
        <v>13.690300000000001</v>
      </c>
      <c r="C9409">
        <v>-89.176500000000004</v>
      </c>
      <c r="D9409">
        <v>15100</v>
      </c>
      <c r="E9409" s="4">
        <v>0</v>
      </c>
      <c r="F9409" s="4">
        <v>0</v>
      </c>
      <c r="G9409" s="5">
        <v>102</v>
      </c>
      <c r="H9409" s="4" t="s">
        <v>116</v>
      </c>
    </row>
    <row r="9410" spans="1:8" x14ac:dyDescent="0.2">
      <c r="A9410">
        <v>2</v>
      </c>
      <c r="B9410">
        <v>13.690200000000001</v>
      </c>
      <c r="C9410">
        <v>-89.176500000000004</v>
      </c>
      <c r="D9410">
        <v>15100</v>
      </c>
      <c r="E9410" s="4">
        <v>0</v>
      </c>
      <c r="F9410" s="4">
        <v>0</v>
      </c>
      <c r="G9410" s="5">
        <v>102</v>
      </c>
      <c r="H9410" s="4" t="s">
        <v>116</v>
      </c>
    </row>
    <row r="9411" spans="1:8" x14ac:dyDescent="0.2">
      <c r="A9411">
        <v>2</v>
      </c>
      <c r="B9411">
        <v>13.690200000000001</v>
      </c>
      <c r="C9411">
        <v>-89.176500000000004</v>
      </c>
      <c r="D9411">
        <v>15100</v>
      </c>
      <c r="E9411" s="4">
        <v>0</v>
      </c>
      <c r="F9411" s="4">
        <v>0</v>
      </c>
      <c r="G9411" s="5">
        <v>102</v>
      </c>
      <c r="H9411" s="4" t="s">
        <v>116</v>
      </c>
    </row>
    <row r="9412" spans="1:8" x14ac:dyDescent="0.2">
      <c r="A9412">
        <v>2</v>
      </c>
      <c r="B9412">
        <v>13.690200000000001</v>
      </c>
      <c r="C9412">
        <v>-89.176599999999993</v>
      </c>
      <c r="D9412">
        <v>15100</v>
      </c>
      <c r="E9412" s="4">
        <v>0</v>
      </c>
      <c r="F9412" s="4">
        <v>0</v>
      </c>
      <c r="G9412" s="5">
        <v>102</v>
      </c>
      <c r="H9412" s="4" t="s">
        <v>116</v>
      </c>
    </row>
    <row r="9413" spans="1:8" x14ac:dyDescent="0.2">
      <c r="A9413">
        <v>2</v>
      </c>
      <c r="B9413">
        <v>13.690200000000001</v>
      </c>
      <c r="C9413">
        <v>-89.176599999999993</v>
      </c>
      <c r="D9413">
        <v>15100</v>
      </c>
      <c r="E9413" s="4">
        <v>0</v>
      </c>
      <c r="F9413" s="4">
        <v>0</v>
      </c>
      <c r="G9413" s="5">
        <v>102</v>
      </c>
      <c r="H9413" s="4" t="s">
        <v>116</v>
      </c>
    </row>
    <row r="9414" spans="1:8" x14ac:dyDescent="0.2">
      <c r="A9414">
        <v>2</v>
      </c>
      <c r="B9414">
        <v>13.690099999999999</v>
      </c>
      <c r="C9414">
        <v>-89.176699999999997</v>
      </c>
      <c r="D9414">
        <v>15100</v>
      </c>
      <c r="E9414" s="4">
        <v>0</v>
      </c>
      <c r="F9414" s="4">
        <v>0</v>
      </c>
      <c r="G9414" s="5">
        <v>102</v>
      </c>
      <c r="H9414" s="4" t="s">
        <v>116</v>
      </c>
    </row>
    <row r="9415" spans="1:8" x14ac:dyDescent="0.2">
      <c r="A9415">
        <v>2</v>
      </c>
      <c r="B9415">
        <v>13.690099999999999</v>
      </c>
      <c r="C9415">
        <v>-89.176699999999997</v>
      </c>
      <c r="D9415">
        <v>15100</v>
      </c>
      <c r="E9415" s="4">
        <v>0</v>
      </c>
      <c r="F9415" s="4">
        <v>0</v>
      </c>
      <c r="G9415" s="5">
        <v>102</v>
      </c>
      <c r="H9415" s="4" t="s">
        <v>116</v>
      </c>
    </row>
    <row r="9416" spans="1:8" x14ac:dyDescent="0.2">
      <c r="A9416">
        <v>2</v>
      </c>
      <c r="B9416">
        <v>13.690099999999999</v>
      </c>
      <c r="C9416">
        <v>-89.1768</v>
      </c>
      <c r="D9416">
        <v>15100</v>
      </c>
      <c r="E9416" s="4">
        <v>0</v>
      </c>
      <c r="F9416" s="4">
        <v>0</v>
      </c>
      <c r="G9416" s="5">
        <v>102</v>
      </c>
      <c r="H9416" s="4" t="s">
        <v>116</v>
      </c>
    </row>
    <row r="9417" spans="1:8" x14ac:dyDescent="0.2">
      <c r="A9417">
        <v>2</v>
      </c>
      <c r="B9417">
        <v>13.690099999999999</v>
      </c>
      <c r="C9417">
        <v>-89.1768</v>
      </c>
      <c r="D9417">
        <v>15100</v>
      </c>
      <c r="E9417" s="4">
        <v>0</v>
      </c>
      <c r="F9417" s="4">
        <v>0</v>
      </c>
      <c r="G9417" s="5">
        <v>102</v>
      </c>
      <c r="H9417" s="4" t="s">
        <v>116</v>
      </c>
    </row>
    <row r="9418" spans="1:8" x14ac:dyDescent="0.2">
      <c r="A9418">
        <v>2</v>
      </c>
      <c r="B9418">
        <v>13.690099999999999</v>
      </c>
      <c r="C9418">
        <v>-89.1768</v>
      </c>
      <c r="D9418">
        <v>15100</v>
      </c>
      <c r="E9418" s="4">
        <v>0</v>
      </c>
      <c r="F9418" s="4">
        <v>0</v>
      </c>
      <c r="G9418" s="5">
        <v>102</v>
      </c>
      <c r="H9418" s="4" t="s">
        <v>116</v>
      </c>
    </row>
    <row r="9419" spans="1:8" x14ac:dyDescent="0.2">
      <c r="A9419">
        <v>2</v>
      </c>
      <c r="B9419">
        <v>13.690099999999999</v>
      </c>
      <c r="C9419">
        <v>-89.176900000000003</v>
      </c>
      <c r="D9419">
        <v>15100</v>
      </c>
      <c r="E9419" s="4">
        <v>0</v>
      </c>
      <c r="F9419" s="4">
        <v>0</v>
      </c>
      <c r="G9419" s="5">
        <v>102</v>
      </c>
      <c r="H9419" s="4" t="s">
        <v>116</v>
      </c>
    </row>
    <row r="9420" spans="1:8" x14ac:dyDescent="0.2">
      <c r="A9420">
        <v>2</v>
      </c>
      <c r="B9420">
        <v>13.690099999999999</v>
      </c>
      <c r="C9420">
        <v>-89.176900000000003</v>
      </c>
      <c r="D9420">
        <v>15100</v>
      </c>
      <c r="E9420" s="4">
        <v>0</v>
      </c>
      <c r="F9420" s="4">
        <v>0</v>
      </c>
      <c r="G9420" s="5">
        <v>102</v>
      </c>
      <c r="H9420" s="4" t="s">
        <v>116</v>
      </c>
    </row>
    <row r="9421" spans="1:8" x14ac:dyDescent="0.2">
      <c r="A9421">
        <v>2</v>
      </c>
      <c r="B9421">
        <v>13.69</v>
      </c>
      <c r="C9421">
        <v>-89.177000000000007</v>
      </c>
      <c r="D9421">
        <v>15100</v>
      </c>
      <c r="E9421" s="4">
        <v>0</v>
      </c>
      <c r="F9421" s="4">
        <v>0</v>
      </c>
      <c r="G9421" s="5">
        <v>102</v>
      </c>
      <c r="H9421" s="4" t="s">
        <v>116</v>
      </c>
    </row>
    <row r="9422" spans="1:8" x14ac:dyDescent="0.2">
      <c r="A9422">
        <v>2</v>
      </c>
      <c r="B9422">
        <v>13.69</v>
      </c>
      <c r="C9422">
        <v>-89.177000000000007</v>
      </c>
      <c r="D9422">
        <v>15100</v>
      </c>
      <c r="E9422" s="4">
        <v>0</v>
      </c>
      <c r="F9422" s="4">
        <v>0</v>
      </c>
      <c r="G9422" s="5">
        <v>102</v>
      </c>
      <c r="H9422" s="4" t="s">
        <v>116</v>
      </c>
    </row>
    <row r="9423" spans="1:8" x14ac:dyDescent="0.2">
      <c r="A9423">
        <v>2</v>
      </c>
      <c r="B9423">
        <v>13.69</v>
      </c>
      <c r="C9423">
        <v>-89.177099999999996</v>
      </c>
      <c r="D9423">
        <v>15100</v>
      </c>
      <c r="E9423" s="4">
        <v>0</v>
      </c>
      <c r="F9423" s="4">
        <v>0</v>
      </c>
      <c r="G9423" s="5">
        <v>102</v>
      </c>
      <c r="H9423" s="4" t="s">
        <v>116</v>
      </c>
    </row>
    <row r="9424" spans="1:8" x14ac:dyDescent="0.2">
      <c r="A9424">
        <v>2</v>
      </c>
      <c r="B9424">
        <v>13.69</v>
      </c>
      <c r="C9424">
        <v>-89.177099999999996</v>
      </c>
      <c r="D9424">
        <v>15100</v>
      </c>
      <c r="E9424" s="4">
        <v>0</v>
      </c>
      <c r="F9424" s="4">
        <v>0</v>
      </c>
      <c r="G9424" s="5">
        <v>102</v>
      </c>
      <c r="H9424" s="4" t="s">
        <v>116</v>
      </c>
    </row>
    <row r="9425" spans="1:8" x14ac:dyDescent="0.2">
      <c r="A9425">
        <v>2</v>
      </c>
      <c r="B9425">
        <v>13.69</v>
      </c>
      <c r="C9425">
        <v>-89.177099999999996</v>
      </c>
      <c r="D9425">
        <v>15100</v>
      </c>
      <c r="E9425" s="4">
        <v>0</v>
      </c>
      <c r="F9425" s="4">
        <v>0</v>
      </c>
      <c r="G9425" s="5">
        <v>102</v>
      </c>
      <c r="H9425" s="4" t="s">
        <v>116</v>
      </c>
    </row>
    <row r="9426" spans="1:8" x14ac:dyDescent="0.2">
      <c r="A9426">
        <v>2</v>
      </c>
      <c r="B9426">
        <v>13.69</v>
      </c>
      <c r="C9426">
        <v>-89.177199999999999</v>
      </c>
      <c r="D9426">
        <v>15100</v>
      </c>
      <c r="E9426" s="4">
        <v>0</v>
      </c>
      <c r="F9426" s="4">
        <v>0</v>
      </c>
      <c r="G9426" s="5">
        <v>102</v>
      </c>
      <c r="H9426" s="4" t="s">
        <v>116</v>
      </c>
    </row>
    <row r="9427" spans="1:8" x14ac:dyDescent="0.2">
      <c r="A9427">
        <v>2</v>
      </c>
      <c r="B9427">
        <v>13.690099999999999</v>
      </c>
      <c r="C9427">
        <v>-89.177300000000002</v>
      </c>
      <c r="D9427">
        <v>15100</v>
      </c>
      <c r="E9427" s="4">
        <v>0</v>
      </c>
      <c r="F9427" s="4">
        <v>0</v>
      </c>
      <c r="G9427" s="5">
        <v>102</v>
      </c>
      <c r="H9427" s="4" t="s">
        <v>116</v>
      </c>
    </row>
    <row r="9428" spans="1:8" x14ac:dyDescent="0.2">
      <c r="A9428">
        <v>2</v>
      </c>
      <c r="B9428">
        <v>13.690099999999999</v>
      </c>
      <c r="C9428">
        <v>-89.177199999999999</v>
      </c>
      <c r="D9428">
        <v>15100</v>
      </c>
      <c r="E9428" s="4">
        <v>0</v>
      </c>
      <c r="F9428" s="4">
        <v>0</v>
      </c>
      <c r="G9428" s="5">
        <v>102</v>
      </c>
      <c r="H9428" s="4" t="s">
        <v>116</v>
      </c>
    </row>
    <row r="9429" spans="1:8" x14ac:dyDescent="0.2">
      <c r="A9429">
        <v>2</v>
      </c>
      <c r="B9429">
        <v>13.6907</v>
      </c>
      <c r="C9429">
        <v>-89.177400000000006</v>
      </c>
      <c r="D9429">
        <v>15100</v>
      </c>
      <c r="E9429" s="4">
        <v>0</v>
      </c>
      <c r="F9429" s="4">
        <v>0</v>
      </c>
      <c r="G9429" s="5">
        <v>102</v>
      </c>
      <c r="H9429" s="4" t="s">
        <v>116</v>
      </c>
    </row>
    <row r="9430" spans="1:8" x14ac:dyDescent="0.2">
      <c r="A9430">
        <v>2</v>
      </c>
      <c r="B9430">
        <v>13.6907</v>
      </c>
      <c r="C9430">
        <v>-89.177300000000002</v>
      </c>
      <c r="D9430">
        <v>15100</v>
      </c>
      <c r="E9430" s="4">
        <v>0</v>
      </c>
      <c r="F9430" s="4">
        <v>0</v>
      </c>
      <c r="G9430" s="5">
        <v>102</v>
      </c>
      <c r="H9430" s="4" t="s">
        <v>116</v>
      </c>
    </row>
    <row r="9431" spans="1:8" x14ac:dyDescent="0.2">
      <c r="A9431">
        <v>2</v>
      </c>
      <c r="B9431">
        <v>13.690799999999999</v>
      </c>
      <c r="C9431">
        <v>-89.177300000000002</v>
      </c>
      <c r="D9431">
        <v>15100</v>
      </c>
      <c r="E9431" s="4">
        <v>0</v>
      </c>
      <c r="F9431" s="4">
        <v>0</v>
      </c>
      <c r="G9431" s="5">
        <v>102</v>
      </c>
      <c r="H9431" s="4" t="s">
        <v>116</v>
      </c>
    </row>
    <row r="9432" spans="1:8" x14ac:dyDescent="0.2">
      <c r="A9432">
        <v>2</v>
      </c>
      <c r="B9432">
        <v>13.690799999999999</v>
      </c>
      <c r="C9432">
        <v>-89.177199999999999</v>
      </c>
      <c r="D9432">
        <v>15100</v>
      </c>
      <c r="E9432" s="4">
        <v>0</v>
      </c>
      <c r="F9432" s="4">
        <v>0</v>
      </c>
      <c r="G9432" s="5">
        <v>102</v>
      </c>
      <c r="H9432" s="4" t="s">
        <v>116</v>
      </c>
    </row>
    <row r="9433" spans="1:8" x14ac:dyDescent="0.2">
      <c r="A9433">
        <v>2</v>
      </c>
      <c r="B9433">
        <v>13.690799999999999</v>
      </c>
      <c r="C9433">
        <v>-89.177199999999999</v>
      </c>
      <c r="D9433">
        <v>15100</v>
      </c>
      <c r="E9433" s="4">
        <v>0</v>
      </c>
      <c r="F9433" s="4">
        <v>0</v>
      </c>
      <c r="G9433" s="5">
        <v>102</v>
      </c>
      <c r="H9433" s="4" t="s">
        <v>116</v>
      </c>
    </row>
    <row r="9434" spans="1:8" x14ac:dyDescent="0.2">
      <c r="A9434">
        <v>2</v>
      </c>
      <c r="B9434">
        <v>13.690799999999999</v>
      </c>
      <c r="C9434">
        <v>-89.177099999999996</v>
      </c>
      <c r="D9434">
        <v>15100</v>
      </c>
      <c r="E9434" s="4">
        <v>0</v>
      </c>
      <c r="F9434" s="4">
        <v>0</v>
      </c>
      <c r="G9434" s="5">
        <v>102</v>
      </c>
      <c r="H9434" s="4" t="s">
        <v>116</v>
      </c>
    </row>
    <row r="9435" spans="1:8" x14ac:dyDescent="0.2">
      <c r="A9435">
        <v>2</v>
      </c>
      <c r="B9435">
        <v>13.690799999999999</v>
      </c>
      <c r="C9435">
        <v>-89.177099999999996</v>
      </c>
      <c r="D9435">
        <v>15100</v>
      </c>
      <c r="E9435" s="4">
        <v>0</v>
      </c>
      <c r="F9435" s="4">
        <v>0</v>
      </c>
      <c r="G9435" s="5">
        <v>102</v>
      </c>
      <c r="H9435" s="4" t="s">
        <v>116</v>
      </c>
    </row>
    <row r="9436" spans="1:8" x14ac:dyDescent="0.2">
      <c r="A9436">
        <v>2</v>
      </c>
      <c r="B9436">
        <v>13.690799999999999</v>
      </c>
      <c r="C9436">
        <v>-89.177000000000007</v>
      </c>
      <c r="D9436">
        <v>15100</v>
      </c>
      <c r="E9436" s="4">
        <v>0</v>
      </c>
      <c r="F9436" s="4">
        <v>0</v>
      </c>
      <c r="G9436" s="5">
        <v>102</v>
      </c>
      <c r="H9436" s="4" t="s">
        <v>116</v>
      </c>
    </row>
    <row r="9437" spans="1:8" x14ac:dyDescent="0.2">
      <c r="A9437">
        <v>2</v>
      </c>
      <c r="B9437">
        <v>13.690899999999999</v>
      </c>
      <c r="C9437">
        <v>-89.177000000000007</v>
      </c>
      <c r="D9437">
        <v>15100</v>
      </c>
      <c r="E9437" s="4">
        <v>0</v>
      </c>
      <c r="F9437" s="4">
        <v>0</v>
      </c>
      <c r="G9437" s="5">
        <v>102</v>
      </c>
      <c r="H9437" s="4" t="s">
        <v>116</v>
      </c>
    </row>
    <row r="9438" spans="1:8" x14ac:dyDescent="0.2">
      <c r="A9438">
        <v>2</v>
      </c>
      <c r="B9438">
        <v>13.690899999999999</v>
      </c>
      <c r="C9438">
        <v>-89.176900000000003</v>
      </c>
      <c r="D9438">
        <v>15100</v>
      </c>
      <c r="E9438" s="4">
        <v>0</v>
      </c>
      <c r="F9438" s="4">
        <v>0</v>
      </c>
      <c r="G9438" s="5">
        <v>102</v>
      </c>
      <c r="H9438" s="4" t="s">
        <v>116</v>
      </c>
    </row>
    <row r="9439" spans="1:8" x14ac:dyDescent="0.2">
      <c r="A9439">
        <v>2</v>
      </c>
      <c r="B9439">
        <v>13.690899999999999</v>
      </c>
      <c r="C9439">
        <v>-89.176900000000003</v>
      </c>
      <c r="D9439">
        <v>15100</v>
      </c>
      <c r="E9439" s="4">
        <v>0</v>
      </c>
      <c r="F9439" s="4">
        <v>0</v>
      </c>
      <c r="G9439" s="5">
        <v>102</v>
      </c>
      <c r="H9439" s="4" t="s">
        <v>116</v>
      </c>
    </row>
    <row r="9440" spans="1:8" x14ac:dyDescent="0.2">
      <c r="A9440">
        <v>2</v>
      </c>
      <c r="B9440">
        <v>13.690899999999999</v>
      </c>
      <c r="C9440">
        <v>-89.176900000000003</v>
      </c>
      <c r="D9440">
        <v>15100</v>
      </c>
      <c r="E9440" s="4">
        <v>0</v>
      </c>
      <c r="F9440" s="4">
        <v>0</v>
      </c>
      <c r="G9440" s="5">
        <v>102</v>
      </c>
      <c r="H9440" s="4" t="s">
        <v>116</v>
      </c>
    </row>
    <row r="9441" spans="1:8" x14ac:dyDescent="0.2">
      <c r="A9441">
        <v>2</v>
      </c>
      <c r="B9441">
        <v>13.690899999999999</v>
      </c>
      <c r="C9441">
        <v>-89.1768</v>
      </c>
      <c r="D9441">
        <v>15100</v>
      </c>
      <c r="E9441" s="4">
        <v>0</v>
      </c>
      <c r="F9441" s="4">
        <v>0</v>
      </c>
      <c r="G9441" s="5">
        <v>102</v>
      </c>
      <c r="H9441" s="4" t="s">
        <v>116</v>
      </c>
    </row>
    <row r="9442" spans="1:8" x14ac:dyDescent="0.2">
      <c r="A9442">
        <v>2</v>
      </c>
      <c r="B9442">
        <v>13.690899999999999</v>
      </c>
      <c r="C9442">
        <v>-89.1768</v>
      </c>
      <c r="D9442">
        <v>15100</v>
      </c>
      <c r="E9442" s="4">
        <v>0</v>
      </c>
      <c r="F9442" s="4">
        <v>0</v>
      </c>
      <c r="G9442" s="5">
        <v>102</v>
      </c>
      <c r="H9442" s="4" t="s">
        <v>116</v>
      </c>
    </row>
    <row r="9443" spans="1:8" x14ac:dyDescent="0.2">
      <c r="A9443">
        <v>2</v>
      </c>
      <c r="B9443">
        <v>13.690899999999999</v>
      </c>
      <c r="C9443">
        <v>-89.176699999999997</v>
      </c>
      <c r="D9443">
        <v>15100</v>
      </c>
      <c r="E9443" s="4">
        <v>0</v>
      </c>
      <c r="F9443" s="4">
        <v>0</v>
      </c>
      <c r="G9443" s="5">
        <v>102</v>
      </c>
      <c r="H9443" s="4" t="s">
        <v>116</v>
      </c>
    </row>
    <row r="9444" spans="1:8" x14ac:dyDescent="0.2">
      <c r="A9444">
        <v>2</v>
      </c>
      <c r="B9444">
        <v>13.690899999999999</v>
      </c>
      <c r="C9444">
        <v>-89.176699999999997</v>
      </c>
      <c r="D9444">
        <v>15100</v>
      </c>
      <c r="E9444" s="4">
        <v>0</v>
      </c>
      <c r="F9444" s="4">
        <v>0</v>
      </c>
      <c r="G9444" s="5">
        <v>102</v>
      </c>
      <c r="H9444" s="4" t="s">
        <v>116</v>
      </c>
    </row>
    <row r="9445" spans="1:8" x14ac:dyDescent="0.2">
      <c r="A9445">
        <v>2</v>
      </c>
      <c r="B9445">
        <v>13.691000000000001</v>
      </c>
      <c r="C9445">
        <v>-89.176699999999997</v>
      </c>
      <c r="D9445">
        <v>15100</v>
      </c>
      <c r="E9445" s="4">
        <v>0</v>
      </c>
      <c r="F9445" s="4">
        <v>0</v>
      </c>
      <c r="G9445" s="5">
        <v>102</v>
      </c>
      <c r="H9445" s="4" t="s">
        <v>116</v>
      </c>
    </row>
    <row r="9446" spans="1:8" x14ac:dyDescent="0.2">
      <c r="A9446">
        <v>2</v>
      </c>
      <c r="B9446">
        <v>13.6911</v>
      </c>
      <c r="C9446">
        <v>-89.176699999999997</v>
      </c>
      <c r="D9446">
        <v>15100</v>
      </c>
      <c r="E9446" s="4">
        <v>0</v>
      </c>
      <c r="F9446" s="4">
        <v>0</v>
      </c>
      <c r="G9446" s="5">
        <v>102</v>
      </c>
      <c r="H9446" s="4" t="s">
        <v>116</v>
      </c>
    </row>
    <row r="9447" spans="1:8" x14ac:dyDescent="0.2">
      <c r="A9447">
        <v>2</v>
      </c>
      <c r="B9447">
        <v>13.6911</v>
      </c>
      <c r="C9447">
        <v>-89.176699999999997</v>
      </c>
      <c r="D9447">
        <v>15100</v>
      </c>
      <c r="E9447" s="4">
        <v>0</v>
      </c>
      <c r="F9447" s="4">
        <v>0</v>
      </c>
      <c r="G9447" s="5">
        <v>102</v>
      </c>
      <c r="H9447" s="4" t="s">
        <v>116</v>
      </c>
    </row>
    <row r="9448" spans="1:8" x14ac:dyDescent="0.2">
      <c r="A9448">
        <v>2</v>
      </c>
      <c r="B9448">
        <v>13.6911</v>
      </c>
      <c r="C9448">
        <v>-89.176699999999997</v>
      </c>
      <c r="D9448">
        <v>15100</v>
      </c>
      <c r="E9448" s="4">
        <v>0</v>
      </c>
      <c r="F9448" s="4">
        <v>0</v>
      </c>
      <c r="G9448" s="5">
        <v>102</v>
      </c>
      <c r="H9448" s="4" t="s">
        <v>116</v>
      </c>
    </row>
    <row r="9449" spans="1:8" x14ac:dyDescent="0.2">
      <c r="A9449">
        <v>2</v>
      </c>
      <c r="B9449">
        <v>13.6911</v>
      </c>
      <c r="C9449">
        <v>-89.1768</v>
      </c>
      <c r="D9449">
        <v>15100</v>
      </c>
      <c r="E9449" s="4">
        <v>0</v>
      </c>
      <c r="F9449" s="4">
        <v>0</v>
      </c>
      <c r="G9449" s="5">
        <v>102</v>
      </c>
      <c r="H9449" s="4" t="s">
        <v>116</v>
      </c>
    </row>
    <row r="9450" spans="1:8" x14ac:dyDescent="0.2">
      <c r="A9450">
        <v>2</v>
      </c>
      <c r="B9450">
        <v>13.6911</v>
      </c>
      <c r="C9450">
        <v>-89.1768</v>
      </c>
      <c r="D9450">
        <v>15100</v>
      </c>
      <c r="E9450" s="4">
        <v>0</v>
      </c>
      <c r="F9450" s="4">
        <v>0</v>
      </c>
      <c r="G9450" s="5">
        <v>102</v>
      </c>
      <c r="H9450" s="4" t="s">
        <v>116</v>
      </c>
    </row>
    <row r="9451" spans="1:8" x14ac:dyDescent="0.2">
      <c r="A9451">
        <v>2</v>
      </c>
      <c r="B9451">
        <v>13.6911</v>
      </c>
      <c r="C9451">
        <v>-89.176900000000003</v>
      </c>
      <c r="D9451">
        <v>15100</v>
      </c>
      <c r="E9451" s="4">
        <v>0</v>
      </c>
      <c r="F9451" s="4">
        <v>0</v>
      </c>
      <c r="G9451" s="5">
        <v>102</v>
      </c>
      <c r="H9451" s="4" t="s">
        <v>116</v>
      </c>
    </row>
    <row r="9452" spans="1:8" x14ac:dyDescent="0.2">
      <c r="A9452">
        <v>2</v>
      </c>
      <c r="B9452">
        <v>13.6911</v>
      </c>
      <c r="C9452">
        <v>-89.176900000000003</v>
      </c>
      <c r="D9452">
        <v>15100</v>
      </c>
      <c r="E9452" s="4">
        <v>0</v>
      </c>
      <c r="F9452" s="4">
        <v>0</v>
      </c>
      <c r="G9452" s="5">
        <v>102</v>
      </c>
      <c r="H9452" s="4" t="s">
        <v>116</v>
      </c>
    </row>
    <row r="9453" spans="1:8" x14ac:dyDescent="0.2">
      <c r="A9453">
        <v>2</v>
      </c>
      <c r="B9453">
        <v>13.691000000000001</v>
      </c>
      <c r="C9453">
        <v>-89.177000000000007</v>
      </c>
      <c r="D9453">
        <v>15100</v>
      </c>
      <c r="E9453" s="4">
        <v>0</v>
      </c>
      <c r="F9453" s="4">
        <v>0</v>
      </c>
      <c r="G9453" s="5">
        <v>102</v>
      </c>
      <c r="H9453" s="4" t="s">
        <v>116</v>
      </c>
    </row>
    <row r="9454" spans="1:8" x14ac:dyDescent="0.2">
      <c r="A9454">
        <v>2</v>
      </c>
      <c r="B9454">
        <v>13.691000000000001</v>
      </c>
      <c r="C9454">
        <v>-89.177000000000007</v>
      </c>
      <c r="D9454">
        <v>15100</v>
      </c>
      <c r="E9454" s="4">
        <v>0</v>
      </c>
      <c r="F9454" s="4">
        <v>0</v>
      </c>
      <c r="G9454" s="5">
        <v>102</v>
      </c>
      <c r="H9454" s="4" t="s">
        <v>116</v>
      </c>
    </row>
    <row r="9455" spans="1:8" x14ac:dyDescent="0.2">
      <c r="A9455">
        <v>2</v>
      </c>
      <c r="B9455">
        <v>13.691000000000001</v>
      </c>
      <c r="C9455">
        <v>-89.177099999999996</v>
      </c>
      <c r="D9455">
        <v>15100</v>
      </c>
      <c r="E9455" s="4">
        <v>0</v>
      </c>
      <c r="F9455" s="4">
        <v>0</v>
      </c>
      <c r="G9455" s="5">
        <v>102</v>
      </c>
      <c r="H9455" s="4" t="s">
        <v>116</v>
      </c>
    </row>
    <row r="9456" spans="1:8" x14ac:dyDescent="0.2">
      <c r="A9456">
        <v>2</v>
      </c>
      <c r="B9456">
        <v>13.691000000000001</v>
      </c>
      <c r="C9456">
        <v>-89.177099999999996</v>
      </c>
      <c r="D9456">
        <v>15100</v>
      </c>
      <c r="E9456" s="4">
        <v>0</v>
      </c>
      <c r="F9456" s="4">
        <v>0</v>
      </c>
      <c r="G9456" s="5">
        <v>102</v>
      </c>
      <c r="H9456" s="4" t="s">
        <v>116</v>
      </c>
    </row>
    <row r="9457" spans="1:8" x14ac:dyDescent="0.2">
      <c r="A9457">
        <v>2</v>
      </c>
      <c r="B9457">
        <v>13.691000000000001</v>
      </c>
      <c r="C9457">
        <v>-89.177099999999996</v>
      </c>
      <c r="D9457">
        <v>15100</v>
      </c>
      <c r="E9457" s="4">
        <v>0</v>
      </c>
      <c r="F9457" s="4">
        <v>0</v>
      </c>
      <c r="G9457" s="5">
        <v>102</v>
      </c>
      <c r="H9457" s="4" t="s">
        <v>116</v>
      </c>
    </row>
    <row r="9458" spans="1:8" x14ac:dyDescent="0.2">
      <c r="A9458">
        <v>2</v>
      </c>
      <c r="B9458">
        <v>13.690899999999999</v>
      </c>
      <c r="C9458">
        <v>-89.177199999999999</v>
      </c>
      <c r="D9458">
        <v>15100</v>
      </c>
      <c r="E9458" s="4">
        <v>0</v>
      </c>
      <c r="F9458" s="4">
        <v>0</v>
      </c>
      <c r="G9458" s="5">
        <v>102</v>
      </c>
      <c r="H9458" s="4" t="s">
        <v>116</v>
      </c>
    </row>
    <row r="9459" spans="1:8" x14ac:dyDescent="0.2">
      <c r="A9459">
        <v>2</v>
      </c>
      <c r="B9459">
        <v>13.6912</v>
      </c>
      <c r="C9459">
        <v>-89.176500000000004</v>
      </c>
      <c r="D9459">
        <v>15100</v>
      </c>
      <c r="E9459" s="4">
        <v>0</v>
      </c>
      <c r="F9459" s="4">
        <v>0</v>
      </c>
      <c r="G9459" s="5">
        <v>102</v>
      </c>
      <c r="H9459" s="4" t="s">
        <v>116</v>
      </c>
    </row>
    <row r="9460" spans="1:8" x14ac:dyDescent="0.2">
      <c r="A9460">
        <v>2</v>
      </c>
      <c r="B9460">
        <v>13.6912</v>
      </c>
      <c r="C9460">
        <v>-89.176500000000004</v>
      </c>
      <c r="D9460">
        <v>15100</v>
      </c>
      <c r="E9460" s="4">
        <v>0</v>
      </c>
      <c r="F9460" s="4">
        <v>0</v>
      </c>
      <c r="G9460" s="5">
        <v>102</v>
      </c>
      <c r="H9460" s="4" t="s">
        <v>116</v>
      </c>
    </row>
    <row r="9461" spans="1:8" x14ac:dyDescent="0.2">
      <c r="A9461">
        <v>2</v>
      </c>
      <c r="B9461">
        <v>13.6911</v>
      </c>
      <c r="C9461">
        <v>-89.176500000000004</v>
      </c>
      <c r="D9461">
        <v>15100</v>
      </c>
      <c r="E9461" s="4">
        <v>0</v>
      </c>
      <c r="F9461" s="4">
        <v>0</v>
      </c>
      <c r="G9461" s="5">
        <v>102</v>
      </c>
      <c r="H9461" s="4" t="s">
        <v>116</v>
      </c>
    </row>
    <row r="9462" spans="1:8" x14ac:dyDescent="0.2">
      <c r="A9462">
        <v>2</v>
      </c>
      <c r="B9462">
        <v>13.6911</v>
      </c>
      <c r="C9462">
        <v>-89.176400000000001</v>
      </c>
      <c r="D9462">
        <v>15100</v>
      </c>
      <c r="E9462" s="4">
        <v>0</v>
      </c>
      <c r="F9462" s="4">
        <v>0</v>
      </c>
      <c r="G9462" s="5">
        <v>102</v>
      </c>
      <c r="H9462" s="4" t="s">
        <v>116</v>
      </c>
    </row>
    <row r="9463" spans="1:8" x14ac:dyDescent="0.2">
      <c r="A9463">
        <v>2</v>
      </c>
      <c r="B9463">
        <v>13.6911</v>
      </c>
      <c r="C9463">
        <v>-89.176400000000001</v>
      </c>
      <c r="D9463">
        <v>15100</v>
      </c>
      <c r="E9463" s="4">
        <v>0</v>
      </c>
      <c r="F9463" s="4">
        <v>0</v>
      </c>
      <c r="G9463" s="5">
        <v>102</v>
      </c>
      <c r="H9463" s="4" t="s">
        <v>116</v>
      </c>
    </row>
    <row r="9464" spans="1:8" x14ac:dyDescent="0.2">
      <c r="A9464">
        <v>2</v>
      </c>
      <c r="B9464">
        <v>13.6911</v>
      </c>
      <c r="C9464">
        <v>-89.176299999999998</v>
      </c>
      <c r="D9464">
        <v>15100</v>
      </c>
      <c r="E9464" s="4">
        <v>0</v>
      </c>
      <c r="F9464" s="4">
        <v>0</v>
      </c>
      <c r="G9464" s="5">
        <v>102</v>
      </c>
      <c r="H9464" s="4" t="s">
        <v>116</v>
      </c>
    </row>
    <row r="9465" spans="1:8" x14ac:dyDescent="0.2">
      <c r="A9465">
        <v>2</v>
      </c>
      <c r="B9465">
        <v>13.6911</v>
      </c>
      <c r="C9465">
        <v>-89.176299999999998</v>
      </c>
      <c r="D9465">
        <v>15100</v>
      </c>
      <c r="E9465" s="4">
        <v>0</v>
      </c>
      <c r="F9465" s="4">
        <v>0</v>
      </c>
      <c r="G9465" s="5">
        <v>102</v>
      </c>
      <c r="H9465" s="4" t="s">
        <v>116</v>
      </c>
    </row>
    <row r="9466" spans="1:8" x14ac:dyDescent="0.2">
      <c r="A9466">
        <v>2</v>
      </c>
      <c r="B9466">
        <v>13.6912</v>
      </c>
      <c r="C9466">
        <v>-89.176299999999998</v>
      </c>
      <c r="D9466">
        <v>15100</v>
      </c>
      <c r="E9466" s="4">
        <v>0</v>
      </c>
      <c r="F9466" s="4">
        <v>0</v>
      </c>
      <c r="G9466" s="5">
        <v>102</v>
      </c>
      <c r="H9466" s="4" t="s">
        <v>116</v>
      </c>
    </row>
    <row r="9467" spans="1:8" x14ac:dyDescent="0.2">
      <c r="A9467">
        <v>2</v>
      </c>
      <c r="B9467">
        <v>13.6912</v>
      </c>
      <c r="C9467">
        <v>-89.176299999999998</v>
      </c>
      <c r="D9467">
        <v>15100</v>
      </c>
      <c r="E9467" s="4">
        <v>0</v>
      </c>
      <c r="F9467" s="4">
        <v>0</v>
      </c>
      <c r="G9467" s="5">
        <v>102</v>
      </c>
      <c r="H9467" s="4" t="s">
        <v>116</v>
      </c>
    </row>
    <row r="9468" spans="1:8" x14ac:dyDescent="0.2">
      <c r="A9468">
        <v>2</v>
      </c>
      <c r="B9468">
        <v>13.6913</v>
      </c>
      <c r="C9468">
        <v>-89.176400000000001</v>
      </c>
      <c r="D9468">
        <v>15100</v>
      </c>
      <c r="E9468" s="4">
        <v>0</v>
      </c>
      <c r="F9468" s="4">
        <v>0</v>
      </c>
      <c r="G9468" s="5">
        <v>102</v>
      </c>
      <c r="H9468" s="4" t="s">
        <v>116</v>
      </c>
    </row>
    <row r="9469" spans="1:8" x14ac:dyDescent="0.2">
      <c r="A9469">
        <v>2</v>
      </c>
      <c r="B9469">
        <v>13.69</v>
      </c>
      <c r="C9469">
        <v>-89.177199999999999</v>
      </c>
      <c r="D9469">
        <v>15100</v>
      </c>
      <c r="E9469" s="4">
        <v>0</v>
      </c>
      <c r="F9469" s="4">
        <v>0</v>
      </c>
      <c r="G9469" s="5">
        <v>102</v>
      </c>
      <c r="H9469" s="4" t="s">
        <v>116</v>
      </c>
    </row>
    <row r="9470" spans="1:8" x14ac:dyDescent="0.2">
      <c r="A9470">
        <v>2</v>
      </c>
      <c r="B9470">
        <v>13.692</v>
      </c>
      <c r="C9470">
        <v>-89.180599999999998</v>
      </c>
      <c r="D9470">
        <v>14300</v>
      </c>
      <c r="E9470" s="4">
        <v>0</v>
      </c>
      <c r="F9470" s="4">
        <v>0</v>
      </c>
      <c r="G9470" s="5">
        <v>102</v>
      </c>
      <c r="H9470" s="4" t="s">
        <v>116</v>
      </c>
    </row>
    <row r="9471" spans="1:8" x14ac:dyDescent="0.2">
      <c r="A9471">
        <v>2</v>
      </c>
      <c r="B9471">
        <v>13.6921</v>
      </c>
      <c r="C9471">
        <v>-89.180899999999994</v>
      </c>
      <c r="D9471">
        <v>14300</v>
      </c>
      <c r="E9471" s="4">
        <v>0</v>
      </c>
      <c r="F9471" s="4">
        <v>0</v>
      </c>
      <c r="G9471" s="5">
        <v>102</v>
      </c>
      <c r="H9471" s="4" t="s">
        <v>116</v>
      </c>
    </row>
    <row r="9472" spans="1:8" x14ac:dyDescent="0.2">
      <c r="A9472">
        <v>2</v>
      </c>
      <c r="B9472">
        <v>13.6921</v>
      </c>
      <c r="C9472">
        <v>-89.180899999999994</v>
      </c>
      <c r="D9472">
        <v>14300</v>
      </c>
      <c r="E9472" s="4">
        <v>0</v>
      </c>
      <c r="F9472" s="4">
        <v>0</v>
      </c>
      <c r="G9472" s="5">
        <v>102</v>
      </c>
      <c r="H9472" s="4" t="s">
        <v>116</v>
      </c>
    </row>
    <row r="9473" spans="1:8" x14ac:dyDescent="0.2">
      <c r="A9473">
        <v>2</v>
      </c>
      <c r="B9473">
        <v>13.6922</v>
      </c>
      <c r="C9473">
        <v>-89.180899999999994</v>
      </c>
      <c r="D9473">
        <v>14300</v>
      </c>
      <c r="E9473" s="4">
        <v>0</v>
      </c>
      <c r="F9473" s="4">
        <v>0</v>
      </c>
      <c r="G9473" s="5">
        <v>102</v>
      </c>
      <c r="H9473" s="4" t="s">
        <v>116</v>
      </c>
    </row>
    <row r="9474" spans="1:8" x14ac:dyDescent="0.2">
      <c r="A9474">
        <v>2</v>
      </c>
      <c r="B9474">
        <v>13.6922</v>
      </c>
      <c r="C9474">
        <v>-89.180599999999998</v>
      </c>
      <c r="D9474">
        <v>14300</v>
      </c>
      <c r="E9474" s="4">
        <v>0</v>
      </c>
      <c r="F9474" s="4">
        <v>0</v>
      </c>
      <c r="G9474" s="5">
        <v>102</v>
      </c>
      <c r="H9474" s="4" t="s">
        <v>116</v>
      </c>
    </row>
    <row r="9475" spans="1:8" x14ac:dyDescent="0.2">
      <c r="A9475">
        <v>2</v>
      </c>
      <c r="B9475">
        <v>13.692299999999999</v>
      </c>
      <c r="C9475">
        <v>-89.180800000000005</v>
      </c>
      <c r="D9475">
        <v>14300</v>
      </c>
      <c r="E9475" s="4">
        <v>0</v>
      </c>
      <c r="F9475" s="4">
        <v>0</v>
      </c>
      <c r="G9475" s="5">
        <v>102</v>
      </c>
      <c r="H9475" s="4" t="s">
        <v>116</v>
      </c>
    </row>
    <row r="9476" spans="1:8" x14ac:dyDescent="0.2">
      <c r="A9476">
        <v>2</v>
      </c>
      <c r="B9476">
        <v>13.692399999999999</v>
      </c>
      <c r="C9476">
        <v>-89.180800000000005</v>
      </c>
      <c r="D9476">
        <v>14300</v>
      </c>
      <c r="E9476" s="4">
        <v>0</v>
      </c>
      <c r="F9476" s="4">
        <v>0</v>
      </c>
      <c r="G9476" s="5">
        <v>102</v>
      </c>
      <c r="H9476" s="4" t="s">
        <v>116</v>
      </c>
    </row>
    <row r="9477" spans="1:8" x14ac:dyDescent="0.2">
      <c r="A9477">
        <v>2</v>
      </c>
      <c r="B9477">
        <v>13.692399999999999</v>
      </c>
      <c r="C9477">
        <v>-89.180599999999998</v>
      </c>
      <c r="D9477">
        <v>14300</v>
      </c>
      <c r="E9477" s="4">
        <v>0</v>
      </c>
      <c r="F9477" s="4">
        <v>0</v>
      </c>
      <c r="G9477" s="5">
        <v>102</v>
      </c>
      <c r="H9477" s="4" t="s">
        <v>116</v>
      </c>
    </row>
    <row r="9478" spans="1:8" x14ac:dyDescent="0.2">
      <c r="A9478">
        <v>2</v>
      </c>
      <c r="B9478">
        <v>13.692299999999999</v>
      </c>
      <c r="C9478">
        <v>-89.180599999999998</v>
      </c>
      <c r="D9478">
        <v>14300</v>
      </c>
      <c r="E9478" s="4">
        <v>0</v>
      </c>
      <c r="F9478" s="4">
        <v>0</v>
      </c>
      <c r="G9478" s="5">
        <v>102</v>
      </c>
      <c r="H9478" s="4" t="s">
        <v>116</v>
      </c>
    </row>
    <row r="9479" spans="1:8" x14ac:dyDescent="0.2">
      <c r="A9479">
        <v>2</v>
      </c>
      <c r="B9479">
        <v>13.692500000000001</v>
      </c>
      <c r="C9479">
        <v>-89.180499999999995</v>
      </c>
      <c r="D9479">
        <v>14300</v>
      </c>
      <c r="E9479" s="4">
        <v>0</v>
      </c>
      <c r="F9479" s="4">
        <v>0</v>
      </c>
      <c r="G9479" s="5">
        <v>102</v>
      </c>
      <c r="H9479" s="4" t="s">
        <v>116</v>
      </c>
    </row>
    <row r="9480" spans="1:8" x14ac:dyDescent="0.2">
      <c r="A9480">
        <v>2</v>
      </c>
      <c r="B9480">
        <v>13.692600000000001</v>
      </c>
      <c r="C9480">
        <v>-89.180700000000002</v>
      </c>
      <c r="D9480">
        <v>14300</v>
      </c>
      <c r="E9480" s="4">
        <v>0</v>
      </c>
      <c r="F9480" s="4">
        <v>0</v>
      </c>
      <c r="G9480" s="5">
        <v>102</v>
      </c>
      <c r="H9480" s="4" t="s">
        <v>116</v>
      </c>
    </row>
    <row r="9481" spans="1:8" x14ac:dyDescent="0.2">
      <c r="A9481">
        <v>2</v>
      </c>
      <c r="B9481">
        <v>13.693300000000001</v>
      </c>
      <c r="C9481">
        <v>-89.179699999999997</v>
      </c>
      <c r="D9481">
        <v>14300</v>
      </c>
      <c r="E9481" s="4">
        <v>0</v>
      </c>
      <c r="F9481" s="4">
        <v>0</v>
      </c>
      <c r="G9481" s="5">
        <v>102</v>
      </c>
      <c r="H9481" s="4" t="s">
        <v>116</v>
      </c>
    </row>
    <row r="9482" spans="1:8" x14ac:dyDescent="0.2">
      <c r="A9482">
        <v>2</v>
      </c>
      <c r="B9482">
        <v>13.693199999999999</v>
      </c>
      <c r="C9482">
        <v>-89.178799999999995</v>
      </c>
      <c r="D9482">
        <v>14300</v>
      </c>
      <c r="E9482" s="4">
        <v>0</v>
      </c>
      <c r="F9482" s="4">
        <v>0</v>
      </c>
      <c r="G9482" s="5">
        <v>102</v>
      </c>
      <c r="H9482" s="4" t="s">
        <v>116</v>
      </c>
    </row>
    <row r="9483" spans="1:8" x14ac:dyDescent="0.2">
      <c r="A9483">
        <v>2</v>
      </c>
      <c r="B9483">
        <v>13.693199999999999</v>
      </c>
      <c r="C9483">
        <v>-89.178799999999995</v>
      </c>
      <c r="D9483">
        <v>14300</v>
      </c>
      <c r="E9483" s="4">
        <v>0</v>
      </c>
      <c r="F9483" s="4">
        <v>0</v>
      </c>
      <c r="G9483" s="5">
        <v>102</v>
      </c>
      <c r="H9483" s="4" t="s">
        <v>116</v>
      </c>
    </row>
    <row r="9484" spans="1:8" x14ac:dyDescent="0.2">
      <c r="A9484">
        <v>2</v>
      </c>
      <c r="B9484">
        <v>13.693199999999999</v>
      </c>
      <c r="C9484">
        <v>-89.178799999999995</v>
      </c>
      <c r="D9484">
        <v>14300</v>
      </c>
      <c r="E9484" s="4">
        <v>0</v>
      </c>
      <c r="F9484" s="4">
        <v>0</v>
      </c>
      <c r="G9484" s="5">
        <v>102</v>
      </c>
      <c r="H9484" s="4" t="s">
        <v>116</v>
      </c>
    </row>
    <row r="9485" spans="1:8" x14ac:dyDescent="0.2">
      <c r="A9485">
        <v>2</v>
      </c>
      <c r="B9485">
        <v>13.693199999999999</v>
      </c>
      <c r="C9485">
        <v>-89.178799999999995</v>
      </c>
      <c r="D9485">
        <v>14300</v>
      </c>
      <c r="E9485" s="4">
        <v>0</v>
      </c>
      <c r="F9485" s="4">
        <v>0</v>
      </c>
      <c r="G9485" s="5">
        <v>102</v>
      </c>
      <c r="H9485" s="4" t="s">
        <v>116</v>
      </c>
    </row>
    <row r="9486" spans="1:8" x14ac:dyDescent="0.2">
      <c r="A9486">
        <v>2</v>
      </c>
      <c r="B9486">
        <v>13.693199999999999</v>
      </c>
      <c r="C9486">
        <v>-89.178899999999999</v>
      </c>
      <c r="D9486">
        <v>14300</v>
      </c>
      <c r="E9486" s="4">
        <v>0</v>
      </c>
      <c r="F9486" s="4">
        <v>0</v>
      </c>
      <c r="G9486" s="5">
        <v>102</v>
      </c>
      <c r="H9486" s="4" t="s">
        <v>116</v>
      </c>
    </row>
    <row r="9487" spans="1:8" x14ac:dyDescent="0.2">
      <c r="A9487">
        <v>2</v>
      </c>
      <c r="B9487">
        <v>13.693300000000001</v>
      </c>
      <c r="C9487">
        <v>-89.178899999999999</v>
      </c>
      <c r="D9487">
        <v>14300</v>
      </c>
      <c r="E9487" s="4">
        <v>0</v>
      </c>
      <c r="F9487" s="4">
        <v>0</v>
      </c>
      <c r="G9487" s="5">
        <v>102</v>
      </c>
      <c r="H9487" s="4" t="s">
        <v>116</v>
      </c>
    </row>
    <row r="9488" spans="1:8" x14ac:dyDescent="0.2">
      <c r="A9488">
        <v>2</v>
      </c>
      <c r="B9488">
        <v>13.693199999999999</v>
      </c>
      <c r="C9488">
        <v>-89.178899999999999</v>
      </c>
      <c r="D9488">
        <v>14300</v>
      </c>
      <c r="E9488" s="4">
        <v>0</v>
      </c>
      <c r="F9488" s="4">
        <v>0</v>
      </c>
      <c r="G9488" s="5">
        <v>102</v>
      </c>
      <c r="H9488" s="4" t="s">
        <v>116</v>
      </c>
    </row>
    <row r="9489" spans="1:8" x14ac:dyDescent="0.2">
      <c r="A9489">
        <v>2</v>
      </c>
      <c r="B9489">
        <v>13.693199999999999</v>
      </c>
      <c r="C9489">
        <v>-89.178899999999999</v>
      </c>
      <c r="D9489">
        <v>14300</v>
      </c>
      <c r="E9489" s="4">
        <v>0</v>
      </c>
      <c r="F9489" s="4">
        <v>0</v>
      </c>
      <c r="G9489" s="5">
        <v>102</v>
      </c>
      <c r="H9489" s="4" t="s">
        <v>116</v>
      </c>
    </row>
    <row r="9490" spans="1:8" x14ac:dyDescent="0.2">
      <c r="A9490">
        <v>2</v>
      </c>
      <c r="B9490">
        <v>13.693300000000001</v>
      </c>
      <c r="C9490">
        <v>-89.179500000000004</v>
      </c>
      <c r="D9490">
        <v>14300</v>
      </c>
      <c r="E9490" s="4">
        <v>0</v>
      </c>
      <c r="F9490" s="4">
        <v>0</v>
      </c>
      <c r="G9490" s="5">
        <v>102</v>
      </c>
      <c r="H9490" s="4" t="s">
        <v>116</v>
      </c>
    </row>
    <row r="9491" spans="1:8" x14ac:dyDescent="0.2">
      <c r="A9491">
        <v>2</v>
      </c>
      <c r="B9491">
        <v>13.693199999999999</v>
      </c>
      <c r="C9491">
        <v>-89.179500000000004</v>
      </c>
      <c r="D9491">
        <v>14300</v>
      </c>
      <c r="E9491" s="4">
        <v>0</v>
      </c>
      <c r="F9491" s="4">
        <v>0</v>
      </c>
      <c r="G9491" s="5">
        <v>102</v>
      </c>
      <c r="H9491" s="4" t="s">
        <v>116</v>
      </c>
    </row>
    <row r="9492" spans="1:8" x14ac:dyDescent="0.2">
      <c r="A9492">
        <v>2</v>
      </c>
      <c r="B9492">
        <v>13.693300000000001</v>
      </c>
      <c r="C9492">
        <v>-89.179500000000004</v>
      </c>
      <c r="D9492">
        <v>14300</v>
      </c>
      <c r="E9492" s="4">
        <v>0</v>
      </c>
      <c r="F9492" s="4">
        <v>0</v>
      </c>
      <c r="G9492" s="5">
        <v>102</v>
      </c>
      <c r="H9492" s="4" t="s">
        <v>116</v>
      </c>
    </row>
    <row r="9493" spans="1:8" x14ac:dyDescent="0.2">
      <c r="A9493">
        <v>2</v>
      </c>
      <c r="B9493">
        <v>13.693199999999999</v>
      </c>
      <c r="C9493">
        <v>-89.179599999999994</v>
      </c>
      <c r="D9493">
        <v>14300</v>
      </c>
      <c r="E9493" s="4">
        <v>0</v>
      </c>
      <c r="F9493" s="4">
        <v>0</v>
      </c>
      <c r="G9493" s="5">
        <v>102</v>
      </c>
      <c r="H9493" s="4" t="s">
        <v>116</v>
      </c>
    </row>
    <row r="9494" spans="1:8" x14ac:dyDescent="0.2">
      <c r="A9494">
        <v>2</v>
      </c>
      <c r="B9494">
        <v>13.693099999999999</v>
      </c>
      <c r="C9494">
        <v>-89.178700000000006</v>
      </c>
      <c r="D9494">
        <v>14300</v>
      </c>
      <c r="E9494" s="4">
        <v>0</v>
      </c>
      <c r="F9494" s="4">
        <v>0</v>
      </c>
      <c r="G9494" s="5">
        <v>102</v>
      </c>
      <c r="H9494" s="4" t="s">
        <v>116</v>
      </c>
    </row>
    <row r="9495" spans="1:8" x14ac:dyDescent="0.2">
      <c r="A9495">
        <v>2</v>
      </c>
      <c r="B9495">
        <v>13.693099999999999</v>
      </c>
      <c r="C9495">
        <v>-89.178600000000003</v>
      </c>
      <c r="D9495">
        <v>14300</v>
      </c>
      <c r="E9495" s="4">
        <v>0</v>
      </c>
      <c r="F9495" s="4">
        <v>0</v>
      </c>
      <c r="G9495" s="5">
        <v>102</v>
      </c>
      <c r="H9495" s="4" t="s">
        <v>116</v>
      </c>
    </row>
    <row r="9496" spans="1:8" x14ac:dyDescent="0.2">
      <c r="A9496">
        <v>2</v>
      </c>
      <c r="B9496">
        <v>13.693</v>
      </c>
      <c r="C9496">
        <v>-89.178600000000003</v>
      </c>
      <c r="D9496">
        <v>14300</v>
      </c>
      <c r="E9496" s="4">
        <v>0</v>
      </c>
      <c r="F9496" s="4">
        <v>0</v>
      </c>
      <c r="G9496" s="5">
        <v>102</v>
      </c>
      <c r="H9496" s="4" t="s">
        <v>116</v>
      </c>
    </row>
    <row r="9497" spans="1:8" x14ac:dyDescent="0.2">
      <c r="A9497">
        <v>2</v>
      </c>
      <c r="B9497">
        <v>13.693</v>
      </c>
      <c r="C9497">
        <v>-89.178600000000003</v>
      </c>
      <c r="D9497">
        <v>14300</v>
      </c>
      <c r="E9497" s="4">
        <v>0</v>
      </c>
      <c r="F9497" s="4">
        <v>0</v>
      </c>
      <c r="G9497" s="5">
        <v>102</v>
      </c>
      <c r="H9497" s="4" t="s">
        <v>116</v>
      </c>
    </row>
    <row r="9498" spans="1:8" x14ac:dyDescent="0.2">
      <c r="A9498">
        <v>2</v>
      </c>
      <c r="B9498">
        <v>13.693</v>
      </c>
      <c r="C9498">
        <v>-89.178700000000006</v>
      </c>
      <c r="D9498">
        <v>14300</v>
      </c>
      <c r="E9498" s="4">
        <v>0</v>
      </c>
      <c r="F9498" s="4">
        <v>0</v>
      </c>
      <c r="G9498" s="5">
        <v>102</v>
      </c>
      <c r="H9498" s="4" t="s">
        <v>116</v>
      </c>
    </row>
    <row r="9499" spans="1:8" x14ac:dyDescent="0.2">
      <c r="A9499">
        <v>2</v>
      </c>
      <c r="B9499">
        <v>13.693</v>
      </c>
      <c r="C9499">
        <v>-89.178799999999995</v>
      </c>
      <c r="D9499">
        <v>14300</v>
      </c>
      <c r="E9499" s="4">
        <v>0</v>
      </c>
      <c r="F9499" s="4">
        <v>0</v>
      </c>
      <c r="G9499" s="5">
        <v>102</v>
      </c>
      <c r="H9499" s="4" t="s">
        <v>116</v>
      </c>
    </row>
    <row r="9500" spans="1:8" x14ac:dyDescent="0.2">
      <c r="A9500">
        <v>2</v>
      </c>
      <c r="B9500">
        <v>13.693</v>
      </c>
      <c r="C9500">
        <v>-89.178600000000003</v>
      </c>
      <c r="D9500">
        <v>14300</v>
      </c>
      <c r="E9500" s="4">
        <v>0</v>
      </c>
      <c r="F9500" s="4">
        <v>0</v>
      </c>
      <c r="G9500" s="5">
        <v>102</v>
      </c>
      <c r="H9500" s="4" t="s">
        <v>116</v>
      </c>
    </row>
    <row r="9501" spans="1:8" x14ac:dyDescent="0.2">
      <c r="A9501">
        <v>2</v>
      </c>
      <c r="B9501">
        <v>13.693199999999999</v>
      </c>
      <c r="C9501">
        <v>-89.178799999999995</v>
      </c>
      <c r="D9501">
        <v>14300</v>
      </c>
      <c r="E9501" s="4">
        <v>0</v>
      </c>
      <c r="F9501" s="4">
        <v>0</v>
      </c>
      <c r="G9501" s="5">
        <v>102</v>
      </c>
      <c r="H9501" s="4" t="s">
        <v>116</v>
      </c>
    </row>
    <row r="9502" spans="1:8" x14ac:dyDescent="0.2">
      <c r="A9502">
        <v>2</v>
      </c>
      <c r="B9502">
        <v>13.693099999999999</v>
      </c>
      <c r="C9502">
        <v>-89.178700000000006</v>
      </c>
      <c r="D9502">
        <v>14300</v>
      </c>
      <c r="E9502" s="4">
        <v>0</v>
      </c>
      <c r="F9502" s="4">
        <v>0</v>
      </c>
      <c r="G9502" s="5">
        <v>102</v>
      </c>
      <c r="H9502" s="4" t="s">
        <v>116</v>
      </c>
    </row>
    <row r="9503" spans="1:8" x14ac:dyDescent="0.2">
      <c r="A9503">
        <v>2</v>
      </c>
      <c r="B9503">
        <v>13.693099999999999</v>
      </c>
      <c r="C9503">
        <v>-89.179000000000002</v>
      </c>
      <c r="D9503">
        <v>14300</v>
      </c>
      <c r="E9503" s="4">
        <v>0</v>
      </c>
      <c r="F9503" s="4">
        <v>0</v>
      </c>
      <c r="G9503" s="5">
        <v>102</v>
      </c>
      <c r="H9503" s="4" t="s">
        <v>116</v>
      </c>
    </row>
    <row r="9504" spans="1:8" x14ac:dyDescent="0.2">
      <c r="A9504">
        <v>2</v>
      </c>
      <c r="B9504">
        <v>13.6877</v>
      </c>
      <c r="C9504">
        <v>-89.190799999999996</v>
      </c>
      <c r="D9504">
        <v>9980</v>
      </c>
      <c r="E9504" s="4">
        <v>0</v>
      </c>
      <c r="F9504" s="4">
        <v>0</v>
      </c>
      <c r="G9504" s="5">
        <v>102</v>
      </c>
      <c r="H9504" s="4" t="s">
        <v>116</v>
      </c>
    </row>
    <row r="9505" spans="1:8" x14ac:dyDescent="0.2">
      <c r="A9505">
        <v>2</v>
      </c>
      <c r="B9505">
        <v>13.687799999999999</v>
      </c>
      <c r="C9505">
        <v>-89.190799999999996</v>
      </c>
      <c r="D9505">
        <v>9980</v>
      </c>
      <c r="E9505" s="4">
        <v>0</v>
      </c>
      <c r="F9505" s="4">
        <v>0</v>
      </c>
      <c r="G9505" s="5">
        <v>102</v>
      </c>
      <c r="H9505" s="4" t="s">
        <v>116</v>
      </c>
    </row>
    <row r="9506" spans="1:8" x14ac:dyDescent="0.2">
      <c r="A9506">
        <v>2</v>
      </c>
      <c r="B9506">
        <v>13.6874</v>
      </c>
      <c r="C9506">
        <v>-89.190299999999993</v>
      </c>
      <c r="D9506">
        <v>9200</v>
      </c>
      <c r="E9506" s="4">
        <v>0</v>
      </c>
      <c r="F9506" s="4">
        <v>0</v>
      </c>
      <c r="G9506" s="5">
        <v>102</v>
      </c>
      <c r="H9506" s="4" t="s">
        <v>116</v>
      </c>
    </row>
    <row r="9507" spans="1:8" x14ac:dyDescent="0.2">
      <c r="A9507">
        <v>2</v>
      </c>
      <c r="B9507">
        <v>13.687200000000001</v>
      </c>
      <c r="C9507">
        <v>-89.190700000000007</v>
      </c>
      <c r="D9507">
        <v>9200</v>
      </c>
      <c r="E9507" s="4">
        <v>0</v>
      </c>
      <c r="F9507" s="4">
        <v>0</v>
      </c>
      <c r="G9507" s="5">
        <v>102</v>
      </c>
      <c r="H9507" s="4" t="s">
        <v>116</v>
      </c>
    </row>
    <row r="9508" spans="1:8" x14ac:dyDescent="0.2">
      <c r="A9508">
        <v>2</v>
      </c>
      <c r="B9508">
        <v>13.6873</v>
      </c>
      <c r="C9508">
        <v>-89.190600000000003</v>
      </c>
      <c r="D9508">
        <v>9200</v>
      </c>
      <c r="E9508" s="4">
        <v>0</v>
      </c>
      <c r="F9508" s="4">
        <v>0</v>
      </c>
      <c r="G9508" s="5">
        <v>102</v>
      </c>
      <c r="H9508" s="4" t="s">
        <v>116</v>
      </c>
    </row>
    <row r="9509" spans="1:8" x14ac:dyDescent="0.2">
      <c r="A9509">
        <v>2</v>
      </c>
      <c r="B9509">
        <v>13.6874</v>
      </c>
      <c r="C9509">
        <v>-89.190799999999996</v>
      </c>
      <c r="D9509">
        <v>9980</v>
      </c>
      <c r="E9509" s="4">
        <v>0</v>
      </c>
      <c r="F9509" s="4">
        <v>0</v>
      </c>
      <c r="G9509" s="5">
        <v>102</v>
      </c>
      <c r="H9509" s="4" t="s">
        <v>116</v>
      </c>
    </row>
    <row r="9510" spans="1:8" x14ac:dyDescent="0.2">
      <c r="A9510">
        <v>2</v>
      </c>
      <c r="B9510">
        <v>13.687099999999999</v>
      </c>
      <c r="C9510">
        <v>-89.190299999999993</v>
      </c>
      <c r="D9510">
        <v>9200</v>
      </c>
      <c r="E9510" s="4">
        <v>0</v>
      </c>
      <c r="F9510" s="4">
        <v>0</v>
      </c>
      <c r="G9510" s="5">
        <v>102</v>
      </c>
      <c r="H9510" s="4" t="s">
        <v>116</v>
      </c>
    </row>
    <row r="9511" spans="1:8" x14ac:dyDescent="0.2">
      <c r="A9511">
        <v>2</v>
      </c>
      <c r="B9511">
        <v>13.694000000000001</v>
      </c>
      <c r="C9511">
        <v>-89.182100000000005</v>
      </c>
      <c r="D9511">
        <v>15340</v>
      </c>
      <c r="E9511" s="4">
        <v>0</v>
      </c>
      <c r="F9511" s="4">
        <v>0</v>
      </c>
      <c r="G9511" s="5">
        <v>102</v>
      </c>
      <c r="H9511" s="4" t="s">
        <v>116</v>
      </c>
    </row>
    <row r="9512" spans="1:8" x14ac:dyDescent="0.2">
      <c r="A9512">
        <v>2</v>
      </c>
      <c r="B9512">
        <v>13.6942</v>
      </c>
      <c r="C9512">
        <v>-89.181600000000003</v>
      </c>
      <c r="D9512">
        <v>15340</v>
      </c>
      <c r="E9512" s="4">
        <v>0</v>
      </c>
      <c r="F9512" s="4">
        <v>0</v>
      </c>
      <c r="G9512" s="5">
        <v>102</v>
      </c>
      <c r="H9512" s="4" t="s">
        <v>116</v>
      </c>
    </row>
    <row r="9513" spans="1:8" x14ac:dyDescent="0.2">
      <c r="A9513">
        <v>2</v>
      </c>
      <c r="B9513">
        <v>13.6943</v>
      </c>
      <c r="C9513">
        <v>-89.1815</v>
      </c>
      <c r="D9513">
        <v>15340</v>
      </c>
      <c r="E9513" s="4">
        <v>0</v>
      </c>
      <c r="F9513" s="4">
        <v>0</v>
      </c>
      <c r="G9513" s="5">
        <v>102</v>
      </c>
      <c r="H9513" s="4" t="s">
        <v>116</v>
      </c>
    </row>
    <row r="9514" spans="1:8" x14ac:dyDescent="0.2">
      <c r="A9514">
        <v>2</v>
      </c>
      <c r="B9514">
        <v>13.694699999999999</v>
      </c>
      <c r="C9514">
        <v>-89.181399999999996</v>
      </c>
      <c r="D9514">
        <v>15340</v>
      </c>
      <c r="E9514" s="4">
        <v>0</v>
      </c>
      <c r="F9514" s="4">
        <v>0</v>
      </c>
      <c r="G9514" s="5">
        <v>102</v>
      </c>
      <c r="H9514" s="4" t="s">
        <v>116</v>
      </c>
    </row>
    <row r="9515" spans="1:8" x14ac:dyDescent="0.2">
      <c r="A9515">
        <v>2</v>
      </c>
      <c r="B9515">
        <v>13.6951</v>
      </c>
      <c r="C9515">
        <v>-89.183499999999995</v>
      </c>
      <c r="D9515">
        <v>15340</v>
      </c>
      <c r="E9515" s="4">
        <v>0</v>
      </c>
      <c r="F9515" s="4">
        <v>0</v>
      </c>
      <c r="G9515" s="5">
        <v>102</v>
      </c>
      <c r="H9515" s="4" t="s">
        <v>116</v>
      </c>
    </row>
    <row r="9516" spans="1:8" x14ac:dyDescent="0.2">
      <c r="A9516">
        <v>2</v>
      </c>
      <c r="B9516">
        <v>13.695</v>
      </c>
      <c r="C9516">
        <v>-89.183499999999995</v>
      </c>
      <c r="D9516">
        <v>15340</v>
      </c>
      <c r="E9516" s="4">
        <v>0</v>
      </c>
      <c r="F9516" s="4">
        <v>0</v>
      </c>
      <c r="G9516" s="5">
        <v>102</v>
      </c>
      <c r="H9516" s="4" t="s">
        <v>116</v>
      </c>
    </row>
    <row r="9517" spans="1:8" x14ac:dyDescent="0.2">
      <c r="A9517">
        <v>2</v>
      </c>
      <c r="B9517">
        <v>13.694900000000001</v>
      </c>
      <c r="C9517">
        <v>-89.183599999999998</v>
      </c>
      <c r="D9517">
        <v>15340</v>
      </c>
      <c r="E9517" s="4">
        <v>0</v>
      </c>
      <c r="F9517" s="4">
        <v>0</v>
      </c>
      <c r="G9517" s="5">
        <v>102</v>
      </c>
      <c r="H9517" s="4" t="s">
        <v>116</v>
      </c>
    </row>
    <row r="9518" spans="1:8" x14ac:dyDescent="0.2">
      <c r="A9518">
        <v>2</v>
      </c>
      <c r="B9518">
        <v>13.695</v>
      </c>
      <c r="C9518">
        <v>-89.184299999999993</v>
      </c>
      <c r="D9518">
        <v>15340</v>
      </c>
      <c r="E9518" s="4">
        <v>0</v>
      </c>
      <c r="F9518" s="4">
        <v>0</v>
      </c>
      <c r="G9518" s="5">
        <v>102</v>
      </c>
      <c r="H9518" s="4" t="s">
        <v>116</v>
      </c>
    </row>
    <row r="9519" spans="1:8" x14ac:dyDescent="0.2">
      <c r="A9519">
        <v>2</v>
      </c>
      <c r="B9519">
        <v>13.6953</v>
      </c>
      <c r="C9519">
        <v>-89.184299999999993</v>
      </c>
      <c r="D9519">
        <v>15340</v>
      </c>
      <c r="E9519" s="4">
        <v>0</v>
      </c>
      <c r="F9519" s="4">
        <v>0</v>
      </c>
      <c r="G9519" s="5">
        <v>102</v>
      </c>
      <c r="H9519" s="4" t="s">
        <v>116</v>
      </c>
    </row>
    <row r="9520" spans="1:8" x14ac:dyDescent="0.2">
      <c r="A9520">
        <v>2</v>
      </c>
      <c r="B9520">
        <v>13.695</v>
      </c>
      <c r="C9520">
        <v>-89.184399999999997</v>
      </c>
      <c r="D9520">
        <v>15340</v>
      </c>
      <c r="E9520" s="4">
        <v>0</v>
      </c>
      <c r="F9520" s="4">
        <v>0</v>
      </c>
      <c r="G9520" s="5">
        <v>102</v>
      </c>
      <c r="H9520" s="4" t="s">
        <v>116</v>
      </c>
    </row>
    <row r="9521" spans="1:8" x14ac:dyDescent="0.2">
      <c r="A9521">
        <v>2</v>
      </c>
      <c r="B9521">
        <v>13.695</v>
      </c>
      <c r="C9521">
        <v>-89.184200000000004</v>
      </c>
      <c r="D9521">
        <v>15340</v>
      </c>
      <c r="E9521" s="4">
        <v>0</v>
      </c>
      <c r="F9521" s="4">
        <v>0</v>
      </c>
      <c r="G9521" s="5">
        <v>102</v>
      </c>
      <c r="H9521" s="4" t="s">
        <v>116</v>
      </c>
    </row>
    <row r="9522" spans="1:8" x14ac:dyDescent="0.2">
      <c r="A9522">
        <v>2</v>
      </c>
      <c r="B9522">
        <v>13.695399999999999</v>
      </c>
      <c r="C9522">
        <v>-89.184399999999997</v>
      </c>
      <c r="D9522">
        <v>15340</v>
      </c>
      <c r="E9522" s="4">
        <v>0</v>
      </c>
      <c r="F9522" s="4">
        <v>0</v>
      </c>
      <c r="G9522" s="5">
        <v>102</v>
      </c>
      <c r="H9522" s="4" t="s">
        <v>116</v>
      </c>
    </row>
    <row r="9523" spans="1:8" x14ac:dyDescent="0.2">
      <c r="A9523">
        <v>2</v>
      </c>
      <c r="B9523">
        <v>13.695399999999999</v>
      </c>
      <c r="C9523">
        <v>-89.184200000000004</v>
      </c>
      <c r="D9523">
        <v>15340</v>
      </c>
      <c r="E9523" s="4">
        <v>0</v>
      </c>
      <c r="F9523" s="4">
        <v>0</v>
      </c>
      <c r="G9523" s="5">
        <v>102</v>
      </c>
      <c r="H9523" s="4" t="s">
        <v>116</v>
      </c>
    </row>
    <row r="9524" spans="1:8" x14ac:dyDescent="0.2">
      <c r="A9524">
        <v>2</v>
      </c>
      <c r="B9524">
        <v>13.695399999999999</v>
      </c>
      <c r="C9524">
        <v>-89.184100000000001</v>
      </c>
      <c r="D9524">
        <v>15340</v>
      </c>
      <c r="E9524" s="4">
        <v>0</v>
      </c>
      <c r="F9524" s="4">
        <v>0</v>
      </c>
      <c r="G9524" s="5">
        <v>102</v>
      </c>
      <c r="H9524" s="4" t="s">
        <v>116</v>
      </c>
    </row>
    <row r="9525" spans="1:8" x14ac:dyDescent="0.2">
      <c r="A9525">
        <v>2</v>
      </c>
      <c r="B9525">
        <v>13.695399999999999</v>
      </c>
      <c r="C9525">
        <v>-89.183999999999997</v>
      </c>
      <c r="D9525">
        <v>15340</v>
      </c>
      <c r="E9525" s="4">
        <v>0</v>
      </c>
      <c r="F9525" s="4">
        <v>0</v>
      </c>
      <c r="G9525" s="5">
        <v>102</v>
      </c>
      <c r="H9525" s="4" t="s">
        <v>116</v>
      </c>
    </row>
    <row r="9526" spans="1:8" x14ac:dyDescent="0.2">
      <c r="A9526">
        <v>2</v>
      </c>
      <c r="B9526">
        <v>13.695399999999999</v>
      </c>
      <c r="C9526">
        <v>-89.183999999999997</v>
      </c>
      <c r="D9526">
        <v>15340</v>
      </c>
      <c r="E9526" s="4">
        <v>0</v>
      </c>
      <c r="F9526" s="4">
        <v>0</v>
      </c>
      <c r="G9526" s="5">
        <v>102</v>
      </c>
      <c r="H9526" s="4" t="s">
        <v>116</v>
      </c>
    </row>
    <row r="9527" spans="1:8" x14ac:dyDescent="0.2">
      <c r="A9527">
        <v>2</v>
      </c>
      <c r="B9527">
        <v>13.695399999999999</v>
      </c>
      <c r="C9527">
        <v>-89.183800000000005</v>
      </c>
      <c r="D9527">
        <v>15340</v>
      </c>
      <c r="E9527" s="4">
        <v>0</v>
      </c>
      <c r="F9527" s="4">
        <v>0</v>
      </c>
      <c r="G9527" s="5">
        <v>102</v>
      </c>
      <c r="H9527" s="4" t="s">
        <v>116</v>
      </c>
    </row>
    <row r="9528" spans="1:8" x14ac:dyDescent="0.2">
      <c r="A9528">
        <v>2</v>
      </c>
      <c r="B9528">
        <v>13.695399999999999</v>
      </c>
      <c r="C9528">
        <v>-89.183800000000005</v>
      </c>
      <c r="D9528">
        <v>15340</v>
      </c>
      <c r="E9528" s="4">
        <v>0</v>
      </c>
      <c r="F9528" s="4">
        <v>0</v>
      </c>
      <c r="G9528" s="5">
        <v>102</v>
      </c>
      <c r="H9528" s="4" t="s">
        <v>116</v>
      </c>
    </row>
    <row r="9529" spans="1:8" x14ac:dyDescent="0.2">
      <c r="A9529">
        <v>2</v>
      </c>
      <c r="B9529">
        <v>13.689500000000001</v>
      </c>
      <c r="C9529">
        <v>-89.183300000000003</v>
      </c>
      <c r="D9529">
        <v>15100</v>
      </c>
      <c r="E9529" s="4">
        <v>0</v>
      </c>
      <c r="F9529" s="4">
        <v>0</v>
      </c>
      <c r="G9529" s="5">
        <v>102</v>
      </c>
      <c r="H9529" s="4" t="s">
        <v>116</v>
      </c>
    </row>
    <row r="9530" spans="1:8" x14ac:dyDescent="0.2">
      <c r="A9530">
        <v>2</v>
      </c>
      <c r="B9530">
        <v>13.6883</v>
      </c>
      <c r="C9530">
        <v>-89.183099999999996</v>
      </c>
      <c r="D9530">
        <v>11540</v>
      </c>
      <c r="E9530" s="4">
        <v>0</v>
      </c>
      <c r="F9530" s="4">
        <v>0</v>
      </c>
      <c r="G9530" s="5">
        <v>102</v>
      </c>
      <c r="H9530" s="4" t="s">
        <v>116</v>
      </c>
    </row>
    <row r="9531" spans="1:8" x14ac:dyDescent="0.2">
      <c r="A9531">
        <v>2</v>
      </c>
      <c r="B9531">
        <v>13.6883</v>
      </c>
      <c r="C9531">
        <v>-89.183499999999995</v>
      </c>
      <c r="D9531">
        <v>11540</v>
      </c>
      <c r="E9531" s="4">
        <v>0</v>
      </c>
      <c r="F9531" s="4">
        <v>0</v>
      </c>
      <c r="G9531" s="5">
        <v>102</v>
      </c>
      <c r="H9531" s="4" t="s">
        <v>116</v>
      </c>
    </row>
    <row r="9532" spans="1:8" x14ac:dyDescent="0.2">
      <c r="A9532">
        <v>2</v>
      </c>
      <c r="B9532">
        <v>13.6883</v>
      </c>
      <c r="C9532">
        <v>-89.183400000000006</v>
      </c>
      <c r="D9532">
        <v>11540</v>
      </c>
      <c r="E9532" s="4">
        <v>0</v>
      </c>
      <c r="F9532" s="4">
        <v>0</v>
      </c>
      <c r="G9532" s="5">
        <v>102</v>
      </c>
      <c r="H9532" s="4" t="s">
        <v>116</v>
      </c>
    </row>
    <row r="9533" spans="1:8" x14ac:dyDescent="0.2">
      <c r="A9533">
        <v>2</v>
      </c>
      <c r="B9533">
        <v>13.6883</v>
      </c>
      <c r="C9533">
        <v>-89.183400000000006</v>
      </c>
      <c r="D9533">
        <v>11540</v>
      </c>
      <c r="E9533" s="4">
        <v>0</v>
      </c>
      <c r="F9533" s="4">
        <v>0</v>
      </c>
      <c r="G9533" s="5">
        <v>102</v>
      </c>
      <c r="H9533" s="4" t="s">
        <v>116</v>
      </c>
    </row>
    <row r="9534" spans="1:8" x14ac:dyDescent="0.2">
      <c r="A9534">
        <v>2</v>
      </c>
      <c r="B9534">
        <v>13.6882</v>
      </c>
      <c r="C9534">
        <v>-89.183300000000003</v>
      </c>
      <c r="D9534">
        <v>11540</v>
      </c>
      <c r="E9534" s="4">
        <v>0</v>
      </c>
      <c r="F9534" s="4">
        <v>0</v>
      </c>
      <c r="G9534" s="5">
        <v>102</v>
      </c>
      <c r="H9534" s="4" t="s">
        <v>116</v>
      </c>
    </row>
    <row r="9535" spans="1:8" x14ac:dyDescent="0.2">
      <c r="A9535">
        <v>2</v>
      </c>
      <c r="B9535">
        <v>13.687900000000001</v>
      </c>
      <c r="C9535">
        <v>-89.191000000000003</v>
      </c>
      <c r="D9535">
        <v>9980</v>
      </c>
      <c r="E9535" s="4">
        <v>0</v>
      </c>
      <c r="F9535" s="4">
        <v>0</v>
      </c>
      <c r="G9535" s="5">
        <v>102</v>
      </c>
      <c r="H9535" s="4" t="s">
        <v>116</v>
      </c>
    </row>
    <row r="9536" spans="1:8" x14ac:dyDescent="0.2">
      <c r="A9536">
        <v>2</v>
      </c>
      <c r="B9536">
        <v>13.687900000000001</v>
      </c>
      <c r="C9536">
        <v>-89.190899999999999</v>
      </c>
      <c r="D9536">
        <v>9980</v>
      </c>
      <c r="E9536" s="4">
        <v>0</v>
      </c>
      <c r="F9536" s="4">
        <v>0</v>
      </c>
      <c r="G9536" s="5">
        <v>102</v>
      </c>
      <c r="H9536" s="4" t="s">
        <v>116</v>
      </c>
    </row>
    <row r="9537" spans="1:8" x14ac:dyDescent="0.2">
      <c r="A9537">
        <v>2</v>
      </c>
      <c r="B9537">
        <v>13.687900000000001</v>
      </c>
      <c r="C9537">
        <v>-89.190899999999999</v>
      </c>
      <c r="D9537">
        <v>9980</v>
      </c>
      <c r="E9537" s="4">
        <v>0</v>
      </c>
      <c r="F9537" s="4">
        <v>0</v>
      </c>
      <c r="G9537" s="5">
        <v>102</v>
      </c>
      <c r="H9537" s="4" t="s">
        <v>116</v>
      </c>
    </row>
    <row r="9538" spans="1:8" x14ac:dyDescent="0.2">
      <c r="A9538">
        <v>2</v>
      </c>
      <c r="B9538">
        <v>13.687799999999999</v>
      </c>
      <c r="C9538">
        <v>-89.190799999999996</v>
      </c>
      <c r="D9538">
        <v>9980</v>
      </c>
      <c r="E9538" s="4">
        <v>0</v>
      </c>
      <c r="F9538" s="4">
        <v>0</v>
      </c>
      <c r="G9538" s="5">
        <v>102</v>
      </c>
      <c r="H9538" s="4" t="s">
        <v>116</v>
      </c>
    </row>
    <row r="9539" spans="1:8" x14ac:dyDescent="0.2">
      <c r="A9539">
        <v>2</v>
      </c>
      <c r="B9539">
        <v>13.687799999999999</v>
      </c>
      <c r="C9539">
        <v>-89.190799999999996</v>
      </c>
      <c r="D9539">
        <v>9980</v>
      </c>
      <c r="E9539" s="4">
        <v>0</v>
      </c>
      <c r="F9539" s="4">
        <v>0</v>
      </c>
      <c r="G9539" s="5">
        <v>102</v>
      </c>
      <c r="H9539" s="4" t="s">
        <v>116</v>
      </c>
    </row>
    <row r="9540" spans="1:8" x14ac:dyDescent="0.2">
      <c r="A9540">
        <v>2</v>
      </c>
      <c r="B9540">
        <v>13.687799999999999</v>
      </c>
      <c r="C9540">
        <v>-89.190799999999996</v>
      </c>
      <c r="D9540">
        <v>9980</v>
      </c>
      <c r="E9540" s="4">
        <v>0</v>
      </c>
      <c r="F9540" s="4">
        <v>0</v>
      </c>
      <c r="G9540" s="5">
        <v>102</v>
      </c>
      <c r="H9540" s="4" t="s">
        <v>116</v>
      </c>
    </row>
    <row r="9541" spans="1:8" x14ac:dyDescent="0.2">
      <c r="A9541">
        <v>2</v>
      </c>
      <c r="B9541">
        <v>13.691800000000001</v>
      </c>
      <c r="C9541">
        <v>-89.190200000000004</v>
      </c>
      <c r="D9541">
        <v>8550</v>
      </c>
      <c r="E9541" s="4">
        <v>0</v>
      </c>
      <c r="F9541" s="4">
        <v>0</v>
      </c>
      <c r="G9541" s="5">
        <v>102</v>
      </c>
      <c r="H9541" s="4" t="s">
        <v>116</v>
      </c>
    </row>
    <row r="9542" spans="1:8" x14ac:dyDescent="0.2">
      <c r="A9542">
        <v>2</v>
      </c>
      <c r="B9542">
        <v>13.691800000000001</v>
      </c>
      <c r="C9542">
        <v>-89.190200000000004</v>
      </c>
      <c r="D9542">
        <v>8550</v>
      </c>
      <c r="E9542" s="4">
        <v>0</v>
      </c>
      <c r="F9542" s="4">
        <v>0</v>
      </c>
      <c r="G9542" s="5">
        <v>102</v>
      </c>
      <c r="H9542" s="4" t="s">
        <v>116</v>
      </c>
    </row>
    <row r="9543" spans="1:8" x14ac:dyDescent="0.2">
      <c r="A9543">
        <v>2</v>
      </c>
      <c r="B9543">
        <v>13.691800000000001</v>
      </c>
      <c r="C9543">
        <v>-89.190100000000001</v>
      </c>
      <c r="D9543">
        <v>8550</v>
      </c>
      <c r="E9543" s="4">
        <v>0</v>
      </c>
      <c r="F9543" s="4">
        <v>0</v>
      </c>
      <c r="G9543" s="5">
        <v>102</v>
      </c>
      <c r="H9543" s="4" t="s">
        <v>116</v>
      </c>
    </row>
    <row r="9544" spans="1:8" x14ac:dyDescent="0.2">
      <c r="A9544">
        <v>2</v>
      </c>
      <c r="B9544">
        <v>13.691700000000001</v>
      </c>
      <c r="C9544">
        <v>-89.192300000000003</v>
      </c>
      <c r="D9544">
        <v>8550</v>
      </c>
      <c r="E9544" s="4">
        <v>0</v>
      </c>
      <c r="F9544" s="4">
        <v>0</v>
      </c>
      <c r="G9544" s="5">
        <v>102</v>
      </c>
      <c r="H9544" s="4" t="s">
        <v>116</v>
      </c>
    </row>
    <row r="9545" spans="1:8" x14ac:dyDescent="0.2">
      <c r="A9545">
        <v>2</v>
      </c>
      <c r="B9545">
        <v>13.6919</v>
      </c>
      <c r="C9545">
        <v>-89.1922</v>
      </c>
      <c r="D9545">
        <v>8550</v>
      </c>
      <c r="E9545" s="4">
        <v>0</v>
      </c>
      <c r="F9545" s="4">
        <v>0</v>
      </c>
      <c r="G9545" s="5">
        <v>102</v>
      </c>
      <c r="H9545" s="4" t="s">
        <v>116</v>
      </c>
    </row>
    <row r="9546" spans="1:8" x14ac:dyDescent="0.2">
      <c r="A9546">
        <v>2</v>
      </c>
      <c r="B9546">
        <v>13.692399999999999</v>
      </c>
      <c r="C9546">
        <v>-89.189300000000003</v>
      </c>
      <c r="D9546">
        <v>8550</v>
      </c>
      <c r="E9546" s="4">
        <v>0</v>
      </c>
      <c r="F9546" s="4">
        <v>0</v>
      </c>
      <c r="G9546" s="5">
        <v>102</v>
      </c>
      <c r="H9546" s="4" t="s">
        <v>116</v>
      </c>
    </row>
    <row r="9547" spans="1:8" x14ac:dyDescent="0.2">
      <c r="A9547">
        <v>2</v>
      </c>
      <c r="B9547">
        <v>13.692299999999999</v>
      </c>
      <c r="C9547">
        <v>-89.1922</v>
      </c>
      <c r="D9547">
        <v>8550</v>
      </c>
      <c r="E9547" s="4">
        <v>0</v>
      </c>
      <c r="F9547" s="4">
        <v>0</v>
      </c>
      <c r="G9547" s="5">
        <v>102</v>
      </c>
      <c r="H9547" s="4" t="s">
        <v>116</v>
      </c>
    </row>
    <row r="9548" spans="1:8" x14ac:dyDescent="0.2">
      <c r="A9548">
        <v>2</v>
      </c>
      <c r="B9548">
        <v>13.6922</v>
      </c>
      <c r="C9548">
        <v>-89.1922</v>
      </c>
      <c r="D9548">
        <v>8550</v>
      </c>
      <c r="E9548" s="4">
        <v>0</v>
      </c>
      <c r="F9548" s="4">
        <v>0</v>
      </c>
      <c r="G9548" s="5">
        <v>102</v>
      </c>
      <c r="H9548" s="4" t="s">
        <v>116</v>
      </c>
    </row>
    <row r="9549" spans="1:8" x14ac:dyDescent="0.2">
      <c r="A9549">
        <v>2</v>
      </c>
      <c r="B9549">
        <v>13.692</v>
      </c>
      <c r="C9549">
        <v>-89.1922</v>
      </c>
      <c r="D9549">
        <v>8550</v>
      </c>
      <c r="E9549" s="4">
        <v>0</v>
      </c>
      <c r="F9549" s="4">
        <v>0</v>
      </c>
      <c r="G9549" s="5">
        <v>102</v>
      </c>
      <c r="H9549" s="4" t="s">
        <v>116</v>
      </c>
    </row>
    <row r="9550" spans="1:8" x14ac:dyDescent="0.2">
      <c r="A9550">
        <v>2</v>
      </c>
      <c r="B9550">
        <v>13.678599999999999</v>
      </c>
      <c r="C9550">
        <v>-89.1999</v>
      </c>
      <c r="D9550">
        <v>36700</v>
      </c>
      <c r="E9550" s="4">
        <v>0</v>
      </c>
      <c r="F9550" s="4">
        <v>0</v>
      </c>
      <c r="G9550" s="5">
        <v>102</v>
      </c>
      <c r="H9550" s="4" t="s">
        <v>116</v>
      </c>
    </row>
    <row r="9551" spans="1:8" x14ac:dyDescent="0.2">
      <c r="A9551">
        <v>2</v>
      </c>
      <c r="B9551">
        <v>13.6785</v>
      </c>
      <c r="C9551">
        <v>-89.2</v>
      </c>
      <c r="D9551">
        <v>36700</v>
      </c>
      <c r="E9551" s="4">
        <v>0</v>
      </c>
      <c r="F9551" s="4">
        <v>0</v>
      </c>
      <c r="G9551" s="5">
        <v>102</v>
      </c>
      <c r="H9551" s="4" t="s">
        <v>116</v>
      </c>
    </row>
    <row r="9552" spans="1:8" x14ac:dyDescent="0.2">
      <c r="A9552">
        <v>2</v>
      </c>
      <c r="B9552">
        <v>13.6785</v>
      </c>
      <c r="C9552">
        <v>-89.2</v>
      </c>
      <c r="D9552">
        <v>36700</v>
      </c>
      <c r="E9552" s="4">
        <v>0</v>
      </c>
      <c r="F9552" s="4">
        <v>0</v>
      </c>
      <c r="G9552" s="5">
        <v>102</v>
      </c>
      <c r="H9552" s="4" t="s">
        <v>116</v>
      </c>
    </row>
    <row r="9553" spans="1:8" x14ac:dyDescent="0.2">
      <c r="A9553">
        <v>2</v>
      </c>
      <c r="B9553">
        <v>13.6783</v>
      </c>
      <c r="C9553">
        <v>-89.2</v>
      </c>
      <c r="D9553">
        <v>36700</v>
      </c>
      <c r="E9553" s="4">
        <v>0</v>
      </c>
      <c r="F9553" s="4">
        <v>0</v>
      </c>
      <c r="G9553" s="5">
        <v>102</v>
      </c>
      <c r="H9553" s="4" t="s">
        <v>116</v>
      </c>
    </row>
    <row r="9554" spans="1:8" x14ac:dyDescent="0.2">
      <c r="A9554">
        <v>2</v>
      </c>
      <c r="B9554">
        <v>13.678599999999999</v>
      </c>
      <c r="C9554">
        <v>-89.199700000000007</v>
      </c>
      <c r="D9554">
        <v>36700</v>
      </c>
      <c r="E9554" s="4">
        <v>0</v>
      </c>
      <c r="F9554" s="4">
        <v>0</v>
      </c>
      <c r="G9554" s="5">
        <v>102</v>
      </c>
      <c r="H9554" s="4" t="s">
        <v>116</v>
      </c>
    </row>
    <row r="9555" spans="1:8" x14ac:dyDescent="0.2">
      <c r="A9555">
        <v>2</v>
      </c>
      <c r="B9555">
        <v>13.6784</v>
      </c>
      <c r="C9555">
        <v>-89.199799999999996</v>
      </c>
      <c r="D9555">
        <v>36700</v>
      </c>
      <c r="E9555" s="4">
        <v>0</v>
      </c>
      <c r="F9555" s="4">
        <v>0</v>
      </c>
      <c r="G9555" s="5">
        <v>102</v>
      </c>
      <c r="H9555" s="4" t="s">
        <v>116</v>
      </c>
    </row>
    <row r="9556" spans="1:8" x14ac:dyDescent="0.2">
      <c r="A9556">
        <v>2</v>
      </c>
      <c r="B9556">
        <v>13.6783</v>
      </c>
      <c r="C9556">
        <v>-89.199799999999996</v>
      </c>
      <c r="D9556">
        <v>36700</v>
      </c>
      <c r="E9556" s="4">
        <v>0</v>
      </c>
      <c r="F9556" s="4">
        <v>0</v>
      </c>
      <c r="G9556" s="5">
        <v>102</v>
      </c>
      <c r="H9556" s="4" t="s">
        <v>116</v>
      </c>
    </row>
    <row r="9557" spans="1:8" x14ac:dyDescent="0.2">
      <c r="A9557">
        <v>2</v>
      </c>
      <c r="B9557">
        <v>13.6783</v>
      </c>
      <c r="C9557">
        <v>-89.2</v>
      </c>
      <c r="D9557">
        <v>36700</v>
      </c>
      <c r="E9557" s="4">
        <v>0</v>
      </c>
      <c r="F9557" s="4">
        <v>0</v>
      </c>
      <c r="G9557" s="5">
        <v>102</v>
      </c>
      <c r="H9557" s="4" t="s">
        <v>116</v>
      </c>
    </row>
    <row r="9558" spans="1:8" x14ac:dyDescent="0.2">
      <c r="A9558">
        <v>2</v>
      </c>
      <c r="B9558">
        <v>13.678599999999999</v>
      </c>
      <c r="C9558">
        <v>-89.200299999999999</v>
      </c>
      <c r="D9558">
        <v>36700</v>
      </c>
      <c r="E9558" s="4">
        <v>0</v>
      </c>
      <c r="F9558" s="4">
        <v>0</v>
      </c>
      <c r="G9558" s="5">
        <v>102</v>
      </c>
      <c r="H9558" s="4" t="s">
        <v>116</v>
      </c>
    </row>
    <row r="9559" spans="1:8" x14ac:dyDescent="0.2">
      <c r="A9559">
        <v>2</v>
      </c>
      <c r="B9559">
        <v>13.6785</v>
      </c>
      <c r="C9559">
        <v>-89.200299999999999</v>
      </c>
      <c r="D9559">
        <v>36700</v>
      </c>
      <c r="E9559" s="4">
        <v>0</v>
      </c>
      <c r="F9559" s="4">
        <v>0</v>
      </c>
      <c r="G9559" s="5">
        <v>102</v>
      </c>
      <c r="H9559" s="4" t="s">
        <v>116</v>
      </c>
    </row>
    <row r="9560" spans="1:8" x14ac:dyDescent="0.2">
      <c r="A9560">
        <v>2</v>
      </c>
      <c r="B9560">
        <v>13.6784</v>
      </c>
      <c r="C9560">
        <v>-89.200299999999999</v>
      </c>
      <c r="D9560">
        <v>36700</v>
      </c>
      <c r="E9560" s="4">
        <v>0</v>
      </c>
      <c r="F9560" s="4">
        <v>0</v>
      </c>
      <c r="G9560" s="5">
        <v>102</v>
      </c>
      <c r="H9560" s="4" t="s">
        <v>116</v>
      </c>
    </row>
    <row r="9561" spans="1:8" x14ac:dyDescent="0.2">
      <c r="A9561">
        <v>2</v>
      </c>
      <c r="B9561">
        <v>13.6783</v>
      </c>
      <c r="C9561">
        <v>-89.200400000000002</v>
      </c>
      <c r="D9561">
        <v>36700</v>
      </c>
      <c r="E9561" s="4">
        <v>0</v>
      </c>
      <c r="F9561" s="4">
        <v>0</v>
      </c>
      <c r="G9561" s="5">
        <v>102</v>
      </c>
      <c r="H9561" s="4" t="s">
        <v>116</v>
      </c>
    </row>
    <row r="9562" spans="1:8" x14ac:dyDescent="0.2">
      <c r="A9562">
        <v>2</v>
      </c>
      <c r="B9562">
        <v>13.6783</v>
      </c>
      <c r="C9562">
        <v>-89.200400000000002</v>
      </c>
      <c r="D9562">
        <v>36700</v>
      </c>
      <c r="E9562" s="4">
        <v>0</v>
      </c>
      <c r="F9562" s="4">
        <v>0</v>
      </c>
      <c r="G9562" s="5">
        <v>102</v>
      </c>
      <c r="H9562" s="4" t="s">
        <v>116</v>
      </c>
    </row>
    <row r="9563" spans="1:8" x14ac:dyDescent="0.2">
      <c r="A9563">
        <v>2</v>
      </c>
      <c r="B9563">
        <v>13.678599999999999</v>
      </c>
      <c r="C9563">
        <v>-89.200500000000005</v>
      </c>
      <c r="D9563">
        <v>36700</v>
      </c>
      <c r="E9563" s="4">
        <v>0</v>
      </c>
      <c r="F9563" s="4">
        <v>0</v>
      </c>
      <c r="G9563" s="5">
        <v>102</v>
      </c>
      <c r="H9563" s="4" t="s">
        <v>116</v>
      </c>
    </row>
    <row r="9564" spans="1:8" x14ac:dyDescent="0.2">
      <c r="A9564">
        <v>2</v>
      </c>
      <c r="B9564">
        <v>13.6785</v>
      </c>
      <c r="C9564">
        <v>-89.200699999999998</v>
      </c>
      <c r="D9564">
        <v>36700</v>
      </c>
      <c r="E9564" s="4">
        <v>0</v>
      </c>
      <c r="F9564" s="4">
        <v>0</v>
      </c>
      <c r="G9564" s="5">
        <v>102</v>
      </c>
      <c r="H9564" s="4" t="s">
        <v>116</v>
      </c>
    </row>
    <row r="9565" spans="1:8" x14ac:dyDescent="0.2">
      <c r="A9565">
        <v>2</v>
      </c>
      <c r="B9565">
        <v>13.6784</v>
      </c>
      <c r="C9565">
        <v>-89.200599999999994</v>
      </c>
      <c r="D9565">
        <v>36700</v>
      </c>
      <c r="E9565" s="4">
        <v>0</v>
      </c>
      <c r="F9565" s="4">
        <v>0</v>
      </c>
      <c r="G9565" s="5">
        <v>102</v>
      </c>
      <c r="H9565" s="4" t="s">
        <v>116</v>
      </c>
    </row>
    <row r="9566" spans="1:8" x14ac:dyDescent="0.2">
      <c r="A9566">
        <v>2</v>
      </c>
      <c r="B9566">
        <v>13.6783</v>
      </c>
      <c r="C9566">
        <v>-89.200699999999998</v>
      </c>
      <c r="D9566">
        <v>36700</v>
      </c>
      <c r="E9566" s="4">
        <v>0</v>
      </c>
      <c r="F9566" s="4">
        <v>0</v>
      </c>
      <c r="G9566" s="5">
        <v>102</v>
      </c>
      <c r="H9566" s="4" t="s">
        <v>116</v>
      </c>
    </row>
    <row r="9567" spans="1:8" x14ac:dyDescent="0.2">
      <c r="A9567">
        <v>2</v>
      </c>
      <c r="B9567">
        <v>13.6783</v>
      </c>
      <c r="C9567">
        <v>-89.200699999999998</v>
      </c>
      <c r="D9567">
        <v>36700</v>
      </c>
      <c r="E9567" s="4">
        <v>0</v>
      </c>
      <c r="F9567" s="4">
        <v>0</v>
      </c>
      <c r="G9567" s="5">
        <v>102</v>
      </c>
      <c r="H9567" s="4" t="s">
        <v>116</v>
      </c>
    </row>
    <row r="9568" spans="1:8" x14ac:dyDescent="0.2">
      <c r="A9568">
        <v>2</v>
      </c>
      <c r="B9568">
        <v>13.6782</v>
      </c>
      <c r="C9568">
        <v>-89.200699999999998</v>
      </c>
      <c r="D9568">
        <v>36700</v>
      </c>
      <c r="E9568" s="4">
        <v>0</v>
      </c>
      <c r="F9568" s="4">
        <v>0</v>
      </c>
      <c r="G9568" s="5">
        <v>102</v>
      </c>
      <c r="H9568" s="4" t="s">
        <v>116</v>
      </c>
    </row>
    <row r="9569" spans="1:8" x14ac:dyDescent="0.2">
      <c r="A9569">
        <v>2</v>
      </c>
      <c r="B9569">
        <v>13.678100000000001</v>
      </c>
      <c r="C9569">
        <v>-89.200699999999998</v>
      </c>
      <c r="D9569">
        <v>36700</v>
      </c>
      <c r="E9569" s="4">
        <v>0</v>
      </c>
      <c r="F9569" s="4">
        <v>0</v>
      </c>
      <c r="G9569" s="5">
        <v>102</v>
      </c>
      <c r="H9569" s="4" t="s">
        <v>116</v>
      </c>
    </row>
    <row r="9570" spans="1:8" x14ac:dyDescent="0.2">
      <c r="A9570">
        <v>2</v>
      </c>
      <c r="B9570">
        <v>13.678100000000001</v>
      </c>
      <c r="C9570">
        <v>-89.200699999999998</v>
      </c>
      <c r="D9570">
        <v>36700</v>
      </c>
      <c r="E9570" s="4">
        <v>0</v>
      </c>
      <c r="F9570" s="4">
        <v>0</v>
      </c>
      <c r="G9570" s="5">
        <v>102</v>
      </c>
      <c r="H9570" s="4" t="s">
        <v>116</v>
      </c>
    </row>
    <row r="9571" spans="1:8" x14ac:dyDescent="0.2">
      <c r="A9571">
        <v>2</v>
      </c>
      <c r="B9571">
        <v>13.6782</v>
      </c>
      <c r="C9571">
        <v>-89.200400000000002</v>
      </c>
      <c r="D9571">
        <v>36700</v>
      </c>
      <c r="E9571" s="4">
        <v>0</v>
      </c>
      <c r="F9571" s="4">
        <v>0</v>
      </c>
      <c r="G9571" s="5">
        <v>102</v>
      </c>
      <c r="H9571" s="4" t="s">
        <v>116</v>
      </c>
    </row>
    <row r="9572" spans="1:8" x14ac:dyDescent="0.2">
      <c r="A9572">
        <v>2</v>
      </c>
      <c r="B9572">
        <v>13.678100000000001</v>
      </c>
      <c r="C9572">
        <v>-89.200400000000002</v>
      </c>
      <c r="D9572">
        <v>36700</v>
      </c>
      <c r="E9572" s="4">
        <v>0</v>
      </c>
      <c r="F9572" s="4">
        <v>0</v>
      </c>
      <c r="G9572" s="5">
        <v>102</v>
      </c>
      <c r="H9572" s="4" t="s">
        <v>116</v>
      </c>
    </row>
    <row r="9573" spans="1:8" x14ac:dyDescent="0.2">
      <c r="A9573">
        <v>2</v>
      </c>
      <c r="B9573">
        <v>13.678100000000001</v>
      </c>
      <c r="C9573">
        <v>-89.200400000000002</v>
      </c>
      <c r="D9573">
        <v>36700</v>
      </c>
      <c r="E9573" s="4">
        <v>0</v>
      </c>
      <c r="F9573" s="4">
        <v>0</v>
      </c>
      <c r="G9573" s="5">
        <v>102</v>
      </c>
      <c r="H9573" s="4" t="s">
        <v>116</v>
      </c>
    </row>
    <row r="9574" spans="1:8" x14ac:dyDescent="0.2">
      <c r="A9574">
        <v>2</v>
      </c>
      <c r="B9574">
        <v>13.678000000000001</v>
      </c>
      <c r="C9574">
        <v>-89.200500000000005</v>
      </c>
      <c r="D9574">
        <v>36700</v>
      </c>
      <c r="E9574" s="4">
        <v>0</v>
      </c>
      <c r="F9574" s="4">
        <v>0</v>
      </c>
      <c r="G9574" s="5">
        <v>102</v>
      </c>
      <c r="H9574" s="4" t="s">
        <v>116</v>
      </c>
    </row>
    <row r="9575" spans="1:8" x14ac:dyDescent="0.2">
      <c r="A9575">
        <v>2</v>
      </c>
      <c r="B9575">
        <v>13.678000000000001</v>
      </c>
      <c r="C9575">
        <v>-89.200199999999995</v>
      </c>
      <c r="D9575">
        <v>36700</v>
      </c>
      <c r="E9575" s="4">
        <v>0</v>
      </c>
      <c r="F9575" s="4">
        <v>0</v>
      </c>
      <c r="G9575" s="5">
        <v>102</v>
      </c>
      <c r="H9575" s="4" t="s">
        <v>116</v>
      </c>
    </row>
    <row r="9576" spans="1:8" x14ac:dyDescent="0.2">
      <c r="A9576">
        <v>2</v>
      </c>
      <c r="B9576">
        <v>13.678100000000001</v>
      </c>
      <c r="C9576">
        <v>-89.200100000000006</v>
      </c>
      <c r="D9576">
        <v>36700</v>
      </c>
      <c r="E9576" s="4">
        <v>0</v>
      </c>
      <c r="F9576" s="4">
        <v>0</v>
      </c>
      <c r="G9576" s="5">
        <v>102</v>
      </c>
      <c r="H9576" s="4" t="s">
        <v>116</v>
      </c>
    </row>
    <row r="9577" spans="1:8" x14ac:dyDescent="0.2">
      <c r="A9577">
        <v>2</v>
      </c>
      <c r="B9577">
        <v>13.678100000000001</v>
      </c>
      <c r="C9577">
        <v>-89.200100000000006</v>
      </c>
      <c r="D9577">
        <v>36700</v>
      </c>
      <c r="E9577" s="4">
        <v>0</v>
      </c>
      <c r="F9577" s="4">
        <v>0</v>
      </c>
      <c r="G9577" s="5">
        <v>102</v>
      </c>
      <c r="H9577" s="4" t="s">
        <v>116</v>
      </c>
    </row>
    <row r="9578" spans="1:8" x14ac:dyDescent="0.2">
      <c r="A9578">
        <v>2</v>
      </c>
      <c r="B9578">
        <v>13.6782</v>
      </c>
      <c r="C9578">
        <v>-89.200100000000006</v>
      </c>
      <c r="D9578">
        <v>36700</v>
      </c>
      <c r="E9578" s="4">
        <v>0</v>
      </c>
      <c r="F9578" s="4">
        <v>0</v>
      </c>
      <c r="G9578" s="5">
        <v>102</v>
      </c>
      <c r="H9578" s="4" t="s">
        <v>116</v>
      </c>
    </row>
    <row r="9579" spans="1:8" x14ac:dyDescent="0.2">
      <c r="A9579">
        <v>2</v>
      </c>
      <c r="B9579">
        <v>13.6782</v>
      </c>
      <c r="C9579">
        <v>-89.199799999999996</v>
      </c>
      <c r="D9579">
        <v>36700</v>
      </c>
      <c r="E9579" s="4">
        <v>0</v>
      </c>
      <c r="F9579" s="4">
        <v>0</v>
      </c>
      <c r="G9579" s="5">
        <v>102</v>
      </c>
      <c r="H9579" s="4" t="s">
        <v>116</v>
      </c>
    </row>
    <row r="9580" spans="1:8" x14ac:dyDescent="0.2">
      <c r="A9580">
        <v>2</v>
      </c>
      <c r="B9580">
        <v>13.678100000000001</v>
      </c>
      <c r="C9580">
        <v>-89.199799999999996</v>
      </c>
      <c r="D9580">
        <v>36700</v>
      </c>
      <c r="E9580" s="4">
        <v>0</v>
      </c>
      <c r="F9580" s="4">
        <v>0</v>
      </c>
      <c r="G9580" s="5">
        <v>102</v>
      </c>
      <c r="H9580" s="4" t="s">
        <v>116</v>
      </c>
    </row>
    <row r="9581" spans="1:8" x14ac:dyDescent="0.2">
      <c r="A9581">
        <v>2</v>
      </c>
      <c r="B9581">
        <v>13.678000000000001</v>
      </c>
      <c r="C9581">
        <v>-89.199799999999996</v>
      </c>
      <c r="D9581">
        <v>36700</v>
      </c>
      <c r="E9581" s="4">
        <v>0</v>
      </c>
      <c r="F9581" s="4">
        <v>0</v>
      </c>
      <c r="G9581" s="5">
        <v>102</v>
      </c>
      <c r="H9581" s="4" t="s">
        <v>116</v>
      </c>
    </row>
    <row r="9582" spans="1:8" x14ac:dyDescent="0.2">
      <c r="A9582">
        <v>2</v>
      </c>
      <c r="B9582">
        <v>13.678100000000001</v>
      </c>
      <c r="C9582">
        <v>-89.201300000000003</v>
      </c>
      <c r="D9582">
        <v>36700</v>
      </c>
      <c r="E9582" s="4">
        <v>0</v>
      </c>
      <c r="F9582" s="4">
        <v>0</v>
      </c>
      <c r="G9582" s="5">
        <v>102</v>
      </c>
      <c r="H9582" s="4" t="s">
        <v>116</v>
      </c>
    </row>
    <row r="9583" spans="1:8" x14ac:dyDescent="0.2">
      <c r="A9583">
        <v>2</v>
      </c>
      <c r="B9583">
        <v>13.678100000000001</v>
      </c>
      <c r="C9583">
        <v>-89.201300000000003</v>
      </c>
      <c r="D9583">
        <v>36700</v>
      </c>
      <c r="E9583" s="4">
        <v>0</v>
      </c>
      <c r="F9583" s="4">
        <v>0</v>
      </c>
      <c r="G9583" s="5">
        <v>102</v>
      </c>
      <c r="H9583" s="4" t="s">
        <v>116</v>
      </c>
    </row>
    <row r="9584" spans="1:8" x14ac:dyDescent="0.2">
      <c r="A9584">
        <v>2</v>
      </c>
      <c r="B9584">
        <v>13.678000000000001</v>
      </c>
      <c r="C9584">
        <v>-89.201400000000007</v>
      </c>
      <c r="D9584">
        <v>36700</v>
      </c>
      <c r="E9584" s="4">
        <v>0</v>
      </c>
      <c r="F9584" s="4">
        <v>0</v>
      </c>
      <c r="G9584" s="5">
        <v>102</v>
      </c>
      <c r="H9584" s="4" t="s">
        <v>116</v>
      </c>
    </row>
    <row r="9585" spans="1:8" x14ac:dyDescent="0.2">
      <c r="A9585">
        <v>2</v>
      </c>
      <c r="B9585">
        <v>13.678000000000001</v>
      </c>
      <c r="C9585">
        <v>-89.201300000000003</v>
      </c>
      <c r="D9585">
        <v>36700</v>
      </c>
      <c r="E9585" s="4">
        <v>0</v>
      </c>
      <c r="F9585" s="4">
        <v>0</v>
      </c>
      <c r="G9585" s="5">
        <v>102</v>
      </c>
      <c r="H9585" s="4" t="s">
        <v>116</v>
      </c>
    </row>
    <row r="9586" spans="1:8" x14ac:dyDescent="0.2">
      <c r="A9586">
        <v>2</v>
      </c>
      <c r="B9586">
        <v>13.678000000000001</v>
      </c>
      <c r="C9586">
        <v>-89.2012</v>
      </c>
      <c r="D9586">
        <v>36700</v>
      </c>
      <c r="E9586" s="4">
        <v>0</v>
      </c>
      <c r="F9586" s="4">
        <v>0</v>
      </c>
      <c r="G9586" s="5">
        <v>102</v>
      </c>
      <c r="H9586" s="4" t="s">
        <v>116</v>
      </c>
    </row>
    <row r="9587" spans="1:8" x14ac:dyDescent="0.2">
      <c r="A9587">
        <v>2</v>
      </c>
      <c r="B9587">
        <v>13.677899999999999</v>
      </c>
      <c r="C9587">
        <v>-89.201099999999997</v>
      </c>
      <c r="D9587">
        <v>36700</v>
      </c>
      <c r="E9587" s="4">
        <v>0</v>
      </c>
      <c r="F9587" s="4">
        <v>0</v>
      </c>
      <c r="G9587" s="5">
        <v>102</v>
      </c>
      <c r="H9587" s="4" t="s">
        <v>116</v>
      </c>
    </row>
    <row r="9588" spans="1:8" x14ac:dyDescent="0.2">
      <c r="A9588">
        <v>2</v>
      </c>
      <c r="B9588">
        <v>13.678000000000001</v>
      </c>
      <c r="C9588">
        <v>-89.200999999999993</v>
      </c>
      <c r="D9588">
        <v>36700</v>
      </c>
      <c r="E9588" s="4">
        <v>0</v>
      </c>
      <c r="F9588" s="4">
        <v>0</v>
      </c>
      <c r="G9588" s="5">
        <v>102</v>
      </c>
      <c r="H9588" s="4" t="s">
        <v>116</v>
      </c>
    </row>
    <row r="9589" spans="1:8" x14ac:dyDescent="0.2">
      <c r="A9589">
        <v>2</v>
      </c>
      <c r="B9589">
        <v>13.678100000000001</v>
      </c>
      <c r="C9589">
        <v>-89.200999999999993</v>
      </c>
      <c r="D9589">
        <v>36700</v>
      </c>
      <c r="E9589" s="4">
        <v>0</v>
      </c>
      <c r="F9589" s="4">
        <v>0</v>
      </c>
      <c r="G9589" s="5">
        <v>102</v>
      </c>
      <c r="H9589" s="4" t="s">
        <v>116</v>
      </c>
    </row>
    <row r="9590" spans="1:8" x14ac:dyDescent="0.2">
      <c r="A9590">
        <v>2</v>
      </c>
      <c r="B9590">
        <v>13.678000000000001</v>
      </c>
      <c r="C9590">
        <v>-89.200900000000004</v>
      </c>
      <c r="D9590">
        <v>36700</v>
      </c>
      <c r="E9590" s="4">
        <v>0</v>
      </c>
      <c r="F9590" s="4">
        <v>0</v>
      </c>
      <c r="G9590" s="5">
        <v>102</v>
      </c>
      <c r="H9590" s="4" t="s">
        <v>116</v>
      </c>
    </row>
    <row r="9591" spans="1:8" x14ac:dyDescent="0.2">
      <c r="A9591">
        <v>2</v>
      </c>
      <c r="B9591">
        <v>13.678000000000001</v>
      </c>
      <c r="C9591">
        <v>-89.200800000000001</v>
      </c>
      <c r="D9591">
        <v>36700</v>
      </c>
      <c r="E9591" s="4">
        <v>0</v>
      </c>
      <c r="F9591" s="4">
        <v>0</v>
      </c>
      <c r="G9591" s="5">
        <v>102</v>
      </c>
      <c r="H9591" s="4" t="s">
        <v>116</v>
      </c>
    </row>
    <row r="9592" spans="1:8" x14ac:dyDescent="0.2">
      <c r="A9592">
        <v>2</v>
      </c>
      <c r="B9592">
        <v>13.677899999999999</v>
      </c>
      <c r="C9592">
        <v>-89.200699999999998</v>
      </c>
      <c r="D9592">
        <v>36700</v>
      </c>
      <c r="E9592" s="4">
        <v>0</v>
      </c>
      <c r="F9592" s="4">
        <v>0</v>
      </c>
      <c r="G9592" s="5">
        <v>102</v>
      </c>
      <c r="H9592" s="4" t="s">
        <v>116</v>
      </c>
    </row>
    <row r="9593" spans="1:8" x14ac:dyDescent="0.2">
      <c r="A9593">
        <v>2</v>
      </c>
      <c r="B9593">
        <v>13.677899999999999</v>
      </c>
      <c r="C9593">
        <v>-89.200800000000001</v>
      </c>
      <c r="D9593">
        <v>36700</v>
      </c>
      <c r="E9593" s="4">
        <v>0</v>
      </c>
      <c r="F9593" s="4">
        <v>0</v>
      </c>
      <c r="G9593" s="5">
        <v>102</v>
      </c>
      <c r="H9593" s="4" t="s">
        <v>116</v>
      </c>
    </row>
    <row r="9594" spans="1:8" x14ac:dyDescent="0.2">
      <c r="A9594">
        <v>2</v>
      </c>
      <c r="B9594">
        <v>13.6778</v>
      </c>
      <c r="C9594">
        <v>-89.201400000000007</v>
      </c>
      <c r="D9594">
        <v>36700</v>
      </c>
      <c r="E9594" s="4">
        <v>0</v>
      </c>
      <c r="F9594" s="4">
        <v>0</v>
      </c>
      <c r="G9594" s="5">
        <v>102</v>
      </c>
      <c r="H9594" s="4" t="s">
        <v>116</v>
      </c>
    </row>
    <row r="9595" spans="1:8" x14ac:dyDescent="0.2">
      <c r="A9595">
        <v>2</v>
      </c>
      <c r="B9595">
        <v>13.6778</v>
      </c>
      <c r="C9595">
        <v>-89.2012</v>
      </c>
      <c r="D9595">
        <v>36700</v>
      </c>
      <c r="E9595" s="4">
        <v>0</v>
      </c>
      <c r="F9595" s="4">
        <v>0</v>
      </c>
      <c r="G9595" s="5">
        <v>102</v>
      </c>
      <c r="H9595" s="4" t="s">
        <v>116</v>
      </c>
    </row>
    <row r="9596" spans="1:8" x14ac:dyDescent="0.2">
      <c r="A9596">
        <v>2</v>
      </c>
      <c r="B9596">
        <v>13.677899999999999</v>
      </c>
      <c r="C9596">
        <v>-89.201099999999997</v>
      </c>
      <c r="D9596">
        <v>36700</v>
      </c>
      <c r="E9596" s="4">
        <v>0</v>
      </c>
      <c r="F9596" s="4">
        <v>0</v>
      </c>
      <c r="G9596" s="5">
        <v>102</v>
      </c>
      <c r="H9596" s="4" t="s">
        <v>116</v>
      </c>
    </row>
    <row r="9597" spans="1:8" x14ac:dyDescent="0.2">
      <c r="A9597">
        <v>2</v>
      </c>
      <c r="B9597">
        <v>13.677899999999999</v>
      </c>
      <c r="C9597">
        <v>-89.2012</v>
      </c>
      <c r="D9597">
        <v>36700</v>
      </c>
      <c r="E9597" s="4">
        <v>0</v>
      </c>
      <c r="F9597" s="4">
        <v>0</v>
      </c>
      <c r="G9597" s="5">
        <v>102</v>
      </c>
      <c r="H9597" s="4" t="s">
        <v>116</v>
      </c>
    </row>
    <row r="9598" spans="1:8" x14ac:dyDescent="0.2">
      <c r="A9598">
        <v>2</v>
      </c>
      <c r="B9598">
        <v>13.6778</v>
      </c>
      <c r="C9598">
        <v>-89.200999999999993</v>
      </c>
      <c r="D9598">
        <v>36700</v>
      </c>
      <c r="E9598" s="4">
        <v>0</v>
      </c>
      <c r="F9598" s="4">
        <v>0</v>
      </c>
      <c r="G9598" s="5">
        <v>102</v>
      </c>
      <c r="H9598" s="4" t="s">
        <v>116</v>
      </c>
    </row>
    <row r="9599" spans="1:8" x14ac:dyDescent="0.2">
      <c r="A9599">
        <v>2</v>
      </c>
      <c r="B9599">
        <v>13.6778</v>
      </c>
      <c r="C9599">
        <v>-89.200999999999993</v>
      </c>
      <c r="D9599">
        <v>36700</v>
      </c>
      <c r="E9599" s="4">
        <v>0</v>
      </c>
      <c r="F9599" s="4">
        <v>0</v>
      </c>
      <c r="G9599" s="5">
        <v>102</v>
      </c>
      <c r="H9599" s="4" t="s">
        <v>116</v>
      </c>
    </row>
    <row r="9600" spans="1:8" x14ac:dyDescent="0.2">
      <c r="A9600">
        <v>2</v>
      </c>
      <c r="B9600">
        <v>13.6778</v>
      </c>
      <c r="C9600">
        <v>-89.200900000000004</v>
      </c>
      <c r="D9600">
        <v>36700</v>
      </c>
      <c r="E9600" s="4">
        <v>0</v>
      </c>
      <c r="F9600" s="4">
        <v>0</v>
      </c>
      <c r="G9600" s="5">
        <v>102</v>
      </c>
      <c r="H9600" s="4" t="s">
        <v>116</v>
      </c>
    </row>
    <row r="9601" spans="1:8" x14ac:dyDescent="0.2">
      <c r="A9601">
        <v>2</v>
      </c>
      <c r="B9601">
        <v>13.6777</v>
      </c>
      <c r="C9601">
        <v>-89.200800000000001</v>
      </c>
      <c r="D9601">
        <v>36700</v>
      </c>
      <c r="E9601" s="4">
        <v>0</v>
      </c>
      <c r="F9601" s="4">
        <v>0</v>
      </c>
      <c r="G9601" s="5">
        <v>102</v>
      </c>
      <c r="H9601" s="4" t="s">
        <v>116</v>
      </c>
    </row>
    <row r="9602" spans="1:8" x14ac:dyDescent="0.2">
      <c r="A9602">
        <v>2</v>
      </c>
      <c r="B9602">
        <v>13.677899999999999</v>
      </c>
      <c r="C9602">
        <v>-89.200500000000005</v>
      </c>
      <c r="D9602">
        <v>36700</v>
      </c>
      <c r="E9602" s="4">
        <v>0</v>
      </c>
      <c r="F9602" s="4">
        <v>0</v>
      </c>
      <c r="G9602" s="5">
        <v>102</v>
      </c>
      <c r="H9602" s="4" t="s">
        <v>116</v>
      </c>
    </row>
    <row r="9603" spans="1:8" x14ac:dyDescent="0.2">
      <c r="A9603">
        <v>2</v>
      </c>
      <c r="B9603">
        <v>13.6778</v>
      </c>
      <c r="C9603">
        <v>-89.200500000000005</v>
      </c>
      <c r="D9603">
        <v>36700</v>
      </c>
      <c r="E9603" s="4">
        <v>0</v>
      </c>
      <c r="F9603" s="4">
        <v>0</v>
      </c>
      <c r="G9603" s="5">
        <v>102</v>
      </c>
      <c r="H9603" s="4" t="s">
        <v>116</v>
      </c>
    </row>
    <row r="9604" spans="1:8" x14ac:dyDescent="0.2">
      <c r="A9604">
        <v>2</v>
      </c>
      <c r="B9604">
        <v>13.6778</v>
      </c>
      <c r="C9604">
        <v>-89.200500000000005</v>
      </c>
      <c r="D9604">
        <v>36700</v>
      </c>
      <c r="E9604" s="4">
        <v>0</v>
      </c>
      <c r="F9604" s="4">
        <v>0</v>
      </c>
      <c r="G9604" s="5">
        <v>102</v>
      </c>
      <c r="H9604" s="4" t="s">
        <v>116</v>
      </c>
    </row>
    <row r="9605" spans="1:8" x14ac:dyDescent="0.2">
      <c r="A9605">
        <v>2</v>
      </c>
      <c r="B9605">
        <v>13.6777</v>
      </c>
      <c r="C9605">
        <v>-89.200500000000005</v>
      </c>
      <c r="D9605">
        <v>36700</v>
      </c>
      <c r="E9605" s="4">
        <v>0</v>
      </c>
      <c r="F9605" s="4">
        <v>0</v>
      </c>
      <c r="G9605" s="5">
        <v>102</v>
      </c>
      <c r="H9605" s="4" t="s">
        <v>116</v>
      </c>
    </row>
    <row r="9606" spans="1:8" x14ac:dyDescent="0.2">
      <c r="A9606">
        <v>2</v>
      </c>
      <c r="B9606">
        <v>13.6777</v>
      </c>
      <c r="C9606">
        <v>-89.200299999999999</v>
      </c>
      <c r="D9606">
        <v>36700</v>
      </c>
      <c r="E9606" s="4">
        <v>0</v>
      </c>
      <c r="F9606" s="4">
        <v>0</v>
      </c>
      <c r="G9606" s="5">
        <v>102</v>
      </c>
      <c r="H9606" s="4" t="s">
        <v>116</v>
      </c>
    </row>
    <row r="9607" spans="1:8" x14ac:dyDescent="0.2">
      <c r="A9607">
        <v>2</v>
      </c>
      <c r="B9607">
        <v>13.6778</v>
      </c>
      <c r="C9607">
        <v>-89.200299999999999</v>
      </c>
      <c r="D9607">
        <v>36700</v>
      </c>
      <c r="E9607" s="4">
        <v>0</v>
      </c>
      <c r="F9607" s="4">
        <v>0</v>
      </c>
      <c r="G9607" s="5">
        <v>102</v>
      </c>
      <c r="H9607" s="4" t="s">
        <v>116</v>
      </c>
    </row>
    <row r="9608" spans="1:8" x14ac:dyDescent="0.2">
      <c r="A9608">
        <v>2</v>
      </c>
      <c r="B9608">
        <v>13.6778</v>
      </c>
      <c r="C9608">
        <v>-89.200199999999995</v>
      </c>
      <c r="D9608">
        <v>36700</v>
      </c>
      <c r="E9608" s="4">
        <v>0</v>
      </c>
      <c r="F9608" s="4">
        <v>0</v>
      </c>
      <c r="G9608" s="5">
        <v>102</v>
      </c>
      <c r="H9608" s="4" t="s">
        <v>116</v>
      </c>
    </row>
    <row r="9609" spans="1:8" x14ac:dyDescent="0.2">
      <c r="A9609">
        <v>2</v>
      </c>
      <c r="B9609">
        <v>13.677899999999999</v>
      </c>
      <c r="C9609">
        <v>-89.200199999999995</v>
      </c>
      <c r="D9609">
        <v>36700</v>
      </c>
      <c r="E9609" s="4">
        <v>0</v>
      </c>
      <c r="F9609" s="4">
        <v>0</v>
      </c>
      <c r="G9609" s="5">
        <v>102</v>
      </c>
      <c r="H9609" s="4" t="s">
        <v>116</v>
      </c>
    </row>
    <row r="9610" spans="1:8" x14ac:dyDescent="0.2">
      <c r="A9610">
        <v>2</v>
      </c>
      <c r="B9610">
        <v>13.6777</v>
      </c>
      <c r="C9610">
        <v>-89.200599999999994</v>
      </c>
      <c r="D9610">
        <v>36700</v>
      </c>
      <c r="E9610" s="4">
        <v>0</v>
      </c>
      <c r="F9610" s="4">
        <v>0</v>
      </c>
      <c r="G9610" s="5">
        <v>102</v>
      </c>
      <c r="H9610" s="4" t="s">
        <v>116</v>
      </c>
    </row>
    <row r="9611" spans="1:8" x14ac:dyDescent="0.2">
      <c r="A9611">
        <v>2</v>
      </c>
      <c r="B9611">
        <v>13.6777</v>
      </c>
      <c r="C9611">
        <v>-89.200400000000002</v>
      </c>
      <c r="D9611">
        <v>36700</v>
      </c>
      <c r="E9611" s="4">
        <v>0</v>
      </c>
      <c r="F9611" s="4">
        <v>0</v>
      </c>
      <c r="G9611" s="5">
        <v>102</v>
      </c>
      <c r="H9611" s="4" t="s">
        <v>116</v>
      </c>
    </row>
    <row r="9612" spans="1:8" x14ac:dyDescent="0.2">
      <c r="A9612">
        <v>2</v>
      </c>
      <c r="B9612">
        <v>13.6776</v>
      </c>
      <c r="C9612">
        <v>-89.200100000000006</v>
      </c>
      <c r="D9612">
        <v>36700</v>
      </c>
      <c r="E9612" s="4">
        <v>0</v>
      </c>
      <c r="F9612" s="4">
        <v>0</v>
      </c>
      <c r="G9612" s="5">
        <v>102</v>
      </c>
      <c r="H9612" s="4" t="s">
        <v>116</v>
      </c>
    </row>
    <row r="9613" spans="1:8" x14ac:dyDescent="0.2">
      <c r="A9613">
        <v>2</v>
      </c>
      <c r="B9613">
        <v>13.6775</v>
      </c>
      <c r="C9613">
        <v>-89.200599999999994</v>
      </c>
      <c r="D9613">
        <v>36700</v>
      </c>
      <c r="E9613" s="4">
        <v>0</v>
      </c>
      <c r="F9613" s="4">
        <v>0</v>
      </c>
      <c r="G9613" s="5">
        <v>102</v>
      </c>
      <c r="H9613" s="4" t="s">
        <v>116</v>
      </c>
    </row>
    <row r="9614" spans="1:8" x14ac:dyDescent="0.2">
      <c r="A9614">
        <v>2</v>
      </c>
      <c r="B9614">
        <v>13.6774</v>
      </c>
      <c r="C9614">
        <v>-89.200500000000005</v>
      </c>
      <c r="D9614">
        <v>36700</v>
      </c>
      <c r="E9614" s="4">
        <v>0</v>
      </c>
      <c r="F9614" s="4">
        <v>0</v>
      </c>
      <c r="G9614" s="5">
        <v>102</v>
      </c>
      <c r="H9614" s="4" t="s">
        <v>116</v>
      </c>
    </row>
    <row r="9615" spans="1:8" x14ac:dyDescent="0.2">
      <c r="A9615">
        <v>2</v>
      </c>
      <c r="B9615">
        <v>13.6774</v>
      </c>
      <c r="C9615">
        <v>-89.200400000000002</v>
      </c>
      <c r="D9615">
        <v>36700</v>
      </c>
      <c r="E9615" s="4">
        <v>0</v>
      </c>
      <c r="F9615" s="4">
        <v>0</v>
      </c>
      <c r="G9615" s="5">
        <v>102</v>
      </c>
      <c r="H9615" s="4" t="s">
        <v>116</v>
      </c>
    </row>
    <row r="9616" spans="1:8" x14ac:dyDescent="0.2">
      <c r="A9616">
        <v>2</v>
      </c>
      <c r="B9616">
        <v>13.677300000000001</v>
      </c>
      <c r="C9616">
        <v>-89.200599999999994</v>
      </c>
      <c r="D9616">
        <v>36700</v>
      </c>
      <c r="E9616" s="4">
        <v>0</v>
      </c>
      <c r="F9616" s="4">
        <v>0</v>
      </c>
      <c r="G9616" s="5">
        <v>102</v>
      </c>
      <c r="H9616" s="4" t="s">
        <v>116</v>
      </c>
    </row>
    <row r="9617" spans="1:8" x14ac:dyDescent="0.2">
      <c r="A9617">
        <v>2</v>
      </c>
      <c r="B9617">
        <v>13.677199999999999</v>
      </c>
      <c r="C9617">
        <v>-89.200699999999998</v>
      </c>
      <c r="D9617">
        <v>36700</v>
      </c>
      <c r="E9617" s="4">
        <v>0</v>
      </c>
      <c r="F9617" s="4">
        <v>0</v>
      </c>
      <c r="G9617" s="5">
        <v>102</v>
      </c>
      <c r="H9617" s="4" t="s">
        <v>116</v>
      </c>
    </row>
    <row r="9618" spans="1:8" x14ac:dyDescent="0.2">
      <c r="A9618">
        <v>2</v>
      </c>
      <c r="B9618">
        <v>13.677099999999999</v>
      </c>
      <c r="C9618">
        <v>-89.200599999999994</v>
      </c>
      <c r="D9618">
        <v>36700</v>
      </c>
      <c r="E9618" s="4">
        <v>0</v>
      </c>
      <c r="F9618" s="4">
        <v>0</v>
      </c>
      <c r="G9618" s="5">
        <v>102</v>
      </c>
      <c r="H9618" s="4" t="s">
        <v>116</v>
      </c>
    </row>
    <row r="9619" spans="1:8" x14ac:dyDescent="0.2">
      <c r="A9619">
        <v>2</v>
      </c>
      <c r="B9619">
        <v>13.677199999999999</v>
      </c>
      <c r="C9619">
        <v>-89.200199999999995</v>
      </c>
      <c r="D9619">
        <v>36700</v>
      </c>
      <c r="E9619" s="4">
        <v>0</v>
      </c>
      <c r="F9619" s="4">
        <v>0</v>
      </c>
      <c r="G9619" s="5">
        <v>102</v>
      </c>
      <c r="H9619" s="4" t="s">
        <v>116</v>
      </c>
    </row>
    <row r="9620" spans="1:8" x14ac:dyDescent="0.2">
      <c r="A9620">
        <v>2</v>
      </c>
      <c r="B9620">
        <v>13.677199999999999</v>
      </c>
      <c r="C9620">
        <v>-89.200199999999995</v>
      </c>
      <c r="D9620">
        <v>36700</v>
      </c>
      <c r="E9620" s="4">
        <v>0</v>
      </c>
      <c r="F9620" s="4">
        <v>0</v>
      </c>
      <c r="G9620" s="5">
        <v>102</v>
      </c>
      <c r="H9620" s="4" t="s">
        <v>116</v>
      </c>
    </row>
    <row r="9621" spans="1:8" x14ac:dyDescent="0.2">
      <c r="A9621">
        <v>2</v>
      </c>
      <c r="B9621">
        <v>13.677199999999999</v>
      </c>
      <c r="C9621">
        <v>-89.200199999999995</v>
      </c>
      <c r="D9621">
        <v>36700</v>
      </c>
      <c r="E9621" s="4">
        <v>0</v>
      </c>
      <c r="F9621" s="4">
        <v>0</v>
      </c>
      <c r="G9621" s="5">
        <v>102</v>
      </c>
      <c r="H9621" s="4" t="s">
        <v>116</v>
      </c>
    </row>
    <row r="9622" spans="1:8" x14ac:dyDescent="0.2">
      <c r="A9622">
        <v>2</v>
      </c>
      <c r="B9622">
        <v>13.6774</v>
      </c>
      <c r="C9622">
        <v>-89.200199999999995</v>
      </c>
      <c r="D9622">
        <v>36700</v>
      </c>
      <c r="E9622" s="4">
        <v>0</v>
      </c>
      <c r="F9622" s="4">
        <v>0</v>
      </c>
      <c r="G9622" s="5">
        <v>102</v>
      </c>
      <c r="H9622" s="4" t="s">
        <v>116</v>
      </c>
    </row>
    <row r="9623" spans="1:8" x14ac:dyDescent="0.2">
      <c r="A9623">
        <v>2</v>
      </c>
      <c r="B9623">
        <v>13.677300000000001</v>
      </c>
      <c r="C9623">
        <v>-89.200100000000006</v>
      </c>
      <c r="D9623">
        <v>36700</v>
      </c>
      <c r="E9623" s="4">
        <v>0</v>
      </c>
      <c r="F9623" s="4">
        <v>0</v>
      </c>
      <c r="G9623" s="5">
        <v>102</v>
      </c>
      <c r="H9623" s="4" t="s">
        <v>116</v>
      </c>
    </row>
    <row r="9624" spans="1:8" x14ac:dyDescent="0.2">
      <c r="A9624">
        <v>2</v>
      </c>
      <c r="B9624">
        <v>13.6774</v>
      </c>
      <c r="C9624">
        <v>-89.200299999999999</v>
      </c>
      <c r="D9624">
        <v>36700</v>
      </c>
      <c r="E9624" s="4">
        <v>0</v>
      </c>
      <c r="F9624" s="4">
        <v>0</v>
      </c>
      <c r="G9624" s="5">
        <v>102</v>
      </c>
      <c r="H9624" s="4" t="s">
        <v>116</v>
      </c>
    </row>
    <row r="9625" spans="1:8" x14ac:dyDescent="0.2">
      <c r="A9625">
        <v>2</v>
      </c>
      <c r="B9625">
        <v>13.677300000000001</v>
      </c>
      <c r="C9625">
        <v>-89.2012</v>
      </c>
      <c r="D9625">
        <v>36700</v>
      </c>
      <c r="E9625" s="4">
        <v>0</v>
      </c>
      <c r="F9625" s="4">
        <v>0</v>
      </c>
      <c r="G9625" s="5">
        <v>102</v>
      </c>
      <c r="H9625" s="4" t="s">
        <v>116</v>
      </c>
    </row>
    <row r="9626" spans="1:8" x14ac:dyDescent="0.2">
      <c r="A9626">
        <v>2</v>
      </c>
      <c r="B9626">
        <v>13.677300000000001</v>
      </c>
      <c r="C9626">
        <v>-89.200999999999993</v>
      </c>
      <c r="D9626">
        <v>36700</v>
      </c>
      <c r="E9626" s="4">
        <v>0</v>
      </c>
      <c r="F9626" s="4">
        <v>0</v>
      </c>
      <c r="G9626" s="5">
        <v>102</v>
      </c>
      <c r="H9626" s="4" t="s">
        <v>116</v>
      </c>
    </row>
    <row r="9627" spans="1:8" x14ac:dyDescent="0.2">
      <c r="A9627">
        <v>2</v>
      </c>
      <c r="B9627">
        <v>13.677199999999999</v>
      </c>
      <c r="C9627">
        <v>-89.200900000000004</v>
      </c>
      <c r="D9627">
        <v>36700</v>
      </c>
      <c r="E9627" s="4">
        <v>0</v>
      </c>
      <c r="F9627" s="4">
        <v>0</v>
      </c>
      <c r="G9627" s="5">
        <v>102</v>
      </c>
      <c r="H9627" s="4" t="s">
        <v>116</v>
      </c>
    </row>
    <row r="9628" spans="1:8" x14ac:dyDescent="0.2">
      <c r="A9628">
        <v>2</v>
      </c>
      <c r="B9628">
        <v>13.677300000000001</v>
      </c>
      <c r="C9628">
        <v>-89.200900000000004</v>
      </c>
      <c r="D9628">
        <v>36700</v>
      </c>
      <c r="E9628" s="4">
        <v>0</v>
      </c>
      <c r="F9628" s="4">
        <v>0</v>
      </c>
      <c r="G9628" s="5">
        <v>102</v>
      </c>
      <c r="H9628" s="4" t="s">
        <v>116</v>
      </c>
    </row>
    <row r="9629" spans="1:8" x14ac:dyDescent="0.2">
      <c r="A9629">
        <v>2</v>
      </c>
      <c r="B9629">
        <v>13.6774</v>
      </c>
      <c r="C9629">
        <v>-89.201499999999996</v>
      </c>
      <c r="D9629">
        <v>36700</v>
      </c>
      <c r="E9629" s="4">
        <v>0</v>
      </c>
      <c r="F9629" s="4">
        <v>0</v>
      </c>
      <c r="G9629" s="5">
        <v>102</v>
      </c>
      <c r="H9629" s="4" t="s">
        <v>116</v>
      </c>
    </row>
    <row r="9630" spans="1:8" x14ac:dyDescent="0.2">
      <c r="A9630">
        <v>2</v>
      </c>
      <c r="B9630">
        <v>13.6774</v>
      </c>
      <c r="C9630">
        <v>-89.201599999999999</v>
      </c>
      <c r="D9630">
        <v>36700</v>
      </c>
      <c r="E9630" s="4">
        <v>0</v>
      </c>
      <c r="F9630" s="4">
        <v>0</v>
      </c>
      <c r="G9630" s="5">
        <v>102</v>
      </c>
      <c r="H9630" s="4" t="s">
        <v>116</v>
      </c>
    </row>
    <row r="9631" spans="1:8" x14ac:dyDescent="0.2">
      <c r="A9631">
        <v>2</v>
      </c>
      <c r="B9631">
        <v>13.677199999999999</v>
      </c>
      <c r="C9631">
        <v>-89.201700000000002</v>
      </c>
      <c r="D9631">
        <v>36700</v>
      </c>
      <c r="E9631" s="4">
        <v>0</v>
      </c>
      <c r="F9631" s="4">
        <v>0</v>
      </c>
      <c r="G9631" s="5">
        <v>102</v>
      </c>
      <c r="H9631" s="4" t="s">
        <v>116</v>
      </c>
    </row>
    <row r="9632" spans="1:8" x14ac:dyDescent="0.2">
      <c r="A9632">
        <v>2</v>
      </c>
      <c r="B9632">
        <v>13.677300000000001</v>
      </c>
      <c r="C9632">
        <v>-89.201300000000003</v>
      </c>
      <c r="D9632">
        <v>36700</v>
      </c>
      <c r="E9632" s="4">
        <v>0</v>
      </c>
      <c r="F9632" s="4">
        <v>0</v>
      </c>
      <c r="G9632" s="5">
        <v>102</v>
      </c>
      <c r="H9632" s="4" t="s">
        <v>116</v>
      </c>
    </row>
    <row r="9633" spans="1:8" x14ac:dyDescent="0.2">
      <c r="A9633">
        <v>2</v>
      </c>
      <c r="B9633">
        <v>13.6774</v>
      </c>
      <c r="C9633">
        <v>-89.201300000000003</v>
      </c>
      <c r="D9633">
        <v>36700</v>
      </c>
      <c r="E9633" s="4">
        <v>0</v>
      </c>
      <c r="F9633" s="4">
        <v>0</v>
      </c>
      <c r="G9633" s="5">
        <v>102</v>
      </c>
      <c r="H9633" s="4" t="s">
        <v>116</v>
      </c>
    </row>
    <row r="9634" spans="1:8" x14ac:dyDescent="0.2">
      <c r="A9634">
        <v>2</v>
      </c>
      <c r="B9634">
        <v>13.6775</v>
      </c>
      <c r="C9634">
        <v>-89.2012</v>
      </c>
      <c r="D9634">
        <v>36700</v>
      </c>
      <c r="E9634" s="4">
        <v>0</v>
      </c>
      <c r="F9634" s="4">
        <v>0</v>
      </c>
      <c r="G9634" s="5">
        <v>102</v>
      </c>
      <c r="H9634" s="4" t="s">
        <v>116</v>
      </c>
    </row>
    <row r="9635" spans="1:8" x14ac:dyDescent="0.2">
      <c r="A9635">
        <v>2</v>
      </c>
      <c r="B9635">
        <v>13.6775</v>
      </c>
      <c r="C9635">
        <v>-89.200999999999993</v>
      </c>
      <c r="D9635">
        <v>36700</v>
      </c>
      <c r="E9635" s="4">
        <v>0</v>
      </c>
      <c r="F9635" s="4">
        <v>0</v>
      </c>
      <c r="G9635" s="5">
        <v>102</v>
      </c>
      <c r="H9635" s="4" t="s">
        <v>116</v>
      </c>
    </row>
    <row r="9636" spans="1:8" x14ac:dyDescent="0.2">
      <c r="A9636">
        <v>2</v>
      </c>
      <c r="B9636">
        <v>13.6775</v>
      </c>
      <c r="C9636">
        <v>-89.200999999999993</v>
      </c>
      <c r="D9636">
        <v>36700</v>
      </c>
      <c r="E9636" s="4">
        <v>0</v>
      </c>
      <c r="F9636" s="4">
        <v>0</v>
      </c>
      <c r="G9636" s="5">
        <v>102</v>
      </c>
      <c r="H9636" s="4" t="s">
        <v>116</v>
      </c>
    </row>
    <row r="9637" spans="1:8" x14ac:dyDescent="0.2">
      <c r="A9637">
        <v>2</v>
      </c>
      <c r="B9637">
        <v>13.6775</v>
      </c>
      <c r="C9637">
        <v>-89.201400000000007</v>
      </c>
      <c r="D9637">
        <v>36700</v>
      </c>
      <c r="E9637" s="4">
        <v>0</v>
      </c>
      <c r="F9637" s="4">
        <v>0</v>
      </c>
      <c r="G9637" s="5">
        <v>102</v>
      </c>
      <c r="H9637" s="4" t="s">
        <v>116</v>
      </c>
    </row>
    <row r="9638" spans="1:8" x14ac:dyDescent="0.2">
      <c r="A9638">
        <v>2</v>
      </c>
      <c r="B9638">
        <v>13.6776</v>
      </c>
      <c r="C9638">
        <v>-89.201400000000007</v>
      </c>
      <c r="D9638">
        <v>36700</v>
      </c>
      <c r="E9638" s="4">
        <v>0</v>
      </c>
      <c r="F9638" s="4">
        <v>0</v>
      </c>
      <c r="G9638" s="5">
        <v>102</v>
      </c>
      <c r="H9638" s="4" t="s">
        <v>116</v>
      </c>
    </row>
    <row r="9639" spans="1:8" x14ac:dyDescent="0.2">
      <c r="A9639">
        <v>2</v>
      </c>
      <c r="B9639">
        <v>13.6775</v>
      </c>
      <c r="C9639">
        <v>-89.200900000000004</v>
      </c>
      <c r="D9639">
        <v>36700</v>
      </c>
      <c r="E9639" s="4">
        <v>0</v>
      </c>
      <c r="F9639" s="4">
        <v>0</v>
      </c>
      <c r="G9639" s="5">
        <v>102</v>
      </c>
      <c r="H9639" s="4" t="s">
        <v>116</v>
      </c>
    </row>
    <row r="9640" spans="1:8" x14ac:dyDescent="0.2">
      <c r="A9640">
        <v>2</v>
      </c>
      <c r="B9640">
        <v>13.677099999999999</v>
      </c>
      <c r="C9640">
        <v>-89.200500000000005</v>
      </c>
      <c r="D9640">
        <v>36700</v>
      </c>
      <c r="E9640" s="4">
        <v>0</v>
      </c>
      <c r="F9640" s="4">
        <v>0</v>
      </c>
      <c r="G9640" s="5">
        <v>102</v>
      </c>
      <c r="H9640" s="4" t="s">
        <v>116</v>
      </c>
    </row>
    <row r="9641" spans="1:8" x14ac:dyDescent="0.2">
      <c r="A9641">
        <v>2</v>
      </c>
      <c r="B9641">
        <v>13.677099999999999</v>
      </c>
      <c r="C9641">
        <v>-89.200400000000002</v>
      </c>
      <c r="D9641">
        <v>36700</v>
      </c>
      <c r="E9641" s="4">
        <v>0</v>
      </c>
      <c r="F9641" s="4">
        <v>0</v>
      </c>
      <c r="G9641" s="5">
        <v>102</v>
      </c>
      <c r="H9641" s="4" t="s">
        <v>116</v>
      </c>
    </row>
    <row r="9642" spans="1:8" x14ac:dyDescent="0.2">
      <c r="A9642">
        <v>2</v>
      </c>
      <c r="B9642">
        <v>13.6769</v>
      </c>
      <c r="C9642">
        <v>-89.200699999999998</v>
      </c>
      <c r="D9642">
        <v>36700</v>
      </c>
      <c r="E9642" s="4">
        <v>0</v>
      </c>
      <c r="F9642" s="4">
        <v>0</v>
      </c>
      <c r="G9642" s="5">
        <v>102</v>
      </c>
      <c r="H9642" s="4" t="s">
        <v>116</v>
      </c>
    </row>
    <row r="9643" spans="1:8" x14ac:dyDescent="0.2">
      <c r="A9643">
        <v>2</v>
      </c>
      <c r="B9643">
        <v>13.677</v>
      </c>
      <c r="C9643">
        <v>-89.200999999999993</v>
      </c>
      <c r="D9643">
        <v>36700</v>
      </c>
      <c r="E9643" s="4">
        <v>0</v>
      </c>
      <c r="F9643" s="4">
        <v>0</v>
      </c>
      <c r="G9643" s="5">
        <v>102</v>
      </c>
      <c r="H9643" s="4" t="s">
        <v>116</v>
      </c>
    </row>
    <row r="9644" spans="1:8" x14ac:dyDescent="0.2">
      <c r="A9644">
        <v>2</v>
      </c>
      <c r="B9644">
        <v>13.6769</v>
      </c>
      <c r="C9644">
        <v>-89.200999999999993</v>
      </c>
      <c r="D9644">
        <v>36700</v>
      </c>
      <c r="E9644" s="4">
        <v>0</v>
      </c>
      <c r="F9644" s="4">
        <v>0</v>
      </c>
      <c r="G9644" s="5">
        <v>102</v>
      </c>
      <c r="H9644" s="4" t="s">
        <v>116</v>
      </c>
    </row>
    <row r="9645" spans="1:8" x14ac:dyDescent="0.2">
      <c r="A9645">
        <v>2</v>
      </c>
      <c r="B9645">
        <v>13.676600000000001</v>
      </c>
      <c r="C9645">
        <v>-89.200900000000004</v>
      </c>
      <c r="D9645">
        <v>36700</v>
      </c>
      <c r="E9645" s="4">
        <v>0</v>
      </c>
      <c r="F9645" s="4">
        <v>0</v>
      </c>
      <c r="G9645" s="5">
        <v>102</v>
      </c>
      <c r="H9645" s="4" t="s">
        <v>116</v>
      </c>
    </row>
    <row r="9646" spans="1:8" x14ac:dyDescent="0.2">
      <c r="A9646">
        <v>2</v>
      </c>
      <c r="B9646">
        <v>13.6767</v>
      </c>
      <c r="C9646">
        <v>-89.200900000000004</v>
      </c>
      <c r="D9646">
        <v>36700</v>
      </c>
      <c r="E9646" s="4">
        <v>0</v>
      </c>
      <c r="F9646" s="4">
        <v>0</v>
      </c>
      <c r="G9646" s="5">
        <v>102</v>
      </c>
      <c r="H9646" s="4" t="s">
        <v>116</v>
      </c>
    </row>
    <row r="9647" spans="1:8" x14ac:dyDescent="0.2">
      <c r="A9647">
        <v>2</v>
      </c>
      <c r="B9647">
        <v>13.6768</v>
      </c>
      <c r="C9647">
        <v>-89.200800000000001</v>
      </c>
      <c r="D9647">
        <v>36700</v>
      </c>
      <c r="E9647" s="4">
        <v>0</v>
      </c>
      <c r="F9647" s="4">
        <v>0</v>
      </c>
      <c r="G9647" s="5">
        <v>102</v>
      </c>
      <c r="H9647" s="4" t="s">
        <v>116</v>
      </c>
    </row>
    <row r="9648" spans="1:8" x14ac:dyDescent="0.2">
      <c r="A9648">
        <v>2</v>
      </c>
      <c r="B9648">
        <v>13.6769</v>
      </c>
      <c r="C9648">
        <v>-89.200599999999994</v>
      </c>
      <c r="D9648">
        <v>36700</v>
      </c>
      <c r="E9648" s="4">
        <v>0</v>
      </c>
      <c r="F9648" s="4">
        <v>0</v>
      </c>
      <c r="G9648" s="5">
        <v>102</v>
      </c>
      <c r="H9648" s="4" t="s">
        <v>116</v>
      </c>
    </row>
    <row r="9649" spans="1:8" x14ac:dyDescent="0.2">
      <c r="A9649">
        <v>2</v>
      </c>
      <c r="B9649">
        <v>13.6769</v>
      </c>
      <c r="C9649">
        <v>-89.200500000000005</v>
      </c>
      <c r="D9649">
        <v>36700</v>
      </c>
      <c r="E9649" s="4">
        <v>0</v>
      </c>
      <c r="F9649" s="4">
        <v>0</v>
      </c>
      <c r="G9649" s="5">
        <v>102</v>
      </c>
      <c r="H9649" s="4" t="s">
        <v>116</v>
      </c>
    </row>
    <row r="9650" spans="1:8" x14ac:dyDescent="0.2">
      <c r="A9650">
        <v>2</v>
      </c>
      <c r="B9650">
        <v>13.6769</v>
      </c>
      <c r="C9650">
        <v>-89.200400000000002</v>
      </c>
      <c r="D9650">
        <v>36700</v>
      </c>
      <c r="E9650" s="4">
        <v>0</v>
      </c>
      <c r="F9650" s="4">
        <v>0</v>
      </c>
      <c r="G9650" s="5">
        <v>102</v>
      </c>
      <c r="H9650" s="4" t="s">
        <v>116</v>
      </c>
    </row>
    <row r="9651" spans="1:8" x14ac:dyDescent="0.2">
      <c r="A9651">
        <v>2</v>
      </c>
      <c r="B9651">
        <v>13.6767</v>
      </c>
      <c r="C9651">
        <v>-89.200500000000005</v>
      </c>
      <c r="D9651">
        <v>36700</v>
      </c>
      <c r="E9651" s="4">
        <v>0</v>
      </c>
      <c r="F9651" s="4">
        <v>0</v>
      </c>
      <c r="G9651" s="5">
        <v>102</v>
      </c>
      <c r="H9651" s="4" t="s">
        <v>116</v>
      </c>
    </row>
    <row r="9652" spans="1:8" x14ac:dyDescent="0.2">
      <c r="A9652">
        <v>2</v>
      </c>
      <c r="B9652">
        <v>13.6767</v>
      </c>
      <c r="C9652">
        <v>-89.200500000000005</v>
      </c>
      <c r="D9652">
        <v>36700</v>
      </c>
      <c r="E9652" s="4">
        <v>0</v>
      </c>
      <c r="F9652" s="4">
        <v>0</v>
      </c>
      <c r="G9652" s="5">
        <v>102</v>
      </c>
      <c r="H9652" s="4" t="s">
        <v>116</v>
      </c>
    </row>
    <row r="9653" spans="1:8" x14ac:dyDescent="0.2">
      <c r="A9653">
        <v>2</v>
      </c>
      <c r="B9653">
        <v>13.6838</v>
      </c>
      <c r="C9653">
        <v>-89.198499999999996</v>
      </c>
      <c r="D9653">
        <v>14950</v>
      </c>
      <c r="E9653" s="4">
        <v>0</v>
      </c>
      <c r="F9653" s="4">
        <v>0</v>
      </c>
      <c r="G9653" s="5">
        <v>102</v>
      </c>
      <c r="H9653" s="4" t="s">
        <v>116</v>
      </c>
    </row>
    <row r="9654" spans="1:8" x14ac:dyDescent="0.2">
      <c r="A9654">
        <v>2</v>
      </c>
      <c r="B9654">
        <v>13.6837</v>
      </c>
      <c r="C9654">
        <v>-89.198400000000007</v>
      </c>
      <c r="D9654">
        <v>14950</v>
      </c>
      <c r="E9654" s="4">
        <v>0</v>
      </c>
      <c r="F9654" s="4">
        <v>0</v>
      </c>
      <c r="G9654" s="5">
        <v>102</v>
      </c>
      <c r="H9654" s="4" t="s">
        <v>116</v>
      </c>
    </row>
    <row r="9655" spans="1:8" x14ac:dyDescent="0.2">
      <c r="A9655">
        <v>2</v>
      </c>
      <c r="B9655">
        <v>13.6837</v>
      </c>
      <c r="C9655">
        <v>-89.198400000000007</v>
      </c>
      <c r="D9655">
        <v>14950</v>
      </c>
      <c r="E9655" s="4">
        <v>0</v>
      </c>
      <c r="F9655" s="4">
        <v>0</v>
      </c>
      <c r="G9655" s="5">
        <v>102</v>
      </c>
      <c r="H9655" s="4" t="s">
        <v>116</v>
      </c>
    </row>
    <row r="9656" spans="1:8" x14ac:dyDescent="0.2">
      <c r="A9656">
        <v>2</v>
      </c>
      <c r="B9656">
        <v>13.6836</v>
      </c>
      <c r="C9656">
        <v>-89.198400000000007</v>
      </c>
      <c r="D9656">
        <v>14950</v>
      </c>
      <c r="E9656" s="4">
        <v>0</v>
      </c>
      <c r="F9656" s="4">
        <v>0</v>
      </c>
      <c r="G9656" s="5">
        <v>102</v>
      </c>
      <c r="H9656" s="4" t="s">
        <v>116</v>
      </c>
    </row>
    <row r="9657" spans="1:8" x14ac:dyDescent="0.2">
      <c r="A9657">
        <v>2</v>
      </c>
      <c r="B9657">
        <v>13.6836</v>
      </c>
      <c r="C9657">
        <v>-89.198300000000003</v>
      </c>
      <c r="D9657">
        <v>14950</v>
      </c>
      <c r="E9657" s="4">
        <v>0</v>
      </c>
      <c r="F9657" s="4">
        <v>0</v>
      </c>
      <c r="G9657" s="5">
        <v>102</v>
      </c>
      <c r="H9657" s="4" t="s">
        <v>116</v>
      </c>
    </row>
    <row r="9658" spans="1:8" x14ac:dyDescent="0.2">
      <c r="A9658">
        <v>2</v>
      </c>
      <c r="B9658">
        <v>13.6836</v>
      </c>
      <c r="C9658">
        <v>-89.198300000000003</v>
      </c>
      <c r="D9658">
        <v>14950</v>
      </c>
      <c r="E9658" s="4">
        <v>0</v>
      </c>
      <c r="F9658" s="4">
        <v>0</v>
      </c>
      <c r="G9658" s="5">
        <v>102</v>
      </c>
      <c r="H9658" s="4" t="s">
        <v>116</v>
      </c>
    </row>
    <row r="9659" spans="1:8" x14ac:dyDescent="0.2">
      <c r="A9659">
        <v>2</v>
      </c>
      <c r="B9659">
        <v>13.6835</v>
      </c>
      <c r="C9659">
        <v>-89.198300000000003</v>
      </c>
      <c r="D9659">
        <v>14950</v>
      </c>
      <c r="E9659" s="4">
        <v>0</v>
      </c>
      <c r="F9659" s="4">
        <v>0</v>
      </c>
      <c r="G9659" s="5">
        <v>102</v>
      </c>
      <c r="H9659" s="4" t="s">
        <v>116</v>
      </c>
    </row>
    <row r="9660" spans="1:8" x14ac:dyDescent="0.2">
      <c r="A9660">
        <v>2</v>
      </c>
      <c r="B9660">
        <v>13.683400000000001</v>
      </c>
      <c r="C9660">
        <v>-89.198300000000003</v>
      </c>
      <c r="D9660">
        <v>14950</v>
      </c>
      <c r="E9660" s="4">
        <v>0</v>
      </c>
      <c r="F9660" s="4">
        <v>0</v>
      </c>
      <c r="G9660" s="5">
        <v>102</v>
      </c>
      <c r="H9660" s="4" t="s">
        <v>116</v>
      </c>
    </row>
    <row r="9661" spans="1:8" x14ac:dyDescent="0.2">
      <c r="A9661">
        <v>2</v>
      </c>
      <c r="B9661">
        <v>13.6854</v>
      </c>
      <c r="C9661">
        <v>-89.196700000000007</v>
      </c>
      <c r="D9661">
        <v>22540</v>
      </c>
      <c r="E9661" s="4">
        <v>0</v>
      </c>
      <c r="F9661" s="4">
        <v>0</v>
      </c>
      <c r="G9661" s="5">
        <v>102</v>
      </c>
      <c r="H9661" s="4" t="s">
        <v>116</v>
      </c>
    </row>
    <row r="9662" spans="1:8" x14ac:dyDescent="0.2">
      <c r="A9662">
        <v>2</v>
      </c>
      <c r="B9662">
        <v>13.6854</v>
      </c>
      <c r="C9662">
        <v>-89.196899999999999</v>
      </c>
      <c r="D9662">
        <v>22540</v>
      </c>
      <c r="E9662" s="4">
        <v>0</v>
      </c>
      <c r="F9662" s="4">
        <v>0</v>
      </c>
      <c r="G9662" s="5">
        <v>102</v>
      </c>
      <c r="H9662" s="4" t="s">
        <v>116</v>
      </c>
    </row>
    <row r="9663" spans="1:8" x14ac:dyDescent="0.2">
      <c r="A9663">
        <v>2</v>
      </c>
      <c r="B9663">
        <v>13.6853</v>
      </c>
      <c r="C9663">
        <v>-89.196600000000004</v>
      </c>
      <c r="D9663">
        <v>22540</v>
      </c>
      <c r="E9663" s="4">
        <v>0</v>
      </c>
      <c r="F9663" s="4">
        <v>0</v>
      </c>
      <c r="G9663" s="5">
        <v>102</v>
      </c>
      <c r="H9663" s="4" t="s">
        <v>116</v>
      </c>
    </row>
    <row r="9664" spans="1:8" x14ac:dyDescent="0.2">
      <c r="A9664">
        <v>2</v>
      </c>
      <c r="B9664">
        <v>13.684699999999999</v>
      </c>
      <c r="C9664">
        <v>-89.197400000000002</v>
      </c>
      <c r="D9664">
        <v>22540</v>
      </c>
      <c r="E9664" s="4">
        <v>0</v>
      </c>
      <c r="F9664" s="4">
        <v>0</v>
      </c>
      <c r="G9664" s="5">
        <v>102</v>
      </c>
      <c r="H9664" s="4" t="s">
        <v>116</v>
      </c>
    </row>
    <row r="9665" spans="1:8" x14ac:dyDescent="0.2">
      <c r="A9665">
        <v>2</v>
      </c>
      <c r="B9665">
        <v>13.684699999999999</v>
      </c>
      <c r="C9665">
        <v>-89.197299999999998</v>
      </c>
      <c r="D9665">
        <v>22540</v>
      </c>
      <c r="E9665" s="4">
        <v>0</v>
      </c>
      <c r="F9665" s="4">
        <v>0</v>
      </c>
      <c r="G9665" s="5">
        <v>102</v>
      </c>
      <c r="H9665" s="4" t="s">
        <v>116</v>
      </c>
    </row>
    <row r="9666" spans="1:8" x14ac:dyDescent="0.2">
      <c r="A9666">
        <v>2</v>
      </c>
      <c r="B9666">
        <v>13.684699999999999</v>
      </c>
      <c r="C9666">
        <v>-89.197199999999995</v>
      </c>
      <c r="D9666">
        <v>22540</v>
      </c>
      <c r="E9666" s="4">
        <v>0</v>
      </c>
      <c r="F9666" s="4">
        <v>0</v>
      </c>
      <c r="G9666" s="5">
        <v>102</v>
      </c>
      <c r="H9666" s="4" t="s">
        <v>116</v>
      </c>
    </row>
    <row r="9667" spans="1:8" x14ac:dyDescent="0.2">
      <c r="A9667">
        <v>2</v>
      </c>
      <c r="B9667">
        <v>13.684699999999999</v>
      </c>
      <c r="C9667">
        <v>-89.197100000000006</v>
      </c>
      <c r="D9667">
        <v>22540</v>
      </c>
      <c r="E9667" s="4">
        <v>0</v>
      </c>
      <c r="F9667" s="4">
        <v>0</v>
      </c>
      <c r="G9667" s="5">
        <v>102</v>
      </c>
      <c r="H9667" s="4" t="s">
        <v>116</v>
      </c>
    </row>
    <row r="9668" spans="1:8" x14ac:dyDescent="0.2">
      <c r="A9668">
        <v>2</v>
      </c>
      <c r="B9668">
        <v>13.684699999999999</v>
      </c>
      <c r="C9668">
        <v>-89.197000000000003</v>
      </c>
      <c r="D9668">
        <v>22540</v>
      </c>
      <c r="E9668" s="4">
        <v>0</v>
      </c>
      <c r="F9668" s="4">
        <v>0</v>
      </c>
      <c r="G9668" s="5">
        <v>102</v>
      </c>
      <c r="H9668" s="4" t="s">
        <v>116</v>
      </c>
    </row>
    <row r="9669" spans="1:8" x14ac:dyDescent="0.2">
      <c r="A9669">
        <v>2</v>
      </c>
      <c r="B9669">
        <v>13.684699999999999</v>
      </c>
      <c r="C9669">
        <v>-89.196899999999999</v>
      </c>
      <c r="D9669">
        <v>22540</v>
      </c>
      <c r="E9669" s="4">
        <v>0</v>
      </c>
      <c r="F9669" s="4">
        <v>0</v>
      </c>
      <c r="G9669" s="5">
        <v>102</v>
      </c>
      <c r="H9669" s="4" t="s">
        <v>116</v>
      </c>
    </row>
    <row r="9670" spans="1:8" x14ac:dyDescent="0.2">
      <c r="A9670">
        <v>2</v>
      </c>
      <c r="B9670">
        <v>13.684900000000001</v>
      </c>
      <c r="C9670">
        <v>-89.196700000000007</v>
      </c>
      <c r="D9670">
        <v>22540</v>
      </c>
      <c r="E9670" s="4">
        <v>0</v>
      </c>
      <c r="F9670" s="4">
        <v>0</v>
      </c>
      <c r="G9670" s="5">
        <v>102</v>
      </c>
      <c r="H9670" s="4" t="s">
        <v>116</v>
      </c>
    </row>
    <row r="9671" spans="1:8" x14ac:dyDescent="0.2">
      <c r="A9671">
        <v>2</v>
      </c>
      <c r="B9671">
        <v>13.684900000000001</v>
      </c>
      <c r="C9671">
        <v>-89.197100000000006</v>
      </c>
      <c r="D9671">
        <v>22540</v>
      </c>
      <c r="E9671" s="4">
        <v>0</v>
      </c>
      <c r="F9671" s="4">
        <v>0</v>
      </c>
      <c r="G9671" s="5">
        <v>102</v>
      </c>
      <c r="H9671" s="4" t="s">
        <v>116</v>
      </c>
    </row>
    <row r="9672" spans="1:8" x14ac:dyDescent="0.2">
      <c r="A9672">
        <v>2</v>
      </c>
      <c r="B9672">
        <v>13.684699999999999</v>
      </c>
      <c r="C9672">
        <v>-89.196799999999996</v>
      </c>
      <c r="D9672">
        <v>22540</v>
      </c>
      <c r="E9672" s="4">
        <v>0</v>
      </c>
      <c r="F9672" s="4">
        <v>0</v>
      </c>
      <c r="G9672" s="5">
        <v>102</v>
      </c>
      <c r="H9672" s="4" t="s">
        <v>116</v>
      </c>
    </row>
    <row r="9673" spans="1:8" x14ac:dyDescent="0.2">
      <c r="A9673">
        <v>2</v>
      </c>
      <c r="B9673">
        <v>13.684900000000001</v>
      </c>
      <c r="C9673">
        <v>-89.196899999999999</v>
      </c>
      <c r="D9673">
        <v>22540</v>
      </c>
      <c r="E9673" s="4">
        <v>0</v>
      </c>
      <c r="F9673" s="4">
        <v>0</v>
      </c>
      <c r="G9673" s="5">
        <v>102</v>
      </c>
      <c r="H9673" s="4" t="s">
        <v>116</v>
      </c>
    </row>
    <row r="9674" spans="1:8" x14ac:dyDescent="0.2">
      <c r="A9674">
        <v>2</v>
      </c>
      <c r="B9674">
        <v>13.685</v>
      </c>
      <c r="C9674">
        <v>-89.196799999999996</v>
      </c>
      <c r="D9674">
        <v>22540</v>
      </c>
      <c r="E9674" s="4">
        <v>0</v>
      </c>
      <c r="F9674" s="4">
        <v>0</v>
      </c>
      <c r="G9674" s="5">
        <v>102</v>
      </c>
      <c r="H9674" s="4" t="s">
        <v>116</v>
      </c>
    </row>
    <row r="9675" spans="1:8" x14ac:dyDescent="0.2">
      <c r="A9675">
        <v>2</v>
      </c>
      <c r="B9675">
        <v>13.685</v>
      </c>
      <c r="C9675">
        <v>-89.196700000000007</v>
      </c>
      <c r="D9675">
        <v>22540</v>
      </c>
      <c r="E9675" s="4">
        <v>0</v>
      </c>
      <c r="F9675" s="4">
        <v>0</v>
      </c>
      <c r="G9675" s="5">
        <v>102</v>
      </c>
      <c r="H9675" s="4" t="s">
        <v>116</v>
      </c>
    </row>
    <row r="9676" spans="1:8" x14ac:dyDescent="0.2">
      <c r="A9676">
        <v>2</v>
      </c>
      <c r="B9676">
        <v>13.685</v>
      </c>
      <c r="C9676">
        <v>-89.196600000000004</v>
      </c>
      <c r="D9676">
        <v>22540</v>
      </c>
      <c r="E9676" s="4">
        <v>0</v>
      </c>
      <c r="F9676" s="4">
        <v>0</v>
      </c>
      <c r="G9676" s="5">
        <v>102</v>
      </c>
      <c r="H9676" s="4" t="s">
        <v>116</v>
      </c>
    </row>
    <row r="9677" spans="1:8" x14ac:dyDescent="0.2">
      <c r="A9677">
        <v>2</v>
      </c>
      <c r="B9677">
        <v>13.6845</v>
      </c>
      <c r="C9677">
        <v>-89.197699999999998</v>
      </c>
      <c r="D9677">
        <v>22540</v>
      </c>
      <c r="E9677" s="4">
        <v>0</v>
      </c>
      <c r="F9677" s="4">
        <v>0</v>
      </c>
      <c r="G9677" s="5">
        <v>102</v>
      </c>
      <c r="H9677" s="4" t="s">
        <v>116</v>
      </c>
    </row>
    <row r="9678" spans="1:8" x14ac:dyDescent="0.2">
      <c r="A9678">
        <v>2</v>
      </c>
      <c r="B9678">
        <v>13.6845</v>
      </c>
      <c r="C9678">
        <v>-89.197599999999994</v>
      </c>
      <c r="D9678">
        <v>22540</v>
      </c>
      <c r="E9678" s="4">
        <v>0</v>
      </c>
      <c r="F9678" s="4">
        <v>0</v>
      </c>
      <c r="G9678" s="5">
        <v>102</v>
      </c>
      <c r="H9678" s="4" t="s">
        <v>116</v>
      </c>
    </row>
    <row r="9679" spans="1:8" x14ac:dyDescent="0.2">
      <c r="A9679">
        <v>2</v>
      </c>
      <c r="B9679">
        <v>13.6846</v>
      </c>
      <c r="C9679">
        <v>-89.197599999999994</v>
      </c>
      <c r="D9679">
        <v>22540</v>
      </c>
      <c r="E9679" s="4">
        <v>0</v>
      </c>
      <c r="F9679" s="4">
        <v>0</v>
      </c>
      <c r="G9679" s="5">
        <v>102</v>
      </c>
      <c r="H9679" s="4" t="s">
        <v>116</v>
      </c>
    </row>
    <row r="9680" spans="1:8" x14ac:dyDescent="0.2">
      <c r="A9680">
        <v>2</v>
      </c>
      <c r="B9680">
        <v>13.6846</v>
      </c>
      <c r="C9680">
        <v>-89.197500000000005</v>
      </c>
      <c r="D9680">
        <v>22540</v>
      </c>
      <c r="E9680" s="4">
        <v>0</v>
      </c>
      <c r="F9680" s="4">
        <v>0</v>
      </c>
      <c r="G9680" s="5">
        <v>102</v>
      </c>
      <c r="H9680" s="4" t="s">
        <v>116</v>
      </c>
    </row>
    <row r="9681" spans="1:8" x14ac:dyDescent="0.2">
      <c r="A9681">
        <v>2</v>
      </c>
      <c r="B9681">
        <v>13.6844</v>
      </c>
      <c r="C9681">
        <v>-89.197800000000001</v>
      </c>
      <c r="D9681">
        <v>22540</v>
      </c>
      <c r="E9681" s="4">
        <v>0</v>
      </c>
      <c r="F9681" s="4">
        <v>0</v>
      </c>
      <c r="G9681" s="5">
        <v>102</v>
      </c>
      <c r="H9681" s="4" t="s">
        <v>116</v>
      </c>
    </row>
    <row r="9682" spans="1:8" x14ac:dyDescent="0.2">
      <c r="A9682">
        <v>2</v>
      </c>
      <c r="B9682">
        <v>13.6843</v>
      </c>
      <c r="C9682">
        <v>-89.197900000000004</v>
      </c>
      <c r="D9682">
        <v>22540</v>
      </c>
      <c r="E9682" s="4">
        <v>0</v>
      </c>
      <c r="F9682" s="4">
        <v>0</v>
      </c>
      <c r="G9682" s="5">
        <v>102</v>
      </c>
      <c r="H9682" s="4" t="s">
        <v>116</v>
      </c>
    </row>
    <row r="9683" spans="1:8" x14ac:dyDescent="0.2">
      <c r="A9683">
        <v>2</v>
      </c>
      <c r="B9683">
        <v>13.684200000000001</v>
      </c>
      <c r="C9683">
        <v>-89.197999999999993</v>
      </c>
      <c r="D9683">
        <v>22540</v>
      </c>
      <c r="E9683" s="4">
        <v>0</v>
      </c>
      <c r="F9683" s="4">
        <v>0</v>
      </c>
      <c r="G9683" s="5">
        <v>102</v>
      </c>
      <c r="H9683" s="4" t="s">
        <v>116</v>
      </c>
    </row>
    <row r="9684" spans="1:8" x14ac:dyDescent="0.2">
      <c r="A9684">
        <v>2</v>
      </c>
      <c r="B9684">
        <v>13.684100000000001</v>
      </c>
      <c r="C9684">
        <v>-89.1982</v>
      </c>
      <c r="D9684">
        <v>22540</v>
      </c>
      <c r="E9684" s="4">
        <v>0</v>
      </c>
      <c r="F9684" s="4">
        <v>0</v>
      </c>
      <c r="G9684" s="5">
        <v>102</v>
      </c>
      <c r="H9684" s="4" t="s">
        <v>116</v>
      </c>
    </row>
    <row r="9685" spans="1:8" x14ac:dyDescent="0.2">
      <c r="A9685">
        <v>2</v>
      </c>
      <c r="B9685">
        <v>13.684100000000001</v>
      </c>
      <c r="C9685">
        <v>-89.198300000000003</v>
      </c>
      <c r="D9685">
        <v>22540</v>
      </c>
      <c r="E9685" s="4">
        <v>0</v>
      </c>
      <c r="F9685" s="4">
        <v>0</v>
      </c>
      <c r="G9685" s="5">
        <v>102</v>
      </c>
      <c r="H9685" s="4" t="s">
        <v>116</v>
      </c>
    </row>
    <row r="9686" spans="1:8" x14ac:dyDescent="0.2">
      <c r="A9686">
        <v>2</v>
      </c>
      <c r="B9686">
        <v>13.683999999999999</v>
      </c>
      <c r="C9686">
        <v>-89.198300000000003</v>
      </c>
      <c r="D9686">
        <v>22540</v>
      </c>
      <c r="E9686" s="4">
        <v>0</v>
      </c>
      <c r="F9686" s="4">
        <v>0</v>
      </c>
      <c r="G9686" s="5">
        <v>102</v>
      </c>
      <c r="H9686" s="4" t="s">
        <v>116</v>
      </c>
    </row>
    <row r="9687" spans="1:8" x14ac:dyDescent="0.2">
      <c r="A9687">
        <v>2</v>
      </c>
      <c r="B9687">
        <v>13.683999999999999</v>
      </c>
      <c r="C9687">
        <v>-89.198400000000007</v>
      </c>
      <c r="D9687">
        <v>22540</v>
      </c>
      <c r="E9687" s="4">
        <v>0</v>
      </c>
      <c r="F9687" s="4">
        <v>0</v>
      </c>
      <c r="G9687" s="5">
        <v>102</v>
      </c>
      <c r="H9687" s="4" t="s">
        <v>116</v>
      </c>
    </row>
    <row r="9688" spans="1:8" x14ac:dyDescent="0.2">
      <c r="A9688">
        <v>2</v>
      </c>
      <c r="B9688">
        <v>13.6853</v>
      </c>
      <c r="C9688">
        <v>-89.196899999999999</v>
      </c>
      <c r="D9688">
        <v>22540</v>
      </c>
      <c r="E9688" s="4">
        <v>0</v>
      </c>
      <c r="F9688" s="4">
        <v>0</v>
      </c>
      <c r="G9688" s="5">
        <v>102</v>
      </c>
      <c r="H9688" s="4" t="s">
        <v>116</v>
      </c>
    </row>
    <row r="9689" spans="1:8" x14ac:dyDescent="0.2">
      <c r="A9689">
        <v>2</v>
      </c>
      <c r="B9689">
        <v>13.6853</v>
      </c>
      <c r="C9689">
        <v>-89.196899999999999</v>
      </c>
      <c r="D9689">
        <v>22540</v>
      </c>
      <c r="E9689" s="4">
        <v>0</v>
      </c>
      <c r="F9689" s="4">
        <v>0</v>
      </c>
      <c r="G9689" s="5">
        <v>102</v>
      </c>
      <c r="H9689" s="4" t="s">
        <v>116</v>
      </c>
    </row>
    <row r="9690" spans="1:8" x14ac:dyDescent="0.2">
      <c r="A9690">
        <v>2</v>
      </c>
      <c r="B9690">
        <v>13.6853</v>
      </c>
      <c r="C9690">
        <v>-89.196899999999999</v>
      </c>
      <c r="D9690">
        <v>22540</v>
      </c>
      <c r="E9690" s="4">
        <v>0</v>
      </c>
      <c r="F9690" s="4">
        <v>0</v>
      </c>
      <c r="G9690" s="5">
        <v>102</v>
      </c>
      <c r="H9690" s="4" t="s">
        <v>116</v>
      </c>
    </row>
    <row r="9691" spans="1:8" x14ac:dyDescent="0.2">
      <c r="A9691">
        <v>2</v>
      </c>
      <c r="B9691">
        <v>13.6853</v>
      </c>
      <c r="C9691">
        <v>-89.196899999999999</v>
      </c>
      <c r="D9691">
        <v>22540</v>
      </c>
      <c r="E9691" s="4">
        <v>0</v>
      </c>
      <c r="F9691" s="4">
        <v>0</v>
      </c>
      <c r="G9691" s="5">
        <v>102</v>
      </c>
      <c r="H9691" s="4" t="s">
        <v>116</v>
      </c>
    </row>
    <row r="9692" spans="1:8" x14ac:dyDescent="0.2">
      <c r="A9692">
        <v>2</v>
      </c>
      <c r="B9692">
        <v>13.684200000000001</v>
      </c>
      <c r="C9692">
        <v>-89.197299999999998</v>
      </c>
      <c r="D9692">
        <v>36700</v>
      </c>
      <c r="E9692" s="4">
        <v>0</v>
      </c>
      <c r="F9692" s="4">
        <v>0</v>
      </c>
      <c r="G9692" s="5">
        <v>102</v>
      </c>
      <c r="H9692" s="4" t="s">
        <v>116</v>
      </c>
    </row>
    <row r="9693" spans="1:8" x14ac:dyDescent="0.2">
      <c r="A9693">
        <v>2</v>
      </c>
      <c r="B9693">
        <v>13.684200000000001</v>
      </c>
      <c r="C9693">
        <v>-89.197400000000002</v>
      </c>
      <c r="D9693">
        <v>36700</v>
      </c>
      <c r="E9693" s="4">
        <v>0</v>
      </c>
      <c r="F9693" s="4">
        <v>0</v>
      </c>
      <c r="G9693" s="5">
        <v>102</v>
      </c>
      <c r="H9693" s="4" t="s">
        <v>116</v>
      </c>
    </row>
    <row r="9694" spans="1:8" x14ac:dyDescent="0.2">
      <c r="A9694">
        <v>2</v>
      </c>
      <c r="B9694">
        <v>13.684100000000001</v>
      </c>
      <c r="C9694">
        <v>-89.197500000000005</v>
      </c>
      <c r="D9694">
        <v>36700</v>
      </c>
      <c r="E9694" s="4">
        <v>0</v>
      </c>
      <c r="F9694" s="4">
        <v>0</v>
      </c>
      <c r="G9694" s="5">
        <v>102</v>
      </c>
      <c r="H9694" s="4" t="s">
        <v>116</v>
      </c>
    </row>
    <row r="9695" spans="1:8" x14ac:dyDescent="0.2">
      <c r="A9695">
        <v>2</v>
      </c>
      <c r="B9695">
        <v>13.684100000000001</v>
      </c>
      <c r="C9695">
        <v>-89.197500000000005</v>
      </c>
      <c r="D9695">
        <v>36700</v>
      </c>
      <c r="E9695" s="4">
        <v>0</v>
      </c>
      <c r="F9695" s="4">
        <v>0</v>
      </c>
      <c r="G9695" s="5">
        <v>102</v>
      </c>
      <c r="H9695" s="4" t="s">
        <v>116</v>
      </c>
    </row>
    <row r="9696" spans="1:8" x14ac:dyDescent="0.2">
      <c r="A9696">
        <v>2</v>
      </c>
      <c r="B9696">
        <v>13.683999999999999</v>
      </c>
      <c r="C9696">
        <v>-89.197599999999994</v>
      </c>
      <c r="D9696">
        <v>36700</v>
      </c>
      <c r="E9696" s="4">
        <v>0</v>
      </c>
      <c r="F9696" s="4">
        <v>0</v>
      </c>
      <c r="G9696" s="5">
        <v>102</v>
      </c>
      <c r="H9696" s="4" t="s">
        <v>116</v>
      </c>
    </row>
    <row r="9697" spans="1:8" x14ac:dyDescent="0.2">
      <c r="A9697">
        <v>2</v>
      </c>
      <c r="B9697">
        <v>13.683999999999999</v>
      </c>
      <c r="C9697">
        <v>-89.197699999999998</v>
      </c>
      <c r="D9697">
        <v>36700</v>
      </c>
      <c r="E9697" s="4">
        <v>0</v>
      </c>
      <c r="F9697" s="4">
        <v>0</v>
      </c>
      <c r="G9697" s="5">
        <v>102</v>
      </c>
      <c r="H9697" s="4" t="s">
        <v>116</v>
      </c>
    </row>
    <row r="9698" spans="1:8" x14ac:dyDescent="0.2">
      <c r="A9698">
        <v>2</v>
      </c>
      <c r="B9698">
        <v>13.6839</v>
      </c>
      <c r="C9698">
        <v>-89.197699999999998</v>
      </c>
      <c r="D9698">
        <v>36700</v>
      </c>
      <c r="E9698" s="4">
        <v>0</v>
      </c>
      <c r="F9698" s="4">
        <v>0</v>
      </c>
      <c r="G9698" s="5">
        <v>102</v>
      </c>
      <c r="H9698" s="4" t="s">
        <v>116</v>
      </c>
    </row>
    <row r="9699" spans="1:8" x14ac:dyDescent="0.2">
      <c r="A9699">
        <v>2</v>
      </c>
      <c r="B9699">
        <v>13.6839</v>
      </c>
      <c r="C9699">
        <v>-89.197800000000001</v>
      </c>
      <c r="D9699">
        <v>36700</v>
      </c>
      <c r="E9699" s="4">
        <v>0</v>
      </c>
      <c r="F9699" s="4">
        <v>0</v>
      </c>
      <c r="G9699" s="5">
        <v>102</v>
      </c>
      <c r="H9699" s="4" t="s">
        <v>116</v>
      </c>
    </row>
    <row r="9700" spans="1:8" x14ac:dyDescent="0.2">
      <c r="A9700">
        <v>2</v>
      </c>
      <c r="B9700">
        <v>13.6838</v>
      </c>
      <c r="C9700">
        <v>-89.197800000000001</v>
      </c>
      <c r="D9700">
        <v>36700</v>
      </c>
      <c r="E9700" s="4">
        <v>0</v>
      </c>
      <c r="F9700" s="4">
        <v>0</v>
      </c>
      <c r="G9700" s="5">
        <v>102</v>
      </c>
      <c r="H9700" s="4" t="s">
        <v>116</v>
      </c>
    </row>
    <row r="9701" spans="1:8" x14ac:dyDescent="0.2">
      <c r="A9701">
        <v>2</v>
      </c>
      <c r="B9701">
        <v>13.6838</v>
      </c>
      <c r="C9701">
        <v>-89.197900000000004</v>
      </c>
      <c r="D9701">
        <v>36700</v>
      </c>
      <c r="E9701" s="4">
        <v>0</v>
      </c>
      <c r="F9701" s="4">
        <v>0</v>
      </c>
      <c r="G9701" s="5">
        <v>102</v>
      </c>
      <c r="H9701" s="4" t="s">
        <v>116</v>
      </c>
    </row>
    <row r="9702" spans="1:8" x14ac:dyDescent="0.2">
      <c r="A9702">
        <v>2</v>
      </c>
      <c r="B9702">
        <v>13.6837</v>
      </c>
      <c r="C9702">
        <v>-89.197999999999993</v>
      </c>
      <c r="D9702">
        <v>36700</v>
      </c>
      <c r="E9702" s="4">
        <v>0</v>
      </c>
      <c r="F9702" s="4">
        <v>0</v>
      </c>
      <c r="G9702" s="5">
        <v>102</v>
      </c>
      <c r="H9702" s="4" t="s">
        <v>116</v>
      </c>
    </row>
    <row r="9703" spans="1:8" x14ac:dyDescent="0.2">
      <c r="A9703">
        <v>2</v>
      </c>
      <c r="B9703">
        <v>13.6837</v>
      </c>
      <c r="C9703">
        <v>-89.197999999999993</v>
      </c>
      <c r="D9703">
        <v>36700</v>
      </c>
      <c r="E9703" s="4">
        <v>0</v>
      </c>
      <c r="F9703" s="4">
        <v>0</v>
      </c>
      <c r="G9703" s="5">
        <v>102</v>
      </c>
      <c r="H9703" s="4" t="s">
        <v>116</v>
      </c>
    </row>
    <row r="9704" spans="1:8" x14ac:dyDescent="0.2">
      <c r="A9704">
        <v>2</v>
      </c>
      <c r="B9704">
        <v>13.6836</v>
      </c>
      <c r="C9704">
        <v>-89.198099999999997</v>
      </c>
      <c r="D9704">
        <v>36700</v>
      </c>
      <c r="E9704" s="4">
        <v>0</v>
      </c>
      <c r="F9704" s="4">
        <v>0</v>
      </c>
      <c r="G9704" s="5">
        <v>102</v>
      </c>
      <c r="H9704" s="4" t="s">
        <v>116</v>
      </c>
    </row>
    <row r="9705" spans="1:8" x14ac:dyDescent="0.2">
      <c r="A9705">
        <v>2</v>
      </c>
      <c r="B9705">
        <v>13.6836</v>
      </c>
      <c r="C9705">
        <v>-89.198099999999997</v>
      </c>
      <c r="D9705">
        <v>36700</v>
      </c>
      <c r="E9705" s="4">
        <v>0</v>
      </c>
      <c r="F9705" s="4">
        <v>0</v>
      </c>
      <c r="G9705" s="5">
        <v>102</v>
      </c>
      <c r="H9705" s="4" t="s">
        <v>116</v>
      </c>
    </row>
    <row r="9706" spans="1:8" x14ac:dyDescent="0.2">
      <c r="A9706">
        <v>2</v>
      </c>
      <c r="B9706">
        <v>13.6843</v>
      </c>
      <c r="C9706">
        <v>-89.197500000000005</v>
      </c>
      <c r="D9706">
        <v>36700</v>
      </c>
      <c r="E9706" s="4">
        <v>0</v>
      </c>
      <c r="F9706" s="4">
        <v>0</v>
      </c>
      <c r="G9706" s="5">
        <v>102</v>
      </c>
      <c r="H9706" s="4" t="s">
        <v>116</v>
      </c>
    </row>
    <row r="9707" spans="1:8" x14ac:dyDescent="0.2">
      <c r="A9707">
        <v>2</v>
      </c>
      <c r="B9707">
        <v>13.6844</v>
      </c>
      <c r="C9707">
        <v>-89.197500000000005</v>
      </c>
      <c r="D9707">
        <v>36700</v>
      </c>
      <c r="E9707" s="4">
        <v>0</v>
      </c>
      <c r="F9707" s="4">
        <v>0</v>
      </c>
      <c r="G9707" s="5">
        <v>102</v>
      </c>
      <c r="H9707" s="4" t="s">
        <v>116</v>
      </c>
    </row>
    <row r="9708" spans="1:8" x14ac:dyDescent="0.2">
      <c r="A9708">
        <v>2</v>
      </c>
      <c r="B9708">
        <v>13.6844</v>
      </c>
      <c r="C9708">
        <v>-89.197400000000002</v>
      </c>
      <c r="D9708">
        <v>36700</v>
      </c>
      <c r="E9708" s="4">
        <v>0</v>
      </c>
      <c r="F9708" s="4">
        <v>0</v>
      </c>
      <c r="G9708" s="5">
        <v>102</v>
      </c>
      <c r="H9708" s="4" t="s">
        <v>116</v>
      </c>
    </row>
    <row r="9709" spans="1:8" x14ac:dyDescent="0.2">
      <c r="A9709">
        <v>2</v>
      </c>
      <c r="B9709">
        <v>13.6844</v>
      </c>
      <c r="C9709">
        <v>-89.197199999999995</v>
      </c>
      <c r="D9709">
        <v>36700</v>
      </c>
      <c r="E9709" s="4">
        <v>0</v>
      </c>
      <c r="F9709" s="4">
        <v>0</v>
      </c>
      <c r="G9709" s="5">
        <v>102</v>
      </c>
      <c r="H9709" s="4" t="s">
        <v>116</v>
      </c>
    </row>
    <row r="9710" spans="1:8" x14ac:dyDescent="0.2">
      <c r="A9710">
        <v>2</v>
      </c>
      <c r="B9710">
        <v>13.6843</v>
      </c>
      <c r="C9710">
        <v>-89.197199999999995</v>
      </c>
      <c r="D9710">
        <v>36700</v>
      </c>
      <c r="E9710" s="4">
        <v>0</v>
      </c>
      <c r="F9710" s="4">
        <v>0</v>
      </c>
      <c r="G9710" s="5">
        <v>102</v>
      </c>
      <c r="H9710" s="4" t="s">
        <v>116</v>
      </c>
    </row>
    <row r="9711" spans="1:8" x14ac:dyDescent="0.2">
      <c r="A9711">
        <v>2</v>
      </c>
      <c r="B9711">
        <v>13.6843</v>
      </c>
      <c r="C9711">
        <v>-89.197100000000006</v>
      </c>
      <c r="D9711">
        <v>36700</v>
      </c>
      <c r="E9711" s="4">
        <v>0</v>
      </c>
      <c r="F9711" s="4">
        <v>0</v>
      </c>
      <c r="G9711" s="5">
        <v>102</v>
      </c>
      <c r="H9711" s="4" t="s">
        <v>116</v>
      </c>
    </row>
    <row r="9712" spans="1:8" x14ac:dyDescent="0.2">
      <c r="A9712">
        <v>2</v>
      </c>
      <c r="B9712">
        <v>13.6852</v>
      </c>
      <c r="C9712">
        <v>-89.196399999999997</v>
      </c>
      <c r="D9712">
        <v>36700</v>
      </c>
      <c r="E9712" s="4">
        <v>0</v>
      </c>
      <c r="F9712" s="4">
        <v>0</v>
      </c>
      <c r="G9712" s="5">
        <v>102</v>
      </c>
      <c r="H9712" s="4" t="s">
        <v>116</v>
      </c>
    </row>
    <row r="9713" spans="1:8" x14ac:dyDescent="0.2">
      <c r="A9713">
        <v>2</v>
      </c>
      <c r="B9713">
        <v>13.6852</v>
      </c>
      <c r="C9713">
        <v>-89.196399999999997</v>
      </c>
      <c r="D9713">
        <v>36700</v>
      </c>
      <c r="E9713" s="4">
        <v>0</v>
      </c>
      <c r="F9713" s="4">
        <v>0</v>
      </c>
      <c r="G9713" s="5">
        <v>102</v>
      </c>
      <c r="H9713" s="4" t="s">
        <v>116</v>
      </c>
    </row>
    <row r="9714" spans="1:8" x14ac:dyDescent="0.2">
      <c r="A9714">
        <v>2</v>
      </c>
      <c r="B9714">
        <v>13.6852</v>
      </c>
      <c r="C9714">
        <v>-89.196299999999994</v>
      </c>
      <c r="D9714">
        <v>36700</v>
      </c>
      <c r="E9714" s="4">
        <v>0</v>
      </c>
      <c r="F9714" s="4">
        <v>0</v>
      </c>
      <c r="G9714" s="5">
        <v>102</v>
      </c>
      <c r="H9714" s="4" t="s">
        <v>116</v>
      </c>
    </row>
    <row r="9715" spans="1:8" x14ac:dyDescent="0.2">
      <c r="A9715">
        <v>2</v>
      </c>
      <c r="B9715">
        <v>13.6852</v>
      </c>
      <c r="C9715">
        <v>-89.196200000000005</v>
      </c>
      <c r="D9715">
        <v>8550</v>
      </c>
      <c r="E9715" s="4">
        <v>0</v>
      </c>
      <c r="F9715" s="4">
        <v>0</v>
      </c>
      <c r="G9715" s="5">
        <v>102</v>
      </c>
      <c r="H9715" s="4" t="s">
        <v>116</v>
      </c>
    </row>
    <row r="9716" spans="1:8" x14ac:dyDescent="0.2">
      <c r="A9716">
        <v>2</v>
      </c>
      <c r="B9716">
        <v>13.6854</v>
      </c>
      <c r="C9716">
        <v>-89.1965</v>
      </c>
      <c r="D9716">
        <v>28700</v>
      </c>
      <c r="E9716" s="4">
        <v>0</v>
      </c>
      <c r="F9716" s="4">
        <v>0</v>
      </c>
      <c r="G9716" s="5">
        <v>102</v>
      </c>
      <c r="H9716" s="4" t="s">
        <v>116</v>
      </c>
    </row>
    <row r="9717" spans="1:8" x14ac:dyDescent="0.2">
      <c r="A9717">
        <v>2</v>
      </c>
      <c r="B9717">
        <v>13.6807</v>
      </c>
      <c r="C9717">
        <v>-89.195800000000006</v>
      </c>
      <c r="D9717">
        <v>11540</v>
      </c>
      <c r="E9717" s="4">
        <v>0</v>
      </c>
      <c r="F9717" s="4">
        <v>0</v>
      </c>
      <c r="G9717" s="5">
        <v>102</v>
      </c>
      <c r="H9717" s="4" t="s">
        <v>116</v>
      </c>
    </row>
    <row r="9718" spans="1:8" x14ac:dyDescent="0.2">
      <c r="A9718">
        <v>2</v>
      </c>
      <c r="B9718">
        <v>13.6805</v>
      </c>
      <c r="C9718">
        <v>-89.195800000000006</v>
      </c>
      <c r="D9718">
        <v>11540</v>
      </c>
      <c r="E9718" s="4">
        <v>0</v>
      </c>
      <c r="F9718" s="4">
        <v>0</v>
      </c>
      <c r="G9718" s="5">
        <v>102</v>
      </c>
      <c r="H9718" s="4" t="s">
        <v>116</v>
      </c>
    </row>
    <row r="9719" spans="1:8" x14ac:dyDescent="0.2">
      <c r="A9719">
        <v>2</v>
      </c>
      <c r="B9719">
        <v>13.6807</v>
      </c>
      <c r="C9719">
        <v>-89.195599999999999</v>
      </c>
      <c r="D9719">
        <v>11540</v>
      </c>
      <c r="E9719" s="4">
        <v>0</v>
      </c>
      <c r="F9719" s="4">
        <v>0</v>
      </c>
      <c r="G9719" s="5">
        <v>102</v>
      </c>
      <c r="H9719" s="4" t="s">
        <v>116</v>
      </c>
    </row>
    <row r="9720" spans="1:8" x14ac:dyDescent="0.2">
      <c r="A9720">
        <v>2</v>
      </c>
      <c r="B9720">
        <v>13.6806</v>
      </c>
      <c r="C9720">
        <v>-89.195599999999999</v>
      </c>
      <c r="D9720">
        <v>11540</v>
      </c>
      <c r="E9720" s="4">
        <v>0</v>
      </c>
      <c r="F9720" s="4">
        <v>0</v>
      </c>
      <c r="G9720" s="5">
        <v>102</v>
      </c>
      <c r="H9720" s="4" t="s">
        <v>116</v>
      </c>
    </row>
    <row r="9721" spans="1:8" x14ac:dyDescent="0.2">
      <c r="A9721">
        <v>2</v>
      </c>
      <c r="B9721">
        <v>13.6807</v>
      </c>
      <c r="C9721">
        <v>-89.195400000000006</v>
      </c>
      <c r="D9721">
        <v>11540</v>
      </c>
      <c r="E9721" s="4">
        <v>0</v>
      </c>
      <c r="F9721" s="4">
        <v>0</v>
      </c>
      <c r="G9721" s="5">
        <v>102</v>
      </c>
      <c r="H9721" s="4" t="s">
        <v>116</v>
      </c>
    </row>
    <row r="9722" spans="1:8" x14ac:dyDescent="0.2">
      <c r="A9722">
        <v>2</v>
      </c>
      <c r="B9722">
        <v>13.6806</v>
      </c>
      <c r="C9722">
        <v>-89.195400000000006</v>
      </c>
      <c r="D9722">
        <v>11540</v>
      </c>
      <c r="E9722" s="4">
        <v>0</v>
      </c>
      <c r="F9722" s="4">
        <v>0</v>
      </c>
      <c r="G9722" s="5">
        <v>102</v>
      </c>
      <c r="H9722" s="4" t="s">
        <v>116</v>
      </c>
    </row>
    <row r="9723" spans="1:8" x14ac:dyDescent="0.2">
      <c r="A9723">
        <v>2</v>
      </c>
      <c r="B9723">
        <v>13.6805</v>
      </c>
      <c r="C9723">
        <v>-89.195400000000006</v>
      </c>
      <c r="D9723">
        <v>11540</v>
      </c>
      <c r="E9723" s="4">
        <v>0</v>
      </c>
      <c r="F9723" s="4">
        <v>0</v>
      </c>
      <c r="G9723" s="5">
        <v>102</v>
      </c>
      <c r="H9723" s="4" t="s">
        <v>116</v>
      </c>
    </row>
    <row r="9724" spans="1:8" x14ac:dyDescent="0.2">
      <c r="A9724">
        <v>2</v>
      </c>
      <c r="B9724">
        <v>13.6806</v>
      </c>
      <c r="C9724">
        <v>-89.1952</v>
      </c>
      <c r="D9724">
        <v>11540</v>
      </c>
      <c r="E9724" s="4">
        <v>0</v>
      </c>
      <c r="F9724" s="4">
        <v>0</v>
      </c>
      <c r="G9724" s="5">
        <v>102</v>
      </c>
      <c r="H9724" s="4" t="s">
        <v>116</v>
      </c>
    </row>
    <row r="9725" spans="1:8" x14ac:dyDescent="0.2">
      <c r="A9725">
        <v>2</v>
      </c>
      <c r="B9725">
        <v>13.6808</v>
      </c>
      <c r="C9725">
        <v>-89.195700000000002</v>
      </c>
      <c r="D9725">
        <v>11540</v>
      </c>
      <c r="E9725" s="4">
        <v>0</v>
      </c>
      <c r="F9725" s="4">
        <v>0</v>
      </c>
      <c r="G9725" s="5">
        <v>102</v>
      </c>
      <c r="H9725" s="4" t="s">
        <v>116</v>
      </c>
    </row>
    <row r="9726" spans="1:8" x14ac:dyDescent="0.2">
      <c r="A9726">
        <v>2</v>
      </c>
      <c r="B9726">
        <v>13.680899999999999</v>
      </c>
      <c r="C9726">
        <v>-89.195499999999996</v>
      </c>
      <c r="D9726">
        <v>11540</v>
      </c>
      <c r="E9726" s="4">
        <v>0</v>
      </c>
      <c r="F9726" s="4">
        <v>0</v>
      </c>
      <c r="G9726" s="5">
        <v>102</v>
      </c>
      <c r="H9726" s="4" t="s">
        <v>116</v>
      </c>
    </row>
    <row r="9727" spans="1:8" x14ac:dyDescent="0.2">
      <c r="A9727">
        <v>2</v>
      </c>
      <c r="B9727">
        <v>13.6808</v>
      </c>
      <c r="C9727">
        <v>-89.195499999999996</v>
      </c>
      <c r="D9727">
        <v>11540</v>
      </c>
      <c r="E9727" s="4">
        <v>0</v>
      </c>
      <c r="F9727" s="4">
        <v>0</v>
      </c>
      <c r="G9727" s="5">
        <v>102</v>
      </c>
      <c r="H9727" s="4" t="s">
        <v>116</v>
      </c>
    </row>
    <row r="9728" spans="1:8" x14ac:dyDescent="0.2">
      <c r="A9728">
        <v>2</v>
      </c>
      <c r="B9728">
        <v>13.680999999999999</v>
      </c>
      <c r="C9728">
        <v>-89.195300000000003</v>
      </c>
      <c r="D9728">
        <v>11540</v>
      </c>
      <c r="E9728" s="4">
        <v>0</v>
      </c>
      <c r="F9728" s="4">
        <v>0</v>
      </c>
      <c r="G9728" s="5">
        <v>102</v>
      </c>
      <c r="H9728" s="4" t="s">
        <v>116</v>
      </c>
    </row>
    <row r="9729" spans="1:8" x14ac:dyDescent="0.2">
      <c r="A9729">
        <v>2</v>
      </c>
      <c r="B9729">
        <v>13.680999999999999</v>
      </c>
      <c r="C9729">
        <v>-89.1952</v>
      </c>
      <c r="D9729">
        <v>11540</v>
      </c>
      <c r="E9729" s="4">
        <v>0</v>
      </c>
      <c r="F9729" s="4">
        <v>0</v>
      </c>
      <c r="G9729" s="5">
        <v>102</v>
      </c>
      <c r="H9729" s="4" t="s">
        <v>116</v>
      </c>
    </row>
    <row r="9730" spans="1:8" x14ac:dyDescent="0.2">
      <c r="A9730">
        <v>2</v>
      </c>
      <c r="B9730">
        <v>13.680899999999999</v>
      </c>
      <c r="C9730">
        <v>-89.195099999999996</v>
      </c>
      <c r="D9730">
        <v>11540</v>
      </c>
      <c r="E9730" s="4">
        <v>0</v>
      </c>
      <c r="F9730" s="4">
        <v>0</v>
      </c>
      <c r="G9730" s="5">
        <v>102</v>
      </c>
      <c r="H9730" s="4" t="s">
        <v>116</v>
      </c>
    </row>
    <row r="9731" spans="1:8" x14ac:dyDescent="0.2">
      <c r="A9731">
        <v>2</v>
      </c>
      <c r="B9731">
        <v>13.6808</v>
      </c>
      <c r="C9731">
        <v>-89.195099999999996</v>
      </c>
      <c r="D9731">
        <v>11540</v>
      </c>
      <c r="E9731" s="4">
        <v>0</v>
      </c>
      <c r="F9731" s="4">
        <v>0</v>
      </c>
      <c r="G9731" s="5">
        <v>102</v>
      </c>
      <c r="H9731" s="4" t="s">
        <v>116</v>
      </c>
    </row>
    <row r="9732" spans="1:8" x14ac:dyDescent="0.2">
      <c r="A9732">
        <v>2</v>
      </c>
      <c r="B9732">
        <v>13.681100000000001</v>
      </c>
      <c r="C9732">
        <v>-89.1952</v>
      </c>
      <c r="D9732">
        <v>11540</v>
      </c>
      <c r="E9732" s="4">
        <v>0</v>
      </c>
      <c r="F9732" s="4">
        <v>0</v>
      </c>
      <c r="G9732" s="5">
        <v>102</v>
      </c>
      <c r="H9732" s="4" t="s">
        <v>116</v>
      </c>
    </row>
    <row r="9733" spans="1:8" x14ac:dyDescent="0.2">
      <c r="A9733">
        <v>2</v>
      </c>
      <c r="B9733">
        <v>13.680300000000001</v>
      </c>
      <c r="C9733">
        <v>-89.195800000000006</v>
      </c>
      <c r="D9733">
        <v>11540</v>
      </c>
      <c r="E9733" s="4">
        <v>0</v>
      </c>
      <c r="F9733" s="4">
        <v>0</v>
      </c>
      <c r="G9733" s="5">
        <v>102</v>
      </c>
      <c r="H9733" s="4" t="s">
        <v>116</v>
      </c>
    </row>
    <row r="9734" spans="1:8" x14ac:dyDescent="0.2">
      <c r="A9734">
        <v>2</v>
      </c>
      <c r="B9734">
        <v>13.680199999999999</v>
      </c>
      <c r="C9734">
        <v>-89.195800000000006</v>
      </c>
      <c r="D9734">
        <v>11540</v>
      </c>
      <c r="E9734" s="4">
        <v>0</v>
      </c>
      <c r="F9734" s="4">
        <v>0</v>
      </c>
      <c r="G9734" s="5">
        <v>102</v>
      </c>
      <c r="H9734" s="4" t="s">
        <v>116</v>
      </c>
    </row>
    <row r="9735" spans="1:8" x14ac:dyDescent="0.2">
      <c r="A9735">
        <v>2</v>
      </c>
      <c r="B9735">
        <v>13.680199999999999</v>
      </c>
      <c r="C9735">
        <v>-89.194500000000005</v>
      </c>
      <c r="D9735">
        <v>11540</v>
      </c>
      <c r="E9735" s="4">
        <v>0</v>
      </c>
      <c r="F9735" s="4">
        <v>0</v>
      </c>
      <c r="G9735" s="5">
        <v>102</v>
      </c>
      <c r="H9735" s="4" t="s">
        <v>116</v>
      </c>
    </row>
    <row r="9736" spans="1:8" x14ac:dyDescent="0.2">
      <c r="A9736">
        <v>2</v>
      </c>
      <c r="B9736">
        <v>13.680199999999999</v>
      </c>
      <c r="C9736">
        <v>-89.194500000000005</v>
      </c>
      <c r="D9736">
        <v>11540</v>
      </c>
      <c r="E9736" s="4">
        <v>0</v>
      </c>
      <c r="F9736" s="4">
        <v>0</v>
      </c>
      <c r="G9736" s="5">
        <v>102</v>
      </c>
      <c r="H9736" s="4" t="s">
        <v>116</v>
      </c>
    </row>
    <row r="9737" spans="1:8" x14ac:dyDescent="0.2">
      <c r="A9737">
        <v>2</v>
      </c>
      <c r="B9737">
        <v>13.680199999999999</v>
      </c>
      <c r="C9737">
        <v>-89.195300000000003</v>
      </c>
      <c r="D9737">
        <v>11540</v>
      </c>
      <c r="E9737" s="4">
        <v>0</v>
      </c>
      <c r="F9737" s="4">
        <v>0</v>
      </c>
      <c r="G9737" s="5">
        <v>102</v>
      </c>
      <c r="H9737" s="4" t="s">
        <v>116</v>
      </c>
    </row>
    <row r="9738" spans="1:8" x14ac:dyDescent="0.2">
      <c r="A9738">
        <v>2</v>
      </c>
      <c r="B9738">
        <v>13.680400000000001</v>
      </c>
      <c r="C9738">
        <v>-89.195099999999996</v>
      </c>
      <c r="D9738">
        <v>11540</v>
      </c>
      <c r="E9738" s="4">
        <v>0</v>
      </c>
      <c r="F9738" s="4">
        <v>0</v>
      </c>
      <c r="G9738" s="5">
        <v>102</v>
      </c>
      <c r="H9738" s="4" t="s">
        <v>116</v>
      </c>
    </row>
    <row r="9739" spans="1:8" x14ac:dyDescent="0.2">
      <c r="A9739">
        <v>2</v>
      </c>
      <c r="B9739">
        <v>13.680400000000001</v>
      </c>
      <c r="C9739">
        <v>-89.194900000000004</v>
      </c>
      <c r="D9739">
        <v>11540</v>
      </c>
      <c r="E9739" s="4">
        <v>0</v>
      </c>
      <c r="F9739" s="4">
        <v>0</v>
      </c>
      <c r="G9739" s="5">
        <v>102</v>
      </c>
      <c r="H9739" s="4" t="s">
        <v>116</v>
      </c>
    </row>
    <row r="9740" spans="1:8" x14ac:dyDescent="0.2">
      <c r="A9740">
        <v>2</v>
      </c>
      <c r="B9740">
        <v>13.680300000000001</v>
      </c>
      <c r="C9740">
        <v>-89.194900000000004</v>
      </c>
      <c r="D9740">
        <v>11540</v>
      </c>
      <c r="E9740" s="4">
        <v>0</v>
      </c>
      <c r="F9740" s="4">
        <v>0</v>
      </c>
      <c r="G9740" s="5">
        <v>102</v>
      </c>
      <c r="H9740" s="4" t="s">
        <v>116</v>
      </c>
    </row>
    <row r="9741" spans="1:8" x14ac:dyDescent="0.2">
      <c r="A9741">
        <v>2</v>
      </c>
      <c r="B9741">
        <v>13.680099999999999</v>
      </c>
      <c r="C9741">
        <v>-89.194900000000004</v>
      </c>
      <c r="D9741">
        <v>11540</v>
      </c>
      <c r="E9741" s="4">
        <v>0</v>
      </c>
      <c r="F9741" s="4">
        <v>0</v>
      </c>
      <c r="G9741" s="5">
        <v>102</v>
      </c>
      <c r="H9741" s="4" t="s">
        <v>116</v>
      </c>
    </row>
    <row r="9742" spans="1:8" x14ac:dyDescent="0.2">
      <c r="A9742">
        <v>2</v>
      </c>
      <c r="B9742">
        <v>13.680199999999999</v>
      </c>
      <c r="C9742">
        <v>-89.194699999999997</v>
      </c>
      <c r="D9742">
        <v>11540</v>
      </c>
      <c r="E9742" s="4">
        <v>0</v>
      </c>
      <c r="F9742" s="4">
        <v>0</v>
      </c>
      <c r="G9742" s="5">
        <v>102</v>
      </c>
      <c r="H9742" s="4" t="s">
        <v>116</v>
      </c>
    </row>
    <row r="9743" spans="1:8" x14ac:dyDescent="0.2">
      <c r="A9743">
        <v>2</v>
      </c>
      <c r="B9743">
        <v>13.680300000000001</v>
      </c>
      <c r="C9743">
        <v>-89.194699999999997</v>
      </c>
      <c r="D9743">
        <v>11540</v>
      </c>
      <c r="E9743" s="4">
        <v>0</v>
      </c>
      <c r="F9743" s="4">
        <v>0</v>
      </c>
      <c r="G9743" s="5">
        <v>102</v>
      </c>
      <c r="H9743" s="4" t="s">
        <v>116</v>
      </c>
    </row>
    <row r="9744" spans="1:8" x14ac:dyDescent="0.2">
      <c r="A9744">
        <v>2</v>
      </c>
      <c r="B9744">
        <v>13.680400000000001</v>
      </c>
      <c r="C9744">
        <v>-89.194699999999997</v>
      </c>
      <c r="D9744">
        <v>11540</v>
      </c>
      <c r="E9744" s="4">
        <v>0</v>
      </c>
      <c r="F9744" s="4">
        <v>0</v>
      </c>
      <c r="G9744" s="5">
        <v>102</v>
      </c>
      <c r="H9744" s="4" t="s">
        <v>116</v>
      </c>
    </row>
    <row r="9745" spans="1:8" x14ac:dyDescent="0.2">
      <c r="A9745">
        <v>2</v>
      </c>
      <c r="B9745">
        <v>13.6806</v>
      </c>
      <c r="C9745">
        <v>-89.194999999999993</v>
      </c>
      <c r="D9745">
        <v>11540</v>
      </c>
      <c r="E9745" s="4">
        <v>0</v>
      </c>
      <c r="F9745" s="4">
        <v>0</v>
      </c>
      <c r="G9745" s="5">
        <v>102</v>
      </c>
      <c r="H9745" s="4" t="s">
        <v>116</v>
      </c>
    </row>
    <row r="9746" spans="1:8" x14ac:dyDescent="0.2">
      <c r="A9746">
        <v>2</v>
      </c>
      <c r="B9746">
        <v>13.680400000000001</v>
      </c>
      <c r="C9746">
        <v>-89.195099999999996</v>
      </c>
      <c r="D9746">
        <v>11540</v>
      </c>
      <c r="E9746" s="4">
        <v>0</v>
      </c>
      <c r="F9746" s="4">
        <v>0</v>
      </c>
      <c r="G9746" s="5">
        <v>102</v>
      </c>
      <c r="H9746" s="4" t="s">
        <v>116</v>
      </c>
    </row>
    <row r="9747" spans="1:8" x14ac:dyDescent="0.2">
      <c r="A9747">
        <v>2</v>
      </c>
      <c r="B9747">
        <v>13.680400000000001</v>
      </c>
      <c r="C9747">
        <v>-89.194900000000004</v>
      </c>
      <c r="D9747">
        <v>11540</v>
      </c>
      <c r="E9747" s="4">
        <v>0</v>
      </c>
      <c r="F9747" s="4">
        <v>0</v>
      </c>
      <c r="G9747" s="5">
        <v>102</v>
      </c>
      <c r="H9747" s="4" t="s">
        <v>116</v>
      </c>
    </row>
    <row r="9748" spans="1:8" x14ac:dyDescent="0.2">
      <c r="A9748">
        <v>2</v>
      </c>
      <c r="B9748">
        <v>13.6805</v>
      </c>
      <c r="C9748">
        <v>-89.194800000000001</v>
      </c>
      <c r="D9748">
        <v>11540</v>
      </c>
      <c r="E9748" s="4">
        <v>0</v>
      </c>
      <c r="F9748" s="4">
        <v>0</v>
      </c>
      <c r="G9748" s="5">
        <v>102</v>
      </c>
      <c r="H9748" s="4" t="s">
        <v>116</v>
      </c>
    </row>
    <row r="9749" spans="1:8" x14ac:dyDescent="0.2">
      <c r="A9749">
        <v>2</v>
      </c>
      <c r="B9749">
        <v>13.6805</v>
      </c>
      <c r="C9749">
        <v>-89.194699999999997</v>
      </c>
      <c r="D9749">
        <v>11540</v>
      </c>
      <c r="E9749" s="4">
        <v>0</v>
      </c>
      <c r="F9749" s="4">
        <v>0</v>
      </c>
      <c r="G9749" s="5">
        <v>102</v>
      </c>
      <c r="H9749" s="4" t="s">
        <v>116</v>
      </c>
    </row>
    <row r="9750" spans="1:8" x14ac:dyDescent="0.2">
      <c r="A9750">
        <v>2</v>
      </c>
      <c r="B9750">
        <v>13.680400000000001</v>
      </c>
      <c r="C9750">
        <v>-89.195300000000003</v>
      </c>
      <c r="D9750">
        <v>11540</v>
      </c>
      <c r="E9750" s="4">
        <v>0</v>
      </c>
      <c r="F9750" s="4">
        <v>0</v>
      </c>
      <c r="G9750" s="5">
        <v>102</v>
      </c>
      <c r="H9750" s="4" t="s">
        <v>116</v>
      </c>
    </row>
    <row r="9751" spans="1:8" x14ac:dyDescent="0.2">
      <c r="A9751">
        <v>2</v>
      </c>
      <c r="B9751">
        <v>13.680300000000001</v>
      </c>
      <c r="C9751">
        <v>-89.195300000000003</v>
      </c>
      <c r="D9751">
        <v>11540</v>
      </c>
      <c r="E9751" s="4">
        <v>0</v>
      </c>
      <c r="F9751" s="4">
        <v>0</v>
      </c>
      <c r="G9751" s="5">
        <v>102</v>
      </c>
      <c r="H9751" s="4" t="s">
        <v>116</v>
      </c>
    </row>
    <row r="9752" spans="1:8" x14ac:dyDescent="0.2">
      <c r="A9752">
        <v>2</v>
      </c>
      <c r="B9752">
        <v>13.680300000000001</v>
      </c>
      <c r="C9752">
        <v>-89.195599999999999</v>
      </c>
      <c r="D9752">
        <v>11540</v>
      </c>
      <c r="E9752" s="4">
        <v>0</v>
      </c>
      <c r="F9752" s="4">
        <v>0</v>
      </c>
      <c r="G9752" s="5">
        <v>102</v>
      </c>
      <c r="H9752" s="4" t="s">
        <v>116</v>
      </c>
    </row>
    <row r="9753" spans="1:8" x14ac:dyDescent="0.2">
      <c r="A9753">
        <v>2</v>
      </c>
      <c r="B9753">
        <v>13.680199999999999</v>
      </c>
      <c r="C9753">
        <v>-89.195499999999996</v>
      </c>
      <c r="D9753">
        <v>11540</v>
      </c>
      <c r="E9753" s="4">
        <v>0</v>
      </c>
      <c r="F9753" s="4">
        <v>0</v>
      </c>
      <c r="G9753" s="5">
        <v>102</v>
      </c>
      <c r="H9753" s="4" t="s">
        <v>116</v>
      </c>
    </row>
    <row r="9754" spans="1:8" x14ac:dyDescent="0.2">
      <c r="A9754">
        <v>2</v>
      </c>
      <c r="B9754">
        <v>13.680099999999999</v>
      </c>
      <c r="C9754">
        <v>-89.195499999999996</v>
      </c>
      <c r="D9754">
        <v>11540</v>
      </c>
      <c r="E9754" s="4">
        <v>0</v>
      </c>
      <c r="F9754" s="4">
        <v>0</v>
      </c>
      <c r="G9754" s="5">
        <v>102</v>
      </c>
      <c r="H9754" s="4" t="s">
        <v>116</v>
      </c>
    </row>
    <row r="9755" spans="1:8" x14ac:dyDescent="0.2">
      <c r="A9755">
        <v>2</v>
      </c>
      <c r="B9755">
        <v>13.68</v>
      </c>
      <c r="C9755">
        <v>-89.195599999999999</v>
      </c>
      <c r="D9755">
        <v>11540</v>
      </c>
      <c r="E9755" s="4">
        <v>0</v>
      </c>
      <c r="F9755" s="4">
        <v>0</v>
      </c>
      <c r="G9755" s="5">
        <v>102</v>
      </c>
      <c r="H9755" s="4" t="s">
        <v>116</v>
      </c>
    </row>
    <row r="9756" spans="1:8" x14ac:dyDescent="0.2">
      <c r="A9756">
        <v>2</v>
      </c>
      <c r="B9756">
        <v>13.68</v>
      </c>
      <c r="C9756">
        <v>-89.195499999999996</v>
      </c>
      <c r="D9756">
        <v>11540</v>
      </c>
      <c r="E9756" s="4">
        <v>0</v>
      </c>
      <c r="F9756" s="4">
        <v>0</v>
      </c>
      <c r="G9756" s="5">
        <v>102</v>
      </c>
      <c r="H9756" s="4" t="s">
        <v>116</v>
      </c>
    </row>
    <row r="9757" spans="1:8" x14ac:dyDescent="0.2">
      <c r="A9757">
        <v>2</v>
      </c>
      <c r="B9757">
        <v>13.68</v>
      </c>
      <c r="C9757">
        <v>-89.1952</v>
      </c>
      <c r="D9757">
        <v>11540</v>
      </c>
      <c r="E9757" s="4">
        <v>0</v>
      </c>
      <c r="F9757" s="4">
        <v>0</v>
      </c>
      <c r="G9757" s="5">
        <v>102</v>
      </c>
      <c r="H9757" s="4" t="s">
        <v>116</v>
      </c>
    </row>
    <row r="9758" spans="1:8" x14ac:dyDescent="0.2">
      <c r="A9758">
        <v>2</v>
      </c>
      <c r="B9758">
        <v>13.68</v>
      </c>
      <c r="C9758">
        <v>-89.195099999999996</v>
      </c>
      <c r="D9758">
        <v>11540</v>
      </c>
      <c r="E9758" s="4">
        <v>0</v>
      </c>
      <c r="F9758" s="4">
        <v>0</v>
      </c>
      <c r="G9758" s="5">
        <v>102</v>
      </c>
      <c r="H9758" s="4" t="s">
        <v>116</v>
      </c>
    </row>
    <row r="9759" spans="1:8" x14ac:dyDescent="0.2">
      <c r="A9759">
        <v>2</v>
      </c>
      <c r="B9759">
        <v>13.68</v>
      </c>
      <c r="C9759">
        <v>-89.194900000000004</v>
      </c>
      <c r="D9759">
        <v>11540</v>
      </c>
      <c r="E9759" s="4">
        <v>0</v>
      </c>
      <c r="F9759" s="4">
        <v>0</v>
      </c>
      <c r="G9759" s="5">
        <v>102</v>
      </c>
      <c r="H9759" s="4" t="s">
        <v>116</v>
      </c>
    </row>
    <row r="9760" spans="1:8" x14ac:dyDescent="0.2">
      <c r="A9760">
        <v>2</v>
      </c>
      <c r="B9760">
        <v>13.68</v>
      </c>
      <c r="C9760">
        <v>-89.194800000000001</v>
      </c>
      <c r="D9760">
        <v>11540</v>
      </c>
      <c r="E9760" s="4">
        <v>0</v>
      </c>
      <c r="F9760" s="4">
        <v>0</v>
      </c>
      <c r="G9760" s="5">
        <v>102</v>
      </c>
      <c r="H9760" s="4" t="s">
        <v>116</v>
      </c>
    </row>
    <row r="9761" spans="1:8" x14ac:dyDescent="0.2">
      <c r="A9761">
        <v>2</v>
      </c>
      <c r="B9761">
        <v>13.680099999999999</v>
      </c>
      <c r="C9761">
        <v>-89.194699999999997</v>
      </c>
      <c r="D9761">
        <v>11540</v>
      </c>
      <c r="E9761" s="4">
        <v>0</v>
      </c>
      <c r="F9761" s="4">
        <v>0</v>
      </c>
      <c r="G9761" s="5">
        <v>102</v>
      </c>
      <c r="H9761" s="4" t="s">
        <v>116</v>
      </c>
    </row>
    <row r="9762" spans="1:8" x14ac:dyDescent="0.2">
      <c r="A9762">
        <v>2</v>
      </c>
      <c r="B9762">
        <v>13.6807</v>
      </c>
      <c r="C9762">
        <v>-89.195099999999996</v>
      </c>
      <c r="D9762">
        <v>11540</v>
      </c>
      <c r="E9762" s="4">
        <v>0</v>
      </c>
      <c r="F9762" s="4">
        <v>0</v>
      </c>
      <c r="G9762" s="5">
        <v>102</v>
      </c>
      <c r="H9762" s="4" t="s">
        <v>116</v>
      </c>
    </row>
    <row r="9763" spans="1:8" x14ac:dyDescent="0.2">
      <c r="A9763">
        <v>2</v>
      </c>
      <c r="B9763">
        <v>13.682</v>
      </c>
      <c r="C9763">
        <v>-89.1965</v>
      </c>
      <c r="D9763">
        <v>42300</v>
      </c>
      <c r="E9763" s="4">
        <v>0</v>
      </c>
      <c r="F9763" s="4">
        <v>0</v>
      </c>
      <c r="G9763" s="5">
        <v>102</v>
      </c>
      <c r="H9763" s="4" t="s">
        <v>116</v>
      </c>
    </row>
    <row r="9764" spans="1:8" x14ac:dyDescent="0.2">
      <c r="A9764">
        <v>2</v>
      </c>
      <c r="B9764">
        <v>13.682</v>
      </c>
      <c r="C9764">
        <v>-89.1965</v>
      </c>
      <c r="D9764">
        <v>42300</v>
      </c>
      <c r="E9764" s="4">
        <v>0</v>
      </c>
      <c r="F9764" s="4">
        <v>0</v>
      </c>
      <c r="G9764" s="5">
        <v>102</v>
      </c>
      <c r="H9764" s="4" t="s">
        <v>116</v>
      </c>
    </row>
    <row r="9765" spans="1:8" x14ac:dyDescent="0.2">
      <c r="A9765">
        <v>2</v>
      </c>
      <c r="B9765">
        <v>13.682</v>
      </c>
      <c r="C9765">
        <v>-89.1965</v>
      </c>
      <c r="D9765">
        <v>42300</v>
      </c>
      <c r="E9765" s="4">
        <v>0</v>
      </c>
      <c r="F9765" s="4">
        <v>0</v>
      </c>
      <c r="G9765" s="5">
        <v>102</v>
      </c>
      <c r="H9765" s="4" t="s">
        <v>116</v>
      </c>
    </row>
    <row r="9766" spans="1:8" x14ac:dyDescent="0.2">
      <c r="A9766">
        <v>2</v>
      </c>
      <c r="B9766">
        <v>13.682</v>
      </c>
      <c r="C9766">
        <v>-89.196799999999996</v>
      </c>
      <c r="D9766">
        <v>42300</v>
      </c>
      <c r="E9766" s="4">
        <v>0</v>
      </c>
      <c r="F9766" s="4">
        <v>0</v>
      </c>
      <c r="G9766" s="5">
        <v>102</v>
      </c>
      <c r="H9766" s="4" t="s">
        <v>116</v>
      </c>
    </row>
    <row r="9767" spans="1:8" x14ac:dyDescent="0.2">
      <c r="A9767">
        <v>2</v>
      </c>
      <c r="B9767">
        <v>13.681900000000001</v>
      </c>
      <c r="C9767">
        <v>-89.196799999999996</v>
      </c>
      <c r="D9767">
        <v>42300</v>
      </c>
      <c r="E9767" s="4">
        <v>0</v>
      </c>
      <c r="F9767" s="4">
        <v>0</v>
      </c>
      <c r="G9767" s="5">
        <v>102</v>
      </c>
      <c r="H9767" s="4" t="s">
        <v>116</v>
      </c>
    </row>
    <row r="9768" spans="1:8" x14ac:dyDescent="0.2">
      <c r="A9768">
        <v>2</v>
      </c>
      <c r="B9768">
        <v>13.6822</v>
      </c>
      <c r="C9768">
        <v>-89.196799999999996</v>
      </c>
      <c r="D9768">
        <v>42300</v>
      </c>
      <c r="E9768" s="4">
        <v>0</v>
      </c>
      <c r="F9768" s="4">
        <v>0</v>
      </c>
      <c r="G9768" s="5">
        <v>102</v>
      </c>
      <c r="H9768" s="4" t="s">
        <v>116</v>
      </c>
    </row>
    <row r="9769" spans="1:8" x14ac:dyDescent="0.2">
      <c r="A9769">
        <v>2</v>
      </c>
      <c r="B9769">
        <v>13.681100000000001</v>
      </c>
      <c r="C9769">
        <v>-89.197599999999994</v>
      </c>
      <c r="D9769">
        <v>42300</v>
      </c>
      <c r="E9769" s="4">
        <v>0</v>
      </c>
      <c r="F9769" s="4">
        <v>0</v>
      </c>
      <c r="G9769" s="5">
        <v>102</v>
      </c>
      <c r="H9769" s="4" t="s">
        <v>116</v>
      </c>
    </row>
    <row r="9770" spans="1:8" x14ac:dyDescent="0.2">
      <c r="A9770">
        <v>2</v>
      </c>
      <c r="B9770">
        <v>13.680999999999999</v>
      </c>
      <c r="C9770">
        <v>-89.197599999999994</v>
      </c>
      <c r="D9770">
        <v>42300</v>
      </c>
      <c r="E9770" s="4">
        <v>0</v>
      </c>
      <c r="F9770" s="4">
        <v>0</v>
      </c>
      <c r="G9770" s="5">
        <v>102</v>
      </c>
      <c r="H9770" s="4" t="s">
        <v>116</v>
      </c>
    </row>
    <row r="9771" spans="1:8" x14ac:dyDescent="0.2">
      <c r="A9771">
        <v>2</v>
      </c>
      <c r="B9771">
        <v>13.680999999999999</v>
      </c>
      <c r="C9771">
        <v>-89.197599999999994</v>
      </c>
      <c r="D9771">
        <v>42300</v>
      </c>
      <c r="E9771" s="4">
        <v>0</v>
      </c>
      <c r="F9771" s="4">
        <v>0</v>
      </c>
      <c r="G9771" s="5">
        <v>102</v>
      </c>
      <c r="H9771" s="4" t="s">
        <v>116</v>
      </c>
    </row>
    <row r="9772" spans="1:8" x14ac:dyDescent="0.2">
      <c r="A9772">
        <v>2</v>
      </c>
      <c r="B9772">
        <v>13.681100000000001</v>
      </c>
      <c r="C9772">
        <v>-89.197299999999998</v>
      </c>
      <c r="D9772">
        <v>42300</v>
      </c>
      <c r="E9772" s="4">
        <v>0</v>
      </c>
      <c r="F9772" s="4">
        <v>0</v>
      </c>
      <c r="G9772" s="5">
        <v>102</v>
      </c>
      <c r="H9772" s="4" t="s">
        <v>116</v>
      </c>
    </row>
    <row r="9773" spans="1:8" x14ac:dyDescent="0.2">
      <c r="A9773">
        <v>2</v>
      </c>
      <c r="B9773">
        <v>13.681100000000001</v>
      </c>
      <c r="C9773">
        <v>-89.197000000000003</v>
      </c>
      <c r="D9773">
        <v>42300</v>
      </c>
      <c r="E9773" s="4">
        <v>0</v>
      </c>
      <c r="F9773" s="4">
        <v>0</v>
      </c>
      <c r="G9773" s="5">
        <v>102</v>
      </c>
      <c r="H9773" s="4" t="s">
        <v>116</v>
      </c>
    </row>
    <row r="9774" spans="1:8" x14ac:dyDescent="0.2">
      <c r="A9774">
        <v>2</v>
      </c>
      <c r="B9774">
        <v>13.680999999999999</v>
      </c>
      <c r="C9774">
        <v>-89.197000000000003</v>
      </c>
      <c r="D9774">
        <v>42300</v>
      </c>
      <c r="E9774" s="4">
        <v>0</v>
      </c>
      <c r="F9774" s="4">
        <v>0</v>
      </c>
      <c r="G9774" s="5">
        <v>102</v>
      </c>
      <c r="H9774" s="4" t="s">
        <v>116</v>
      </c>
    </row>
    <row r="9775" spans="1:8" x14ac:dyDescent="0.2">
      <c r="A9775">
        <v>2</v>
      </c>
      <c r="B9775">
        <v>13.680899999999999</v>
      </c>
      <c r="C9775">
        <v>-89.197599999999994</v>
      </c>
      <c r="D9775">
        <v>42300</v>
      </c>
      <c r="E9775" s="4">
        <v>0</v>
      </c>
      <c r="F9775" s="4">
        <v>0</v>
      </c>
      <c r="G9775" s="5">
        <v>102</v>
      </c>
      <c r="H9775" s="4" t="s">
        <v>116</v>
      </c>
    </row>
    <row r="9776" spans="1:8" x14ac:dyDescent="0.2">
      <c r="A9776">
        <v>2</v>
      </c>
      <c r="B9776">
        <v>13.6808</v>
      </c>
      <c r="C9776">
        <v>-89.197299999999998</v>
      </c>
      <c r="D9776">
        <v>42300</v>
      </c>
      <c r="E9776" s="4">
        <v>0</v>
      </c>
      <c r="F9776" s="4">
        <v>0</v>
      </c>
      <c r="G9776" s="5">
        <v>102</v>
      </c>
      <c r="H9776" s="4" t="s">
        <v>116</v>
      </c>
    </row>
    <row r="9777" spans="1:8" x14ac:dyDescent="0.2">
      <c r="A9777">
        <v>2</v>
      </c>
      <c r="B9777">
        <v>13.680899999999999</v>
      </c>
      <c r="C9777">
        <v>-89.197000000000003</v>
      </c>
      <c r="D9777">
        <v>42300</v>
      </c>
      <c r="E9777" s="4">
        <v>0</v>
      </c>
      <c r="F9777" s="4">
        <v>0</v>
      </c>
      <c r="G9777" s="5">
        <v>102</v>
      </c>
      <c r="H9777" s="4" t="s">
        <v>116</v>
      </c>
    </row>
    <row r="9778" spans="1:8" x14ac:dyDescent="0.2">
      <c r="A9778">
        <v>2</v>
      </c>
      <c r="B9778">
        <v>13.6807</v>
      </c>
      <c r="C9778">
        <v>-89.197000000000003</v>
      </c>
      <c r="D9778">
        <v>42300</v>
      </c>
      <c r="E9778" s="4">
        <v>0</v>
      </c>
      <c r="F9778" s="4">
        <v>0</v>
      </c>
      <c r="G9778" s="5">
        <v>102</v>
      </c>
      <c r="H9778" s="4" t="s">
        <v>116</v>
      </c>
    </row>
    <row r="9779" spans="1:8" x14ac:dyDescent="0.2">
      <c r="A9779">
        <v>2</v>
      </c>
      <c r="B9779">
        <v>13.680899999999999</v>
      </c>
      <c r="C9779">
        <v>-89.197299999999998</v>
      </c>
      <c r="D9779">
        <v>42300</v>
      </c>
      <c r="E9779" s="4">
        <v>0</v>
      </c>
      <c r="F9779" s="4">
        <v>0</v>
      </c>
      <c r="G9779" s="5">
        <v>102</v>
      </c>
      <c r="H9779" s="4" t="s">
        <v>116</v>
      </c>
    </row>
    <row r="9780" spans="1:8" x14ac:dyDescent="0.2">
      <c r="A9780">
        <v>2</v>
      </c>
      <c r="B9780">
        <v>13.6805</v>
      </c>
      <c r="C9780">
        <v>-89.197299999999998</v>
      </c>
      <c r="D9780">
        <v>42300</v>
      </c>
      <c r="E9780" s="4">
        <v>0</v>
      </c>
      <c r="F9780" s="4">
        <v>0</v>
      </c>
      <c r="G9780" s="5">
        <v>102</v>
      </c>
      <c r="H9780" s="4" t="s">
        <v>116</v>
      </c>
    </row>
    <row r="9781" spans="1:8" x14ac:dyDescent="0.2">
      <c r="A9781">
        <v>2</v>
      </c>
      <c r="B9781">
        <v>13.680300000000001</v>
      </c>
      <c r="C9781">
        <v>-89.197400000000002</v>
      </c>
      <c r="D9781">
        <v>42300</v>
      </c>
      <c r="E9781" s="4">
        <v>0</v>
      </c>
      <c r="F9781" s="4">
        <v>0</v>
      </c>
      <c r="G9781" s="5">
        <v>102</v>
      </c>
      <c r="H9781" s="4" t="s">
        <v>116</v>
      </c>
    </row>
    <row r="9782" spans="1:8" x14ac:dyDescent="0.2">
      <c r="A9782">
        <v>2</v>
      </c>
      <c r="B9782">
        <v>13.680199999999999</v>
      </c>
      <c r="C9782">
        <v>-89.197400000000002</v>
      </c>
      <c r="D9782">
        <v>42300</v>
      </c>
      <c r="E9782" s="4">
        <v>0</v>
      </c>
      <c r="F9782" s="4">
        <v>0</v>
      </c>
      <c r="G9782" s="5">
        <v>102</v>
      </c>
      <c r="H9782" s="4" t="s">
        <v>116</v>
      </c>
    </row>
    <row r="9783" spans="1:8" x14ac:dyDescent="0.2">
      <c r="A9783">
        <v>2</v>
      </c>
      <c r="B9783">
        <v>13.680099999999999</v>
      </c>
      <c r="C9783">
        <v>-89.197400000000002</v>
      </c>
      <c r="D9783">
        <v>42300</v>
      </c>
      <c r="E9783" s="4">
        <v>0</v>
      </c>
      <c r="F9783" s="4">
        <v>0</v>
      </c>
      <c r="G9783" s="5">
        <v>102</v>
      </c>
      <c r="H9783" s="4" t="s">
        <v>116</v>
      </c>
    </row>
    <row r="9784" spans="1:8" x14ac:dyDescent="0.2">
      <c r="A9784">
        <v>2</v>
      </c>
      <c r="B9784">
        <v>13.68</v>
      </c>
      <c r="C9784">
        <v>-89.197400000000002</v>
      </c>
      <c r="D9784">
        <v>42300</v>
      </c>
      <c r="E9784" s="4">
        <v>0</v>
      </c>
      <c r="F9784" s="4">
        <v>0</v>
      </c>
      <c r="G9784" s="5">
        <v>102</v>
      </c>
      <c r="H9784" s="4" t="s">
        <v>116</v>
      </c>
    </row>
    <row r="9785" spans="1:8" x14ac:dyDescent="0.2">
      <c r="A9785">
        <v>2</v>
      </c>
      <c r="B9785">
        <v>13.68</v>
      </c>
      <c r="C9785">
        <v>-89.197599999999994</v>
      </c>
      <c r="D9785">
        <v>42300</v>
      </c>
      <c r="E9785" s="4">
        <v>0</v>
      </c>
      <c r="F9785" s="4">
        <v>0</v>
      </c>
      <c r="G9785" s="5">
        <v>102</v>
      </c>
      <c r="H9785" s="4" t="s">
        <v>116</v>
      </c>
    </row>
    <row r="9786" spans="1:8" x14ac:dyDescent="0.2">
      <c r="A9786">
        <v>2</v>
      </c>
      <c r="B9786">
        <v>13.6799</v>
      </c>
      <c r="C9786">
        <v>-89.197400000000002</v>
      </c>
      <c r="D9786">
        <v>42300</v>
      </c>
      <c r="E9786" s="4">
        <v>0</v>
      </c>
      <c r="F9786" s="4">
        <v>0</v>
      </c>
      <c r="G9786" s="5">
        <v>102</v>
      </c>
      <c r="H9786" s="4" t="s">
        <v>116</v>
      </c>
    </row>
    <row r="9787" spans="1:8" x14ac:dyDescent="0.2">
      <c r="A9787">
        <v>2</v>
      </c>
      <c r="B9787">
        <v>13.6798</v>
      </c>
      <c r="C9787">
        <v>-89.197500000000005</v>
      </c>
      <c r="D9787">
        <v>42300</v>
      </c>
      <c r="E9787" s="4">
        <v>0</v>
      </c>
      <c r="F9787" s="4">
        <v>0</v>
      </c>
      <c r="G9787" s="5">
        <v>102</v>
      </c>
      <c r="H9787" s="4" t="s">
        <v>116</v>
      </c>
    </row>
    <row r="9788" spans="1:8" x14ac:dyDescent="0.2">
      <c r="A9788">
        <v>2</v>
      </c>
      <c r="B9788">
        <v>13.6798</v>
      </c>
      <c r="C9788">
        <v>-89.197400000000002</v>
      </c>
      <c r="D9788">
        <v>42300</v>
      </c>
      <c r="E9788" s="4">
        <v>0</v>
      </c>
      <c r="F9788" s="4">
        <v>0</v>
      </c>
      <c r="G9788" s="5">
        <v>102</v>
      </c>
      <c r="H9788" s="4" t="s">
        <v>116</v>
      </c>
    </row>
    <row r="9789" spans="1:8" x14ac:dyDescent="0.2">
      <c r="A9789">
        <v>2</v>
      </c>
      <c r="B9789">
        <v>13.680300000000001</v>
      </c>
      <c r="C9789">
        <v>-89.197699999999998</v>
      </c>
      <c r="D9789">
        <v>42300</v>
      </c>
      <c r="E9789" s="4">
        <v>0</v>
      </c>
      <c r="F9789" s="4">
        <v>0</v>
      </c>
      <c r="G9789" s="5">
        <v>102</v>
      </c>
      <c r="H9789" s="4" t="s">
        <v>116</v>
      </c>
    </row>
    <row r="9790" spans="1:8" x14ac:dyDescent="0.2">
      <c r="A9790">
        <v>2</v>
      </c>
      <c r="B9790">
        <v>13.680199999999999</v>
      </c>
      <c r="C9790">
        <v>-89.197699999999998</v>
      </c>
      <c r="D9790">
        <v>42300</v>
      </c>
      <c r="E9790" s="4">
        <v>0</v>
      </c>
      <c r="F9790" s="4">
        <v>0</v>
      </c>
      <c r="G9790" s="5">
        <v>102</v>
      </c>
      <c r="H9790" s="4" t="s">
        <v>116</v>
      </c>
    </row>
    <row r="9791" spans="1:8" x14ac:dyDescent="0.2">
      <c r="A9791">
        <v>2</v>
      </c>
      <c r="B9791">
        <v>13.680400000000001</v>
      </c>
      <c r="C9791">
        <v>-89.197699999999998</v>
      </c>
      <c r="D9791">
        <v>42300</v>
      </c>
      <c r="E9791" s="4">
        <v>0</v>
      </c>
      <c r="F9791" s="4">
        <v>0</v>
      </c>
      <c r="G9791" s="5">
        <v>102</v>
      </c>
      <c r="H9791" s="4" t="s">
        <v>116</v>
      </c>
    </row>
    <row r="9792" spans="1:8" x14ac:dyDescent="0.2">
      <c r="A9792">
        <v>2</v>
      </c>
      <c r="B9792">
        <v>13.6813</v>
      </c>
      <c r="C9792">
        <v>-89.197500000000005</v>
      </c>
      <c r="D9792">
        <v>42300</v>
      </c>
      <c r="E9792" s="4">
        <v>0</v>
      </c>
      <c r="F9792" s="4">
        <v>0</v>
      </c>
      <c r="G9792" s="5">
        <v>102</v>
      </c>
      <c r="H9792" s="4" t="s">
        <v>116</v>
      </c>
    </row>
    <row r="9793" spans="1:8" x14ac:dyDescent="0.2">
      <c r="A9793">
        <v>2</v>
      </c>
      <c r="B9793">
        <v>13.6814</v>
      </c>
      <c r="C9793">
        <v>-89.197500000000005</v>
      </c>
      <c r="D9793">
        <v>42300</v>
      </c>
      <c r="E9793" s="4">
        <v>0</v>
      </c>
      <c r="F9793" s="4">
        <v>0</v>
      </c>
      <c r="G9793" s="5">
        <v>102</v>
      </c>
      <c r="H9793" s="4" t="s">
        <v>116</v>
      </c>
    </row>
    <row r="9794" spans="1:8" x14ac:dyDescent="0.2">
      <c r="A9794">
        <v>2</v>
      </c>
      <c r="B9794">
        <v>13.6814</v>
      </c>
      <c r="C9794">
        <v>-89.197299999999998</v>
      </c>
      <c r="D9794">
        <v>42300</v>
      </c>
      <c r="E9794" s="4">
        <v>0</v>
      </c>
      <c r="F9794" s="4">
        <v>0</v>
      </c>
      <c r="G9794" s="5">
        <v>102</v>
      </c>
      <c r="H9794" s="4" t="s">
        <v>116</v>
      </c>
    </row>
    <row r="9795" spans="1:8" x14ac:dyDescent="0.2">
      <c r="A9795">
        <v>2</v>
      </c>
      <c r="B9795">
        <v>13.6814</v>
      </c>
      <c r="C9795">
        <v>-89.197199999999995</v>
      </c>
      <c r="D9795">
        <v>42300</v>
      </c>
      <c r="E9795" s="4">
        <v>0</v>
      </c>
      <c r="F9795" s="4">
        <v>0</v>
      </c>
      <c r="G9795" s="5">
        <v>102</v>
      </c>
      <c r="H9795" s="4" t="s">
        <v>116</v>
      </c>
    </row>
    <row r="9796" spans="1:8" x14ac:dyDescent="0.2">
      <c r="A9796">
        <v>2</v>
      </c>
      <c r="B9796">
        <v>13.6814</v>
      </c>
      <c r="C9796">
        <v>-89.197199999999995</v>
      </c>
      <c r="D9796">
        <v>42300</v>
      </c>
      <c r="E9796" s="4">
        <v>0</v>
      </c>
      <c r="F9796" s="4">
        <v>0</v>
      </c>
      <c r="G9796" s="5">
        <v>102</v>
      </c>
      <c r="H9796" s="4" t="s">
        <v>116</v>
      </c>
    </row>
    <row r="9797" spans="1:8" x14ac:dyDescent="0.2">
      <c r="A9797">
        <v>2</v>
      </c>
      <c r="B9797">
        <v>13.6814</v>
      </c>
      <c r="C9797">
        <v>-89.197199999999995</v>
      </c>
      <c r="D9797">
        <v>42300</v>
      </c>
      <c r="E9797" s="4">
        <v>0</v>
      </c>
      <c r="F9797" s="4">
        <v>0</v>
      </c>
      <c r="G9797" s="5">
        <v>102</v>
      </c>
      <c r="H9797" s="4" t="s">
        <v>116</v>
      </c>
    </row>
    <row r="9798" spans="1:8" x14ac:dyDescent="0.2">
      <c r="A9798">
        <v>2</v>
      </c>
      <c r="B9798">
        <v>13.6812</v>
      </c>
      <c r="C9798">
        <v>-89.197000000000003</v>
      </c>
      <c r="D9798">
        <v>42300</v>
      </c>
      <c r="E9798" s="4">
        <v>0</v>
      </c>
      <c r="F9798" s="4">
        <v>0</v>
      </c>
      <c r="G9798" s="5">
        <v>102</v>
      </c>
      <c r="H9798" s="4" t="s">
        <v>116</v>
      </c>
    </row>
    <row r="9799" spans="1:8" x14ac:dyDescent="0.2">
      <c r="A9799">
        <v>2</v>
      </c>
      <c r="B9799">
        <v>13.6816</v>
      </c>
      <c r="C9799">
        <v>-89.1965</v>
      </c>
      <c r="D9799">
        <v>42300</v>
      </c>
      <c r="E9799" s="4">
        <v>0</v>
      </c>
      <c r="F9799" s="4">
        <v>0</v>
      </c>
      <c r="G9799" s="5">
        <v>102</v>
      </c>
      <c r="H9799" s="4" t="s">
        <v>116</v>
      </c>
    </row>
    <row r="9800" spans="1:8" x14ac:dyDescent="0.2">
      <c r="A9800">
        <v>2</v>
      </c>
      <c r="B9800">
        <v>13.6815</v>
      </c>
      <c r="C9800">
        <v>-89.196600000000004</v>
      </c>
      <c r="D9800">
        <v>42300</v>
      </c>
      <c r="E9800" s="4">
        <v>0</v>
      </c>
      <c r="F9800" s="4">
        <v>0</v>
      </c>
      <c r="G9800" s="5">
        <v>102</v>
      </c>
      <c r="H9800" s="4" t="s">
        <v>116</v>
      </c>
    </row>
    <row r="9801" spans="1:8" x14ac:dyDescent="0.2">
      <c r="A9801">
        <v>2</v>
      </c>
      <c r="B9801">
        <v>13.6814</v>
      </c>
      <c r="C9801">
        <v>-89.196600000000004</v>
      </c>
      <c r="D9801">
        <v>42300</v>
      </c>
      <c r="E9801" s="4">
        <v>0</v>
      </c>
      <c r="F9801" s="4">
        <v>0</v>
      </c>
      <c r="G9801" s="5">
        <v>102</v>
      </c>
      <c r="H9801" s="4" t="s">
        <v>116</v>
      </c>
    </row>
    <row r="9802" spans="1:8" x14ac:dyDescent="0.2">
      <c r="A9802">
        <v>2</v>
      </c>
      <c r="B9802">
        <v>13.6813</v>
      </c>
      <c r="C9802">
        <v>-89.196600000000004</v>
      </c>
      <c r="D9802">
        <v>42300</v>
      </c>
      <c r="E9802" s="4">
        <v>0</v>
      </c>
      <c r="F9802" s="4">
        <v>0</v>
      </c>
      <c r="G9802" s="5">
        <v>102</v>
      </c>
      <c r="H9802" s="4" t="s">
        <v>116</v>
      </c>
    </row>
    <row r="9803" spans="1:8" x14ac:dyDescent="0.2">
      <c r="A9803">
        <v>2</v>
      </c>
      <c r="B9803">
        <v>13.6812</v>
      </c>
      <c r="C9803">
        <v>-89.196600000000004</v>
      </c>
      <c r="D9803">
        <v>42300</v>
      </c>
      <c r="E9803" s="4">
        <v>0</v>
      </c>
      <c r="F9803" s="4">
        <v>0</v>
      </c>
      <c r="G9803" s="5">
        <v>102</v>
      </c>
      <c r="H9803" s="4" t="s">
        <v>116</v>
      </c>
    </row>
    <row r="9804" spans="1:8" x14ac:dyDescent="0.2">
      <c r="A9804">
        <v>2</v>
      </c>
      <c r="B9804">
        <v>13.681100000000001</v>
      </c>
      <c r="C9804">
        <v>-89.196600000000004</v>
      </c>
      <c r="D9804">
        <v>42300</v>
      </c>
      <c r="E9804" s="4">
        <v>0</v>
      </c>
      <c r="F9804" s="4">
        <v>0</v>
      </c>
      <c r="G9804" s="5">
        <v>102</v>
      </c>
      <c r="H9804" s="4" t="s">
        <v>116</v>
      </c>
    </row>
    <row r="9805" spans="1:8" x14ac:dyDescent="0.2">
      <c r="A9805">
        <v>2</v>
      </c>
      <c r="B9805">
        <v>13.6807</v>
      </c>
      <c r="C9805">
        <v>-89.196700000000007</v>
      </c>
      <c r="D9805">
        <v>42300</v>
      </c>
      <c r="E9805" s="4">
        <v>0</v>
      </c>
      <c r="F9805" s="4">
        <v>0</v>
      </c>
      <c r="G9805" s="5">
        <v>102</v>
      </c>
      <c r="H9805" s="4" t="s">
        <v>116</v>
      </c>
    </row>
    <row r="9806" spans="1:8" x14ac:dyDescent="0.2">
      <c r="A9806">
        <v>2</v>
      </c>
      <c r="B9806">
        <v>13.681800000000001</v>
      </c>
      <c r="C9806">
        <v>-89.197100000000006</v>
      </c>
      <c r="D9806">
        <v>42300</v>
      </c>
      <c r="E9806" s="4">
        <v>0</v>
      </c>
      <c r="F9806" s="4">
        <v>0</v>
      </c>
      <c r="G9806" s="5">
        <v>102</v>
      </c>
      <c r="H9806" s="4" t="s">
        <v>116</v>
      </c>
    </row>
    <row r="9807" spans="1:8" x14ac:dyDescent="0.2">
      <c r="A9807">
        <v>2</v>
      </c>
      <c r="B9807">
        <v>13.681699999999999</v>
      </c>
      <c r="C9807">
        <v>-89.197100000000006</v>
      </c>
      <c r="D9807">
        <v>42300</v>
      </c>
      <c r="E9807" s="4">
        <v>0</v>
      </c>
      <c r="F9807" s="4">
        <v>0</v>
      </c>
      <c r="G9807" s="5">
        <v>102</v>
      </c>
      <c r="H9807" s="4" t="s">
        <v>116</v>
      </c>
    </row>
    <row r="9808" spans="1:8" x14ac:dyDescent="0.2">
      <c r="A9808">
        <v>2</v>
      </c>
      <c r="B9808">
        <v>13.6816</v>
      </c>
      <c r="C9808">
        <v>-89.197199999999995</v>
      </c>
      <c r="D9808">
        <v>42300</v>
      </c>
      <c r="E9808" s="4">
        <v>0</v>
      </c>
      <c r="F9808" s="4">
        <v>0</v>
      </c>
      <c r="G9808" s="5">
        <v>102</v>
      </c>
      <c r="H9808" s="4" t="s">
        <v>116</v>
      </c>
    </row>
    <row r="9809" spans="1:8" x14ac:dyDescent="0.2">
      <c r="A9809">
        <v>2</v>
      </c>
      <c r="B9809">
        <v>13.681699999999999</v>
      </c>
      <c r="C9809">
        <v>-89.196799999999996</v>
      </c>
      <c r="D9809">
        <v>42300</v>
      </c>
      <c r="E9809" s="4">
        <v>0</v>
      </c>
      <c r="F9809" s="4">
        <v>0</v>
      </c>
      <c r="G9809" s="5">
        <v>102</v>
      </c>
      <c r="H9809" s="4" t="s">
        <v>116</v>
      </c>
    </row>
    <row r="9810" spans="1:8" x14ac:dyDescent="0.2">
      <c r="A9810">
        <v>2</v>
      </c>
      <c r="B9810">
        <v>13.6816</v>
      </c>
      <c r="C9810">
        <v>-89.196799999999996</v>
      </c>
      <c r="D9810">
        <v>42300</v>
      </c>
      <c r="E9810" s="4">
        <v>0</v>
      </c>
      <c r="F9810" s="4">
        <v>0</v>
      </c>
      <c r="G9810" s="5">
        <v>102</v>
      </c>
      <c r="H9810" s="4" t="s">
        <v>116</v>
      </c>
    </row>
    <row r="9811" spans="1:8" x14ac:dyDescent="0.2">
      <c r="A9811">
        <v>2</v>
      </c>
      <c r="B9811">
        <v>13.681699999999999</v>
      </c>
      <c r="C9811">
        <v>-89.1965</v>
      </c>
      <c r="D9811">
        <v>42300</v>
      </c>
      <c r="E9811" s="4">
        <v>0</v>
      </c>
      <c r="F9811" s="4">
        <v>0</v>
      </c>
      <c r="G9811" s="5">
        <v>102</v>
      </c>
      <c r="H9811" s="4" t="s">
        <v>116</v>
      </c>
    </row>
    <row r="9812" spans="1:8" x14ac:dyDescent="0.2">
      <c r="A9812">
        <v>2</v>
      </c>
      <c r="B9812">
        <v>13.681699999999999</v>
      </c>
      <c r="C9812">
        <v>-89.1965</v>
      </c>
      <c r="D9812">
        <v>42300</v>
      </c>
      <c r="E9812" s="4">
        <v>0</v>
      </c>
      <c r="F9812" s="4">
        <v>0</v>
      </c>
      <c r="G9812" s="5">
        <v>102</v>
      </c>
      <c r="H9812" s="4" t="s">
        <v>116</v>
      </c>
    </row>
    <row r="9813" spans="1:8" x14ac:dyDescent="0.2">
      <c r="A9813">
        <v>2</v>
      </c>
      <c r="B9813">
        <v>13.681900000000001</v>
      </c>
      <c r="C9813">
        <v>-89.1965</v>
      </c>
      <c r="D9813">
        <v>42300</v>
      </c>
      <c r="E9813" s="4">
        <v>0</v>
      </c>
      <c r="F9813" s="4">
        <v>0</v>
      </c>
      <c r="G9813" s="5">
        <v>102</v>
      </c>
      <c r="H9813" s="4" t="s">
        <v>116</v>
      </c>
    </row>
    <row r="9814" spans="1:8" x14ac:dyDescent="0.2">
      <c r="A9814">
        <v>2</v>
      </c>
      <c r="B9814">
        <v>13.680099999999999</v>
      </c>
      <c r="C9814">
        <v>-89.197599999999994</v>
      </c>
      <c r="D9814">
        <v>42300</v>
      </c>
      <c r="E9814" s="4">
        <v>0</v>
      </c>
      <c r="F9814" s="4">
        <v>0</v>
      </c>
      <c r="G9814" s="5">
        <v>102</v>
      </c>
      <c r="H9814" s="4" t="s">
        <v>116</v>
      </c>
    </row>
    <row r="9815" spans="1:8" x14ac:dyDescent="0.2">
      <c r="A9815">
        <v>2</v>
      </c>
      <c r="B9815">
        <v>13.676299999999999</v>
      </c>
      <c r="C9815">
        <v>-89.200199999999995</v>
      </c>
      <c r="D9815">
        <v>36700</v>
      </c>
      <c r="E9815" s="4">
        <v>0</v>
      </c>
      <c r="F9815" s="4">
        <v>0</v>
      </c>
      <c r="G9815" s="5">
        <v>102</v>
      </c>
      <c r="H9815" s="4" t="s">
        <v>116</v>
      </c>
    </row>
    <row r="9816" spans="1:8" x14ac:dyDescent="0.2">
      <c r="A9816">
        <v>2</v>
      </c>
      <c r="B9816">
        <v>13.6762</v>
      </c>
      <c r="C9816">
        <v>-89.200199999999995</v>
      </c>
      <c r="D9816">
        <v>36700</v>
      </c>
      <c r="E9816" s="4">
        <v>0</v>
      </c>
      <c r="F9816" s="4">
        <v>0</v>
      </c>
      <c r="G9816" s="5">
        <v>102</v>
      </c>
      <c r="H9816" s="4" t="s">
        <v>116</v>
      </c>
    </row>
    <row r="9817" spans="1:8" x14ac:dyDescent="0.2">
      <c r="A9817">
        <v>2</v>
      </c>
      <c r="B9817">
        <v>13.676399999999999</v>
      </c>
      <c r="C9817">
        <v>-89.200400000000002</v>
      </c>
      <c r="D9817">
        <v>36700</v>
      </c>
      <c r="E9817" s="4">
        <v>0</v>
      </c>
      <c r="F9817" s="4">
        <v>0</v>
      </c>
      <c r="G9817" s="5">
        <v>102</v>
      </c>
      <c r="H9817" s="4" t="s">
        <v>116</v>
      </c>
    </row>
    <row r="9818" spans="1:8" x14ac:dyDescent="0.2">
      <c r="A9818">
        <v>2</v>
      </c>
      <c r="B9818">
        <v>13.6761</v>
      </c>
      <c r="C9818">
        <v>-89.200100000000006</v>
      </c>
      <c r="D9818">
        <v>36700</v>
      </c>
      <c r="E9818" s="4">
        <v>0</v>
      </c>
      <c r="F9818" s="4">
        <v>0</v>
      </c>
      <c r="G9818" s="5">
        <v>102</v>
      </c>
      <c r="H9818" s="4" t="s">
        <v>116</v>
      </c>
    </row>
    <row r="9819" spans="1:8" x14ac:dyDescent="0.2">
      <c r="A9819">
        <v>2</v>
      </c>
      <c r="B9819">
        <v>13.6762</v>
      </c>
      <c r="C9819">
        <v>-89.200100000000006</v>
      </c>
      <c r="D9819">
        <v>36700</v>
      </c>
      <c r="E9819" s="4">
        <v>0</v>
      </c>
      <c r="F9819" s="4">
        <v>0</v>
      </c>
      <c r="G9819" s="5">
        <v>102</v>
      </c>
      <c r="H9819" s="4" t="s">
        <v>116</v>
      </c>
    </row>
    <row r="9820" spans="1:8" x14ac:dyDescent="0.2">
      <c r="A9820">
        <v>2</v>
      </c>
      <c r="B9820">
        <v>13.6761</v>
      </c>
      <c r="C9820">
        <v>-89.2</v>
      </c>
      <c r="D9820">
        <v>36700</v>
      </c>
      <c r="E9820" s="4">
        <v>0</v>
      </c>
      <c r="F9820" s="4">
        <v>0</v>
      </c>
      <c r="G9820" s="5">
        <v>102</v>
      </c>
      <c r="H9820" s="4" t="s">
        <v>116</v>
      </c>
    </row>
    <row r="9821" spans="1:8" x14ac:dyDescent="0.2">
      <c r="A9821">
        <v>2</v>
      </c>
      <c r="B9821">
        <v>13.6761</v>
      </c>
      <c r="C9821">
        <v>-89.2</v>
      </c>
      <c r="D9821">
        <v>36700</v>
      </c>
      <c r="E9821" s="4">
        <v>0</v>
      </c>
      <c r="F9821" s="4">
        <v>0</v>
      </c>
      <c r="G9821" s="5">
        <v>102</v>
      </c>
      <c r="H9821" s="4" t="s">
        <v>116</v>
      </c>
    </row>
    <row r="9822" spans="1:8" x14ac:dyDescent="0.2">
      <c r="A9822">
        <v>2</v>
      </c>
      <c r="B9822">
        <v>13.6761</v>
      </c>
      <c r="C9822">
        <v>-89.1999</v>
      </c>
      <c r="D9822">
        <v>36700</v>
      </c>
      <c r="E9822" s="4">
        <v>0</v>
      </c>
      <c r="F9822" s="4">
        <v>0</v>
      </c>
      <c r="G9822" s="5">
        <v>102</v>
      </c>
      <c r="H9822" s="4" t="s">
        <v>116</v>
      </c>
    </row>
    <row r="9823" spans="1:8" x14ac:dyDescent="0.2">
      <c r="A9823">
        <v>2</v>
      </c>
      <c r="B9823">
        <v>13.6761</v>
      </c>
      <c r="C9823">
        <v>-89.199799999999996</v>
      </c>
      <c r="D9823">
        <v>36700</v>
      </c>
      <c r="E9823" s="4">
        <v>0</v>
      </c>
      <c r="F9823" s="4">
        <v>0</v>
      </c>
      <c r="G9823" s="5">
        <v>102</v>
      </c>
      <c r="H9823" s="4" t="s">
        <v>116</v>
      </c>
    </row>
    <row r="9824" spans="1:8" x14ac:dyDescent="0.2">
      <c r="A9824">
        <v>2</v>
      </c>
      <c r="B9824">
        <v>13.676</v>
      </c>
      <c r="C9824">
        <v>-89.199799999999996</v>
      </c>
      <c r="D9824">
        <v>36700</v>
      </c>
      <c r="E9824" s="4">
        <v>0</v>
      </c>
      <c r="F9824" s="4">
        <v>0</v>
      </c>
      <c r="G9824" s="5">
        <v>102</v>
      </c>
      <c r="H9824" s="4" t="s">
        <v>116</v>
      </c>
    </row>
    <row r="9825" spans="1:8" x14ac:dyDescent="0.2">
      <c r="A9825">
        <v>2</v>
      </c>
      <c r="B9825">
        <v>13.6761</v>
      </c>
      <c r="C9825">
        <v>-89.199700000000007</v>
      </c>
      <c r="D9825">
        <v>36700</v>
      </c>
      <c r="E9825" s="4">
        <v>0</v>
      </c>
      <c r="F9825" s="4">
        <v>0</v>
      </c>
      <c r="G9825" s="5">
        <v>102</v>
      </c>
      <c r="H9825" s="4" t="s">
        <v>116</v>
      </c>
    </row>
    <row r="9826" spans="1:8" x14ac:dyDescent="0.2">
      <c r="A9826">
        <v>2</v>
      </c>
      <c r="B9826">
        <v>13.674099999999999</v>
      </c>
      <c r="C9826">
        <v>-89.1995</v>
      </c>
      <c r="D9826">
        <v>31100</v>
      </c>
      <c r="E9826" s="4">
        <v>0</v>
      </c>
      <c r="F9826" s="4">
        <v>0</v>
      </c>
      <c r="G9826" s="5">
        <v>102</v>
      </c>
      <c r="H9826" s="4" t="s">
        <v>116</v>
      </c>
    </row>
    <row r="9827" spans="1:8" x14ac:dyDescent="0.2">
      <c r="A9827">
        <v>2</v>
      </c>
      <c r="B9827">
        <v>13.674099999999999</v>
      </c>
      <c r="C9827">
        <v>-89.1995</v>
      </c>
      <c r="D9827">
        <v>31100</v>
      </c>
      <c r="E9827" s="4">
        <v>0</v>
      </c>
      <c r="F9827" s="4">
        <v>0</v>
      </c>
      <c r="G9827" s="5">
        <v>102</v>
      </c>
      <c r="H9827" s="4" t="s">
        <v>116</v>
      </c>
    </row>
    <row r="9828" spans="1:8" x14ac:dyDescent="0.2">
      <c r="A9828">
        <v>2</v>
      </c>
      <c r="B9828">
        <v>13.673999999999999</v>
      </c>
      <c r="C9828">
        <v>-89.1995</v>
      </c>
      <c r="D9828">
        <v>31100</v>
      </c>
      <c r="E9828" s="4">
        <v>0</v>
      </c>
      <c r="F9828" s="4">
        <v>0</v>
      </c>
      <c r="G9828" s="5">
        <v>102</v>
      </c>
      <c r="H9828" s="4" t="s">
        <v>116</v>
      </c>
    </row>
    <row r="9829" spans="1:8" x14ac:dyDescent="0.2">
      <c r="A9829">
        <v>2</v>
      </c>
      <c r="B9829">
        <v>13.673999999999999</v>
      </c>
      <c r="C9829">
        <v>-89.199399999999997</v>
      </c>
      <c r="D9829">
        <v>31100</v>
      </c>
      <c r="E9829" s="4">
        <v>0</v>
      </c>
      <c r="F9829" s="4">
        <v>0</v>
      </c>
      <c r="G9829" s="5">
        <v>102</v>
      </c>
      <c r="H9829" s="4" t="s">
        <v>116</v>
      </c>
    </row>
    <row r="9830" spans="1:8" x14ac:dyDescent="0.2">
      <c r="A9830">
        <v>2</v>
      </c>
      <c r="B9830">
        <v>13.6739</v>
      </c>
      <c r="C9830">
        <v>-89.199299999999994</v>
      </c>
      <c r="D9830">
        <v>31100</v>
      </c>
      <c r="E9830" s="4">
        <v>0</v>
      </c>
      <c r="F9830" s="4">
        <v>0</v>
      </c>
      <c r="G9830" s="5">
        <v>102</v>
      </c>
      <c r="H9830" s="4" t="s">
        <v>116</v>
      </c>
    </row>
    <row r="9831" spans="1:8" x14ac:dyDescent="0.2">
      <c r="A9831">
        <v>2</v>
      </c>
      <c r="B9831">
        <v>13.673999999999999</v>
      </c>
      <c r="C9831">
        <v>-89.199700000000007</v>
      </c>
      <c r="D9831">
        <v>31100</v>
      </c>
      <c r="E9831" s="4">
        <v>0</v>
      </c>
      <c r="F9831" s="4">
        <v>0</v>
      </c>
      <c r="G9831" s="5">
        <v>102</v>
      </c>
      <c r="H9831" s="4" t="s">
        <v>116</v>
      </c>
    </row>
    <row r="9832" spans="1:8" x14ac:dyDescent="0.2">
      <c r="A9832">
        <v>2</v>
      </c>
      <c r="B9832">
        <v>13.673999999999999</v>
      </c>
      <c r="C9832">
        <v>-89.199700000000007</v>
      </c>
      <c r="D9832">
        <v>31100</v>
      </c>
      <c r="E9832" s="4">
        <v>0</v>
      </c>
      <c r="F9832" s="4">
        <v>0</v>
      </c>
      <c r="G9832" s="5">
        <v>102</v>
      </c>
      <c r="H9832" s="4" t="s">
        <v>116</v>
      </c>
    </row>
    <row r="9833" spans="1:8" x14ac:dyDescent="0.2">
      <c r="A9833">
        <v>2</v>
      </c>
      <c r="B9833">
        <v>13.673999999999999</v>
      </c>
      <c r="C9833">
        <v>-89.199700000000007</v>
      </c>
      <c r="D9833">
        <v>31100</v>
      </c>
      <c r="E9833" s="4">
        <v>0</v>
      </c>
      <c r="F9833" s="4">
        <v>0</v>
      </c>
      <c r="G9833" s="5">
        <v>102</v>
      </c>
      <c r="H9833" s="4" t="s">
        <v>116</v>
      </c>
    </row>
    <row r="9834" spans="1:8" x14ac:dyDescent="0.2">
      <c r="A9834">
        <v>2</v>
      </c>
      <c r="B9834">
        <v>13.673999999999999</v>
      </c>
      <c r="C9834">
        <v>-89.199799999999996</v>
      </c>
      <c r="D9834">
        <v>31100</v>
      </c>
      <c r="E9834" s="4">
        <v>0</v>
      </c>
      <c r="F9834" s="4">
        <v>0</v>
      </c>
      <c r="G9834" s="5">
        <v>102</v>
      </c>
      <c r="H9834" s="4" t="s">
        <v>116</v>
      </c>
    </row>
    <row r="9835" spans="1:8" x14ac:dyDescent="0.2">
      <c r="A9835">
        <v>2</v>
      </c>
      <c r="B9835">
        <v>13.673999999999999</v>
      </c>
      <c r="C9835">
        <v>-89.199799999999996</v>
      </c>
      <c r="D9835">
        <v>31100</v>
      </c>
      <c r="E9835" s="4">
        <v>0</v>
      </c>
      <c r="F9835" s="4">
        <v>0</v>
      </c>
      <c r="G9835" s="5">
        <v>102</v>
      </c>
      <c r="H9835" s="4" t="s">
        <v>116</v>
      </c>
    </row>
    <row r="9836" spans="1:8" x14ac:dyDescent="0.2">
      <c r="A9836">
        <v>2</v>
      </c>
      <c r="B9836">
        <v>13.673999999999999</v>
      </c>
      <c r="C9836">
        <v>-89.1999</v>
      </c>
      <c r="D9836">
        <v>31100</v>
      </c>
      <c r="E9836" s="4">
        <v>0</v>
      </c>
      <c r="F9836" s="4">
        <v>0</v>
      </c>
      <c r="G9836" s="5">
        <v>102</v>
      </c>
      <c r="H9836" s="4" t="s">
        <v>116</v>
      </c>
    </row>
    <row r="9837" spans="1:8" x14ac:dyDescent="0.2">
      <c r="A9837">
        <v>2</v>
      </c>
      <c r="B9837">
        <v>13.6739</v>
      </c>
      <c r="C9837">
        <v>-89.1999</v>
      </c>
      <c r="D9837">
        <v>31100</v>
      </c>
      <c r="E9837" s="4">
        <v>0</v>
      </c>
      <c r="F9837" s="4">
        <v>0</v>
      </c>
      <c r="G9837" s="5">
        <v>102</v>
      </c>
      <c r="H9837" s="4" t="s">
        <v>116</v>
      </c>
    </row>
    <row r="9838" spans="1:8" x14ac:dyDescent="0.2">
      <c r="A9838">
        <v>2</v>
      </c>
      <c r="B9838">
        <v>13.674200000000001</v>
      </c>
      <c r="C9838">
        <v>-89.199799999999996</v>
      </c>
      <c r="D9838">
        <v>31100</v>
      </c>
      <c r="E9838" s="4">
        <v>0</v>
      </c>
      <c r="F9838" s="4">
        <v>0</v>
      </c>
      <c r="G9838" s="5">
        <v>102</v>
      </c>
      <c r="H9838" s="4" t="s">
        <v>116</v>
      </c>
    </row>
    <row r="9839" spans="1:8" x14ac:dyDescent="0.2">
      <c r="A9839">
        <v>2</v>
      </c>
      <c r="B9839">
        <v>13.674200000000001</v>
      </c>
      <c r="C9839">
        <v>-89.199799999999996</v>
      </c>
      <c r="D9839">
        <v>31100</v>
      </c>
      <c r="E9839" s="4">
        <v>0</v>
      </c>
      <c r="F9839" s="4">
        <v>0</v>
      </c>
      <c r="G9839" s="5">
        <v>102</v>
      </c>
      <c r="H9839" s="4" t="s">
        <v>116</v>
      </c>
    </row>
    <row r="9840" spans="1:8" x14ac:dyDescent="0.2">
      <c r="A9840">
        <v>2</v>
      </c>
      <c r="B9840">
        <v>13.674200000000001</v>
      </c>
      <c r="C9840">
        <v>-89.1999</v>
      </c>
      <c r="D9840">
        <v>31100</v>
      </c>
      <c r="E9840" s="4">
        <v>0</v>
      </c>
      <c r="F9840" s="4">
        <v>0</v>
      </c>
      <c r="G9840" s="5">
        <v>102</v>
      </c>
      <c r="H9840" s="4" t="s">
        <v>116</v>
      </c>
    </row>
    <row r="9841" spans="1:8" x14ac:dyDescent="0.2">
      <c r="A9841">
        <v>2</v>
      </c>
      <c r="B9841">
        <v>13.674099999999999</v>
      </c>
      <c r="C9841">
        <v>-89.1999</v>
      </c>
      <c r="D9841">
        <v>31100</v>
      </c>
      <c r="E9841" s="4">
        <v>0</v>
      </c>
      <c r="F9841" s="4">
        <v>0</v>
      </c>
      <c r="G9841" s="5">
        <v>102</v>
      </c>
      <c r="H9841" s="4" t="s">
        <v>116</v>
      </c>
    </row>
    <row r="9842" spans="1:8" x14ac:dyDescent="0.2">
      <c r="A9842">
        <v>2</v>
      </c>
      <c r="B9842">
        <v>13.674099999999999</v>
      </c>
      <c r="C9842">
        <v>-89.199700000000007</v>
      </c>
      <c r="D9842">
        <v>31100</v>
      </c>
      <c r="E9842" s="4">
        <v>0</v>
      </c>
      <c r="F9842" s="4">
        <v>0</v>
      </c>
      <c r="G9842" s="5">
        <v>102</v>
      </c>
      <c r="H9842" s="4" t="s">
        <v>116</v>
      </c>
    </row>
    <row r="9843" spans="1:8" x14ac:dyDescent="0.2">
      <c r="A9843">
        <v>2</v>
      </c>
      <c r="B9843">
        <v>13.674099999999999</v>
      </c>
      <c r="C9843">
        <v>-89.199600000000004</v>
      </c>
      <c r="D9843">
        <v>31100</v>
      </c>
      <c r="E9843" s="4">
        <v>0</v>
      </c>
      <c r="F9843" s="4">
        <v>0</v>
      </c>
      <c r="G9843" s="5">
        <v>102</v>
      </c>
      <c r="H9843" s="4" t="s">
        <v>116</v>
      </c>
    </row>
    <row r="9844" spans="1:8" x14ac:dyDescent="0.2">
      <c r="A9844">
        <v>2</v>
      </c>
      <c r="B9844">
        <v>13.674200000000001</v>
      </c>
      <c r="C9844">
        <v>-89.199600000000004</v>
      </c>
      <c r="D9844">
        <v>31100</v>
      </c>
      <c r="E9844" s="4">
        <v>0</v>
      </c>
      <c r="F9844" s="4">
        <v>0</v>
      </c>
      <c r="G9844" s="5">
        <v>102</v>
      </c>
      <c r="H9844" s="4" t="s">
        <v>116</v>
      </c>
    </row>
    <row r="9845" spans="1:8" x14ac:dyDescent="0.2">
      <c r="A9845">
        <v>2</v>
      </c>
      <c r="B9845">
        <v>13.674200000000001</v>
      </c>
      <c r="C9845">
        <v>-89.199700000000007</v>
      </c>
      <c r="D9845">
        <v>31100</v>
      </c>
      <c r="E9845" s="4">
        <v>0</v>
      </c>
      <c r="F9845" s="4">
        <v>0</v>
      </c>
      <c r="G9845" s="5">
        <v>102</v>
      </c>
      <c r="H9845" s="4" t="s">
        <v>116</v>
      </c>
    </row>
    <row r="9846" spans="1:8" x14ac:dyDescent="0.2">
      <c r="A9846">
        <v>2</v>
      </c>
      <c r="B9846">
        <v>13.674300000000001</v>
      </c>
      <c r="C9846">
        <v>-89.199700000000007</v>
      </c>
      <c r="D9846">
        <v>31100</v>
      </c>
      <c r="E9846" s="4">
        <v>0</v>
      </c>
      <c r="F9846" s="4">
        <v>0</v>
      </c>
      <c r="G9846" s="5">
        <v>102</v>
      </c>
      <c r="H9846" s="4" t="s">
        <v>116</v>
      </c>
    </row>
    <row r="9847" spans="1:8" x14ac:dyDescent="0.2">
      <c r="A9847">
        <v>2</v>
      </c>
      <c r="B9847">
        <v>13.674099999999999</v>
      </c>
      <c r="C9847">
        <v>-89.199600000000004</v>
      </c>
      <c r="D9847">
        <v>31100</v>
      </c>
      <c r="E9847" s="4">
        <v>0</v>
      </c>
      <c r="F9847" s="4">
        <v>0</v>
      </c>
      <c r="G9847" s="5">
        <v>102</v>
      </c>
      <c r="H9847" s="4" t="s">
        <v>116</v>
      </c>
    </row>
    <row r="9848" spans="1:8" x14ac:dyDescent="0.2">
      <c r="A9848">
        <v>2</v>
      </c>
      <c r="B9848">
        <v>13.674099999999999</v>
      </c>
      <c r="C9848">
        <v>-89.199700000000007</v>
      </c>
      <c r="D9848">
        <v>31100</v>
      </c>
      <c r="E9848" s="4">
        <v>0</v>
      </c>
      <c r="F9848" s="4">
        <v>0</v>
      </c>
      <c r="G9848" s="5">
        <v>102</v>
      </c>
      <c r="H9848" s="4" t="s">
        <v>116</v>
      </c>
    </row>
    <row r="9849" spans="1:8" x14ac:dyDescent="0.2">
      <c r="A9849">
        <v>2</v>
      </c>
      <c r="B9849">
        <v>13.674099999999999</v>
      </c>
      <c r="C9849">
        <v>-89.199799999999996</v>
      </c>
      <c r="D9849">
        <v>31100</v>
      </c>
      <c r="E9849" s="4">
        <v>0</v>
      </c>
      <c r="F9849" s="4">
        <v>0</v>
      </c>
      <c r="G9849" s="5">
        <v>102</v>
      </c>
      <c r="H9849" s="4" t="s">
        <v>116</v>
      </c>
    </row>
    <row r="9850" spans="1:8" x14ac:dyDescent="0.2">
      <c r="A9850">
        <v>2</v>
      </c>
      <c r="B9850">
        <v>13.674099999999999</v>
      </c>
      <c r="C9850">
        <v>-89.1999</v>
      </c>
      <c r="D9850">
        <v>31100</v>
      </c>
      <c r="E9850" s="4">
        <v>0</v>
      </c>
      <c r="F9850" s="4">
        <v>0</v>
      </c>
      <c r="G9850" s="5">
        <v>102</v>
      </c>
      <c r="H9850" s="4" t="s">
        <v>116</v>
      </c>
    </row>
    <row r="9851" spans="1:8" x14ac:dyDescent="0.2">
      <c r="A9851">
        <v>2</v>
      </c>
      <c r="B9851">
        <v>13.674099999999999</v>
      </c>
      <c r="C9851">
        <v>-89.2</v>
      </c>
      <c r="D9851">
        <v>31100</v>
      </c>
      <c r="E9851" s="4">
        <v>0</v>
      </c>
      <c r="F9851" s="4">
        <v>0</v>
      </c>
      <c r="G9851" s="5">
        <v>102</v>
      </c>
      <c r="H9851" s="4" t="s">
        <v>116</v>
      </c>
    </row>
    <row r="9852" spans="1:8" x14ac:dyDescent="0.2">
      <c r="A9852">
        <v>2</v>
      </c>
      <c r="B9852">
        <v>13.674300000000001</v>
      </c>
      <c r="C9852">
        <v>-89.199799999999996</v>
      </c>
      <c r="D9852">
        <v>31100</v>
      </c>
      <c r="E9852" s="4">
        <v>0</v>
      </c>
      <c r="F9852" s="4">
        <v>0</v>
      </c>
      <c r="G9852" s="5">
        <v>102</v>
      </c>
      <c r="H9852" s="4" t="s">
        <v>116</v>
      </c>
    </row>
    <row r="9853" spans="1:8" x14ac:dyDescent="0.2">
      <c r="A9853">
        <v>2</v>
      </c>
      <c r="B9853">
        <v>13.674300000000001</v>
      </c>
      <c r="C9853">
        <v>-89.199799999999996</v>
      </c>
      <c r="D9853">
        <v>31100</v>
      </c>
      <c r="E9853" s="4">
        <v>0</v>
      </c>
      <c r="F9853" s="4">
        <v>0</v>
      </c>
      <c r="G9853" s="5">
        <v>102</v>
      </c>
      <c r="H9853" s="4" t="s">
        <v>116</v>
      </c>
    </row>
    <row r="9854" spans="1:8" x14ac:dyDescent="0.2">
      <c r="A9854">
        <v>2</v>
      </c>
      <c r="B9854">
        <v>13.6739</v>
      </c>
      <c r="C9854">
        <v>-89.200100000000006</v>
      </c>
      <c r="D9854">
        <v>31100</v>
      </c>
      <c r="E9854" s="4">
        <v>0</v>
      </c>
      <c r="F9854" s="4">
        <v>0</v>
      </c>
      <c r="G9854" s="5">
        <v>102</v>
      </c>
      <c r="H9854" s="4" t="s">
        <v>116</v>
      </c>
    </row>
    <row r="9855" spans="1:8" x14ac:dyDescent="0.2">
      <c r="A9855">
        <v>2</v>
      </c>
      <c r="B9855">
        <v>13.673999999999999</v>
      </c>
      <c r="C9855">
        <v>-89.200100000000006</v>
      </c>
      <c r="D9855">
        <v>31100</v>
      </c>
      <c r="E9855" s="4">
        <v>0</v>
      </c>
      <c r="F9855" s="4">
        <v>0</v>
      </c>
      <c r="G9855" s="5">
        <v>102</v>
      </c>
      <c r="H9855" s="4" t="s">
        <v>116</v>
      </c>
    </row>
    <row r="9856" spans="1:8" x14ac:dyDescent="0.2">
      <c r="A9856">
        <v>2</v>
      </c>
      <c r="B9856">
        <v>13.673999999999999</v>
      </c>
      <c r="C9856">
        <v>-89.2</v>
      </c>
      <c r="D9856">
        <v>31100</v>
      </c>
      <c r="E9856" s="4">
        <v>0</v>
      </c>
      <c r="F9856" s="4">
        <v>0</v>
      </c>
      <c r="G9856" s="5">
        <v>102</v>
      </c>
      <c r="H9856" s="4" t="s">
        <v>116</v>
      </c>
    </row>
    <row r="9857" spans="1:8" x14ac:dyDescent="0.2">
      <c r="A9857">
        <v>2</v>
      </c>
      <c r="B9857">
        <v>13.673999999999999</v>
      </c>
      <c r="C9857">
        <v>-89.2</v>
      </c>
      <c r="D9857">
        <v>31100</v>
      </c>
      <c r="E9857" s="4">
        <v>0</v>
      </c>
      <c r="F9857" s="4">
        <v>0</v>
      </c>
      <c r="G9857" s="5">
        <v>102</v>
      </c>
      <c r="H9857" s="4" t="s">
        <v>116</v>
      </c>
    </row>
    <row r="9858" spans="1:8" x14ac:dyDescent="0.2">
      <c r="A9858">
        <v>2</v>
      </c>
      <c r="B9858">
        <v>13.673500000000001</v>
      </c>
      <c r="C9858">
        <v>-89.202500000000001</v>
      </c>
      <c r="D9858">
        <v>11670</v>
      </c>
      <c r="E9858" s="4">
        <v>0</v>
      </c>
      <c r="F9858" s="4">
        <v>0</v>
      </c>
      <c r="G9858" s="5">
        <v>102</v>
      </c>
      <c r="H9858" s="4" t="s">
        <v>116</v>
      </c>
    </row>
    <row r="9859" spans="1:8" x14ac:dyDescent="0.2">
      <c r="A9859">
        <v>2</v>
      </c>
      <c r="B9859">
        <v>13.6736</v>
      </c>
      <c r="C9859">
        <v>-89.202600000000004</v>
      </c>
      <c r="D9859">
        <v>11670</v>
      </c>
      <c r="E9859" s="4">
        <v>0</v>
      </c>
      <c r="F9859" s="4">
        <v>0</v>
      </c>
      <c r="G9859" s="5">
        <v>102</v>
      </c>
      <c r="H9859" s="4" t="s">
        <v>116</v>
      </c>
    </row>
    <row r="9860" spans="1:8" x14ac:dyDescent="0.2">
      <c r="A9860">
        <v>2</v>
      </c>
      <c r="B9860">
        <v>13.6737</v>
      </c>
      <c r="C9860">
        <v>-89.202500000000001</v>
      </c>
      <c r="D9860">
        <v>11670</v>
      </c>
      <c r="E9860" s="4">
        <v>0</v>
      </c>
      <c r="F9860" s="4">
        <v>0</v>
      </c>
      <c r="G9860" s="5">
        <v>102</v>
      </c>
      <c r="H9860" s="4" t="s">
        <v>116</v>
      </c>
    </row>
    <row r="9861" spans="1:8" x14ac:dyDescent="0.2">
      <c r="A9861">
        <v>2</v>
      </c>
      <c r="B9861">
        <v>13.6736</v>
      </c>
      <c r="C9861">
        <v>-89.202399999999997</v>
      </c>
      <c r="D9861">
        <v>11670</v>
      </c>
      <c r="E9861" s="4">
        <v>0</v>
      </c>
      <c r="F9861" s="4">
        <v>0</v>
      </c>
      <c r="G9861" s="5">
        <v>102</v>
      </c>
      <c r="H9861" s="4" t="s">
        <v>116</v>
      </c>
    </row>
    <row r="9862" spans="1:8" x14ac:dyDescent="0.2">
      <c r="A9862">
        <v>2</v>
      </c>
      <c r="B9862">
        <v>13.6738</v>
      </c>
      <c r="C9862">
        <v>-89.202299999999994</v>
      </c>
      <c r="D9862">
        <v>11670</v>
      </c>
      <c r="E9862" s="4">
        <v>0</v>
      </c>
      <c r="F9862" s="4">
        <v>0</v>
      </c>
      <c r="G9862" s="5">
        <v>102</v>
      </c>
      <c r="H9862" s="4" t="s">
        <v>116</v>
      </c>
    </row>
    <row r="9863" spans="1:8" x14ac:dyDescent="0.2">
      <c r="A9863">
        <v>2</v>
      </c>
      <c r="B9863">
        <v>13.674899999999999</v>
      </c>
      <c r="C9863">
        <v>-89.200900000000004</v>
      </c>
      <c r="D9863">
        <v>22820</v>
      </c>
      <c r="E9863" s="4">
        <v>0</v>
      </c>
      <c r="F9863" s="4">
        <v>0</v>
      </c>
      <c r="G9863" s="5">
        <v>102</v>
      </c>
      <c r="H9863" s="4" t="s">
        <v>116</v>
      </c>
    </row>
    <row r="9864" spans="1:8" x14ac:dyDescent="0.2">
      <c r="A9864">
        <v>2</v>
      </c>
      <c r="B9864">
        <v>13.6755</v>
      </c>
      <c r="C9864">
        <v>-89.200699999999998</v>
      </c>
      <c r="D9864">
        <v>22820</v>
      </c>
      <c r="E9864" s="4">
        <v>0</v>
      </c>
      <c r="F9864" s="4">
        <v>0</v>
      </c>
      <c r="G9864" s="5">
        <v>102</v>
      </c>
      <c r="H9864" s="4" t="s">
        <v>116</v>
      </c>
    </row>
    <row r="9865" spans="1:8" x14ac:dyDescent="0.2">
      <c r="A9865">
        <v>2</v>
      </c>
      <c r="B9865">
        <v>13.6755</v>
      </c>
      <c r="C9865">
        <v>-89.200800000000001</v>
      </c>
      <c r="D9865">
        <v>22820</v>
      </c>
      <c r="E9865" s="4">
        <v>0</v>
      </c>
      <c r="F9865" s="4">
        <v>0</v>
      </c>
      <c r="G9865" s="5">
        <v>102</v>
      </c>
      <c r="H9865" s="4" t="s">
        <v>116</v>
      </c>
    </row>
    <row r="9866" spans="1:8" x14ac:dyDescent="0.2">
      <c r="A9866">
        <v>2</v>
      </c>
      <c r="B9866">
        <v>13.6755</v>
      </c>
      <c r="C9866">
        <v>-89.200800000000001</v>
      </c>
      <c r="D9866">
        <v>22820</v>
      </c>
      <c r="E9866" s="4">
        <v>0</v>
      </c>
      <c r="F9866" s="4">
        <v>0</v>
      </c>
      <c r="G9866" s="5">
        <v>102</v>
      </c>
      <c r="H9866" s="4" t="s">
        <v>116</v>
      </c>
    </row>
    <row r="9867" spans="1:8" x14ac:dyDescent="0.2">
      <c r="A9867">
        <v>2</v>
      </c>
      <c r="B9867">
        <v>13.675599999999999</v>
      </c>
      <c r="C9867">
        <v>-89.200800000000001</v>
      </c>
      <c r="D9867">
        <v>22820</v>
      </c>
      <c r="E9867" s="4">
        <v>0</v>
      </c>
      <c r="F9867" s="4">
        <v>0</v>
      </c>
      <c r="G9867" s="5">
        <v>102</v>
      </c>
      <c r="H9867" s="4" t="s">
        <v>116</v>
      </c>
    </row>
    <row r="9868" spans="1:8" x14ac:dyDescent="0.2">
      <c r="A9868">
        <v>2</v>
      </c>
      <c r="B9868">
        <v>13.675599999999999</v>
      </c>
      <c r="C9868">
        <v>-89.200800000000001</v>
      </c>
      <c r="D9868">
        <v>22820</v>
      </c>
      <c r="E9868" s="4">
        <v>0</v>
      </c>
      <c r="F9868" s="4">
        <v>0</v>
      </c>
      <c r="G9868" s="5">
        <v>102</v>
      </c>
      <c r="H9868" s="4" t="s">
        <v>116</v>
      </c>
    </row>
    <row r="9869" spans="1:8" x14ac:dyDescent="0.2">
      <c r="A9869">
        <v>2</v>
      </c>
      <c r="B9869">
        <v>13.6755</v>
      </c>
      <c r="C9869">
        <v>-89.200599999999994</v>
      </c>
      <c r="D9869">
        <v>22820</v>
      </c>
      <c r="E9869" s="4">
        <v>0</v>
      </c>
      <c r="F9869" s="4">
        <v>0</v>
      </c>
      <c r="G9869" s="5">
        <v>102</v>
      </c>
      <c r="H9869" s="4" t="s">
        <v>116</v>
      </c>
    </row>
    <row r="9870" spans="1:8" x14ac:dyDescent="0.2">
      <c r="A9870">
        <v>2</v>
      </c>
      <c r="B9870">
        <v>13.6754</v>
      </c>
      <c r="C9870">
        <v>-89.200500000000005</v>
      </c>
      <c r="D9870">
        <v>22820</v>
      </c>
      <c r="E9870" s="4">
        <v>0</v>
      </c>
      <c r="F9870" s="4">
        <v>0</v>
      </c>
      <c r="G9870" s="5">
        <v>102</v>
      </c>
      <c r="H9870" s="4" t="s">
        <v>116</v>
      </c>
    </row>
    <row r="9871" spans="1:8" x14ac:dyDescent="0.2">
      <c r="A9871">
        <v>2</v>
      </c>
      <c r="B9871">
        <v>13.682399999999999</v>
      </c>
      <c r="C9871">
        <v>-89.197100000000006</v>
      </c>
      <c r="D9871">
        <v>36700</v>
      </c>
      <c r="E9871" s="4">
        <v>0</v>
      </c>
      <c r="F9871" s="4">
        <v>0</v>
      </c>
      <c r="G9871" s="5">
        <v>102</v>
      </c>
      <c r="H9871" s="4" t="s">
        <v>116</v>
      </c>
    </row>
    <row r="9872" spans="1:8" x14ac:dyDescent="0.2">
      <c r="A9872">
        <v>2</v>
      </c>
      <c r="B9872">
        <v>13.6823</v>
      </c>
      <c r="C9872">
        <v>-89.197199999999995</v>
      </c>
      <c r="D9872">
        <v>36700</v>
      </c>
      <c r="E9872" s="4">
        <v>0</v>
      </c>
      <c r="F9872" s="4">
        <v>0</v>
      </c>
      <c r="G9872" s="5">
        <v>102</v>
      </c>
      <c r="H9872" s="4" t="s">
        <v>116</v>
      </c>
    </row>
    <row r="9873" spans="1:8" x14ac:dyDescent="0.2">
      <c r="A9873">
        <v>2</v>
      </c>
      <c r="B9873">
        <v>13.6805</v>
      </c>
      <c r="C9873">
        <v>-89.198800000000006</v>
      </c>
      <c r="D9873">
        <v>36700</v>
      </c>
      <c r="E9873" s="4">
        <v>0</v>
      </c>
      <c r="F9873" s="4">
        <v>0</v>
      </c>
      <c r="G9873" s="5">
        <v>102</v>
      </c>
      <c r="H9873" s="4" t="s">
        <v>116</v>
      </c>
    </row>
    <row r="9874" spans="1:8" x14ac:dyDescent="0.2">
      <c r="A9874">
        <v>2</v>
      </c>
      <c r="B9874">
        <v>13.680400000000001</v>
      </c>
      <c r="C9874">
        <v>-89.198999999999998</v>
      </c>
      <c r="D9874">
        <v>36700</v>
      </c>
      <c r="E9874" s="4">
        <v>0</v>
      </c>
      <c r="F9874" s="4">
        <v>0</v>
      </c>
      <c r="G9874" s="5">
        <v>102</v>
      </c>
      <c r="H9874" s="4" t="s">
        <v>116</v>
      </c>
    </row>
    <row r="9875" spans="1:8" x14ac:dyDescent="0.2">
      <c r="A9875">
        <v>2</v>
      </c>
      <c r="B9875">
        <v>13.680999999999999</v>
      </c>
      <c r="C9875">
        <v>-89.198499999999996</v>
      </c>
      <c r="D9875">
        <v>36700</v>
      </c>
      <c r="E9875" s="4">
        <v>0</v>
      </c>
      <c r="F9875" s="4">
        <v>0</v>
      </c>
      <c r="G9875" s="5">
        <v>102</v>
      </c>
      <c r="H9875" s="4" t="s">
        <v>116</v>
      </c>
    </row>
    <row r="9876" spans="1:8" x14ac:dyDescent="0.2">
      <c r="A9876">
        <v>2</v>
      </c>
      <c r="B9876">
        <v>13.681100000000001</v>
      </c>
      <c r="C9876">
        <v>-89.198400000000007</v>
      </c>
      <c r="D9876">
        <v>36700</v>
      </c>
      <c r="E9876" s="4">
        <v>0</v>
      </c>
      <c r="F9876" s="4">
        <v>0</v>
      </c>
      <c r="G9876" s="5">
        <v>102</v>
      </c>
      <c r="H9876" s="4" t="s">
        <v>116</v>
      </c>
    </row>
    <row r="9877" spans="1:8" x14ac:dyDescent="0.2">
      <c r="A9877">
        <v>2</v>
      </c>
      <c r="B9877">
        <v>13.6814</v>
      </c>
      <c r="C9877">
        <v>-89.1982</v>
      </c>
      <c r="D9877">
        <v>36700</v>
      </c>
      <c r="E9877" s="4">
        <v>0</v>
      </c>
      <c r="F9877" s="4">
        <v>0</v>
      </c>
      <c r="G9877" s="5">
        <v>102</v>
      </c>
      <c r="H9877" s="4" t="s">
        <v>116</v>
      </c>
    </row>
    <row r="9878" spans="1:8" x14ac:dyDescent="0.2">
      <c r="A9878">
        <v>2</v>
      </c>
      <c r="B9878">
        <v>13.6813</v>
      </c>
      <c r="C9878">
        <v>-89.1982</v>
      </c>
      <c r="D9878">
        <v>36700</v>
      </c>
      <c r="E9878" s="4">
        <v>0</v>
      </c>
      <c r="F9878" s="4">
        <v>0</v>
      </c>
      <c r="G9878" s="5">
        <v>102</v>
      </c>
      <c r="H9878" s="4" t="s">
        <v>116</v>
      </c>
    </row>
    <row r="9879" spans="1:8" x14ac:dyDescent="0.2">
      <c r="A9879">
        <v>2</v>
      </c>
      <c r="B9879">
        <v>13.6813</v>
      </c>
      <c r="C9879">
        <v>-89.1982</v>
      </c>
      <c r="D9879">
        <v>36700</v>
      </c>
      <c r="E9879" s="4">
        <v>0</v>
      </c>
      <c r="F9879" s="4">
        <v>0</v>
      </c>
      <c r="G9879" s="5">
        <v>102</v>
      </c>
      <c r="H9879" s="4" t="s">
        <v>116</v>
      </c>
    </row>
    <row r="9880" spans="1:8" x14ac:dyDescent="0.2">
      <c r="A9880">
        <v>2</v>
      </c>
      <c r="B9880">
        <v>13.6812</v>
      </c>
      <c r="C9880">
        <v>-89.198300000000003</v>
      </c>
      <c r="D9880">
        <v>36700</v>
      </c>
      <c r="E9880" s="4">
        <v>0</v>
      </c>
      <c r="F9880" s="4">
        <v>0</v>
      </c>
      <c r="G9880" s="5">
        <v>102</v>
      </c>
      <c r="H9880" s="4" t="s">
        <v>116</v>
      </c>
    </row>
    <row r="9881" spans="1:8" x14ac:dyDescent="0.2">
      <c r="A9881">
        <v>2</v>
      </c>
      <c r="B9881">
        <v>13.6812</v>
      </c>
      <c r="C9881">
        <v>-89.198400000000007</v>
      </c>
      <c r="D9881">
        <v>36700</v>
      </c>
      <c r="E9881" s="4">
        <v>0</v>
      </c>
      <c r="F9881" s="4">
        <v>0</v>
      </c>
      <c r="G9881" s="5">
        <v>102</v>
      </c>
      <c r="H9881" s="4" t="s">
        <v>116</v>
      </c>
    </row>
    <row r="9882" spans="1:8" x14ac:dyDescent="0.2">
      <c r="A9882">
        <v>2</v>
      </c>
      <c r="B9882">
        <v>13.6815</v>
      </c>
      <c r="C9882">
        <v>-89.198099999999997</v>
      </c>
      <c r="D9882">
        <v>36700</v>
      </c>
      <c r="E9882" s="4">
        <v>0</v>
      </c>
      <c r="F9882" s="4">
        <v>0</v>
      </c>
      <c r="G9882" s="5">
        <v>102</v>
      </c>
      <c r="H9882" s="4" t="s">
        <v>116</v>
      </c>
    </row>
    <row r="9883" spans="1:8" x14ac:dyDescent="0.2">
      <c r="A9883">
        <v>2</v>
      </c>
      <c r="B9883">
        <v>13.681800000000001</v>
      </c>
      <c r="C9883">
        <v>-89.197800000000001</v>
      </c>
      <c r="D9883">
        <v>36700</v>
      </c>
      <c r="E9883" s="4">
        <v>0</v>
      </c>
      <c r="F9883" s="4">
        <v>0</v>
      </c>
      <c r="G9883" s="5">
        <v>102</v>
      </c>
      <c r="H9883" s="4" t="s">
        <v>116</v>
      </c>
    </row>
    <row r="9884" spans="1:8" x14ac:dyDescent="0.2">
      <c r="A9884">
        <v>2</v>
      </c>
      <c r="B9884">
        <v>13.680899999999999</v>
      </c>
      <c r="C9884">
        <v>-89.198599999999999</v>
      </c>
      <c r="D9884">
        <v>36700</v>
      </c>
      <c r="E9884" s="4">
        <v>0</v>
      </c>
      <c r="F9884" s="4">
        <v>0</v>
      </c>
      <c r="G9884" s="5">
        <v>102</v>
      </c>
      <c r="H9884" s="4" t="s">
        <v>116</v>
      </c>
    </row>
    <row r="9885" spans="1:8" x14ac:dyDescent="0.2">
      <c r="A9885">
        <v>2</v>
      </c>
      <c r="B9885">
        <v>13.6762</v>
      </c>
      <c r="C9885">
        <v>-89.200800000000001</v>
      </c>
      <c r="D9885">
        <v>36700</v>
      </c>
      <c r="E9885" s="4">
        <v>0</v>
      </c>
      <c r="F9885" s="4">
        <v>0</v>
      </c>
      <c r="G9885" s="5">
        <v>102</v>
      </c>
      <c r="H9885" s="4" t="s">
        <v>116</v>
      </c>
    </row>
    <row r="9886" spans="1:8" x14ac:dyDescent="0.2">
      <c r="A9886">
        <v>2</v>
      </c>
      <c r="B9886">
        <v>13.676299999999999</v>
      </c>
      <c r="C9886">
        <v>-89.200800000000001</v>
      </c>
      <c r="D9886">
        <v>36700</v>
      </c>
      <c r="E9886" s="4">
        <v>0</v>
      </c>
      <c r="F9886" s="4">
        <v>0</v>
      </c>
      <c r="G9886" s="5">
        <v>102</v>
      </c>
      <c r="H9886" s="4" t="s">
        <v>116</v>
      </c>
    </row>
    <row r="9887" spans="1:8" x14ac:dyDescent="0.2">
      <c r="A9887">
        <v>2</v>
      </c>
      <c r="B9887">
        <v>13.676399999999999</v>
      </c>
      <c r="C9887">
        <v>-89.200999999999993</v>
      </c>
      <c r="D9887">
        <v>36700</v>
      </c>
      <c r="E9887" s="4">
        <v>0</v>
      </c>
      <c r="F9887" s="4">
        <v>0</v>
      </c>
      <c r="G9887" s="5">
        <v>102</v>
      </c>
      <c r="H9887" s="4" t="s">
        <v>116</v>
      </c>
    </row>
    <row r="9888" spans="1:8" x14ac:dyDescent="0.2">
      <c r="A9888">
        <v>2</v>
      </c>
      <c r="B9888">
        <v>13.676399999999999</v>
      </c>
      <c r="C9888">
        <v>-89.200800000000001</v>
      </c>
      <c r="D9888">
        <v>36700</v>
      </c>
      <c r="E9888" s="4">
        <v>0</v>
      </c>
      <c r="F9888" s="4">
        <v>0</v>
      </c>
      <c r="G9888" s="5">
        <v>102</v>
      </c>
      <c r="H9888" s="4" t="s">
        <v>116</v>
      </c>
    </row>
    <row r="9889" spans="1:8" x14ac:dyDescent="0.2">
      <c r="A9889">
        <v>2</v>
      </c>
      <c r="B9889">
        <v>13.676399999999999</v>
      </c>
      <c r="C9889">
        <v>-89.200699999999998</v>
      </c>
      <c r="D9889">
        <v>36700</v>
      </c>
      <c r="E9889" s="4">
        <v>0</v>
      </c>
      <c r="F9889" s="4">
        <v>0</v>
      </c>
      <c r="G9889" s="5">
        <v>102</v>
      </c>
      <c r="H9889" s="4" t="s">
        <v>116</v>
      </c>
    </row>
    <row r="9890" spans="1:8" x14ac:dyDescent="0.2">
      <c r="A9890">
        <v>2</v>
      </c>
      <c r="B9890">
        <v>13.6762</v>
      </c>
      <c r="C9890">
        <v>-89.200500000000005</v>
      </c>
      <c r="D9890">
        <v>36700</v>
      </c>
      <c r="E9890" s="4">
        <v>0</v>
      </c>
      <c r="F9890" s="4">
        <v>0</v>
      </c>
      <c r="G9890" s="5">
        <v>102</v>
      </c>
      <c r="H9890" s="4" t="s">
        <v>116</v>
      </c>
    </row>
    <row r="9891" spans="1:8" x14ac:dyDescent="0.2">
      <c r="A9891">
        <v>2</v>
      </c>
      <c r="B9891">
        <v>13.6762</v>
      </c>
      <c r="C9891">
        <v>-89.200400000000002</v>
      </c>
      <c r="D9891">
        <v>36700</v>
      </c>
      <c r="E9891" s="4">
        <v>0</v>
      </c>
      <c r="F9891" s="4">
        <v>0</v>
      </c>
      <c r="G9891" s="5">
        <v>102</v>
      </c>
      <c r="H9891" s="4" t="s">
        <v>116</v>
      </c>
    </row>
    <row r="9892" spans="1:8" x14ac:dyDescent="0.2">
      <c r="A9892">
        <v>2</v>
      </c>
      <c r="B9892">
        <v>13.676299999999999</v>
      </c>
      <c r="C9892">
        <v>-89.200400000000002</v>
      </c>
      <c r="D9892">
        <v>36700</v>
      </c>
      <c r="E9892" s="4">
        <v>0</v>
      </c>
      <c r="F9892" s="4">
        <v>0</v>
      </c>
      <c r="G9892" s="5">
        <v>102</v>
      </c>
      <c r="H9892" s="4" t="s">
        <v>116</v>
      </c>
    </row>
    <row r="9893" spans="1:8" x14ac:dyDescent="0.2">
      <c r="A9893">
        <v>2</v>
      </c>
      <c r="B9893">
        <v>13.676600000000001</v>
      </c>
      <c r="C9893">
        <v>-89.200599999999994</v>
      </c>
      <c r="D9893">
        <v>36700</v>
      </c>
      <c r="E9893" s="4">
        <v>0</v>
      </c>
      <c r="F9893" s="4">
        <v>0</v>
      </c>
      <c r="G9893" s="5">
        <v>102</v>
      </c>
      <c r="H9893" s="4" t="s">
        <v>116</v>
      </c>
    </row>
    <row r="9894" spans="1:8" x14ac:dyDescent="0.2">
      <c r="A9894">
        <v>2</v>
      </c>
      <c r="B9894">
        <v>13.676500000000001</v>
      </c>
      <c r="C9894">
        <v>-89.200699999999998</v>
      </c>
      <c r="D9894">
        <v>36700</v>
      </c>
      <c r="E9894" s="4">
        <v>0</v>
      </c>
      <c r="F9894" s="4">
        <v>0</v>
      </c>
      <c r="G9894" s="5">
        <v>102</v>
      </c>
      <c r="H9894" s="4" t="s">
        <v>116</v>
      </c>
    </row>
    <row r="9895" spans="1:8" x14ac:dyDescent="0.2">
      <c r="A9895">
        <v>2</v>
      </c>
      <c r="B9895">
        <v>13.676600000000001</v>
      </c>
      <c r="C9895">
        <v>-89.200900000000004</v>
      </c>
      <c r="D9895">
        <v>36700</v>
      </c>
      <c r="E9895" s="4">
        <v>0</v>
      </c>
      <c r="F9895" s="4">
        <v>0</v>
      </c>
      <c r="G9895" s="5">
        <v>102</v>
      </c>
      <c r="H9895" s="4" t="s">
        <v>116</v>
      </c>
    </row>
    <row r="9896" spans="1:8" x14ac:dyDescent="0.2">
      <c r="A9896">
        <v>2</v>
      </c>
      <c r="B9896">
        <v>13.676500000000001</v>
      </c>
      <c r="C9896">
        <v>-89.200999999999993</v>
      </c>
      <c r="D9896">
        <v>36700</v>
      </c>
      <c r="E9896" s="4">
        <v>0</v>
      </c>
      <c r="F9896" s="4">
        <v>0</v>
      </c>
      <c r="G9896" s="5">
        <v>102</v>
      </c>
      <c r="H9896" s="4" t="s">
        <v>116</v>
      </c>
    </row>
    <row r="9897" spans="1:8" x14ac:dyDescent="0.2">
      <c r="A9897">
        <v>2</v>
      </c>
      <c r="B9897">
        <v>13.6767</v>
      </c>
      <c r="C9897">
        <v>-89.201099999999997</v>
      </c>
      <c r="D9897">
        <v>36700</v>
      </c>
      <c r="E9897" s="4">
        <v>0</v>
      </c>
      <c r="F9897" s="4">
        <v>0</v>
      </c>
      <c r="G9897" s="5">
        <v>102</v>
      </c>
      <c r="H9897" s="4" t="s">
        <v>116</v>
      </c>
    </row>
    <row r="9898" spans="1:8" x14ac:dyDescent="0.2">
      <c r="A9898">
        <v>2</v>
      </c>
      <c r="B9898">
        <v>13.676600000000001</v>
      </c>
      <c r="C9898">
        <v>-89.201099999999997</v>
      </c>
      <c r="D9898">
        <v>36700</v>
      </c>
      <c r="E9898" s="4">
        <v>0</v>
      </c>
      <c r="F9898" s="4">
        <v>0</v>
      </c>
      <c r="G9898" s="5">
        <v>102</v>
      </c>
      <c r="H9898" s="4" t="s">
        <v>116</v>
      </c>
    </row>
    <row r="9899" spans="1:8" x14ac:dyDescent="0.2">
      <c r="A9899">
        <v>2</v>
      </c>
      <c r="B9899">
        <v>13.676600000000001</v>
      </c>
      <c r="C9899">
        <v>-89.2012</v>
      </c>
      <c r="D9899">
        <v>36700</v>
      </c>
      <c r="E9899" s="4">
        <v>0</v>
      </c>
      <c r="F9899" s="4">
        <v>0</v>
      </c>
      <c r="G9899" s="5">
        <v>102</v>
      </c>
      <c r="H9899" s="4" t="s">
        <v>116</v>
      </c>
    </row>
    <row r="9900" spans="1:8" x14ac:dyDescent="0.2">
      <c r="A9900">
        <v>2</v>
      </c>
      <c r="B9900">
        <v>13.676500000000001</v>
      </c>
      <c r="C9900">
        <v>-89.2012</v>
      </c>
      <c r="D9900">
        <v>36700</v>
      </c>
      <c r="E9900" s="4">
        <v>0</v>
      </c>
      <c r="F9900" s="4">
        <v>0</v>
      </c>
      <c r="G9900" s="5">
        <v>102</v>
      </c>
      <c r="H9900" s="4" t="s">
        <v>116</v>
      </c>
    </row>
    <row r="9901" spans="1:8" x14ac:dyDescent="0.2">
      <c r="A9901">
        <v>2</v>
      </c>
      <c r="B9901">
        <v>13.676399999999999</v>
      </c>
      <c r="C9901">
        <v>-89.201300000000003</v>
      </c>
      <c r="D9901">
        <v>36700</v>
      </c>
      <c r="E9901" s="4">
        <v>0</v>
      </c>
      <c r="F9901" s="4">
        <v>0</v>
      </c>
      <c r="G9901" s="5">
        <v>102</v>
      </c>
      <c r="H9901" s="4" t="s">
        <v>116</v>
      </c>
    </row>
    <row r="9902" spans="1:8" x14ac:dyDescent="0.2">
      <c r="A9902">
        <v>2</v>
      </c>
      <c r="B9902">
        <v>13.676299999999999</v>
      </c>
      <c r="C9902">
        <v>-89.200999999999993</v>
      </c>
      <c r="D9902">
        <v>36700</v>
      </c>
      <c r="E9902" s="4">
        <v>0</v>
      </c>
      <c r="F9902" s="4">
        <v>0</v>
      </c>
      <c r="G9902" s="5">
        <v>102</v>
      </c>
      <c r="H9902" s="4" t="s">
        <v>116</v>
      </c>
    </row>
    <row r="9903" spans="1:8" x14ac:dyDescent="0.2">
      <c r="A9903">
        <v>2</v>
      </c>
      <c r="B9903">
        <v>13.676299999999999</v>
      </c>
      <c r="C9903">
        <v>-89.200999999999993</v>
      </c>
      <c r="D9903">
        <v>36700</v>
      </c>
      <c r="E9903" s="4">
        <v>0</v>
      </c>
      <c r="F9903" s="4">
        <v>0</v>
      </c>
      <c r="G9903" s="5">
        <v>102</v>
      </c>
      <c r="H9903" s="4" t="s">
        <v>116</v>
      </c>
    </row>
    <row r="9904" spans="1:8" x14ac:dyDescent="0.2">
      <c r="A9904">
        <v>2</v>
      </c>
      <c r="B9904">
        <v>13.6762</v>
      </c>
      <c r="C9904">
        <v>-89.201099999999997</v>
      </c>
      <c r="D9904">
        <v>36700</v>
      </c>
      <c r="E9904" s="4">
        <v>0</v>
      </c>
      <c r="F9904" s="4">
        <v>0</v>
      </c>
      <c r="G9904" s="5">
        <v>102</v>
      </c>
      <c r="H9904" s="4" t="s">
        <v>116</v>
      </c>
    </row>
    <row r="9905" spans="1:8" x14ac:dyDescent="0.2">
      <c r="A9905">
        <v>2</v>
      </c>
      <c r="B9905">
        <v>13.6762</v>
      </c>
      <c r="C9905">
        <v>-89.201300000000003</v>
      </c>
      <c r="D9905">
        <v>36700</v>
      </c>
      <c r="E9905" s="4">
        <v>0</v>
      </c>
      <c r="F9905" s="4">
        <v>0</v>
      </c>
      <c r="G9905" s="5">
        <v>102</v>
      </c>
      <c r="H9905" s="4" t="s">
        <v>116</v>
      </c>
    </row>
    <row r="9906" spans="1:8" x14ac:dyDescent="0.2">
      <c r="A9906">
        <v>2</v>
      </c>
      <c r="B9906">
        <v>13.676299999999999</v>
      </c>
      <c r="C9906">
        <v>-89.201300000000003</v>
      </c>
      <c r="D9906">
        <v>36700</v>
      </c>
      <c r="E9906" s="4">
        <v>0</v>
      </c>
      <c r="F9906" s="4">
        <v>0</v>
      </c>
      <c r="G9906" s="5">
        <v>102</v>
      </c>
      <c r="H9906" s="4" t="s">
        <v>116</v>
      </c>
    </row>
    <row r="9907" spans="1:8" x14ac:dyDescent="0.2">
      <c r="A9907">
        <v>2</v>
      </c>
      <c r="B9907">
        <v>13.6762</v>
      </c>
      <c r="C9907">
        <v>-89.201300000000003</v>
      </c>
      <c r="D9907">
        <v>36700</v>
      </c>
      <c r="E9907" s="4">
        <v>0</v>
      </c>
      <c r="F9907" s="4">
        <v>0</v>
      </c>
      <c r="G9907" s="5">
        <v>102</v>
      </c>
      <c r="H9907" s="4" t="s">
        <v>116</v>
      </c>
    </row>
    <row r="9908" spans="1:8" x14ac:dyDescent="0.2">
      <c r="A9908">
        <v>2</v>
      </c>
      <c r="B9908">
        <v>13.6759</v>
      </c>
      <c r="C9908">
        <v>-89.201400000000007</v>
      </c>
      <c r="D9908">
        <v>36700</v>
      </c>
      <c r="E9908" s="4">
        <v>0</v>
      </c>
      <c r="F9908" s="4">
        <v>0</v>
      </c>
      <c r="G9908" s="5">
        <v>102</v>
      </c>
      <c r="H9908" s="4" t="s">
        <v>116</v>
      </c>
    </row>
    <row r="9909" spans="1:8" x14ac:dyDescent="0.2">
      <c r="A9909">
        <v>2</v>
      </c>
      <c r="B9909">
        <v>13.676</v>
      </c>
      <c r="C9909">
        <v>-89.201400000000007</v>
      </c>
      <c r="D9909">
        <v>36700</v>
      </c>
      <c r="E9909" s="4">
        <v>0</v>
      </c>
      <c r="F9909" s="4">
        <v>0</v>
      </c>
      <c r="G9909" s="5">
        <v>102</v>
      </c>
      <c r="H9909" s="4" t="s">
        <v>116</v>
      </c>
    </row>
    <row r="9910" spans="1:8" x14ac:dyDescent="0.2">
      <c r="A9910">
        <v>2</v>
      </c>
      <c r="B9910">
        <v>13.675800000000001</v>
      </c>
      <c r="C9910">
        <v>-89.201499999999996</v>
      </c>
      <c r="D9910">
        <v>36700</v>
      </c>
      <c r="E9910" s="4">
        <v>0</v>
      </c>
      <c r="F9910" s="4">
        <v>0</v>
      </c>
      <c r="G9910" s="5">
        <v>102</v>
      </c>
      <c r="H9910" s="4" t="s">
        <v>116</v>
      </c>
    </row>
    <row r="9911" spans="1:8" x14ac:dyDescent="0.2">
      <c r="A9911">
        <v>2</v>
      </c>
      <c r="B9911">
        <v>13.675800000000001</v>
      </c>
      <c r="C9911">
        <v>-89.201499999999996</v>
      </c>
      <c r="D9911">
        <v>36700</v>
      </c>
      <c r="E9911" s="4">
        <v>0</v>
      </c>
      <c r="F9911" s="4">
        <v>0</v>
      </c>
      <c r="G9911" s="5">
        <v>102</v>
      </c>
      <c r="H9911" s="4" t="s">
        <v>116</v>
      </c>
    </row>
    <row r="9912" spans="1:8" x14ac:dyDescent="0.2">
      <c r="A9912">
        <v>2</v>
      </c>
      <c r="B9912">
        <v>13.675700000000001</v>
      </c>
      <c r="C9912">
        <v>-89.201499999999996</v>
      </c>
      <c r="D9912">
        <v>36700</v>
      </c>
      <c r="E9912" s="4">
        <v>0</v>
      </c>
      <c r="F9912" s="4">
        <v>0</v>
      </c>
      <c r="G9912" s="5">
        <v>102</v>
      </c>
      <c r="H9912" s="4" t="s">
        <v>116</v>
      </c>
    </row>
    <row r="9913" spans="1:8" x14ac:dyDescent="0.2">
      <c r="A9913">
        <v>2</v>
      </c>
      <c r="B9913">
        <v>13.675700000000001</v>
      </c>
      <c r="C9913">
        <v>-89.201499999999996</v>
      </c>
      <c r="D9913">
        <v>36700</v>
      </c>
      <c r="E9913" s="4">
        <v>0</v>
      </c>
      <c r="F9913" s="4">
        <v>0</v>
      </c>
      <c r="G9913" s="5">
        <v>102</v>
      </c>
      <c r="H9913" s="4" t="s">
        <v>116</v>
      </c>
    </row>
    <row r="9914" spans="1:8" x14ac:dyDescent="0.2">
      <c r="A9914">
        <v>2</v>
      </c>
      <c r="B9914">
        <v>13.6759</v>
      </c>
      <c r="C9914">
        <v>-89.200699999999998</v>
      </c>
      <c r="D9914">
        <v>36700</v>
      </c>
      <c r="E9914" s="4">
        <v>0</v>
      </c>
      <c r="F9914" s="4">
        <v>0</v>
      </c>
      <c r="G9914" s="5">
        <v>102</v>
      </c>
      <c r="H9914" s="4" t="s">
        <v>116</v>
      </c>
    </row>
    <row r="9915" spans="1:8" x14ac:dyDescent="0.2">
      <c r="A9915">
        <v>2</v>
      </c>
      <c r="B9915">
        <v>13.676</v>
      </c>
      <c r="C9915">
        <v>-89.200599999999994</v>
      </c>
      <c r="D9915">
        <v>36700</v>
      </c>
      <c r="E9915" s="4">
        <v>0</v>
      </c>
      <c r="F9915" s="4">
        <v>0</v>
      </c>
      <c r="G9915" s="5">
        <v>102</v>
      </c>
      <c r="H9915" s="4" t="s">
        <v>116</v>
      </c>
    </row>
    <row r="9916" spans="1:8" x14ac:dyDescent="0.2">
      <c r="A9916">
        <v>2</v>
      </c>
      <c r="B9916">
        <v>13.676</v>
      </c>
      <c r="C9916">
        <v>-89.200599999999994</v>
      </c>
      <c r="D9916">
        <v>36700</v>
      </c>
      <c r="E9916" s="4">
        <v>0</v>
      </c>
      <c r="F9916" s="4">
        <v>0</v>
      </c>
      <c r="G9916" s="5">
        <v>102</v>
      </c>
      <c r="H9916" s="4" t="s">
        <v>116</v>
      </c>
    </row>
    <row r="9917" spans="1:8" x14ac:dyDescent="0.2">
      <c r="A9917">
        <v>2</v>
      </c>
      <c r="B9917">
        <v>13.6761</v>
      </c>
      <c r="C9917">
        <v>-89.200299999999999</v>
      </c>
      <c r="D9917">
        <v>36700</v>
      </c>
      <c r="E9917" s="4">
        <v>0</v>
      </c>
      <c r="F9917" s="4">
        <v>0</v>
      </c>
      <c r="G9917" s="5">
        <v>102</v>
      </c>
      <c r="H9917" s="4" t="s">
        <v>116</v>
      </c>
    </row>
    <row r="9918" spans="1:8" x14ac:dyDescent="0.2">
      <c r="A9918">
        <v>2</v>
      </c>
      <c r="B9918">
        <v>13.676</v>
      </c>
      <c r="C9918">
        <v>-89.200199999999995</v>
      </c>
      <c r="D9918">
        <v>36700</v>
      </c>
      <c r="E9918" s="4">
        <v>0</v>
      </c>
      <c r="F9918" s="4">
        <v>0</v>
      </c>
      <c r="G9918" s="5">
        <v>102</v>
      </c>
      <c r="H9918" s="4" t="s">
        <v>116</v>
      </c>
    </row>
    <row r="9919" spans="1:8" x14ac:dyDescent="0.2">
      <c r="A9919">
        <v>2</v>
      </c>
      <c r="B9919">
        <v>13.675800000000001</v>
      </c>
      <c r="C9919">
        <v>-89.200699999999998</v>
      </c>
      <c r="D9919">
        <v>36700</v>
      </c>
      <c r="E9919" s="4">
        <v>0</v>
      </c>
      <c r="F9919" s="4">
        <v>0</v>
      </c>
      <c r="G9919" s="5">
        <v>102</v>
      </c>
      <c r="H9919" s="4" t="s">
        <v>116</v>
      </c>
    </row>
    <row r="9920" spans="1:8" x14ac:dyDescent="0.2">
      <c r="A9920">
        <v>2</v>
      </c>
      <c r="B9920">
        <v>13.6761</v>
      </c>
      <c r="C9920">
        <v>-89.200900000000004</v>
      </c>
      <c r="D9920">
        <v>36700</v>
      </c>
      <c r="E9920" s="4">
        <v>0</v>
      </c>
      <c r="F9920" s="4">
        <v>0</v>
      </c>
      <c r="G9920" s="5">
        <v>102</v>
      </c>
      <c r="H9920" s="4" t="s">
        <v>116</v>
      </c>
    </row>
    <row r="9921" spans="1:8" x14ac:dyDescent="0.2">
      <c r="A9921">
        <v>2</v>
      </c>
      <c r="B9921">
        <v>13.676</v>
      </c>
      <c r="C9921">
        <v>-89.200999999999993</v>
      </c>
      <c r="D9921">
        <v>36700</v>
      </c>
      <c r="E9921" s="4">
        <v>0</v>
      </c>
      <c r="F9921" s="4">
        <v>0</v>
      </c>
      <c r="G9921" s="5">
        <v>102</v>
      </c>
      <c r="H9921" s="4" t="s">
        <v>116</v>
      </c>
    </row>
    <row r="9922" spans="1:8" x14ac:dyDescent="0.2">
      <c r="A9922">
        <v>2</v>
      </c>
      <c r="B9922">
        <v>13.6759</v>
      </c>
      <c r="C9922">
        <v>-89.200999999999993</v>
      </c>
      <c r="D9922">
        <v>36700</v>
      </c>
      <c r="E9922" s="4">
        <v>0</v>
      </c>
      <c r="F9922" s="4">
        <v>0</v>
      </c>
      <c r="G9922" s="5">
        <v>102</v>
      </c>
      <c r="H9922" s="4" t="s">
        <v>116</v>
      </c>
    </row>
    <row r="9923" spans="1:8" x14ac:dyDescent="0.2">
      <c r="A9923">
        <v>2</v>
      </c>
      <c r="B9923">
        <v>13.6759</v>
      </c>
      <c r="C9923">
        <v>-89.200999999999993</v>
      </c>
      <c r="D9923">
        <v>36700</v>
      </c>
      <c r="E9923" s="4">
        <v>0</v>
      </c>
      <c r="F9923" s="4">
        <v>0</v>
      </c>
      <c r="G9923" s="5">
        <v>102</v>
      </c>
      <c r="H9923" s="4" t="s">
        <v>116</v>
      </c>
    </row>
    <row r="9924" spans="1:8" x14ac:dyDescent="0.2">
      <c r="A9924">
        <v>2</v>
      </c>
      <c r="B9924">
        <v>13.6762</v>
      </c>
      <c r="C9924">
        <v>-89.200900000000004</v>
      </c>
      <c r="D9924">
        <v>36700</v>
      </c>
      <c r="E9924" s="4">
        <v>0</v>
      </c>
      <c r="F9924" s="4">
        <v>0</v>
      </c>
      <c r="G9924" s="5">
        <v>102</v>
      </c>
      <c r="H9924" s="4" t="s">
        <v>116</v>
      </c>
    </row>
    <row r="9925" spans="1:8" x14ac:dyDescent="0.2">
      <c r="A9925">
        <v>2</v>
      </c>
      <c r="B9925">
        <v>13.6761</v>
      </c>
      <c r="C9925">
        <v>-89.201400000000007</v>
      </c>
      <c r="D9925">
        <v>36700</v>
      </c>
      <c r="E9925" s="4">
        <v>0</v>
      </c>
      <c r="F9925" s="4">
        <v>0</v>
      </c>
      <c r="G9925" s="5">
        <v>102</v>
      </c>
      <c r="H9925" s="4" t="s">
        <v>116</v>
      </c>
    </row>
    <row r="9926" spans="1:8" x14ac:dyDescent="0.2">
      <c r="A9926">
        <v>2</v>
      </c>
      <c r="B9926">
        <v>13.6761</v>
      </c>
      <c r="C9926">
        <v>-89.200999999999993</v>
      </c>
      <c r="D9926">
        <v>36700</v>
      </c>
      <c r="E9926" s="4">
        <v>0</v>
      </c>
      <c r="F9926" s="4">
        <v>0</v>
      </c>
      <c r="G9926" s="5">
        <v>102</v>
      </c>
      <c r="H9926" s="4" t="s">
        <v>116</v>
      </c>
    </row>
    <row r="9927" spans="1:8" x14ac:dyDescent="0.2">
      <c r="A9927">
        <v>2</v>
      </c>
      <c r="B9927">
        <v>13.676</v>
      </c>
      <c r="C9927">
        <v>-89.201099999999997</v>
      </c>
      <c r="D9927">
        <v>36700</v>
      </c>
      <c r="E9927" s="4">
        <v>0</v>
      </c>
      <c r="F9927" s="4">
        <v>0</v>
      </c>
      <c r="G9927" s="5">
        <v>102</v>
      </c>
      <c r="H9927" s="4" t="s">
        <v>116</v>
      </c>
    </row>
    <row r="9928" spans="1:8" x14ac:dyDescent="0.2">
      <c r="A9928">
        <v>2</v>
      </c>
      <c r="B9928">
        <v>13.676</v>
      </c>
      <c r="C9928">
        <v>-89.2012</v>
      </c>
      <c r="D9928">
        <v>36700</v>
      </c>
      <c r="E9928" s="4">
        <v>0</v>
      </c>
      <c r="F9928" s="4">
        <v>0</v>
      </c>
      <c r="G9928" s="5">
        <v>102</v>
      </c>
      <c r="H9928" s="4" t="s">
        <v>116</v>
      </c>
    </row>
    <row r="9929" spans="1:8" x14ac:dyDescent="0.2">
      <c r="A9929">
        <v>2</v>
      </c>
      <c r="B9929">
        <v>13.6759</v>
      </c>
      <c r="C9929">
        <v>-89.2012</v>
      </c>
      <c r="D9929">
        <v>36700</v>
      </c>
      <c r="E9929" s="4">
        <v>0</v>
      </c>
      <c r="F9929" s="4">
        <v>0</v>
      </c>
      <c r="G9929" s="5">
        <v>102</v>
      </c>
      <c r="H9929" s="4" t="s">
        <v>116</v>
      </c>
    </row>
    <row r="9930" spans="1:8" x14ac:dyDescent="0.2">
      <c r="A9930">
        <v>2</v>
      </c>
      <c r="B9930">
        <v>13.675800000000001</v>
      </c>
      <c r="C9930">
        <v>-89.2012</v>
      </c>
      <c r="D9930">
        <v>36700</v>
      </c>
      <c r="E9930" s="4">
        <v>0</v>
      </c>
      <c r="F9930" s="4">
        <v>0</v>
      </c>
      <c r="G9930" s="5">
        <v>102</v>
      </c>
      <c r="H9930" s="4" t="s">
        <v>116</v>
      </c>
    </row>
    <row r="9931" spans="1:8" x14ac:dyDescent="0.2">
      <c r="A9931">
        <v>2</v>
      </c>
      <c r="B9931">
        <v>13.675800000000001</v>
      </c>
      <c r="C9931">
        <v>-89.201099999999997</v>
      </c>
      <c r="D9931">
        <v>36700</v>
      </c>
      <c r="E9931" s="4">
        <v>0</v>
      </c>
      <c r="F9931" s="4">
        <v>0</v>
      </c>
      <c r="G9931" s="5">
        <v>102</v>
      </c>
      <c r="H9931" s="4" t="s">
        <v>116</v>
      </c>
    </row>
    <row r="9932" spans="1:8" x14ac:dyDescent="0.2">
      <c r="A9932">
        <v>2</v>
      </c>
      <c r="B9932">
        <v>13.675700000000001</v>
      </c>
      <c r="C9932">
        <v>-89.201099999999997</v>
      </c>
      <c r="D9932">
        <v>36700</v>
      </c>
      <c r="E9932" s="4">
        <v>0</v>
      </c>
      <c r="F9932" s="4">
        <v>0</v>
      </c>
      <c r="G9932" s="5">
        <v>102</v>
      </c>
      <c r="H9932" s="4" t="s">
        <v>116</v>
      </c>
    </row>
    <row r="9933" spans="1:8" x14ac:dyDescent="0.2">
      <c r="A9933">
        <v>2</v>
      </c>
      <c r="B9933">
        <v>13.675700000000001</v>
      </c>
      <c r="C9933">
        <v>-89.201099999999997</v>
      </c>
      <c r="D9933">
        <v>36700</v>
      </c>
      <c r="E9933" s="4">
        <v>0</v>
      </c>
      <c r="F9933" s="4">
        <v>0</v>
      </c>
      <c r="G9933" s="5">
        <v>102</v>
      </c>
      <c r="H9933" s="4" t="s">
        <v>116</v>
      </c>
    </row>
    <row r="9934" spans="1:8" x14ac:dyDescent="0.2">
      <c r="A9934">
        <v>2</v>
      </c>
      <c r="B9934">
        <v>13.675700000000001</v>
      </c>
      <c r="C9934">
        <v>-89.200699999999998</v>
      </c>
      <c r="D9934">
        <v>36700</v>
      </c>
      <c r="E9934" s="4">
        <v>0</v>
      </c>
      <c r="F9934" s="4">
        <v>0</v>
      </c>
      <c r="G9934" s="5">
        <v>102</v>
      </c>
      <c r="H9934" s="4" t="s">
        <v>116</v>
      </c>
    </row>
    <row r="9935" spans="1:8" x14ac:dyDescent="0.2">
      <c r="A9935">
        <v>2</v>
      </c>
      <c r="B9935">
        <v>13.675800000000001</v>
      </c>
      <c r="C9935">
        <v>-89.200699999999998</v>
      </c>
      <c r="D9935">
        <v>36700</v>
      </c>
      <c r="E9935" s="4">
        <v>0</v>
      </c>
      <c r="F9935" s="4">
        <v>0</v>
      </c>
      <c r="G9935" s="5">
        <v>102</v>
      </c>
      <c r="H9935" s="4" t="s">
        <v>116</v>
      </c>
    </row>
    <row r="9936" spans="1:8" x14ac:dyDescent="0.2">
      <c r="A9936">
        <v>2</v>
      </c>
      <c r="B9936">
        <v>13.675599999999999</v>
      </c>
      <c r="C9936">
        <v>-89.201700000000002</v>
      </c>
      <c r="D9936">
        <v>36700</v>
      </c>
      <c r="E9936" s="4">
        <v>0</v>
      </c>
      <c r="F9936" s="4">
        <v>0</v>
      </c>
      <c r="G9936" s="5">
        <v>102</v>
      </c>
      <c r="H9936" s="4" t="s">
        <v>116</v>
      </c>
    </row>
    <row r="9937" spans="1:8" x14ac:dyDescent="0.2">
      <c r="A9937">
        <v>2</v>
      </c>
      <c r="B9937">
        <v>13.675599999999999</v>
      </c>
      <c r="C9937">
        <v>-89.201599999999999</v>
      </c>
      <c r="D9937">
        <v>36700</v>
      </c>
      <c r="E9937" s="4">
        <v>0</v>
      </c>
      <c r="F9937" s="4">
        <v>0</v>
      </c>
      <c r="G9937" s="5">
        <v>102</v>
      </c>
      <c r="H9937" s="4" t="s">
        <v>116</v>
      </c>
    </row>
    <row r="9938" spans="1:8" x14ac:dyDescent="0.2">
      <c r="A9938">
        <v>2</v>
      </c>
      <c r="B9938">
        <v>13.6755</v>
      </c>
      <c r="C9938">
        <v>-89.201599999999999</v>
      </c>
      <c r="D9938">
        <v>36700</v>
      </c>
      <c r="E9938" s="4">
        <v>0</v>
      </c>
      <c r="F9938" s="4">
        <v>0</v>
      </c>
      <c r="G9938" s="5">
        <v>102</v>
      </c>
      <c r="H9938" s="4" t="s">
        <v>116</v>
      </c>
    </row>
    <row r="9939" spans="1:8" x14ac:dyDescent="0.2">
      <c r="A9939">
        <v>2</v>
      </c>
      <c r="B9939">
        <v>13.675599999999999</v>
      </c>
      <c r="C9939">
        <v>-89.201499999999996</v>
      </c>
      <c r="D9939">
        <v>36700</v>
      </c>
      <c r="E9939" s="4">
        <v>0</v>
      </c>
      <c r="F9939" s="4">
        <v>0</v>
      </c>
      <c r="G9939" s="5">
        <v>102</v>
      </c>
      <c r="H9939" s="4" t="s">
        <v>116</v>
      </c>
    </row>
    <row r="9940" spans="1:8" x14ac:dyDescent="0.2">
      <c r="A9940">
        <v>2</v>
      </c>
      <c r="B9940">
        <v>13.6761</v>
      </c>
      <c r="C9940">
        <v>-89.200400000000002</v>
      </c>
      <c r="D9940">
        <v>36700</v>
      </c>
      <c r="E9940" s="4">
        <v>0</v>
      </c>
      <c r="F9940" s="4">
        <v>0</v>
      </c>
      <c r="G9940" s="5">
        <v>102</v>
      </c>
      <c r="H9940" s="4" t="s">
        <v>116</v>
      </c>
    </row>
    <row r="9941" spans="1:8" x14ac:dyDescent="0.2">
      <c r="A9941">
        <v>2</v>
      </c>
      <c r="B9941">
        <v>13.6761</v>
      </c>
      <c r="C9941">
        <v>-89.200299999999999</v>
      </c>
      <c r="D9941">
        <v>36700</v>
      </c>
      <c r="E9941" s="4">
        <v>0</v>
      </c>
      <c r="F9941" s="4">
        <v>0</v>
      </c>
      <c r="G9941" s="5">
        <v>102</v>
      </c>
      <c r="H9941" s="4" t="s">
        <v>116</v>
      </c>
    </row>
    <row r="9942" spans="1:8" x14ac:dyDescent="0.2">
      <c r="A9942">
        <v>2</v>
      </c>
      <c r="B9942">
        <v>13.6761</v>
      </c>
      <c r="C9942">
        <v>-89.200199999999995</v>
      </c>
      <c r="D9942">
        <v>36700</v>
      </c>
      <c r="E9942" s="4">
        <v>0</v>
      </c>
      <c r="F9942" s="4">
        <v>0</v>
      </c>
      <c r="G9942" s="5">
        <v>102</v>
      </c>
      <c r="H9942" s="4" t="s">
        <v>116</v>
      </c>
    </row>
    <row r="9943" spans="1:8" x14ac:dyDescent="0.2">
      <c r="A9943">
        <v>2</v>
      </c>
      <c r="B9943">
        <v>13.6761</v>
      </c>
      <c r="C9943">
        <v>-89.200100000000006</v>
      </c>
      <c r="D9943">
        <v>36700</v>
      </c>
      <c r="E9943" s="4">
        <v>0</v>
      </c>
      <c r="F9943" s="4">
        <v>0</v>
      </c>
      <c r="G9943" s="5">
        <v>102</v>
      </c>
      <c r="H9943" s="4" t="s">
        <v>116</v>
      </c>
    </row>
    <row r="9944" spans="1:8" x14ac:dyDescent="0.2">
      <c r="A9944">
        <v>2</v>
      </c>
      <c r="B9944">
        <v>13.6761</v>
      </c>
      <c r="C9944">
        <v>-89.200500000000005</v>
      </c>
      <c r="D9944">
        <v>36700</v>
      </c>
      <c r="E9944" s="4">
        <v>0</v>
      </c>
      <c r="F9944" s="4">
        <v>0</v>
      </c>
      <c r="G9944" s="5">
        <v>102</v>
      </c>
      <c r="H9944" s="4" t="s">
        <v>116</v>
      </c>
    </row>
    <row r="9945" spans="1:8" x14ac:dyDescent="0.2">
      <c r="A9945">
        <v>2</v>
      </c>
      <c r="B9945">
        <v>13.677099999999999</v>
      </c>
      <c r="C9945">
        <v>-89.200199999999995</v>
      </c>
      <c r="D9945">
        <v>36700</v>
      </c>
      <c r="E9945" s="4">
        <v>0</v>
      </c>
      <c r="F9945" s="4">
        <v>0</v>
      </c>
      <c r="G9945" s="5">
        <v>102</v>
      </c>
      <c r="H9945" s="4" t="s">
        <v>116</v>
      </c>
    </row>
    <row r="9946" spans="1:8" x14ac:dyDescent="0.2">
      <c r="A9946">
        <v>2</v>
      </c>
      <c r="B9946">
        <v>13.677099999999999</v>
      </c>
      <c r="C9946">
        <v>-89.200299999999999</v>
      </c>
      <c r="D9946">
        <v>36700</v>
      </c>
      <c r="E9946" s="4">
        <v>0</v>
      </c>
      <c r="F9946" s="4">
        <v>0</v>
      </c>
      <c r="G9946" s="5">
        <v>102</v>
      </c>
      <c r="H9946" s="4" t="s">
        <v>116</v>
      </c>
    </row>
    <row r="9947" spans="1:8" x14ac:dyDescent="0.2">
      <c r="A9947">
        <v>2</v>
      </c>
      <c r="B9947">
        <v>13.6776</v>
      </c>
      <c r="C9947">
        <v>-89.1999</v>
      </c>
      <c r="D9947">
        <v>36700</v>
      </c>
      <c r="E9947" s="4">
        <v>0</v>
      </c>
      <c r="F9947" s="4">
        <v>0</v>
      </c>
      <c r="G9947" s="5">
        <v>102</v>
      </c>
      <c r="H9947" s="4" t="s">
        <v>116</v>
      </c>
    </row>
    <row r="9948" spans="1:8" x14ac:dyDescent="0.2">
      <c r="A9948">
        <v>2</v>
      </c>
      <c r="B9948">
        <v>13.6775</v>
      </c>
      <c r="C9948">
        <v>-89.1999</v>
      </c>
      <c r="D9948">
        <v>36700</v>
      </c>
      <c r="E9948" s="4">
        <v>0</v>
      </c>
      <c r="F9948" s="4">
        <v>0</v>
      </c>
      <c r="G9948" s="5">
        <v>102</v>
      </c>
      <c r="H9948" s="4" t="s">
        <v>116</v>
      </c>
    </row>
    <row r="9949" spans="1:8" x14ac:dyDescent="0.2">
      <c r="A9949">
        <v>2</v>
      </c>
      <c r="B9949">
        <v>13.6776</v>
      </c>
      <c r="C9949">
        <v>-89.199799999999996</v>
      </c>
      <c r="D9949">
        <v>36700</v>
      </c>
      <c r="E9949" s="4">
        <v>0</v>
      </c>
      <c r="F9949" s="4">
        <v>0</v>
      </c>
      <c r="G9949" s="5">
        <v>102</v>
      </c>
      <c r="H9949" s="4" t="s">
        <v>116</v>
      </c>
    </row>
    <row r="9950" spans="1:8" x14ac:dyDescent="0.2">
      <c r="A9950">
        <v>2</v>
      </c>
      <c r="B9950">
        <v>13.6777</v>
      </c>
      <c r="C9950">
        <v>-89.199799999999996</v>
      </c>
      <c r="D9950">
        <v>36700</v>
      </c>
      <c r="E9950" s="4">
        <v>0</v>
      </c>
      <c r="F9950" s="4">
        <v>0</v>
      </c>
      <c r="G9950" s="5">
        <v>102</v>
      </c>
      <c r="H9950" s="4" t="s">
        <v>116</v>
      </c>
    </row>
    <row r="9951" spans="1:8" x14ac:dyDescent="0.2">
      <c r="A9951">
        <v>2</v>
      </c>
      <c r="B9951">
        <v>13.677899999999999</v>
      </c>
      <c r="C9951">
        <v>-89.199700000000007</v>
      </c>
      <c r="D9951">
        <v>36700</v>
      </c>
      <c r="E9951" s="4">
        <v>0</v>
      </c>
      <c r="F9951" s="4">
        <v>0</v>
      </c>
      <c r="G9951" s="5">
        <v>102</v>
      </c>
      <c r="H9951" s="4" t="s">
        <v>116</v>
      </c>
    </row>
    <row r="9952" spans="1:8" x14ac:dyDescent="0.2">
      <c r="A9952">
        <v>2</v>
      </c>
      <c r="B9952">
        <v>13.6777</v>
      </c>
      <c r="C9952">
        <v>-89.199700000000007</v>
      </c>
      <c r="D9952">
        <v>36700</v>
      </c>
      <c r="E9952" s="4">
        <v>0</v>
      </c>
      <c r="F9952" s="4">
        <v>0</v>
      </c>
      <c r="G9952" s="5">
        <v>102</v>
      </c>
      <c r="H9952" s="4" t="s">
        <v>116</v>
      </c>
    </row>
    <row r="9953" spans="1:8" x14ac:dyDescent="0.2">
      <c r="A9953">
        <v>2</v>
      </c>
      <c r="B9953">
        <v>13.677899999999999</v>
      </c>
      <c r="C9953">
        <v>-89.2</v>
      </c>
      <c r="D9953">
        <v>36700</v>
      </c>
      <c r="E9953" s="4">
        <v>0</v>
      </c>
      <c r="F9953" s="4">
        <v>0</v>
      </c>
      <c r="G9953" s="5">
        <v>102</v>
      </c>
      <c r="H9953" s="4" t="s">
        <v>116</v>
      </c>
    </row>
    <row r="9954" spans="1:8" x14ac:dyDescent="0.2">
      <c r="A9954">
        <v>2</v>
      </c>
      <c r="B9954">
        <v>13.6778</v>
      </c>
      <c r="C9954">
        <v>-89.2</v>
      </c>
      <c r="D9954">
        <v>36700</v>
      </c>
      <c r="E9954" s="4">
        <v>0</v>
      </c>
      <c r="F9954" s="4">
        <v>0</v>
      </c>
      <c r="G9954" s="5">
        <v>102</v>
      </c>
      <c r="H9954" s="4" t="s">
        <v>116</v>
      </c>
    </row>
    <row r="9955" spans="1:8" x14ac:dyDescent="0.2">
      <c r="A9955">
        <v>2</v>
      </c>
      <c r="B9955">
        <v>13.6778</v>
      </c>
      <c r="C9955">
        <v>-89.2</v>
      </c>
      <c r="D9955">
        <v>36700</v>
      </c>
      <c r="E9955" s="4">
        <v>0</v>
      </c>
      <c r="F9955" s="4">
        <v>0</v>
      </c>
      <c r="G9955" s="5">
        <v>102</v>
      </c>
      <c r="H9955" s="4" t="s">
        <v>116</v>
      </c>
    </row>
    <row r="9956" spans="1:8" x14ac:dyDescent="0.2">
      <c r="A9956">
        <v>2</v>
      </c>
      <c r="B9956">
        <v>13.6777</v>
      </c>
      <c r="C9956">
        <v>-89.2</v>
      </c>
      <c r="D9956">
        <v>36700</v>
      </c>
      <c r="E9956" s="4">
        <v>0</v>
      </c>
      <c r="F9956" s="4">
        <v>0</v>
      </c>
      <c r="G9956" s="5">
        <v>102</v>
      </c>
      <c r="H9956" s="4" t="s">
        <v>116</v>
      </c>
    </row>
    <row r="9957" spans="1:8" x14ac:dyDescent="0.2">
      <c r="A9957">
        <v>2</v>
      </c>
      <c r="B9957">
        <v>13.677</v>
      </c>
      <c r="C9957">
        <v>-89.201400000000007</v>
      </c>
      <c r="D9957">
        <v>36700</v>
      </c>
      <c r="E9957" s="4">
        <v>0</v>
      </c>
      <c r="F9957" s="4">
        <v>0</v>
      </c>
      <c r="G9957" s="5">
        <v>102</v>
      </c>
      <c r="H9957" s="4" t="s">
        <v>116</v>
      </c>
    </row>
    <row r="9958" spans="1:8" x14ac:dyDescent="0.2">
      <c r="A9958">
        <v>2</v>
      </c>
      <c r="B9958">
        <v>13.677</v>
      </c>
      <c r="C9958">
        <v>-89.201099999999997</v>
      </c>
      <c r="D9958">
        <v>36700</v>
      </c>
      <c r="E9958" s="4">
        <v>0</v>
      </c>
      <c r="F9958" s="4">
        <v>0</v>
      </c>
      <c r="G9958" s="5">
        <v>102</v>
      </c>
      <c r="H9958" s="4" t="s">
        <v>116</v>
      </c>
    </row>
    <row r="9959" spans="1:8" x14ac:dyDescent="0.2">
      <c r="A9959">
        <v>2</v>
      </c>
      <c r="B9959">
        <v>13.677</v>
      </c>
      <c r="C9959">
        <v>-89.201099999999997</v>
      </c>
      <c r="D9959">
        <v>36700</v>
      </c>
      <c r="E9959" s="4">
        <v>0</v>
      </c>
      <c r="F9959" s="4">
        <v>0</v>
      </c>
      <c r="G9959" s="5">
        <v>102</v>
      </c>
      <c r="H9959" s="4" t="s">
        <v>116</v>
      </c>
    </row>
    <row r="9960" spans="1:8" x14ac:dyDescent="0.2">
      <c r="A9960">
        <v>2</v>
      </c>
      <c r="B9960">
        <v>13.677099999999999</v>
      </c>
      <c r="C9960">
        <v>-89.2012</v>
      </c>
      <c r="D9960">
        <v>36700</v>
      </c>
      <c r="E9960" s="4">
        <v>0</v>
      </c>
      <c r="F9960" s="4">
        <v>0</v>
      </c>
      <c r="G9960" s="5">
        <v>102</v>
      </c>
      <c r="H9960" s="4" t="s">
        <v>116</v>
      </c>
    </row>
    <row r="9961" spans="1:8" x14ac:dyDescent="0.2">
      <c r="A9961">
        <v>2</v>
      </c>
      <c r="B9961">
        <v>13.677099999999999</v>
      </c>
      <c r="C9961">
        <v>-89.201300000000003</v>
      </c>
      <c r="D9961">
        <v>36700</v>
      </c>
      <c r="E9961" s="4">
        <v>0</v>
      </c>
      <c r="F9961" s="4">
        <v>0</v>
      </c>
      <c r="G9961" s="5">
        <v>102</v>
      </c>
      <c r="H9961" s="4" t="s">
        <v>116</v>
      </c>
    </row>
    <row r="9962" spans="1:8" x14ac:dyDescent="0.2">
      <c r="A9962">
        <v>2</v>
      </c>
      <c r="B9962">
        <v>13.677099999999999</v>
      </c>
      <c r="C9962">
        <v>-89.201400000000007</v>
      </c>
      <c r="D9962">
        <v>36700</v>
      </c>
      <c r="E9962" s="4">
        <v>0</v>
      </c>
      <c r="F9962" s="4">
        <v>0</v>
      </c>
      <c r="G9962" s="5">
        <v>102</v>
      </c>
      <c r="H9962" s="4" t="s">
        <v>116</v>
      </c>
    </row>
    <row r="9963" spans="1:8" x14ac:dyDescent="0.2">
      <c r="A9963">
        <v>2</v>
      </c>
      <c r="B9963">
        <v>13.677099999999999</v>
      </c>
      <c r="C9963">
        <v>-89.201400000000007</v>
      </c>
      <c r="D9963">
        <v>36700</v>
      </c>
      <c r="E9963" s="4">
        <v>0</v>
      </c>
      <c r="F9963" s="4">
        <v>0</v>
      </c>
      <c r="G9963" s="5">
        <v>102</v>
      </c>
      <c r="H9963" s="4" t="s">
        <v>116</v>
      </c>
    </row>
    <row r="9964" spans="1:8" x14ac:dyDescent="0.2">
      <c r="A9964">
        <v>2</v>
      </c>
      <c r="B9964">
        <v>13.6768</v>
      </c>
      <c r="C9964">
        <v>-89.201099999999997</v>
      </c>
      <c r="D9964">
        <v>36700</v>
      </c>
      <c r="E9964" s="4">
        <v>0</v>
      </c>
      <c r="F9964" s="4">
        <v>0</v>
      </c>
      <c r="G9964" s="5">
        <v>102</v>
      </c>
      <c r="H9964" s="4" t="s">
        <v>116</v>
      </c>
    </row>
    <row r="9965" spans="1:8" x14ac:dyDescent="0.2">
      <c r="A9965">
        <v>2</v>
      </c>
      <c r="B9965">
        <v>13.677199999999999</v>
      </c>
      <c r="C9965">
        <v>-89.201700000000002</v>
      </c>
      <c r="D9965">
        <v>36700</v>
      </c>
      <c r="E9965" s="4">
        <v>0</v>
      </c>
      <c r="F9965" s="4">
        <v>0</v>
      </c>
      <c r="G9965" s="5">
        <v>102</v>
      </c>
      <c r="H9965" s="4" t="s">
        <v>116</v>
      </c>
    </row>
    <row r="9966" spans="1:8" x14ac:dyDescent="0.2">
      <c r="A9966">
        <v>2</v>
      </c>
      <c r="B9966">
        <v>13.677099999999999</v>
      </c>
      <c r="C9966">
        <v>-89.201599999999999</v>
      </c>
      <c r="D9966">
        <v>36700</v>
      </c>
      <c r="E9966" s="4">
        <v>0</v>
      </c>
      <c r="F9966" s="4">
        <v>0</v>
      </c>
      <c r="G9966" s="5">
        <v>102</v>
      </c>
      <c r="H9966" s="4" t="s">
        <v>116</v>
      </c>
    </row>
    <row r="9967" spans="1:8" x14ac:dyDescent="0.2">
      <c r="A9967">
        <v>2</v>
      </c>
      <c r="B9967">
        <v>13.677099999999999</v>
      </c>
      <c r="C9967">
        <v>-89.201499999999996</v>
      </c>
      <c r="D9967">
        <v>36700</v>
      </c>
      <c r="E9967" s="4">
        <v>0</v>
      </c>
      <c r="F9967" s="4">
        <v>0</v>
      </c>
      <c r="G9967" s="5">
        <v>102</v>
      </c>
      <c r="H9967" s="4" t="s">
        <v>116</v>
      </c>
    </row>
    <row r="9968" spans="1:8" x14ac:dyDescent="0.2">
      <c r="A9968">
        <v>2</v>
      </c>
      <c r="B9968">
        <v>13.6777</v>
      </c>
      <c r="C9968">
        <v>-89.201499999999996</v>
      </c>
      <c r="D9968">
        <v>36700</v>
      </c>
      <c r="E9968" s="4">
        <v>0</v>
      </c>
      <c r="F9968" s="4">
        <v>0</v>
      </c>
      <c r="G9968" s="5">
        <v>102</v>
      </c>
      <c r="H9968" s="4" t="s">
        <v>116</v>
      </c>
    </row>
    <row r="9969" spans="1:8" x14ac:dyDescent="0.2">
      <c r="A9969">
        <v>2</v>
      </c>
      <c r="B9969">
        <v>13.6777</v>
      </c>
      <c r="C9969">
        <v>-89.201599999999999</v>
      </c>
      <c r="D9969">
        <v>36700</v>
      </c>
      <c r="E9969" s="4">
        <v>0</v>
      </c>
      <c r="F9969" s="4">
        <v>0</v>
      </c>
      <c r="G9969" s="5">
        <v>102</v>
      </c>
      <c r="H9969" s="4" t="s">
        <v>116</v>
      </c>
    </row>
    <row r="9970" spans="1:8" x14ac:dyDescent="0.2">
      <c r="A9970">
        <v>2</v>
      </c>
      <c r="B9970">
        <v>13.6778</v>
      </c>
      <c r="C9970">
        <v>-89.201700000000002</v>
      </c>
      <c r="D9970">
        <v>36700</v>
      </c>
      <c r="E9970" s="4">
        <v>0</v>
      </c>
      <c r="F9970" s="4">
        <v>0</v>
      </c>
      <c r="G9970" s="5">
        <v>102</v>
      </c>
      <c r="H9970" s="4" t="s">
        <v>116</v>
      </c>
    </row>
    <row r="9971" spans="1:8" x14ac:dyDescent="0.2">
      <c r="A9971">
        <v>2</v>
      </c>
      <c r="B9971">
        <v>13.6777</v>
      </c>
      <c r="C9971">
        <v>-89.201700000000002</v>
      </c>
      <c r="D9971">
        <v>36700</v>
      </c>
      <c r="E9971" s="4">
        <v>0</v>
      </c>
      <c r="F9971" s="4">
        <v>0</v>
      </c>
      <c r="G9971" s="5">
        <v>102</v>
      </c>
      <c r="H9971" s="4" t="s">
        <v>116</v>
      </c>
    </row>
    <row r="9972" spans="1:8" x14ac:dyDescent="0.2">
      <c r="A9972">
        <v>2</v>
      </c>
      <c r="B9972">
        <v>13.6776</v>
      </c>
      <c r="C9972">
        <v>-89.201700000000002</v>
      </c>
      <c r="D9972">
        <v>36700</v>
      </c>
      <c r="E9972" s="4">
        <v>0</v>
      </c>
      <c r="F9972" s="4">
        <v>0</v>
      </c>
      <c r="G9972" s="5">
        <v>102</v>
      </c>
      <c r="H9972" s="4" t="s">
        <v>116</v>
      </c>
    </row>
    <row r="9973" spans="1:8" x14ac:dyDescent="0.2">
      <c r="A9973">
        <v>2</v>
      </c>
      <c r="B9973">
        <v>13.6775</v>
      </c>
      <c r="C9973">
        <v>-89.201800000000006</v>
      </c>
      <c r="D9973">
        <v>36700</v>
      </c>
      <c r="E9973" s="4">
        <v>0</v>
      </c>
      <c r="F9973" s="4">
        <v>0</v>
      </c>
      <c r="G9973" s="5">
        <v>102</v>
      </c>
      <c r="H9973" s="4" t="s">
        <v>116</v>
      </c>
    </row>
    <row r="9974" spans="1:8" x14ac:dyDescent="0.2">
      <c r="A9974">
        <v>2</v>
      </c>
      <c r="B9974">
        <v>13.6775</v>
      </c>
      <c r="C9974">
        <v>-89.201700000000002</v>
      </c>
      <c r="D9974">
        <v>36700</v>
      </c>
      <c r="E9974" s="4">
        <v>0</v>
      </c>
      <c r="F9974" s="4">
        <v>0</v>
      </c>
      <c r="G9974" s="5">
        <v>102</v>
      </c>
      <c r="H9974" s="4" t="s">
        <v>116</v>
      </c>
    </row>
    <row r="9975" spans="1:8" x14ac:dyDescent="0.2">
      <c r="A9975">
        <v>2</v>
      </c>
      <c r="B9975">
        <v>13.6778</v>
      </c>
      <c r="C9975">
        <v>-89.201499999999996</v>
      </c>
      <c r="D9975">
        <v>36700</v>
      </c>
      <c r="E9975" s="4">
        <v>0</v>
      </c>
      <c r="F9975" s="4">
        <v>0</v>
      </c>
      <c r="G9975" s="5">
        <v>102</v>
      </c>
      <c r="H9975" s="4" t="s">
        <v>116</v>
      </c>
    </row>
    <row r="9976" spans="1:8" x14ac:dyDescent="0.2">
      <c r="A9976">
        <v>2</v>
      </c>
      <c r="B9976">
        <v>13.677899999999999</v>
      </c>
      <c r="C9976">
        <v>-89.201499999999996</v>
      </c>
      <c r="D9976">
        <v>36700</v>
      </c>
      <c r="E9976" s="4">
        <v>0</v>
      </c>
      <c r="F9976" s="4">
        <v>0</v>
      </c>
      <c r="G9976" s="5">
        <v>102</v>
      </c>
      <c r="H9976" s="4" t="s">
        <v>116</v>
      </c>
    </row>
    <row r="9977" spans="1:8" x14ac:dyDescent="0.2">
      <c r="A9977">
        <v>2</v>
      </c>
      <c r="B9977">
        <v>13.677899999999999</v>
      </c>
      <c r="C9977">
        <v>-89.201599999999999</v>
      </c>
      <c r="D9977">
        <v>36700</v>
      </c>
      <c r="E9977" s="4">
        <v>0</v>
      </c>
      <c r="F9977" s="4">
        <v>0</v>
      </c>
      <c r="G9977" s="5">
        <v>102</v>
      </c>
      <c r="H9977" s="4" t="s">
        <v>116</v>
      </c>
    </row>
    <row r="9978" spans="1:8" x14ac:dyDescent="0.2">
      <c r="A9978">
        <v>2</v>
      </c>
      <c r="B9978">
        <v>13.678100000000001</v>
      </c>
      <c r="C9978">
        <v>-89.201499999999996</v>
      </c>
      <c r="D9978">
        <v>36700</v>
      </c>
      <c r="E9978" s="4">
        <v>0</v>
      </c>
      <c r="F9978" s="4">
        <v>0</v>
      </c>
      <c r="G9978" s="5">
        <v>102</v>
      </c>
      <c r="H9978" s="4" t="s">
        <v>116</v>
      </c>
    </row>
    <row r="9979" spans="1:8" x14ac:dyDescent="0.2">
      <c r="A9979">
        <v>2</v>
      </c>
      <c r="B9979">
        <v>13.678100000000001</v>
      </c>
      <c r="C9979">
        <v>-89.201499999999996</v>
      </c>
      <c r="D9979">
        <v>36700</v>
      </c>
      <c r="E9979" s="4">
        <v>0</v>
      </c>
      <c r="F9979" s="4">
        <v>0</v>
      </c>
      <c r="G9979" s="5">
        <v>102</v>
      </c>
      <c r="H9979" s="4" t="s">
        <v>116</v>
      </c>
    </row>
    <row r="9980" spans="1:8" x14ac:dyDescent="0.2">
      <c r="A9980">
        <v>2</v>
      </c>
      <c r="B9980">
        <v>13.678000000000001</v>
      </c>
      <c r="C9980">
        <v>-89.201400000000007</v>
      </c>
      <c r="D9980">
        <v>36700</v>
      </c>
      <c r="E9980" s="4">
        <v>0</v>
      </c>
      <c r="F9980" s="4">
        <v>0</v>
      </c>
      <c r="G9980" s="5">
        <v>102</v>
      </c>
      <c r="H9980" s="4" t="s">
        <v>116</v>
      </c>
    </row>
    <row r="9981" spans="1:8" x14ac:dyDescent="0.2">
      <c r="A9981">
        <v>2</v>
      </c>
      <c r="B9981">
        <v>13.678100000000001</v>
      </c>
      <c r="C9981">
        <v>-89.201400000000007</v>
      </c>
      <c r="D9981">
        <v>36700</v>
      </c>
      <c r="E9981" s="4">
        <v>0</v>
      </c>
      <c r="F9981" s="4">
        <v>0</v>
      </c>
      <c r="G9981" s="5">
        <v>102</v>
      </c>
      <c r="H9981" s="4" t="s">
        <v>116</v>
      </c>
    </row>
    <row r="9982" spans="1:8" x14ac:dyDescent="0.2">
      <c r="A9982">
        <v>2</v>
      </c>
      <c r="B9982">
        <v>13.6782</v>
      </c>
      <c r="C9982">
        <v>-89.2012</v>
      </c>
      <c r="D9982">
        <v>36700</v>
      </c>
      <c r="E9982" s="4">
        <v>0</v>
      </c>
      <c r="F9982" s="4">
        <v>0</v>
      </c>
      <c r="G9982" s="5">
        <v>102</v>
      </c>
      <c r="H9982" s="4" t="s">
        <v>116</v>
      </c>
    </row>
    <row r="9983" spans="1:8" x14ac:dyDescent="0.2">
      <c r="A9983">
        <v>2</v>
      </c>
      <c r="B9983">
        <v>13.6783</v>
      </c>
      <c r="C9983">
        <v>-89.2012</v>
      </c>
      <c r="D9983">
        <v>36700</v>
      </c>
      <c r="E9983" s="4">
        <v>0</v>
      </c>
      <c r="F9983" s="4">
        <v>0</v>
      </c>
      <c r="G9983" s="5">
        <v>102</v>
      </c>
      <c r="H9983" s="4" t="s">
        <v>116</v>
      </c>
    </row>
    <row r="9984" spans="1:8" x14ac:dyDescent="0.2">
      <c r="A9984">
        <v>2</v>
      </c>
      <c r="B9984">
        <v>13.6783</v>
      </c>
      <c r="C9984">
        <v>-89.201300000000003</v>
      </c>
      <c r="D9984">
        <v>36700</v>
      </c>
      <c r="E9984" s="4">
        <v>0</v>
      </c>
      <c r="F9984" s="4">
        <v>0</v>
      </c>
      <c r="G9984" s="5">
        <v>102</v>
      </c>
      <c r="H9984" s="4" t="s">
        <v>116</v>
      </c>
    </row>
    <row r="9985" spans="1:8" x14ac:dyDescent="0.2">
      <c r="A9985">
        <v>2</v>
      </c>
      <c r="B9985">
        <v>13.6784</v>
      </c>
      <c r="C9985">
        <v>-89.201400000000007</v>
      </c>
      <c r="D9985">
        <v>36700</v>
      </c>
      <c r="E9985" s="4">
        <v>0</v>
      </c>
      <c r="F9985" s="4">
        <v>0</v>
      </c>
      <c r="G9985" s="5">
        <v>102</v>
      </c>
      <c r="H9985" s="4" t="s">
        <v>116</v>
      </c>
    </row>
    <row r="9986" spans="1:8" x14ac:dyDescent="0.2">
      <c r="A9986">
        <v>2</v>
      </c>
      <c r="B9986">
        <v>13.6782</v>
      </c>
      <c r="C9986">
        <v>-89.201499999999996</v>
      </c>
      <c r="D9986">
        <v>36700</v>
      </c>
      <c r="E9986" s="4">
        <v>0</v>
      </c>
      <c r="F9986" s="4">
        <v>0</v>
      </c>
      <c r="G9986" s="5">
        <v>102</v>
      </c>
      <c r="H9986" s="4" t="s">
        <v>116</v>
      </c>
    </row>
    <row r="9987" spans="1:8" x14ac:dyDescent="0.2">
      <c r="A9987">
        <v>2</v>
      </c>
      <c r="B9987">
        <v>13.6782</v>
      </c>
      <c r="C9987">
        <v>-89.201499999999996</v>
      </c>
      <c r="D9987">
        <v>36700</v>
      </c>
      <c r="E9987" s="4">
        <v>0</v>
      </c>
      <c r="F9987" s="4">
        <v>0</v>
      </c>
      <c r="G9987" s="5">
        <v>102</v>
      </c>
      <c r="H9987" s="4" t="s">
        <v>116</v>
      </c>
    </row>
    <row r="9988" spans="1:8" x14ac:dyDescent="0.2">
      <c r="A9988">
        <v>2</v>
      </c>
      <c r="B9988">
        <v>13.6785</v>
      </c>
      <c r="C9988">
        <v>-89.2012</v>
      </c>
      <c r="D9988">
        <v>36700</v>
      </c>
      <c r="E9988" s="4">
        <v>0</v>
      </c>
      <c r="F9988" s="4">
        <v>0</v>
      </c>
      <c r="G9988" s="5">
        <v>102</v>
      </c>
      <c r="H9988" s="4" t="s">
        <v>116</v>
      </c>
    </row>
    <row r="9989" spans="1:8" x14ac:dyDescent="0.2">
      <c r="A9989">
        <v>2</v>
      </c>
      <c r="B9989">
        <v>13.6785</v>
      </c>
      <c r="C9989">
        <v>-89.201300000000003</v>
      </c>
      <c r="D9989">
        <v>36700</v>
      </c>
      <c r="E9989" s="4">
        <v>0</v>
      </c>
      <c r="F9989" s="4">
        <v>0</v>
      </c>
      <c r="G9989" s="5">
        <v>102</v>
      </c>
      <c r="H9989" s="4" t="s">
        <v>116</v>
      </c>
    </row>
    <row r="9990" spans="1:8" x14ac:dyDescent="0.2">
      <c r="A9990">
        <v>2</v>
      </c>
      <c r="B9990">
        <v>13.6785</v>
      </c>
      <c r="C9990">
        <v>-89.201400000000007</v>
      </c>
      <c r="D9990">
        <v>36700</v>
      </c>
      <c r="E9990" s="4">
        <v>0</v>
      </c>
      <c r="F9990" s="4">
        <v>0</v>
      </c>
      <c r="G9990" s="5">
        <v>102</v>
      </c>
      <c r="H9990" s="4" t="s">
        <v>116</v>
      </c>
    </row>
    <row r="9991" spans="1:8" x14ac:dyDescent="0.2">
      <c r="A9991">
        <v>2</v>
      </c>
      <c r="B9991">
        <v>13.6785</v>
      </c>
      <c r="C9991">
        <v>-89.201400000000007</v>
      </c>
      <c r="D9991">
        <v>36700</v>
      </c>
      <c r="E9991" s="4">
        <v>0</v>
      </c>
      <c r="F9991" s="4">
        <v>0</v>
      </c>
      <c r="G9991" s="5">
        <v>102</v>
      </c>
      <c r="H9991" s="4" t="s">
        <v>116</v>
      </c>
    </row>
    <row r="9992" spans="1:8" x14ac:dyDescent="0.2">
      <c r="A9992">
        <v>2</v>
      </c>
      <c r="B9992">
        <v>13.6785</v>
      </c>
      <c r="C9992">
        <v>-89.201300000000003</v>
      </c>
      <c r="D9992">
        <v>36700</v>
      </c>
      <c r="E9992" s="4">
        <v>0</v>
      </c>
      <c r="F9992" s="4">
        <v>0</v>
      </c>
      <c r="G9992" s="5">
        <v>102</v>
      </c>
      <c r="H9992" s="4" t="s">
        <v>116</v>
      </c>
    </row>
    <row r="9993" spans="1:8" x14ac:dyDescent="0.2">
      <c r="A9993">
        <v>2</v>
      </c>
      <c r="B9993">
        <v>13.678699999999999</v>
      </c>
      <c r="C9993">
        <v>-89.201300000000003</v>
      </c>
      <c r="D9993">
        <v>36700</v>
      </c>
      <c r="E9993" s="4">
        <v>0</v>
      </c>
      <c r="F9993" s="4">
        <v>0</v>
      </c>
      <c r="G9993" s="5">
        <v>102</v>
      </c>
      <c r="H9993" s="4" t="s">
        <v>116</v>
      </c>
    </row>
    <row r="9994" spans="1:8" x14ac:dyDescent="0.2">
      <c r="A9994">
        <v>2</v>
      </c>
      <c r="B9994">
        <v>13.678800000000001</v>
      </c>
      <c r="C9994">
        <v>-89.201300000000003</v>
      </c>
      <c r="D9994">
        <v>36700</v>
      </c>
      <c r="E9994" s="4">
        <v>0</v>
      </c>
      <c r="F9994" s="4">
        <v>0</v>
      </c>
      <c r="G9994" s="5">
        <v>102</v>
      </c>
      <c r="H9994" s="4" t="s">
        <v>116</v>
      </c>
    </row>
    <row r="9995" spans="1:8" x14ac:dyDescent="0.2">
      <c r="A9995">
        <v>2</v>
      </c>
      <c r="B9995">
        <v>13.679</v>
      </c>
      <c r="C9995">
        <v>-89.201300000000003</v>
      </c>
      <c r="D9995">
        <v>36700</v>
      </c>
      <c r="E9995" s="4">
        <v>0</v>
      </c>
      <c r="F9995" s="4">
        <v>0</v>
      </c>
      <c r="G9995" s="5">
        <v>102</v>
      </c>
      <c r="H9995" s="4" t="s">
        <v>116</v>
      </c>
    </row>
    <row r="9996" spans="1:8" x14ac:dyDescent="0.2">
      <c r="A9996">
        <v>2</v>
      </c>
      <c r="B9996">
        <v>13.678900000000001</v>
      </c>
      <c r="C9996">
        <v>-89.201099999999997</v>
      </c>
      <c r="D9996">
        <v>36700</v>
      </c>
      <c r="E9996" s="4">
        <v>0</v>
      </c>
      <c r="F9996" s="4">
        <v>0</v>
      </c>
      <c r="G9996" s="5">
        <v>102</v>
      </c>
      <c r="H9996" s="4" t="s">
        <v>116</v>
      </c>
    </row>
    <row r="9997" spans="1:8" x14ac:dyDescent="0.2">
      <c r="A9997">
        <v>2</v>
      </c>
      <c r="B9997">
        <v>13.678900000000001</v>
      </c>
      <c r="C9997">
        <v>-89.200999999999993</v>
      </c>
      <c r="D9997">
        <v>36700</v>
      </c>
      <c r="E9997" s="4">
        <v>0</v>
      </c>
      <c r="F9997" s="4">
        <v>0</v>
      </c>
      <c r="G9997" s="5">
        <v>102</v>
      </c>
      <c r="H9997" s="4" t="s">
        <v>116</v>
      </c>
    </row>
    <row r="9998" spans="1:8" x14ac:dyDescent="0.2">
      <c r="A9998">
        <v>2</v>
      </c>
      <c r="B9998">
        <v>13.678900000000001</v>
      </c>
      <c r="C9998">
        <v>-89.200800000000001</v>
      </c>
      <c r="D9998">
        <v>36700</v>
      </c>
      <c r="E9998" s="4">
        <v>0</v>
      </c>
      <c r="F9998" s="4">
        <v>0</v>
      </c>
      <c r="G9998" s="5">
        <v>102</v>
      </c>
      <c r="H9998" s="4" t="s">
        <v>116</v>
      </c>
    </row>
    <row r="9999" spans="1:8" x14ac:dyDescent="0.2">
      <c r="A9999">
        <v>2</v>
      </c>
      <c r="B9999">
        <v>13.678900000000001</v>
      </c>
      <c r="C9999">
        <v>-89.200699999999998</v>
      </c>
      <c r="D9999">
        <v>36700</v>
      </c>
      <c r="E9999" s="4">
        <v>0</v>
      </c>
      <c r="F9999" s="4">
        <v>0</v>
      </c>
      <c r="G9999" s="5">
        <v>102</v>
      </c>
      <c r="H9999" s="4" t="s">
        <v>116</v>
      </c>
    </row>
    <row r="10000" spans="1:8" x14ac:dyDescent="0.2">
      <c r="A10000">
        <v>2</v>
      </c>
      <c r="B10000">
        <v>13.6791</v>
      </c>
      <c r="C10000">
        <v>-89.200699999999998</v>
      </c>
      <c r="D10000">
        <v>36700</v>
      </c>
      <c r="E10000" s="4">
        <v>0</v>
      </c>
      <c r="F10000" s="4">
        <v>0</v>
      </c>
      <c r="G10000" s="5">
        <v>102</v>
      </c>
      <c r="H10000" s="4" t="s">
        <v>116</v>
      </c>
    </row>
    <row r="10001" spans="1:8" x14ac:dyDescent="0.2">
      <c r="A10001">
        <v>2</v>
      </c>
      <c r="B10001">
        <v>13.678699999999999</v>
      </c>
      <c r="C10001">
        <v>-89.201099999999997</v>
      </c>
      <c r="D10001">
        <v>36700</v>
      </c>
      <c r="E10001" s="4">
        <v>0</v>
      </c>
      <c r="F10001" s="4">
        <v>0</v>
      </c>
      <c r="G10001" s="5">
        <v>102</v>
      </c>
      <c r="H10001" s="4" t="s">
        <v>116</v>
      </c>
    </row>
    <row r="10002" spans="1:8" x14ac:dyDescent="0.2">
      <c r="A10002">
        <v>2</v>
      </c>
      <c r="B10002">
        <v>13.678699999999999</v>
      </c>
      <c r="C10002">
        <v>-89.200800000000001</v>
      </c>
      <c r="D10002">
        <v>36700</v>
      </c>
      <c r="E10002" s="4">
        <v>0</v>
      </c>
      <c r="F10002" s="4">
        <v>0</v>
      </c>
      <c r="G10002" s="5">
        <v>102</v>
      </c>
      <c r="H10002" s="4" t="s">
        <v>116</v>
      </c>
    </row>
    <row r="10003" spans="1:8" x14ac:dyDescent="0.2">
      <c r="A10003">
        <v>2</v>
      </c>
      <c r="B10003">
        <v>13.678699999999999</v>
      </c>
      <c r="C10003">
        <v>-89.201099999999997</v>
      </c>
      <c r="D10003">
        <v>36700</v>
      </c>
      <c r="E10003" s="4">
        <v>0</v>
      </c>
      <c r="F10003" s="4">
        <v>0</v>
      </c>
      <c r="G10003" s="5">
        <v>102</v>
      </c>
      <c r="H10003" s="4" t="s">
        <v>116</v>
      </c>
    </row>
    <row r="10004" spans="1:8" x14ac:dyDescent="0.2">
      <c r="A10004">
        <v>2</v>
      </c>
      <c r="B10004">
        <v>13.678599999999999</v>
      </c>
      <c r="C10004">
        <v>-89.201099999999997</v>
      </c>
      <c r="D10004">
        <v>36700</v>
      </c>
      <c r="E10004" s="4">
        <v>0</v>
      </c>
      <c r="F10004" s="4">
        <v>0</v>
      </c>
      <c r="G10004" s="5">
        <v>102</v>
      </c>
      <c r="H10004" s="4" t="s">
        <v>116</v>
      </c>
    </row>
    <row r="10005" spans="1:8" x14ac:dyDescent="0.2">
      <c r="A10005">
        <v>2</v>
      </c>
      <c r="B10005">
        <v>13.6785</v>
      </c>
      <c r="C10005">
        <v>-89.201099999999997</v>
      </c>
      <c r="D10005">
        <v>36700</v>
      </c>
      <c r="E10005" s="4">
        <v>0</v>
      </c>
      <c r="F10005" s="4">
        <v>0</v>
      </c>
      <c r="G10005" s="5">
        <v>102</v>
      </c>
      <c r="H10005" s="4" t="s">
        <v>116</v>
      </c>
    </row>
    <row r="10006" spans="1:8" x14ac:dyDescent="0.2">
      <c r="A10006">
        <v>2</v>
      </c>
      <c r="B10006">
        <v>13.6785</v>
      </c>
      <c r="C10006">
        <v>-89.201099999999997</v>
      </c>
      <c r="D10006">
        <v>36700</v>
      </c>
      <c r="E10006" s="4">
        <v>0</v>
      </c>
      <c r="F10006" s="4">
        <v>0</v>
      </c>
      <c r="G10006" s="5">
        <v>102</v>
      </c>
      <c r="H10006" s="4" t="s">
        <v>116</v>
      </c>
    </row>
    <row r="10007" spans="1:8" x14ac:dyDescent="0.2">
      <c r="A10007">
        <v>2</v>
      </c>
      <c r="B10007">
        <v>13.6784</v>
      </c>
      <c r="C10007">
        <v>-89.200900000000004</v>
      </c>
      <c r="D10007">
        <v>36700</v>
      </c>
      <c r="E10007" s="4">
        <v>0</v>
      </c>
      <c r="F10007" s="4">
        <v>0</v>
      </c>
      <c r="G10007" s="5">
        <v>102</v>
      </c>
      <c r="H10007" s="4" t="s">
        <v>116</v>
      </c>
    </row>
    <row r="10008" spans="1:8" x14ac:dyDescent="0.2">
      <c r="A10008">
        <v>2</v>
      </c>
      <c r="B10008">
        <v>13.6784</v>
      </c>
      <c r="C10008">
        <v>-89.200900000000004</v>
      </c>
      <c r="D10008">
        <v>36700</v>
      </c>
      <c r="E10008" s="4">
        <v>0</v>
      </c>
      <c r="F10008" s="4">
        <v>0</v>
      </c>
      <c r="G10008" s="5">
        <v>102</v>
      </c>
      <c r="H10008" s="4" t="s">
        <v>116</v>
      </c>
    </row>
    <row r="10009" spans="1:8" x14ac:dyDescent="0.2">
      <c r="A10009">
        <v>2</v>
      </c>
      <c r="B10009">
        <v>13.6785</v>
      </c>
      <c r="C10009">
        <v>-89.200900000000004</v>
      </c>
      <c r="D10009">
        <v>36700</v>
      </c>
      <c r="E10009" s="4">
        <v>0</v>
      </c>
      <c r="F10009" s="4">
        <v>0</v>
      </c>
      <c r="G10009" s="5">
        <v>102</v>
      </c>
      <c r="H10009" s="4" t="s">
        <v>116</v>
      </c>
    </row>
    <row r="10010" spans="1:8" x14ac:dyDescent="0.2">
      <c r="A10010">
        <v>2</v>
      </c>
      <c r="B10010">
        <v>13.6785</v>
      </c>
      <c r="C10010">
        <v>-89.200800000000001</v>
      </c>
      <c r="D10010">
        <v>36700</v>
      </c>
      <c r="E10010" s="4">
        <v>0</v>
      </c>
      <c r="F10010" s="4">
        <v>0</v>
      </c>
      <c r="G10010" s="5">
        <v>102</v>
      </c>
      <c r="H10010" s="4" t="s">
        <v>116</v>
      </c>
    </row>
    <row r="10011" spans="1:8" x14ac:dyDescent="0.2">
      <c r="A10011">
        <v>2</v>
      </c>
      <c r="B10011">
        <v>13.6783</v>
      </c>
      <c r="C10011">
        <v>-89.201099999999997</v>
      </c>
      <c r="D10011">
        <v>36700</v>
      </c>
      <c r="E10011" s="4">
        <v>0</v>
      </c>
      <c r="F10011" s="4">
        <v>0</v>
      </c>
      <c r="G10011" s="5">
        <v>102</v>
      </c>
      <c r="H10011" s="4" t="s">
        <v>116</v>
      </c>
    </row>
    <row r="10012" spans="1:8" x14ac:dyDescent="0.2">
      <c r="A10012">
        <v>2</v>
      </c>
      <c r="B10012">
        <v>13.6782</v>
      </c>
      <c r="C10012">
        <v>-89.200999999999993</v>
      </c>
      <c r="D10012">
        <v>36700</v>
      </c>
      <c r="E10012" s="4">
        <v>0</v>
      </c>
      <c r="F10012" s="4">
        <v>0</v>
      </c>
      <c r="G10012" s="5">
        <v>102</v>
      </c>
      <c r="H10012" s="4" t="s">
        <v>116</v>
      </c>
    </row>
    <row r="10013" spans="1:8" x14ac:dyDescent="0.2">
      <c r="A10013">
        <v>2</v>
      </c>
      <c r="B10013">
        <v>13.6783</v>
      </c>
      <c r="C10013">
        <v>-89.200900000000004</v>
      </c>
      <c r="D10013">
        <v>36700</v>
      </c>
      <c r="E10013" s="4">
        <v>0</v>
      </c>
      <c r="F10013" s="4">
        <v>0</v>
      </c>
      <c r="G10013" s="5">
        <v>102</v>
      </c>
      <c r="H10013" s="4" t="s">
        <v>116</v>
      </c>
    </row>
    <row r="10014" spans="1:8" x14ac:dyDescent="0.2">
      <c r="A10014">
        <v>2</v>
      </c>
      <c r="B10014">
        <v>13.6782</v>
      </c>
      <c r="C10014">
        <v>-89.199399999999997</v>
      </c>
      <c r="D10014">
        <v>36700</v>
      </c>
      <c r="E10014" s="4">
        <v>0</v>
      </c>
      <c r="F10014" s="4">
        <v>0</v>
      </c>
      <c r="G10014" s="5">
        <v>102</v>
      </c>
      <c r="H10014" s="4" t="s">
        <v>116</v>
      </c>
    </row>
    <row r="10015" spans="1:8" x14ac:dyDescent="0.2">
      <c r="A10015">
        <v>2</v>
      </c>
      <c r="B10015">
        <v>13.6783</v>
      </c>
      <c r="C10015">
        <v>-89.199399999999997</v>
      </c>
      <c r="D10015">
        <v>36700</v>
      </c>
      <c r="E10015" s="4">
        <v>0</v>
      </c>
      <c r="F10015" s="4">
        <v>0</v>
      </c>
      <c r="G10015" s="5">
        <v>102</v>
      </c>
      <c r="H10015" s="4" t="s">
        <v>116</v>
      </c>
    </row>
    <row r="10016" spans="1:8" x14ac:dyDescent="0.2">
      <c r="A10016">
        <v>2</v>
      </c>
      <c r="B10016">
        <v>13.6784</v>
      </c>
      <c r="C10016">
        <v>-89.199399999999997</v>
      </c>
      <c r="D10016">
        <v>36700</v>
      </c>
      <c r="E10016" s="4">
        <v>0</v>
      </c>
      <c r="F10016" s="4">
        <v>0</v>
      </c>
      <c r="G10016" s="5">
        <v>102</v>
      </c>
      <c r="H10016" s="4" t="s">
        <v>116</v>
      </c>
    </row>
    <row r="10017" spans="1:8" x14ac:dyDescent="0.2">
      <c r="A10017">
        <v>2</v>
      </c>
      <c r="B10017">
        <v>13.6785</v>
      </c>
      <c r="C10017">
        <v>-89.199399999999997</v>
      </c>
      <c r="D10017">
        <v>36700</v>
      </c>
      <c r="E10017" s="4">
        <v>0</v>
      </c>
      <c r="F10017" s="4">
        <v>0</v>
      </c>
      <c r="G10017" s="5">
        <v>102</v>
      </c>
      <c r="H10017" s="4" t="s">
        <v>116</v>
      </c>
    </row>
    <row r="10018" spans="1:8" x14ac:dyDescent="0.2">
      <c r="A10018">
        <v>2</v>
      </c>
      <c r="B10018">
        <v>13.6785</v>
      </c>
      <c r="C10018">
        <v>-89.199600000000004</v>
      </c>
      <c r="D10018">
        <v>36700</v>
      </c>
      <c r="E10018" s="4">
        <v>0</v>
      </c>
      <c r="F10018" s="4">
        <v>0</v>
      </c>
      <c r="G10018" s="5">
        <v>102</v>
      </c>
      <c r="H10018" s="4" t="s">
        <v>116</v>
      </c>
    </row>
    <row r="10019" spans="1:8" x14ac:dyDescent="0.2">
      <c r="A10019">
        <v>2</v>
      </c>
      <c r="B10019">
        <v>13.678699999999999</v>
      </c>
      <c r="C10019">
        <v>-89.199200000000005</v>
      </c>
      <c r="D10019">
        <v>36700</v>
      </c>
      <c r="E10019" s="4">
        <v>0</v>
      </c>
      <c r="F10019" s="4">
        <v>0</v>
      </c>
      <c r="G10019" s="5">
        <v>102</v>
      </c>
      <c r="H10019" s="4" t="s">
        <v>116</v>
      </c>
    </row>
    <row r="10020" spans="1:8" x14ac:dyDescent="0.2">
      <c r="A10020">
        <v>2</v>
      </c>
      <c r="B10020">
        <v>13.678699999999999</v>
      </c>
      <c r="C10020">
        <v>-89.199399999999997</v>
      </c>
      <c r="D10020">
        <v>36700</v>
      </c>
      <c r="E10020" s="4">
        <v>0</v>
      </c>
      <c r="F10020" s="4">
        <v>0</v>
      </c>
      <c r="G10020" s="5">
        <v>102</v>
      </c>
      <c r="H10020" s="4" t="s">
        <v>116</v>
      </c>
    </row>
    <row r="10021" spans="1:8" x14ac:dyDescent="0.2">
      <c r="A10021">
        <v>2</v>
      </c>
      <c r="B10021">
        <v>13.678699999999999</v>
      </c>
      <c r="C10021">
        <v>-89.1995</v>
      </c>
      <c r="D10021">
        <v>36700</v>
      </c>
      <c r="E10021" s="4">
        <v>0</v>
      </c>
      <c r="F10021" s="4">
        <v>0</v>
      </c>
      <c r="G10021" s="5">
        <v>102</v>
      </c>
      <c r="H10021" s="4" t="s">
        <v>116</v>
      </c>
    </row>
    <row r="10022" spans="1:8" x14ac:dyDescent="0.2">
      <c r="A10022">
        <v>2</v>
      </c>
      <c r="B10022">
        <v>13.678800000000001</v>
      </c>
      <c r="C10022">
        <v>-89.199600000000004</v>
      </c>
      <c r="D10022">
        <v>36700</v>
      </c>
      <c r="E10022" s="4">
        <v>0</v>
      </c>
      <c r="F10022" s="4">
        <v>0</v>
      </c>
      <c r="G10022" s="5">
        <v>102</v>
      </c>
      <c r="H10022" s="4" t="s">
        <v>116</v>
      </c>
    </row>
    <row r="10023" spans="1:8" x14ac:dyDescent="0.2">
      <c r="A10023">
        <v>2</v>
      </c>
      <c r="B10023">
        <v>13.678900000000001</v>
      </c>
      <c r="C10023">
        <v>-89.199700000000007</v>
      </c>
      <c r="D10023">
        <v>36700</v>
      </c>
      <c r="E10023" s="4">
        <v>0</v>
      </c>
      <c r="F10023" s="4">
        <v>0</v>
      </c>
      <c r="G10023" s="5">
        <v>102</v>
      </c>
      <c r="H10023" s="4" t="s">
        <v>116</v>
      </c>
    </row>
    <row r="10024" spans="1:8" x14ac:dyDescent="0.2">
      <c r="A10024">
        <v>2</v>
      </c>
      <c r="B10024">
        <v>13.678900000000001</v>
      </c>
      <c r="C10024">
        <v>-89.2</v>
      </c>
      <c r="D10024">
        <v>36700</v>
      </c>
      <c r="E10024" s="4">
        <v>0</v>
      </c>
      <c r="F10024" s="4">
        <v>0</v>
      </c>
      <c r="G10024" s="5">
        <v>102</v>
      </c>
      <c r="H10024" s="4" t="s">
        <v>116</v>
      </c>
    </row>
    <row r="10025" spans="1:8" x14ac:dyDescent="0.2">
      <c r="A10025">
        <v>2</v>
      </c>
      <c r="B10025">
        <v>13.678900000000001</v>
      </c>
      <c r="C10025">
        <v>-89.199299999999994</v>
      </c>
      <c r="D10025">
        <v>36700</v>
      </c>
      <c r="E10025" s="4">
        <v>0</v>
      </c>
      <c r="F10025" s="4">
        <v>0</v>
      </c>
      <c r="G10025" s="5">
        <v>102</v>
      </c>
      <c r="H10025" s="4" t="s">
        <v>116</v>
      </c>
    </row>
    <row r="10026" spans="1:8" x14ac:dyDescent="0.2">
      <c r="A10026">
        <v>2</v>
      </c>
      <c r="B10026">
        <v>13.678900000000001</v>
      </c>
      <c r="C10026">
        <v>-89.199799999999996</v>
      </c>
      <c r="D10026">
        <v>36700</v>
      </c>
      <c r="E10026" s="4">
        <v>0</v>
      </c>
      <c r="F10026" s="4">
        <v>0</v>
      </c>
      <c r="G10026" s="5">
        <v>102</v>
      </c>
      <c r="H10026" s="4" t="s">
        <v>116</v>
      </c>
    </row>
    <row r="10027" spans="1:8" x14ac:dyDescent="0.2">
      <c r="A10027">
        <v>2</v>
      </c>
      <c r="B10027">
        <v>13.679</v>
      </c>
      <c r="C10027">
        <v>-89.199799999999996</v>
      </c>
      <c r="D10027">
        <v>36700</v>
      </c>
      <c r="E10027" s="4">
        <v>0</v>
      </c>
      <c r="F10027" s="4">
        <v>0</v>
      </c>
      <c r="G10027" s="5">
        <v>102</v>
      </c>
      <c r="H10027" s="4" t="s">
        <v>116</v>
      </c>
    </row>
    <row r="10028" spans="1:8" x14ac:dyDescent="0.2">
      <c r="A10028">
        <v>2</v>
      </c>
      <c r="B10028">
        <v>13.679</v>
      </c>
      <c r="C10028">
        <v>-89.200500000000005</v>
      </c>
      <c r="D10028">
        <v>36700</v>
      </c>
      <c r="E10028" s="4">
        <v>0</v>
      </c>
      <c r="F10028" s="4">
        <v>0</v>
      </c>
      <c r="G10028" s="5">
        <v>102</v>
      </c>
      <c r="H10028" s="4" t="s">
        <v>116</v>
      </c>
    </row>
    <row r="10029" spans="1:8" x14ac:dyDescent="0.2">
      <c r="A10029">
        <v>2</v>
      </c>
      <c r="B10029">
        <v>13.6791</v>
      </c>
      <c r="C10029">
        <v>-89.200500000000005</v>
      </c>
      <c r="D10029">
        <v>36700</v>
      </c>
      <c r="E10029" s="4">
        <v>0</v>
      </c>
      <c r="F10029" s="4">
        <v>0</v>
      </c>
      <c r="G10029" s="5">
        <v>102</v>
      </c>
      <c r="H10029" s="4" t="s">
        <v>116</v>
      </c>
    </row>
    <row r="10030" spans="1:8" x14ac:dyDescent="0.2">
      <c r="A10030">
        <v>2</v>
      </c>
      <c r="B10030">
        <v>13.6791</v>
      </c>
      <c r="C10030">
        <v>-89.200199999999995</v>
      </c>
      <c r="D10030">
        <v>36700</v>
      </c>
      <c r="E10030" s="4">
        <v>0</v>
      </c>
      <c r="F10030" s="4">
        <v>0</v>
      </c>
      <c r="G10030" s="5">
        <v>102</v>
      </c>
      <c r="H10030" s="4" t="s">
        <v>116</v>
      </c>
    </row>
    <row r="10031" spans="1:8" x14ac:dyDescent="0.2">
      <c r="A10031">
        <v>2</v>
      </c>
      <c r="B10031">
        <v>13.6793</v>
      </c>
      <c r="C10031">
        <v>-89.1999</v>
      </c>
      <c r="D10031">
        <v>36700</v>
      </c>
      <c r="E10031" s="4">
        <v>0</v>
      </c>
      <c r="F10031" s="4">
        <v>0</v>
      </c>
      <c r="G10031" s="5">
        <v>102</v>
      </c>
      <c r="H10031" s="4" t="s">
        <v>116</v>
      </c>
    </row>
    <row r="10032" spans="1:8" x14ac:dyDescent="0.2">
      <c r="A10032">
        <v>2</v>
      </c>
      <c r="B10032">
        <v>13.6793</v>
      </c>
      <c r="C10032">
        <v>-89.200199999999995</v>
      </c>
      <c r="D10032">
        <v>36700</v>
      </c>
      <c r="E10032" s="4">
        <v>0</v>
      </c>
      <c r="F10032" s="4">
        <v>0</v>
      </c>
      <c r="G10032" s="5">
        <v>102</v>
      </c>
      <c r="H10032" s="4" t="s">
        <v>116</v>
      </c>
    </row>
    <row r="10033" spans="1:8" x14ac:dyDescent="0.2">
      <c r="A10033">
        <v>2</v>
      </c>
      <c r="B10033">
        <v>13.6792</v>
      </c>
      <c r="C10033">
        <v>-89.200400000000002</v>
      </c>
      <c r="D10033">
        <v>36700</v>
      </c>
      <c r="E10033" s="4">
        <v>0</v>
      </c>
      <c r="F10033" s="4">
        <v>0</v>
      </c>
      <c r="G10033" s="5">
        <v>102</v>
      </c>
      <c r="H10033" s="4" t="s">
        <v>116</v>
      </c>
    </row>
    <row r="10034" spans="1:8" x14ac:dyDescent="0.2">
      <c r="A10034">
        <v>2</v>
      </c>
      <c r="B10034">
        <v>13.679399999999999</v>
      </c>
      <c r="C10034">
        <v>-89.200299999999999</v>
      </c>
      <c r="D10034">
        <v>36700</v>
      </c>
      <c r="E10034" s="4">
        <v>0</v>
      </c>
      <c r="F10034" s="4">
        <v>0</v>
      </c>
      <c r="G10034" s="5">
        <v>102</v>
      </c>
      <c r="H10034" s="4" t="s">
        <v>116</v>
      </c>
    </row>
    <row r="10035" spans="1:8" x14ac:dyDescent="0.2">
      <c r="A10035">
        <v>2</v>
      </c>
      <c r="B10035">
        <v>13.679500000000001</v>
      </c>
      <c r="C10035">
        <v>-89.2</v>
      </c>
      <c r="D10035">
        <v>36700</v>
      </c>
      <c r="E10035" s="4">
        <v>0</v>
      </c>
      <c r="F10035" s="4">
        <v>0</v>
      </c>
      <c r="G10035" s="5">
        <v>102</v>
      </c>
      <c r="H10035" s="4" t="s">
        <v>116</v>
      </c>
    </row>
    <row r="10036" spans="1:8" x14ac:dyDescent="0.2">
      <c r="A10036">
        <v>2</v>
      </c>
      <c r="B10036">
        <v>13.679399999999999</v>
      </c>
      <c r="C10036">
        <v>-89.200400000000002</v>
      </c>
      <c r="D10036">
        <v>36700</v>
      </c>
      <c r="E10036" s="4">
        <v>0</v>
      </c>
      <c r="F10036" s="4">
        <v>0</v>
      </c>
      <c r="G10036" s="5">
        <v>102</v>
      </c>
      <c r="H10036" s="4" t="s">
        <v>116</v>
      </c>
    </row>
    <row r="10037" spans="1:8" x14ac:dyDescent="0.2">
      <c r="A10037">
        <v>2</v>
      </c>
      <c r="B10037">
        <v>13.679399999999999</v>
      </c>
      <c r="C10037">
        <v>-89.200500000000005</v>
      </c>
      <c r="D10037">
        <v>36700</v>
      </c>
      <c r="E10037" s="4">
        <v>0</v>
      </c>
      <c r="F10037" s="4">
        <v>0</v>
      </c>
      <c r="G10037" s="5">
        <v>102</v>
      </c>
      <c r="H10037" s="4" t="s">
        <v>116</v>
      </c>
    </row>
    <row r="10038" spans="1:8" x14ac:dyDescent="0.2">
      <c r="A10038">
        <v>2</v>
      </c>
      <c r="B10038">
        <v>13.679399999999999</v>
      </c>
      <c r="C10038">
        <v>-89.200599999999994</v>
      </c>
      <c r="D10038">
        <v>36700</v>
      </c>
      <c r="E10038" s="4">
        <v>0</v>
      </c>
      <c r="F10038" s="4">
        <v>0</v>
      </c>
      <c r="G10038" s="5">
        <v>102</v>
      </c>
      <c r="H10038" s="4" t="s">
        <v>116</v>
      </c>
    </row>
    <row r="10039" spans="1:8" x14ac:dyDescent="0.2">
      <c r="A10039">
        <v>2</v>
      </c>
      <c r="B10039">
        <v>13.679500000000001</v>
      </c>
      <c r="C10039">
        <v>-89.200699999999998</v>
      </c>
      <c r="D10039">
        <v>36700</v>
      </c>
      <c r="E10039" s="4">
        <v>0</v>
      </c>
      <c r="F10039" s="4">
        <v>0</v>
      </c>
      <c r="G10039" s="5">
        <v>102</v>
      </c>
      <c r="H10039" s="4" t="s">
        <v>116</v>
      </c>
    </row>
    <row r="10040" spans="1:8" x14ac:dyDescent="0.2">
      <c r="A10040">
        <v>2</v>
      </c>
      <c r="B10040">
        <v>13.679500000000001</v>
      </c>
      <c r="C10040">
        <v>-89.200900000000004</v>
      </c>
      <c r="D10040">
        <v>36700</v>
      </c>
      <c r="E10040" s="4">
        <v>0</v>
      </c>
      <c r="F10040" s="4">
        <v>0</v>
      </c>
      <c r="G10040" s="5">
        <v>102</v>
      </c>
      <c r="H10040" s="4" t="s">
        <v>116</v>
      </c>
    </row>
    <row r="10041" spans="1:8" x14ac:dyDescent="0.2">
      <c r="A10041">
        <v>2</v>
      </c>
      <c r="B10041">
        <v>13.679500000000001</v>
      </c>
      <c r="C10041">
        <v>-89.200999999999993</v>
      </c>
      <c r="D10041">
        <v>36700</v>
      </c>
      <c r="E10041" s="4">
        <v>0</v>
      </c>
      <c r="F10041" s="4">
        <v>0</v>
      </c>
      <c r="G10041" s="5">
        <v>102</v>
      </c>
      <c r="H10041" s="4" t="s">
        <v>116</v>
      </c>
    </row>
    <row r="10042" spans="1:8" x14ac:dyDescent="0.2">
      <c r="A10042">
        <v>2</v>
      </c>
      <c r="B10042">
        <v>13.679399999999999</v>
      </c>
      <c r="C10042">
        <v>-89.2012</v>
      </c>
      <c r="D10042">
        <v>36700</v>
      </c>
      <c r="E10042" s="4">
        <v>0</v>
      </c>
      <c r="F10042" s="4">
        <v>0</v>
      </c>
      <c r="G10042" s="5">
        <v>102</v>
      </c>
      <c r="H10042" s="4" t="s">
        <v>116</v>
      </c>
    </row>
    <row r="10043" spans="1:8" x14ac:dyDescent="0.2">
      <c r="A10043">
        <v>2</v>
      </c>
      <c r="B10043">
        <v>13.6793</v>
      </c>
      <c r="C10043">
        <v>-89.2012</v>
      </c>
      <c r="D10043">
        <v>36700</v>
      </c>
      <c r="E10043" s="4">
        <v>0</v>
      </c>
      <c r="F10043" s="4">
        <v>0</v>
      </c>
      <c r="G10043" s="5">
        <v>102</v>
      </c>
      <c r="H10043" s="4" t="s">
        <v>116</v>
      </c>
    </row>
    <row r="10044" spans="1:8" x14ac:dyDescent="0.2">
      <c r="A10044">
        <v>2</v>
      </c>
      <c r="B10044">
        <v>13.6792</v>
      </c>
      <c r="C10044">
        <v>-89.2012</v>
      </c>
      <c r="D10044">
        <v>36700</v>
      </c>
      <c r="E10044" s="4">
        <v>0</v>
      </c>
      <c r="F10044" s="4">
        <v>0</v>
      </c>
      <c r="G10044" s="5">
        <v>102</v>
      </c>
      <c r="H10044" s="4" t="s">
        <v>116</v>
      </c>
    </row>
    <row r="10045" spans="1:8" x14ac:dyDescent="0.2">
      <c r="A10045">
        <v>2</v>
      </c>
      <c r="B10045">
        <v>13.6791</v>
      </c>
      <c r="C10045">
        <v>-89.200999999999993</v>
      </c>
      <c r="D10045">
        <v>36700</v>
      </c>
      <c r="E10045" s="4">
        <v>0</v>
      </c>
      <c r="F10045" s="4">
        <v>0</v>
      </c>
      <c r="G10045" s="5">
        <v>102</v>
      </c>
      <c r="H10045" s="4" t="s">
        <v>116</v>
      </c>
    </row>
    <row r="10046" spans="1:8" x14ac:dyDescent="0.2">
      <c r="A10046">
        <v>2</v>
      </c>
      <c r="B10046">
        <v>13.6791</v>
      </c>
      <c r="C10046">
        <v>-89.200900000000004</v>
      </c>
      <c r="D10046">
        <v>36700</v>
      </c>
      <c r="E10046" s="4">
        <v>0</v>
      </c>
      <c r="F10046" s="4">
        <v>0</v>
      </c>
      <c r="G10046" s="5">
        <v>102</v>
      </c>
      <c r="H10046" s="4" t="s">
        <v>116</v>
      </c>
    </row>
    <row r="10047" spans="1:8" x14ac:dyDescent="0.2">
      <c r="A10047">
        <v>2</v>
      </c>
      <c r="B10047">
        <v>13.6791</v>
      </c>
      <c r="C10047">
        <v>-89.200800000000001</v>
      </c>
      <c r="D10047">
        <v>36700</v>
      </c>
      <c r="E10047" s="4">
        <v>0</v>
      </c>
      <c r="F10047" s="4">
        <v>0</v>
      </c>
      <c r="G10047" s="5">
        <v>102</v>
      </c>
      <c r="H10047" s="4" t="s">
        <v>116</v>
      </c>
    </row>
    <row r="10048" spans="1:8" x14ac:dyDescent="0.2">
      <c r="A10048">
        <v>2</v>
      </c>
      <c r="B10048">
        <v>13.679600000000001</v>
      </c>
      <c r="C10048">
        <v>-89.201099999999997</v>
      </c>
      <c r="D10048">
        <v>36700</v>
      </c>
      <c r="E10048" s="4">
        <v>0</v>
      </c>
      <c r="F10048" s="4">
        <v>0</v>
      </c>
      <c r="G10048" s="5">
        <v>102</v>
      </c>
      <c r="H10048" s="4" t="s">
        <v>116</v>
      </c>
    </row>
    <row r="10049" spans="1:8" x14ac:dyDescent="0.2">
      <c r="A10049">
        <v>2</v>
      </c>
      <c r="B10049">
        <v>13.678800000000001</v>
      </c>
      <c r="C10049">
        <v>-89.200599999999994</v>
      </c>
      <c r="D10049">
        <v>36700</v>
      </c>
      <c r="E10049" s="4">
        <v>0</v>
      </c>
      <c r="F10049" s="4">
        <v>0</v>
      </c>
      <c r="G10049" s="5">
        <v>102</v>
      </c>
      <c r="H10049" s="4" t="s">
        <v>116</v>
      </c>
    </row>
    <row r="10050" spans="1:8" x14ac:dyDescent="0.2">
      <c r="A10050">
        <v>2</v>
      </c>
      <c r="B10050">
        <v>13.678699999999999</v>
      </c>
      <c r="C10050">
        <v>-89.200500000000005</v>
      </c>
      <c r="D10050">
        <v>36700</v>
      </c>
      <c r="E10050" s="4">
        <v>0</v>
      </c>
      <c r="F10050" s="4">
        <v>0</v>
      </c>
      <c r="G10050" s="5">
        <v>102</v>
      </c>
      <c r="H10050" s="4" t="s">
        <v>116</v>
      </c>
    </row>
    <row r="10051" spans="1:8" x14ac:dyDescent="0.2">
      <c r="A10051">
        <v>2</v>
      </c>
      <c r="B10051">
        <v>13.678800000000001</v>
      </c>
      <c r="C10051">
        <v>-89.200500000000005</v>
      </c>
      <c r="D10051">
        <v>36700</v>
      </c>
      <c r="E10051" s="4">
        <v>0</v>
      </c>
      <c r="F10051" s="4">
        <v>0</v>
      </c>
      <c r="G10051" s="5">
        <v>102</v>
      </c>
      <c r="H10051" s="4" t="s">
        <v>116</v>
      </c>
    </row>
    <row r="10052" spans="1:8" x14ac:dyDescent="0.2">
      <c r="A10052">
        <v>2</v>
      </c>
      <c r="B10052">
        <v>13.678699999999999</v>
      </c>
      <c r="C10052">
        <v>-89.200299999999999</v>
      </c>
      <c r="D10052">
        <v>36700</v>
      </c>
      <c r="E10052" s="4">
        <v>0</v>
      </c>
      <c r="F10052" s="4">
        <v>0</v>
      </c>
      <c r="G10052" s="5">
        <v>102</v>
      </c>
      <c r="H10052" s="4" t="s">
        <v>116</v>
      </c>
    </row>
    <row r="10053" spans="1:8" x14ac:dyDescent="0.2">
      <c r="A10053">
        <v>2</v>
      </c>
      <c r="B10053">
        <v>13.678699999999999</v>
      </c>
      <c r="C10053">
        <v>-89.200100000000006</v>
      </c>
      <c r="D10053">
        <v>36700</v>
      </c>
      <c r="E10053" s="4">
        <v>0</v>
      </c>
      <c r="F10053" s="4">
        <v>0</v>
      </c>
      <c r="G10053" s="5">
        <v>102</v>
      </c>
      <c r="H10053" s="4" t="s">
        <v>116</v>
      </c>
    </row>
    <row r="10054" spans="1:8" x14ac:dyDescent="0.2">
      <c r="A10054">
        <v>2</v>
      </c>
      <c r="B10054">
        <v>13.6791</v>
      </c>
      <c r="C10054">
        <v>-89.200699999999998</v>
      </c>
      <c r="D10054">
        <v>36700</v>
      </c>
      <c r="E10054" s="4">
        <v>0</v>
      </c>
      <c r="F10054" s="4">
        <v>0</v>
      </c>
      <c r="G10054" s="5">
        <v>102</v>
      </c>
      <c r="H10054" s="4" t="s">
        <v>116</v>
      </c>
    </row>
    <row r="10055" spans="1:8" x14ac:dyDescent="0.2">
      <c r="A10055">
        <v>2</v>
      </c>
      <c r="B10055">
        <v>13.679399999999999</v>
      </c>
      <c r="C10055">
        <v>-89.201499999999996</v>
      </c>
      <c r="D10055">
        <v>36700</v>
      </c>
      <c r="E10055" s="4">
        <v>0</v>
      </c>
      <c r="F10055" s="4">
        <v>0</v>
      </c>
      <c r="G10055" s="5">
        <v>102</v>
      </c>
      <c r="H10055" s="4" t="s">
        <v>116</v>
      </c>
    </row>
    <row r="10056" spans="1:8" x14ac:dyDescent="0.2">
      <c r="A10056">
        <v>2</v>
      </c>
      <c r="B10056">
        <v>13.679399999999999</v>
      </c>
      <c r="C10056">
        <v>-89.201400000000007</v>
      </c>
      <c r="D10056">
        <v>36700</v>
      </c>
      <c r="E10056" s="4">
        <v>0</v>
      </c>
      <c r="F10056" s="4">
        <v>0</v>
      </c>
      <c r="G10056" s="5">
        <v>102</v>
      </c>
      <c r="H10056" s="4" t="s">
        <v>116</v>
      </c>
    </row>
    <row r="10057" spans="1:8" x14ac:dyDescent="0.2">
      <c r="A10057">
        <v>2</v>
      </c>
      <c r="B10057">
        <v>13.679500000000001</v>
      </c>
      <c r="C10057">
        <v>-89.201400000000007</v>
      </c>
      <c r="D10057">
        <v>36700</v>
      </c>
      <c r="E10057" s="4">
        <v>0</v>
      </c>
      <c r="F10057" s="4">
        <v>0</v>
      </c>
      <c r="G10057" s="5">
        <v>102</v>
      </c>
      <c r="H10057" s="4" t="s">
        <v>116</v>
      </c>
    </row>
    <row r="10058" spans="1:8" x14ac:dyDescent="0.2">
      <c r="A10058">
        <v>2</v>
      </c>
      <c r="B10058">
        <v>13.679500000000001</v>
      </c>
      <c r="C10058">
        <v>-89.201400000000007</v>
      </c>
      <c r="D10058">
        <v>36700</v>
      </c>
      <c r="E10058" s="4">
        <v>0</v>
      </c>
      <c r="F10058" s="4">
        <v>0</v>
      </c>
      <c r="G10058" s="5">
        <v>102</v>
      </c>
      <c r="H10058" s="4" t="s">
        <v>116</v>
      </c>
    </row>
    <row r="10059" spans="1:8" x14ac:dyDescent="0.2">
      <c r="A10059">
        <v>2</v>
      </c>
      <c r="B10059">
        <v>13.679399999999999</v>
      </c>
      <c r="C10059">
        <v>-89.201599999999999</v>
      </c>
      <c r="D10059">
        <v>36700</v>
      </c>
      <c r="E10059" s="4">
        <v>0</v>
      </c>
      <c r="F10059" s="4">
        <v>0</v>
      </c>
      <c r="G10059" s="5">
        <v>102</v>
      </c>
      <c r="H10059" s="4" t="s">
        <v>116</v>
      </c>
    </row>
    <row r="10060" spans="1:8" x14ac:dyDescent="0.2">
      <c r="A10060">
        <v>2</v>
      </c>
      <c r="B10060">
        <v>13.6793</v>
      </c>
      <c r="C10060">
        <v>-89.201400000000007</v>
      </c>
      <c r="D10060">
        <v>36700</v>
      </c>
      <c r="E10060" s="4">
        <v>0</v>
      </c>
      <c r="F10060" s="4">
        <v>0</v>
      </c>
      <c r="G10060" s="5">
        <v>102</v>
      </c>
      <c r="H10060" s="4" t="s">
        <v>116</v>
      </c>
    </row>
    <row r="10061" spans="1:8" x14ac:dyDescent="0.2">
      <c r="A10061">
        <v>2</v>
      </c>
      <c r="B10061">
        <v>13.6793</v>
      </c>
      <c r="C10061">
        <v>-89.201599999999999</v>
      </c>
      <c r="D10061">
        <v>36700</v>
      </c>
      <c r="E10061" s="4">
        <v>0</v>
      </c>
      <c r="F10061" s="4">
        <v>0</v>
      </c>
      <c r="G10061" s="5">
        <v>102</v>
      </c>
      <c r="H10061" s="4" t="s">
        <v>116</v>
      </c>
    </row>
    <row r="10062" spans="1:8" x14ac:dyDescent="0.2">
      <c r="A10062">
        <v>2</v>
      </c>
      <c r="B10062">
        <v>13.6793</v>
      </c>
      <c r="C10062">
        <v>-89.201400000000007</v>
      </c>
      <c r="D10062">
        <v>36700</v>
      </c>
      <c r="E10062" s="4">
        <v>0</v>
      </c>
      <c r="F10062" s="4">
        <v>0</v>
      </c>
      <c r="G10062" s="5">
        <v>102</v>
      </c>
      <c r="H10062" s="4" t="s">
        <v>116</v>
      </c>
    </row>
    <row r="10063" spans="1:8" x14ac:dyDescent="0.2">
      <c r="A10063">
        <v>2</v>
      </c>
      <c r="B10063">
        <v>13.6793</v>
      </c>
      <c r="C10063">
        <v>-89.201700000000002</v>
      </c>
      <c r="D10063">
        <v>36700</v>
      </c>
      <c r="E10063" s="4">
        <v>0</v>
      </c>
      <c r="F10063" s="4">
        <v>0</v>
      </c>
      <c r="G10063" s="5">
        <v>102</v>
      </c>
      <c r="H10063" s="4" t="s">
        <v>116</v>
      </c>
    </row>
    <row r="10064" spans="1:8" x14ac:dyDescent="0.2">
      <c r="A10064">
        <v>2</v>
      </c>
      <c r="B10064">
        <v>13.679600000000001</v>
      </c>
      <c r="C10064">
        <v>-89.201499999999996</v>
      </c>
      <c r="D10064">
        <v>36700</v>
      </c>
      <c r="E10064" s="4">
        <v>0</v>
      </c>
      <c r="F10064" s="4">
        <v>0</v>
      </c>
      <c r="G10064" s="5">
        <v>102</v>
      </c>
      <c r="H10064" s="4" t="s">
        <v>116</v>
      </c>
    </row>
    <row r="10065" spans="1:8" x14ac:dyDescent="0.2">
      <c r="A10065">
        <v>2</v>
      </c>
      <c r="B10065">
        <v>13.6797</v>
      </c>
      <c r="C10065">
        <v>-89.201499999999996</v>
      </c>
      <c r="D10065">
        <v>36700</v>
      </c>
      <c r="E10065" s="4">
        <v>0</v>
      </c>
      <c r="F10065" s="4">
        <v>0</v>
      </c>
      <c r="G10065" s="5">
        <v>102</v>
      </c>
      <c r="H10065" s="4" t="s">
        <v>116</v>
      </c>
    </row>
    <row r="10066" spans="1:8" x14ac:dyDescent="0.2">
      <c r="A10066">
        <v>2</v>
      </c>
      <c r="B10066">
        <v>13.679600000000001</v>
      </c>
      <c r="C10066">
        <v>-89.201400000000007</v>
      </c>
      <c r="D10066">
        <v>36700</v>
      </c>
      <c r="E10066" s="4">
        <v>0</v>
      </c>
      <c r="F10066" s="4">
        <v>0</v>
      </c>
      <c r="G10066" s="5">
        <v>102</v>
      </c>
      <c r="H10066" s="4" t="s">
        <v>116</v>
      </c>
    </row>
    <row r="10067" spans="1:8" x14ac:dyDescent="0.2">
      <c r="A10067">
        <v>2</v>
      </c>
      <c r="B10067">
        <v>13.679600000000001</v>
      </c>
      <c r="C10067">
        <v>-89.201300000000003</v>
      </c>
      <c r="D10067">
        <v>36700</v>
      </c>
      <c r="E10067" s="4">
        <v>0</v>
      </c>
      <c r="F10067" s="4">
        <v>0</v>
      </c>
      <c r="G10067" s="5">
        <v>102</v>
      </c>
      <c r="H10067" s="4" t="s">
        <v>116</v>
      </c>
    </row>
    <row r="10068" spans="1:8" x14ac:dyDescent="0.2">
      <c r="A10068">
        <v>2</v>
      </c>
      <c r="B10068">
        <v>13.6798</v>
      </c>
      <c r="C10068">
        <v>-89.201099999999997</v>
      </c>
      <c r="D10068">
        <v>36700</v>
      </c>
      <c r="E10068" s="4">
        <v>0</v>
      </c>
      <c r="F10068" s="4">
        <v>0</v>
      </c>
      <c r="G10068" s="5">
        <v>102</v>
      </c>
      <c r="H10068" s="4" t="s">
        <v>116</v>
      </c>
    </row>
    <row r="10069" spans="1:8" x14ac:dyDescent="0.2">
      <c r="A10069">
        <v>2</v>
      </c>
      <c r="B10069">
        <v>13.68</v>
      </c>
      <c r="C10069">
        <v>-89.200999999999993</v>
      </c>
      <c r="D10069">
        <v>36700</v>
      </c>
      <c r="E10069" s="4">
        <v>0</v>
      </c>
      <c r="F10069" s="4">
        <v>0</v>
      </c>
      <c r="G10069" s="5">
        <v>102</v>
      </c>
      <c r="H10069" s="4" t="s">
        <v>116</v>
      </c>
    </row>
    <row r="10070" spans="1:8" x14ac:dyDescent="0.2">
      <c r="A10070">
        <v>2</v>
      </c>
      <c r="B10070">
        <v>13.680099999999999</v>
      </c>
      <c r="C10070">
        <v>-89.1999</v>
      </c>
      <c r="D10070">
        <v>36700</v>
      </c>
      <c r="E10070" s="4">
        <v>0</v>
      </c>
      <c r="F10070" s="4">
        <v>0</v>
      </c>
      <c r="G10070" s="5">
        <v>102</v>
      </c>
      <c r="H10070" s="4" t="s">
        <v>116</v>
      </c>
    </row>
    <row r="10071" spans="1:8" x14ac:dyDescent="0.2">
      <c r="A10071">
        <v>2</v>
      </c>
      <c r="B10071">
        <v>13.68</v>
      </c>
      <c r="C10071">
        <v>-89.199799999999996</v>
      </c>
      <c r="D10071">
        <v>36700</v>
      </c>
      <c r="E10071" s="4">
        <v>0</v>
      </c>
      <c r="F10071" s="4">
        <v>0</v>
      </c>
      <c r="G10071" s="5">
        <v>102</v>
      </c>
      <c r="H10071" s="4" t="s">
        <v>116</v>
      </c>
    </row>
    <row r="10072" spans="1:8" x14ac:dyDescent="0.2">
      <c r="A10072">
        <v>2</v>
      </c>
      <c r="B10072">
        <v>13.68</v>
      </c>
      <c r="C10072">
        <v>-89.199700000000007</v>
      </c>
      <c r="D10072">
        <v>36700</v>
      </c>
      <c r="E10072" s="4">
        <v>0</v>
      </c>
      <c r="F10072" s="4">
        <v>0</v>
      </c>
      <c r="G10072" s="5">
        <v>102</v>
      </c>
      <c r="H10072" s="4" t="s">
        <v>116</v>
      </c>
    </row>
    <row r="10073" spans="1:8" x14ac:dyDescent="0.2">
      <c r="A10073">
        <v>2</v>
      </c>
      <c r="B10073">
        <v>13.68</v>
      </c>
      <c r="C10073">
        <v>-89.199600000000004</v>
      </c>
      <c r="D10073">
        <v>36700</v>
      </c>
      <c r="E10073" s="4">
        <v>0</v>
      </c>
      <c r="F10073" s="4">
        <v>0</v>
      </c>
      <c r="G10073" s="5">
        <v>102</v>
      </c>
      <c r="H10073" s="4" t="s">
        <v>116</v>
      </c>
    </row>
    <row r="10074" spans="1:8" x14ac:dyDescent="0.2">
      <c r="A10074">
        <v>2</v>
      </c>
      <c r="B10074">
        <v>13.6799</v>
      </c>
      <c r="C10074">
        <v>-89.2</v>
      </c>
      <c r="D10074">
        <v>36700</v>
      </c>
      <c r="E10074" s="4">
        <v>0</v>
      </c>
      <c r="F10074" s="4">
        <v>0</v>
      </c>
      <c r="G10074" s="5">
        <v>102</v>
      </c>
      <c r="H10074" s="4" t="s">
        <v>116</v>
      </c>
    </row>
    <row r="10075" spans="1:8" x14ac:dyDescent="0.2">
      <c r="A10075">
        <v>2</v>
      </c>
      <c r="B10075">
        <v>13.6799</v>
      </c>
      <c r="C10075">
        <v>-89.1999</v>
      </c>
      <c r="D10075">
        <v>36700</v>
      </c>
      <c r="E10075" s="4">
        <v>0</v>
      </c>
      <c r="F10075" s="4">
        <v>0</v>
      </c>
      <c r="G10075" s="5">
        <v>102</v>
      </c>
      <c r="H10075" s="4" t="s">
        <v>116</v>
      </c>
    </row>
    <row r="10076" spans="1:8" x14ac:dyDescent="0.2">
      <c r="A10076">
        <v>2</v>
      </c>
      <c r="B10076">
        <v>13.6799</v>
      </c>
      <c r="C10076">
        <v>-89.199799999999996</v>
      </c>
      <c r="D10076">
        <v>36700</v>
      </c>
      <c r="E10076" s="4">
        <v>0</v>
      </c>
      <c r="F10076" s="4">
        <v>0</v>
      </c>
      <c r="G10076" s="5">
        <v>102</v>
      </c>
      <c r="H10076" s="4" t="s">
        <v>116</v>
      </c>
    </row>
    <row r="10077" spans="1:8" x14ac:dyDescent="0.2">
      <c r="A10077">
        <v>2</v>
      </c>
      <c r="B10077">
        <v>13.6798</v>
      </c>
      <c r="C10077">
        <v>-89.199700000000007</v>
      </c>
      <c r="D10077">
        <v>36700</v>
      </c>
      <c r="E10077" s="4">
        <v>0</v>
      </c>
      <c r="F10077" s="4">
        <v>0</v>
      </c>
      <c r="G10077" s="5">
        <v>102</v>
      </c>
      <c r="H10077" s="4" t="s">
        <v>116</v>
      </c>
    </row>
    <row r="10078" spans="1:8" x14ac:dyDescent="0.2">
      <c r="A10078">
        <v>2</v>
      </c>
      <c r="B10078">
        <v>13.6798</v>
      </c>
      <c r="C10078">
        <v>-89.199600000000004</v>
      </c>
      <c r="D10078">
        <v>36700</v>
      </c>
      <c r="E10078" s="4">
        <v>0</v>
      </c>
      <c r="F10078" s="4">
        <v>0</v>
      </c>
      <c r="G10078" s="5">
        <v>102</v>
      </c>
      <c r="H10078" s="4" t="s">
        <v>116</v>
      </c>
    </row>
    <row r="10079" spans="1:8" x14ac:dyDescent="0.2">
      <c r="A10079">
        <v>2</v>
      </c>
      <c r="B10079">
        <v>13.68</v>
      </c>
      <c r="C10079">
        <v>-89.199399999999997</v>
      </c>
      <c r="D10079">
        <v>36700</v>
      </c>
      <c r="E10079" s="4">
        <v>0</v>
      </c>
      <c r="F10079" s="4">
        <v>0</v>
      </c>
      <c r="G10079" s="5">
        <v>102</v>
      </c>
      <c r="H10079" s="4" t="s">
        <v>116</v>
      </c>
    </row>
    <row r="10080" spans="1:8" x14ac:dyDescent="0.2">
      <c r="A10080">
        <v>2</v>
      </c>
      <c r="B10080">
        <v>13.68</v>
      </c>
      <c r="C10080">
        <v>-89.199299999999994</v>
      </c>
      <c r="D10080">
        <v>36700</v>
      </c>
      <c r="E10080" s="4">
        <v>0</v>
      </c>
      <c r="F10080" s="4">
        <v>0</v>
      </c>
      <c r="G10080" s="5">
        <v>102</v>
      </c>
      <c r="H10080" s="4" t="s">
        <v>116</v>
      </c>
    </row>
    <row r="10081" spans="1:8" x14ac:dyDescent="0.2">
      <c r="A10081">
        <v>2</v>
      </c>
      <c r="B10081">
        <v>13.680099999999999</v>
      </c>
      <c r="C10081">
        <v>-89.199299999999994</v>
      </c>
      <c r="D10081">
        <v>36700</v>
      </c>
      <c r="E10081" s="4">
        <v>0</v>
      </c>
      <c r="F10081" s="4">
        <v>0</v>
      </c>
      <c r="G10081" s="5">
        <v>102</v>
      </c>
      <c r="H10081" s="4" t="s">
        <v>116</v>
      </c>
    </row>
    <row r="10082" spans="1:8" x14ac:dyDescent="0.2">
      <c r="A10082">
        <v>2</v>
      </c>
      <c r="B10082">
        <v>13.680300000000001</v>
      </c>
      <c r="C10082">
        <v>-89.199100000000001</v>
      </c>
      <c r="D10082">
        <v>36700</v>
      </c>
      <c r="E10082" s="4">
        <v>0</v>
      </c>
      <c r="F10082" s="4">
        <v>0</v>
      </c>
      <c r="G10082" s="5">
        <v>102</v>
      </c>
      <c r="H10082" s="4" t="s">
        <v>116</v>
      </c>
    </row>
    <row r="10083" spans="1:8" x14ac:dyDescent="0.2">
      <c r="A10083">
        <v>2</v>
      </c>
      <c r="B10083">
        <v>13.6797</v>
      </c>
      <c r="C10083">
        <v>-89.199200000000005</v>
      </c>
      <c r="D10083">
        <v>36700</v>
      </c>
      <c r="E10083" s="4">
        <v>0</v>
      </c>
      <c r="F10083" s="4">
        <v>0</v>
      </c>
      <c r="G10083" s="5">
        <v>102</v>
      </c>
      <c r="H10083" s="4" t="s">
        <v>116</v>
      </c>
    </row>
    <row r="10084" spans="1:8" x14ac:dyDescent="0.2">
      <c r="A10084">
        <v>2</v>
      </c>
      <c r="B10084">
        <v>13.679500000000001</v>
      </c>
      <c r="C10084">
        <v>-89.199200000000005</v>
      </c>
      <c r="D10084">
        <v>36700</v>
      </c>
      <c r="E10084" s="4">
        <v>0</v>
      </c>
      <c r="F10084" s="4">
        <v>0</v>
      </c>
      <c r="G10084" s="5">
        <v>102</v>
      </c>
      <c r="H10084" s="4" t="s">
        <v>116</v>
      </c>
    </row>
    <row r="10085" spans="1:8" x14ac:dyDescent="0.2">
      <c r="A10085">
        <v>2</v>
      </c>
      <c r="B10085">
        <v>13.6793</v>
      </c>
      <c r="C10085">
        <v>-89.199200000000005</v>
      </c>
      <c r="D10085">
        <v>36700</v>
      </c>
      <c r="E10085" s="4">
        <v>0</v>
      </c>
      <c r="F10085" s="4">
        <v>0</v>
      </c>
      <c r="G10085" s="5">
        <v>102</v>
      </c>
      <c r="H10085" s="4" t="s">
        <v>116</v>
      </c>
    </row>
    <row r="10086" spans="1:8" x14ac:dyDescent="0.2">
      <c r="A10086">
        <v>2</v>
      </c>
      <c r="B10086">
        <v>13.6797</v>
      </c>
      <c r="C10086">
        <v>-89.2</v>
      </c>
      <c r="D10086">
        <v>36700</v>
      </c>
      <c r="E10086" s="4">
        <v>0</v>
      </c>
      <c r="F10086" s="4">
        <v>0</v>
      </c>
      <c r="G10086" s="5">
        <v>102</v>
      </c>
      <c r="H10086" s="4" t="s">
        <v>116</v>
      </c>
    </row>
    <row r="10087" spans="1:8" x14ac:dyDescent="0.2">
      <c r="A10087">
        <v>2</v>
      </c>
      <c r="B10087">
        <v>13.679600000000001</v>
      </c>
      <c r="C10087">
        <v>-89.200299999999999</v>
      </c>
      <c r="D10087">
        <v>36700</v>
      </c>
      <c r="E10087" s="4">
        <v>0</v>
      </c>
      <c r="F10087" s="4">
        <v>0</v>
      </c>
      <c r="G10087" s="5">
        <v>102</v>
      </c>
      <c r="H10087" s="4" t="s">
        <v>116</v>
      </c>
    </row>
    <row r="10088" spans="1:8" x14ac:dyDescent="0.2">
      <c r="A10088">
        <v>2</v>
      </c>
      <c r="B10088">
        <v>13.679500000000001</v>
      </c>
      <c r="C10088">
        <v>-89.1999</v>
      </c>
      <c r="D10088">
        <v>36700</v>
      </c>
      <c r="E10088" s="4">
        <v>0</v>
      </c>
      <c r="F10088" s="4">
        <v>0</v>
      </c>
      <c r="G10088" s="5">
        <v>102</v>
      </c>
      <c r="H10088" s="4" t="s">
        <v>116</v>
      </c>
    </row>
    <row r="10089" spans="1:8" x14ac:dyDescent="0.2">
      <c r="A10089">
        <v>2</v>
      </c>
      <c r="B10089">
        <v>13.679500000000001</v>
      </c>
      <c r="C10089">
        <v>-89.199799999999996</v>
      </c>
      <c r="D10089">
        <v>36700</v>
      </c>
      <c r="E10089" s="4">
        <v>0</v>
      </c>
      <c r="F10089" s="4">
        <v>0</v>
      </c>
      <c r="G10089" s="5">
        <v>102</v>
      </c>
      <c r="H10089" s="4" t="s">
        <v>116</v>
      </c>
    </row>
    <row r="10090" spans="1:8" x14ac:dyDescent="0.2">
      <c r="A10090">
        <v>2</v>
      </c>
      <c r="B10090">
        <v>13.679399999999999</v>
      </c>
      <c r="C10090">
        <v>-89.199700000000007</v>
      </c>
      <c r="D10090">
        <v>36700</v>
      </c>
      <c r="E10090" s="4">
        <v>0</v>
      </c>
      <c r="F10090" s="4">
        <v>0</v>
      </c>
      <c r="G10090" s="5">
        <v>102</v>
      </c>
      <c r="H10090" s="4" t="s">
        <v>116</v>
      </c>
    </row>
    <row r="10091" spans="1:8" x14ac:dyDescent="0.2">
      <c r="A10091">
        <v>2</v>
      </c>
      <c r="B10091">
        <v>13.679600000000001</v>
      </c>
      <c r="C10091">
        <v>-89.199700000000007</v>
      </c>
      <c r="D10091">
        <v>36700</v>
      </c>
      <c r="E10091" s="4">
        <v>0</v>
      </c>
      <c r="F10091" s="4">
        <v>0</v>
      </c>
      <c r="G10091" s="5">
        <v>102</v>
      </c>
      <c r="H10091" s="4" t="s">
        <v>116</v>
      </c>
    </row>
    <row r="10092" spans="1:8" x14ac:dyDescent="0.2">
      <c r="A10092">
        <v>2</v>
      </c>
      <c r="B10092">
        <v>13.6797</v>
      </c>
      <c r="C10092">
        <v>-89.1995</v>
      </c>
      <c r="D10092">
        <v>36700</v>
      </c>
      <c r="E10092" s="4">
        <v>0</v>
      </c>
      <c r="F10092" s="4">
        <v>0</v>
      </c>
      <c r="G10092" s="5">
        <v>102</v>
      </c>
      <c r="H10092" s="4" t="s">
        <v>116</v>
      </c>
    </row>
    <row r="10093" spans="1:8" x14ac:dyDescent="0.2">
      <c r="A10093">
        <v>2</v>
      </c>
      <c r="B10093">
        <v>13.679600000000001</v>
      </c>
      <c r="C10093">
        <v>-89.1995</v>
      </c>
      <c r="D10093">
        <v>36700</v>
      </c>
      <c r="E10093" s="4">
        <v>0</v>
      </c>
      <c r="F10093" s="4">
        <v>0</v>
      </c>
      <c r="G10093" s="5">
        <v>102</v>
      </c>
      <c r="H10093" s="4" t="s">
        <v>116</v>
      </c>
    </row>
    <row r="10094" spans="1:8" x14ac:dyDescent="0.2">
      <c r="A10094">
        <v>2</v>
      </c>
      <c r="B10094">
        <v>13.679600000000001</v>
      </c>
      <c r="C10094">
        <v>-89.199399999999997</v>
      </c>
      <c r="D10094">
        <v>36700</v>
      </c>
      <c r="E10094" s="4">
        <v>0</v>
      </c>
      <c r="F10094" s="4">
        <v>0</v>
      </c>
      <c r="G10094" s="5">
        <v>102</v>
      </c>
      <c r="H10094" s="4" t="s">
        <v>116</v>
      </c>
    </row>
    <row r="10095" spans="1:8" x14ac:dyDescent="0.2">
      <c r="A10095">
        <v>2</v>
      </c>
      <c r="B10095">
        <v>13.679600000000001</v>
      </c>
      <c r="C10095">
        <v>-89.199299999999994</v>
      </c>
      <c r="D10095">
        <v>36700</v>
      </c>
      <c r="E10095" s="4">
        <v>0</v>
      </c>
      <c r="F10095" s="4">
        <v>0</v>
      </c>
      <c r="G10095" s="5">
        <v>102</v>
      </c>
      <c r="H10095" s="4" t="s">
        <v>116</v>
      </c>
    </row>
    <row r="10096" spans="1:8" x14ac:dyDescent="0.2">
      <c r="A10096">
        <v>2</v>
      </c>
      <c r="B10096">
        <v>13.679399999999999</v>
      </c>
      <c r="C10096">
        <v>-89.1995</v>
      </c>
      <c r="D10096">
        <v>36700</v>
      </c>
      <c r="E10096" s="4">
        <v>0</v>
      </c>
      <c r="F10096" s="4">
        <v>0</v>
      </c>
      <c r="G10096" s="5">
        <v>102</v>
      </c>
      <c r="H10096" s="4" t="s">
        <v>116</v>
      </c>
    </row>
    <row r="10097" spans="1:8" x14ac:dyDescent="0.2">
      <c r="A10097">
        <v>2</v>
      </c>
      <c r="B10097">
        <v>13.6792</v>
      </c>
      <c r="C10097">
        <v>-89.1999</v>
      </c>
      <c r="D10097">
        <v>36700</v>
      </c>
      <c r="E10097" s="4">
        <v>0</v>
      </c>
      <c r="F10097" s="4">
        <v>0</v>
      </c>
      <c r="G10097" s="5">
        <v>102</v>
      </c>
      <c r="H10097" s="4" t="s">
        <v>116</v>
      </c>
    </row>
    <row r="10098" spans="1:8" x14ac:dyDescent="0.2">
      <c r="A10098">
        <v>2</v>
      </c>
      <c r="B10098">
        <v>13.6791</v>
      </c>
      <c r="C10098">
        <v>-89.199799999999996</v>
      </c>
      <c r="D10098">
        <v>36700</v>
      </c>
      <c r="E10098" s="4">
        <v>0</v>
      </c>
      <c r="F10098" s="4">
        <v>0</v>
      </c>
      <c r="G10098" s="5">
        <v>102</v>
      </c>
      <c r="H10098" s="4" t="s">
        <v>116</v>
      </c>
    </row>
    <row r="10099" spans="1:8" x14ac:dyDescent="0.2">
      <c r="A10099">
        <v>2</v>
      </c>
      <c r="B10099">
        <v>13.6791</v>
      </c>
      <c r="C10099">
        <v>-89.1995</v>
      </c>
      <c r="D10099">
        <v>36700</v>
      </c>
      <c r="E10099" s="4">
        <v>0</v>
      </c>
      <c r="F10099" s="4">
        <v>0</v>
      </c>
      <c r="G10099" s="5">
        <v>102</v>
      </c>
      <c r="H10099" s="4" t="s">
        <v>116</v>
      </c>
    </row>
    <row r="10100" spans="1:8" x14ac:dyDescent="0.2">
      <c r="A10100">
        <v>2</v>
      </c>
      <c r="B10100">
        <v>13.6791</v>
      </c>
      <c r="C10100">
        <v>-89.199399999999997</v>
      </c>
      <c r="D10100">
        <v>36700</v>
      </c>
      <c r="E10100" s="4">
        <v>0</v>
      </c>
      <c r="F10100" s="4">
        <v>0</v>
      </c>
      <c r="G10100" s="5">
        <v>102</v>
      </c>
      <c r="H10100" s="4" t="s">
        <v>116</v>
      </c>
    </row>
    <row r="10101" spans="1:8" x14ac:dyDescent="0.2">
      <c r="A10101">
        <v>2</v>
      </c>
      <c r="B10101">
        <v>13.6797</v>
      </c>
      <c r="C10101">
        <v>-89.200599999999994</v>
      </c>
      <c r="D10101">
        <v>36700</v>
      </c>
      <c r="E10101" s="4">
        <v>0</v>
      </c>
      <c r="F10101" s="4">
        <v>0</v>
      </c>
      <c r="G10101" s="5">
        <v>102</v>
      </c>
      <c r="H10101" s="4" t="s">
        <v>116</v>
      </c>
    </row>
    <row r="10102" spans="1:8" x14ac:dyDescent="0.2">
      <c r="A10102">
        <v>2</v>
      </c>
      <c r="B10102">
        <v>13.6797</v>
      </c>
      <c r="C10102">
        <v>-89.200500000000005</v>
      </c>
      <c r="D10102">
        <v>36700</v>
      </c>
      <c r="E10102" s="4">
        <v>0</v>
      </c>
      <c r="F10102" s="4">
        <v>0</v>
      </c>
      <c r="G10102" s="5">
        <v>102</v>
      </c>
      <c r="H10102" s="4" t="s">
        <v>116</v>
      </c>
    </row>
    <row r="10103" spans="1:8" x14ac:dyDescent="0.2">
      <c r="A10103">
        <v>2</v>
      </c>
      <c r="B10103">
        <v>13.679600000000001</v>
      </c>
      <c r="C10103">
        <v>-89.200500000000005</v>
      </c>
      <c r="D10103">
        <v>36700</v>
      </c>
      <c r="E10103" s="4">
        <v>0</v>
      </c>
      <c r="F10103" s="4">
        <v>0</v>
      </c>
      <c r="G10103" s="5">
        <v>102</v>
      </c>
      <c r="H10103" s="4" t="s">
        <v>116</v>
      </c>
    </row>
    <row r="10104" spans="1:8" x14ac:dyDescent="0.2">
      <c r="A10104">
        <v>2</v>
      </c>
      <c r="B10104">
        <v>13.679600000000001</v>
      </c>
      <c r="C10104">
        <v>-89.200400000000002</v>
      </c>
      <c r="D10104">
        <v>36700</v>
      </c>
      <c r="E10104" s="4">
        <v>0</v>
      </c>
      <c r="F10104" s="4">
        <v>0</v>
      </c>
      <c r="G10104" s="5">
        <v>102</v>
      </c>
      <c r="H10104" s="4" t="s">
        <v>116</v>
      </c>
    </row>
    <row r="10105" spans="1:8" x14ac:dyDescent="0.2">
      <c r="A10105">
        <v>2</v>
      </c>
      <c r="B10105">
        <v>13.6805</v>
      </c>
      <c r="C10105">
        <v>-89.200599999999994</v>
      </c>
      <c r="D10105">
        <v>36700</v>
      </c>
      <c r="E10105" s="4">
        <v>0</v>
      </c>
      <c r="F10105" s="4">
        <v>0</v>
      </c>
      <c r="G10105" s="5">
        <v>102</v>
      </c>
      <c r="H10105" s="4" t="s">
        <v>116</v>
      </c>
    </row>
    <row r="10106" spans="1:8" x14ac:dyDescent="0.2">
      <c r="A10106">
        <v>2</v>
      </c>
      <c r="B10106">
        <v>13.6805</v>
      </c>
      <c r="C10106">
        <v>-89.200500000000005</v>
      </c>
      <c r="D10106">
        <v>36700</v>
      </c>
      <c r="E10106" s="4">
        <v>0</v>
      </c>
      <c r="F10106" s="4">
        <v>0</v>
      </c>
      <c r="G10106" s="5">
        <v>102</v>
      </c>
      <c r="H10106" s="4" t="s">
        <v>116</v>
      </c>
    </row>
    <row r="10107" spans="1:8" x14ac:dyDescent="0.2">
      <c r="A10107">
        <v>2</v>
      </c>
      <c r="B10107">
        <v>13.6806</v>
      </c>
      <c r="C10107">
        <v>-89.200100000000006</v>
      </c>
      <c r="D10107">
        <v>36700</v>
      </c>
      <c r="E10107" s="4">
        <v>0</v>
      </c>
      <c r="F10107" s="4">
        <v>0</v>
      </c>
      <c r="G10107" s="5">
        <v>102</v>
      </c>
      <c r="H10107" s="4" t="s">
        <v>116</v>
      </c>
    </row>
    <row r="10108" spans="1:8" x14ac:dyDescent="0.2">
      <c r="A10108">
        <v>2</v>
      </c>
      <c r="B10108">
        <v>13.6805</v>
      </c>
      <c r="C10108">
        <v>-89.199700000000007</v>
      </c>
      <c r="D10108">
        <v>36700</v>
      </c>
      <c r="E10108" s="4">
        <v>0</v>
      </c>
      <c r="F10108" s="4">
        <v>0</v>
      </c>
      <c r="G10108" s="5">
        <v>102</v>
      </c>
      <c r="H10108" s="4" t="s">
        <v>116</v>
      </c>
    </row>
    <row r="10109" spans="1:8" x14ac:dyDescent="0.2">
      <c r="A10109">
        <v>2</v>
      </c>
      <c r="B10109">
        <v>13.6807</v>
      </c>
      <c r="C10109">
        <v>-89.199399999999997</v>
      </c>
      <c r="D10109">
        <v>36700</v>
      </c>
      <c r="E10109" s="4">
        <v>0</v>
      </c>
      <c r="F10109" s="4">
        <v>0</v>
      </c>
      <c r="G10109" s="5">
        <v>102</v>
      </c>
      <c r="H10109" s="4" t="s">
        <v>116</v>
      </c>
    </row>
    <row r="10110" spans="1:8" x14ac:dyDescent="0.2">
      <c r="A10110">
        <v>2</v>
      </c>
      <c r="B10110">
        <v>13.6767</v>
      </c>
      <c r="C10110">
        <v>-89.201499999999996</v>
      </c>
      <c r="D10110">
        <v>23100</v>
      </c>
      <c r="E10110" s="4">
        <v>0</v>
      </c>
      <c r="F10110" s="4">
        <v>0</v>
      </c>
      <c r="G10110" s="5">
        <v>102</v>
      </c>
      <c r="H10110" s="4" t="s">
        <v>116</v>
      </c>
    </row>
    <row r="10111" spans="1:8" x14ac:dyDescent="0.2">
      <c r="A10111">
        <v>2</v>
      </c>
      <c r="B10111">
        <v>13.6767</v>
      </c>
      <c r="C10111">
        <v>-89.201499999999996</v>
      </c>
      <c r="D10111">
        <v>23100</v>
      </c>
      <c r="E10111" s="4">
        <v>0</v>
      </c>
      <c r="F10111" s="4">
        <v>0</v>
      </c>
      <c r="G10111" s="5">
        <v>102</v>
      </c>
      <c r="H10111" s="4" t="s">
        <v>116</v>
      </c>
    </row>
    <row r="10112" spans="1:8" x14ac:dyDescent="0.2">
      <c r="A10112">
        <v>2</v>
      </c>
      <c r="B10112">
        <v>13.676600000000001</v>
      </c>
      <c r="C10112">
        <v>-89.201499999999996</v>
      </c>
      <c r="D10112">
        <v>23100</v>
      </c>
      <c r="E10112" s="4">
        <v>0</v>
      </c>
      <c r="F10112" s="4">
        <v>0</v>
      </c>
      <c r="G10112" s="5">
        <v>102</v>
      </c>
      <c r="H10112" s="4" t="s">
        <v>116</v>
      </c>
    </row>
    <row r="10113" spans="1:8" x14ac:dyDescent="0.2">
      <c r="A10113">
        <v>2</v>
      </c>
      <c r="B10113">
        <v>13.676600000000001</v>
      </c>
      <c r="C10113">
        <v>-89.201499999999996</v>
      </c>
      <c r="D10113">
        <v>23100</v>
      </c>
      <c r="E10113" s="4">
        <v>0</v>
      </c>
      <c r="F10113" s="4">
        <v>0</v>
      </c>
      <c r="G10113" s="5">
        <v>102</v>
      </c>
      <c r="H10113" s="4" t="s">
        <v>116</v>
      </c>
    </row>
    <row r="10114" spans="1:8" x14ac:dyDescent="0.2">
      <c r="A10114">
        <v>2</v>
      </c>
      <c r="B10114">
        <v>13.676500000000001</v>
      </c>
      <c r="C10114">
        <v>-89.201499999999996</v>
      </c>
      <c r="D10114">
        <v>23100</v>
      </c>
      <c r="E10114" s="4">
        <v>0</v>
      </c>
      <c r="F10114" s="4">
        <v>0</v>
      </c>
      <c r="G10114" s="5">
        <v>102</v>
      </c>
      <c r="H10114" s="4" t="s">
        <v>116</v>
      </c>
    </row>
    <row r="10115" spans="1:8" x14ac:dyDescent="0.2">
      <c r="A10115">
        <v>2</v>
      </c>
      <c r="B10115">
        <v>13.676399999999999</v>
      </c>
      <c r="C10115">
        <v>-89.201599999999999</v>
      </c>
      <c r="D10115">
        <v>23100</v>
      </c>
      <c r="E10115" s="4">
        <v>0</v>
      </c>
      <c r="F10115" s="4">
        <v>0</v>
      </c>
      <c r="G10115" s="5">
        <v>102</v>
      </c>
      <c r="H10115" s="4" t="s">
        <v>116</v>
      </c>
    </row>
    <row r="10116" spans="1:8" x14ac:dyDescent="0.2">
      <c r="A10116">
        <v>2</v>
      </c>
      <c r="B10116">
        <v>13.6762</v>
      </c>
      <c r="C10116">
        <v>-89.201599999999999</v>
      </c>
      <c r="D10116">
        <v>23100</v>
      </c>
      <c r="E10116" s="4">
        <v>0</v>
      </c>
      <c r="F10116" s="4">
        <v>0</v>
      </c>
      <c r="G10116" s="5">
        <v>102</v>
      </c>
      <c r="H10116" s="4" t="s">
        <v>116</v>
      </c>
    </row>
    <row r="10117" spans="1:8" x14ac:dyDescent="0.2">
      <c r="A10117">
        <v>2</v>
      </c>
      <c r="B10117">
        <v>13.6762</v>
      </c>
      <c r="C10117">
        <v>-89.201599999999999</v>
      </c>
      <c r="D10117">
        <v>23100</v>
      </c>
      <c r="E10117" s="4">
        <v>0</v>
      </c>
      <c r="F10117" s="4">
        <v>0</v>
      </c>
      <c r="G10117" s="5">
        <v>102</v>
      </c>
      <c r="H10117" s="4" t="s">
        <v>116</v>
      </c>
    </row>
    <row r="10118" spans="1:8" x14ac:dyDescent="0.2">
      <c r="A10118">
        <v>2</v>
      </c>
      <c r="B10118">
        <v>13.676299999999999</v>
      </c>
      <c r="C10118">
        <v>-89.201599999999999</v>
      </c>
      <c r="D10118">
        <v>23100</v>
      </c>
      <c r="E10118" s="4">
        <v>0</v>
      </c>
      <c r="F10118" s="4">
        <v>0</v>
      </c>
      <c r="G10118" s="5">
        <v>102</v>
      </c>
      <c r="H10118" s="4" t="s">
        <v>116</v>
      </c>
    </row>
    <row r="10119" spans="1:8" x14ac:dyDescent="0.2">
      <c r="A10119">
        <v>2</v>
      </c>
      <c r="B10119">
        <v>13.676299999999999</v>
      </c>
      <c r="C10119">
        <v>-89.201499999999996</v>
      </c>
      <c r="D10119">
        <v>23100</v>
      </c>
      <c r="E10119" s="4">
        <v>0</v>
      </c>
      <c r="F10119" s="4">
        <v>0</v>
      </c>
      <c r="G10119" s="5">
        <v>102</v>
      </c>
      <c r="H10119" s="4" t="s">
        <v>116</v>
      </c>
    </row>
    <row r="10120" spans="1:8" x14ac:dyDescent="0.2">
      <c r="A10120">
        <v>2</v>
      </c>
      <c r="B10120">
        <v>13.676500000000001</v>
      </c>
      <c r="C10120">
        <v>-89.201499999999996</v>
      </c>
      <c r="D10120">
        <v>23100</v>
      </c>
      <c r="E10120" s="4">
        <v>0</v>
      </c>
      <c r="F10120" s="4">
        <v>0</v>
      </c>
      <c r="G10120" s="5">
        <v>102</v>
      </c>
      <c r="H10120" s="4" t="s">
        <v>116</v>
      </c>
    </row>
    <row r="10121" spans="1:8" x14ac:dyDescent="0.2">
      <c r="A10121">
        <v>2</v>
      </c>
      <c r="B10121">
        <v>13.676600000000001</v>
      </c>
      <c r="C10121">
        <v>-89.201599999999999</v>
      </c>
      <c r="D10121">
        <v>23100</v>
      </c>
      <c r="E10121" s="4">
        <v>0</v>
      </c>
      <c r="F10121" s="4">
        <v>0</v>
      </c>
      <c r="G10121" s="5">
        <v>102</v>
      </c>
      <c r="H10121" s="4" t="s">
        <v>116</v>
      </c>
    </row>
    <row r="10122" spans="1:8" x14ac:dyDescent="0.2">
      <c r="A10122">
        <v>2</v>
      </c>
      <c r="B10122">
        <v>13.676600000000001</v>
      </c>
      <c r="C10122">
        <v>-89.201800000000006</v>
      </c>
      <c r="D10122">
        <v>23100</v>
      </c>
      <c r="E10122" s="4">
        <v>0</v>
      </c>
      <c r="F10122" s="4">
        <v>0</v>
      </c>
      <c r="G10122" s="5">
        <v>102</v>
      </c>
      <c r="H10122" s="4" t="s">
        <v>116</v>
      </c>
    </row>
    <row r="10123" spans="1:8" x14ac:dyDescent="0.2">
      <c r="A10123">
        <v>2</v>
      </c>
      <c r="B10123">
        <v>13.676500000000001</v>
      </c>
      <c r="C10123">
        <v>-89.201800000000006</v>
      </c>
      <c r="D10123">
        <v>23100</v>
      </c>
      <c r="E10123" s="4">
        <v>0</v>
      </c>
      <c r="F10123" s="4">
        <v>0</v>
      </c>
      <c r="G10123" s="5">
        <v>102</v>
      </c>
      <c r="H10123" s="4" t="s">
        <v>116</v>
      </c>
    </row>
    <row r="10124" spans="1:8" x14ac:dyDescent="0.2">
      <c r="A10124">
        <v>2</v>
      </c>
      <c r="B10124">
        <v>13.676500000000001</v>
      </c>
      <c r="C10124">
        <v>-89.201800000000006</v>
      </c>
      <c r="D10124">
        <v>23100</v>
      </c>
      <c r="E10124" s="4">
        <v>0</v>
      </c>
      <c r="F10124" s="4">
        <v>0</v>
      </c>
      <c r="G10124" s="5">
        <v>102</v>
      </c>
      <c r="H10124" s="4" t="s">
        <v>116</v>
      </c>
    </row>
    <row r="10125" spans="1:8" x14ac:dyDescent="0.2">
      <c r="A10125">
        <v>2</v>
      </c>
      <c r="B10125">
        <v>13.676399999999999</v>
      </c>
      <c r="C10125">
        <v>-89.201800000000006</v>
      </c>
      <c r="D10125">
        <v>23100</v>
      </c>
      <c r="E10125" s="4">
        <v>0</v>
      </c>
      <c r="F10125" s="4">
        <v>0</v>
      </c>
      <c r="G10125" s="5">
        <v>102</v>
      </c>
      <c r="H10125" s="4" t="s">
        <v>116</v>
      </c>
    </row>
    <row r="10126" spans="1:8" x14ac:dyDescent="0.2">
      <c r="A10126">
        <v>2</v>
      </c>
      <c r="B10126">
        <v>13.676399999999999</v>
      </c>
      <c r="C10126">
        <v>-89.201899999999995</v>
      </c>
      <c r="D10126">
        <v>23100</v>
      </c>
      <c r="E10126" s="4">
        <v>0</v>
      </c>
      <c r="F10126" s="4">
        <v>0</v>
      </c>
      <c r="G10126" s="5">
        <v>102</v>
      </c>
      <c r="H10126" s="4" t="s">
        <v>116</v>
      </c>
    </row>
    <row r="10127" spans="1:8" x14ac:dyDescent="0.2">
      <c r="A10127">
        <v>2</v>
      </c>
      <c r="B10127">
        <v>13.676399999999999</v>
      </c>
      <c r="C10127">
        <v>-89.201700000000002</v>
      </c>
      <c r="D10127">
        <v>23100</v>
      </c>
      <c r="E10127" s="4">
        <v>0</v>
      </c>
      <c r="F10127" s="4">
        <v>0</v>
      </c>
      <c r="G10127" s="5">
        <v>102</v>
      </c>
      <c r="H10127" s="4" t="s">
        <v>116</v>
      </c>
    </row>
    <row r="10128" spans="1:8" x14ac:dyDescent="0.2">
      <c r="A10128">
        <v>2</v>
      </c>
      <c r="B10128">
        <v>13.676399999999999</v>
      </c>
      <c r="C10128">
        <v>-89.201700000000002</v>
      </c>
      <c r="D10128">
        <v>23100</v>
      </c>
      <c r="E10128" s="4">
        <v>0</v>
      </c>
      <c r="F10128" s="4">
        <v>0</v>
      </c>
      <c r="G10128" s="5">
        <v>102</v>
      </c>
      <c r="H10128" s="4" t="s">
        <v>116</v>
      </c>
    </row>
    <row r="10129" spans="1:8" x14ac:dyDescent="0.2">
      <c r="A10129">
        <v>2</v>
      </c>
      <c r="B10129">
        <v>13.676500000000001</v>
      </c>
      <c r="C10129">
        <v>-89.201700000000002</v>
      </c>
      <c r="D10129">
        <v>23100</v>
      </c>
      <c r="E10129" s="4">
        <v>0</v>
      </c>
      <c r="F10129" s="4">
        <v>0</v>
      </c>
      <c r="G10129" s="5">
        <v>102</v>
      </c>
      <c r="H10129" s="4" t="s">
        <v>116</v>
      </c>
    </row>
    <row r="10130" spans="1:8" x14ac:dyDescent="0.2">
      <c r="A10130">
        <v>2</v>
      </c>
      <c r="B10130">
        <v>13.676500000000001</v>
      </c>
      <c r="C10130">
        <v>-89.201700000000002</v>
      </c>
      <c r="D10130">
        <v>23100</v>
      </c>
      <c r="E10130" s="4">
        <v>0</v>
      </c>
      <c r="F10130" s="4">
        <v>0</v>
      </c>
      <c r="G10130" s="5">
        <v>102</v>
      </c>
      <c r="H10130" s="4" t="s">
        <v>116</v>
      </c>
    </row>
    <row r="10131" spans="1:8" x14ac:dyDescent="0.2">
      <c r="A10131">
        <v>2</v>
      </c>
      <c r="B10131">
        <v>13.676299999999999</v>
      </c>
      <c r="C10131">
        <v>-89.201700000000002</v>
      </c>
      <c r="D10131">
        <v>23100</v>
      </c>
      <c r="E10131" s="4">
        <v>0</v>
      </c>
      <c r="F10131" s="4">
        <v>0</v>
      </c>
      <c r="G10131" s="5">
        <v>102</v>
      </c>
      <c r="H10131" s="4" t="s">
        <v>116</v>
      </c>
    </row>
    <row r="10132" spans="1:8" x14ac:dyDescent="0.2">
      <c r="A10132">
        <v>2</v>
      </c>
      <c r="B10132">
        <v>13.676299999999999</v>
      </c>
      <c r="C10132">
        <v>-89.201700000000002</v>
      </c>
      <c r="D10132">
        <v>23100</v>
      </c>
      <c r="E10132" s="4">
        <v>0</v>
      </c>
      <c r="F10132" s="4">
        <v>0</v>
      </c>
      <c r="G10132" s="5">
        <v>102</v>
      </c>
      <c r="H10132" s="4" t="s">
        <v>116</v>
      </c>
    </row>
    <row r="10133" spans="1:8" x14ac:dyDescent="0.2">
      <c r="A10133">
        <v>2</v>
      </c>
      <c r="B10133">
        <v>13.6762</v>
      </c>
      <c r="C10133">
        <v>-89.201700000000002</v>
      </c>
      <c r="D10133">
        <v>23100</v>
      </c>
      <c r="E10133" s="4">
        <v>0</v>
      </c>
      <c r="F10133" s="4">
        <v>0</v>
      </c>
      <c r="G10133" s="5">
        <v>102</v>
      </c>
      <c r="H10133" s="4" t="s">
        <v>116</v>
      </c>
    </row>
    <row r="10134" spans="1:8" x14ac:dyDescent="0.2">
      <c r="A10134">
        <v>2</v>
      </c>
      <c r="B10134">
        <v>13.6762</v>
      </c>
      <c r="C10134">
        <v>-89.201800000000006</v>
      </c>
      <c r="D10134">
        <v>23100</v>
      </c>
      <c r="E10134" s="4">
        <v>0</v>
      </c>
      <c r="F10134" s="4">
        <v>0</v>
      </c>
      <c r="G10134" s="5">
        <v>102</v>
      </c>
      <c r="H10134" s="4" t="s">
        <v>116</v>
      </c>
    </row>
    <row r="10135" spans="1:8" x14ac:dyDescent="0.2">
      <c r="A10135">
        <v>2</v>
      </c>
      <c r="B10135">
        <v>13.6762</v>
      </c>
      <c r="C10135">
        <v>-89.201899999999995</v>
      </c>
      <c r="D10135">
        <v>23100</v>
      </c>
      <c r="E10135" s="4">
        <v>0</v>
      </c>
      <c r="F10135" s="4">
        <v>0</v>
      </c>
      <c r="G10135" s="5">
        <v>102</v>
      </c>
      <c r="H10135" s="4" t="s">
        <v>116</v>
      </c>
    </row>
    <row r="10136" spans="1:8" x14ac:dyDescent="0.2">
      <c r="A10136">
        <v>2</v>
      </c>
      <c r="B10136">
        <v>13.6762</v>
      </c>
      <c r="C10136">
        <v>-89.201899999999995</v>
      </c>
      <c r="D10136">
        <v>23100</v>
      </c>
      <c r="E10136" s="4">
        <v>0</v>
      </c>
      <c r="F10136" s="4">
        <v>0</v>
      </c>
      <c r="G10136" s="5">
        <v>102</v>
      </c>
      <c r="H10136" s="4" t="s">
        <v>116</v>
      </c>
    </row>
    <row r="10137" spans="1:8" x14ac:dyDescent="0.2">
      <c r="A10137">
        <v>2</v>
      </c>
      <c r="B10137">
        <v>13.676299999999999</v>
      </c>
      <c r="C10137">
        <v>-89.201899999999995</v>
      </c>
      <c r="D10137">
        <v>23100</v>
      </c>
      <c r="E10137" s="4">
        <v>0</v>
      </c>
      <c r="F10137" s="4">
        <v>0</v>
      </c>
      <c r="G10137" s="5">
        <v>102</v>
      </c>
      <c r="H10137" s="4" t="s">
        <v>116</v>
      </c>
    </row>
    <row r="10138" spans="1:8" x14ac:dyDescent="0.2">
      <c r="A10138">
        <v>2</v>
      </c>
      <c r="B10138">
        <v>13.676299999999999</v>
      </c>
      <c r="C10138">
        <v>-89.201899999999995</v>
      </c>
      <c r="D10138">
        <v>23100</v>
      </c>
      <c r="E10138" s="4">
        <v>0</v>
      </c>
      <c r="F10138" s="4">
        <v>0</v>
      </c>
      <c r="G10138" s="5">
        <v>102</v>
      </c>
      <c r="H10138" s="4" t="s">
        <v>116</v>
      </c>
    </row>
    <row r="10139" spans="1:8" x14ac:dyDescent="0.2">
      <c r="A10139">
        <v>2</v>
      </c>
      <c r="B10139">
        <v>13.676399999999999</v>
      </c>
      <c r="C10139">
        <v>-89.202100000000002</v>
      </c>
      <c r="D10139">
        <v>23100</v>
      </c>
      <c r="E10139" s="4">
        <v>0</v>
      </c>
      <c r="F10139" s="4">
        <v>0</v>
      </c>
      <c r="G10139" s="5">
        <v>102</v>
      </c>
      <c r="H10139" s="4" t="s">
        <v>116</v>
      </c>
    </row>
    <row r="10140" spans="1:8" x14ac:dyDescent="0.2">
      <c r="A10140">
        <v>2</v>
      </c>
      <c r="B10140">
        <v>13.676399999999999</v>
      </c>
      <c r="C10140">
        <v>-89.202100000000002</v>
      </c>
      <c r="D10140">
        <v>23100</v>
      </c>
      <c r="E10140" s="4">
        <v>0</v>
      </c>
      <c r="F10140" s="4">
        <v>0</v>
      </c>
      <c r="G10140" s="5">
        <v>102</v>
      </c>
      <c r="H10140" s="4" t="s">
        <v>116</v>
      </c>
    </row>
    <row r="10141" spans="1:8" x14ac:dyDescent="0.2">
      <c r="A10141">
        <v>2</v>
      </c>
      <c r="B10141">
        <v>13.676299999999999</v>
      </c>
      <c r="C10141">
        <v>-89.202100000000002</v>
      </c>
      <c r="D10141">
        <v>23100</v>
      </c>
      <c r="E10141" s="4">
        <v>0</v>
      </c>
      <c r="F10141" s="4">
        <v>0</v>
      </c>
      <c r="G10141" s="5">
        <v>102</v>
      </c>
      <c r="H10141" s="4" t="s">
        <v>116</v>
      </c>
    </row>
    <row r="10142" spans="1:8" x14ac:dyDescent="0.2">
      <c r="A10142">
        <v>2</v>
      </c>
      <c r="B10142">
        <v>13.6762</v>
      </c>
      <c r="C10142">
        <v>-89.202100000000002</v>
      </c>
      <c r="D10142">
        <v>23100</v>
      </c>
      <c r="E10142" s="4">
        <v>0</v>
      </c>
      <c r="F10142" s="4">
        <v>0</v>
      </c>
      <c r="G10142" s="5">
        <v>102</v>
      </c>
      <c r="H10142" s="4" t="s">
        <v>116</v>
      </c>
    </row>
    <row r="10143" spans="1:8" x14ac:dyDescent="0.2">
      <c r="A10143">
        <v>2</v>
      </c>
      <c r="B10143">
        <v>13.676399999999999</v>
      </c>
      <c r="C10143">
        <v>-89.202299999999994</v>
      </c>
      <c r="D10143">
        <v>23100</v>
      </c>
      <c r="E10143" s="4">
        <v>0</v>
      </c>
      <c r="F10143" s="4">
        <v>0</v>
      </c>
      <c r="G10143" s="5">
        <v>102</v>
      </c>
      <c r="H10143" s="4" t="s">
        <v>116</v>
      </c>
    </row>
    <row r="10144" spans="1:8" x14ac:dyDescent="0.2">
      <c r="A10144">
        <v>2</v>
      </c>
      <c r="B10144">
        <v>13.676299999999999</v>
      </c>
      <c r="C10144">
        <v>-89.202299999999994</v>
      </c>
      <c r="D10144">
        <v>23100</v>
      </c>
      <c r="E10144" s="4">
        <v>0</v>
      </c>
      <c r="F10144" s="4">
        <v>0</v>
      </c>
      <c r="G10144" s="5">
        <v>102</v>
      </c>
      <c r="H10144" s="4" t="s">
        <v>116</v>
      </c>
    </row>
    <row r="10145" spans="1:8" x14ac:dyDescent="0.2">
      <c r="A10145">
        <v>2</v>
      </c>
      <c r="B10145">
        <v>13.676299999999999</v>
      </c>
      <c r="C10145">
        <v>-89.202399999999997</v>
      </c>
      <c r="D10145">
        <v>23100</v>
      </c>
      <c r="E10145" s="4">
        <v>0</v>
      </c>
      <c r="F10145" s="4">
        <v>0</v>
      </c>
      <c r="G10145" s="5">
        <v>102</v>
      </c>
      <c r="H10145" s="4" t="s">
        <v>116</v>
      </c>
    </row>
    <row r="10146" spans="1:8" x14ac:dyDescent="0.2">
      <c r="A10146">
        <v>2</v>
      </c>
      <c r="B10146">
        <v>13.6762</v>
      </c>
      <c r="C10146">
        <v>-89.202399999999997</v>
      </c>
      <c r="D10146">
        <v>23100</v>
      </c>
      <c r="E10146" s="4">
        <v>0</v>
      </c>
      <c r="F10146" s="4">
        <v>0</v>
      </c>
      <c r="G10146" s="5">
        <v>102</v>
      </c>
      <c r="H10146" s="4" t="s">
        <v>116</v>
      </c>
    </row>
    <row r="10147" spans="1:8" x14ac:dyDescent="0.2">
      <c r="A10147">
        <v>2</v>
      </c>
      <c r="B10147">
        <v>13.6761</v>
      </c>
      <c r="C10147">
        <v>-89.201800000000006</v>
      </c>
      <c r="D10147">
        <v>23100</v>
      </c>
      <c r="E10147" s="4">
        <v>0</v>
      </c>
      <c r="F10147" s="4">
        <v>0</v>
      </c>
      <c r="G10147" s="5">
        <v>102</v>
      </c>
      <c r="H10147" s="4" t="s">
        <v>116</v>
      </c>
    </row>
    <row r="10148" spans="1:8" x14ac:dyDescent="0.2">
      <c r="A10148">
        <v>2</v>
      </c>
      <c r="B10148">
        <v>13.6761</v>
      </c>
      <c r="C10148">
        <v>-89.201599999999999</v>
      </c>
      <c r="D10148">
        <v>23100</v>
      </c>
      <c r="E10148" s="4">
        <v>0</v>
      </c>
      <c r="F10148" s="4">
        <v>0</v>
      </c>
      <c r="G10148" s="5">
        <v>102</v>
      </c>
      <c r="H10148" s="4" t="s">
        <v>116</v>
      </c>
    </row>
    <row r="10149" spans="1:8" x14ac:dyDescent="0.2">
      <c r="A10149">
        <v>2</v>
      </c>
      <c r="B10149">
        <v>13.6761</v>
      </c>
      <c r="C10149">
        <v>-89.201999999999998</v>
      </c>
      <c r="D10149">
        <v>23100</v>
      </c>
      <c r="E10149" s="4">
        <v>0</v>
      </c>
      <c r="F10149" s="4">
        <v>0</v>
      </c>
      <c r="G10149" s="5">
        <v>102</v>
      </c>
      <c r="H10149" s="4" t="s">
        <v>116</v>
      </c>
    </row>
    <row r="10150" spans="1:8" x14ac:dyDescent="0.2">
      <c r="A10150">
        <v>2</v>
      </c>
      <c r="B10150">
        <v>13.6762</v>
      </c>
      <c r="C10150">
        <v>-89.202100000000002</v>
      </c>
      <c r="D10150">
        <v>23100</v>
      </c>
      <c r="E10150" s="4">
        <v>0</v>
      </c>
      <c r="F10150" s="4">
        <v>0</v>
      </c>
      <c r="G10150" s="5">
        <v>102</v>
      </c>
      <c r="H10150" s="4" t="s">
        <v>116</v>
      </c>
    </row>
    <row r="10151" spans="1:8" x14ac:dyDescent="0.2">
      <c r="A10151">
        <v>2</v>
      </c>
      <c r="B10151">
        <v>13.6761</v>
      </c>
      <c r="C10151">
        <v>-89.202100000000002</v>
      </c>
      <c r="D10151">
        <v>23100</v>
      </c>
      <c r="E10151" s="4">
        <v>0</v>
      </c>
      <c r="F10151" s="4">
        <v>0</v>
      </c>
      <c r="G10151" s="5">
        <v>102</v>
      </c>
      <c r="H10151" s="4" t="s">
        <v>116</v>
      </c>
    </row>
    <row r="10152" spans="1:8" x14ac:dyDescent="0.2">
      <c r="A10152">
        <v>2</v>
      </c>
      <c r="B10152">
        <v>13.6761</v>
      </c>
      <c r="C10152">
        <v>-89.202399999999997</v>
      </c>
      <c r="D10152">
        <v>23100</v>
      </c>
      <c r="E10152" s="4">
        <v>0</v>
      </c>
      <c r="F10152" s="4">
        <v>0</v>
      </c>
      <c r="G10152" s="5">
        <v>102</v>
      </c>
      <c r="H10152" s="4" t="s">
        <v>116</v>
      </c>
    </row>
    <row r="10153" spans="1:8" x14ac:dyDescent="0.2">
      <c r="A10153">
        <v>2</v>
      </c>
      <c r="B10153">
        <v>13.6761</v>
      </c>
      <c r="C10153">
        <v>-89.202399999999997</v>
      </c>
      <c r="D10153">
        <v>23100</v>
      </c>
      <c r="E10153" s="4">
        <v>0</v>
      </c>
      <c r="F10153" s="4">
        <v>0</v>
      </c>
      <c r="G10153" s="5">
        <v>102</v>
      </c>
      <c r="H10153" s="4" t="s">
        <v>116</v>
      </c>
    </row>
    <row r="10154" spans="1:8" x14ac:dyDescent="0.2">
      <c r="A10154">
        <v>2</v>
      </c>
      <c r="B10154">
        <v>13.676</v>
      </c>
      <c r="C10154">
        <v>-89.202399999999997</v>
      </c>
      <c r="D10154">
        <v>23100</v>
      </c>
      <c r="E10154" s="4">
        <v>0</v>
      </c>
      <c r="F10154" s="4">
        <v>0</v>
      </c>
      <c r="G10154" s="5">
        <v>102</v>
      </c>
      <c r="H10154" s="4" t="s">
        <v>116</v>
      </c>
    </row>
    <row r="10155" spans="1:8" x14ac:dyDescent="0.2">
      <c r="A10155">
        <v>2</v>
      </c>
      <c r="B10155">
        <v>13.676</v>
      </c>
      <c r="C10155">
        <v>-89.202399999999997</v>
      </c>
      <c r="D10155">
        <v>23100</v>
      </c>
      <c r="E10155" s="4">
        <v>0</v>
      </c>
      <c r="F10155" s="4">
        <v>0</v>
      </c>
      <c r="G10155" s="5">
        <v>102</v>
      </c>
      <c r="H10155" s="4" t="s">
        <v>116</v>
      </c>
    </row>
    <row r="10156" spans="1:8" x14ac:dyDescent="0.2">
      <c r="A10156">
        <v>2</v>
      </c>
      <c r="B10156">
        <v>13.6759</v>
      </c>
      <c r="C10156">
        <v>-89.202399999999997</v>
      </c>
      <c r="D10156">
        <v>23100</v>
      </c>
      <c r="E10156" s="4">
        <v>0</v>
      </c>
      <c r="F10156" s="4">
        <v>0</v>
      </c>
      <c r="G10156" s="5">
        <v>102</v>
      </c>
      <c r="H10156" s="4" t="s">
        <v>116</v>
      </c>
    </row>
    <row r="10157" spans="1:8" x14ac:dyDescent="0.2">
      <c r="A10157">
        <v>2</v>
      </c>
      <c r="B10157">
        <v>13.675800000000001</v>
      </c>
      <c r="C10157">
        <v>-89.202399999999997</v>
      </c>
      <c r="D10157">
        <v>23100</v>
      </c>
      <c r="E10157" s="4">
        <v>0</v>
      </c>
      <c r="F10157" s="4">
        <v>0</v>
      </c>
      <c r="G10157" s="5">
        <v>102</v>
      </c>
      <c r="H10157" s="4" t="s">
        <v>116</v>
      </c>
    </row>
    <row r="10158" spans="1:8" x14ac:dyDescent="0.2">
      <c r="A10158">
        <v>2</v>
      </c>
      <c r="B10158">
        <v>13.675800000000001</v>
      </c>
      <c r="C10158">
        <v>-89.202200000000005</v>
      </c>
      <c r="D10158">
        <v>23100</v>
      </c>
      <c r="E10158" s="4">
        <v>0</v>
      </c>
      <c r="F10158" s="4">
        <v>0</v>
      </c>
      <c r="G10158" s="5">
        <v>102</v>
      </c>
      <c r="H10158" s="4" t="s">
        <v>116</v>
      </c>
    </row>
    <row r="10159" spans="1:8" x14ac:dyDescent="0.2">
      <c r="A10159">
        <v>2</v>
      </c>
      <c r="B10159">
        <v>13.6759</v>
      </c>
      <c r="C10159">
        <v>-89.202200000000005</v>
      </c>
      <c r="D10159">
        <v>23100</v>
      </c>
      <c r="E10159" s="4">
        <v>0</v>
      </c>
      <c r="F10159" s="4">
        <v>0</v>
      </c>
      <c r="G10159" s="5">
        <v>102</v>
      </c>
      <c r="H10159" s="4" t="s">
        <v>116</v>
      </c>
    </row>
    <row r="10160" spans="1:8" x14ac:dyDescent="0.2">
      <c r="A10160">
        <v>2</v>
      </c>
      <c r="B10160">
        <v>13.6759</v>
      </c>
      <c r="C10160">
        <v>-89.202200000000005</v>
      </c>
      <c r="D10160">
        <v>23100</v>
      </c>
      <c r="E10160" s="4">
        <v>0</v>
      </c>
      <c r="F10160" s="4">
        <v>0</v>
      </c>
      <c r="G10160" s="5">
        <v>102</v>
      </c>
      <c r="H10160" s="4" t="s">
        <v>116</v>
      </c>
    </row>
    <row r="10161" spans="1:8" x14ac:dyDescent="0.2">
      <c r="A10161">
        <v>2</v>
      </c>
      <c r="B10161">
        <v>13.676</v>
      </c>
      <c r="C10161">
        <v>-89.202200000000005</v>
      </c>
      <c r="D10161">
        <v>23100</v>
      </c>
      <c r="E10161" s="4">
        <v>0</v>
      </c>
      <c r="F10161" s="4">
        <v>0</v>
      </c>
      <c r="G10161" s="5">
        <v>102</v>
      </c>
      <c r="H10161" s="4" t="s">
        <v>116</v>
      </c>
    </row>
    <row r="10162" spans="1:8" x14ac:dyDescent="0.2">
      <c r="A10162">
        <v>2</v>
      </c>
      <c r="B10162">
        <v>13.676</v>
      </c>
      <c r="C10162">
        <v>-89.202100000000002</v>
      </c>
      <c r="D10162">
        <v>23100</v>
      </c>
      <c r="E10162" s="4">
        <v>0</v>
      </c>
      <c r="F10162" s="4">
        <v>0</v>
      </c>
      <c r="G10162" s="5">
        <v>102</v>
      </c>
      <c r="H10162" s="4" t="s">
        <v>116</v>
      </c>
    </row>
    <row r="10163" spans="1:8" x14ac:dyDescent="0.2">
      <c r="A10163">
        <v>2</v>
      </c>
      <c r="B10163">
        <v>13.676</v>
      </c>
      <c r="C10163">
        <v>-89.201999999999998</v>
      </c>
      <c r="D10163">
        <v>23100</v>
      </c>
      <c r="E10163" s="4">
        <v>0</v>
      </c>
      <c r="F10163" s="4">
        <v>0</v>
      </c>
      <c r="G10163" s="5">
        <v>102</v>
      </c>
      <c r="H10163" s="4" t="s">
        <v>116</v>
      </c>
    </row>
    <row r="10164" spans="1:8" x14ac:dyDescent="0.2">
      <c r="A10164">
        <v>2</v>
      </c>
      <c r="B10164">
        <v>13.6761</v>
      </c>
      <c r="C10164">
        <v>-89.201700000000002</v>
      </c>
      <c r="D10164">
        <v>23100</v>
      </c>
      <c r="E10164" s="4">
        <v>0</v>
      </c>
      <c r="F10164" s="4">
        <v>0</v>
      </c>
      <c r="G10164" s="5">
        <v>102</v>
      </c>
      <c r="H10164" s="4" t="s">
        <v>116</v>
      </c>
    </row>
    <row r="10165" spans="1:8" x14ac:dyDescent="0.2">
      <c r="A10165">
        <v>2</v>
      </c>
      <c r="B10165">
        <v>13.676</v>
      </c>
      <c r="C10165">
        <v>-89.201599999999999</v>
      </c>
      <c r="D10165">
        <v>23100</v>
      </c>
      <c r="E10165" s="4">
        <v>0</v>
      </c>
      <c r="F10165" s="4">
        <v>0</v>
      </c>
      <c r="G10165" s="5">
        <v>102</v>
      </c>
      <c r="H10165" s="4" t="s">
        <v>116</v>
      </c>
    </row>
    <row r="10166" spans="1:8" x14ac:dyDescent="0.2">
      <c r="A10166">
        <v>2</v>
      </c>
      <c r="B10166">
        <v>13.676</v>
      </c>
      <c r="C10166">
        <v>-89.201700000000002</v>
      </c>
      <c r="D10166">
        <v>23100</v>
      </c>
      <c r="E10166" s="4">
        <v>0</v>
      </c>
      <c r="F10166" s="4">
        <v>0</v>
      </c>
      <c r="G10166" s="5">
        <v>102</v>
      </c>
      <c r="H10166" s="4" t="s">
        <v>116</v>
      </c>
    </row>
    <row r="10167" spans="1:8" x14ac:dyDescent="0.2">
      <c r="A10167">
        <v>2</v>
      </c>
      <c r="B10167">
        <v>13.6759</v>
      </c>
      <c r="C10167">
        <v>-89.201700000000002</v>
      </c>
      <c r="D10167">
        <v>23100</v>
      </c>
      <c r="E10167" s="4">
        <v>0</v>
      </c>
      <c r="F10167" s="4">
        <v>0</v>
      </c>
      <c r="G10167" s="5">
        <v>102</v>
      </c>
      <c r="H10167" s="4" t="s">
        <v>116</v>
      </c>
    </row>
    <row r="10168" spans="1:8" x14ac:dyDescent="0.2">
      <c r="A10168">
        <v>2</v>
      </c>
      <c r="B10168">
        <v>13.6759</v>
      </c>
      <c r="C10168">
        <v>-89.201700000000002</v>
      </c>
      <c r="D10168">
        <v>23100</v>
      </c>
      <c r="E10168" s="4">
        <v>0</v>
      </c>
      <c r="F10168" s="4">
        <v>0</v>
      </c>
      <c r="G10168" s="5">
        <v>102</v>
      </c>
      <c r="H10168" s="4" t="s">
        <v>116</v>
      </c>
    </row>
    <row r="10169" spans="1:8" x14ac:dyDescent="0.2">
      <c r="A10169">
        <v>2</v>
      </c>
      <c r="B10169">
        <v>13.6759</v>
      </c>
      <c r="C10169">
        <v>-89.201800000000006</v>
      </c>
      <c r="D10169">
        <v>23100</v>
      </c>
      <c r="E10169" s="4">
        <v>0</v>
      </c>
      <c r="F10169" s="4">
        <v>0</v>
      </c>
      <c r="G10169" s="5">
        <v>102</v>
      </c>
      <c r="H10169" s="4" t="s">
        <v>116</v>
      </c>
    </row>
    <row r="10170" spans="1:8" x14ac:dyDescent="0.2">
      <c r="A10170">
        <v>2</v>
      </c>
      <c r="B10170">
        <v>13.6759</v>
      </c>
      <c r="C10170">
        <v>-89.201800000000006</v>
      </c>
      <c r="D10170">
        <v>23100</v>
      </c>
      <c r="E10170" s="4">
        <v>0</v>
      </c>
      <c r="F10170" s="4">
        <v>0</v>
      </c>
      <c r="G10170" s="5">
        <v>102</v>
      </c>
      <c r="H10170" s="4" t="s">
        <v>116</v>
      </c>
    </row>
    <row r="10171" spans="1:8" x14ac:dyDescent="0.2">
      <c r="A10171">
        <v>2</v>
      </c>
      <c r="B10171">
        <v>13.676</v>
      </c>
      <c r="C10171">
        <v>-89.201800000000006</v>
      </c>
      <c r="D10171">
        <v>23100</v>
      </c>
      <c r="E10171" s="4">
        <v>0</v>
      </c>
      <c r="F10171" s="4">
        <v>0</v>
      </c>
      <c r="G10171" s="5">
        <v>102</v>
      </c>
      <c r="H10171" s="4" t="s">
        <v>116</v>
      </c>
    </row>
    <row r="10172" spans="1:8" x14ac:dyDescent="0.2">
      <c r="A10172">
        <v>2</v>
      </c>
      <c r="B10172">
        <v>13.6761</v>
      </c>
      <c r="C10172">
        <v>-89.201800000000006</v>
      </c>
      <c r="D10172">
        <v>23100</v>
      </c>
      <c r="E10172" s="4">
        <v>0</v>
      </c>
      <c r="F10172" s="4">
        <v>0</v>
      </c>
      <c r="G10172" s="5">
        <v>102</v>
      </c>
      <c r="H10172" s="4" t="s">
        <v>116</v>
      </c>
    </row>
    <row r="10173" spans="1:8" x14ac:dyDescent="0.2">
      <c r="A10173">
        <v>2</v>
      </c>
      <c r="B10173">
        <v>13.676</v>
      </c>
      <c r="C10173">
        <v>-89.201899999999995</v>
      </c>
      <c r="D10173">
        <v>23100</v>
      </c>
      <c r="E10173" s="4">
        <v>0</v>
      </c>
      <c r="F10173" s="4">
        <v>0</v>
      </c>
      <c r="G10173" s="5">
        <v>102</v>
      </c>
      <c r="H10173" s="4" t="s">
        <v>116</v>
      </c>
    </row>
    <row r="10174" spans="1:8" x14ac:dyDescent="0.2">
      <c r="A10174">
        <v>2</v>
      </c>
      <c r="B10174">
        <v>13.676</v>
      </c>
      <c r="C10174">
        <v>-89.202100000000002</v>
      </c>
      <c r="D10174">
        <v>23100</v>
      </c>
      <c r="E10174" s="4">
        <v>0</v>
      </c>
      <c r="F10174" s="4">
        <v>0</v>
      </c>
      <c r="G10174" s="5">
        <v>102</v>
      </c>
      <c r="H10174" s="4" t="s">
        <v>116</v>
      </c>
    </row>
    <row r="10175" spans="1:8" x14ac:dyDescent="0.2">
      <c r="A10175">
        <v>2</v>
      </c>
      <c r="B10175">
        <v>13.6759</v>
      </c>
      <c r="C10175">
        <v>-89.202100000000002</v>
      </c>
      <c r="D10175">
        <v>23100</v>
      </c>
      <c r="E10175" s="4">
        <v>0</v>
      </c>
      <c r="F10175" s="4">
        <v>0</v>
      </c>
      <c r="G10175" s="5">
        <v>102</v>
      </c>
      <c r="H10175" s="4" t="s">
        <v>116</v>
      </c>
    </row>
    <row r="10176" spans="1:8" x14ac:dyDescent="0.2">
      <c r="A10176">
        <v>2</v>
      </c>
      <c r="B10176">
        <v>13.6759</v>
      </c>
      <c r="C10176">
        <v>-89.202100000000002</v>
      </c>
      <c r="D10176">
        <v>23100</v>
      </c>
      <c r="E10176" s="4">
        <v>0</v>
      </c>
      <c r="F10176" s="4">
        <v>0</v>
      </c>
      <c r="G10176" s="5">
        <v>102</v>
      </c>
      <c r="H10176" s="4" t="s">
        <v>116</v>
      </c>
    </row>
    <row r="10177" spans="1:8" x14ac:dyDescent="0.2">
      <c r="A10177">
        <v>2</v>
      </c>
      <c r="B10177">
        <v>13.675800000000001</v>
      </c>
      <c r="C10177">
        <v>-89.201700000000002</v>
      </c>
      <c r="D10177">
        <v>23100</v>
      </c>
      <c r="E10177" s="4">
        <v>0</v>
      </c>
      <c r="F10177" s="4">
        <v>0</v>
      </c>
      <c r="G10177" s="5">
        <v>102</v>
      </c>
      <c r="H10177" s="4" t="s">
        <v>116</v>
      </c>
    </row>
    <row r="10178" spans="1:8" x14ac:dyDescent="0.2">
      <c r="A10178">
        <v>2</v>
      </c>
      <c r="B10178">
        <v>13.675800000000001</v>
      </c>
      <c r="C10178">
        <v>-89.201700000000002</v>
      </c>
      <c r="D10178">
        <v>23100</v>
      </c>
      <c r="E10178" s="4">
        <v>0</v>
      </c>
      <c r="F10178" s="4">
        <v>0</v>
      </c>
      <c r="G10178" s="5">
        <v>102</v>
      </c>
      <c r="H10178" s="4" t="s">
        <v>116</v>
      </c>
    </row>
    <row r="10179" spans="1:8" x14ac:dyDescent="0.2">
      <c r="A10179">
        <v>2</v>
      </c>
      <c r="B10179">
        <v>13.675700000000001</v>
      </c>
      <c r="C10179">
        <v>-89.201700000000002</v>
      </c>
      <c r="D10179">
        <v>23100</v>
      </c>
      <c r="E10179" s="4">
        <v>0</v>
      </c>
      <c r="F10179" s="4">
        <v>0</v>
      </c>
      <c r="G10179" s="5">
        <v>102</v>
      </c>
      <c r="H10179" s="4" t="s">
        <v>116</v>
      </c>
    </row>
    <row r="10180" spans="1:8" x14ac:dyDescent="0.2">
      <c r="A10180">
        <v>2</v>
      </c>
      <c r="B10180">
        <v>13.675599999999999</v>
      </c>
      <c r="C10180">
        <v>-89.201800000000006</v>
      </c>
      <c r="D10180">
        <v>23100</v>
      </c>
      <c r="E10180" s="4">
        <v>0</v>
      </c>
      <c r="F10180" s="4">
        <v>0</v>
      </c>
      <c r="G10180" s="5">
        <v>102</v>
      </c>
      <c r="H10180" s="4" t="s">
        <v>116</v>
      </c>
    </row>
    <row r="10181" spans="1:8" x14ac:dyDescent="0.2">
      <c r="A10181">
        <v>2</v>
      </c>
      <c r="B10181">
        <v>13.675700000000001</v>
      </c>
      <c r="C10181">
        <v>-89.201899999999995</v>
      </c>
      <c r="D10181">
        <v>23100</v>
      </c>
      <c r="E10181" s="4">
        <v>0</v>
      </c>
      <c r="F10181" s="4">
        <v>0</v>
      </c>
      <c r="G10181" s="5">
        <v>102</v>
      </c>
      <c r="H10181" s="4" t="s">
        <v>116</v>
      </c>
    </row>
    <row r="10182" spans="1:8" x14ac:dyDescent="0.2">
      <c r="A10182">
        <v>2</v>
      </c>
      <c r="B10182">
        <v>13.675800000000001</v>
      </c>
      <c r="C10182">
        <v>-89.201800000000006</v>
      </c>
      <c r="D10182">
        <v>23100</v>
      </c>
      <c r="E10182" s="4">
        <v>0</v>
      </c>
      <c r="F10182" s="4">
        <v>0</v>
      </c>
      <c r="G10182" s="5">
        <v>102</v>
      </c>
      <c r="H10182" s="4" t="s">
        <v>116</v>
      </c>
    </row>
    <row r="10183" spans="1:8" x14ac:dyDescent="0.2">
      <c r="A10183">
        <v>2</v>
      </c>
      <c r="B10183">
        <v>13.675800000000001</v>
      </c>
      <c r="C10183">
        <v>-89.201800000000006</v>
      </c>
      <c r="D10183">
        <v>23100</v>
      </c>
      <c r="E10183" s="4">
        <v>0</v>
      </c>
      <c r="F10183" s="4">
        <v>0</v>
      </c>
      <c r="G10183" s="5">
        <v>102</v>
      </c>
      <c r="H10183" s="4" t="s">
        <v>116</v>
      </c>
    </row>
    <row r="10184" spans="1:8" x14ac:dyDescent="0.2">
      <c r="A10184">
        <v>2</v>
      </c>
      <c r="B10184">
        <v>13.675800000000001</v>
      </c>
      <c r="C10184">
        <v>-89.202100000000002</v>
      </c>
      <c r="D10184">
        <v>23100</v>
      </c>
      <c r="E10184" s="4">
        <v>0</v>
      </c>
      <c r="F10184" s="4">
        <v>0</v>
      </c>
      <c r="G10184" s="5">
        <v>102</v>
      </c>
      <c r="H10184" s="4" t="s">
        <v>116</v>
      </c>
    </row>
    <row r="10185" spans="1:8" x14ac:dyDescent="0.2">
      <c r="A10185">
        <v>2</v>
      </c>
      <c r="B10185">
        <v>13.675700000000001</v>
      </c>
      <c r="C10185">
        <v>-89.202100000000002</v>
      </c>
      <c r="D10185">
        <v>23100</v>
      </c>
      <c r="E10185" s="4">
        <v>0</v>
      </c>
      <c r="F10185" s="4">
        <v>0</v>
      </c>
      <c r="G10185" s="5">
        <v>102</v>
      </c>
      <c r="H10185" s="4" t="s">
        <v>116</v>
      </c>
    </row>
    <row r="10186" spans="1:8" x14ac:dyDescent="0.2">
      <c r="A10186">
        <v>2</v>
      </c>
      <c r="B10186">
        <v>13.675800000000001</v>
      </c>
      <c r="C10186">
        <v>-89.202200000000005</v>
      </c>
      <c r="D10186">
        <v>23100</v>
      </c>
      <c r="E10186" s="4">
        <v>0</v>
      </c>
      <c r="F10186" s="4">
        <v>0</v>
      </c>
      <c r="G10186" s="5">
        <v>102</v>
      </c>
      <c r="H10186" s="4" t="s">
        <v>116</v>
      </c>
    </row>
    <row r="10187" spans="1:8" x14ac:dyDescent="0.2">
      <c r="A10187">
        <v>2</v>
      </c>
      <c r="B10187">
        <v>13.6769</v>
      </c>
      <c r="C10187">
        <v>-89.201400000000007</v>
      </c>
      <c r="D10187">
        <v>23100</v>
      </c>
      <c r="E10187" s="4">
        <v>0</v>
      </c>
      <c r="F10187" s="4">
        <v>0</v>
      </c>
      <c r="G10187" s="5">
        <v>102</v>
      </c>
      <c r="H10187" s="4" t="s">
        <v>116</v>
      </c>
    </row>
    <row r="10188" spans="1:8" x14ac:dyDescent="0.2">
      <c r="A10188">
        <v>2</v>
      </c>
      <c r="B10188">
        <v>13.6769</v>
      </c>
      <c r="C10188">
        <v>-89.201400000000007</v>
      </c>
      <c r="D10188">
        <v>23100</v>
      </c>
      <c r="E10188" s="4">
        <v>0</v>
      </c>
      <c r="F10188" s="4">
        <v>0</v>
      </c>
      <c r="G10188" s="5">
        <v>102</v>
      </c>
      <c r="H10188" s="4" t="s">
        <v>116</v>
      </c>
    </row>
    <row r="10189" spans="1:8" x14ac:dyDescent="0.2">
      <c r="A10189">
        <v>2</v>
      </c>
      <c r="B10189">
        <v>13.6768</v>
      </c>
      <c r="C10189">
        <v>-89.201499999999996</v>
      </c>
      <c r="D10189">
        <v>23100</v>
      </c>
      <c r="E10189" s="4">
        <v>0</v>
      </c>
      <c r="F10189" s="4">
        <v>0</v>
      </c>
      <c r="G10189" s="5">
        <v>102</v>
      </c>
      <c r="H10189" s="4" t="s">
        <v>116</v>
      </c>
    </row>
    <row r="10190" spans="1:8" x14ac:dyDescent="0.2">
      <c r="A10190">
        <v>2</v>
      </c>
      <c r="B10190">
        <v>13.6768</v>
      </c>
      <c r="C10190">
        <v>-89.201499999999996</v>
      </c>
      <c r="D10190">
        <v>23100</v>
      </c>
      <c r="E10190" s="4">
        <v>0</v>
      </c>
      <c r="F10190" s="4">
        <v>0</v>
      </c>
      <c r="G10190" s="5">
        <v>102</v>
      </c>
      <c r="H10190" s="4" t="s">
        <v>116</v>
      </c>
    </row>
    <row r="10191" spans="1:8" x14ac:dyDescent="0.2">
      <c r="A10191">
        <v>2</v>
      </c>
      <c r="B10191">
        <v>13.677</v>
      </c>
      <c r="C10191">
        <v>-89.201800000000006</v>
      </c>
      <c r="D10191">
        <v>23100</v>
      </c>
      <c r="E10191" s="4">
        <v>0</v>
      </c>
      <c r="F10191" s="4">
        <v>0</v>
      </c>
      <c r="G10191" s="5">
        <v>102</v>
      </c>
      <c r="H10191" s="4" t="s">
        <v>116</v>
      </c>
    </row>
    <row r="10192" spans="1:8" x14ac:dyDescent="0.2">
      <c r="A10192">
        <v>2</v>
      </c>
      <c r="B10192">
        <v>13.6769</v>
      </c>
      <c r="C10192">
        <v>-89.201700000000002</v>
      </c>
      <c r="D10192">
        <v>23100</v>
      </c>
      <c r="E10192" s="4">
        <v>0</v>
      </c>
      <c r="F10192" s="4">
        <v>0</v>
      </c>
      <c r="G10192" s="5">
        <v>102</v>
      </c>
      <c r="H10192" s="4" t="s">
        <v>116</v>
      </c>
    </row>
    <row r="10193" spans="1:8" x14ac:dyDescent="0.2">
      <c r="A10193">
        <v>2</v>
      </c>
      <c r="B10193">
        <v>13.6769</v>
      </c>
      <c r="C10193">
        <v>-89.201700000000002</v>
      </c>
      <c r="D10193">
        <v>23100</v>
      </c>
      <c r="E10193" s="4">
        <v>0</v>
      </c>
      <c r="F10193" s="4">
        <v>0</v>
      </c>
      <c r="G10193" s="5">
        <v>102</v>
      </c>
      <c r="H10193" s="4" t="s">
        <v>116</v>
      </c>
    </row>
    <row r="10194" spans="1:8" x14ac:dyDescent="0.2">
      <c r="A10194">
        <v>2</v>
      </c>
      <c r="B10194">
        <v>13.6768</v>
      </c>
      <c r="C10194">
        <v>-89.201700000000002</v>
      </c>
      <c r="D10194">
        <v>23100</v>
      </c>
      <c r="E10194" s="4">
        <v>0</v>
      </c>
      <c r="F10194" s="4">
        <v>0</v>
      </c>
      <c r="G10194" s="5">
        <v>102</v>
      </c>
      <c r="H10194" s="4" t="s">
        <v>116</v>
      </c>
    </row>
    <row r="10195" spans="1:8" x14ac:dyDescent="0.2">
      <c r="A10195">
        <v>2</v>
      </c>
      <c r="B10195">
        <v>13.6768</v>
      </c>
      <c r="C10195">
        <v>-89.201700000000002</v>
      </c>
      <c r="D10195">
        <v>23100</v>
      </c>
      <c r="E10195" s="4">
        <v>0</v>
      </c>
      <c r="F10195" s="4">
        <v>0</v>
      </c>
      <c r="G10195" s="5">
        <v>102</v>
      </c>
      <c r="H10195" s="4" t="s">
        <v>116</v>
      </c>
    </row>
    <row r="10196" spans="1:8" x14ac:dyDescent="0.2">
      <c r="A10196">
        <v>2</v>
      </c>
      <c r="B10196">
        <v>13.6768</v>
      </c>
      <c r="C10196">
        <v>-89.201599999999999</v>
      </c>
      <c r="D10196">
        <v>23100</v>
      </c>
      <c r="E10196" s="4">
        <v>0</v>
      </c>
      <c r="F10196" s="4">
        <v>0</v>
      </c>
      <c r="G10196" s="5">
        <v>102</v>
      </c>
      <c r="H10196" s="4" t="s">
        <v>116</v>
      </c>
    </row>
    <row r="10197" spans="1:8" x14ac:dyDescent="0.2">
      <c r="A10197">
        <v>2</v>
      </c>
      <c r="B10197">
        <v>13.6768</v>
      </c>
      <c r="C10197">
        <v>-89.201599999999999</v>
      </c>
      <c r="D10197">
        <v>23100</v>
      </c>
      <c r="E10197" s="4">
        <v>0</v>
      </c>
      <c r="F10197" s="4">
        <v>0</v>
      </c>
      <c r="G10197" s="5">
        <v>102</v>
      </c>
      <c r="H10197" s="4" t="s">
        <v>116</v>
      </c>
    </row>
    <row r="10198" spans="1:8" x14ac:dyDescent="0.2">
      <c r="A10198">
        <v>2</v>
      </c>
      <c r="B10198">
        <v>13.6769</v>
      </c>
      <c r="C10198">
        <v>-89.201599999999999</v>
      </c>
      <c r="D10198">
        <v>23100</v>
      </c>
      <c r="E10198" s="4">
        <v>0</v>
      </c>
      <c r="F10198" s="4">
        <v>0</v>
      </c>
      <c r="G10198" s="5">
        <v>102</v>
      </c>
      <c r="H10198" s="4" t="s">
        <v>116</v>
      </c>
    </row>
    <row r="10199" spans="1:8" x14ac:dyDescent="0.2">
      <c r="A10199">
        <v>2</v>
      </c>
      <c r="B10199">
        <v>13.6769</v>
      </c>
      <c r="C10199">
        <v>-89.201599999999999</v>
      </c>
      <c r="D10199">
        <v>23100</v>
      </c>
      <c r="E10199" s="4">
        <v>0</v>
      </c>
      <c r="F10199" s="4">
        <v>0</v>
      </c>
      <c r="G10199" s="5">
        <v>102</v>
      </c>
      <c r="H10199" s="4" t="s">
        <v>116</v>
      </c>
    </row>
    <row r="10200" spans="1:8" x14ac:dyDescent="0.2">
      <c r="A10200">
        <v>2</v>
      </c>
      <c r="B10200">
        <v>13.6769</v>
      </c>
      <c r="C10200">
        <v>-89.201599999999999</v>
      </c>
      <c r="D10200">
        <v>23100</v>
      </c>
      <c r="E10200" s="4">
        <v>0</v>
      </c>
      <c r="F10200" s="4">
        <v>0</v>
      </c>
      <c r="G10200" s="5">
        <v>102</v>
      </c>
      <c r="H10200" s="4" t="s">
        <v>116</v>
      </c>
    </row>
    <row r="10201" spans="1:8" x14ac:dyDescent="0.2">
      <c r="A10201">
        <v>2</v>
      </c>
      <c r="B10201">
        <v>13.6767</v>
      </c>
      <c r="C10201">
        <v>-89.201800000000006</v>
      </c>
      <c r="D10201">
        <v>23100</v>
      </c>
      <c r="E10201" s="4">
        <v>0</v>
      </c>
      <c r="F10201" s="4">
        <v>0</v>
      </c>
      <c r="G10201" s="5">
        <v>102</v>
      </c>
      <c r="H10201" s="4" t="s">
        <v>116</v>
      </c>
    </row>
    <row r="10202" spans="1:8" x14ac:dyDescent="0.2">
      <c r="A10202">
        <v>2</v>
      </c>
      <c r="B10202">
        <v>13.6767</v>
      </c>
      <c r="C10202">
        <v>-89.201800000000006</v>
      </c>
      <c r="D10202">
        <v>23100</v>
      </c>
      <c r="E10202" s="4">
        <v>0</v>
      </c>
      <c r="F10202" s="4">
        <v>0</v>
      </c>
      <c r="G10202" s="5">
        <v>102</v>
      </c>
      <c r="H10202" s="4" t="s">
        <v>116</v>
      </c>
    </row>
    <row r="10203" spans="1:8" x14ac:dyDescent="0.2">
      <c r="A10203">
        <v>2</v>
      </c>
      <c r="B10203">
        <v>13.676600000000001</v>
      </c>
      <c r="C10203">
        <v>-89.201800000000006</v>
      </c>
      <c r="D10203">
        <v>23100</v>
      </c>
      <c r="E10203" s="4">
        <v>0</v>
      </c>
      <c r="F10203" s="4">
        <v>0</v>
      </c>
      <c r="G10203" s="5">
        <v>102</v>
      </c>
      <c r="H10203" s="4" t="s">
        <v>116</v>
      </c>
    </row>
    <row r="10204" spans="1:8" x14ac:dyDescent="0.2">
      <c r="A10204">
        <v>2</v>
      </c>
      <c r="B10204">
        <v>13.676600000000001</v>
      </c>
      <c r="C10204">
        <v>-89.201599999999999</v>
      </c>
      <c r="D10204">
        <v>23100</v>
      </c>
      <c r="E10204" s="4">
        <v>0</v>
      </c>
      <c r="F10204" s="4">
        <v>0</v>
      </c>
      <c r="G10204" s="5">
        <v>102</v>
      </c>
      <c r="H10204" s="4" t="s">
        <v>116</v>
      </c>
    </row>
    <row r="10205" spans="1:8" x14ac:dyDescent="0.2">
      <c r="A10205">
        <v>2</v>
      </c>
      <c r="B10205">
        <v>13.6767</v>
      </c>
      <c r="C10205">
        <v>-89.201599999999999</v>
      </c>
      <c r="D10205">
        <v>23100</v>
      </c>
      <c r="E10205" s="4">
        <v>0</v>
      </c>
      <c r="F10205" s="4">
        <v>0</v>
      </c>
      <c r="G10205" s="5">
        <v>102</v>
      </c>
      <c r="H10205" s="4" t="s">
        <v>116</v>
      </c>
    </row>
    <row r="10206" spans="1:8" x14ac:dyDescent="0.2">
      <c r="A10206">
        <v>2</v>
      </c>
      <c r="B10206">
        <v>13.677099999999999</v>
      </c>
      <c r="C10206">
        <v>-89.201899999999995</v>
      </c>
      <c r="D10206">
        <v>23100</v>
      </c>
      <c r="E10206" s="4">
        <v>0</v>
      </c>
      <c r="F10206" s="4">
        <v>0</v>
      </c>
      <c r="G10206" s="5">
        <v>102</v>
      </c>
      <c r="H10206" s="4" t="s">
        <v>116</v>
      </c>
    </row>
    <row r="10207" spans="1:8" x14ac:dyDescent="0.2">
      <c r="A10207">
        <v>2</v>
      </c>
      <c r="B10207">
        <v>13.677099999999999</v>
      </c>
      <c r="C10207">
        <v>-89.201999999999998</v>
      </c>
      <c r="D10207">
        <v>23100</v>
      </c>
      <c r="E10207" s="4">
        <v>0</v>
      </c>
      <c r="F10207" s="4">
        <v>0</v>
      </c>
      <c r="G10207" s="5">
        <v>102</v>
      </c>
      <c r="H10207" s="4" t="s">
        <v>116</v>
      </c>
    </row>
    <row r="10208" spans="1:8" x14ac:dyDescent="0.2">
      <c r="A10208">
        <v>2</v>
      </c>
      <c r="B10208">
        <v>13.677099999999999</v>
      </c>
      <c r="C10208">
        <v>-89.201999999999998</v>
      </c>
      <c r="D10208">
        <v>23100</v>
      </c>
      <c r="E10208" s="4">
        <v>0</v>
      </c>
      <c r="F10208" s="4">
        <v>0</v>
      </c>
      <c r="G10208" s="5">
        <v>102</v>
      </c>
      <c r="H10208" s="4" t="s">
        <v>116</v>
      </c>
    </row>
    <row r="10209" spans="1:8" x14ac:dyDescent="0.2">
      <c r="A10209">
        <v>2</v>
      </c>
      <c r="B10209">
        <v>13.677</v>
      </c>
      <c r="C10209">
        <v>-89.202100000000002</v>
      </c>
      <c r="D10209">
        <v>23100</v>
      </c>
      <c r="E10209" s="4">
        <v>0</v>
      </c>
      <c r="F10209" s="4">
        <v>0</v>
      </c>
      <c r="G10209" s="5">
        <v>102</v>
      </c>
      <c r="H10209" s="4" t="s">
        <v>116</v>
      </c>
    </row>
    <row r="10210" spans="1:8" x14ac:dyDescent="0.2">
      <c r="A10210">
        <v>2</v>
      </c>
      <c r="B10210">
        <v>13.677</v>
      </c>
      <c r="C10210">
        <v>-89.201999999999998</v>
      </c>
      <c r="D10210">
        <v>23100</v>
      </c>
      <c r="E10210" s="4">
        <v>0</v>
      </c>
      <c r="F10210" s="4">
        <v>0</v>
      </c>
      <c r="G10210" s="5">
        <v>102</v>
      </c>
      <c r="H10210" s="4" t="s">
        <v>116</v>
      </c>
    </row>
    <row r="10211" spans="1:8" x14ac:dyDescent="0.2">
      <c r="A10211">
        <v>2</v>
      </c>
      <c r="B10211">
        <v>13.677</v>
      </c>
      <c r="C10211">
        <v>-89.201999999999998</v>
      </c>
      <c r="D10211">
        <v>23100</v>
      </c>
      <c r="E10211" s="4">
        <v>0</v>
      </c>
      <c r="F10211" s="4">
        <v>0</v>
      </c>
      <c r="G10211" s="5">
        <v>102</v>
      </c>
      <c r="H10211" s="4" t="s">
        <v>116</v>
      </c>
    </row>
    <row r="10212" spans="1:8" x14ac:dyDescent="0.2">
      <c r="A10212">
        <v>2</v>
      </c>
      <c r="B10212">
        <v>13.6769</v>
      </c>
      <c r="C10212">
        <v>-89.201999999999998</v>
      </c>
      <c r="D10212">
        <v>23100</v>
      </c>
      <c r="E10212" s="4">
        <v>0</v>
      </c>
      <c r="F10212" s="4">
        <v>0</v>
      </c>
      <c r="G10212" s="5">
        <v>102</v>
      </c>
      <c r="H10212" s="4" t="s">
        <v>116</v>
      </c>
    </row>
    <row r="10213" spans="1:8" x14ac:dyDescent="0.2">
      <c r="A10213">
        <v>2</v>
      </c>
      <c r="B10213">
        <v>13.6768</v>
      </c>
      <c r="C10213">
        <v>-89.201999999999998</v>
      </c>
      <c r="D10213">
        <v>23100</v>
      </c>
      <c r="E10213" s="4">
        <v>0</v>
      </c>
      <c r="F10213" s="4">
        <v>0</v>
      </c>
      <c r="G10213" s="5">
        <v>102</v>
      </c>
      <c r="H10213" s="4" t="s">
        <v>116</v>
      </c>
    </row>
    <row r="10214" spans="1:8" x14ac:dyDescent="0.2">
      <c r="A10214">
        <v>2</v>
      </c>
      <c r="B10214">
        <v>13.677</v>
      </c>
      <c r="C10214">
        <v>-89.202200000000005</v>
      </c>
      <c r="D10214">
        <v>23100</v>
      </c>
      <c r="E10214" s="4">
        <v>0</v>
      </c>
      <c r="F10214" s="4">
        <v>0</v>
      </c>
      <c r="G10214" s="5">
        <v>102</v>
      </c>
      <c r="H10214" s="4" t="s">
        <v>116</v>
      </c>
    </row>
    <row r="10215" spans="1:8" x14ac:dyDescent="0.2">
      <c r="A10215">
        <v>2</v>
      </c>
      <c r="B10215">
        <v>13.677</v>
      </c>
      <c r="C10215">
        <v>-89.202200000000005</v>
      </c>
      <c r="D10215">
        <v>23100</v>
      </c>
      <c r="E10215" s="4">
        <v>0</v>
      </c>
      <c r="F10215" s="4">
        <v>0</v>
      </c>
      <c r="G10215" s="5">
        <v>102</v>
      </c>
      <c r="H10215" s="4" t="s">
        <v>116</v>
      </c>
    </row>
    <row r="10216" spans="1:8" x14ac:dyDescent="0.2">
      <c r="A10216">
        <v>2</v>
      </c>
      <c r="B10216">
        <v>13.6769</v>
      </c>
      <c r="C10216">
        <v>-89.202200000000005</v>
      </c>
      <c r="D10216">
        <v>23100</v>
      </c>
      <c r="E10216" s="4">
        <v>0</v>
      </c>
      <c r="F10216" s="4">
        <v>0</v>
      </c>
      <c r="G10216" s="5">
        <v>102</v>
      </c>
      <c r="H10216" s="4" t="s">
        <v>116</v>
      </c>
    </row>
    <row r="10217" spans="1:8" x14ac:dyDescent="0.2">
      <c r="A10217">
        <v>2</v>
      </c>
      <c r="B10217">
        <v>13.6769</v>
      </c>
      <c r="C10217">
        <v>-89.202200000000005</v>
      </c>
      <c r="D10217">
        <v>23100</v>
      </c>
      <c r="E10217" s="4">
        <v>0</v>
      </c>
      <c r="F10217" s="4">
        <v>0</v>
      </c>
      <c r="G10217" s="5">
        <v>102</v>
      </c>
      <c r="H10217" s="4" t="s">
        <v>116</v>
      </c>
    </row>
    <row r="10218" spans="1:8" x14ac:dyDescent="0.2">
      <c r="A10218">
        <v>2</v>
      </c>
      <c r="B10218">
        <v>13.6768</v>
      </c>
      <c r="C10218">
        <v>-89.201999999999998</v>
      </c>
      <c r="D10218">
        <v>23100</v>
      </c>
      <c r="E10218" s="4">
        <v>0</v>
      </c>
      <c r="F10218" s="4">
        <v>0</v>
      </c>
      <c r="G10218" s="5">
        <v>102</v>
      </c>
      <c r="H10218" s="4" t="s">
        <v>116</v>
      </c>
    </row>
    <row r="10219" spans="1:8" x14ac:dyDescent="0.2">
      <c r="A10219">
        <v>2</v>
      </c>
      <c r="B10219">
        <v>13.6767</v>
      </c>
      <c r="C10219">
        <v>-89.201999999999998</v>
      </c>
      <c r="D10219">
        <v>23100</v>
      </c>
      <c r="E10219" s="4">
        <v>0</v>
      </c>
      <c r="F10219" s="4">
        <v>0</v>
      </c>
      <c r="G10219" s="5">
        <v>102</v>
      </c>
      <c r="H10219" s="4" t="s">
        <v>116</v>
      </c>
    </row>
    <row r="10220" spans="1:8" x14ac:dyDescent="0.2">
      <c r="A10220">
        <v>2</v>
      </c>
      <c r="B10220">
        <v>13.6767</v>
      </c>
      <c r="C10220">
        <v>-89.201999999999998</v>
      </c>
      <c r="D10220">
        <v>23100</v>
      </c>
      <c r="E10220" s="4">
        <v>0</v>
      </c>
      <c r="F10220" s="4">
        <v>0</v>
      </c>
      <c r="G10220" s="5">
        <v>102</v>
      </c>
      <c r="H10220" s="4" t="s">
        <v>116</v>
      </c>
    </row>
    <row r="10221" spans="1:8" x14ac:dyDescent="0.2">
      <c r="A10221">
        <v>2</v>
      </c>
      <c r="B10221">
        <v>13.676600000000001</v>
      </c>
      <c r="C10221">
        <v>-89.202100000000002</v>
      </c>
      <c r="D10221">
        <v>23100</v>
      </c>
      <c r="E10221" s="4">
        <v>0</v>
      </c>
      <c r="F10221" s="4">
        <v>0</v>
      </c>
      <c r="G10221" s="5">
        <v>102</v>
      </c>
      <c r="H10221" s="4" t="s">
        <v>116</v>
      </c>
    </row>
    <row r="10222" spans="1:8" x14ac:dyDescent="0.2">
      <c r="A10222">
        <v>2</v>
      </c>
      <c r="B10222">
        <v>13.6767</v>
      </c>
      <c r="C10222">
        <v>-89.202200000000005</v>
      </c>
      <c r="D10222">
        <v>23100</v>
      </c>
      <c r="E10222" s="4">
        <v>0</v>
      </c>
      <c r="F10222" s="4">
        <v>0</v>
      </c>
      <c r="G10222" s="5">
        <v>102</v>
      </c>
      <c r="H10222" s="4" t="s">
        <v>116</v>
      </c>
    </row>
    <row r="10223" spans="1:8" x14ac:dyDescent="0.2">
      <c r="A10223">
        <v>2</v>
      </c>
      <c r="B10223">
        <v>13.6768</v>
      </c>
      <c r="C10223">
        <v>-89.202200000000005</v>
      </c>
      <c r="D10223">
        <v>23100</v>
      </c>
      <c r="E10223" s="4">
        <v>0</v>
      </c>
      <c r="F10223" s="4">
        <v>0</v>
      </c>
      <c r="G10223" s="5">
        <v>102</v>
      </c>
      <c r="H10223" s="4" t="s">
        <v>116</v>
      </c>
    </row>
    <row r="10224" spans="1:8" x14ac:dyDescent="0.2">
      <c r="A10224">
        <v>2</v>
      </c>
      <c r="B10224">
        <v>13.6767</v>
      </c>
      <c r="C10224">
        <v>-89.202200000000005</v>
      </c>
      <c r="D10224">
        <v>23100</v>
      </c>
      <c r="E10224" s="4">
        <v>0</v>
      </c>
      <c r="F10224" s="4">
        <v>0</v>
      </c>
      <c r="G10224" s="5">
        <v>102</v>
      </c>
      <c r="H10224" s="4" t="s">
        <v>116</v>
      </c>
    </row>
    <row r="10225" spans="1:8" x14ac:dyDescent="0.2">
      <c r="A10225">
        <v>2</v>
      </c>
      <c r="B10225">
        <v>13.676600000000001</v>
      </c>
      <c r="C10225">
        <v>-89.202299999999994</v>
      </c>
      <c r="D10225">
        <v>23100</v>
      </c>
      <c r="E10225" s="4">
        <v>0</v>
      </c>
      <c r="F10225" s="4">
        <v>0</v>
      </c>
      <c r="G10225" s="5">
        <v>102</v>
      </c>
      <c r="H10225" s="4" t="s">
        <v>116</v>
      </c>
    </row>
    <row r="10226" spans="1:8" x14ac:dyDescent="0.2">
      <c r="A10226">
        <v>2</v>
      </c>
      <c r="B10226">
        <v>13.676600000000001</v>
      </c>
      <c r="C10226">
        <v>-89.202299999999994</v>
      </c>
      <c r="D10226">
        <v>23100</v>
      </c>
      <c r="E10226" s="4">
        <v>0</v>
      </c>
      <c r="F10226" s="4">
        <v>0</v>
      </c>
      <c r="G10226" s="5">
        <v>102</v>
      </c>
      <c r="H10226" s="4" t="s">
        <v>116</v>
      </c>
    </row>
    <row r="10227" spans="1:8" x14ac:dyDescent="0.2">
      <c r="A10227">
        <v>2</v>
      </c>
      <c r="B10227">
        <v>13.676500000000001</v>
      </c>
      <c r="C10227">
        <v>-89.202299999999994</v>
      </c>
      <c r="D10227">
        <v>23100</v>
      </c>
      <c r="E10227" s="4">
        <v>0</v>
      </c>
      <c r="F10227" s="4">
        <v>0</v>
      </c>
      <c r="G10227" s="5">
        <v>102</v>
      </c>
      <c r="H10227" s="4" t="s">
        <v>116</v>
      </c>
    </row>
    <row r="10228" spans="1:8" x14ac:dyDescent="0.2">
      <c r="A10228">
        <v>2</v>
      </c>
      <c r="B10228">
        <v>13.676500000000001</v>
      </c>
      <c r="C10228">
        <v>-89.202299999999994</v>
      </c>
      <c r="D10228">
        <v>23100</v>
      </c>
      <c r="E10228" s="4">
        <v>0</v>
      </c>
      <c r="F10228" s="4">
        <v>0</v>
      </c>
      <c r="G10228" s="5">
        <v>102</v>
      </c>
      <c r="H10228" s="4" t="s">
        <v>116</v>
      </c>
    </row>
    <row r="10229" spans="1:8" x14ac:dyDescent="0.2">
      <c r="A10229">
        <v>2</v>
      </c>
      <c r="B10229">
        <v>13.676500000000001</v>
      </c>
      <c r="C10229">
        <v>-89.201999999999998</v>
      </c>
      <c r="D10229">
        <v>23100</v>
      </c>
      <c r="E10229" s="4">
        <v>0</v>
      </c>
      <c r="F10229" s="4">
        <v>0</v>
      </c>
      <c r="G10229" s="5">
        <v>102</v>
      </c>
      <c r="H10229" s="4" t="s">
        <v>116</v>
      </c>
    </row>
    <row r="10230" spans="1:8" x14ac:dyDescent="0.2">
      <c r="A10230">
        <v>2</v>
      </c>
      <c r="B10230">
        <v>13.676500000000001</v>
      </c>
      <c r="C10230">
        <v>-89.202100000000002</v>
      </c>
      <c r="D10230">
        <v>23100</v>
      </c>
      <c r="E10230" s="4">
        <v>0</v>
      </c>
      <c r="F10230" s="4">
        <v>0</v>
      </c>
      <c r="G10230" s="5">
        <v>102</v>
      </c>
      <c r="H10230" s="4" t="s">
        <v>116</v>
      </c>
    </row>
    <row r="10231" spans="1:8" x14ac:dyDescent="0.2">
      <c r="A10231">
        <v>2</v>
      </c>
      <c r="B10231">
        <v>13.676399999999999</v>
      </c>
      <c r="C10231">
        <v>-89.202299999999994</v>
      </c>
      <c r="D10231">
        <v>23100</v>
      </c>
      <c r="E10231" s="4">
        <v>0</v>
      </c>
      <c r="F10231" s="4">
        <v>0</v>
      </c>
      <c r="G10231" s="5">
        <v>102</v>
      </c>
      <c r="H10231" s="4" t="s">
        <v>116</v>
      </c>
    </row>
    <row r="10232" spans="1:8" x14ac:dyDescent="0.2">
      <c r="A10232">
        <v>2</v>
      </c>
      <c r="B10232">
        <v>13.6813</v>
      </c>
      <c r="C10232">
        <v>-89.201700000000002</v>
      </c>
      <c r="D10232">
        <v>44400</v>
      </c>
      <c r="E10232" s="4">
        <v>0</v>
      </c>
      <c r="F10232" s="4">
        <v>0</v>
      </c>
      <c r="G10232" s="5">
        <v>102</v>
      </c>
      <c r="H10232" s="4" t="s">
        <v>116</v>
      </c>
    </row>
    <row r="10233" spans="1:8" x14ac:dyDescent="0.2">
      <c r="A10233">
        <v>2</v>
      </c>
      <c r="B10233">
        <v>13.6813</v>
      </c>
      <c r="C10233">
        <v>-89.201700000000002</v>
      </c>
      <c r="D10233">
        <v>44400</v>
      </c>
      <c r="E10233" s="4">
        <v>0</v>
      </c>
      <c r="F10233" s="4">
        <v>0</v>
      </c>
      <c r="G10233" s="5">
        <v>102</v>
      </c>
      <c r="H10233" s="4" t="s">
        <v>116</v>
      </c>
    </row>
    <row r="10234" spans="1:8" x14ac:dyDescent="0.2">
      <c r="A10234">
        <v>2</v>
      </c>
      <c r="B10234">
        <v>13.6812</v>
      </c>
      <c r="C10234">
        <v>-89.201700000000002</v>
      </c>
      <c r="D10234">
        <v>44400</v>
      </c>
      <c r="E10234" s="4">
        <v>0</v>
      </c>
      <c r="F10234" s="4">
        <v>0</v>
      </c>
      <c r="G10234" s="5">
        <v>102</v>
      </c>
      <c r="H10234" s="4" t="s">
        <v>116</v>
      </c>
    </row>
    <row r="10235" spans="1:8" x14ac:dyDescent="0.2">
      <c r="A10235">
        <v>2</v>
      </c>
      <c r="B10235">
        <v>13.6813</v>
      </c>
      <c r="C10235">
        <v>-89.201599999999999</v>
      </c>
      <c r="D10235">
        <v>44400</v>
      </c>
      <c r="E10235" s="4">
        <v>0</v>
      </c>
      <c r="F10235" s="4">
        <v>0</v>
      </c>
      <c r="G10235" s="5">
        <v>102</v>
      </c>
      <c r="H10235" s="4" t="s">
        <v>116</v>
      </c>
    </row>
    <row r="10236" spans="1:8" x14ac:dyDescent="0.2">
      <c r="A10236">
        <v>2</v>
      </c>
      <c r="B10236">
        <v>13.6813</v>
      </c>
      <c r="C10236">
        <v>-89.201599999999999</v>
      </c>
      <c r="D10236">
        <v>44400</v>
      </c>
      <c r="E10236" s="4">
        <v>0</v>
      </c>
      <c r="F10236" s="4">
        <v>0</v>
      </c>
      <c r="G10236" s="5">
        <v>102</v>
      </c>
      <c r="H10236" s="4" t="s">
        <v>116</v>
      </c>
    </row>
    <row r="10237" spans="1:8" x14ac:dyDescent="0.2">
      <c r="A10237">
        <v>2</v>
      </c>
      <c r="B10237">
        <v>13.6813</v>
      </c>
      <c r="C10237">
        <v>-89.201499999999996</v>
      </c>
      <c r="D10237">
        <v>44400</v>
      </c>
      <c r="E10237" s="4">
        <v>0</v>
      </c>
      <c r="F10237" s="4">
        <v>0</v>
      </c>
      <c r="G10237" s="5">
        <v>102</v>
      </c>
      <c r="H10237" s="4" t="s">
        <v>116</v>
      </c>
    </row>
    <row r="10238" spans="1:8" x14ac:dyDescent="0.2">
      <c r="A10238">
        <v>2</v>
      </c>
      <c r="B10238">
        <v>13.6813</v>
      </c>
      <c r="C10238">
        <v>-89.201499999999996</v>
      </c>
      <c r="D10238">
        <v>44400</v>
      </c>
      <c r="E10238" s="4">
        <v>0</v>
      </c>
      <c r="F10238" s="4">
        <v>0</v>
      </c>
      <c r="G10238" s="5">
        <v>102</v>
      </c>
      <c r="H10238" s="4" t="s">
        <v>116</v>
      </c>
    </row>
    <row r="10239" spans="1:8" x14ac:dyDescent="0.2">
      <c r="A10239">
        <v>2</v>
      </c>
      <c r="B10239">
        <v>13.6813</v>
      </c>
      <c r="C10239">
        <v>-89.201400000000007</v>
      </c>
      <c r="D10239">
        <v>44400</v>
      </c>
      <c r="E10239" s="4">
        <v>0</v>
      </c>
      <c r="F10239" s="4">
        <v>0</v>
      </c>
      <c r="G10239" s="5">
        <v>102</v>
      </c>
      <c r="H10239" s="4" t="s">
        <v>116</v>
      </c>
    </row>
    <row r="10240" spans="1:8" x14ac:dyDescent="0.2">
      <c r="A10240">
        <v>2</v>
      </c>
      <c r="B10240">
        <v>13.6813</v>
      </c>
      <c r="C10240">
        <v>-89.201300000000003</v>
      </c>
      <c r="D10240">
        <v>44400</v>
      </c>
      <c r="E10240" s="4">
        <v>0</v>
      </c>
      <c r="F10240" s="4">
        <v>0</v>
      </c>
      <c r="G10240" s="5">
        <v>102</v>
      </c>
      <c r="H10240" s="4" t="s">
        <v>116</v>
      </c>
    </row>
    <row r="10241" spans="1:8" x14ac:dyDescent="0.2">
      <c r="A10241">
        <v>2</v>
      </c>
      <c r="B10241">
        <v>13.6812</v>
      </c>
      <c r="C10241">
        <v>-89.201400000000007</v>
      </c>
      <c r="D10241">
        <v>44400</v>
      </c>
      <c r="E10241" s="4">
        <v>0</v>
      </c>
      <c r="F10241" s="4">
        <v>0</v>
      </c>
      <c r="G10241" s="5">
        <v>102</v>
      </c>
      <c r="H10241" s="4" t="s">
        <v>116</v>
      </c>
    </row>
    <row r="10242" spans="1:8" x14ac:dyDescent="0.2">
      <c r="A10242">
        <v>2</v>
      </c>
      <c r="B10242">
        <v>13.681100000000001</v>
      </c>
      <c r="C10242">
        <v>-89.201400000000007</v>
      </c>
      <c r="D10242">
        <v>44400</v>
      </c>
      <c r="E10242" s="4">
        <v>0</v>
      </c>
      <c r="F10242" s="4">
        <v>0</v>
      </c>
      <c r="G10242" s="5">
        <v>102</v>
      </c>
      <c r="H10242" s="4" t="s">
        <v>116</v>
      </c>
    </row>
    <row r="10243" spans="1:8" x14ac:dyDescent="0.2">
      <c r="A10243">
        <v>2</v>
      </c>
      <c r="B10243">
        <v>13.681100000000001</v>
      </c>
      <c r="C10243">
        <v>-89.2012</v>
      </c>
      <c r="D10243">
        <v>44400</v>
      </c>
      <c r="E10243" s="4">
        <v>0</v>
      </c>
      <c r="F10243" s="4">
        <v>0</v>
      </c>
      <c r="G10243" s="5">
        <v>102</v>
      </c>
      <c r="H10243" s="4" t="s">
        <v>116</v>
      </c>
    </row>
    <row r="10244" spans="1:8" x14ac:dyDescent="0.2">
      <c r="A10244">
        <v>2</v>
      </c>
      <c r="B10244">
        <v>13.6812</v>
      </c>
      <c r="C10244">
        <v>-89.2012</v>
      </c>
      <c r="D10244">
        <v>44400</v>
      </c>
      <c r="E10244" s="4">
        <v>0</v>
      </c>
      <c r="F10244" s="4">
        <v>0</v>
      </c>
      <c r="G10244" s="5">
        <v>102</v>
      </c>
      <c r="H10244" s="4" t="s">
        <v>116</v>
      </c>
    </row>
    <row r="10245" spans="1:8" x14ac:dyDescent="0.2">
      <c r="A10245">
        <v>2</v>
      </c>
      <c r="B10245">
        <v>13.6812</v>
      </c>
      <c r="C10245">
        <v>-89.201099999999997</v>
      </c>
      <c r="D10245">
        <v>44400</v>
      </c>
      <c r="E10245" s="4">
        <v>0</v>
      </c>
      <c r="F10245" s="4">
        <v>0</v>
      </c>
      <c r="G10245" s="5">
        <v>102</v>
      </c>
      <c r="H10245" s="4" t="s">
        <v>116</v>
      </c>
    </row>
    <row r="10246" spans="1:8" x14ac:dyDescent="0.2">
      <c r="A10246">
        <v>2</v>
      </c>
      <c r="B10246">
        <v>13.6813</v>
      </c>
      <c r="C10246">
        <v>-89.201099999999997</v>
      </c>
      <c r="D10246">
        <v>44400</v>
      </c>
      <c r="E10246" s="4">
        <v>0</v>
      </c>
      <c r="F10246" s="4">
        <v>0</v>
      </c>
      <c r="G10246" s="5">
        <v>102</v>
      </c>
      <c r="H10246" s="4" t="s">
        <v>116</v>
      </c>
    </row>
    <row r="10247" spans="1:8" x14ac:dyDescent="0.2">
      <c r="A10247">
        <v>2</v>
      </c>
      <c r="B10247">
        <v>13.6813</v>
      </c>
      <c r="C10247">
        <v>-89.201099999999997</v>
      </c>
      <c r="D10247">
        <v>44400</v>
      </c>
      <c r="E10247" s="4">
        <v>0</v>
      </c>
      <c r="F10247" s="4">
        <v>0</v>
      </c>
      <c r="G10247" s="5">
        <v>102</v>
      </c>
      <c r="H10247" s="4" t="s">
        <v>116</v>
      </c>
    </row>
    <row r="10248" spans="1:8" x14ac:dyDescent="0.2">
      <c r="A10248">
        <v>2</v>
      </c>
      <c r="B10248">
        <v>13.6813</v>
      </c>
      <c r="C10248">
        <v>-89.200999999999993</v>
      </c>
      <c r="D10248">
        <v>44400</v>
      </c>
      <c r="E10248" s="4">
        <v>0</v>
      </c>
      <c r="F10248" s="4">
        <v>0</v>
      </c>
      <c r="G10248" s="5">
        <v>102</v>
      </c>
      <c r="H10248" s="4" t="s">
        <v>116</v>
      </c>
    </row>
    <row r="10249" spans="1:8" x14ac:dyDescent="0.2">
      <c r="A10249">
        <v>2</v>
      </c>
      <c r="B10249">
        <v>13.6812</v>
      </c>
      <c r="C10249">
        <v>-89.200999999999993</v>
      </c>
      <c r="D10249">
        <v>44400</v>
      </c>
      <c r="E10249" s="4">
        <v>0</v>
      </c>
      <c r="F10249" s="4">
        <v>0</v>
      </c>
      <c r="G10249" s="5">
        <v>102</v>
      </c>
      <c r="H10249" s="4" t="s">
        <v>116</v>
      </c>
    </row>
    <row r="10250" spans="1:8" x14ac:dyDescent="0.2">
      <c r="A10250">
        <v>2</v>
      </c>
      <c r="B10250">
        <v>13.6812</v>
      </c>
      <c r="C10250">
        <v>-89.200999999999993</v>
      </c>
      <c r="D10250">
        <v>44400</v>
      </c>
      <c r="E10250" s="4">
        <v>0</v>
      </c>
      <c r="F10250" s="4">
        <v>0</v>
      </c>
      <c r="G10250" s="5">
        <v>102</v>
      </c>
      <c r="H10250" s="4" t="s">
        <v>116</v>
      </c>
    </row>
    <row r="10251" spans="1:8" x14ac:dyDescent="0.2">
      <c r="A10251">
        <v>2</v>
      </c>
      <c r="B10251">
        <v>13.681100000000001</v>
      </c>
      <c r="C10251">
        <v>-89.200999999999993</v>
      </c>
      <c r="D10251">
        <v>44400</v>
      </c>
      <c r="E10251" s="4">
        <v>0</v>
      </c>
      <c r="F10251" s="4">
        <v>0</v>
      </c>
      <c r="G10251" s="5">
        <v>102</v>
      </c>
      <c r="H10251" s="4" t="s">
        <v>116</v>
      </c>
    </row>
    <row r="10252" spans="1:8" x14ac:dyDescent="0.2">
      <c r="A10252">
        <v>2</v>
      </c>
      <c r="B10252">
        <v>13.681100000000001</v>
      </c>
      <c r="C10252">
        <v>-89.200999999999993</v>
      </c>
      <c r="D10252">
        <v>44400</v>
      </c>
      <c r="E10252" s="4">
        <v>0</v>
      </c>
      <c r="F10252" s="4">
        <v>0</v>
      </c>
      <c r="G10252" s="5">
        <v>102</v>
      </c>
      <c r="H10252" s="4" t="s">
        <v>116</v>
      </c>
    </row>
    <row r="10253" spans="1:8" x14ac:dyDescent="0.2">
      <c r="A10253">
        <v>2</v>
      </c>
      <c r="B10253">
        <v>13.680999999999999</v>
      </c>
      <c r="C10253">
        <v>-89.201099999999997</v>
      </c>
      <c r="D10253">
        <v>44400</v>
      </c>
      <c r="E10253" s="4">
        <v>0</v>
      </c>
      <c r="F10253" s="4">
        <v>0</v>
      </c>
      <c r="G10253" s="5">
        <v>102</v>
      </c>
      <c r="H10253" s="4" t="s">
        <v>116</v>
      </c>
    </row>
    <row r="10254" spans="1:8" x14ac:dyDescent="0.2">
      <c r="A10254">
        <v>2</v>
      </c>
      <c r="B10254">
        <v>13.680999999999999</v>
      </c>
      <c r="C10254">
        <v>-89.2012</v>
      </c>
      <c r="D10254">
        <v>44400</v>
      </c>
      <c r="E10254" s="4">
        <v>0</v>
      </c>
      <c r="F10254" s="4">
        <v>0</v>
      </c>
      <c r="G10254" s="5">
        <v>102</v>
      </c>
      <c r="H10254" s="4" t="s">
        <v>116</v>
      </c>
    </row>
    <row r="10255" spans="1:8" x14ac:dyDescent="0.2">
      <c r="A10255">
        <v>2</v>
      </c>
      <c r="B10255">
        <v>13.680999999999999</v>
      </c>
      <c r="C10255">
        <v>-89.201300000000003</v>
      </c>
      <c r="D10255">
        <v>44400</v>
      </c>
      <c r="E10255" s="4">
        <v>0</v>
      </c>
      <c r="F10255" s="4">
        <v>0</v>
      </c>
      <c r="G10255" s="5">
        <v>102</v>
      </c>
      <c r="H10255" s="4" t="s">
        <v>116</v>
      </c>
    </row>
    <row r="10256" spans="1:8" x14ac:dyDescent="0.2">
      <c r="A10256">
        <v>2</v>
      </c>
      <c r="B10256">
        <v>13.680999999999999</v>
      </c>
      <c r="C10256">
        <v>-89.201499999999996</v>
      </c>
      <c r="D10256">
        <v>44400</v>
      </c>
      <c r="E10256" s="4">
        <v>0</v>
      </c>
      <c r="F10256" s="4">
        <v>0</v>
      </c>
      <c r="G10256" s="5">
        <v>102</v>
      </c>
      <c r="H10256" s="4" t="s">
        <v>116</v>
      </c>
    </row>
    <row r="10257" spans="1:8" x14ac:dyDescent="0.2">
      <c r="A10257">
        <v>2</v>
      </c>
      <c r="B10257">
        <v>13.680999999999999</v>
      </c>
      <c r="C10257">
        <v>-89.201499999999996</v>
      </c>
      <c r="D10257">
        <v>44400</v>
      </c>
      <c r="E10257" s="4">
        <v>0</v>
      </c>
      <c r="F10257" s="4">
        <v>0</v>
      </c>
      <c r="G10257" s="5">
        <v>102</v>
      </c>
      <c r="H10257" s="4" t="s">
        <v>116</v>
      </c>
    </row>
    <row r="10258" spans="1:8" x14ac:dyDescent="0.2">
      <c r="A10258">
        <v>2</v>
      </c>
      <c r="B10258">
        <v>13.681100000000001</v>
      </c>
      <c r="C10258">
        <v>-89.201400000000007</v>
      </c>
      <c r="D10258">
        <v>44400</v>
      </c>
      <c r="E10258" s="4">
        <v>0</v>
      </c>
      <c r="F10258" s="4">
        <v>0</v>
      </c>
      <c r="G10258" s="5">
        <v>102</v>
      </c>
      <c r="H10258" s="4" t="s">
        <v>116</v>
      </c>
    </row>
    <row r="10259" spans="1:8" x14ac:dyDescent="0.2">
      <c r="A10259">
        <v>2</v>
      </c>
      <c r="B10259">
        <v>13.680899999999999</v>
      </c>
      <c r="C10259">
        <v>-89.200900000000004</v>
      </c>
      <c r="D10259">
        <v>44400</v>
      </c>
      <c r="E10259" s="4">
        <v>0</v>
      </c>
      <c r="F10259" s="4">
        <v>0</v>
      </c>
      <c r="G10259" s="5">
        <v>102</v>
      </c>
      <c r="H10259" s="4" t="s">
        <v>116</v>
      </c>
    </row>
    <row r="10260" spans="1:8" x14ac:dyDescent="0.2">
      <c r="A10260">
        <v>2</v>
      </c>
      <c r="B10260">
        <v>13.680899999999999</v>
      </c>
      <c r="C10260">
        <v>-89.200999999999993</v>
      </c>
      <c r="D10260">
        <v>44400</v>
      </c>
      <c r="E10260" s="4">
        <v>0</v>
      </c>
      <c r="F10260" s="4">
        <v>0</v>
      </c>
      <c r="G10260" s="5">
        <v>102</v>
      </c>
      <c r="H10260" s="4" t="s">
        <v>116</v>
      </c>
    </row>
    <row r="10261" spans="1:8" x14ac:dyDescent="0.2">
      <c r="A10261">
        <v>2</v>
      </c>
      <c r="B10261">
        <v>13.680899999999999</v>
      </c>
      <c r="C10261">
        <v>-89.200999999999993</v>
      </c>
      <c r="D10261">
        <v>44400</v>
      </c>
      <c r="E10261" s="4">
        <v>0</v>
      </c>
      <c r="F10261" s="4">
        <v>0</v>
      </c>
      <c r="G10261" s="5">
        <v>102</v>
      </c>
      <c r="H10261" s="4" t="s">
        <v>116</v>
      </c>
    </row>
    <row r="10262" spans="1:8" x14ac:dyDescent="0.2">
      <c r="A10262">
        <v>2</v>
      </c>
      <c r="B10262">
        <v>13.680999999999999</v>
      </c>
      <c r="C10262">
        <v>-89.201099999999997</v>
      </c>
      <c r="D10262">
        <v>44400</v>
      </c>
      <c r="E10262" s="4">
        <v>0</v>
      </c>
      <c r="F10262" s="4">
        <v>0</v>
      </c>
      <c r="G10262" s="5">
        <v>102</v>
      </c>
      <c r="H10262" s="4" t="s">
        <v>116</v>
      </c>
    </row>
    <row r="10263" spans="1:8" x14ac:dyDescent="0.2">
      <c r="A10263">
        <v>2</v>
      </c>
      <c r="B10263">
        <v>13.680899999999999</v>
      </c>
      <c r="C10263">
        <v>-89.201499999999996</v>
      </c>
      <c r="D10263">
        <v>44400</v>
      </c>
      <c r="E10263" s="4">
        <v>0</v>
      </c>
      <c r="F10263" s="4">
        <v>0</v>
      </c>
      <c r="G10263" s="5">
        <v>102</v>
      </c>
      <c r="H10263" s="4" t="s">
        <v>116</v>
      </c>
    </row>
    <row r="10264" spans="1:8" x14ac:dyDescent="0.2">
      <c r="A10264">
        <v>2</v>
      </c>
      <c r="B10264">
        <v>13.680899999999999</v>
      </c>
      <c r="C10264">
        <v>-89.201499999999996</v>
      </c>
      <c r="D10264">
        <v>44400</v>
      </c>
      <c r="E10264" s="4">
        <v>0</v>
      </c>
      <c r="F10264" s="4">
        <v>0</v>
      </c>
      <c r="G10264" s="5">
        <v>102</v>
      </c>
      <c r="H10264" s="4" t="s">
        <v>116</v>
      </c>
    </row>
    <row r="10265" spans="1:8" x14ac:dyDescent="0.2">
      <c r="A10265">
        <v>2</v>
      </c>
      <c r="B10265">
        <v>13.681100000000001</v>
      </c>
      <c r="C10265">
        <v>-89.200900000000004</v>
      </c>
      <c r="D10265">
        <v>44400</v>
      </c>
      <c r="E10265" s="4">
        <v>0</v>
      </c>
      <c r="F10265" s="4">
        <v>0</v>
      </c>
      <c r="G10265" s="5">
        <v>102</v>
      </c>
      <c r="H10265" s="4" t="s">
        <v>116</v>
      </c>
    </row>
    <row r="10266" spans="1:8" x14ac:dyDescent="0.2">
      <c r="A10266">
        <v>2</v>
      </c>
      <c r="B10266">
        <v>13.6812</v>
      </c>
      <c r="C10266">
        <v>-89.200800000000001</v>
      </c>
      <c r="D10266">
        <v>44400</v>
      </c>
      <c r="E10266" s="4">
        <v>0</v>
      </c>
      <c r="F10266" s="4">
        <v>0</v>
      </c>
      <c r="G10266" s="5">
        <v>102</v>
      </c>
      <c r="H10266" s="4" t="s">
        <v>116</v>
      </c>
    </row>
    <row r="10267" spans="1:8" x14ac:dyDescent="0.2">
      <c r="A10267">
        <v>2</v>
      </c>
      <c r="B10267">
        <v>13.6814</v>
      </c>
      <c r="C10267">
        <v>-89.201099999999997</v>
      </c>
      <c r="D10267">
        <v>44400</v>
      </c>
      <c r="E10267" s="4">
        <v>0</v>
      </c>
      <c r="F10267" s="4">
        <v>0</v>
      </c>
      <c r="G10267" s="5">
        <v>102</v>
      </c>
      <c r="H10267" s="4" t="s">
        <v>116</v>
      </c>
    </row>
    <row r="10268" spans="1:8" x14ac:dyDescent="0.2">
      <c r="A10268">
        <v>2</v>
      </c>
      <c r="B10268">
        <v>13.6814</v>
      </c>
      <c r="C10268">
        <v>-89.201099999999997</v>
      </c>
      <c r="D10268">
        <v>44400</v>
      </c>
      <c r="E10268" s="4">
        <v>0</v>
      </c>
      <c r="F10268" s="4">
        <v>0</v>
      </c>
      <c r="G10268" s="5">
        <v>102</v>
      </c>
      <c r="H10268" s="4" t="s">
        <v>116</v>
      </c>
    </row>
    <row r="10269" spans="1:8" x14ac:dyDescent="0.2">
      <c r="A10269">
        <v>2</v>
      </c>
      <c r="B10269">
        <v>13.6814</v>
      </c>
      <c r="C10269">
        <v>-89.200999999999993</v>
      </c>
      <c r="D10269">
        <v>44400</v>
      </c>
      <c r="E10269" s="4">
        <v>0</v>
      </c>
      <c r="F10269" s="4">
        <v>0</v>
      </c>
      <c r="G10269" s="5">
        <v>102</v>
      </c>
      <c r="H10269" s="4" t="s">
        <v>116</v>
      </c>
    </row>
    <row r="10270" spans="1:8" x14ac:dyDescent="0.2">
      <c r="A10270">
        <v>2</v>
      </c>
      <c r="B10270">
        <v>13.6814</v>
      </c>
      <c r="C10270">
        <v>-89.200900000000004</v>
      </c>
      <c r="D10270">
        <v>44400</v>
      </c>
      <c r="E10270" s="4">
        <v>0</v>
      </c>
      <c r="F10270" s="4">
        <v>0</v>
      </c>
      <c r="G10270" s="5">
        <v>102</v>
      </c>
      <c r="H10270" s="4" t="s">
        <v>116</v>
      </c>
    </row>
    <row r="10271" spans="1:8" x14ac:dyDescent="0.2">
      <c r="A10271">
        <v>2</v>
      </c>
      <c r="B10271">
        <v>13.6814</v>
      </c>
      <c r="C10271">
        <v>-89.200800000000001</v>
      </c>
      <c r="D10271">
        <v>44400</v>
      </c>
      <c r="E10271" s="4">
        <v>0</v>
      </c>
      <c r="F10271" s="4">
        <v>0</v>
      </c>
      <c r="G10271" s="5">
        <v>102</v>
      </c>
      <c r="H10271" s="4" t="s">
        <v>116</v>
      </c>
    </row>
    <row r="10272" spans="1:8" x14ac:dyDescent="0.2">
      <c r="A10272">
        <v>2</v>
      </c>
      <c r="B10272">
        <v>13.6814</v>
      </c>
      <c r="C10272">
        <v>-89.200800000000001</v>
      </c>
      <c r="D10272">
        <v>44400</v>
      </c>
      <c r="E10272" s="4">
        <v>0</v>
      </c>
      <c r="F10272" s="4">
        <v>0</v>
      </c>
      <c r="G10272" s="5">
        <v>102</v>
      </c>
      <c r="H10272" s="4" t="s">
        <v>116</v>
      </c>
    </row>
    <row r="10273" spans="1:8" x14ac:dyDescent="0.2">
      <c r="A10273">
        <v>2</v>
      </c>
      <c r="B10273">
        <v>13.6814</v>
      </c>
      <c r="C10273">
        <v>-89.201300000000003</v>
      </c>
      <c r="D10273">
        <v>44400</v>
      </c>
      <c r="E10273" s="4">
        <v>0</v>
      </c>
      <c r="F10273" s="4">
        <v>0</v>
      </c>
      <c r="G10273" s="5">
        <v>102</v>
      </c>
      <c r="H10273" s="4" t="s">
        <v>116</v>
      </c>
    </row>
    <row r="10274" spans="1:8" x14ac:dyDescent="0.2">
      <c r="A10274">
        <v>2</v>
      </c>
      <c r="B10274">
        <v>13.6815</v>
      </c>
      <c r="C10274">
        <v>-89.201300000000003</v>
      </c>
      <c r="D10274">
        <v>44400</v>
      </c>
      <c r="E10274" s="4">
        <v>0</v>
      </c>
      <c r="F10274" s="4">
        <v>0</v>
      </c>
      <c r="G10274" s="5">
        <v>102</v>
      </c>
      <c r="H10274" s="4" t="s">
        <v>116</v>
      </c>
    </row>
    <row r="10275" spans="1:8" x14ac:dyDescent="0.2">
      <c r="A10275">
        <v>2</v>
      </c>
      <c r="B10275">
        <v>13.6815</v>
      </c>
      <c r="C10275">
        <v>-89.201099999999997</v>
      </c>
      <c r="D10275">
        <v>44400</v>
      </c>
      <c r="E10275" s="4">
        <v>0</v>
      </c>
      <c r="F10275" s="4">
        <v>0</v>
      </c>
      <c r="G10275" s="5">
        <v>102</v>
      </c>
      <c r="H10275" s="4" t="s">
        <v>116</v>
      </c>
    </row>
    <row r="10276" spans="1:8" x14ac:dyDescent="0.2">
      <c r="A10276">
        <v>2</v>
      </c>
      <c r="B10276">
        <v>13.6815</v>
      </c>
      <c r="C10276">
        <v>-89.201300000000003</v>
      </c>
      <c r="D10276">
        <v>44400</v>
      </c>
      <c r="E10276" s="4">
        <v>0</v>
      </c>
      <c r="F10276" s="4">
        <v>0</v>
      </c>
      <c r="G10276" s="5">
        <v>102</v>
      </c>
      <c r="H10276" s="4" t="s">
        <v>116</v>
      </c>
    </row>
    <row r="10277" spans="1:8" x14ac:dyDescent="0.2">
      <c r="A10277">
        <v>2</v>
      </c>
      <c r="B10277">
        <v>13.6815</v>
      </c>
      <c r="C10277">
        <v>-89.201400000000007</v>
      </c>
      <c r="D10277">
        <v>44400</v>
      </c>
      <c r="E10277" s="4">
        <v>0</v>
      </c>
      <c r="F10277" s="4">
        <v>0</v>
      </c>
      <c r="G10277" s="5">
        <v>102</v>
      </c>
      <c r="H10277" s="4" t="s">
        <v>116</v>
      </c>
    </row>
    <row r="10278" spans="1:8" x14ac:dyDescent="0.2">
      <c r="A10278">
        <v>2</v>
      </c>
      <c r="B10278">
        <v>13.6815</v>
      </c>
      <c r="C10278">
        <v>-89.201499999999996</v>
      </c>
      <c r="D10278">
        <v>44400</v>
      </c>
      <c r="E10278" s="4">
        <v>0</v>
      </c>
      <c r="F10278" s="4">
        <v>0</v>
      </c>
      <c r="G10278" s="5">
        <v>102</v>
      </c>
      <c r="H10278" s="4" t="s">
        <v>116</v>
      </c>
    </row>
    <row r="10279" spans="1:8" x14ac:dyDescent="0.2">
      <c r="A10279">
        <v>2</v>
      </c>
      <c r="B10279">
        <v>13.6815</v>
      </c>
      <c r="C10279">
        <v>-89.201599999999999</v>
      </c>
      <c r="D10279">
        <v>44400</v>
      </c>
      <c r="E10279" s="4">
        <v>0</v>
      </c>
      <c r="F10279" s="4">
        <v>0</v>
      </c>
      <c r="G10279" s="5">
        <v>102</v>
      </c>
      <c r="H10279" s="4" t="s">
        <v>116</v>
      </c>
    </row>
    <row r="10280" spans="1:8" x14ac:dyDescent="0.2">
      <c r="A10280">
        <v>2</v>
      </c>
      <c r="B10280">
        <v>13.6815</v>
      </c>
      <c r="C10280">
        <v>-89.201499999999996</v>
      </c>
      <c r="D10280">
        <v>44400</v>
      </c>
      <c r="E10280" s="4">
        <v>0</v>
      </c>
      <c r="F10280" s="4">
        <v>0</v>
      </c>
      <c r="G10280" s="5">
        <v>102</v>
      </c>
      <c r="H10280" s="4" t="s">
        <v>116</v>
      </c>
    </row>
    <row r="10281" spans="1:8" x14ac:dyDescent="0.2">
      <c r="A10281">
        <v>2</v>
      </c>
      <c r="B10281">
        <v>13.6814</v>
      </c>
      <c r="C10281">
        <v>-89.201800000000006</v>
      </c>
      <c r="D10281">
        <v>44400</v>
      </c>
      <c r="E10281" s="4">
        <v>0</v>
      </c>
      <c r="F10281" s="4">
        <v>0</v>
      </c>
      <c r="G10281" s="5">
        <v>102</v>
      </c>
      <c r="H10281" s="4" t="s">
        <v>116</v>
      </c>
    </row>
    <row r="10282" spans="1:8" x14ac:dyDescent="0.2">
      <c r="A10282">
        <v>2</v>
      </c>
      <c r="B10282">
        <v>13.6814</v>
      </c>
      <c r="C10282">
        <v>-89.201800000000006</v>
      </c>
      <c r="D10282">
        <v>44400</v>
      </c>
      <c r="E10282" s="4">
        <v>0</v>
      </c>
      <c r="F10282" s="4">
        <v>0</v>
      </c>
      <c r="G10282" s="5">
        <v>102</v>
      </c>
      <c r="H10282" s="4" t="s">
        <v>116</v>
      </c>
    </row>
    <row r="10283" spans="1:8" x14ac:dyDescent="0.2">
      <c r="A10283">
        <v>2</v>
      </c>
      <c r="B10283">
        <v>13.6816</v>
      </c>
      <c r="C10283">
        <v>-89.201899999999995</v>
      </c>
      <c r="D10283">
        <v>44400</v>
      </c>
      <c r="E10283" s="4">
        <v>0</v>
      </c>
      <c r="F10283" s="4">
        <v>0</v>
      </c>
      <c r="G10283" s="5">
        <v>102</v>
      </c>
      <c r="H10283" s="4" t="s">
        <v>116</v>
      </c>
    </row>
    <row r="10284" spans="1:8" x14ac:dyDescent="0.2">
      <c r="A10284">
        <v>2</v>
      </c>
      <c r="B10284">
        <v>13.6816</v>
      </c>
      <c r="C10284">
        <v>-89.201700000000002</v>
      </c>
      <c r="D10284">
        <v>44400</v>
      </c>
      <c r="E10284" s="4">
        <v>0</v>
      </c>
      <c r="F10284" s="4">
        <v>0</v>
      </c>
      <c r="G10284" s="5">
        <v>102</v>
      </c>
      <c r="H10284" s="4" t="s">
        <v>116</v>
      </c>
    </row>
    <row r="10285" spans="1:8" x14ac:dyDescent="0.2">
      <c r="A10285">
        <v>2</v>
      </c>
      <c r="B10285">
        <v>13.6816</v>
      </c>
      <c r="C10285">
        <v>-89.201700000000002</v>
      </c>
      <c r="D10285">
        <v>44400</v>
      </c>
      <c r="E10285" s="4">
        <v>0</v>
      </c>
      <c r="F10285" s="4">
        <v>0</v>
      </c>
      <c r="G10285" s="5">
        <v>102</v>
      </c>
      <c r="H10285" s="4" t="s">
        <v>116</v>
      </c>
    </row>
    <row r="10286" spans="1:8" x14ac:dyDescent="0.2">
      <c r="A10286">
        <v>2</v>
      </c>
      <c r="B10286">
        <v>13.6815</v>
      </c>
      <c r="C10286">
        <v>-89.201599999999999</v>
      </c>
      <c r="D10286">
        <v>44400</v>
      </c>
      <c r="E10286" s="4">
        <v>0</v>
      </c>
      <c r="F10286" s="4">
        <v>0</v>
      </c>
      <c r="G10286" s="5">
        <v>102</v>
      </c>
      <c r="H10286" s="4" t="s">
        <v>116</v>
      </c>
    </row>
    <row r="10287" spans="1:8" x14ac:dyDescent="0.2">
      <c r="A10287">
        <v>2</v>
      </c>
      <c r="B10287">
        <v>13.6812</v>
      </c>
      <c r="C10287">
        <v>-89.201899999999995</v>
      </c>
      <c r="D10287">
        <v>44400</v>
      </c>
      <c r="E10287" s="4">
        <v>0</v>
      </c>
      <c r="F10287" s="4">
        <v>0</v>
      </c>
      <c r="G10287" s="5">
        <v>102</v>
      </c>
      <c r="H10287" s="4" t="s">
        <v>116</v>
      </c>
    </row>
    <row r="10288" spans="1:8" x14ac:dyDescent="0.2">
      <c r="A10288">
        <v>2</v>
      </c>
      <c r="B10288">
        <v>13.6813</v>
      </c>
      <c r="C10288">
        <v>-89.201800000000006</v>
      </c>
      <c r="D10288">
        <v>44400</v>
      </c>
      <c r="E10288" s="4">
        <v>0</v>
      </c>
      <c r="F10288" s="4">
        <v>0</v>
      </c>
      <c r="G10288" s="5">
        <v>102</v>
      </c>
      <c r="H10288" s="4" t="s">
        <v>116</v>
      </c>
    </row>
    <row r="10289" spans="1:8" x14ac:dyDescent="0.2">
      <c r="A10289">
        <v>2</v>
      </c>
      <c r="B10289">
        <v>13.6812</v>
      </c>
      <c r="C10289">
        <v>-89.201700000000002</v>
      </c>
      <c r="D10289">
        <v>44400</v>
      </c>
      <c r="E10289" s="4">
        <v>0</v>
      </c>
      <c r="F10289" s="4">
        <v>0</v>
      </c>
      <c r="G10289" s="5">
        <v>102</v>
      </c>
      <c r="H10289" s="4" t="s">
        <v>116</v>
      </c>
    </row>
    <row r="10290" spans="1:8" x14ac:dyDescent="0.2">
      <c r="A10290">
        <v>2</v>
      </c>
      <c r="B10290">
        <v>13.6816</v>
      </c>
      <c r="C10290">
        <v>-89.201800000000006</v>
      </c>
      <c r="D10290">
        <v>44400</v>
      </c>
      <c r="E10290" s="4">
        <v>0</v>
      </c>
      <c r="F10290" s="4">
        <v>0</v>
      </c>
      <c r="G10290" s="5">
        <v>102</v>
      </c>
      <c r="H10290" s="4" t="s">
        <v>116</v>
      </c>
    </row>
    <row r="10291" spans="1:8" x14ac:dyDescent="0.2">
      <c r="A10291">
        <v>2</v>
      </c>
      <c r="B10291">
        <v>13.6812</v>
      </c>
      <c r="C10291">
        <v>-89.202200000000005</v>
      </c>
      <c r="D10291">
        <v>32500</v>
      </c>
      <c r="E10291" s="4">
        <v>0</v>
      </c>
      <c r="F10291" s="4">
        <v>0</v>
      </c>
      <c r="G10291" s="5">
        <v>102</v>
      </c>
      <c r="H10291" s="4" t="s">
        <v>116</v>
      </c>
    </row>
    <row r="10292" spans="1:8" x14ac:dyDescent="0.2">
      <c r="A10292">
        <v>2</v>
      </c>
      <c r="B10292">
        <v>13.6813</v>
      </c>
      <c r="C10292">
        <v>-89.202200000000005</v>
      </c>
      <c r="D10292">
        <v>32500</v>
      </c>
      <c r="E10292" s="4">
        <v>0</v>
      </c>
      <c r="F10292" s="4">
        <v>0</v>
      </c>
      <c r="G10292" s="5">
        <v>102</v>
      </c>
      <c r="H10292" s="4" t="s">
        <v>116</v>
      </c>
    </row>
    <row r="10293" spans="1:8" x14ac:dyDescent="0.2">
      <c r="A10293">
        <v>2</v>
      </c>
      <c r="B10293">
        <v>13.6813</v>
      </c>
      <c r="C10293">
        <v>-89.202200000000005</v>
      </c>
      <c r="D10293">
        <v>32500</v>
      </c>
      <c r="E10293" s="4">
        <v>0</v>
      </c>
      <c r="F10293" s="4">
        <v>0</v>
      </c>
      <c r="G10293" s="5">
        <v>102</v>
      </c>
      <c r="H10293" s="4" t="s">
        <v>116</v>
      </c>
    </row>
    <row r="10294" spans="1:8" x14ac:dyDescent="0.2">
      <c r="A10294">
        <v>2</v>
      </c>
      <c r="B10294">
        <v>13.682</v>
      </c>
      <c r="C10294">
        <v>-89.201800000000006</v>
      </c>
      <c r="D10294">
        <v>32500</v>
      </c>
      <c r="E10294" s="4">
        <v>0</v>
      </c>
      <c r="F10294" s="4">
        <v>0</v>
      </c>
      <c r="G10294" s="5">
        <v>102</v>
      </c>
      <c r="H10294" s="4" t="s">
        <v>116</v>
      </c>
    </row>
    <row r="10295" spans="1:8" x14ac:dyDescent="0.2">
      <c r="A10295">
        <v>2</v>
      </c>
      <c r="B10295">
        <v>13.682</v>
      </c>
      <c r="C10295">
        <v>-89.201800000000006</v>
      </c>
      <c r="D10295">
        <v>32500</v>
      </c>
      <c r="E10295" s="4">
        <v>0</v>
      </c>
      <c r="F10295" s="4">
        <v>0</v>
      </c>
      <c r="G10295" s="5">
        <v>102</v>
      </c>
      <c r="H10295" s="4" t="s">
        <v>116</v>
      </c>
    </row>
    <row r="10296" spans="1:8" x14ac:dyDescent="0.2">
      <c r="A10296">
        <v>2</v>
      </c>
      <c r="B10296">
        <v>13.683</v>
      </c>
      <c r="C10296">
        <v>-89.197199999999995</v>
      </c>
      <c r="D10296">
        <v>8550</v>
      </c>
      <c r="E10296" s="4">
        <v>0</v>
      </c>
      <c r="F10296" s="4">
        <v>0</v>
      </c>
      <c r="G10296" s="5">
        <v>102</v>
      </c>
      <c r="H10296" s="4" t="s">
        <v>116</v>
      </c>
    </row>
    <row r="10297" spans="1:8" x14ac:dyDescent="0.2">
      <c r="A10297">
        <v>2</v>
      </c>
      <c r="B10297">
        <v>13.683</v>
      </c>
      <c r="C10297">
        <v>-89.197199999999995</v>
      </c>
      <c r="D10297">
        <v>8550</v>
      </c>
      <c r="E10297" s="4">
        <v>0</v>
      </c>
      <c r="F10297" s="4">
        <v>0</v>
      </c>
      <c r="G10297" s="5">
        <v>102</v>
      </c>
      <c r="H10297" s="4" t="s">
        <v>116</v>
      </c>
    </row>
    <row r="10298" spans="1:8" x14ac:dyDescent="0.2">
      <c r="A10298">
        <v>2</v>
      </c>
      <c r="B10298">
        <v>13.683</v>
      </c>
      <c r="C10298">
        <v>-89.197199999999995</v>
      </c>
      <c r="D10298">
        <v>8550</v>
      </c>
      <c r="E10298" s="4">
        <v>0</v>
      </c>
      <c r="F10298" s="4">
        <v>0</v>
      </c>
      <c r="G10298" s="5">
        <v>102</v>
      </c>
      <c r="H10298" s="4" t="s">
        <v>116</v>
      </c>
    </row>
    <row r="10299" spans="1:8" x14ac:dyDescent="0.2">
      <c r="A10299">
        <v>2</v>
      </c>
      <c r="B10299">
        <v>13.6829</v>
      </c>
      <c r="C10299">
        <v>-89.197299999999998</v>
      </c>
      <c r="D10299">
        <v>8550</v>
      </c>
      <c r="E10299" s="4">
        <v>0</v>
      </c>
      <c r="F10299" s="4">
        <v>0</v>
      </c>
      <c r="G10299" s="5">
        <v>102</v>
      </c>
      <c r="H10299" s="4" t="s">
        <v>116</v>
      </c>
    </row>
    <row r="10300" spans="1:8" x14ac:dyDescent="0.2">
      <c r="A10300">
        <v>2</v>
      </c>
      <c r="B10300">
        <v>13.6829</v>
      </c>
      <c r="C10300">
        <v>-89.197299999999998</v>
      </c>
      <c r="D10300">
        <v>8550</v>
      </c>
      <c r="E10300" s="4">
        <v>0</v>
      </c>
      <c r="F10300" s="4">
        <v>0</v>
      </c>
      <c r="G10300" s="5">
        <v>102</v>
      </c>
      <c r="H10300" s="4" t="s">
        <v>116</v>
      </c>
    </row>
    <row r="10301" spans="1:8" x14ac:dyDescent="0.2">
      <c r="A10301">
        <v>2</v>
      </c>
      <c r="B10301">
        <v>13.6829</v>
      </c>
      <c r="C10301">
        <v>-89.197299999999998</v>
      </c>
      <c r="D10301">
        <v>8550</v>
      </c>
      <c r="E10301" s="4">
        <v>0</v>
      </c>
      <c r="F10301" s="4">
        <v>0</v>
      </c>
      <c r="G10301" s="5">
        <v>102</v>
      </c>
      <c r="H10301" s="4" t="s">
        <v>116</v>
      </c>
    </row>
    <row r="10302" spans="1:8" x14ac:dyDescent="0.2">
      <c r="A10302">
        <v>2</v>
      </c>
      <c r="B10302">
        <v>13.6829</v>
      </c>
      <c r="C10302">
        <v>-89.197199999999995</v>
      </c>
      <c r="D10302">
        <v>8550</v>
      </c>
      <c r="E10302" s="4">
        <v>0</v>
      </c>
      <c r="F10302" s="4">
        <v>0</v>
      </c>
      <c r="G10302" s="5">
        <v>102</v>
      </c>
      <c r="H10302" s="4" t="s">
        <v>116</v>
      </c>
    </row>
    <row r="10303" spans="1:8" x14ac:dyDescent="0.2">
      <c r="A10303">
        <v>2</v>
      </c>
      <c r="B10303">
        <v>13.6829</v>
      </c>
      <c r="C10303">
        <v>-89.197199999999995</v>
      </c>
      <c r="D10303">
        <v>8550</v>
      </c>
      <c r="E10303" s="4">
        <v>0</v>
      </c>
      <c r="F10303" s="4">
        <v>0</v>
      </c>
      <c r="G10303" s="5">
        <v>102</v>
      </c>
      <c r="H10303" s="4" t="s">
        <v>116</v>
      </c>
    </row>
    <row r="10304" spans="1:8" x14ac:dyDescent="0.2">
      <c r="A10304">
        <v>2</v>
      </c>
      <c r="B10304">
        <v>13.6829</v>
      </c>
      <c r="C10304">
        <v>-89.197199999999995</v>
      </c>
      <c r="D10304">
        <v>8550</v>
      </c>
      <c r="E10304" s="4">
        <v>0</v>
      </c>
      <c r="F10304" s="4">
        <v>0</v>
      </c>
      <c r="G10304" s="5">
        <v>102</v>
      </c>
      <c r="H10304" s="4" t="s">
        <v>116</v>
      </c>
    </row>
    <row r="10305" spans="1:8" x14ac:dyDescent="0.2">
      <c r="A10305">
        <v>2</v>
      </c>
      <c r="B10305">
        <v>13.6829</v>
      </c>
      <c r="C10305">
        <v>-89.197199999999995</v>
      </c>
      <c r="D10305">
        <v>8550</v>
      </c>
      <c r="E10305" s="4">
        <v>0</v>
      </c>
      <c r="F10305" s="4">
        <v>0</v>
      </c>
      <c r="G10305" s="5">
        <v>102</v>
      </c>
      <c r="H10305" s="4" t="s">
        <v>116</v>
      </c>
    </row>
    <row r="10306" spans="1:8" x14ac:dyDescent="0.2">
      <c r="A10306">
        <v>2</v>
      </c>
      <c r="B10306">
        <v>13.6829</v>
      </c>
      <c r="C10306">
        <v>-89.197500000000005</v>
      </c>
      <c r="D10306">
        <v>8550</v>
      </c>
      <c r="E10306" s="4">
        <v>0</v>
      </c>
      <c r="F10306" s="4">
        <v>0</v>
      </c>
      <c r="G10306" s="5">
        <v>102</v>
      </c>
      <c r="H10306" s="4" t="s">
        <v>116</v>
      </c>
    </row>
    <row r="10307" spans="1:8" x14ac:dyDescent="0.2">
      <c r="A10307">
        <v>2</v>
      </c>
      <c r="B10307">
        <v>13.6829</v>
      </c>
      <c r="C10307">
        <v>-89.197500000000005</v>
      </c>
      <c r="D10307">
        <v>8550</v>
      </c>
      <c r="E10307" s="4">
        <v>0</v>
      </c>
      <c r="F10307" s="4">
        <v>0</v>
      </c>
      <c r="G10307" s="5">
        <v>102</v>
      </c>
      <c r="H10307" s="4" t="s">
        <v>116</v>
      </c>
    </row>
    <row r="10308" spans="1:8" x14ac:dyDescent="0.2">
      <c r="A10308">
        <v>2</v>
      </c>
      <c r="B10308">
        <v>13.6829</v>
      </c>
      <c r="C10308">
        <v>-89.197500000000005</v>
      </c>
      <c r="D10308">
        <v>8550</v>
      </c>
      <c r="E10308" s="4">
        <v>0</v>
      </c>
      <c r="F10308" s="4">
        <v>0</v>
      </c>
      <c r="G10308" s="5">
        <v>102</v>
      </c>
      <c r="H10308" s="4" t="s">
        <v>116</v>
      </c>
    </row>
    <row r="10309" spans="1:8" x14ac:dyDescent="0.2">
      <c r="A10309">
        <v>2</v>
      </c>
      <c r="B10309">
        <v>13.683</v>
      </c>
      <c r="C10309">
        <v>-89.197500000000005</v>
      </c>
      <c r="D10309">
        <v>8550</v>
      </c>
      <c r="E10309" s="4">
        <v>0</v>
      </c>
      <c r="F10309" s="4">
        <v>0</v>
      </c>
      <c r="G10309" s="5">
        <v>102</v>
      </c>
      <c r="H10309" s="4" t="s">
        <v>116</v>
      </c>
    </row>
    <row r="10310" spans="1:8" x14ac:dyDescent="0.2">
      <c r="A10310">
        <v>2</v>
      </c>
      <c r="B10310">
        <v>13.683</v>
      </c>
      <c r="C10310">
        <v>-89.197500000000005</v>
      </c>
      <c r="D10310">
        <v>8550</v>
      </c>
      <c r="E10310" s="4">
        <v>0</v>
      </c>
      <c r="F10310" s="4">
        <v>0</v>
      </c>
      <c r="G10310" s="5">
        <v>102</v>
      </c>
      <c r="H10310" s="4" t="s">
        <v>116</v>
      </c>
    </row>
    <row r="10311" spans="1:8" x14ac:dyDescent="0.2">
      <c r="A10311">
        <v>2</v>
      </c>
      <c r="B10311">
        <v>13.683</v>
      </c>
      <c r="C10311">
        <v>-89.197599999999994</v>
      </c>
      <c r="D10311">
        <v>8550</v>
      </c>
      <c r="E10311" s="4">
        <v>0</v>
      </c>
      <c r="F10311" s="4">
        <v>0</v>
      </c>
      <c r="G10311" s="5">
        <v>102</v>
      </c>
      <c r="H10311" s="4" t="s">
        <v>116</v>
      </c>
    </row>
    <row r="10312" spans="1:8" x14ac:dyDescent="0.2">
      <c r="A10312">
        <v>2</v>
      </c>
      <c r="B10312">
        <v>13.683</v>
      </c>
      <c r="C10312">
        <v>-89.197599999999994</v>
      </c>
      <c r="D10312">
        <v>8550</v>
      </c>
      <c r="E10312" s="4">
        <v>0</v>
      </c>
      <c r="F10312" s="4">
        <v>0</v>
      </c>
      <c r="G10312" s="5">
        <v>102</v>
      </c>
      <c r="H10312" s="4" t="s">
        <v>116</v>
      </c>
    </row>
    <row r="10313" spans="1:8" x14ac:dyDescent="0.2">
      <c r="A10313">
        <v>2</v>
      </c>
      <c r="B10313">
        <v>13.683</v>
      </c>
      <c r="C10313">
        <v>-89.197599999999994</v>
      </c>
      <c r="D10313">
        <v>8550</v>
      </c>
      <c r="E10313" s="4">
        <v>0</v>
      </c>
      <c r="F10313" s="4">
        <v>0</v>
      </c>
      <c r="G10313" s="5">
        <v>102</v>
      </c>
      <c r="H10313" s="4" t="s">
        <v>116</v>
      </c>
    </row>
    <row r="10314" spans="1:8" x14ac:dyDescent="0.2">
      <c r="A10314">
        <v>2</v>
      </c>
      <c r="B10314">
        <v>13.683</v>
      </c>
      <c r="C10314">
        <v>-89.197500000000005</v>
      </c>
      <c r="D10314">
        <v>8550</v>
      </c>
      <c r="E10314" s="4">
        <v>0</v>
      </c>
      <c r="F10314" s="4">
        <v>0</v>
      </c>
      <c r="G10314" s="5">
        <v>102</v>
      </c>
      <c r="H10314" s="4" t="s">
        <v>116</v>
      </c>
    </row>
    <row r="10315" spans="1:8" x14ac:dyDescent="0.2">
      <c r="A10315">
        <v>2</v>
      </c>
      <c r="B10315">
        <v>13.683</v>
      </c>
      <c r="C10315">
        <v>-89.197500000000005</v>
      </c>
      <c r="D10315">
        <v>8550</v>
      </c>
      <c r="E10315" s="4">
        <v>0</v>
      </c>
      <c r="F10315" s="4">
        <v>0</v>
      </c>
      <c r="G10315" s="5">
        <v>102</v>
      </c>
      <c r="H10315" s="4" t="s">
        <v>116</v>
      </c>
    </row>
    <row r="10316" spans="1:8" x14ac:dyDescent="0.2">
      <c r="A10316">
        <v>2</v>
      </c>
      <c r="B10316">
        <v>13.6831</v>
      </c>
      <c r="C10316">
        <v>-89.197699999999998</v>
      </c>
      <c r="D10316">
        <v>8550</v>
      </c>
      <c r="E10316" s="4">
        <v>0</v>
      </c>
      <c r="F10316" s="4">
        <v>0</v>
      </c>
      <c r="G10316" s="5">
        <v>102</v>
      </c>
      <c r="H10316" s="4" t="s">
        <v>116</v>
      </c>
    </row>
    <row r="10317" spans="1:8" x14ac:dyDescent="0.2">
      <c r="A10317">
        <v>2</v>
      </c>
      <c r="B10317">
        <v>13.6831</v>
      </c>
      <c r="C10317">
        <v>-89.197699999999998</v>
      </c>
      <c r="D10317">
        <v>8550</v>
      </c>
      <c r="E10317" s="4">
        <v>0</v>
      </c>
      <c r="F10317" s="4">
        <v>0</v>
      </c>
      <c r="G10317" s="5">
        <v>102</v>
      </c>
      <c r="H10317" s="4" t="s">
        <v>116</v>
      </c>
    </row>
    <row r="10318" spans="1:8" x14ac:dyDescent="0.2">
      <c r="A10318">
        <v>2</v>
      </c>
      <c r="B10318">
        <v>13.6831</v>
      </c>
      <c r="C10318">
        <v>-89.197699999999998</v>
      </c>
      <c r="D10318">
        <v>8550</v>
      </c>
      <c r="E10318" s="4">
        <v>0</v>
      </c>
      <c r="F10318" s="4">
        <v>0</v>
      </c>
      <c r="G10318" s="5">
        <v>102</v>
      </c>
      <c r="H10318" s="4" t="s">
        <v>116</v>
      </c>
    </row>
    <row r="10319" spans="1:8" x14ac:dyDescent="0.2">
      <c r="A10319">
        <v>2</v>
      </c>
      <c r="B10319">
        <v>13.683199999999999</v>
      </c>
      <c r="C10319">
        <v>-89.197699999999998</v>
      </c>
      <c r="D10319">
        <v>8550</v>
      </c>
      <c r="E10319" s="4">
        <v>0</v>
      </c>
      <c r="F10319" s="4">
        <v>0</v>
      </c>
      <c r="G10319" s="5">
        <v>102</v>
      </c>
      <c r="H10319" s="4" t="s">
        <v>116</v>
      </c>
    </row>
    <row r="10320" spans="1:8" x14ac:dyDescent="0.2">
      <c r="A10320">
        <v>2</v>
      </c>
      <c r="B10320">
        <v>13.683199999999999</v>
      </c>
      <c r="C10320">
        <v>-89.197699999999998</v>
      </c>
      <c r="D10320">
        <v>8550</v>
      </c>
      <c r="E10320" s="4">
        <v>0</v>
      </c>
      <c r="F10320" s="4">
        <v>0</v>
      </c>
      <c r="G10320" s="5">
        <v>102</v>
      </c>
      <c r="H10320" s="4" t="s">
        <v>116</v>
      </c>
    </row>
    <row r="10321" spans="1:8" x14ac:dyDescent="0.2">
      <c r="A10321">
        <v>2</v>
      </c>
      <c r="B10321">
        <v>13.683199999999999</v>
      </c>
      <c r="C10321">
        <v>-89.197699999999998</v>
      </c>
      <c r="D10321">
        <v>8550</v>
      </c>
      <c r="E10321" s="4">
        <v>0</v>
      </c>
      <c r="F10321" s="4">
        <v>0</v>
      </c>
      <c r="G10321" s="5">
        <v>102</v>
      </c>
      <c r="H10321" s="4" t="s">
        <v>116</v>
      </c>
    </row>
    <row r="10322" spans="1:8" x14ac:dyDescent="0.2">
      <c r="A10322">
        <v>2</v>
      </c>
      <c r="B10322">
        <v>13.683199999999999</v>
      </c>
      <c r="C10322">
        <v>-89.197699999999998</v>
      </c>
      <c r="D10322">
        <v>8550</v>
      </c>
      <c r="E10322" s="4">
        <v>0</v>
      </c>
      <c r="F10322" s="4">
        <v>0</v>
      </c>
      <c r="G10322" s="5">
        <v>102</v>
      </c>
      <c r="H10322" s="4" t="s">
        <v>116</v>
      </c>
    </row>
    <row r="10323" spans="1:8" x14ac:dyDescent="0.2">
      <c r="A10323">
        <v>2</v>
      </c>
      <c r="B10323">
        <v>13.683199999999999</v>
      </c>
      <c r="C10323">
        <v>-89.197699999999998</v>
      </c>
      <c r="D10323">
        <v>8550</v>
      </c>
      <c r="E10323" s="4">
        <v>0</v>
      </c>
      <c r="F10323" s="4">
        <v>0</v>
      </c>
      <c r="G10323" s="5">
        <v>102</v>
      </c>
      <c r="H10323" s="4" t="s">
        <v>116</v>
      </c>
    </row>
    <row r="10324" spans="1:8" x14ac:dyDescent="0.2">
      <c r="A10324">
        <v>2</v>
      </c>
      <c r="B10324">
        <v>13.683199999999999</v>
      </c>
      <c r="C10324">
        <v>-89.197699999999998</v>
      </c>
      <c r="D10324">
        <v>8550</v>
      </c>
      <c r="E10324" s="4">
        <v>0</v>
      </c>
      <c r="F10324" s="4">
        <v>0</v>
      </c>
      <c r="G10324" s="5">
        <v>102</v>
      </c>
      <c r="H10324" s="4" t="s">
        <v>116</v>
      </c>
    </row>
    <row r="10325" spans="1:8" x14ac:dyDescent="0.2">
      <c r="A10325">
        <v>2</v>
      </c>
      <c r="B10325">
        <v>13.683199999999999</v>
      </c>
      <c r="C10325">
        <v>-89.197800000000001</v>
      </c>
      <c r="D10325">
        <v>8550</v>
      </c>
      <c r="E10325" s="4">
        <v>0</v>
      </c>
      <c r="F10325" s="4">
        <v>0</v>
      </c>
      <c r="G10325" s="5">
        <v>102</v>
      </c>
      <c r="H10325" s="4" t="s">
        <v>116</v>
      </c>
    </row>
    <row r="10326" spans="1:8" x14ac:dyDescent="0.2">
      <c r="A10326">
        <v>2</v>
      </c>
      <c r="B10326">
        <v>13.6831</v>
      </c>
      <c r="C10326">
        <v>-89.197100000000006</v>
      </c>
      <c r="D10326">
        <v>8550</v>
      </c>
      <c r="E10326" s="4">
        <v>0</v>
      </c>
      <c r="F10326" s="4">
        <v>0</v>
      </c>
      <c r="G10326" s="5">
        <v>102</v>
      </c>
      <c r="H10326" s="4" t="s">
        <v>116</v>
      </c>
    </row>
    <row r="10327" spans="1:8" x14ac:dyDescent="0.2">
      <c r="A10327">
        <v>2</v>
      </c>
      <c r="B10327">
        <v>13.6831</v>
      </c>
      <c r="C10327">
        <v>-89.197100000000006</v>
      </c>
      <c r="D10327">
        <v>8550</v>
      </c>
      <c r="E10327" s="4">
        <v>0</v>
      </c>
      <c r="F10327" s="4">
        <v>0</v>
      </c>
      <c r="G10327" s="5">
        <v>102</v>
      </c>
      <c r="H10327" s="4" t="s">
        <v>116</v>
      </c>
    </row>
    <row r="10328" spans="1:8" x14ac:dyDescent="0.2">
      <c r="A10328">
        <v>2</v>
      </c>
      <c r="B10328">
        <v>13.683199999999999</v>
      </c>
      <c r="C10328">
        <v>-89.197199999999995</v>
      </c>
      <c r="D10328">
        <v>8550</v>
      </c>
      <c r="E10328" s="4">
        <v>0</v>
      </c>
      <c r="F10328" s="4">
        <v>0</v>
      </c>
      <c r="G10328" s="5">
        <v>102</v>
      </c>
      <c r="H10328" s="4" t="s">
        <v>116</v>
      </c>
    </row>
    <row r="10329" spans="1:8" x14ac:dyDescent="0.2">
      <c r="A10329">
        <v>2</v>
      </c>
      <c r="B10329">
        <v>13.683199999999999</v>
      </c>
      <c r="C10329">
        <v>-89.197199999999995</v>
      </c>
      <c r="D10329">
        <v>8550</v>
      </c>
      <c r="E10329" s="4">
        <v>0</v>
      </c>
      <c r="F10329" s="4">
        <v>0</v>
      </c>
      <c r="G10329" s="5">
        <v>102</v>
      </c>
      <c r="H10329" s="4" t="s">
        <v>116</v>
      </c>
    </row>
    <row r="10330" spans="1:8" x14ac:dyDescent="0.2">
      <c r="A10330">
        <v>2</v>
      </c>
      <c r="B10330">
        <v>13.683199999999999</v>
      </c>
      <c r="C10330">
        <v>-89.197199999999995</v>
      </c>
      <c r="D10330">
        <v>8550</v>
      </c>
      <c r="E10330" s="4">
        <v>0</v>
      </c>
      <c r="F10330" s="4">
        <v>0</v>
      </c>
      <c r="G10330" s="5">
        <v>102</v>
      </c>
      <c r="H10330" s="4" t="s">
        <v>116</v>
      </c>
    </row>
    <row r="10331" spans="1:8" x14ac:dyDescent="0.2">
      <c r="A10331">
        <v>2</v>
      </c>
      <c r="B10331">
        <v>13.683199999999999</v>
      </c>
      <c r="C10331">
        <v>-89.197100000000006</v>
      </c>
      <c r="D10331">
        <v>8550</v>
      </c>
      <c r="E10331" s="4">
        <v>0</v>
      </c>
      <c r="F10331" s="4">
        <v>0</v>
      </c>
      <c r="G10331" s="5">
        <v>102</v>
      </c>
      <c r="H10331" s="4" t="s">
        <v>116</v>
      </c>
    </row>
    <row r="10332" spans="1:8" x14ac:dyDescent="0.2">
      <c r="A10332">
        <v>2</v>
      </c>
      <c r="B10332">
        <v>13.683299999999999</v>
      </c>
      <c r="C10332">
        <v>-89.197100000000006</v>
      </c>
      <c r="D10332">
        <v>8550</v>
      </c>
      <c r="E10332" s="4">
        <v>0</v>
      </c>
      <c r="F10332" s="4">
        <v>0</v>
      </c>
      <c r="G10332" s="5">
        <v>102</v>
      </c>
      <c r="H10332" s="4" t="s">
        <v>116</v>
      </c>
    </row>
    <row r="10333" spans="1:8" x14ac:dyDescent="0.2">
      <c r="A10333">
        <v>2</v>
      </c>
      <c r="B10333">
        <v>13.683299999999999</v>
      </c>
      <c r="C10333">
        <v>-89.197100000000006</v>
      </c>
      <c r="D10333">
        <v>8550</v>
      </c>
      <c r="E10333" s="4">
        <v>0</v>
      </c>
      <c r="F10333" s="4">
        <v>0</v>
      </c>
      <c r="G10333" s="5">
        <v>102</v>
      </c>
      <c r="H10333" s="4" t="s">
        <v>116</v>
      </c>
    </row>
    <row r="10334" spans="1:8" x14ac:dyDescent="0.2">
      <c r="A10334">
        <v>2</v>
      </c>
      <c r="B10334">
        <v>13.6835</v>
      </c>
      <c r="C10334">
        <v>-89.197800000000001</v>
      </c>
      <c r="D10334">
        <v>8550</v>
      </c>
      <c r="E10334" s="4">
        <v>0</v>
      </c>
      <c r="F10334" s="4">
        <v>0</v>
      </c>
      <c r="G10334" s="5">
        <v>102</v>
      </c>
      <c r="H10334" s="4" t="s">
        <v>116</v>
      </c>
    </row>
    <row r="10335" spans="1:8" x14ac:dyDescent="0.2">
      <c r="A10335">
        <v>2</v>
      </c>
      <c r="B10335">
        <v>13.6835</v>
      </c>
      <c r="C10335">
        <v>-89.197800000000001</v>
      </c>
      <c r="D10335">
        <v>8550</v>
      </c>
      <c r="E10335" s="4">
        <v>0</v>
      </c>
      <c r="F10335" s="4">
        <v>0</v>
      </c>
      <c r="G10335" s="5">
        <v>102</v>
      </c>
      <c r="H10335" s="4" t="s">
        <v>116</v>
      </c>
    </row>
    <row r="10336" spans="1:8" x14ac:dyDescent="0.2">
      <c r="A10336">
        <v>2</v>
      </c>
      <c r="B10336">
        <v>13.6835</v>
      </c>
      <c r="C10336">
        <v>-89.197800000000001</v>
      </c>
      <c r="D10336">
        <v>8550</v>
      </c>
      <c r="E10336" s="4">
        <v>0</v>
      </c>
      <c r="F10336" s="4">
        <v>0</v>
      </c>
      <c r="G10336" s="5">
        <v>102</v>
      </c>
      <c r="H10336" s="4" t="s">
        <v>116</v>
      </c>
    </row>
    <row r="10337" spans="1:8" x14ac:dyDescent="0.2">
      <c r="A10337">
        <v>2</v>
      </c>
      <c r="B10337">
        <v>13.6835</v>
      </c>
      <c r="C10337">
        <v>-89.197800000000001</v>
      </c>
      <c r="D10337">
        <v>8550</v>
      </c>
      <c r="E10337" s="4">
        <v>0</v>
      </c>
      <c r="F10337" s="4">
        <v>0</v>
      </c>
      <c r="G10337" s="5">
        <v>102</v>
      </c>
      <c r="H10337" s="4" t="s">
        <v>116</v>
      </c>
    </row>
    <row r="10338" spans="1:8" x14ac:dyDescent="0.2">
      <c r="A10338">
        <v>2</v>
      </c>
      <c r="B10338">
        <v>13.6835</v>
      </c>
      <c r="C10338">
        <v>-89.197800000000001</v>
      </c>
      <c r="D10338">
        <v>8550</v>
      </c>
      <c r="E10338" s="4">
        <v>0</v>
      </c>
      <c r="F10338" s="4">
        <v>0</v>
      </c>
      <c r="G10338" s="5">
        <v>102</v>
      </c>
      <c r="H10338" s="4" t="s">
        <v>116</v>
      </c>
    </row>
    <row r="10339" spans="1:8" x14ac:dyDescent="0.2">
      <c r="A10339">
        <v>2</v>
      </c>
      <c r="B10339">
        <v>13.6835</v>
      </c>
      <c r="C10339">
        <v>-89.197699999999998</v>
      </c>
      <c r="D10339">
        <v>8550</v>
      </c>
      <c r="E10339" s="4">
        <v>0</v>
      </c>
      <c r="F10339" s="4">
        <v>0</v>
      </c>
      <c r="G10339" s="5">
        <v>102</v>
      </c>
      <c r="H10339" s="4" t="s">
        <v>116</v>
      </c>
    </row>
    <row r="10340" spans="1:8" x14ac:dyDescent="0.2">
      <c r="A10340">
        <v>2</v>
      </c>
      <c r="B10340">
        <v>13.6835</v>
      </c>
      <c r="C10340">
        <v>-89.197699999999998</v>
      </c>
      <c r="D10340">
        <v>8550</v>
      </c>
      <c r="E10340" s="4">
        <v>0</v>
      </c>
      <c r="F10340" s="4">
        <v>0</v>
      </c>
      <c r="G10340" s="5">
        <v>102</v>
      </c>
      <c r="H10340" s="4" t="s">
        <v>116</v>
      </c>
    </row>
    <row r="10341" spans="1:8" x14ac:dyDescent="0.2">
      <c r="A10341">
        <v>2</v>
      </c>
      <c r="B10341">
        <v>13.6835</v>
      </c>
      <c r="C10341">
        <v>-89.197699999999998</v>
      </c>
      <c r="D10341">
        <v>8550</v>
      </c>
      <c r="E10341" s="4">
        <v>0</v>
      </c>
      <c r="F10341" s="4">
        <v>0</v>
      </c>
      <c r="G10341" s="5">
        <v>102</v>
      </c>
      <c r="H10341" s="4" t="s">
        <v>116</v>
      </c>
    </row>
    <row r="10342" spans="1:8" x14ac:dyDescent="0.2">
      <c r="A10342">
        <v>2</v>
      </c>
      <c r="B10342">
        <v>13.6835</v>
      </c>
      <c r="C10342">
        <v>-89.197699999999998</v>
      </c>
      <c r="D10342">
        <v>8550</v>
      </c>
      <c r="E10342" s="4">
        <v>0</v>
      </c>
      <c r="F10342" s="4">
        <v>0</v>
      </c>
      <c r="G10342" s="5">
        <v>102</v>
      </c>
      <c r="H10342" s="4" t="s">
        <v>116</v>
      </c>
    </row>
    <row r="10343" spans="1:8" x14ac:dyDescent="0.2">
      <c r="A10343">
        <v>2</v>
      </c>
      <c r="B10343">
        <v>13.6835</v>
      </c>
      <c r="C10343">
        <v>-89.197699999999998</v>
      </c>
      <c r="D10343">
        <v>8550</v>
      </c>
      <c r="E10343" s="4">
        <v>0</v>
      </c>
      <c r="F10343" s="4">
        <v>0</v>
      </c>
      <c r="G10343" s="5">
        <v>102</v>
      </c>
      <c r="H10343" s="4" t="s">
        <v>116</v>
      </c>
    </row>
    <row r="10344" spans="1:8" x14ac:dyDescent="0.2">
      <c r="A10344">
        <v>2</v>
      </c>
      <c r="B10344">
        <v>13.6835</v>
      </c>
      <c r="C10344">
        <v>-89.197699999999998</v>
      </c>
      <c r="D10344">
        <v>8550</v>
      </c>
      <c r="E10344" s="4">
        <v>0</v>
      </c>
      <c r="F10344" s="4">
        <v>0</v>
      </c>
      <c r="G10344" s="5">
        <v>102</v>
      </c>
      <c r="H10344" s="4" t="s">
        <v>116</v>
      </c>
    </row>
    <row r="10345" spans="1:8" x14ac:dyDescent="0.2">
      <c r="A10345">
        <v>2</v>
      </c>
      <c r="B10345">
        <v>13.6836</v>
      </c>
      <c r="C10345">
        <v>-89.197699999999998</v>
      </c>
      <c r="D10345">
        <v>8550</v>
      </c>
      <c r="E10345" s="4">
        <v>0</v>
      </c>
      <c r="F10345" s="4">
        <v>0</v>
      </c>
      <c r="G10345" s="5">
        <v>102</v>
      </c>
      <c r="H10345" s="4" t="s">
        <v>116</v>
      </c>
    </row>
    <row r="10346" spans="1:8" x14ac:dyDescent="0.2">
      <c r="A10346">
        <v>2</v>
      </c>
      <c r="B10346">
        <v>13.6836</v>
      </c>
      <c r="C10346">
        <v>-89.197699999999998</v>
      </c>
      <c r="D10346">
        <v>8550</v>
      </c>
      <c r="E10346" s="4">
        <v>0</v>
      </c>
      <c r="F10346" s="4">
        <v>0</v>
      </c>
      <c r="G10346" s="5">
        <v>102</v>
      </c>
      <c r="H10346" s="4" t="s">
        <v>116</v>
      </c>
    </row>
    <row r="10347" spans="1:8" x14ac:dyDescent="0.2">
      <c r="A10347">
        <v>2</v>
      </c>
      <c r="B10347">
        <v>13.6836</v>
      </c>
      <c r="C10347">
        <v>-89.197699999999998</v>
      </c>
      <c r="D10347">
        <v>8550</v>
      </c>
      <c r="E10347" s="4">
        <v>0</v>
      </c>
      <c r="F10347" s="4">
        <v>0</v>
      </c>
      <c r="G10347" s="5">
        <v>102</v>
      </c>
      <c r="H10347" s="4" t="s">
        <v>116</v>
      </c>
    </row>
    <row r="10348" spans="1:8" x14ac:dyDescent="0.2">
      <c r="A10348">
        <v>2</v>
      </c>
      <c r="B10348">
        <v>13.6836</v>
      </c>
      <c r="C10348">
        <v>-89.197599999999994</v>
      </c>
      <c r="D10348">
        <v>8550</v>
      </c>
      <c r="E10348" s="4">
        <v>0</v>
      </c>
      <c r="F10348" s="4">
        <v>0</v>
      </c>
      <c r="G10348" s="5">
        <v>102</v>
      </c>
      <c r="H10348" s="4" t="s">
        <v>116</v>
      </c>
    </row>
    <row r="10349" spans="1:8" x14ac:dyDescent="0.2">
      <c r="A10349">
        <v>2</v>
      </c>
      <c r="B10349">
        <v>13.6836</v>
      </c>
      <c r="C10349">
        <v>-89.197599999999994</v>
      </c>
      <c r="D10349">
        <v>8550</v>
      </c>
      <c r="E10349" s="4">
        <v>0</v>
      </c>
      <c r="F10349" s="4">
        <v>0</v>
      </c>
      <c r="G10349" s="5">
        <v>102</v>
      </c>
      <c r="H10349" s="4" t="s">
        <v>116</v>
      </c>
    </row>
    <row r="10350" spans="1:8" x14ac:dyDescent="0.2">
      <c r="A10350">
        <v>2</v>
      </c>
      <c r="B10350">
        <v>13.6836</v>
      </c>
      <c r="C10350">
        <v>-89.197500000000005</v>
      </c>
      <c r="D10350">
        <v>8550</v>
      </c>
      <c r="E10350" s="4">
        <v>0</v>
      </c>
      <c r="F10350" s="4">
        <v>0</v>
      </c>
      <c r="G10350" s="5">
        <v>102</v>
      </c>
      <c r="H10350" s="4" t="s">
        <v>116</v>
      </c>
    </row>
    <row r="10351" spans="1:8" x14ac:dyDescent="0.2">
      <c r="A10351">
        <v>2</v>
      </c>
      <c r="B10351">
        <v>13.6836</v>
      </c>
      <c r="C10351">
        <v>-89.197500000000005</v>
      </c>
      <c r="D10351">
        <v>8550</v>
      </c>
      <c r="E10351" s="4">
        <v>0</v>
      </c>
      <c r="F10351" s="4">
        <v>0</v>
      </c>
      <c r="G10351" s="5">
        <v>102</v>
      </c>
      <c r="H10351" s="4" t="s">
        <v>116</v>
      </c>
    </row>
    <row r="10352" spans="1:8" x14ac:dyDescent="0.2">
      <c r="A10352">
        <v>2</v>
      </c>
      <c r="B10352">
        <v>13.6836</v>
      </c>
      <c r="C10352">
        <v>-89.197500000000005</v>
      </c>
      <c r="D10352">
        <v>8550</v>
      </c>
      <c r="E10352" s="4">
        <v>0</v>
      </c>
      <c r="F10352" s="4">
        <v>0</v>
      </c>
      <c r="G10352" s="5">
        <v>102</v>
      </c>
      <c r="H10352" s="4" t="s">
        <v>116</v>
      </c>
    </row>
    <row r="10353" spans="1:8" x14ac:dyDescent="0.2">
      <c r="A10353">
        <v>2</v>
      </c>
      <c r="B10353">
        <v>13.6837</v>
      </c>
      <c r="C10353">
        <v>-89.197500000000005</v>
      </c>
      <c r="D10353">
        <v>8550</v>
      </c>
      <c r="E10353" s="4">
        <v>0</v>
      </c>
      <c r="F10353" s="4">
        <v>0</v>
      </c>
      <c r="G10353" s="5">
        <v>102</v>
      </c>
      <c r="H10353" s="4" t="s">
        <v>116</v>
      </c>
    </row>
    <row r="10354" spans="1:8" x14ac:dyDescent="0.2">
      <c r="A10354">
        <v>2</v>
      </c>
      <c r="B10354">
        <v>13.6837</v>
      </c>
      <c r="C10354">
        <v>-89.197500000000005</v>
      </c>
      <c r="D10354">
        <v>8550</v>
      </c>
      <c r="E10354" s="4">
        <v>0</v>
      </c>
      <c r="F10354" s="4">
        <v>0</v>
      </c>
      <c r="G10354" s="5">
        <v>102</v>
      </c>
      <c r="H10354" s="4" t="s">
        <v>116</v>
      </c>
    </row>
    <row r="10355" spans="1:8" x14ac:dyDescent="0.2">
      <c r="A10355">
        <v>2</v>
      </c>
      <c r="B10355">
        <v>13.6837</v>
      </c>
      <c r="C10355">
        <v>-89.197500000000005</v>
      </c>
      <c r="D10355">
        <v>8550</v>
      </c>
      <c r="E10355" s="4">
        <v>0</v>
      </c>
      <c r="F10355" s="4">
        <v>0</v>
      </c>
      <c r="G10355" s="5">
        <v>102</v>
      </c>
      <c r="H10355" s="4" t="s">
        <v>116</v>
      </c>
    </row>
    <row r="10356" spans="1:8" x14ac:dyDescent="0.2">
      <c r="A10356">
        <v>2</v>
      </c>
      <c r="B10356">
        <v>13.6837</v>
      </c>
      <c r="C10356">
        <v>-89.197599999999994</v>
      </c>
      <c r="D10356">
        <v>8550</v>
      </c>
      <c r="E10356" s="4">
        <v>0</v>
      </c>
      <c r="F10356" s="4">
        <v>0</v>
      </c>
      <c r="G10356" s="5">
        <v>102</v>
      </c>
      <c r="H10356" s="4" t="s">
        <v>116</v>
      </c>
    </row>
    <row r="10357" spans="1:8" x14ac:dyDescent="0.2">
      <c r="A10357">
        <v>2</v>
      </c>
      <c r="B10357">
        <v>13.6837</v>
      </c>
      <c r="C10357">
        <v>-89.197599999999994</v>
      </c>
      <c r="D10357">
        <v>8550</v>
      </c>
      <c r="E10357" s="4">
        <v>0</v>
      </c>
      <c r="F10357" s="4">
        <v>0</v>
      </c>
      <c r="G10357" s="5">
        <v>102</v>
      </c>
      <c r="H10357" s="4" t="s">
        <v>116</v>
      </c>
    </row>
    <row r="10358" spans="1:8" x14ac:dyDescent="0.2">
      <c r="A10358">
        <v>2</v>
      </c>
      <c r="B10358">
        <v>13.6837</v>
      </c>
      <c r="C10358">
        <v>-89.197599999999994</v>
      </c>
      <c r="D10358">
        <v>8550</v>
      </c>
      <c r="E10358" s="4">
        <v>0</v>
      </c>
      <c r="F10358" s="4">
        <v>0</v>
      </c>
      <c r="G10358" s="5">
        <v>102</v>
      </c>
      <c r="H10358" s="4" t="s">
        <v>116</v>
      </c>
    </row>
    <row r="10359" spans="1:8" x14ac:dyDescent="0.2">
      <c r="A10359">
        <v>2</v>
      </c>
      <c r="B10359">
        <v>13.683400000000001</v>
      </c>
      <c r="C10359">
        <v>-89.197800000000001</v>
      </c>
      <c r="D10359">
        <v>8550</v>
      </c>
      <c r="E10359" s="4">
        <v>0</v>
      </c>
      <c r="F10359" s="4">
        <v>0</v>
      </c>
      <c r="G10359" s="5">
        <v>102</v>
      </c>
      <c r="H10359" s="4" t="s">
        <v>116</v>
      </c>
    </row>
    <row r="10360" spans="1:8" x14ac:dyDescent="0.2">
      <c r="A10360">
        <v>2</v>
      </c>
      <c r="B10360">
        <v>13.683400000000001</v>
      </c>
      <c r="C10360">
        <v>-89.197800000000001</v>
      </c>
      <c r="D10360">
        <v>8550</v>
      </c>
      <c r="E10360" s="4">
        <v>0</v>
      </c>
      <c r="F10360" s="4">
        <v>0</v>
      </c>
      <c r="G10360" s="5">
        <v>102</v>
      </c>
      <c r="H10360" s="4" t="s">
        <v>116</v>
      </c>
    </row>
    <row r="10361" spans="1:8" x14ac:dyDescent="0.2">
      <c r="A10361">
        <v>2</v>
      </c>
      <c r="B10361">
        <v>13.683400000000001</v>
      </c>
      <c r="C10361">
        <v>-89.197800000000001</v>
      </c>
      <c r="D10361">
        <v>8550</v>
      </c>
      <c r="E10361" s="4">
        <v>0</v>
      </c>
      <c r="F10361" s="4">
        <v>0</v>
      </c>
      <c r="G10361" s="5">
        <v>102</v>
      </c>
      <c r="H10361" s="4" t="s">
        <v>116</v>
      </c>
    </row>
    <row r="10362" spans="1:8" x14ac:dyDescent="0.2">
      <c r="A10362">
        <v>2</v>
      </c>
      <c r="B10362">
        <v>13.683400000000001</v>
      </c>
      <c r="C10362">
        <v>-89.197800000000001</v>
      </c>
      <c r="D10362">
        <v>8550</v>
      </c>
      <c r="E10362" s="4">
        <v>0</v>
      </c>
      <c r="F10362" s="4">
        <v>0</v>
      </c>
      <c r="G10362" s="5">
        <v>102</v>
      </c>
      <c r="H10362" s="4" t="s">
        <v>116</v>
      </c>
    </row>
    <row r="10363" spans="1:8" x14ac:dyDescent="0.2">
      <c r="A10363">
        <v>2</v>
      </c>
      <c r="B10363">
        <v>13.683400000000001</v>
      </c>
      <c r="C10363">
        <v>-89.197800000000001</v>
      </c>
      <c r="D10363">
        <v>8550</v>
      </c>
      <c r="E10363" s="4">
        <v>0</v>
      </c>
      <c r="F10363" s="4">
        <v>0</v>
      </c>
      <c r="G10363" s="5">
        <v>102</v>
      </c>
      <c r="H10363" s="4" t="s">
        <v>116</v>
      </c>
    </row>
    <row r="10364" spans="1:8" x14ac:dyDescent="0.2">
      <c r="A10364">
        <v>2</v>
      </c>
      <c r="B10364">
        <v>13.683400000000001</v>
      </c>
      <c r="C10364">
        <v>-89.197900000000004</v>
      </c>
      <c r="D10364">
        <v>8550</v>
      </c>
      <c r="E10364" s="4">
        <v>0</v>
      </c>
      <c r="F10364" s="4">
        <v>0</v>
      </c>
      <c r="G10364" s="5">
        <v>102</v>
      </c>
      <c r="H10364" s="4" t="s">
        <v>116</v>
      </c>
    </row>
    <row r="10365" spans="1:8" x14ac:dyDescent="0.2">
      <c r="A10365">
        <v>2</v>
      </c>
      <c r="B10365">
        <v>13.683400000000001</v>
      </c>
      <c r="C10365">
        <v>-89.197900000000004</v>
      </c>
      <c r="D10365">
        <v>8550</v>
      </c>
      <c r="E10365" s="4">
        <v>0</v>
      </c>
      <c r="F10365" s="4">
        <v>0</v>
      </c>
      <c r="G10365" s="5">
        <v>102</v>
      </c>
      <c r="H10365" s="4" t="s">
        <v>116</v>
      </c>
    </row>
    <row r="10366" spans="1:8" x14ac:dyDescent="0.2">
      <c r="A10366">
        <v>2</v>
      </c>
      <c r="B10366">
        <v>13.683400000000001</v>
      </c>
      <c r="C10366">
        <v>-89.197900000000004</v>
      </c>
      <c r="D10366">
        <v>8550</v>
      </c>
      <c r="E10366" s="4">
        <v>0</v>
      </c>
      <c r="F10366" s="4">
        <v>0</v>
      </c>
      <c r="G10366" s="5">
        <v>102</v>
      </c>
      <c r="H10366" s="4" t="s">
        <v>116</v>
      </c>
    </row>
    <row r="10367" spans="1:8" x14ac:dyDescent="0.2">
      <c r="A10367">
        <v>2</v>
      </c>
      <c r="B10367">
        <v>13.683400000000001</v>
      </c>
      <c r="C10367">
        <v>-89.197900000000004</v>
      </c>
      <c r="D10367">
        <v>8550</v>
      </c>
      <c r="E10367" s="4">
        <v>0</v>
      </c>
      <c r="F10367" s="4">
        <v>0</v>
      </c>
      <c r="G10367" s="5">
        <v>102</v>
      </c>
      <c r="H10367" s="4" t="s">
        <v>116</v>
      </c>
    </row>
    <row r="10368" spans="1:8" x14ac:dyDescent="0.2">
      <c r="A10368">
        <v>2</v>
      </c>
      <c r="B10368">
        <v>13.683400000000001</v>
      </c>
      <c r="C10368">
        <v>-89.197999999999993</v>
      </c>
      <c r="D10368">
        <v>8550</v>
      </c>
      <c r="E10368" s="4">
        <v>0</v>
      </c>
      <c r="F10368" s="4">
        <v>0</v>
      </c>
      <c r="G10368" s="5">
        <v>102</v>
      </c>
      <c r="H10368" s="4" t="s">
        <v>116</v>
      </c>
    </row>
    <row r="10369" spans="1:8" x14ac:dyDescent="0.2">
      <c r="A10369">
        <v>2</v>
      </c>
      <c r="B10369">
        <v>13.683400000000001</v>
      </c>
      <c r="C10369">
        <v>-89.197999999999993</v>
      </c>
      <c r="D10369">
        <v>8550</v>
      </c>
      <c r="E10369" s="4">
        <v>0</v>
      </c>
      <c r="F10369" s="4">
        <v>0</v>
      </c>
      <c r="G10369" s="5">
        <v>102</v>
      </c>
      <c r="H10369" s="4" t="s">
        <v>116</v>
      </c>
    </row>
    <row r="10370" spans="1:8" x14ac:dyDescent="0.2">
      <c r="A10370">
        <v>2</v>
      </c>
      <c r="B10370">
        <v>13.683400000000001</v>
      </c>
      <c r="C10370">
        <v>-89.197999999999993</v>
      </c>
      <c r="D10370">
        <v>8550</v>
      </c>
      <c r="E10370" s="4">
        <v>0</v>
      </c>
      <c r="F10370" s="4">
        <v>0</v>
      </c>
      <c r="G10370" s="5">
        <v>102</v>
      </c>
      <c r="H10370" s="4" t="s">
        <v>116</v>
      </c>
    </row>
    <row r="10371" spans="1:8" x14ac:dyDescent="0.2">
      <c r="A10371">
        <v>2</v>
      </c>
      <c r="B10371">
        <v>13.683400000000001</v>
      </c>
      <c r="C10371">
        <v>-89.197999999999993</v>
      </c>
      <c r="D10371">
        <v>8550</v>
      </c>
      <c r="E10371" s="4">
        <v>0</v>
      </c>
      <c r="F10371" s="4">
        <v>0</v>
      </c>
      <c r="G10371" s="5">
        <v>102</v>
      </c>
      <c r="H10371" s="4" t="s">
        <v>116</v>
      </c>
    </row>
    <row r="10372" spans="1:8" x14ac:dyDescent="0.2">
      <c r="A10372">
        <v>2</v>
      </c>
      <c r="B10372">
        <v>13.683299999999999</v>
      </c>
      <c r="C10372">
        <v>-89.197900000000004</v>
      </c>
      <c r="D10372">
        <v>8550</v>
      </c>
      <c r="E10372" s="4">
        <v>0</v>
      </c>
      <c r="F10372" s="4">
        <v>0</v>
      </c>
      <c r="G10372" s="5">
        <v>102</v>
      </c>
      <c r="H10372" s="4" t="s">
        <v>116</v>
      </c>
    </row>
    <row r="10373" spans="1:8" x14ac:dyDescent="0.2">
      <c r="A10373">
        <v>2</v>
      </c>
      <c r="B10373">
        <v>13.683299999999999</v>
      </c>
      <c r="C10373">
        <v>-89.197900000000004</v>
      </c>
      <c r="D10373">
        <v>8550</v>
      </c>
      <c r="E10373" s="4">
        <v>0</v>
      </c>
      <c r="F10373" s="4">
        <v>0</v>
      </c>
      <c r="G10373" s="5">
        <v>102</v>
      </c>
      <c r="H10373" s="4" t="s">
        <v>116</v>
      </c>
    </row>
    <row r="10374" spans="1:8" x14ac:dyDescent="0.2">
      <c r="A10374">
        <v>2</v>
      </c>
      <c r="B10374">
        <v>13.683299999999999</v>
      </c>
      <c r="C10374">
        <v>-89.197900000000004</v>
      </c>
      <c r="D10374">
        <v>8550</v>
      </c>
      <c r="E10374" s="4">
        <v>0</v>
      </c>
      <c r="F10374" s="4">
        <v>0</v>
      </c>
      <c r="G10374" s="5">
        <v>102</v>
      </c>
      <c r="H10374" s="4" t="s">
        <v>116</v>
      </c>
    </row>
    <row r="10375" spans="1:8" x14ac:dyDescent="0.2">
      <c r="A10375">
        <v>2</v>
      </c>
      <c r="B10375">
        <v>13.683299999999999</v>
      </c>
      <c r="C10375">
        <v>-89.197900000000004</v>
      </c>
      <c r="D10375">
        <v>8550</v>
      </c>
      <c r="E10375" s="4">
        <v>0</v>
      </c>
      <c r="F10375" s="4">
        <v>0</v>
      </c>
      <c r="G10375" s="5">
        <v>102</v>
      </c>
      <c r="H10375" s="4" t="s">
        <v>116</v>
      </c>
    </row>
    <row r="10376" spans="1:8" x14ac:dyDescent="0.2">
      <c r="A10376">
        <v>2</v>
      </c>
      <c r="B10376">
        <v>13.683299999999999</v>
      </c>
      <c r="C10376">
        <v>-89.197900000000004</v>
      </c>
      <c r="D10376">
        <v>8550</v>
      </c>
      <c r="E10376" s="4">
        <v>0</v>
      </c>
      <c r="F10376" s="4">
        <v>0</v>
      </c>
      <c r="G10376" s="5">
        <v>102</v>
      </c>
      <c r="H10376" s="4" t="s">
        <v>116</v>
      </c>
    </row>
    <row r="10377" spans="1:8" x14ac:dyDescent="0.2">
      <c r="A10377">
        <v>2</v>
      </c>
      <c r="B10377">
        <v>13.683299999999999</v>
      </c>
      <c r="C10377">
        <v>-89.197900000000004</v>
      </c>
      <c r="D10377">
        <v>8550</v>
      </c>
      <c r="E10377" s="4">
        <v>0</v>
      </c>
      <c r="F10377" s="4">
        <v>0</v>
      </c>
      <c r="G10377" s="5">
        <v>102</v>
      </c>
      <c r="H10377" s="4" t="s">
        <v>116</v>
      </c>
    </row>
    <row r="10378" spans="1:8" x14ac:dyDescent="0.2">
      <c r="A10378">
        <v>2</v>
      </c>
      <c r="B10378">
        <v>13.683299999999999</v>
      </c>
      <c r="C10378">
        <v>-89.197900000000004</v>
      </c>
      <c r="D10378">
        <v>8550</v>
      </c>
      <c r="E10378" s="4">
        <v>0</v>
      </c>
      <c r="F10378" s="4">
        <v>0</v>
      </c>
      <c r="G10378" s="5">
        <v>102</v>
      </c>
      <c r="H10378" s="4" t="s">
        <v>116</v>
      </c>
    </row>
    <row r="10379" spans="1:8" x14ac:dyDescent="0.2">
      <c r="A10379">
        <v>2</v>
      </c>
      <c r="B10379">
        <v>13.683299999999999</v>
      </c>
      <c r="C10379">
        <v>-89.197900000000004</v>
      </c>
      <c r="D10379">
        <v>8550</v>
      </c>
      <c r="E10379" s="4">
        <v>0</v>
      </c>
      <c r="F10379" s="4">
        <v>0</v>
      </c>
      <c r="G10379" s="5">
        <v>102</v>
      </c>
      <c r="H10379" s="4" t="s">
        <v>116</v>
      </c>
    </row>
    <row r="10380" spans="1:8" x14ac:dyDescent="0.2">
      <c r="A10380">
        <v>2</v>
      </c>
      <c r="B10380">
        <v>13.683299999999999</v>
      </c>
      <c r="C10380">
        <v>-89.197900000000004</v>
      </c>
      <c r="D10380">
        <v>8550</v>
      </c>
      <c r="E10380" s="4">
        <v>0</v>
      </c>
      <c r="F10380" s="4">
        <v>0</v>
      </c>
      <c r="G10380" s="5">
        <v>102</v>
      </c>
      <c r="H10380" s="4" t="s">
        <v>116</v>
      </c>
    </row>
    <row r="10381" spans="1:8" x14ac:dyDescent="0.2">
      <c r="A10381">
        <v>2</v>
      </c>
      <c r="B10381">
        <v>13.683299999999999</v>
      </c>
      <c r="C10381">
        <v>-89.197900000000004</v>
      </c>
      <c r="D10381">
        <v>8550</v>
      </c>
      <c r="E10381" s="4">
        <v>0</v>
      </c>
      <c r="F10381" s="4">
        <v>0</v>
      </c>
      <c r="G10381" s="5">
        <v>102</v>
      </c>
      <c r="H10381" s="4" t="s">
        <v>116</v>
      </c>
    </row>
    <row r="10382" spans="1:8" x14ac:dyDescent="0.2">
      <c r="A10382">
        <v>2</v>
      </c>
      <c r="B10382">
        <v>13.683299999999999</v>
      </c>
      <c r="C10382">
        <v>-89.198099999999997</v>
      </c>
      <c r="D10382">
        <v>8550</v>
      </c>
      <c r="E10382" s="4">
        <v>0</v>
      </c>
      <c r="F10382" s="4">
        <v>0</v>
      </c>
      <c r="G10382" s="5">
        <v>102</v>
      </c>
      <c r="H10382" s="4" t="s">
        <v>116</v>
      </c>
    </row>
    <row r="10383" spans="1:8" x14ac:dyDescent="0.2">
      <c r="A10383">
        <v>2</v>
      </c>
      <c r="B10383">
        <v>13.683299999999999</v>
      </c>
      <c r="C10383">
        <v>-89.198099999999997</v>
      </c>
      <c r="D10383">
        <v>8550</v>
      </c>
      <c r="E10383" s="4">
        <v>0</v>
      </c>
      <c r="F10383" s="4">
        <v>0</v>
      </c>
      <c r="G10383" s="5">
        <v>102</v>
      </c>
      <c r="H10383" s="4" t="s">
        <v>116</v>
      </c>
    </row>
    <row r="10384" spans="1:8" x14ac:dyDescent="0.2">
      <c r="A10384">
        <v>2</v>
      </c>
      <c r="B10384">
        <v>13.683299999999999</v>
      </c>
      <c r="C10384">
        <v>-89.198099999999997</v>
      </c>
      <c r="D10384">
        <v>8550</v>
      </c>
      <c r="E10384" s="4">
        <v>0</v>
      </c>
      <c r="F10384" s="4">
        <v>0</v>
      </c>
      <c r="G10384" s="5">
        <v>102</v>
      </c>
      <c r="H10384" s="4" t="s">
        <v>116</v>
      </c>
    </row>
    <row r="10385" spans="1:8" x14ac:dyDescent="0.2">
      <c r="A10385">
        <v>2</v>
      </c>
      <c r="B10385">
        <v>13.683299999999999</v>
      </c>
      <c r="C10385">
        <v>-89.198099999999997</v>
      </c>
      <c r="D10385">
        <v>8550</v>
      </c>
      <c r="E10385" s="4">
        <v>0</v>
      </c>
      <c r="F10385" s="4">
        <v>0</v>
      </c>
      <c r="G10385" s="5">
        <v>102</v>
      </c>
      <c r="H10385" s="4" t="s">
        <v>116</v>
      </c>
    </row>
    <row r="10386" spans="1:8" x14ac:dyDescent="0.2">
      <c r="A10386">
        <v>2</v>
      </c>
      <c r="B10386">
        <v>13.683199999999999</v>
      </c>
      <c r="C10386">
        <v>-89.1982</v>
      </c>
      <c r="D10386">
        <v>8550</v>
      </c>
      <c r="E10386" s="4">
        <v>0</v>
      </c>
      <c r="F10386" s="4">
        <v>0</v>
      </c>
      <c r="G10386" s="5">
        <v>102</v>
      </c>
      <c r="H10386" s="4" t="s">
        <v>116</v>
      </c>
    </row>
    <row r="10387" spans="1:8" x14ac:dyDescent="0.2">
      <c r="A10387">
        <v>2</v>
      </c>
      <c r="B10387">
        <v>13.683199999999999</v>
      </c>
      <c r="C10387">
        <v>-89.1982</v>
      </c>
      <c r="D10387">
        <v>8550</v>
      </c>
      <c r="E10387" s="4">
        <v>0</v>
      </c>
      <c r="F10387" s="4">
        <v>0</v>
      </c>
      <c r="G10387" s="5">
        <v>102</v>
      </c>
      <c r="H10387" s="4" t="s">
        <v>116</v>
      </c>
    </row>
    <row r="10388" spans="1:8" x14ac:dyDescent="0.2">
      <c r="A10388">
        <v>2</v>
      </c>
      <c r="B10388">
        <v>13.683199999999999</v>
      </c>
      <c r="C10388">
        <v>-89.1982</v>
      </c>
      <c r="D10388">
        <v>8550</v>
      </c>
      <c r="E10388" s="4">
        <v>0</v>
      </c>
      <c r="F10388" s="4">
        <v>0</v>
      </c>
      <c r="G10388" s="5">
        <v>102</v>
      </c>
      <c r="H10388" s="4" t="s">
        <v>116</v>
      </c>
    </row>
    <row r="10389" spans="1:8" x14ac:dyDescent="0.2">
      <c r="A10389">
        <v>2</v>
      </c>
      <c r="B10389">
        <v>13.683199999999999</v>
      </c>
      <c r="C10389">
        <v>-89.1982</v>
      </c>
      <c r="D10389">
        <v>8550</v>
      </c>
      <c r="E10389" s="4">
        <v>0</v>
      </c>
      <c r="F10389" s="4">
        <v>0</v>
      </c>
      <c r="G10389" s="5">
        <v>102</v>
      </c>
      <c r="H10389" s="4" t="s">
        <v>116</v>
      </c>
    </row>
    <row r="10390" spans="1:8" x14ac:dyDescent="0.2">
      <c r="A10390">
        <v>2</v>
      </c>
      <c r="B10390">
        <v>13.683199999999999</v>
      </c>
      <c r="C10390">
        <v>-89.198099999999997</v>
      </c>
      <c r="D10390">
        <v>8550</v>
      </c>
      <c r="E10390" s="4">
        <v>0</v>
      </c>
      <c r="F10390" s="4">
        <v>0</v>
      </c>
      <c r="G10390" s="5">
        <v>102</v>
      </c>
      <c r="H10390" s="4" t="s">
        <v>116</v>
      </c>
    </row>
    <row r="10391" spans="1:8" x14ac:dyDescent="0.2">
      <c r="A10391">
        <v>2</v>
      </c>
      <c r="B10391">
        <v>13.683199999999999</v>
      </c>
      <c r="C10391">
        <v>-89.198099999999997</v>
      </c>
      <c r="D10391">
        <v>8550</v>
      </c>
      <c r="E10391" s="4">
        <v>0</v>
      </c>
      <c r="F10391" s="4">
        <v>0</v>
      </c>
      <c r="G10391" s="5">
        <v>102</v>
      </c>
      <c r="H10391" s="4" t="s">
        <v>116</v>
      </c>
    </row>
    <row r="10392" spans="1:8" x14ac:dyDescent="0.2">
      <c r="A10392">
        <v>2</v>
      </c>
      <c r="B10392">
        <v>13.683199999999999</v>
      </c>
      <c r="C10392">
        <v>-89.198099999999997</v>
      </c>
      <c r="D10392">
        <v>8550</v>
      </c>
      <c r="E10392" s="4">
        <v>0</v>
      </c>
      <c r="F10392" s="4">
        <v>0</v>
      </c>
      <c r="G10392" s="5">
        <v>102</v>
      </c>
      <c r="H10392" s="4" t="s">
        <v>116</v>
      </c>
    </row>
    <row r="10393" spans="1:8" x14ac:dyDescent="0.2">
      <c r="A10393">
        <v>2</v>
      </c>
      <c r="B10393">
        <v>13.683199999999999</v>
      </c>
      <c r="C10393">
        <v>-89.198099999999997</v>
      </c>
      <c r="D10393">
        <v>8550</v>
      </c>
      <c r="E10393" s="4">
        <v>0</v>
      </c>
      <c r="F10393" s="4">
        <v>0</v>
      </c>
      <c r="G10393" s="5">
        <v>102</v>
      </c>
      <c r="H10393" s="4" t="s">
        <v>116</v>
      </c>
    </row>
    <row r="10394" spans="1:8" x14ac:dyDescent="0.2">
      <c r="A10394">
        <v>2</v>
      </c>
      <c r="B10394">
        <v>13.683199999999999</v>
      </c>
      <c r="C10394">
        <v>-89.197999999999993</v>
      </c>
      <c r="D10394">
        <v>8550</v>
      </c>
      <c r="E10394" s="4">
        <v>0</v>
      </c>
      <c r="F10394" s="4">
        <v>0</v>
      </c>
      <c r="G10394" s="5">
        <v>102</v>
      </c>
      <c r="H10394" s="4" t="s">
        <v>116</v>
      </c>
    </row>
    <row r="10395" spans="1:8" x14ac:dyDescent="0.2">
      <c r="A10395">
        <v>2</v>
      </c>
      <c r="B10395">
        <v>13.683199999999999</v>
      </c>
      <c r="C10395">
        <v>-89.197999999999993</v>
      </c>
      <c r="D10395">
        <v>8550</v>
      </c>
      <c r="E10395" s="4">
        <v>0</v>
      </c>
      <c r="F10395" s="4">
        <v>0</v>
      </c>
      <c r="G10395" s="5">
        <v>102</v>
      </c>
      <c r="H10395" s="4" t="s">
        <v>116</v>
      </c>
    </row>
    <row r="10396" spans="1:8" x14ac:dyDescent="0.2">
      <c r="A10396">
        <v>2</v>
      </c>
      <c r="B10396">
        <v>13.683199999999999</v>
      </c>
      <c r="C10396">
        <v>-89.197999999999993</v>
      </c>
      <c r="D10396">
        <v>8550</v>
      </c>
      <c r="E10396" s="4">
        <v>0</v>
      </c>
      <c r="F10396" s="4">
        <v>0</v>
      </c>
      <c r="G10396" s="5">
        <v>102</v>
      </c>
      <c r="H10396" s="4" t="s">
        <v>116</v>
      </c>
    </row>
    <row r="10397" spans="1:8" x14ac:dyDescent="0.2">
      <c r="A10397">
        <v>2</v>
      </c>
      <c r="B10397">
        <v>13.683199999999999</v>
      </c>
      <c r="C10397">
        <v>-89.197999999999993</v>
      </c>
      <c r="D10397">
        <v>8550</v>
      </c>
      <c r="E10397" s="4">
        <v>0</v>
      </c>
      <c r="F10397" s="4">
        <v>0</v>
      </c>
      <c r="G10397" s="5">
        <v>102</v>
      </c>
      <c r="H10397" s="4" t="s">
        <v>116</v>
      </c>
    </row>
    <row r="10398" spans="1:8" x14ac:dyDescent="0.2">
      <c r="A10398">
        <v>2</v>
      </c>
      <c r="B10398">
        <v>13.683</v>
      </c>
      <c r="C10398">
        <v>-89.197900000000004</v>
      </c>
      <c r="D10398">
        <v>8550</v>
      </c>
      <c r="E10398" s="4">
        <v>0</v>
      </c>
      <c r="F10398" s="4">
        <v>0</v>
      </c>
      <c r="G10398" s="5">
        <v>102</v>
      </c>
      <c r="H10398" s="4" t="s">
        <v>116</v>
      </c>
    </row>
    <row r="10399" spans="1:8" x14ac:dyDescent="0.2">
      <c r="A10399">
        <v>2</v>
      </c>
      <c r="B10399">
        <v>13.683</v>
      </c>
      <c r="C10399">
        <v>-89.197900000000004</v>
      </c>
      <c r="D10399">
        <v>8550</v>
      </c>
      <c r="E10399" s="4">
        <v>0</v>
      </c>
      <c r="F10399" s="4">
        <v>0</v>
      </c>
      <c r="G10399" s="5">
        <v>102</v>
      </c>
      <c r="H10399" s="4" t="s">
        <v>116</v>
      </c>
    </row>
    <row r="10400" spans="1:8" x14ac:dyDescent="0.2">
      <c r="A10400">
        <v>2</v>
      </c>
      <c r="B10400">
        <v>13.683</v>
      </c>
      <c r="C10400">
        <v>-89.197900000000004</v>
      </c>
      <c r="D10400">
        <v>8550</v>
      </c>
      <c r="E10400" s="4">
        <v>0</v>
      </c>
      <c r="F10400" s="4">
        <v>0</v>
      </c>
      <c r="G10400" s="5">
        <v>102</v>
      </c>
      <c r="H10400" s="4" t="s">
        <v>116</v>
      </c>
    </row>
    <row r="10401" spans="1:8" x14ac:dyDescent="0.2">
      <c r="A10401">
        <v>2</v>
      </c>
      <c r="B10401">
        <v>13.6829</v>
      </c>
      <c r="C10401">
        <v>-89.197999999999993</v>
      </c>
      <c r="D10401">
        <v>8550</v>
      </c>
      <c r="E10401" s="4">
        <v>0</v>
      </c>
      <c r="F10401" s="4">
        <v>0</v>
      </c>
      <c r="G10401" s="5">
        <v>102</v>
      </c>
      <c r="H10401" s="4" t="s">
        <v>116</v>
      </c>
    </row>
    <row r="10402" spans="1:8" x14ac:dyDescent="0.2">
      <c r="A10402">
        <v>2</v>
      </c>
      <c r="B10402">
        <v>13.6829</v>
      </c>
      <c r="C10402">
        <v>-89.197999999999993</v>
      </c>
      <c r="D10402">
        <v>8550</v>
      </c>
      <c r="E10402" s="4">
        <v>0</v>
      </c>
      <c r="F10402" s="4">
        <v>0</v>
      </c>
      <c r="G10402" s="5">
        <v>102</v>
      </c>
      <c r="H10402" s="4" t="s">
        <v>116</v>
      </c>
    </row>
    <row r="10403" spans="1:8" x14ac:dyDescent="0.2">
      <c r="A10403">
        <v>2</v>
      </c>
      <c r="B10403">
        <v>13.6829</v>
      </c>
      <c r="C10403">
        <v>-89.197800000000001</v>
      </c>
      <c r="D10403">
        <v>8550</v>
      </c>
      <c r="E10403" s="4">
        <v>0</v>
      </c>
      <c r="F10403" s="4">
        <v>0</v>
      </c>
      <c r="G10403" s="5">
        <v>102</v>
      </c>
      <c r="H10403" s="4" t="s">
        <v>116</v>
      </c>
    </row>
    <row r="10404" spans="1:8" x14ac:dyDescent="0.2">
      <c r="A10404">
        <v>2</v>
      </c>
      <c r="B10404">
        <v>13.6829</v>
      </c>
      <c r="C10404">
        <v>-89.197800000000001</v>
      </c>
      <c r="D10404">
        <v>8550</v>
      </c>
      <c r="E10404" s="4">
        <v>0</v>
      </c>
      <c r="F10404" s="4">
        <v>0</v>
      </c>
      <c r="G10404" s="5">
        <v>102</v>
      </c>
      <c r="H10404" s="4" t="s">
        <v>116</v>
      </c>
    </row>
    <row r="10405" spans="1:8" x14ac:dyDescent="0.2">
      <c r="A10405">
        <v>2</v>
      </c>
      <c r="B10405">
        <v>13.6829</v>
      </c>
      <c r="C10405">
        <v>-89.197900000000004</v>
      </c>
      <c r="D10405">
        <v>8550</v>
      </c>
      <c r="E10405" s="4">
        <v>0</v>
      </c>
      <c r="F10405" s="4">
        <v>0</v>
      </c>
      <c r="G10405" s="5">
        <v>102</v>
      </c>
      <c r="H10405" s="4" t="s">
        <v>116</v>
      </c>
    </row>
    <row r="10406" spans="1:8" x14ac:dyDescent="0.2">
      <c r="A10406">
        <v>2</v>
      </c>
      <c r="B10406">
        <v>13.6829</v>
      </c>
      <c r="C10406">
        <v>-89.197900000000004</v>
      </c>
      <c r="D10406">
        <v>8550</v>
      </c>
      <c r="E10406" s="4">
        <v>0</v>
      </c>
      <c r="F10406" s="4">
        <v>0</v>
      </c>
      <c r="G10406" s="5">
        <v>102</v>
      </c>
      <c r="H10406" s="4" t="s">
        <v>116</v>
      </c>
    </row>
    <row r="10407" spans="1:8" x14ac:dyDescent="0.2">
      <c r="A10407">
        <v>2</v>
      </c>
      <c r="B10407">
        <v>13.6829</v>
      </c>
      <c r="C10407">
        <v>-89.197900000000004</v>
      </c>
      <c r="D10407">
        <v>8550</v>
      </c>
      <c r="E10407" s="4">
        <v>0</v>
      </c>
      <c r="F10407" s="4">
        <v>0</v>
      </c>
      <c r="G10407" s="5">
        <v>102</v>
      </c>
      <c r="H10407" s="4" t="s">
        <v>116</v>
      </c>
    </row>
    <row r="10408" spans="1:8" x14ac:dyDescent="0.2">
      <c r="A10408">
        <v>2</v>
      </c>
      <c r="B10408">
        <v>13.682700000000001</v>
      </c>
      <c r="C10408">
        <v>-89.197800000000001</v>
      </c>
      <c r="D10408">
        <v>8550</v>
      </c>
      <c r="E10408" s="4">
        <v>0</v>
      </c>
      <c r="F10408" s="4">
        <v>0</v>
      </c>
      <c r="G10408" s="5">
        <v>102</v>
      </c>
      <c r="H10408" s="4" t="s">
        <v>116</v>
      </c>
    </row>
    <row r="10409" spans="1:8" x14ac:dyDescent="0.2">
      <c r="A10409">
        <v>2</v>
      </c>
      <c r="B10409">
        <v>13.682700000000001</v>
      </c>
      <c r="C10409">
        <v>-89.197800000000001</v>
      </c>
      <c r="D10409">
        <v>8550</v>
      </c>
      <c r="E10409" s="4">
        <v>0</v>
      </c>
      <c r="F10409" s="4">
        <v>0</v>
      </c>
      <c r="G10409" s="5">
        <v>102</v>
      </c>
      <c r="H10409" s="4" t="s">
        <v>116</v>
      </c>
    </row>
    <row r="10410" spans="1:8" x14ac:dyDescent="0.2">
      <c r="A10410">
        <v>2</v>
      </c>
      <c r="B10410">
        <v>13.682700000000001</v>
      </c>
      <c r="C10410">
        <v>-89.197800000000001</v>
      </c>
      <c r="D10410">
        <v>8550</v>
      </c>
      <c r="E10410" s="4">
        <v>0</v>
      </c>
      <c r="F10410" s="4">
        <v>0</v>
      </c>
      <c r="G10410" s="5">
        <v>102</v>
      </c>
      <c r="H10410" s="4" t="s">
        <v>116</v>
      </c>
    </row>
    <row r="10411" spans="1:8" x14ac:dyDescent="0.2">
      <c r="A10411">
        <v>2</v>
      </c>
      <c r="B10411">
        <v>13.682600000000001</v>
      </c>
      <c r="C10411">
        <v>-89.197900000000004</v>
      </c>
      <c r="D10411">
        <v>8550</v>
      </c>
      <c r="E10411" s="4">
        <v>0</v>
      </c>
      <c r="F10411" s="4">
        <v>0</v>
      </c>
      <c r="G10411" s="5">
        <v>102</v>
      </c>
      <c r="H10411" s="4" t="s">
        <v>116</v>
      </c>
    </row>
    <row r="10412" spans="1:8" x14ac:dyDescent="0.2">
      <c r="A10412">
        <v>2</v>
      </c>
      <c r="B10412">
        <v>13.682600000000001</v>
      </c>
      <c r="C10412">
        <v>-89.197900000000004</v>
      </c>
      <c r="D10412">
        <v>8550</v>
      </c>
      <c r="E10412" s="4">
        <v>0</v>
      </c>
      <c r="F10412" s="4">
        <v>0</v>
      </c>
      <c r="G10412" s="5">
        <v>102</v>
      </c>
      <c r="H10412" s="4" t="s">
        <v>116</v>
      </c>
    </row>
    <row r="10413" spans="1:8" x14ac:dyDescent="0.2">
      <c r="A10413">
        <v>2</v>
      </c>
      <c r="B10413">
        <v>13.682600000000001</v>
      </c>
      <c r="C10413">
        <v>-89.197900000000004</v>
      </c>
      <c r="D10413">
        <v>8550</v>
      </c>
      <c r="E10413" s="4">
        <v>0</v>
      </c>
      <c r="F10413" s="4">
        <v>0</v>
      </c>
      <c r="G10413" s="5">
        <v>102</v>
      </c>
      <c r="H10413" s="4" t="s">
        <v>116</v>
      </c>
    </row>
    <row r="10414" spans="1:8" x14ac:dyDescent="0.2">
      <c r="A10414">
        <v>2</v>
      </c>
      <c r="B10414">
        <v>13.682600000000001</v>
      </c>
      <c r="C10414">
        <v>-89.197800000000001</v>
      </c>
      <c r="D10414">
        <v>8550</v>
      </c>
      <c r="E10414" s="4">
        <v>0</v>
      </c>
      <c r="F10414" s="4">
        <v>0</v>
      </c>
      <c r="G10414" s="5">
        <v>102</v>
      </c>
      <c r="H10414" s="4" t="s">
        <v>116</v>
      </c>
    </row>
    <row r="10415" spans="1:8" x14ac:dyDescent="0.2">
      <c r="A10415">
        <v>2</v>
      </c>
      <c r="B10415">
        <v>13.682600000000001</v>
      </c>
      <c r="C10415">
        <v>-89.197800000000001</v>
      </c>
      <c r="D10415">
        <v>8550</v>
      </c>
      <c r="E10415" s="4">
        <v>0</v>
      </c>
      <c r="F10415" s="4">
        <v>0</v>
      </c>
      <c r="G10415" s="5">
        <v>102</v>
      </c>
      <c r="H10415" s="4" t="s">
        <v>116</v>
      </c>
    </row>
    <row r="10416" spans="1:8" x14ac:dyDescent="0.2">
      <c r="A10416">
        <v>2</v>
      </c>
      <c r="B10416">
        <v>13.682499999999999</v>
      </c>
      <c r="C10416">
        <v>-89.197800000000001</v>
      </c>
      <c r="D10416">
        <v>8550</v>
      </c>
      <c r="E10416" s="4">
        <v>0</v>
      </c>
      <c r="F10416" s="4">
        <v>0</v>
      </c>
      <c r="G10416" s="5">
        <v>102</v>
      </c>
      <c r="H10416" s="4" t="s">
        <v>116</v>
      </c>
    </row>
    <row r="10417" spans="1:8" x14ac:dyDescent="0.2">
      <c r="A10417">
        <v>2</v>
      </c>
      <c r="B10417">
        <v>13.682499999999999</v>
      </c>
      <c r="C10417">
        <v>-89.197800000000001</v>
      </c>
      <c r="D10417">
        <v>8550</v>
      </c>
      <c r="E10417" s="4">
        <v>0</v>
      </c>
      <c r="F10417" s="4">
        <v>0</v>
      </c>
      <c r="G10417" s="5">
        <v>102</v>
      </c>
      <c r="H10417" s="4" t="s">
        <v>116</v>
      </c>
    </row>
    <row r="10418" spans="1:8" x14ac:dyDescent="0.2">
      <c r="A10418">
        <v>2</v>
      </c>
      <c r="B10418">
        <v>13.682499999999999</v>
      </c>
      <c r="C10418">
        <v>-89.197599999999994</v>
      </c>
      <c r="D10418">
        <v>8550</v>
      </c>
      <c r="E10418" s="4">
        <v>0</v>
      </c>
      <c r="F10418" s="4">
        <v>0</v>
      </c>
      <c r="G10418" s="5">
        <v>102</v>
      </c>
      <c r="H10418" s="4" t="s">
        <v>116</v>
      </c>
    </row>
    <row r="10419" spans="1:8" x14ac:dyDescent="0.2">
      <c r="A10419">
        <v>2</v>
      </c>
      <c r="B10419">
        <v>13.682499999999999</v>
      </c>
      <c r="C10419">
        <v>-89.197599999999994</v>
      </c>
      <c r="D10419">
        <v>8550</v>
      </c>
      <c r="E10419" s="4">
        <v>0</v>
      </c>
      <c r="F10419" s="4">
        <v>0</v>
      </c>
      <c r="G10419" s="5">
        <v>102</v>
      </c>
      <c r="H10419" s="4" t="s">
        <v>116</v>
      </c>
    </row>
    <row r="10420" spans="1:8" x14ac:dyDescent="0.2">
      <c r="A10420">
        <v>2</v>
      </c>
      <c r="B10420">
        <v>13.682499999999999</v>
      </c>
      <c r="C10420">
        <v>-89.197599999999994</v>
      </c>
      <c r="D10420">
        <v>8550</v>
      </c>
      <c r="E10420" s="4">
        <v>0</v>
      </c>
      <c r="F10420" s="4">
        <v>0</v>
      </c>
      <c r="G10420" s="5">
        <v>102</v>
      </c>
      <c r="H10420" s="4" t="s">
        <v>116</v>
      </c>
    </row>
    <row r="10421" spans="1:8" x14ac:dyDescent="0.2">
      <c r="A10421">
        <v>2</v>
      </c>
      <c r="B10421">
        <v>13.682499999999999</v>
      </c>
      <c r="C10421">
        <v>-89.197699999999998</v>
      </c>
      <c r="D10421">
        <v>8550</v>
      </c>
      <c r="E10421" s="4">
        <v>0</v>
      </c>
      <c r="F10421" s="4">
        <v>0</v>
      </c>
      <c r="G10421" s="5">
        <v>102</v>
      </c>
      <c r="H10421" s="4" t="s">
        <v>116</v>
      </c>
    </row>
    <row r="10422" spans="1:8" x14ac:dyDescent="0.2">
      <c r="A10422">
        <v>2</v>
      </c>
      <c r="B10422">
        <v>13.682499999999999</v>
      </c>
      <c r="C10422">
        <v>-89.197699999999998</v>
      </c>
      <c r="D10422">
        <v>8550</v>
      </c>
      <c r="E10422" s="4">
        <v>0</v>
      </c>
      <c r="F10422" s="4">
        <v>0</v>
      </c>
      <c r="G10422" s="5">
        <v>102</v>
      </c>
      <c r="H10422" s="4" t="s">
        <v>116</v>
      </c>
    </row>
    <row r="10423" spans="1:8" x14ac:dyDescent="0.2">
      <c r="A10423">
        <v>2</v>
      </c>
      <c r="B10423">
        <v>13.682499999999999</v>
      </c>
      <c r="C10423">
        <v>-89.197599999999994</v>
      </c>
      <c r="D10423">
        <v>8550</v>
      </c>
      <c r="E10423" s="4">
        <v>0</v>
      </c>
      <c r="F10423" s="4">
        <v>0</v>
      </c>
      <c r="G10423" s="5">
        <v>102</v>
      </c>
      <c r="H10423" s="4" t="s">
        <v>116</v>
      </c>
    </row>
    <row r="10424" spans="1:8" x14ac:dyDescent="0.2">
      <c r="A10424">
        <v>2</v>
      </c>
      <c r="B10424">
        <v>13.682499999999999</v>
      </c>
      <c r="C10424">
        <v>-89.197599999999994</v>
      </c>
      <c r="D10424">
        <v>8550</v>
      </c>
      <c r="E10424" s="4">
        <v>0</v>
      </c>
      <c r="F10424" s="4">
        <v>0</v>
      </c>
      <c r="G10424" s="5">
        <v>102</v>
      </c>
      <c r="H10424" s="4" t="s">
        <v>116</v>
      </c>
    </row>
    <row r="10425" spans="1:8" x14ac:dyDescent="0.2">
      <c r="A10425">
        <v>2</v>
      </c>
      <c r="B10425">
        <v>13.682499999999999</v>
      </c>
      <c r="C10425">
        <v>-89.197599999999994</v>
      </c>
      <c r="D10425">
        <v>8550</v>
      </c>
      <c r="E10425" s="4">
        <v>0</v>
      </c>
      <c r="F10425" s="4">
        <v>0</v>
      </c>
      <c r="G10425" s="5">
        <v>102</v>
      </c>
      <c r="H10425" s="4" t="s">
        <v>116</v>
      </c>
    </row>
    <row r="10426" spans="1:8" x14ac:dyDescent="0.2">
      <c r="A10426">
        <v>2</v>
      </c>
      <c r="B10426">
        <v>13.682399999999999</v>
      </c>
      <c r="C10426">
        <v>-89.197599999999994</v>
      </c>
      <c r="D10426">
        <v>8550</v>
      </c>
      <c r="E10426" s="4">
        <v>0</v>
      </c>
      <c r="F10426" s="4">
        <v>0</v>
      </c>
      <c r="G10426" s="5">
        <v>102</v>
      </c>
      <c r="H10426" s="4" t="s">
        <v>116</v>
      </c>
    </row>
    <row r="10427" spans="1:8" x14ac:dyDescent="0.2">
      <c r="A10427">
        <v>2</v>
      </c>
      <c r="B10427">
        <v>13.682399999999999</v>
      </c>
      <c r="C10427">
        <v>-89.197599999999994</v>
      </c>
      <c r="D10427">
        <v>8550</v>
      </c>
      <c r="E10427" s="4">
        <v>0</v>
      </c>
      <c r="F10427" s="4">
        <v>0</v>
      </c>
      <c r="G10427" s="5">
        <v>102</v>
      </c>
      <c r="H10427" s="4" t="s">
        <v>116</v>
      </c>
    </row>
    <row r="10428" spans="1:8" x14ac:dyDescent="0.2">
      <c r="A10428">
        <v>2</v>
      </c>
      <c r="B10428">
        <v>13.682399999999999</v>
      </c>
      <c r="C10428">
        <v>-89.197599999999994</v>
      </c>
      <c r="D10428">
        <v>8550</v>
      </c>
      <c r="E10428" s="4">
        <v>0</v>
      </c>
      <c r="F10428" s="4">
        <v>0</v>
      </c>
      <c r="G10428" s="5">
        <v>102</v>
      </c>
      <c r="H10428" s="4" t="s">
        <v>116</v>
      </c>
    </row>
    <row r="10429" spans="1:8" x14ac:dyDescent="0.2">
      <c r="A10429">
        <v>2</v>
      </c>
      <c r="B10429">
        <v>13.682499999999999</v>
      </c>
      <c r="C10429">
        <v>-89.197400000000002</v>
      </c>
      <c r="D10429">
        <v>8550</v>
      </c>
      <c r="E10429" s="4">
        <v>0</v>
      </c>
      <c r="F10429" s="4">
        <v>0</v>
      </c>
      <c r="G10429" s="5">
        <v>102</v>
      </c>
      <c r="H10429" s="4" t="s">
        <v>116</v>
      </c>
    </row>
    <row r="10430" spans="1:8" x14ac:dyDescent="0.2">
      <c r="A10430">
        <v>2</v>
      </c>
      <c r="B10430">
        <v>13.682499999999999</v>
      </c>
      <c r="C10430">
        <v>-89.197400000000002</v>
      </c>
      <c r="D10430">
        <v>8550</v>
      </c>
      <c r="E10430" s="4">
        <v>0</v>
      </c>
      <c r="F10430" s="4">
        <v>0</v>
      </c>
      <c r="G10430" s="5">
        <v>102</v>
      </c>
      <c r="H10430" s="4" t="s">
        <v>116</v>
      </c>
    </row>
    <row r="10431" spans="1:8" x14ac:dyDescent="0.2">
      <c r="A10431">
        <v>2</v>
      </c>
      <c r="B10431">
        <v>13.682499999999999</v>
      </c>
      <c r="C10431">
        <v>-89.197400000000002</v>
      </c>
      <c r="D10431">
        <v>8550</v>
      </c>
      <c r="E10431" s="4">
        <v>0</v>
      </c>
      <c r="F10431" s="4">
        <v>0</v>
      </c>
      <c r="G10431" s="5">
        <v>102</v>
      </c>
      <c r="H10431" s="4" t="s">
        <v>116</v>
      </c>
    </row>
    <row r="10432" spans="1:8" x14ac:dyDescent="0.2">
      <c r="A10432">
        <v>2</v>
      </c>
      <c r="B10432">
        <v>13.682600000000001</v>
      </c>
      <c r="C10432">
        <v>-89.197400000000002</v>
      </c>
      <c r="D10432">
        <v>8550</v>
      </c>
      <c r="E10432" s="4">
        <v>0</v>
      </c>
      <c r="F10432" s="4">
        <v>0</v>
      </c>
      <c r="G10432" s="5">
        <v>102</v>
      </c>
      <c r="H10432" s="4" t="s">
        <v>116</v>
      </c>
    </row>
    <row r="10433" spans="1:8" x14ac:dyDescent="0.2">
      <c r="A10433">
        <v>2</v>
      </c>
      <c r="B10433">
        <v>13.682600000000001</v>
      </c>
      <c r="C10433">
        <v>-89.197400000000002</v>
      </c>
      <c r="D10433">
        <v>8550</v>
      </c>
      <c r="E10433" s="4">
        <v>0</v>
      </c>
      <c r="F10433" s="4">
        <v>0</v>
      </c>
      <c r="G10433" s="5">
        <v>102</v>
      </c>
      <c r="H10433" s="4" t="s">
        <v>116</v>
      </c>
    </row>
    <row r="10434" spans="1:8" x14ac:dyDescent="0.2">
      <c r="A10434">
        <v>2</v>
      </c>
      <c r="B10434">
        <v>13.682600000000001</v>
      </c>
      <c r="C10434">
        <v>-89.197400000000002</v>
      </c>
      <c r="D10434">
        <v>8550</v>
      </c>
      <c r="E10434" s="4">
        <v>0</v>
      </c>
      <c r="F10434" s="4">
        <v>0</v>
      </c>
      <c r="G10434" s="5">
        <v>102</v>
      </c>
      <c r="H10434" s="4" t="s">
        <v>116</v>
      </c>
    </row>
    <row r="10435" spans="1:8" x14ac:dyDescent="0.2">
      <c r="A10435">
        <v>2</v>
      </c>
      <c r="B10435">
        <v>13.682600000000001</v>
      </c>
      <c r="C10435">
        <v>-89.197299999999998</v>
      </c>
      <c r="D10435">
        <v>8550</v>
      </c>
      <c r="E10435" s="4">
        <v>0</v>
      </c>
      <c r="F10435" s="4">
        <v>0</v>
      </c>
      <c r="G10435" s="5">
        <v>102</v>
      </c>
      <c r="H10435" s="4" t="s">
        <v>116</v>
      </c>
    </row>
    <row r="10436" spans="1:8" x14ac:dyDescent="0.2">
      <c r="A10436">
        <v>2</v>
      </c>
      <c r="B10436">
        <v>13.682600000000001</v>
      </c>
      <c r="C10436">
        <v>-89.197299999999998</v>
      </c>
      <c r="D10436">
        <v>8550</v>
      </c>
      <c r="E10436" s="4">
        <v>0</v>
      </c>
      <c r="F10436" s="4">
        <v>0</v>
      </c>
      <c r="G10436" s="5">
        <v>102</v>
      </c>
      <c r="H10436" s="4" t="s">
        <v>116</v>
      </c>
    </row>
    <row r="10437" spans="1:8" x14ac:dyDescent="0.2">
      <c r="A10437">
        <v>2</v>
      </c>
      <c r="B10437">
        <v>13.682600000000001</v>
      </c>
      <c r="C10437">
        <v>-89.197400000000002</v>
      </c>
      <c r="D10437">
        <v>8550</v>
      </c>
      <c r="E10437" s="4">
        <v>0</v>
      </c>
      <c r="F10437" s="4">
        <v>0</v>
      </c>
      <c r="G10437" s="5">
        <v>102</v>
      </c>
      <c r="H10437" s="4" t="s">
        <v>116</v>
      </c>
    </row>
    <row r="10438" spans="1:8" x14ac:dyDescent="0.2">
      <c r="A10438">
        <v>2</v>
      </c>
      <c r="B10438">
        <v>13.682600000000001</v>
      </c>
      <c r="C10438">
        <v>-89.197400000000002</v>
      </c>
      <c r="D10438">
        <v>8550</v>
      </c>
      <c r="E10438" s="4">
        <v>0</v>
      </c>
      <c r="F10438" s="4">
        <v>0</v>
      </c>
      <c r="G10438" s="5">
        <v>102</v>
      </c>
      <c r="H10438" s="4" t="s">
        <v>116</v>
      </c>
    </row>
    <row r="10439" spans="1:8" x14ac:dyDescent="0.2">
      <c r="A10439">
        <v>2</v>
      </c>
      <c r="B10439">
        <v>13.683400000000001</v>
      </c>
      <c r="C10439">
        <v>-89.196700000000007</v>
      </c>
      <c r="D10439">
        <v>8550</v>
      </c>
      <c r="E10439" s="4">
        <v>0</v>
      </c>
      <c r="F10439" s="4">
        <v>0</v>
      </c>
      <c r="G10439" s="5">
        <v>102</v>
      </c>
      <c r="H10439" s="4" t="s">
        <v>116</v>
      </c>
    </row>
    <row r="10440" spans="1:8" x14ac:dyDescent="0.2">
      <c r="A10440">
        <v>2</v>
      </c>
      <c r="B10440">
        <v>13.6835</v>
      </c>
      <c r="C10440">
        <v>-89.196700000000007</v>
      </c>
      <c r="D10440">
        <v>8550</v>
      </c>
      <c r="E10440" s="4">
        <v>0</v>
      </c>
      <c r="F10440" s="4">
        <v>0</v>
      </c>
      <c r="G10440" s="5">
        <v>102</v>
      </c>
      <c r="H10440" s="4" t="s">
        <v>116</v>
      </c>
    </row>
    <row r="10441" spans="1:8" x14ac:dyDescent="0.2">
      <c r="A10441">
        <v>2</v>
      </c>
      <c r="B10441">
        <v>13.6835</v>
      </c>
      <c r="C10441">
        <v>-89.196700000000007</v>
      </c>
      <c r="D10441">
        <v>8550</v>
      </c>
      <c r="E10441" s="4">
        <v>0</v>
      </c>
      <c r="F10441" s="4">
        <v>0</v>
      </c>
      <c r="G10441" s="5">
        <v>102</v>
      </c>
      <c r="H10441" s="4" t="s">
        <v>116</v>
      </c>
    </row>
    <row r="10442" spans="1:8" x14ac:dyDescent="0.2">
      <c r="A10442">
        <v>2</v>
      </c>
      <c r="B10442">
        <v>13.6835</v>
      </c>
      <c r="C10442">
        <v>-89.197000000000003</v>
      </c>
      <c r="D10442">
        <v>8550</v>
      </c>
      <c r="E10442" s="4">
        <v>0</v>
      </c>
      <c r="F10442" s="4">
        <v>0</v>
      </c>
      <c r="G10442" s="5">
        <v>102</v>
      </c>
      <c r="H10442" s="4" t="s">
        <v>116</v>
      </c>
    </row>
    <row r="10443" spans="1:8" x14ac:dyDescent="0.2">
      <c r="A10443">
        <v>2</v>
      </c>
      <c r="B10443">
        <v>13.6835</v>
      </c>
      <c r="C10443">
        <v>-89.197000000000003</v>
      </c>
      <c r="D10443">
        <v>8550</v>
      </c>
      <c r="E10443" s="4">
        <v>0</v>
      </c>
      <c r="F10443" s="4">
        <v>0</v>
      </c>
      <c r="G10443" s="5">
        <v>102</v>
      </c>
      <c r="H10443" s="4" t="s">
        <v>116</v>
      </c>
    </row>
    <row r="10444" spans="1:8" x14ac:dyDescent="0.2">
      <c r="A10444">
        <v>2</v>
      </c>
      <c r="B10444">
        <v>13.6835</v>
      </c>
      <c r="C10444">
        <v>-89.197000000000003</v>
      </c>
      <c r="D10444">
        <v>8550</v>
      </c>
      <c r="E10444" s="4">
        <v>0</v>
      </c>
      <c r="F10444" s="4">
        <v>0</v>
      </c>
      <c r="G10444" s="5">
        <v>102</v>
      </c>
      <c r="H10444" s="4" t="s">
        <v>116</v>
      </c>
    </row>
    <row r="10445" spans="1:8" x14ac:dyDescent="0.2">
      <c r="A10445">
        <v>2</v>
      </c>
      <c r="B10445">
        <v>13.683400000000001</v>
      </c>
      <c r="C10445">
        <v>-89.197100000000006</v>
      </c>
      <c r="D10445">
        <v>8550</v>
      </c>
      <c r="E10445" s="4">
        <v>0</v>
      </c>
      <c r="F10445" s="4">
        <v>0</v>
      </c>
      <c r="G10445" s="5">
        <v>102</v>
      </c>
      <c r="H10445" s="4" t="s">
        <v>116</v>
      </c>
    </row>
    <row r="10446" spans="1:8" x14ac:dyDescent="0.2">
      <c r="A10446">
        <v>2</v>
      </c>
      <c r="B10446">
        <v>13.683400000000001</v>
      </c>
      <c r="C10446">
        <v>-89.197100000000006</v>
      </c>
      <c r="D10446">
        <v>8550</v>
      </c>
      <c r="E10446" s="4">
        <v>0</v>
      </c>
      <c r="F10446" s="4">
        <v>0</v>
      </c>
      <c r="G10446" s="5">
        <v>102</v>
      </c>
      <c r="H10446" s="4" t="s">
        <v>116</v>
      </c>
    </row>
    <row r="10447" spans="1:8" x14ac:dyDescent="0.2">
      <c r="A10447">
        <v>2</v>
      </c>
      <c r="B10447">
        <v>13.683400000000001</v>
      </c>
      <c r="C10447">
        <v>-89.197100000000006</v>
      </c>
      <c r="D10447">
        <v>8550</v>
      </c>
      <c r="E10447" s="4">
        <v>0</v>
      </c>
      <c r="F10447" s="4">
        <v>0</v>
      </c>
      <c r="G10447" s="5">
        <v>102</v>
      </c>
      <c r="H10447" s="4" t="s">
        <v>116</v>
      </c>
    </row>
    <row r="10448" spans="1:8" x14ac:dyDescent="0.2">
      <c r="A10448">
        <v>2</v>
      </c>
      <c r="B10448">
        <v>13.6836</v>
      </c>
      <c r="C10448">
        <v>-89.197100000000006</v>
      </c>
      <c r="D10448">
        <v>8550</v>
      </c>
      <c r="E10448" s="4">
        <v>0</v>
      </c>
      <c r="F10448" s="4">
        <v>0</v>
      </c>
      <c r="G10448" s="5">
        <v>102</v>
      </c>
      <c r="H10448" s="4" t="s">
        <v>116</v>
      </c>
    </row>
    <row r="10449" spans="1:8" x14ac:dyDescent="0.2">
      <c r="A10449">
        <v>2</v>
      </c>
      <c r="B10449">
        <v>13.6836</v>
      </c>
      <c r="C10449">
        <v>-89.197100000000006</v>
      </c>
      <c r="D10449">
        <v>8550</v>
      </c>
      <c r="E10449" s="4">
        <v>0</v>
      </c>
      <c r="F10449" s="4">
        <v>0</v>
      </c>
      <c r="G10449" s="5">
        <v>102</v>
      </c>
      <c r="H10449" s="4" t="s">
        <v>116</v>
      </c>
    </row>
    <row r="10450" spans="1:8" x14ac:dyDescent="0.2">
      <c r="A10450">
        <v>2</v>
      </c>
      <c r="B10450">
        <v>13.6836</v>
      </c>
      <c r="C10450">
        <v>-89.197100000000006</v>
      </c>
      <c r="D10450">
        <v>8550</v>
      </c>
      <c r="E10450" s="4">
        <v>0</v>
      </c>
      <c r="F10450" s="4">
        <v>0</v>
      </c>
      <c r="G10450" s="5">
        <v>102</v>
      </c>
      <c r="H10450" s="4" t="s">
        <v>116</v>
      </c>
    </row>
    <row r="10451" spans="1:8" x14ac:dyDescent="0.2">
      <c r="A10451">
        <v>2</v>
      </c>
      <c r="B10451">
        <v>13.6835</v>
      </c>
      <c r="C10451">
        <v>-89.197199999999995</v>
      </c>
      <c r="D10451">
        <v>8550</v>
      </c>
      <c r="E10451" s="4">
        <v>0</v>
      </c>
      <c r="F10451" s="4">
        <v>0</v>
      </c>
      <c r="G10451" s="5">
        <v>102</v>
      </c>
      <c r="H10451" s="4" t="s">
        <v>116</v>
      </c>
    </row>
    <row r="10452" spans="1:8" x14ac:dyDescent="0.2">
      <c r="A10452">
        <v>2</v>
      </c>
      <c r="B10452">
        <v>13.6835</v>
      </c>
      <c r="C10452">
        <v>-89.197199999999995</v>
      </c>
      <c r="D10452">
        <v>8550</v>
      </c>
      <c r="E10452" s="4">
        <v>0</v>
      </c>
      <c r="F10452" s="4">
        <v>0</v>
      </c>
      <c r="G10452" s="5">
        <v>102</v>
      </c>
      <c r="H10452" s="4" t="s">
        <v>116</v>
      </c>
    </row>
    <row r="10453" spans="1:8" x14ac:dyDescent="0.2">
      <c r="A10453">
        <v>2</v>
      </c>
      <c r="B10453">
        <v>13.6835</v>
      </c>
      <c r="C10453">
        <v>-89.197199999999995</v>
      </c>
      <c r="D10453">
        <v>8550</v>
      </c>
      <c r="E10453" s="4">
        <v>0</v>
      </c>
      <c r="F10453" s="4">
        <v>0</v>
      </c>
      <c r="G10453" s="5">
        <v>102</v>
      </c>
      <c r="H10453" s="4" t="s">
        <v>116</v>
      </c>
    </row>
    <row r="10454" spans="1:8" x14ac:dyDescent="0.2">
      <c r="A10454">
        <v>2</v>
      </c>
      <c r="B10454">
        <v>13.6837</v>
      </c>
      <c r="C10454">
        <v>-89.196600000000004</v>
      </c>
      <c r="D10454">
        <v>8550</v>
      </c>
      <c r="E10454" s="4">
        <v>0</v>
      </c>
      <c r="F10454" s="4">
        <v>0</v>
      </c>
      <c r="G10454" s="5">
        <v>102</v>
      </c>
      <c r="H10454" s="4" t="s">
        <v>116</v>
      </c>
    </row>
    <row r="10455" spans="1:8" x14ac:dyDescent="0.2">
      <c r="A10455">
        <v>2</v>
      </c>
      <c r="B10455">
        <v>13.6836</v>
      </c>
      <c r="C10455">
        <v>-89.196600000000004</v>
      </c>
      <c r="D10455">
        <v>8550</v>
      </c>
      <c r="E10455" s="4">
        <v>0</v>
      </c>
      <c r="F10455" s="4">
        <v>0</v>
      </c>
      <c r="G10455" s="5">
        <v>102</v>
      </c>
      <c r="H10455" s="4" t="s">
        <v>116</v>
      </c>
    </row>
    <row r="10456" spans="1:8" x14ac:dyDescent="0.2">
      <c r="A10456">
        <v>2</v>
      </c>
      <c r="B10456">
        <v>13.683199999999999</v>
      </c>
      <c r="C10456">
        <v>-89.196700000000007</v>
      </c>
      <c r="D10456">
        <v>14400</v>
      </c>
      <c r="E10456" s="4">
        <v>0</v>
      </c>
      <c r="F10456" s="4">
        <v>0</v>
      </c>
      <c r="G10456" s="5">
        <v>102</v>
      </c>
      <c r="H10456" s="4" t="s">
        <v>116</v>
      </c>
    </row>
    <row r="10457" spans="1:8" x14ac:dyDescent="0.2">
      <c r="A10457">
        <v>2</v>
      </c>
      <c r="B10457">
        <v>13.6858</v>
      </c>
      <c r="C10457">
        <v>-89.193600000000004</v>
      </c>
      <c r="D10457">
        <v>12580</v>
      </c>
      <c r="E10457" s="4">
        <v>0</v>
      </c>
      <c r="F10457" s="4">
        <v>0</v>
      </c>
      <c r="G10457" s="5">
        <v>102</v>
      </c>
      <c r="H10457" s="4" t="s">
        <v>116</v>
      </c>
    </row>
    <row r="10458" spans="1:8" x14ac:dyDescent="0.2">
      <c r="A10458">
        <v>2</v>
      </c>
      <c r="B10458">
        <v>13.6858</v>
      </c>
      <c r="C10458">
        <v>-89.193600000000004</v>
      </c>
      <c r="D10458">
        <v>12580</v>
      </c>
      <c r="E10458" s="4">
        <v>0</v>
      </c>
      <c r="F10458" s="4">
        <v>0</v>
      </c>
      <c r="G10458" s="5">
        <v>102</v>
      </c>
      <c r="H10458" s="4" t="s">
        <v>116</v>
      </c>
    </row>
    <row r="10459" spans="1:8" x14ac:dyDescent="0.2">
      <c r="A10459">
        <v>2</v>
      </c>
      <c r="B10459">
        <v>13.685700000000001</v>
      </c>
      <c r="C10459">
        <v>-89.1935</v>
      </c>
      <c r="D10459">
        <v>12580</v>
      </c>
      <c r="E10459" s="4">
        <v>0</v>
      </c>
      <c r="F10459" s="4">
        <v>0</v>
      </c>
      <c r="G10459" s="5">
        <v>102</v>
      </c>
      <c r="H10459" s="4" t="s">
        <v>116</v>
      </c>
    </row>
    <row r="10460" spans="1:8" x14ac:dyDescent="0.2">
      <c r="A10460">
        <v>2</v>
      </c>
      <c r="B10460">
        <v>13.685700000000001</v>
      </c>
      <c r="C10460">
        <v>-89.1935</v>
      </c>
      <c r="D10460">
        <v>12580</v>
      </c>
      <c r="E10460" s="4">
        <v>0</v>
      </c>
      <c r="F10460" s="4">
        <v>0</v>
      </c>
      <c r="G10460" s="5">
        <v>102</v>
      </c>
      <c r="H10460" s="4" t="s">
        <v>116</v>
      </c>
    </row>
    <row r="10461" spans="1:8" x14ac:dyDescent="0.2">
      <c r="A10461">
        <v>2</v>
      </c>
      <c r="B10461">
        <v>13.6858</v>
      </c>
      <c r="C10461">
        <v>-89.1935</v>
      </c>
      <c r="D10461">
        <v>12580</v>
      </c>
      <c r="E10461" s="4">
        <v>0</v>
      </c>
      <c r="F10461" s="4">
        <v>0</v>
      </c>
      <c r="G10461" s="5">
        <v>102</v>
      </c>
      <c r="H10461" s="4" t="s">
        <v>116</v>
      </c>
    </row>
    <row r="10462" spans="1:8" x14ac:dyDescent="0.2">
      <c r="A10462">
        <v>2</v>
      </c>
      <c r="B10462">
        <v>13.6858</v>
      </c>
      <c r="C10462">
        <v>-89.1935</v>
      </c>
      <c r="D10462">
        <v>12580</v>
      </c>
      <c r="E10462" s="4">
        <v>0</v>
      </c>
      <c r="F10462" s="4">
        <v>0</v>
      </c>
      <c r="G10462" s="5">
        <v>102</v>
      </c>
      <c r="H10462" s="4" t="s">
        <v>116</v>
      </c>
    </row>
    <row r="10463" spans="1:8" x14ac:dyDescent="0.2">
      <c r="A10463">
        <v>2</v>
      </c>
      <c r="B10463">
        <v>13.6858</v>
      </c>
      <c r="C10463">
        <v>-89.1935</v>
      </c>
      <c r="D10463">
        <v>12580</v>
      </c>
      <c r="E10463" s="4">
        <v>0</v>
      </c>
      <c r="F10463" s="4">
        <v>0</v>
      </c>
      <c r="G10463" s="5">
        <v>102</v>
      </c>
      <c r="H10463" s="4" t="s">
        <v>116</v>
      </c>
    </row>
    <row r="10464" spans="1:8" x14ac:dyDescent="0.2">
      <c r="A10464">
        <v>2</v>
      </c>
      <c r="B10464">
        <v>13.6859</v>
      </c>
      <c r="C10464">
        <v>-89.193799999999996</v>
      </c>
      <c r="D10464">
        <v>12580</v>
      </c>
      <c r="E10464" s="4">
        <v>0</v>
      </c>
      <c r="F10464" s="4">
        <v>0</v>
      </c>
      <c r="G10464" s="5">
        <v>102</v>
      </c>
      <c r="H10464" s="4" t="s">
        <v>116</v>
      </c>
    </row>
    <row r="10465" spans="1:8" x14ac:dyDescent="0.2">
      <c r="A10465">
        <v>2</v>
      </c>
      <c r="B10465">
        <v>13.686</v>
      </c>
      <c r="C10465">
        <v>-89.193399999999997</v>
      </c>
      <c r="D10465">
        <v>12580</v>
      </c>
      <c r="E10465" s="4">
        <v>0</v>
      </c>
      <c r="F10465" s="4">
        <v>0</v>
      </c>
      <c r="G10465" s="5">
        <v>102</v>
      </c>
      <c r="H10465" s="4" t="s">
        <v>116</v>
      </c>
    </row>
    <row r="10466" spans="1:8" x14ac:dyDescent="0.2">
      <c r="A10466">
        <v>2</v>
      </c>
      <c r="B10466">
        <v>13.686</v>
      </c>
      <c r="C10466">
        <v>-89.193299999999994</v>
      </c>
      <c r="D10466">
        <v>12580</v>
      </c>
      <c r="E10466" s="4">
        <v>0</v>
      </c>
      <c r="F10466" s="4">
        <v>0</v>
      </c>
      <c r="G10466" s="5">
        <v>102</v>
      </c>
      <c r="H10466" s="4" t="s">
        <v>116</v>
      </c>
    </row>
    <row r="10467" spans="1:8" x14ac:dyDescent="0.2">
      <c r="A10467">
        <v>2</v>
      </c>
      <c r="B10467">
        <v>13.6859</v>
      </c>
      <c r="C10467">
        <v>-89.193399999999997</v>
      </c>
      <c r="D10467">
        <v>12580</v>
      </c>
      <c r="E10467" s="4">
        <v>0</v>
      </c>
      <c r="F10467" s="4">
        <v>0</v>
      </c>
      <c r="G10467" s="5">
        <v>102</v>
      </c>
      <c r="H10467" s="4" t="s">
        <v>116</v>
      </c>
    </row>
    <row r="10468" spans="1:8" x14ac:dyDescent="0.2">
      <c r="A10468">
        <v>2</v>
      </c>
      <c r="B10468">
        <v>13.6858</v>
      </c>
      <c r="C10468">
        <v>-89.193399999999997</v>
      </c>
      <c r="D10468">
        <v>12580</v>
      </c>
      <c r="E10468" s="4">
        <v>0</v>
      </c>
      <c r="F10468" s="4">
        <v>0</v>
      </c>
      <c r="G10468" s="5">
        <v>102</v>
      </c>
      <c r="H10468" s="4" t="s">
        <v>116</v>
      </c>
    </row>
    <row r="10469" spans="1:8" x14ac:dyDescent="0.2">
      <c r="A10469">
        <v>2</v>
      </c>
      <c r="B10469">
        <v>13.685700000000001</v>
      </c>
      <c r="C10469">
        <v>-89.194900000000004</v>
      </c>
      <c r="D10469">
        <v>9200</v>
      </c>
      <c r="E10469" s="4">
        <v>0</v>
      </c>
      <c r="F10469" s="4">
        <v>0</v>
      </c>
      <c r="G10469" s="5">
        <v>102</v>
      </c>
      <c r="H10469" s="4" t="s">
        <v>116</v>
      </c>
    </row>
    <row r="10470" spans="1:8" x14ac:dyDescent="0.2">
      <c r="A10470">
        <v>2</v>
      </c>
      <c r="B10470">
        <v>13.685700000000001</v>
      </c>
      <c r="C10470">
        <v>-89.194800000000001</v>
      </c>
      <c r="D10470">
        <v>9200</v>
      </c>
      <c r="E10470" s="4">
        <v>0</v>
      </c>
      <c r="F10470" s="4">
        <v>0</v>
      </c>
      <c r="G10470" s="5">
        <v>102</v>
      </c>
      <c r="H10470" s="4" t="s">
        <v>116</v>
      </c>
    </row>
    <row r="10471" spans="1:8" x14ac:dyDescent="0.2">
      <c r="A10471">
        <v>2</v>
      </c>
      <c r="B10471">
        <v>13.685700000000001</v>
      </c>
      <c r="C10471">
        <v>-89.194800000000001</v>
      </c>
      <c r="D10471">
        <v>9200</v>
      </c>
      <c r="E10471" s="4">
        <v>0</v>
      </c>
      <c r="F10471" s="4">
        <v>0</v>
      </c>
      <c r="G10471" s="5">
        <v>102</v>
      </c>
      <c r="H10471" s="4" t="s">
        <v>116</v>
      </c>
    </row>
    <row r="10472" spans="1:8" x14ac:dyDescent="0.2">
      <c r="A10472">
        <v>2</v>
      </c>
      <c r="B10472">
        <v>13.685700000000001</v>
      </c>
      <c r="C10472">
        <v>-89.194800000000001</v>
      </c>
      <c r="D10472">
        <v>9200</v>
      </c>
      <c r="E10472" s="4">
        <v>0</v>
      </c>
      <c r="F10472" s="4">
        <v>0</v>
      </c>
      <c r="G10472" s="5">
        <v>102</v>
      </c>
      <c r="H10472" s="4" t="s">
        <v>116</v>
      </c>
    </row>
    <row r="10473" spans="1:8" x14ac:dyDescent="0.2">
      <c r="A10473">
        <v>2</v>
      </c>
      <c r="B10473">
        <v>13.685700000000001</v>
      </c>
      <c r="C10473">
        <v>-89.194800000000001</v>
      </c>
      <c r="D10473">
        <v>9200</v>
      </c>
      <c r="E10473" s="4">
        <v>0</v>
      </c>
      <c r="F10473" s="4">
        <v>0</v>
      </c>
      <c r="G10473" s="5">
        <v>102</v>
      </c>
      <c r="H10473" s="4" t="s">
        <v>116</v>
      </c>
    </row>
    <row r="10474" spans="1:8" x14ac:dyDescent="0.2">
      <c r="A10474">
        <v>2</v>
      </c>
      <c r="B10474">
        <v>13.685700000000001</v>
      </c>
      <c r="C10474">
        <v>-89.194699999999997</v>
      </c>
      <c r="D10474">
        <v>9200</v>
      </c>
      <c r="E10474" s="4">
        <v>0</v>
      </c>
      <c r="F10474" s="4">
        <v>0</v>
      </c>
      <c r="G10474" s="5">
        <v>102</v>
      </c>
      <c r="H10474" s="4" t="s">
        <v>116</v>
      </c>
    </row>
    <row r="10475" spans="1:8" x14ac:dyDescent="0.2">
      <c r="A10475">
        <v>2</v>
      </c>
      <c r="B10475">
        <v>13.685700000000001</v>
      </c>
      <c r="C10475">
        <v>-89.194699999999997</v>
      </c>
      <c r="D10475">
        <v>9200</v>
      </c>
      <c r="E10475" s="4">
        <v>0</v>
      </c>
      <c r="F10475" s="4">
        <v>0</v>
      </c>
      <c r="G10475" s="5">
        <v>102</v>
      </c>
      <c r="H10475" s="4" t="s">
        <v>116</v>
      </c>
    </row>
    <row r="10476" spans="1:8" x14ac:dyDescent="0.2">
      <c r="A10476">
        <v>2</v>
      </c>
      <c r="B10476">
        <v>13.685700000000001</v>
      </c>
      <c r="C10476">
        <v>-89.194599999999994</v>
      </c>
      <c r="D10476">
        <v>9200</v>
      </c>
      <c r="E10476" s="4">
        <v>0</v>
      </c>
      <c r="F10476" s="4">
        <v>0</v>
      </c>
      <c r="G10476" s="5">
        <v>102</v>
      </c>
      <c r="H10476" s="4" t="s">
        <v>116</v>
      </c>
    </row>
    <row r="10477" spans="1:8" x14ac:dyDescent="0.2">
      <c r="A10477">
        <v>2</v>
      </c>
      <c r="B10477">
        <v>13.685700000000001</v>
      </c>
      <c r="C10477">
        <v>-89.194599999999994</v>
      </c>
      <c r="D10477">
        <v>9200</v>
      </c>
      <c r="E10477" s="4">
        <v>0</v>
      </c>
      <c r="F10477" s="4">
        <v>0</v>
      </c>
      <c r="G10477" s="5">
        <v>102</v>
      </c>
      <c r="H10477" s="4" t="s">
        <v>116</v>
      </c>
    </row>
    <row r="10478" spans="1:8" x14ac:dyDescent="0.2">
      <c r="A10478">
        <v>2</v>
      </c>
      <c r="B10478">
        <v>13.685700000000001</v>
      </c>
      <c r="C10478">
        <v>-89.194699999999997</v>
      </c>
      <c r="D10478">
        <v>9200</v>
      </c>
      <c r="E10478" s="4">
        <v>0</v>
      </c>
      <c r="F10478" s="4">
        <v>0</v>
      </c>
      <c r="G10478" s="5">
        <v>102</v>
      </c>
      <c r="H10478" s="4" t="s">
        <v>116</v>
      </c>
    </row>
    <row r="10479" spans="1:8" x14ac:dyDescent="0.2">
      <c r="A10479">
        <v>2</v>
      </c>
      <c r="B10479">
        <v>13.685700000000001</v>
      </c>
      <c r="C10479">
        <v>-89.194599999999994</v>
      </c>
      <c r="D10479">
        <v>9200</v>
      </c>
      <c r="E10479" s="4">
        <v>0</v>
      </c>
      <c r="F10479" s="4">
        <v>0</v>
      </c>
      <c r="G10479" s="5">
        <v>102</v>
      </c>
      <c r="H10479" s="4" t="s">
        <v>116</v>
      </c>
    </row>
    <row r="10480" spans="1:8" x14ac:dyDescent="0.2">
      <c r="A10480">
        <v>2</v>
      </c>
      <c r="B10480">
        <v>13.685700000000001</v>
      </c>
      <c r="C10480">
        <v>-89.194599999999994</v>
      </c>
      <c r="D10480">
        <v>9200</v>
      </c>
      <c r="E10480" s="4">
        <v>0</v>
      </c>
      <c r="F10480" s="4">
        <v>0</v>
      </c>
      <c r="G10480" s="5">
        <v>102</v>
      </c>
      <c r="H10480" s="4" t="s">
        <v>116</v>
      </c>
    </row>
    <row r="10481" spans="1:8" x14ac:dyDescent="0.2">
      <c r="A10481">
        <v>2</v>
      </c>
      <c r="B10481">
        <v>13.685700000000001</v>
      </c>
      <c r="C10481">
        <v>-89.194500000000005</v>
      </c>
      <c r="D10481">
        <v>9200</v>
      </c>
      <c r="E10481" s="4">
        <v>0</v>
      </c>
      <c r="F10481" s="4">
        <v>0</v>
      </c>
      <c r="G10481" s="5">
        <v>102</v>
      </c>
      <c r="H10481" s="4" t="s">
        <v>116</v>
      </c>
    </row>
    <row r="10482" spans="1:8" x14ac:dyDescent="0.2">
      <c r="A10482">
        <v>2</v>
      </c>
      <c r="B10482">
        <v>13.685700000000001</v>
      </c>
      <c r="C10482">
        <v>-89.194500000000005</v>
      </c>
      <c r="D10482">
        <v>9200</v>
      </c>
      <c r="E10482" s="4">
        <v>0</v>
      </c>
      <c r="F10482" s="4">
        <v>0</v>
      </c>
      <c r="G10482" s="5">
        <v>102</v>
      </c>
      <c r="H10482" s="4" t="s">
        <v>116</v>
      </c>
    </row>
    <row r="10483" spans="1:8" x14ac:dyDescent="0.2">
      <c r="A10483">
        <v>2</v>
      </c>
      <c r="B10483">
        <v>13.685600000000001</v>
      </c>
      <c r="C10483">
        <v>-89.194800000000001</v>
      </c>
      <c r="D10483">
        <v>9200</v>
      </c>
      <c r="E10483" s="4">
        <v>0</v>
      </c>
      <c r="F10483" s="4">
        <v>0</v>
      </c>
      <c r="G10483" s="5">
        <v>102</v>
      </c>
      <c r="H10483" s="4" t="s">
        <v>116</v>
      </c>
    </row>
    <row r="10484" spans="1:8" x14ac:dyDescent="0.2">
      <c r="A10484">
        <v>2</v>
      </c>
      <c r="B10484">
        <v>13.685600000000001</v>
      </c>
      <c r="C10484">
        <v>-89.194800000000001</v>
      </c>
      <c r="D10484">
        <v>9200</v>
      </c>
      <c r="E10484" s="4">
        <v>0</v>
      </c>
      <c r="F10484" s="4">
        <v>0</v>
      </c>
      <c r="G10484" s="5">
        <v>102</v>
      </c>
      <c r="H10484" s="4" t="s">
        <v>116</v>
      </c>
    </row>
    <row r="10485" spans="1:8" x14ac:dyDescent="0.2">
      <c r="A10485">
        <v>2</v>
      </c>
      <c r="B10485">
        <v>13.685600000000001</v>
      </c>
      <c r="C10485">
        <v>-89.194800000000001</v>
      </c>
      <c r="D10485">
        <v>9200</v>
      </c>
      <c r="E10485" s="4">
        <v>0</v>
      </c>
      <c r="F10485" s="4">
        <v>0</v>
      </c>
      <c r="G10485" s="5">
        <v>102</v>
      </c>
      <c r="H10485" s="4" t="s">
        <v>116</v>
      </c>
    </row>
    <row r="10486" spans="1:8" x14ac:dyDescent="0.2">
      <c r="A10486">
        <v>2</v>
      </c>
      <c r="B10486">
        <v>13.685600000000001</v>
      </c>
      <c r="C10486">
        <v>-89.194800000000001</v>
      </c>
      <c r="D10486">
        <v>9200</v>
      </c>
      <c r="E10486" s="4">
        <v>0</v>
      </c>
      <c r="F10486" s="4">
        <v>0</v>
      </c>
      <c r="G10486" s="5">
        <v>102</v>
      </c>
      <c r="H10486" s="4" t="s">
        <v>116</v>
      </c>
    </row>
    <row r="10487" spans="1:8" x14ac:dyDescent="0.2">
      <c r="A10487">
        <v>2</v>
      </c>
      <c r="B10487">
        <v>13.685600000000001</v>
      </c>
      <c r="C10487">
        <v>-89.194699999999997</v>
      </c>
      <c r="D10487">
        <v>9200</v>
      </c>
      <c r="E10487" s="4">
        <v>0</v>
      </c>
      <c r="F10487" s="4">
        <v>0</v>
      </c>
      <c r="G10487" s="5">
        <v>102</v>
      </c>
      <c r="H10487" s="4" t="s">
        <v>116</v>
      </c>
    </row>
    <row r="10488" spans="1:8" x14ac:dyDescent="0.2">
      <c r="A10488">
        <v>2</v>
      </c>
      <c r="B10488">
        <v>13.685600000000001</v>
      </c>
      <c r="C10488">
        <v>-89.194699999999997</v>
      </c>
      <c r="D10488">
        <v>9200</v>
      </c>
      <c r="E10488" s="4">
        <v>0</v>
      </c>
      <c r="F10488" s="4">
        <v>0</v>
      </c>
      <c r="G10488" s="5">
        <v>102</v>
      </c>
      <c r="H10488" s="4" t="s">
        <v>116</v>
      </c>
    </row>
    <row r="10489" spans="1:8" x14ac:dyDescent="0.2">
      <c r="A10489">
        <v>2</v>
      </c>
      <c r="B10489">
        <v>13.685600000000001</v>
      </c>
      <c r="C10489">
        <v>-89.194699999999997</v>
      </c>
      <c r="D10489">
        <v>9200</v>
      </c>
      <c r="E10489" s="4">
        <v>0</v>
      </c>
      <c r="F10489" s="4">
        <v>0</v>
      </c>
      <c r="G10489" s="5">
        <v>102</v>
      </c>
      <c r="H10489" s="4" t="s">
        <v>116</v>
      </c>
    </row>
    <row r="10490" spans="1:8" x14ac:dyDescent="0.2">
      <c r="A10490">
        <v>2</v>
      </c>
      <c r="B10490">
        <v>13.685600000000001</v>
      </c>
      <c r="C10490">
        <v>-89.194699999999997</v>
      </c>
      <c r="D10490">
        <v>9200</v>
      </c>
      <c r="E10490" s="4">
        <v>0</v>
      </c>
      <c r="F10490" s="4">
        <v>0</v>
      </c>
      <c r="G10490" s="5">
        <v>102</v>
      </c>
      <c r="H10490" s="4" t="s">
        <v>116</v>
      </c>
    </row>
    <row r="10491" spans="1:8" x14ac:dyDescent="0.2">
      <c r="A10491">
        <v>2</v>
      </c>
      <c r="B10491">
        <v>13.685600000000001</v>
      </c>
      <c r="C10491">
        <v>-89.194599999999994</v>
      </c>
      <c r="D10491">
        <v>9200</v>
      </c>
      <c r="E10491" s="4">
        <v>0</v>
      </c>
      <c r="F10491" s="4">
        <v>0</v>
      </c>
      <c r="G10491" s="5">
        <v>102</v>
      </c>
      <c r="H10491" s="4" t="s">
        <v>116</v>
      </c>
    </row>
    <row r="10492" spans="1:8" x14ac:dyDescent="0.2">
      <c r="A10492">
        <v>2</v>
      </c>
      <c r="B10492">
        <v>13.685600000000001</v>
      </c>
      <c r="C10492">
        <v>-89.194599999999994</v>
      </c>
      <c r="D10492">
        <v>9200</v>
      </c>
      <c r="E10492" s="4">
        <v>0</v>
      </c>
      <c r="F10492" s="4">
        <v>0</v>
      </c>
      <c r="G10492" s="5">
        <v>102</v>
      </c>
      <c r="H10492" s="4" t="s">
        <v>116</v>
      </c>
    </row>
    <row r="10493" spans="1:8" x14ac:dyDescent="0.2">
      <c r="A10493">
        <v>2</v>
      </c>
      <c r="B10493">
        <v>13.685600000000001</v>
      </c>
      <c r="C10493">
        <v>-89.194599999999994</v>
      </c>
      <c r="D10493">
        <v>9200</v>
      </c>
      <c r="E10493" s="4">
        <v>0</v>
      </c>
      <c r="F10493" s="4">
        <v>0</v>
      </c>
      <c r="G10493" s="5">
        <v>102</v>
      </c>
      <c r="H10493" s="4" t="s">
        <v>116</v>
      </c>
    </row>
    <row r="10494" spans="1:8" x14ac:dyDescent="0.2">
      <c r="A10494">
        <v>2</v>
      </c>
      <c r="B10494">
        <v>13.685600000000001</v>
      </c>
      <c r="C10494">
        <v>-89.194599999999994</v>
      </c>
      <c r="D10494">
        <v>9200</v>
      </c>
      <c r="E10494" s="4">
        <v>0</v>
      </c>
      <c r="F10494" s="4">
        <v>0</v>
      </c>
      <c r="G10494" s="5">
        <v>102</v>
      </c>
      <c r="H10494" s="4" t="s">
        <v>116</v>
      </c>
    </row>
    <row r="10495" spans="1:8" x14ac:dyDescent="0.2">
      <c r="A10495">
        <v>2</v>
      </c>
      <c r="B10495">
        <v>13.685600000000001</v>
      </c>
      <c r="C10495">
        <v>-89.194500000000005</v>
      </c>
      <c r="D10495">
        <v>9200</v>
      </c>
      <c r="E10495" s="4">
        <v>0</v>
      </c>
      <c r="F10495" s="4">
        <v>0</v>
      </c>
      <c r="G10495" s="5">
        <v>102</v>
      </c>
      <c r="H10495" s="4" t="s">
        <v>116</v>
      </c>
    </row>
    <row r="10496" spans="1:8" x14ac:dyDescent="0.2">
      <c r="A10496">
        <v>2</v>
      </c>
      <c r="B10496">
        <v>13.685600000000001</v>
      </c>
      <c r="C10496">
        <v>-89.194500000000005</v>
      </c>
      <c r="D10496">
        <v>9200</v>
      </c>
      <c r="E10496" s="4">
        <v>0</v>
      </c>
      <c r="F10496" s="4">
        <v>0</v>
      </c>
      <c r="G10496" s="5">
        <v>102</v>
      </c>
      <c r="H10496" s="4" t="s">
        <v>116</v>
      </c>
    </row>
    <row r="10497" spans="1:8" x14ac:dyDescent="0.2">
      <c r="A10497">
        <v>2</v>
      </c>
      <c r="B10497">
        <v>13.685499999999999</v>
      </c>
      <c r="C10497">
        <v>-89.194500000000005</v>
      </c>
      <c r="D10497">
        <v>9200</v>
      </c>
      <c r="E10497" s="4">
        <v>0</v>
      </c>
      <c r="F10497" s="4">
        <v>0</v>
      </c>
      <c r="G10497" s="5">
        <v>102</v>
      </c>
      <c r="H10497" s="4" t="s">
        <v>116</v>
      </c>
    </row>
    <row r="10498" spans="1:8" x14ac:dyDescent="0.2">
      <c r="A10498">
        <v>2</v>
      </c>
      <c r="B10498">
        <v>13.685499999999999</v>
      </c>
      <c r="C10498">
        <v>-89.194500000000005</v>
      </c>
      <c r="D10498">
        <v>9200</v>
      </c>
      <c r="E10498" s="4">
        <v>0</v>
      </c>
      <c r="F10498" s="4">
        <v>0</v>
      </c>
      <c r="G10498" s="5">
        <v>102</v>
      </c>
      <c r="H10498" s="4" t="s">
        <v>116</v>
      </c>
    </row>
    <row r="10499" spans="1:8" x14ac:dyDescent="0.2">
      <c r="A10499">
        <v>2</v>
      </c>
      <c r="B10499">
        <v>13.685499999999999</v>
      </c>
      <c r="C10499">
        <v>-89.194599999999994</v>
      </c>
      <c r="D10499">
        <v>9200</v>
      </c>
      <c r="E10499" s="4">
        <v>0</v>
      </c>
      <c r="F10499" s="4">
        <v>0</v>
      </c>
      <c r="G10499" s="5">
        <v>102</v>
      </c>
      <c r="H10499" s="4" t="s">
        <v>116</v>
      </c>
    </row>
    <row r="10500" spans="1:8" x14ac:dyDescent="0.2">
      <c r="A10500">
        <v>2</v>
      </c>
      <c r="B10500">
        <v>13.685499999999999</v>
      </c>
      <c r="C10500">
        <v>-89.194599999999994</v>
      </c>
      <c r="D10500">
        <v>9200</v>
      </c>
      <c r="E10500" s="4">
        <v>0</v>
      </c>
      <c r="F10500" s="4">
        <v>0</v>
      </c>
      <c r="G10500" s="5">
        <v>102</v>
      </c>
      <c r="H10500" s="4" t="s">
        <v>116</v>
      </c>
    </row>
    <row r="10501" spans="1:8" x14ac:dyDescent="0.2">
      <c r="A10501">
        <v>2</v>
      </c>
      <c r="B10501">
        <v>13.685499999999999</v>
      </c>
      <c r="C10501">
        <v>-89.194599999999994</v>
      </c>
      <c r="D10501">
        <v>9200</v>
      </c>
      <c r="E10501" s="4">
        <v>0</v>
      </c>
      <c r="F10501" s="4">
        <v>0</v>
      </c>
      <c r="G10501" s="5">
        <v>102</v>
      </c>
      <c r="H10501" s="4" t="s">
        <v>116</v>
      </c>
    </row>
    <row r="10502" spans="1:8" x14ac:dyDescent="0.2">
      <c r="A10502">
        <v>2</v>
      </c>
      <c r="B10502">
        <v>13.685499999999999</v>
      </c>
      <c r="C10502">
        <v>-89.194599999999994</v>
      </c>
      <c r="D10502">
        <v>9200</v>
      </c>
      <c r="E10502" s="4">
        <v>0</v>
      </c>
      <c r="F10502" s="4">
        <v>0</v>
      </c>
      <c r="G10502" s="5">
        <v>102</v>
      </c>
      <c r="H10502" s="4" t="s">
        <v>116</v>
      </c>
    </row>
    <row r="10503" spans="1:8" x14ac:dyDescent="0.2">
      <c r="A10503">
        <v>2</v>
      </c>
      <c r="B10503">
        <v>13.685499999999999</v>
      </c>
      <c r="C10503">
        <v>-89.194699999999997</v>
      </c>
      <c r="D10503">
        <v>9200</v>
      </c>
      <c r="E10503" s="4">
        <v>0</v>
      </c>
      <c r="F10503" s="4">
        <v>0</v>
      </c>
      <c r="G10503" s="5">
        <v>102</v>
      </c>
      <c r="H10503" s="4" t="s">
        <v>116</v>
      </c>
    </row>
    <row r="10504" spans="1:8" x14ac:dyDescent="0.2">
      <c r="A10504">
        <v>2</v>
      </c>
      <c r="B10504">
        <v>13.685499999999999</v>
      </c>
      <c r="C10504">
        <v>-89.194800000000001</v>
      </c>
      <c r="D10504">
        <v>9200</v>
      </c>
      <c r="E10504" s="4">
        <v>0</v>
      </c>
      <c r="F10504" s="4">
        <v>0</v>
      </c>
      <c r="G10504" s="5">
        <v>102</v>
      </c>
      <c r="H10504" s="4" t="s">
        <v>116</v>
      </c>
    </row>
    <row r="10505" spans="1:8" x14ac:dyDescent="0.2">
      <c r="A10505">
        <v>2</v>
      </c>
      <c r="B10505">
        <v>13.685499999999999</v>
      </c>
      <c r="C10505">
        <v>-89.194699999999997</v>
      </c>
      <c r="D10505">
        <v>9200</v>
      </c>
      <c r="E10505" s="4">
        <v>0</v>
      </c>
      <c r="F10505" s="4">
        <v>0</v>
      </c>
      <c r="G10505" s="5">
        <v>102</v>
      </c>
      <c r="H10505" s="4" t="s">
        <v>116</v>
      </c>
    </row>
    <row r="10506" spans="1:8" x14ac:dyDescent="0.2">
      <c r="A10506">
        <v>2</v>
      </c>
      <c r="B10506">
        <v>13.685499999999999</v>
      </c>
      <c r="C10506">
        <v>-89.194800000000001</v>
      </c>
      <c r="D10506">
        <v>9200</v>
      </c>
      <c r="E10506" s="4">
        <v>0</v>
      </c>
      <c r="F10506" s="4">
        <v>0</v>
      </c>
      <c r="G10506" s="5">
        <v>102</v>
      </c>
      <c r="H10506" s="4" t="s">
        <v>116</v>
      </c>
    </row>
    <row r="10507" spans="1:8" x14ac:dyDescent="0.2">
      <c r="A10507">
        <v>2</v>
      </c>
      <c r="B10507">
        <v>13.685499999999999</v>
      </c>
      <c r="C10507">
        <v>-89.194800000000001</v>
      </c>
      <c r="D10507">
        <v>9200</v>
      </c>
      <c r="E10507" s="4">
        <v>0</v>
      </c>
      <c r="F10507" s="4">
        <v>0</v>
      </c>
      <c r="G10507" s="5">
        <v>102</v>
      </c>
      <c r="H10507" s="4" t="s">
        <v>116</v>
      </c>
    </row>
    <row r="10508" spans="1:8" x14ac:dyDescent="0.2">
      <c r="A10508">
        <v>2</v>
      </c>
      <c r="B10508">
        <v>13.685499999999999</v>
      </c>
      <c r="C10508">
        <v>-89.194800000000001</v>
      </c>
      <c r="D10508">
        <v>9200</v>
      </c>
      <c r="E10508" s="4">
        <v>0</v>
      </c>
      <c r="F10508" s="4">
        <v>0</v>
      </c>
      <c r="G10508" s="5">
        <v>102</v>
      </c>
      <c r="H10508" s="4" t="s">
        <v>116</v>
      </c>
    </row>
    <row r="10509" spans="1:8" x14ac:dyDescent="0.2">
      <c r="A10509">
        <v>2</v>
      </c>
      <c r="B10509">
        <v>13.685499999999999</v>
      </c>
      <c r="C10509">
        <v>-89.194699999999997</v>
      </c>
      <c r="D10509">
        <v>9200</v>
      </c>
      <c r="E10509" s="4">
        <v>0</v>
      </c>
      <c r="F10509" s="4">
        <v>0</v>
      </c>
      <c r="G10509" s="5">
        <v>102</v>
      </c>
      <c r="H10509" s="4" t="s">
        <v>116</v>
      </c>
    </row>
    <row r="10510" spans="1:8" x14ac:dyDescent="0.2">
      <c r="A10510">
        <v>2</v>
      </c>
      <c r="B10510">
        <v>13.685499999999999</v>
      </c>
      <c r="C10510">
        <v>-89.194699999999997</v>
      </c>
      <c r="D10510">
        <v>9200</v>
      </c>
      <c r="E10510" s="4">
        <v>0</v>
      </c>
      <c r="F10510" s="4">
        <v>0</v>
      </c>
      <c r="G10510" s="5">
        <v>102</v>
      </c>
      <c r="H10510" s="4" t="s">
        <v>116</v>
      </c>
    </row>
    <row r="10511" spans="1:8" x14ac:dyDescent="0.2">
      <c r="A10511">
        <v>2</v>
      </c>
      <c r="B10511">
        <v>13.685499999999999</v>
      </c>
      <c r="C10511">
        <v>-89.194800000000001</v>
      </c>
      <c r="D10511">
        <v>9200</v>
      </c>
      <c r="E10511" s="4">
        <v>0</v>
      </c>
      <c r="F10511" s="4">
        <v>0</v>
      </c>
      <c r="G10511" s="5">
        <v>102</v>
      </c>
      <c r="H10511" s="4" t="s">
        <v>116</v>
      </c>
    </row>
    <row r="10512" spans="1:8" x14ac:dyDescent="0.2">
      <c r="A10512">
        <v>2</v>
      </c>
      <c r="B10512">
        <v>13.685499999999999</v>
      </c>
      <c r="C10512">
        <v>-89.194800000000001</v>
      </c>
      <c r="D10512">
        <v>9200</v>
      </c>
      <c r="E10512" s="4">
        <v>0</v>
      </c>
      <c r="F10512" s="4">
        <v>0</v>
      </c>
      <c r="G10512" s="5">
        <v>102</v>
      </c>
      <c r="H10512" s="4" t="s">
        <v>116</v>
      </c>
    </row>
    <row r="10513" spans="1:8" x14ac:dyDescent="0.2">
      <c r="A10513">
        <v>2</v>
      </c>
      <c r="B10513">
        <v>13.685499999999999</v>
      </c>
      <c r="C10513">
        <v>-89.194900000000004</v>
      </c>
      <c r="D10513">
        <v>9200</v>
      </c>
      <c r="E10513" s="4">
        <v>0</v>
      </c>
      <c r="F10513" s="4">
        <v>0</v>
      </c>
      <c r="G10513" s="5">
        <v>102</v>
      </c>
      <c r="H10513" s="4" t="s">
        <v>116</v>
      </c>
    </row>
    <row r="10514" spans="1:8" x14ac:dyDescent="0.2">
      <c r="A10514">
        <v>2</v>
      </c>
      <c r="B10514">
        <v>13.685499999999999</v>
      </c>
      <c r="C10514">
        <v>-89.194900000000004</v>
      </c>
      <c r="D10514">
        <v>9200</v>
      </c>
      <c r="E10514" s="4">
        <v>0</v>
      </c>
      <c r="F10514" s="4">
        <v>0</v>
      </c>
      <c r="G10514" s="5">
        <v>102</v>
      </c>
      <c r="H10514" s="4" t="s">
        <v>116</v>
      </c>
    </row>
    <row r="10515" spans="1:8" x14ac:dyDescent="0.2">
      <c r="A10515">
        <v>2</v>
      </c>
      <c r="B10515">
        <v>13.685499999999999</v>
      </c>
      <c r="C10515">
        <v>-89.194699999999997</v>
      </c>
      <c r="D10515">
        <v>9200</v>
      </c>
      <c r="E10515" s="4">
        <v>0</v>
      </c>
      <c r="F10515" s="4">
        <v>0</v>
      </c>
      <c r="G10515" s="5">
        <v>102</v>
      </c>
      <c r="H10515" s="4" t="s">
        <v>116</v>
      </c>
    </row>
    <row r="10516" spans="1:8" x14ac:dyDescent="0.2">
      <c r="A10516">
        <v>2</v>
      </c>
      <c r="B10516">
        <v>13.685499999999999</v>
      </c>
      <c r="C10516">
        <v>-89.194699999999997</v>
      </c>
      <c r="D10516">
        <v>9200</v>
      </c>
      <c r="E10516" s="4">
        <v>0</v>
      </c>
      <c r="F10516" s="4">
        <v>0</v>
      </c>
      <c r="G10516" s="5">
        <v>102</v>
      </c>
      <c r="H10516" s="4" t="s">
        <v>116</v>
      </c>
    </row>
    <row r="10517" spans="1:8" x14ac:dyDescent="0.2">
      <c r="A10517">
        <v>2</v>
      </c>
      <c r="B10517">
        <v>13.6854</v>
      </c>
      <c r="C10517">
        <v>-89.194599999999994</v>
      </c>
      <c r="D10517">
        <v>9200</v>
      </c>
      <c r="E10517" s="4">
        <v>0</v>
      </c>
      <c r="F10517" s="4">
        <v>0</v>
      </c>
      <c r="G10517" s="5">
        <v>102</v>
      </c>
      <c r="H10517" s="4" t="s">
        <v>116</v>
      </c>
    </row>
    <row r="10518" spans="1:8" x14ac:dyDescent="0.2">
      <c r="A10518">
        <v>2</v>
      </c>
      <c r="B10518">
        <v>13.6854</v>
      </c>
      <c r="C10518">
        <v>-89.194599999999994</v>
      </c>
      <c r="D10518">
        <v>9200</v>
      </c>
      <c r="E10518" s="4">
        <v>0</v>
      </c>
      <c r="F10518" s="4">
        <v>0</v>
      </c>
      <c r="G10518" s="5">
        <v>102</v>
      </c>
      <c r="H10518" s="4" t="s">
        <v>116</v>
      </c>
    </row>
    <row r="10519" spans="1:8" x14ac:dyDescent="0.2">
      <c r="A10519">
        <v>2</v>
      </c>
      <c r="B10519">
        <v>13.685499999999999</v>
      </c>
      <c r="C10519">
        <v>-89.194599999999994</v>
      </c>
      <c r="D10519">
        <v>9200</v>
      </c>
      <c r="E10519" s="4">
        <v>0</v>
      </c>
      <c r="F10519" s="4">
        <v>0</v>
      </c>
      <c r="G10519" s="5">
        <v>102</v>
      </c>
      <c r="H10519" s="4" t="s">
        <v>116</v>
      </c>
    </row>
    <row r="10520" spans="1:8" x14ac:dyDescent="0.2">
      <c r="A10520">
        <v>2</v>
      </c>
      <c r="B10520">
        <v>13.685499999999999</v>
      </c>
      <c r="C10520">
        <v>-89.194599999999994</v>
      </c>
      <c r="D10520">
        <v>9200</v>
      </c>
      <c r="E10520" s="4">
        <v>0</v>
      </c>
      <c r="F10520" s="4">
        <v>0</v>
      </c>
      <c r="G10520" s="5">
        <v>102</v>
      </c>
      <c r="H10520" s="4" t="s">
        <v>116</v>
      </c>
    </row>
    <row r="10521" spans="1:8" x14ac:dyDescent="0.2">
      <c r="A10521">
        <v>2</v>
      </c>
      <c r="B10521">
        <v>13.685499999999999</v>
      </c>
      <c r="C10521">
        <v>-89.194900000000004</v>
      </c>
      <c r="D10521">
        <v>9200</v>
      </c>
      <c r="E10521" s="4">
        <v>0</v>
      </c>
      <c r="F10521" s="4">
        <v>0</v>
      </c>
      <c r="G10521" s="5">
        <v>102</v>
      </c>
      <c r="H10521" s="4" t="s">
        <v>116</v>
      </c>
    </row>
    <row r="10522" spans="1:8" x14ac:dyDescent="0.2">
      <c r="A10522">
        <v>2</v>
      </c>
      <c r="B10522">
        <v>13.6854</v>
      </c>
      <c r="C10522">
        <v>-89.194999999999993</v>
      </c>
      <c r="D10522">
        <v>9200</v>
      </c>
      <c r="E10522" s="4">
        <v>0</v>
      </c>
      <c r="F10522" s="4">
        <v>0</v>
      </c>
      <c r="G10522" s="5">
        <v>102</v>
      </c>
      <c r="H10522" s="4" t="s">
        <v>116</v>
      </c>
    </row>
    <row r="10523" spans="1:8" x14ac:dyDescent="0.2">
      <c r="A10523">
        <v>2</v>
      </c>
      <c r="B10523">
        <v>13.685499999999999</v>
      </c>
      <c r="C10523">
        <v>-89.194999999999993</v>
      </c>
      <c r="D10523">
        <v>9200</v>
      </c>
      <c r="E10523" s="4">
        <v>0</v>
      </c>
      <c r="F10523" s="4">
        <v>0</v>
      </c>
      <c r="G10523" s="5">
        <v>102</v>
      </c>
      <c r="H10523" s="4" t="s">
        <v>116</v>
      </c>
    </row>
    <row r="10524" spans="1:8" x14ac:dyDescent="0.2">
      <c r="A10524">
        <v>2</v>
      </c>
      <c r="B10524">
        <v>13.685499999999999</v>
      </c>
      <c r="C10524">
        <v>-89.194999999999993</v>
      </c>
      <c r="D10524">
        <v>9200</v>
      </c>
      <c r="E10524" s="4">
        <v>0</v>
      </c>
      <c r="F10524" s="4">
        <v>0</v>
      </c>
      <c r="G10524" s="5">
        <v>102</v>
      </c>
      <c r="H10524" s="4" t="s">
        <v>116</v>
      </c>
    </row>
    <row r="10525" spans="1:8" x14ac:dyDescent="0.2">
      <c r="A10525">
        <v>2</v>
      </c>
      <c r="B10525">
        <v>13.685600000000001</v>
      </c>
      <c r="C10525">
        <v>-89.194999999999993</v>
      </c>
      <c r="D10525">
        <v>9200</v>
      </c>
      <c r="E10525" s="4">
        <v>0</v>
      </c>
      <c r="F10525" s="4">
        <v>0</v>
      </c>
      <c r="G10525" s="5">
        <v>102</v>
      </c>
      <c r="H10525" s="4" t="s">
        <v>116</v>
      </c>
    </row>
    <row r="10526" spans="1:8" x14ac:dyDescent="0.2">
      <c r="A10526">
        <v>2</v>
      </c>
      <c r="B10526">
        <v>13.685600000000001</v>
      </c>
      <c r="C10526">
        <v>-89.194999999999993</v>
      </c>
      <c r="D10526">
        <v>9200</v>
      </c>
      <c r="E10526" s="4">
        <v>0</v>
      </c>
      <c r="F10526" s="4">
        <v>0</v>
      </c>
      <c r="G10526" s="5">
        <v>102</v>
      </c>
      <c r="H10526" s="4" t="s">
        <v>116</v>
      </c>
    </row>
    <row r="10527" spans="1:8" x14ac:dyDescent="0.2">
      <c r="A10527">
        <v>2</v>
      </c>
      <c r="B10527">
        <v>13.685499999999999</v>
      </c>
      <c r="C10527">
        <v>-89.194900000000004</v>
      </c>
      <c r="D10527">
        <v>9200</v>
      </c>
      <c r="E10527" s="4">
        <v>0</v>
      </c>
      <c r="F10527" s="4">
        <v>0</v>
      </c>
      <c r="G10527" s="5">
        <v>102</v>
      </c>
      <c r="H10527" s="4" t="s">
        <v>116</v>
      </c>
    </row>
    <row r="10528" spans="1:8" x14ac:dyDescent="0.2">
      <c r="A10528">
        <v>2</v>
      </c>
      <c r="B10528">
        <v>13.685499999999999</v>
      </c>
      <c r="C10528">
        <v>-89.194900000000004</v>
      </c>
      <c r="D10528">
        <v>9200</v>
      </c>
      <c r="E10528" s="4">
        <v>0</v>
      </c>
      <c r="F10528" s="4">
        <v>0</v>
      </c>
      <c r="G10528" s="5">
        <v>102</v>
      </c>
      <c r="H10528" s="4" t="s">
        <v>116</v>
      </c>
    </row>
    <row r="10529" spans="1:8" x14ac:dyDescent="0.2">
      <c r="A10529">
        <v>2</v>
      </c>
      <c r="B10529">
        <v>13.685600000000001</v>
      </c>
      <c r="C10529">
        <v>-89.194900000000004</v>
      </c>
      <c r="D10529">
        <v>9200</v>
      </c>
      <c r="E10529" s="4">
        <v>0</v>
      </c>
      <c r="F10529" s="4">
        <v>0</v>
      </c>
      <c r="G10529" s="5">
        <v>102</v>
      </c>
      <c r="H10529" s="4" t="s">
        <v>116</v>
      </c>
    </row>
    <row r="10530" spans="1:8" x14ac:dyDescent="0.2">
      <c r="A10530">
        <v>2</v>
      </c>
      <c r="B10530">
        <v>13.685600000000001</v>
      </c>
      <c r="C10530">
        <v>-89.194900000000004</v>
      </c>
      <c r="D10530">
        <v>9200</v>
      </c>
      <c r="E10530" s="4">
        <v>0</v>
      </c>
      <c r="F10530" s="4">
        <v>0</v>
      </c>
      <c r="G10530" s="5">
        <v>102</v>
      </c>
      <c r="H10530" s="4" t="s">
        <v>116</v>
      </c>
    </row>
    <row r="10531" spans="1:8" x14ac:dyDescent="0.2">
      <c r="A10531">
        <v>2</v>
      </c>
      <c r="B10531">
        <v>13.685600000000001</v>
      </c>
      <c r="C10531">
        <v>-89.194999999999993</v>
      </c>
      <c r="D10531">
        <v>9200</v>
      </c>
      <c r="E10531" s="4">
        <v>0</v>
      </c>
      <c r="F10531" s="4">
        <v>0</v>
      </c>
      <c r="G10531" s="5">
        <v>102</v>
      </c>
      <c r="H10531" s="4" t="s">
        <v>116</v>
      </c>
    </row>
    <row r="10532" spans="1:8" x14ac:dyDescent="0.2">
      <c r="A10532">
        <v>2</v>
      </c>
      <c r="B10532">
        <v>13.685600000000001</v>
      </c>
      <c r="C10532">
        <v>-89.194999999999993</v>
      </c>
      <c r="D10532">
        <v>9200</v>
      </c>
      <c r="E10532" s="4">
        <v>0</v>
      </c>
      <c r="F10532" s="4">
        <v>0</v>
      </c>
      <c r="G10532" s="5">
        <v>102</v>
      </c>
      <c r="H10532" s="4" t="s">
        <v>116</v>
      </c>
    </row>
    <row r="10533" spans="1:8" x14ac:dyDescent="0.2">
      <c r="A10533">
        <v>2</v>
      </c>
      <c r="B10533">
        <v>13.685700000000001</v>
      </c>
      <c r="C10533">
        <v>-89.194999999999993</v>
      </c>
      <c r="D10533">
        <v>9200</v>
      </c>
      <c r="E10533" s="4">
        <v>0</v>
      </c>
      <c r="F10533" s="4">
        <v>0</v>
      </c>
      <c r="G10533" s="5">
        <v>102</v>
      </c>
      <c r="H10533" s="4" t="s">
        <v>116</v>
      </c>
    </row>
    <row r="10534" spans="1:8" x14ac:dyDescent="0.2">
      <c r="A10534">
        <v>2</v>
      </c>
      <c r="B10534">
        <v>13.685700000000001</v>
      </c>
      <c r="C10534">
        <v>-89.194999999999993</v>
      </c>
      <c r="D10534">
        <v>9200</v>
      </c>
      <c r="E10534" s="4">
        <v>0</v>
      </c>
      <c r="F10534" s="4">
        <v>0</v>
      </c>
      <c r="G10534" s="5">
        <v>102</v>
      </c>
      <c r="H10534" s="4" t="s">
        <v>116</v>
      </c>
    </row>
    <row r="10535" spans="1:8" x14ac:dyDescent="0.2">
      <c r="A10535">
        <v>2</v>
      </c>
      <c r="B10535">
        <v>13.685700000000001</v>
      </c>
      <c r="C10535">
        <v>-89.194999999999993</v>
      </c>
      <c r="D10535">
        <v>9200</v>
      </c>
      <c r="E10535" s="4">
        <v>0</v>
      </c>
      <c r="F10535" s="4">
        <v>0</v>
      </c>
      <c r="G10535" s="5">
        <v>102</v>
      </c>
      <c r="H10535" s="4" t="s">
        <v>116</v>
      </c>
    </row>
    <row r="10536" spans="1:8" x14ac:dyDescent="0.2">
      <c r="A10536">
        <v>2</v>
      </c>
      <c r="B10536">
        <v>13.685700000000001</v>
      </c>
      <c r="C10536">
        <v>-89.194999999999993</v>
      </c>
      <c r="D10536">
        <v>9200</v>
      </c>
      <c r="E10536" s="4">
        <v>0</v>
      </c>
      <c r="F10536" s="4">
        <v>0</v>
      </c>
      <c r="G10536" s="5">
        <v>102</v>
      </c>
      <c r="H10536" s="4" t="s">
        <v>116</v>
      </c>
    </row>
    <row r="10537" spans="1:8" x14ac:dyDescent="0.2">
      <c r="A10537">
        <v>2</v>
      </c>
      <c r="B10537">
        <v>13.685700000000001</v>
      </c>
      <c r="C10537">
        <v>-89.194900000000004</v>
      </c>
      <c r="D10537">
        <v>9200</v>
      </c>
      <c r="E10537" s="4">
        <v>0</v>
      </c>
      <c r="F10537" s="4">
        <v>0</v>
      </c>
      <c r="G10537" s="5">
        <v>102</v>
      </c>
      <c r="H10537" s="4" t="s">
        <v>116</v>
      </c>
    </row>
    <row r="10538" spans="1:8" x14ac:dyDescent="0.2">
      <c r="A10538">
        <v>2</v>
      </c>
      <c r="B10538">
        <v>13.685700000000001</v>
      </c>
      <c r="C10538">
        <v>-89.194900000000004</v>
      </c>
      <c r="D10538">
        <v>9200</v>
      </c>
      <c r="E10538" s="4">
        <v>0</v>
      </c>
      <c r="F10538" s="4">
        <v>0</v>
      </c>
      <c r="G10538" s="5">
        <v>102</v>
      </c>
      <c r="H10538" s="4" t="s">
        <v>116</v>
      </c>
    </row>
    <row r="10539" spans="1:8" x14ac:dyDescent="0.2">
      <c r="A10539">
        <v>2</v>
      </c>
      <c r="B10539">
        <v>13.6858</v>
      </c>
      <c r="C10539">
        <v>-89.194699999999997</v>
      </c>
      <c r="D10539">
        <v>9200</v>
      </c>
      <c r="E10539" s="4">
        <v>0</v>
      </c>
      <c r="F10539" s="4">
        <v>0</v>
      </c>
      <c r="G10539" s="5">
        <v>102</v>
      </c>
      <c r="H10539" s="4" t="s">
        <v>116</v>
      </c>
    </row>
    <row r="10540" spans="1:8" x14ac:dyDescent="0.2">
      <c r="A10540">
        <v>2</v>
      </c>
      <c r="B10540">
        <v>13.6858</v>
      </c>
      <c r="C10540">
        <v>-89.194699999999997</v>
      </c>
      <c r="D10540">
        <v>9200</v>
      </c>
      <c r="E10540" s="4">
        <v>0</v>
      </c>
      <c r="F10540" s="4">
        <v>0</v>
      </c>
      <c r="G10540" s="5">
        <v>102</v>
      </c>
      <c r="H10540" s="4" t="s">
        <v>116</v>
      </c>
    </row>
    <row r="10541" spans="1:8" x14ac:dyDescent="0.2">
      <c r="A10541">
        <v>2</v>
      </c>
      <c r="B10541">
        <v>13.6858</v>
      </c>
      <c r="C10541">
        <v>-89.194599999999994</v>
      </c>
      <c r="D10541">
        <v>9200</v>
      </c>
      <c r="E10541" s="4">
        <v>0</v>
      </c>
      <c r="F10541" s="4">
        <v>0</v>
      </c>
      <c r="G10541" s="5">
        <v>102</v>
      </c>
      <c r="H10541" s="4" t="s">
        <v>116</v>
      </c>
    </row>
    <row r="10542" spans="1:8" x14ac:dyDescent="0.2">
      <c r="A10542">
        <v>2</v>
      </c>
      <c r="B10542">
        <v>13.6858</v>
      </c>
      <c r="C10542">
        <v>-89.194400000000002</v>
      </c>
      <c r="D10542">
        <v>8550</v>
      </c>
      <c r="E10542" s="4">
        <v>0</v>
      </c>
      <c r="F10542" s="4">
        <v>0</v>
      </c>
      <c r="G10542" s="5">
        <v>102</v>
      </c>
      <c r="H10542" s="4" t="s">
        <v>116</v>
      </c>
    </row>
    <row r="10543" spans="1:8" x14ac:dyDescent="0.2">
      <c r="A10543">
        <v>2</v>
      </c>
      <c r="B10543">
        <v>13.6858</v>
      </c>
      <c r="C10543">
        <v>-89.194400000000002</v>
      </c>
      <c r="D10543">
        <v>8550</v>
      </c>
      <c r="E10543" s="4">
        <v>0</v>
      </c>
      <c r="F10543" s="4">
        <v>0</v>
      </c>
      <c r="G10543" s="5">
        <v>102</v>
      </c>
      <c r="H10543" s="4" t="s">
        <v>116</v>
      </c>
    </row>
    <row r="10544" spans="1:8" x14ac:dyDescent="0.2">
      <c r="A10544">
        <v>2</v>
      </c>
      <c r="B10544">
        <v>13.6858</v>
      </c>
      <c r="C10544">
        <v>-89.194299999999998</v>
      </c>
      <c r="D10544">
        <v>8550</v>
      </c>
      <c r="E10544" s="4">
        <v>0</v>
      </c>
      <c r="F10544" s="4">
        <v>0</v>
      </c>
      <c r="G10544" s="5">
        <v>102</v>
      </c>
      <c r="H10544" s="4" t="s">
        <v>116</v>
      </c>
    </row>
    <row r="10545" spans="1:8" x14ac:dyDescent="0.2">
      <c r="A10545">
        <v>2</v>
      </c>
      <c r="B10545">
        <v>13.6858</v>
      </c>
      <c r="C10545">
        <v>-89.194299999999998</v>
      </c>
      <c r="D10545">
        <v>8550</v>
      </c>
      <c r="E10545" s="4">
        <v>0</v>
      </c>
      <c r="F10545" s="4">
        <v>0</v>
      </c>
      <c r="G10545" s="5">
        <v>102</v>
      </c>
      <c r="H10545" s="4" t="s">
        <v>116</v>
      </c>
    </row>
    <row r="10546" spans="1:8" x14ac:dyDescent="0.2">
      <c r="A10546">
        <v>2</v>
      </c>
      <c r="B10546">
        <v>13.6858</v>
      </c>
      <c r="C10546">
        <v>-89.194299999999998</v>
      </c>
      <c r="D10546">
        <v>8550</v>
      </c>
      <c r="E10546" s="4">
        <v>0</v>
      </c>
      <c r="F10546" s="4">
        <v>0</v>
      </c>
      <c r="G10546" s="5">
        <v>102</v>
      </c>
      <c r="H10546" s="4" t="s">
        <v>116</v>
      </c>
    </row>
    <row r="10547" spans="1:8" x14ac:dyDescent="0.2">
      <c r="A10547">
        <v>2</v>
      </c>
      <c r="B10547">
        <v>13.685600000000001</v>
      </c>
      <c r="C10547">
        <v>-89.193399999999997</v>
      </c>
      <c r="D10547">
        <v>18300</v>
      </c>
      <c r="E10547" s="4">
        <v>0</v>
      </c>
      <c r="F10547" s="4">
        <v>0</v>
      </c>
      <c r="G10547" s="5">
        <v>102</v>
      </c>
      <c r="H10547" s="4" t="s">
        <v>116</v>
      </c>
    </row>
    <row r="10548" spans="1:8" x14ac:dyDescent="0.2">
      <c r="A10548">
        <v>2</v>
      </c>
      <c r="B10548">
        <v>13.686</v>
      </c>
      <c r="C10548">
        <v>-89.193200000000004</v>
      </c>
      <c r="D10548">
        <v>18300</v>
      </c>
      <c r="E10548" s="4">
        <v>0</v>
      </c>
      <c r="F10548" s="4">
        <v>0</v>
      </c>
      <c r="G10548" s="5">
        <v>102</v>
      </c>
      <c r="H10548" s="4" t="s">
        <v>116</v>
      </c>
    </row>
    <row r="10549" spans="1:8" x14ac:dyDescent="0.2">
      <c r="A10549">
        <v>2</v>
      </c>
      <c r="B10549">
        <v>13.686</v>
      </c>
      <c r="C10549">
        <v>-89.193100000000001</v>
      </c>
      <c r="D10549">
        <v>18300</v>
      </c>
      <c r="E10549" s="4">
        <v>0</v>
      </c>
      <c r="F10549" s="4">
        <v>0</v>
      </c>
      <c r="G10549" s="5">
        <v>102</v>
      </c>
      <c r="H10549" s="4" t="s">
        <v>116</v>
      </c>
    </row>
    <row r="10550" spans="1:8" x14ac:dyDescent="0.2">
      <c r="A10550">
        <v>2</v>
      </c>
      <c r="B10550">
        <v>13.6859</v>
      </c>
      <c r="C10550">
        <v>-89.193100000000001</v>
      </c>
      <c r="D10550">
        <v>18300</v>
      </c>
      <c r="E10550" s="4">
        <v>0</v>
      </c>
      <c r="F10550" s="4">
        <v>0</v>
      </c>
      <c r="G10550" s="5">
        <v>102</v>
      </c>
      <c r="H10550" s="4" t="s">
        <v>116</v>
      </c>
    </row>
    <row r="10551" spans="1:8" x14ac:dyDescent="0.2">
      <c r="A10551">
        <v>2</v>
      </c>
      <c r="B10551">
        <v>13.685700000000001</v>
      </c>
      <c r="C10551">
        <v>-89.193200000000004</v>
      </c>
      <c r="D10551">
        <v>18300</v>
      </c>
      <c r="E10551" s="4">
        <v>0</v>
      </c>
      <c r="F10551" s="4">
        <v>0</v>
      </c>
      <c r="G10551" s="5">
        <v>102</v>
      </c>
      <c r="H10551" s="4" t="s">
        <v>116</v>
      </c>
    </row>
    <row r="10552" spans="1:8" x14ac:dyDescent="0.2">
      <c r="A10552">
        <v>2</v>
      </c>
      <c r="B10552">
        <v>13.685700000000001</v>
      </c>
      <c r="C10552">
        <v>-89.192899999999995</v>
      </c>
      <c r="D10552">
        <v>18300</v>
      </c>
      <c r="E10552" s="4">
        <v>0</v>
      </c>
      <c r="F10552" s="4">
        <v>0</v>
      </c>
      <c r="G10552" s="5">
        <v>102</v>
      </c>
      <c r="H10552" s="4" t="s">
        <v>116</v>
      </c>
    </row>
    <row r="10553" spans="1:8" x14ac:dyDescent="0.2">
      <c r="A10553">
        <v>2</v>
      </c>
      <c r="B10553">
        <v>13.685600000000001</v>
      </c>
      <c r="C10553">
        <v>-89.192800000000005</v>
      </c>
      <c r="D10553">
        <v>18300</v>
      </c>
      <c r="E10553" s="4">
        <v>0</v>
      </c>
      <c r="F10553" s="4">
        <v>0</v>
      </c>
      <c r="G10553" s="5">
        <v>102</v>
      </c>
      <c r="H10553" s="4" t="s">
        <v>116</v>
      </c>
    </row>
    <row r="10554" spans="1:8" x14ac:dyDescent="0.2">
      <c r="A10554">
        <v>2</v>
      </c>
      <c r="B10554">
        <v>13.685600000000001</v>
      </c>
      <c r="C10554">
        <v>-89.192999999999998</v>
      </c>
      <c r="D10554">
        <v>18300</v>
      </c>
      <c r="E10554" s="4">
        <v>0</v>
      </c>
      <c r="F10554" s="4">
        <v>0</v>
      </c>
      <c r="G10554" s="5">
        <v>102</v>
      </c>
      <c r="H10554" s="4" t="s">
        <v>116</v>
      </c>
    </row>
    <row r="10555" spans="1:8" x14ac:dyDescent="0.2">
      <c r="A10555">
        <v>2</v>
      </c>
      <c r="B10555">
        <v>13.685700000000001</v>
      </c>
      <c r="C10555">
        <v>-89.193100000000001</v>
      </c>
      <c r="D10555">
        <v>18300</v>
      </c>
      <c r="E10555" s="4">
        <v>0</v>
      </c>
      <c r="F10555" s="4">
        <v>0</v>
      </c>
      <c r="G10555" s="5">
        <v>102</v>
      </c>
      <c r="H10555" s="4" t="s">
        <v>116</v>
      </c>
    </row>
    <row r="10556" spans="1:8" x14ac:dyDescent="0.2">
      <c r="A10556">
        <v>2</v>
      </c>
      <c r="B10556">
        <v>13.685700000000001</v>
      </c>
      <c r="C10556">
        <v>-89.193100000000001</v>
      </c>
      <c r="D10556">
        <v>18300</v>
      </c>
      <c r="E10556" s="4">
        <v>0</v>
      </c>
      <c r="F10556" s="4">
        <v>0</v>
      </c>
      <c r="G10556" s="5">
        <v>102</v>
      </c>
      <c r="H10556" s="4" t="s">
        <v>116</v>
      </c>
    </row>
    <row r="10557" spans="1:8" x14ac:dyDescent="0.2">
      <c r="A10557">
        <v>2</v>
      </c>
      <c r="B10557">
        <v>13.685700000000001</v>
      </c>
      <c r="C10557">
        <v>-89.193100000000001</v>
      </c>
      <c r="D10557">
        <v>18300</v>
      </c>
      <c r="E10557" s="4">
        <v>0</v>
      </c>
      <c r="F10557" s="4">
        <v>0</v>
      </c>
      <c r="G10557" s="5">
        <v>102</v>
      </c>
      <c r="H10557" s="4" t="s">
        <v>116</v>
      </c>
    </row>
    <row r="10558" spans="1:8" x14ac:dyDescent="0.2">
      <c r="A10558">
        <v>2</v>
      </c>
      <c r="B10558">
        <v>13.685700000000001</v>
      </c>
      <c r="C10558">
        <v>-89.193100000000001</v>
      </c>
      <c r="D10558">
        <v>18300</v>
      </c>
      <c r="E10558" s="4">
        <v>0</v>
      </c>
      <c r="F10558" s="4">
        <v>0</v>
      </c>
      <c r="G10558" s="5">
        <v>102</v>
      </c>
      <c r="H10558" s="4" t="s">
        <v>116</v>
      </c>
    </row>
    <row r="10559" spans="1:8" x14ac:dyDescent="0.2">
      <c r="A10559">
        <v>2</v>
      </c>
      <c r="B10559">
        <v>13.685700000000001</v>
      </c>
      <c r="C10559">
        <v>-89.193100000000001</v>
      </c>
      <c r="D10559">
        <v>18300</v>
      </c>
      <c r="E10559" s="4">
        <v>0</v>
      </c>
      <c r="F10559" s="4">
        <v>0</v>
      </c>
      <c r="G10559" s="5">
        <v>102</v>
      </c>
      <c r="H10559" s="4" t="s">
        <v>116</v>
      </c>
    </row>
    <row r="10560" spans="1:8" x14ac:dyDescent="0.2">
      <c r="A10560">
        <v>2</v>
      </c>
      <c r="B10560">
        <v>13.685700000000001</v>
      </c>
      <c r="C10560">
        <v>-89.193100000000001</v>
      </c>
      <c r="D10560">
        <v>18300</v>
      </c>
      <c r="E10560" s="4">
        <v>0</v>
      </c>
      <c r="F10560" s="4">
        <v>0</v>
      </c>
      <c r="G10560" s="5">
        <v>102</v>
      </c>
      <c r="H10560" s="4" t="s">
        <v>116</v>
      </c>
    </row>
    <row r="10561" spans="1:8" x14ac:dyDescent="0.2">
      <c r="A10561">
        <v>2</v>
      </c>
      <c r="B10561">
        <v>13.685700000000001</v>
      </c>
      <c r="C10561">
        <v>-89.193200000000004</v>
      </c>
      <c r="D10561">
        <v>18300</v>
      </c>
      <c r="E10561" s="4">
        <v>0</v>
      </c>
      <c r="F10561" s="4">
        <v>0</v>
      </c>
      <c r="G10561" s="5">
        <v>102</v>
      </c>
      <c r="H10561" s="4" t="s">
        <v>116</v>
      </c>
    </row>
    <row r="10562" spans="1:8" x14ac:dyDescent="0.2">
      <c r="A10562">
        <v>2</v>
      </c>
      <c r="B10562">
        <v>13.685700000000001</v>
      </c>
      <c r="C10562">
        <v>-89.193100000000001</v>
      </c>
      <c r="D10562">
        <v>18300</v>
      </c>
      <c r="E10562" s="4">
        <v>0</v>
      </c>
      <c r="F10562" s="4">
        <v>0</v>
      </c>
      <c r="G10562" s="5">
        <v>102</v>
      </c>
      <c r="H10562" s="4" t="s">
        <v>116</v>
      </c>
    </row>
    <row r="10563" spans="1:8" x14ac:dyDescent="0.2">
      <c r="A10563">
        <v>2</v>
      </c>
      <c r="B10563">
        <v>13.685700000000001</v>
      </c>
      <c r="C10563">
        <v>-89.193100000000001</v>
      </c>
      <c r="D10563">
        <v>18300</v>
      </c>
      <c r="E10563" s="4">
        <v>0</v>
      </c>
      <c r="F10563" s="4">
        <v>0</v>
      </c>
      <c r="G10563" s="5">
        <v>102</v>
      </c>
      <c r="H10563" s="4" t="s">
        <v>116</v>
      </c>
    </row>
    <row r="10564" spans="1:8" x14ac:dyDescent="0.2">
      <c r="A10564">
        <v>2</v>
      </c>
      <c r="B10564">
        <v>13.685600000000001</v>
      </c>
      <c r="C10564">
        <v>-89.193200000000004</v>
      </c>
      <c r="D10564">
        <v>18300</v>
      </c>
      <c r="E10564" s="4">
        <v>0</v>
      </c>
      <c r="F10564" s="4">
        <v>0</v>
      </c>
      <c r="G10564" s="5">
        <v>102</v>
      </c>
      <c r="H10564" s="4" t="s">
        <v>116</v>
      </c>
    </row>
    <row r="10565" spans="1:8" x14ac:dyDescent="0.2">
      <c r="A10565">
        <v>2</v>
      </c>
      <c r="B10565">
        <v>13.685600000000001</v>
      </c>
      <c r="C10565">
        <v>-89.193100000000001</v>
      </c>
      <c r="D10565">
        <v>18300</v>
      </c>
      <c r="E10565" s="4">
        <v>0</v>
      </c>
      <c r="F10565" s="4">
        <v>0</v>
      </c>
      <c r="G10565" s="5">
        <v>102</v>
      </c>
      <c r="H10565" s="4" t="s">
        <v>116</v>
      </c>
    </row>
    <row r="10566" spans="1:8" x14ac:dyDescent="0.2">
      <c r="A10566">
        <v>2</v>
      </c>
      <c r="B10566">
        <v>13.685600000000001</v>
      </c>
      <c r="C10566">
        <v>-89.193100000000001</v>
      </c>
      <c r="D10566">
        <v>18300</v>
      </c>
      <c r="E10566" s="4">
        <v>0</v>
      </c>
      <c r="F10566" s="4">
        <v>0</v>
      </c>
      <c r="G10566" s="5">
        <v>102</v>
      </c>
      <c r="H10566" s="4" t="s">
        <v>116</v>
      </c>
    </row>
    <row r="10567" spans="1:8" x14ac:dyDescent="0.2">
      <c r="A10567">
        <v>2</v>
      </c>
      <c r="B10567">
        <v>13.685600000000001</v>
      </c>
      <c r="C10567">
        <v>-89.193100000000001</v>
      </c>
      <c r="D10567">
        <v>18300</v>
      </c>
      <c r="E10567" s="4">
        <v>0</v>
      </c>
      <c r="F10567" s="4">
        <v>0</v>
      </c>
      <c r="G10567" s="5">
        <v>102</v>
      </c>
      <c r="H10567" s="4" t="s">
        <v>116</v>
      </c>
    </row>
    <row r="10568" spans="1:8" x14ac:dyDescent="0.2">
      <c r="A10568">
        <v>2</v>
      </c>
      <c r="B10568">
        <v>13.685700000000001</v>
      </c>
      <c r="C10568">
        <v>-89.193100000000001</v>
      </c>
      <c r="D10568">
        <v>18300</v>
      </c>
      <c r="E10568" s="4">
        <v>0</v>
      </c>
      <c r="F10568" s="4">
        <v>0</v>
      </c>
      <c r="G10568" s="5">
        <v>102</v>
      </c>
      <c r="H10568" s="4" t="s">
        <v>116</v>
      </c>
    </row>
    <row r="10569" spans="1:8" x14ac:dyDescent="0.2">
      <c r="A10569">
        <v>2</v>
      </c>
      <c r="B10569">
        <v>13.685499999999999</v>
      </c>
      <c r="C10569">
        <v>-89.193200000000004</v>
      </c>
      <c r="D10569">
        <v>18300</v>
      </c>
      <c r="E10569" s="4">
        <v>0</v>
      </c>
      <c r="F10569" s="4">
        <v>0</v>
      </c>
      <c r="G10569" s="5">
        <v>102</v>
      </c>
      <c r="H10569" s="4" t="s">
        <v>116</v>
      </c>
    </row>
    <row r="10570" spans="1:8" x14ac:dyDescent="0.2">
      <c r="A10570">
        <v>2</v>
      </c>
      <c r="B10570">
        <v>13.685499999999999</v>
      </c>
      <c r="C10570">
        <v>-89.193100000000001</v>
      </c>
      <c r="D10570">
        <v>18300</v>
      </c>
      <c r="E10570" s="4">
        <v>0</v>
      </c>
      <c r="F10570" s="4">
        <v>0</v>
      </c>
      <c r="G10570" s="5">
        <v>102</v>
      </c>
      <c r="H10570" s="4" t="s">
        <v>116</v>
      </c>
    </row>
    <row r="10571" spans="1:8" x14ac:dyDescent="0.2">
      <c r="A10571">
        <v>2</v>
      </c>
      <c r="B10571">
        <v>13.685499999999999</v>
      </c>
      <c r="C10571">
        <v>-89.192999999999998</v>
      </c>
      <c r="D10571">
        <v>18300</v>
      </c>
      <c r="E10571" s="4">
        <v>0</v>
      </c>
      <c r="F10571" s="4">
        <v>0</v>
      </c>
      <c r="G10571" s="5">
        <v>102</v>
      </c>
      <c r="H10571" s="4" t="s">
        <v>116</v>
      </c>
    </row>
    <row r="10572" spans="1:8" x14ac:dyDescent="0.2">
      <c r="A10572">
        <v>2</v>
      </c>
      <c r="B10572">
        <v>13.685600000000001</v>
      </c>
      <c r="C10572">
        <v>-89.192999999999998</v>
      </c>
      <c r="D10572">
        <v>18300</v>
      </c>
      <c r="E10572" s="4">
        <v>0</v>
      </c>
      <c r="F10572" s="4">
        <v>0</v>
      </c>
      <c r="G10572" s="5">
        <v>102</v>
      </c>
      <c r="H10572" s="4" t="s">
        <v>116</v>
      </c>
    </row>
    <row r="10573" spans="1:8" x14ac:dyDescent="0.2">
      <c r="A10573">
        <v>2</v>
      </c>
      <c r="B10573">
        <v>13.685600000000001</v>
      </c>
      <c r="C10573">
        <v>-89.192899999999995</v>
      </c>
      <c r="D10573">
        <v>18300</v>
      </c>
      <c r="E10573" s="4">
        <v>0</v>
      </c>
      <c r="F10573" s="4">
        <v>0</v>
      </c>
      <c r="G10573" s="5">
        <v>102</v>
      </c>
      <c r="H10573" s="4" t="s">
        <v>116</v>
      </c>
    </row>
    <row r="10574" spans="1:8" x14ac:dyDescent="0.2">
      <c r="A10574">
        <v>2</v>
      </c>
      <c r="B10574">
        <v>13.685499999999999</v>
      </c>
      <c r="C10574">
        <v>-89.192899999999995</v>
      </c>
      <c r="D10574">
        <v>18300</v>
      </c>
      <c r="E10574" s="4">
        <v>0</v>
      </c>
      <c r="F10574" s="4">
        <v>0</v>
      </c>
      <c r="G10574" s="5">
        <v>102</v>
      </c>
      <c r="H10574" s="4" t="s">
        <v>116</v>
      </c>
    </row>
    <row r="10575" spans="1:8" x14ac:dyDescent="0.2">
      <c r="A10575">
        <v>2</v>
      </c>
      <c r="B10575">
        <v>13.685499999999999</v>
      </c>
      <c r="C10575">
        <v>-89.192899999999995</v>
      </c>
      <c r="D10575">
        <v>18300</v>
      </c>
      <c r="E10575" s="4">
        <v>0</v>
      </c>
      <c r="F10575" s="4">
        <v>0</v>
      </c>
      <c r="G10575" s="5">
        <v>102</v>
      </c>
      <c r="H10575" s="4" t="s">
        <v>116</v>
      </c>
    </row>
    <row r="10576" spans="1:8" x14ac:dyDescent="0.2">
      <c r="A10576">
        <v>2</v>
      </c>
      <c r="B10576">
        <v>13.685499999999999</v>
      </c>
      <c r="C10576">
        <v>-89.192800000000005</v>
      </c>
      <c r="D10576">
        <v>18300</v>
      </c>
      <c r="E10576" s="4">
        <v>0</v>
      </c>
      <c r="F10576" s="4">
        <v>0</v>
      </c>
      <c r="G10576" s="5">
        <v>102</v>
      </c>
      <c r="H10576" s="4" t="s">
        <v>116</v>
      </c>
    </row>
    <row r="10577" spans="1:8" x14ac:dyDescent="0.2">
      <c r="A10577">
        <v>2</v>
      </c>
      <c r="B10577">
        <v>13.6854</v>
      </c>
      <c r="C10577">
        <v>-89.192899999999995</v>
      </c>
      <c r="D10577">
        <v>18300</v>
      </c>
      <c r="E10577" s="4">
        <v>0</v>
      </c>
      <c r="F10577" s="4">
        <v>0</v>
      </c>
      <c r="G10577" s="5">
        <v>102</v>
      </c>
      <c r="H10577" s="4" t="s">
        <v>116</v>
      </c>
    </row>
    <row r="10578" spans="1:8" x14ac:dyDescent="0.2">
      <c r="A10578">
        <v>2</v>
      </c>
      <c r="B10578">
        <v>13.686199999999999</v>
      </c>
      <c r="C10578">
        <v>-89.192099999999996</v>
      </c>
      <c r="D10578">
        <v>18300</v>
      </c>
      <c r="E10578" s="4">
        <v>0</v>
      </c>
      <c r="F10578" s="4">
        <v>0</v>
      </c>
      <c r="G10578" s="5">
        <v>102</v>
      </c>
      <c r="H10578" s="4" t="s">
        <v>116</v>
      </c>
    </row>
    <row r="10579" spans="1:8" x14ac:dyDescent="0.2">
      <c r="A10579">
        <v>2</v>
      </c>
      <c r="B10579">
        <v>13.686299999999999</v>
      </c>
      <c r="C10579">
        <v>-89.191699999999997</v>
      </c>
      <c r="D10579">
        <v>18300</v>
      </c>
      <c r="E10579" s="4">
        <v>0</v>
      </c>
      <c r="F10579" s="4">
        <v>0</v>
      </c>
      <c r="G10579" s="5">
        <v>102</v>
      </c>
      <c r="H10579" s="4" t="s">
        <v>116</v>
      </c>
    </row>
    <row r="10580" spans="1:8" x14ac:dyDescent="0.2">
      <c r="A10580">
        <v>2</v>
      </c>
      <c r="B10580">
        <v>13.6861</v>
      </c>
      <c r="C10580">
        <v>-89.191999999999993</v>
      </c>
      <c r="D10580">
        <v>18300</v>
      </c>
      <c r="E10580" s="4">
        <v>0</v>
      </c>
      <c r="F10580" s="4">
        <v>0</v>
      </c>
      <c r="G10580" s="5">
        <v>102</v>
      </c>
      <c r="H10580" s="4" t="s">
        <v>116</v>
      </c>
    </row>
    <row r="10581" spans="1:8" x14ac:dyDescent="0.2">
      <c r="A10581">
        <v>2</v>
      </c>
      <c r="B10581">
        <v>13.6859</v>
      </c>
      <c r="C10581">
        <v>-89.192899999999995</v>
      </c>
      <c r="D10581">
        <v>18300</v>
      </c>
      <c r="E10581" s="4">
        <v>0</v>
      </c>
      <c r="F10581" s="4">
        <v>0</v>
      </c>
      <c r="G10581" s="5">
        <v>102</v>
      </c>
      <c r="H10581" s="4" t="s">
        <v>116</v>
      </c>
    </row>
    <row r="10582" spans="1:8" x14ac:dyDescent="0.2">
      <c r="A10582">
        <v>2</v>
      </c>
      <c r="B10582">
        <v>13.6859</v>
      </c>
      <c r="C10582">
        <v>-89.192800000000005</v>
      </c>
      <c r="D10582">
        <v>18300</v>
      </c>
      <c r="E10582" s="4">
        <v>0</v>
      </c>
      <c r="F10582" s="4">
        <v>0</v>
      </c>
      <c r="G10582" s="5">
        <v>102</v>
      </c>
      <c r="H10582" s="4" t="s">
        <v>116</v>
      </c>
    </row>
    <row r="10583" spans="1:8" x14ac:dyDescent="0.2">
      <c r="A10583">
        <v>2</v>
      </c>
      <c r="B10583">
        <v>13.685700000000001</v>
      </c>
      <c r="C10583">
        <v>-89.192800000000005</v>
      </c>
      <c r="D10583">
        <v>18300</v>
      </c>
      <c r="E10583" s="4">
        <v>0</v>
      </c>
      <c r="F10583" s="4">
        <v>0</v>
      </c>
      <c r="G10583" s="5">
        <v>102</v>
      </c>
      <c r="H10583" s="4" t="s">
        <v>116</v>
      </c>
    </row>
    <row r="10584" spans="1:8" x14ac:dyDescent="0.2">
      <c r="A10584">
        <v>2</v>
      </c>
      <c r="B10584">
        <v>13.685700000000001</v>
      </c>
      <c r="C10584">
        <v>-89.192499999999995</v>
      </c>
      <c r="D10584">
        <v>18300</v>
      </c>
      <c r="E10584" s="4">
        <v>0</v>
      </c>
      <c r="F10584" s="4">
        <v>0</v>
      </c>
      <c r="G10584" s="5">
        <v>102</v>
      </c>
      <c r="H10584" s="4" t="s">
        <v>116</v>
      </c>
    </row>
    <row r="10585" spans="1:8" x14ac:dyDescent="0.2">
      <c r="A10585">
        <v>2</v>
      </c>
      <c r="B10585">
        <v>13.685700000000001</v>
      </c>
      <c r="C10585">
        <v>-89.192400000000006</v>
      </c>
      <c r="D10585">
        <v>18300</v>
      </c>
      <c r="E10585" s="4">
        <v>0</v>
      </c>
      <c r="F10585" s="4">
        <v>0</v>
      </c>
      <c r="G10585" s="5">
        <v>102</v>
      </c>
      <c r="H10585" s="4" t="s">
        <v>116</v>
      </c>
    </row>
    <row r="10586" spans="1:8" x14ac:dyDescent="0.2">
      <c r="A10586">
        <v>2</v>
      </c>
      <c r="B10586">
        <v>13.6859</v>
      </c>
      <c r="C10586">
        <v>-89.192599999999999</v>
      </c>
      <c r="D10586">
        <v>18300</v>
      </c>
      <c r="E10586" s="4">
        <v>0</v>
      </c>
      <c r="F10586" s="4">
        <v>0</v>
      </c>
      <c r="G10586" s="5">
        <v>102</v>
      </c>
      <c r="H10586" s="4" t="s">
        <v>116</v>
      </c>
    </row>
    <row r="10587" spans="1:8" x14ac:dyDescent="0.2">
      <c r="A10587">
        <v>2</v>
      </c>
      <c r="B10587">
        <v>13.6859</v>
      </c>
      <c r="C10587">
        <v>-89.192499999999995</v>
      </c>
      <c r="D10587">
        <v>18300</v>
      </c>
      <c r="E10587" s="4">
        <v>0</v>
      </c>
      <c r="F10587" s="4">
        <v>0</v>
      </c>
      <c r="G10587" s="5">
        <v>102</v>
      </c>
      <c r="H10587" s="4" t="s">
        <v>116</v>
      </c>
    </row>
    <row r="10588" spans="1:8" x14ac:dyDescent="0.2">
      <c r="A10588">
        <v>2</v>
      </c>
      <c r="B10588">
        <v>13.6859</v>
      </c>
      <c r="C10588">
        <v>-89.192599999999999</v>
      </c>
      <c r="D10588">
        <v>18300</v>
      </c>
      <c r="E10588" s="4">
        <v>0</v>
      </c>
      <c r="F10588" s="4">
        <v>0</v>
      </c>
      <c r="G10588" s="5">
        <v>102</v>
      </c>
      <c r="H10588" s="4" t="s">
        <v>116</v>
      </c>
    </row>
    <row r="10589" spans="1:8" x14ac:dyDescent="0.2">
      <c r="A10589">
        <v>2</v>
      </c>
      <c r="B10589">
        <v>13.6859</v>
      </c>
      <c r="C10589">
        <v>-89.192700000000002</v>
      </c>
      <c r="D10589">
        <v>18300</v>
      </c>
      <c r="E10589" s="4">
        <v>0</v>
      </c>
      <c r="F10589" s="4">
        <v>0</v>
      </c>
      <c r="G10589" s="5">
        <v>102</v>
      </c>
      <c r="H10589" s="4" t="s">
        <v>116</v>
      </c>
    </row>
    <row r="10590" spans="1:8" x14ac:dyDescent="0.2">
      <c r="A10590">
        <v>2</v>
      </c>
      <c r="B10590">
        <v>13.6859</v>
      </c>
      <c r="C10590">
        <v>-89.193100000000001</v>
      </c>
      <c r="D10590">
        <v>18300</v>
      </c>
      <c r="E10590" s="4">
        <v>0</v>
      </c>
      <c r="F10590" s="4">
        <v>0</v>
      </c>
      <c r="G10590" s="5">
        <v>102</v>
      </c>
      <c r="H10590" s="4" t="s">
        <v>116</v>
      </c>
    </row>
    <row r="10591" spans="1:8" x14ac:dyDescent="0.2">
      <c r="A10591">
        <v>2</v>
      </c>
      <c r="B10591">
        <v>13.686</v>
      </c>
      <c r="C10591">
        <v>-89.192400000000006</v>
      </c>
      <c r="D10591">
        <v>18300</v>
      </c>
      <c r="E10591" s="4">
        <v>0</v>
      </c>
      <c r="F10591" s="4">
        <v>0</v>
      </c>
      <c r="G10591" s="5">
        <v>102</v>
      </c>
      <c r="H10591" s="4" t="s">
        <v>116</v>
      </c>
    </row>
    <row r="10592" spans="1:8" x14ac:dyDescent="0.2">
      <c r="A10592">
        <v>2</v>
      </c>
      <c r="B10592">
        <v>13.686</v>
      </c>
      <c r="C10592">
        <v>-89.192400000000006</v>
      </c>
      <c r="D10592">
        <v>18300</v>
      </c>
      <c r="E10592" s="4">
        <v>0</v>
      </c>
      <c r="F10592" s="4">
        <v>0</v>
      </c>
      <c r="G10592" s="5">
        <v>102</v>
      </c>
      <c r="H10592" s="4" t="s">
        <v>116</v>
      </c>
    </row>
    <row r="10593" spans="1:8" x14ac:dyDescent="0.2">
      <c r="A10593">
        <v>2</v>
      </c>
      <c r="B10593">
        <v>13.686</v>
      </c>
      <c r="C10593">
        <v>-89.192999999999998</v>
      </c>
      <c r="D10593">
        <v>18300</v>
      </c>
      <c r="E10593" s="4">
        <v>0</v>
      </c>
      <c r="F10593" s="4">
        <v>0</v>
      </c>
      <c r="G10593" s="5">
        <v>102</v>
      </c>
      <c r="H10593" s="4" t="s">
        <v>116</v>
      </c>
    </row>
    <row r="10594" spans="1:8" x14ac:dyDescent="0.2">
      <c r="A10594">
        <v>2</v>
      </c>
      <c r="B10594">
        <v>13.686</v>
      </c>
      <c r="C10594">
        <v>-89.192999999999998</v>
      </c>
      <c r="D10594">
        <v>18300</v>
      </c>
      <c r="E10594" s="4">
        <v>0</v>
      </c>
      <c r="F10594" s="4">
        <v>0</v>
      </c>
      <c r="G10594" s="5">
        <v>102</v>
      </c>
      <c r="H10594" s="4" t="s">
        <v>116</v>
      </c>
    </row>
    <row r="10595" spans="1:8" x14ac:dyDescent="0.2">
      <c r="A10595">
        <v>2</v>
      </c>
      <c r="B10595">
        <v>13.6854</v>
      </c>
      <c r="C10595">
        <v>-89.192800000000005</v>
      </c>
      <c r="D10595">
        <v>18300</v>
      </c>
      <c r="E10595" s="4">
        <v>0</v>
      </c>
      <c r="F10595" s="4">
        <v>0</v>
      </c>
      <c r="G10595" s="5">
        <v>102</v>
      </c>
      <c r="H10595" s="4" t="s">
        <v>116</v>
      </c>
    </row>
    <row r="10596" spans="1:8" x14ac:dyDescent="0.2">
      <c r="A10596">
        <v>2</v>
      </c>
      <c r="B10596">
        <v>13.685499999999999</v>
      </c>
      <c r="C10596">
        <v>-89.192700000000002</v>
      </c>
      <c r="D10596">
        <v>18300</v>
      </c>
      <c r="E10596" s="4">
        <v>0</v>
      </c>
      <c r="F10596" s="4">
        <v>0</v>
      </c>
      <c r="G10596" s="5">
        <v>102</v>
      </c>
      <c r="H10596" s="4" t="s">
        <v>116</v>
      </c>
    </row>
    <row r="10597" spans="1:8" x14ac:dyDescent="0.2">
      <c r="A10597">
        <v>2</v>
      </c>
      <c r="B10597">
        <v>13.685499999999999</v>
      </c>
      <c r="C10597">
        <v>-89.192700000000002</v>
      </c>
      <c r="D10597">
        <v>18300</v>
      </c>
      <c r="E10597" s="4">
        <v>0</v>
      </c>
      <c r="F10597" s="4">
        <v>0</v>
      </c>
      <c r="G10597" s="5">
        <v>102</v>
      </c>
      <c r="H10597" s="4" t="s">
        <v>116</v>
      </c>
    </row>
    <row r="10598" spans="1:8" x14ac:dyDescent="0.2">
      <c r="A10598">
        <v>2</v>
      </c>
      <c r="B10598">
        <v>13.685600000000001</v>
      </c>
      <c r="C10598">
        <v>-89.192700000000002</v>
      </c>
      <c r="D10598">
        <v>18300</v>
      </c>
      <c r="E10598" s="4">
        <v>0</v>
      </c>
      <c r="F10598" s="4">
        <v>0</v>
      </c>
      <c r="G10598" s="5">
        <v>102</v>
      </c>
      <c r="H10598" s="4" t="s">
        <v>116</v>
      </c>
    </row>
    <row r="10599" spans="1:8" x14ac:dyDescent="0.2">
      <c r="A10599">
        <v>2</v>
      </c>
      <c r="B10599">
        <v>13.685700000000001</v>
      </c>
      <c r="C10599">
        <v>-89.192700000000002</v>
      </c>
      <c r="D10599">
        <v>18300</v>
      </c>
      <c r="E10599" s="4">
        <v>0</v>
      </c>
      <c r="F10599" s="4">
        <v>0</v>
      </c>
      <c r="G10599" s="5">
        <v>102</v>
      </c>
      <c r="H10599" s="4" t="s">
        <v>116</v>
      </c>
    </row>
    <row r="10600" spans="1:8" x14ac:dyDescent="0.2">
      <c r="A10600">
        <v>2</v>
      </c>
      <c r="B10600">
        <v>13.685600000000001</v>
      </c>
      <c r="C10600">
        <v>-89.192499999999995</v>
      </c>
      <c r="D10600">
        <v>18300</v>
      </c>
      <c r="E10600" s="4">
        <v>0</v>
      </c>
      <c r="F10600" s="4">
        <v>0</v>
      </c>
      <c r="G10600" s="5">
        <v>102</v>
      </c>
      <c r="H10600" s="4" t="s">
        <v>116</v>
      </c>
    </row>
    <row r="10601" spans="1:8" x14ac:dyDescent="0.2">
      <c r="A10601">
        <v>2</v>
      </c>
      <c r="B10601">
        <v>13.685499999999999</v>
      </c>
      <c r="C10601">
        <v>-89.192599999999999</v>
      </c>
      <c r="D10601">
        <v>18300</v>
      </c>
      <c r="E10601" s="4">
        <v>0</v>
      </c>
      <c r="F10601" s="4">
        <v>0</v>
      </c>
      <c r="G10601" s="5">
        <v>102</v>
      </c>
      <c r="H10601" s="4" t="s">
        <v>116</v>
      </c>
    </row>
    <row r="10602" spans="1:8" x14ac:dyDescent="0.2">
      <c r="A10602">
        <v>2</v>
      </c>
      <c r="B10602">
        <v>13.685499999999999</v>
      </c>
      <c r="C10602">
        <v>-89.192599999999999</v>
      </c>
      <c r="D10602">
        <v>18300</v>
      </c>
      <c r="E10602" s="4">
        <v>0</v>
      </c>
      <c r="F10602" s="4">
        <v>0</v>
      </c>
      <c r="G10602" s="5">
        <v>102</v>
      </c>
      <c r="H10602" s="4" t="s">
        <v>116</v>
      </c>
    </row>
    <row r="10603" spans="1:8" x14ac:dyDescent="0.2">
      <c r="A10603">
        <v>2</v>
      </c>
      <c r="B10603">
        <v>13.685499999999999</v>
      </c>
      <c r="C10603">
        <v>-89.192300000000003</v>
      </c>
      <c r="D10603">
        <v>18300</v>
      </c>
      <c r="E10603" s="4">
        <v>0</v>
      </c>
      <c r="F10603" s="4">
        <v>0</v>
      </c>
      <c r="G10603" s="5">
        <v>102</v>
      </c>
      <c r="H10603" s="4" t="s">
        <v>116</v>
      </c>
    </row>
    <row r="10604" spans="1:8" x14ac:dyDescent="0.2">
      <c r="A10604">
        <v>2</v>
      </c>
      <c r="B10604">
        <v>13.685499999999999</v>
      </c>
      <c r="C10604">
        <v>-89.192300000000003</v>
      </c>
      <c r="D10604">
        <v>18300</v>
      </c>
      <c r="E10604" s="4">
        <v>0</v>
      </c>
      <c r="F10604" s="4">
        <v>0</v>
      </c>
      <c r="G10604" s="5">
        <v>102</v>
      </c>
      <c r="H10604" s="4" t="s">
        <v>116</v>
      </c>
    </row>
    <row r="10605" spans="1:8" x14ac:dyDescent="0.2">
      <c r="A10605">
        <v>2</v>
      </c>
      <c r="B10605">
        <v>13.685499999999999</v>
      </c>
      <c r="C10605">
        <v>-89.191999999999993</v>
      </c>
      <c r="D10605">
        <v>18300</v>
      </c>
      <c r="E10605" s="4">
        <v>0</v>
      </c>
      <c r="F10605" s="4">
        <v>0</v>
      </c>
      <c r="G10605" s="5">
        <v>102</v>
      </c>
      <c r="H10605" s="4" t="s">
        <v>116</v>
      </c>
    </row>
    <row r="10606" spans="1:8" x14ac:dyDescent="0.2">
      <c r="A10606">
        <v>2</v>
      </c>
      <c r="B10606">
        <v>13.6854</v>
      </c>
      <c r="C10606">
        <v>-89.191999999999993</v>
      </c>
      <c r="D10606">
        <v>18300</v>
      </c>
      <c r="E10606" s="4">
        <v>0</v>
      </c>
      <c r="F10606" s="4">
        <v>0</v>
      </c>
      <c r="G10606" s="5">
        <v>102</v>
      </c>
      <c r="H10606" s="4" t="s">
        <v>116</v>
      </c>
    </row>
    <row r="10607" spans="1:8" x14ac:dyDescent="0.2">
      <c r="A10607">
        <v>2</v>
      </c>
      <c r="B10607">
        <v>13.6853</v>
      </c>
      <c r="C10607">
        <v>-89.192599999999999</v>
      </c>
      <c r="D10607">
        <v>18300</v>
      </c>
      <c r="E10607" s="4">
        <v>0</v>
      </c>
      <c r="F10607" s="4">
        <v>0</v>
      </c>
      <c r="G10607" s="5">
        <v>102</v>
      </c>
      <c r="H10607" s="4" t="s">
        <v>116</v>
      </c>
    </row>
    <row r="10608" spans="1:8" x14ac:dyDescent="0.2">
      <c r="A10608">
        <v>2</v>
      </c>
      <c r="B10608">
        <v>13.6854</v>
      </c>
      <c r="C10608">
        <v>-89.192499999999995</v>
      </c>
      <c r="D10608">
        <v>18300</v>
      </c>
      <c r="E10608" s="4">
        <v>0</v>
      </c>
      <c r="F10608" s="4">
        <v>0</v>
      </c>
      <c r="G10608" s="5">
        <v>102</v>
      </c>
      <c r="H10608" s="4" t="s">
        <v>116</v>
      </c>
    </row>
    <row r="10609" spans="1:8" x14ac:dyDescent="0.2">
      <c r="A10609">
        <v>2</v>
      </c>
      <c r="B10609">
        <v>13.6858</v>
      </c>
      <c r="C10609">
        <v>-89.1922</v>
      </c>
      <c r="D10609">
        <v>18300</v>
      </c>
      <c r="E10609" s="4">
        <v>0</v>
      </c>
      <c r="F10609" s="4">
        <v>0</v>
      </c>
      <c r="G10609" s="5">
        <v>102</v>
      </c>
      <c r="H10609" s="4" t="s">
        <v>116</v>
      </c>
    </row>
    <row r="10610" spans="1:8" x14ac:dyDescent="0.2">
      <c r="A10610">
        <v>2</v>
      </c>
      <c r="B10610">
        <v>13.6859</v>
      </c>
      <c r="C10610">
        <v>-89.192099999999996</v>
      </c>
      <c r="D10610">
        <v>18300</v>
      </c>
      <c r="E10610" s="4">
        <v>0</v>
      </c>
      <c r="F10610" s="4">
        <v>0</v>
      </c>
      <c r="G10610" s="5">
        <v>102</v>
      </c>
      <c r="H10610" s="4" t="s">
        <v>116</v>
      </c>
    </row>
    <row r="10611" spans="1:8" x14ac:dyDescent="0.2">
      <c r="A10611">
        <v>2</v>
      </c>
      <c r="B10611">
        <v>13.6859</v>
      </c>
      <c r="C10611">
        <v>-89.192099999999996</v>
      </c>
      <c r="D10611">
        <v>18300</v>
      </c>
      <c r="E10611" s="4">
        <v>0</v>
      </c>
      <c r="F10611" s="4">
        <v>0</v>
      </c>
      <c r="G10611" s="5">
        <v>102</v>
      </c>
      <c r="H10611" s="4" t="s">
        <v>116</v>
      </c>
    </row>
    <row r="10612" spans="1:8" x14ac:dyDescent="0.2">
      <c r="A10612">
        <v>2</v>
      </c>
      <c r="B10612">
        <v>13.6858</v>
      </c>
      <c r="C10612">
        <v>-89.192099999999996</v>
      </c>
      <c r="D10612">
        <v>18300</v>
      </c>
      <c r="E10612" s="4">
        <v>0</v>
      </c>
      <c r="F10612" s="4">
        <v>0</v>
      </c>
      <c r="G10612" s="5">
        <v>102</v>
      </c>
      <c r="H10612" s="4" t="s">
        <v>116</v>
      </c>
    </row>
    <row r="10613" spans="1:8" x14ac:dyDescent="0.2">
      <c r="A10613">
        <v>2</v>
      </c>
      <c r="B10613">
        <v>13.686</v>
      </c>
      <c r="C10613">
        <v>-89.1922</v>
      </c>
      <c r="D10613">
        <v>18300</v>
      </c>
      <c r="E10613" s="4">
        <v>0</v>
      </c>
      <c r="F10613" s="4">
        <v>0</v>
      </c>
      <c r="G10613" s="5">
        <v>102</v>
      </c>
      <c r="H10613" s="4" t="s">
        <v>116</v>
      </c>
    </row>
    <row r="10614" spans="1:8" x14ac:dyDescent="0.2">
      <c r="A10614">
        <v>2</v>
      </c>
      <c r="B10614">
        <v>13.686</v>
      </c>
      <c r="C10614">
        <v>-89.192099999999996</v>
      </c>
      <c r="D10614">
        <v>18300</v>
      </c>
      <c r="E10614" s="4">
        <v>0</v>
      </c>
      <c r="F10614" s="4">
        <v>0</v>
      </c>
      <c r="G10614" s="5">
        <v>102</v>
      </c>
      <c r="H10614" s="4" t="s">
        <v>116</v>
      </c>
    </row>
    <row r="10615" spans="1:8" x14ac:dyDescent="0.2">
      <c r="A10615">
        <v>2</v>
      </c>
      <c r="B10615">
        <v>13.686</v>
      </c>
      <c r="C10615">
        <v>-89.192099999999996</v>
      </c>
      <c r="D10615">
        <v>18300</v>
      </c>
      <c r="E10615" s="4">
        <v>0</v>
      </c>
      <c r="F10615" s="4">
        <v>0</v>
      </c>
      <c r="G10615" s="5">
        <v>102</v>
      </c>
      <c r="H10615" s="4" t="s">
        <v>116</v>
      </c>
    </row>
    <row r="10616" spans="1:8" x14ac:dyDescent="0.2">
      <c r="A10616">
        <v>2</v>
      </c>
      <c r="B10616">
        <v>13.6859</v>
      </c>
      <c r="C10616">
        <v>-89.191599999999994</v>
      </c>
      <c r="D10616">
        <v>18300</v>
      </c>
      <c r="E10616" s="4">
        <v>0</v>
      </c>
      <c r="F10616" s="4">
        <v>0</v>
      </c>
      <c r="G10616" s="5">
        <v>102</v>
      </c>
      <c r="H10616" s="4" t="s">
        <v>116</v>
      </c>
    </row>
    <row r="10617" spans="1:8" x14ac:dyDescent="0.2">
      <c r="A10617">
        <v>2</v>
      </c>
      <c r="B10617">
        <v>13.6859</v>
      </c>
      <c r="C10617">
        <v>-89.191800000000001</v>
      </c>
      <c r="D10617">
        <v>18300</v>
      </c>
      <c r="E10617" s="4">
        <v>0</v>
      </c>
      <c r="F10617" s="4">
        <v>0</v>
      </c>
      <c r="G10617" s="5">
        <v>102</v>
      </c>
      <c r="H10617" s="4" t="s">
        <v>116</v>
      </c>
    </row>
    <row r="10618" spans="1:8" x14ac:dyDescent="0.2">
      <c r="A10618">
        <v>2</v>
      </c>
      <c r="B10618">
        <v>13.686</v>
      </c>
      <c r="C10618">
        <v>-89.191699999999997</v>
      </c>
      <c r="D10618">
        <v>18300</v>
      </c>
      <c r="E10618" s="4">
        <v>0</v>
      </c>
      <c r="F10618" s="4">
        <v>0</v>
      </c>
      <c r="G10618" s="5">
        <v>102</v>
      </c>
      <c r="H10618" s="4" t="s">
        <v>116</v>
      </c>
    </row>
    <row r="10619" spans="1:8" x14ac:dyDescent="0.2">
      <c r="A10619">
        <v>2</v>
      </c>
      <c r="B10619">
        <v>13.686</v>
      </c>
      <c r="C10619">
        <v>-89.191699999999997</v>
      </c>
      <c r="D10619">
        <v>18300</v>
      </c>
      <c r="E10619" s="4">
        <v>0</v>
      </c>
      <c r="F10619" s="4">
        <v>0</v>
      </c>
      <c r="G10619" s="5">
        <v>102</v>
      </c>
      <c r="H10619" s="4" t="s">
        <v>116</v>
      </c>
    </row>
    <row r="10620" spans="1:8" x14ac:dyDescent="0.2">
      <c r="A10620">
        <v>2</v>
      </c>
      <c r="B10620">
        <v>13.686</v>
      </c>
      <c r="C10620">
        <v>-89.191599999999994</v>
      </c>
      <c r="D10620">
        <v>18300</v>
      </c>
      <c r="E10620" s="4">
        <v>0</v>
      </c>
      <c r="F10620" s="4">
        <v>0</v>
      </c>
      <c r="G10620" s="5">
        <v>102</v>
      </c>
      <c r="H10620" s="4" t="s">
        <v>116</v>
      </c>
    </row>
    <row r="10621" spans="1:8" x14ac:dyDescent="0.2">
      <c r="A10621">
        <v>2</v>
      </c>
      <c r="B10621">
        <v>13.686</v>
      </c>
      <c r="C10621">
        <v>-89.191599999999994</v>
      </c>
      <c r="D10621">
        <v>18300</v>
      </c>
      <c r="E10621" s="4">
        <v>0</v>
      </c>
      <c r="F10621" s="4">
        <v>0</v>
      </c>
      <c r="G10621" s="5">
        <v>102</v>
      </c>
      <c r="H10621" s="4" t="s">
        <v>116</v>
      </c>
    </row>
    <row r="10622" spans="1:8" x14ac:dyDescent="0.2">
      <c r="A10622">
        <v>2</v>
      </c>
      <c r="B10622">
        <v>13.6861</v>
      </c>
      <c r="C10622">
        <v>-89.191400000000002</v>
      </c>
      <c r="D10622">
        <v>18300</v>
      </c>
      <c r="E10622" s="4">
        <v>0</v>
      </c>
      <c r="F10622" s="4">
        <v>0</v>
      </c>
      <c r="G10622" s="5">
        <v>102</v>
      </c>
      <c r="H10622" s="4" t="s">
        <v>116</v>
      </c>
    </row>
    <row r="10623" spans="1:8" x14ac:dyDescent="0.2">
      <c r="A10623">
        <v>2</v>
      </c>
      <c r="B10623">
        <v>13.6861</v>
      </c>
      <c r="C10623">
        <v>-89.191400000000002</v>
      </c>
      <c r="D10623">
        <v>18300</v>
      </c>
      <c r="E10623" s="4">
        <v>0</v>
      </c>
      <c r="F10623" s="4">
        <v>0</v>
      </c>
      <c r="G10623" s="5">
        <v>102</v>
      </c>
      <c r="H10623" s="4" t="s">
        <v>116</v>
      </c>
    </row>
    <row r="10624" spans="1:8" x14ac:dyDescent="0.2">
      <c r="A10624">
        <v>2</v>
      </c>
      <c r="B10624">
        <v>13.686299999999999</v>
      </c>
      <c r="C10624">
        <v>-89.191400000000002</v>
      </c>
      <c r="D10624">
        <v>18300</v>
      </c>
      <c r="E10624" s="4">
        <v>0</v>
      </c>
      <c r="F10624" s="4">
        <v>0</v>
      </c>
      <c r="G10624" s="5">
        <v>102</v>
      </c>
      <c r="H10624" s="4" t="s">
        <v>116</v>
      </c>
    </row>
    <row r="10625" spans="1:8" x14ac:dyDescent="0.2">
      <c r="A10625">
        <v>2</v>
      </c>
      <c r="B10625">
        <v>13.686299999999999</v>
      </c>
      <c r="C10625">
        <v>-89.191299999999998</v>
      </c>
      <c r="D10625">
        <v>18300</v>
      </c>
      <c r="E10625" s="4">
        <v>0</v>
      </c>
      <c r="F10625" s="4">
        <v>0</v>
      </c>
      <c r="G10625" s="5">
        <v>102</v>
      </c>
      <c r="H10625" s="4" t="s">
        <v>116</v>
      </c>
    </row>
    <row r="10626" spans="1:8" x14ac:dyDescent="0.2">
      <c r="A10626">
        <v>2</v>
      </c>
      <c r="B10626">
        <v>13.686199999999999</v>
      </c>
      <c r="C10626">
        <v>-89.191199999999995</v>
      </c>
      <c r="D10626">
        <v>18300</v>
      </c>
      <c r="E10626" s="4">
        <v>0</v>
      </c>
      <c r="F10626" s="4">
        <v>0</v>
      </c>
      <c r="G10626" s="5">
        <v>102</v>
      </c>
      <c r="H10626" s="4" t="s">
        <v>116</v>
      </c>
    </row>
    <row r="10627" spans="1:8" x14ac:dyDescent="0.2">
      <c r="A10627">
        <v>2</v>
      </c>
      <c r="B10627">
        <v>13.686199999999999</v>
      </c>
      <c r="C10627">
        <v>-89.191100000000006</v>
      </c>
      <c r="D10627">
        <v>18300</v>
      </c>
      <c r="E10627" s="4">
        <v>0</v>
      </c>
      <c r="F10627" s="4">
        <v>0</v>
      </c>
      <c r="G10627" s="5">
        <v>102</v>
      </c>
      <c r="H10627" s="4" t="s">
        <v>116</v>
      </c>
    </row>
    <row r="10628" spans="1:8" x14ac:dyDescent="0.2">
      <c r="A10628">
        <v>2</v>
      </c>
      <c r="B10628">
        <v>13.686299999999999</v>
      </c>
      <c r="C10628">
        <v>-89.190899999999999</v>
      </c>
      <c r="D10628">
        <v>18300</v>
      </c>
      <c r="E10628" s="4">
        <v>0</v>
      </c>
      <c r="F10628" s="4">
        <v>0</v>
      </c>
      <c r="G10628" s="5">
        <v>102</v>
      </c>
      <c r="H10628" s="4" t="s">
        <v>116</v>
      </c>
    </row>
    <row r="10629" spans="1:8" x14ac:dyDescent="0.2">
      <c r="A10629">
        <v>2</v>
      </c>
      <c r="B10629">
        <v>13.6861</v>
      </c>
      <c r="C10629">
        <v>-89.190799999999996</v>
      </c>
      <c r="D10629">
        <v>18300</v>
      </c>
      <c r="E10629" s="4">
        <v>0</v>
      </c>
      <c r="F10629" s="4">
        <v>0</v>
      </c>
      <c r="G10629" s="5">
        <v>102</v>
      </c>
      <c r="H10629" s="4" t="s">
        <v>116</v>
      </c>
    </row>
    <row r="10630" spans="1:8" x14ac:dyDescent="0.2">
      <c r="A10630">
        <v>2</v>
      </c>
      <c r="B10630">
        <v>13.686199999999999</v>
      </c>
      <c r="C10630">
        <v>-89.190700000000007</v>
      </c>
      <c r="D10630">
        <v>18300</v>
      </c>
      <c r="E10630" s="4">
        <v>0</v>
      </c>
      <c r="F10630" s="4">
        <v>0</v>
      </c>
      <c r="G10630" s="5">
        <v>102</v>
      </c>
      <c r="H10630" s="4" t="s">
        <v>116</v>
      </c>
    </row>
    <row r="10631" spans="1:8" x14ac:dyDescent="0.2">
      <c r="A10631">
        <v>2</v>
      </c>
      <c r="B10631">
        <v>13.6861</v>
      </c>
      <c r="C10631">
        <v>-89.190700000000007</v>
      </c>
      <c r="D10631">
        <v>18300</v>
      </c>
      <c r="E10631" s="4">
        <v>0</v>
      </c>
      <c r="F10631" s="4">
        <v>0</v>
      </c>
      <c r="G10631" s="5">
        <v>102</v>
      </c>
      <c r="H10631" s="4" t="s">
        <v>116</v>
      </c>
    </row>
    <row r="10632" spans="1:8" x14ac:dyDescent="0.2">
      <c r="A10632">
        <v>2</v>
      </c>
      <c r="B10632">
        <v>13.6861</v>
      </c>
      <c r="C10632">
        <v>-89.1905</v>
      </c>
      <c r="D10632">
        <v>18300</v>
      </c>
      <c r="E10632" s="4">
        <v>0</v>
      </c>
      <c r="F10632" s="4">
        <v>0</v>
      </c>
      <c r="G10632" s="5">
        <v>102</v>
      </c>
      <c r="H10632" s="4" t="s">
        <v>116</v>
      </c>
    </row>
    <row r="10633" spans="1:8" x14ac:dyDescent="0.2">
      <c r="A10633">
        <v>2</v>
      </c>
      <c r="B10633">
        <v>13.686299999999999</v>
      </c>
      <c r="C10633">
        <v>-89.190799999999996</v>
      </c>
      <c r="D10633">
        <v>18300</v>
      </c>
      <c r="E10633" s="4">
        <v>0</v>
      </c>
      <c r="F10633" s="4">
        <v>0</v>
      </c>
      <c r="G10633" s="5">
        <v>102</v>
      </c>
      <c r="H10633" s="4" t="s">
        <v>116</v>
      </c>
    </row>
    <row r="10634" spans="1:8" x14ac:dyDescent="0.2">
      <c r="A10634">
        <v>2</v>
      </c>
      <c r="B10634">
        <v>13.686299999999999</v>
      </c>
      <c r="C10634">
        <v>-89.191199999999995</v>
      </c>
      <c r="D10634">
        <v>18300</v>
      </c>
      <c r="E10634" s="4">
        <v>0</v>
      </c>
      <c r="F10634" s="4">
        <v>0</v>
      </c>
      <c r="G10634" s="5">
        <v>102</v>
      </c>
      <c r="H10634" s="4" t="s">
        <v>116</v>
      </c>
    </row>
    <row r="10635" spans="1:8" x14ac:dyDescent="0.2">
      <c r="A10635">
        <v>2</v>
      </c>
      <c r="B10635">
        <v>13.686199999999999</v>
      </c>
      <c r="C10635">
        <v>-89.191599999999994</v>
      </c>
      <c r="D10635">
        <v>18300</v>
      </c>
      <c r="E10635" s="4">
        <v>0</v>
      </c>
      <c r="F10635" s="4">
        <v>0</v>
      </c>
      <c r="G10635" s="5">
        <v>102</v>
      </c>
      <c r="H10635" s="4" t="s">
        <v>116</v>
      </c>
    </row>
    <row r="10636" spans="1:8" x14ac:dyDescent="0.2">
      <c r="A10636">
        <v>2</v>
      </c>
      <c r="B10636">
        <v>13.685600000000001</v>
      </c>
      <c r="C10636">
        <v>-89.193200000000004</v>
      </c>
      <c r="D10636">
        <v>18300</v>
      </c>
      <c r="E10636" s="4">
        <v>0</v>
      </c>
      <c r="F10636" s="4">
        <v>0</v>
      </c>
      <c r="G10636" s="5">
        <v>102</v>
      </c>
      <c r="H10636" s="4" t="s">
        <v>116</v>
      </c>
    </row>
    <row r="10637" spans="1:8" x14ac:dyDescent="0.2">
      <c r="A10637">
        <v>2</v>
      </c>
      <c r="B10637">
        <v>13.680999999999999</v>
      </c>
      <c r="C10637">
        <v>-89.195099999999996</v>
      </c>
      <c r="D10637">
        <v>11540</v>
      </c>
      <c r="E10637" s="4">
        <v>0</v>
      </c>
      <c r="F10637" s="4">
        <v>0</v>
      </c>
      <c r="G10637" s="5">
        <v>102</v>
      </c>
      <c r="H10637" s="4" t="s">
        <v>116</v>
      </c>
    </row>
    <row r="10638" spans="1:8" x14ac:dyDescent="0.2">
      <c r="A10638">
        <v>2</v>
      </c>
      <c r="B10638">
        <v>13.6815</v>
      </c>
      <c r="C10638">
        <v>-89.197500000000005</v>
      </c>
      <c r="D10638">
        <v>42300</v>
      </c>
      <c r="E10638" s="4">
        <v>0</v>
      </c>
      <c r="F10638" s="4">
        <v>0</v>
      </c>
      <c r="G10638" s="5">
        <v>102</v>
      </c>
      <c r="H10638" s="4" t="s">
        <v>116</v>
      </c>
    </row>
    <row r="10639" spans="1:8" x14ac:dyDescent="0.2">
      <c r="A10639">
        <v>2</v>
      </c>
      <c r="B10639">
        <v>13.6815</v>
      </c>
      <c r="C10639">
        <v>-89.197400000000002</v>
      </c>
      <c r="D10639">
        <v>42300</v>
      </c>
      <c r="E10639" s="4">
        <v>0</v>
      </c>
      <c r="F10639" s="4">
        <v>0</v>
      </c>
      <c r="G10639" s="5">
        <v>102</v>
      </c>
      <c r="H10639" s="4" t="s">
        <v>116</v>
      </c>
    </row>
    <row r="10640" spans="1:8" x14ac:dyDescent="0.2">
      <c r="A10640">
        <v>2</v>
      </c>
      <c r="B10640">
        <v>13.6814</v>
      </c>
      <c r="C10640">
        <v>-89.196899999999999</v>
      </c>
      <c r="D10640">
        <v>42300</v>
      </c>
      <c r="E10640" s="4">
        <v>0</v>
      </c>
      <c r="F10640" s="4">
        <v>0</v>
      </c>
      <c r="G10640" s="5">
        <v>102</v>
      </c>
      <c r="H10640" s="4" t="s">
        <v>116</v>
      </c>
    </row>
    <row r="10641" spans="1:8" x14ac:dyDescent="0.2">
      <c r="A10641">
        <v>2</v>
      </c>
      <c r="B10641">
        <v>13.6812</v>
      </c>
      <c r="C10641">
        <v>-89.197500000000005</v>
      </c>
      <c r="D10641">
        <v>42300</v>
      </c>
      <c r="E10641" s="4">
        <v>0</v>
      </c>
      <c r="F10641" s="4">
        <v>0</v>
      </c>
      <c r="G10641" s="5">
        <v>102</v>
      </c>
      <c r="H10641" s="4" t="s">
        <v>116</v>
      </c>
    </row>
    <row r="10642" spans="1:8" x14ac:dyDescent="0.2">
      <c r="A10642">
        <v>2</v>
      </c>
      <c r="B10642">
        <v>13.681699999999999</v>
      </c>
      <c r="C10642">
        <v>-89.197400000000002</v>
      </c>
      <c r="D10642">
        <v>42300</v>
      </c>
      <c r="E10642" s="4">
        <v>0</v>
      </c>
      <c r="F10642" s="4">
        <v>0</v>
      </c>
      <c r="G10642" s="5">
        <v>102</v>
      </c>
      <c r="H10642" s="4" t="s">
        <v>116</v>
      </c>
    </row>
    <row r="10643" spans="1:8" x14ac:dyDescent="0.2">
      <c r="A10643">
        <v>2</v>
      </c>
      <c r="B10643">
        <v>13.6754</v>
      </c>
      <c r="C10643">
        <v>-89.200500000000005</v>
      </c>
      <c r="D10643">
        <v>22820</v>
      </c>
      <c r="E10643" s="4">
        <v>0</v>
      </c>
      <c r="F10643" s="4">
        <v>0</v>
      </c>
      <c r="G10643" s="5">
        <v>102</v>
      </c>
      <c r="H10643" s="4" t="s">
        <v>116</v>
      </c>
    </row>
    <row r="10644" spans="1:8" x14ac:dyDescent="0.2">
      <c r="A10644">
        <v>2</v>
      </c>
      <c r="B10644">
        <v>13.678100000000001</v>
      </c>
      <c r="C10644">
        <v>-89.199399999999997</v>
      </c>
      <c r="D10644">
        <v>36700</v>
      </c>
      <c r="E10644" s="4">
        <v>0</v>
      </c>
      <c r="F10644" s="4">
        <v>0</v>
      </c>
      <c r="G10644" s="5">
        <v>102</v>
      </c>
      <c r="H10644" s="4" t="s">
        <v>116</v>
      </c>
    </row>
    <row r="10645" spans="1:8" x14ac:dyDescent="0.2">
      <c r="A10645">
        <v>2</v>
      </c>
      <c r="B10645">
        <v>13.680099999999999</v>
      </c>
      <c r="C10645">
        <v>-89.202399999999997</v>
      </c>
      <c r="D10645">
        <v>36700</v>
      </c>
      <c r="E10645" s="4">
        <v>0</v>
      </c>
      <c r="F10645" s="4">
        <v>0</v>
      </c>
      <c r="G10645" s="5">
        <v>102</v>
      </c>
      <c r="H10645" s="4" t="s">
        <v>116</v>
      </c>
    </row>
    <row r="10646" spans="1:8" x14ac:dyDescent="0.2">
      <c r="A10646">
        <v>2</v>
      </c>
      <c r="B10646">
        <v>13.680099999999999</v>
      </c>
      <c r="C10646">
        <v>-89.202299999999994</v>
      </c>
      <c r="D10646">
        <v>36700</v>
      </c>
      <c r="E10646" s="4">
        <v>0</v>
      </c>
      <c r="F10646" s="4">
        <v>0</v>
      </c>
      <c r="G10646" s="5">
        <v>102</v>
      </c>
      <c r="H10646" s="4" t="s">
        <v>116</v>
      </c>
    </row>
    <row r="10647" spans="1:8" x14ac:dyDescent="0.2">
      <c r="A10647">
        <v>2</v>
      </c>
      <c r="B10647">
        <v>13.680300000000001</v>
      </c>
      <c r="C10647">
        <v>-89.201999999999998</v>
      </c>
      <c r="D10647">
        <v>36700</v>
      </c>
      <c r="E10647" s="4">
        <v>0</v>
      </c>
      <c r="F10647" s="4">
        <v>0</v>
      </c>
      <c r="G10647" s="5">
        <v>102</v>
      </c>
      <c r="H10647" s="4" t="s">
        <v>116</v>
      </c>
    </row>
    <row r="10648" spans="1:8" x14ac:dyDescent="0.2">
      <c r="A10648">
        <v>2</v>
      </c>
      <c r="B10648">
        <v>13.680300000000001</v>
      </c>
      <c r="C10648">
        <v>-89.202100000000002</v>
      </c>
      <c r="D10648">
        <v>36700</v>
      </c>
      <c r="E10648" s="4">
        <v>0</v>
      </c>
      <c r="F10648" s="4">
        <v>0</v>
      </c>
      <c r="G10648" s="5">
        <v>102</v>
      </c>
      <c r="H10648" s="4" t="s">
        <v>116</v>
      </c>
    </row>
    <row r="10649" spans="1:8" x14ac:dyDescent="0.2">
      <c r="A10649">
        <v>2</v>
      </c>
      <c r="B10649">
        <v>13.680199999999999</v>
      </c>
      <c r="C10649">
        <v>-89.202100000000002</v>
      </c>
      <c r="D10649">
        <v>36700</v>
      </c>
      <c r="E10649" s="4">
        <v>0</v>
      </c>
      <c r="F10649" s="4">
        <v>0</v>
      </c>
      <c r="G10649" s="5">
        <v>102</v>
      </c>
      <c r="H10649" s="4" t="s">
        <v>116</v>
      </c>
    </row>
    <row r="10650" spans="1:8" x14ac:dyDescent="0.2">
      <c r="A10650">
        <v>2</v>
      </c>
      <c r="B10650">
        <v>13.6805</v>
      </c>
      <c r="C10650">
        <v>-89.202100000000002</v>
      </c>
      <c r="D10650">
        <v>36700</v>
      </c>
      <c r="E10650" s="4">
        <v>0</v>
      </c>
      <c r="F10650" s="4">
        <v>0</v>
      </c>
      <c r="G10650" s="5">
        <v>102</v>
      </c>
      <c r="H10650" s="4" t="s">
        <v>116</v>
      </c>
    </row>
    <row r="10651" spans="1:8" x14ac:dyDescent="0.2">
      <c r="A10651">
        <v>2</v>
      </c>
      <c r="B10651">
        <v>13.680400000000001</v>
      </c>
      <c r="C10651">
        <v>-89.201999999999998</v>
      </c>
      <c r="D10651">
        <v>36700</v>
      </c>
      <c r="E10651" s="4">
        <v>0</v>
      </c>
      <c r="F10651" s="4">
        <v>0</v>
      </c>
      <c r="G10651" s="5">
        <v>102</v>
      </c>
      <c r="H10651" s="4" t="s">
        <v>116</v>
      </c>
    </row>
    <row r="10652" spans="1:8" x14ac:dyDescent="0.2">
      <c r="A10652">
        <v>2</v>
      </c>
      <c r="B10652">
        <v>13.680400000000001</v>
      </c>
      <c r="C10652">
        <v>-89.201999999999998</v>
      </c>
      <c r="D10652">
        <v>36700</v>
      </c>
      <c r="E10652" s="4">
        <v>0</v>
      </c>
      <c r="F10652" s="4">
        <v>0</v>
      </c>
      <c r="G10652" s="5">
        <v>102</v>
      </c>
      <c r="H10652" s="4" t="s">
        <v>116</v>
      </c>
    </row>
    <row r="10653" spans="1:8" x14ac:dyDescent="0.2">
      <c r="A10653">
        <v>2</v>
      </c>
      <c r="B10653">
        <v>13.680400000000001</v>
      </c>
      <c r="C10653">
        <v>-89.201899999999995</v>
      </c>
      <c r="D10653">
        <v>36700</v>
      </c>
      <c r="E10653" s="4">
        <v>0</v>
      </c>
      <c r="F10653" s="4">
        <v>0</v>
      </c>
      <c r="G10653" s="5">
        <v>102</v>
      </c>
      <c r="H10653" s="4" t="s">
        <v>116</v>
      </c>
    </row>
    <row r="10654" spans="1:8" x14ac:dyDescent="0.2">
      <c r="A10654">
        <v>2</v>
      </c>
      <c r="B10654">
        <v>13.680400000000001</v>
      </c>
      <c r="C10654">
        <v>-89.201899999999995</v>
      </c>
      <c r="D10654">
        <v>36700</v>
      </c>
      <c r="E10654" s="4">
        <v>0</v>
      </c>
      <c r="F10654" s="4">
        <v>0</v>
      </c>
      <c r="G10654" s="5">
        <v>102</v>
      </c>
      <c r="H10654" s="4" t="s">
        <v>116</v>
      </c>
    </row>
    <row r="10655" spans="1:8" x14ac:dyDescent="0.2">
      <c r="A10655">
        <v>2</v>
      </c>
      <c r="B10655">
        <v>13.680400000000001</v>
      </c>
      <c r="C10655">
        <v>-89.201800000000006</v>
      </c>
      <c r="D10655">
        <v>36700</v>
      </c>
      <c r="E10655" s="4">
        <v>0</v>
      </c>
      <c r="F10655" s="4">
        <v>0</v>
      </c>
      <c r="G10655" s="5">
        <v>102</v>
      </c>
      <c r="H10655" s="4" t="s">
        <v>116</v>
      </c>
    </row>
    <row r="10656" spans="1:8" x14ac:dyDescent="0.2">
      <c r="A10656">
        <v>2</v>
      </c>
      <c r="B10656">
        <v>13.6805</v>
      </c>
      <c r="C10656">
        <v>-89.202200000000005</v>
      </c>
      <c r="D10656">
        <v>36700</v>
      </c>
      <c r="E10656" s="4">
        <v>0</v>
      </c>
      <c r="F10656" s="4">
        <v>0</v>
      </c>
      <c r="G10656" s="5">
        <v>102</v>
      </c>
      <c r="H10656" s="4" t="s">
        <v>116</v>
      </c>
    </row>
    <row r="10657" spans="1:8" x14ac:dyDescent="0.2">
      <c r="A10657">
        <v>2</v>
      </c>
      <c r="B10657">
        <v>13.6805</v>
      </c>
      <c r="C10657">
        <v>-89.202200000000005</v>
      </c>
      <c r="D10657">
        <v>36700</v>
      </c>
      <c r="E10657" s="4">
        <v>0</v>
      </c>
      <c r="F10657" s="4">
        <v>0</v>
      </c>
      <c r="G10657" s="5">
        <v>102</v>
      </c>
      <c r="H10657" s="4" t="s">
        <v>116</v>
      </c>
    </row>
    <row r="10658" spans="1:8" x14ac:dyDescent="0.2">
      <c r="A10658">
        <v>2</v>
      </c>
      <c r="B10658">
        <v>13.6805</v>
      </c>
      <c r="C10658">
        <v>-89.202100000000002</v>
      </c>
      <c r="D10658">
        <v>36700</v>
      </c>
      <c r="E10658" s="4">
        <v>0</v>
      </c>
      <c r="F10658" s="4">
        <v>0</v>
      </c>
      <c r="G10658" s="5">
        <v>102</v>
      </c>
      <c r="H10658" s="4" t="s">
        <v>116</v>
      </c>
    </row>
    <row r="10659" spans="1:8" x14ac:dyDescent="0.2">
      <c r="A10659">
        <v>2</v>
      </c>
      <c r="B10659">
        <v>13.680099999999999</v>
      </c>
      <c r="C10659">
        <v>-89.202200000000005</v>
      </c>
      <c r="D10659">
        <v>36700</v>
      </c>
      <c r="E10659" s="4">
        <v>0</v>
      </c>
      <c r="F10659" s="4">
        <v>0</v>
      </c>
      <c r="G10659" s="5">
        <v>102</v>
      </c>
      <c r="H10659" s="4" t="s">
        <v>116</v>
      </c>
    </row>
    <row r="10660" spans="1:8" x14ac:dyDescent="0.2">
      <c r="A10660">
        <v>2</v>
      </c>
      <c r="B10660">
        <v>13.680099999999999</v>
      </c>
      <c r="C10660">
        <v>-89.202100000000002</v>
      </c>
      <c r="D10660">
        <v>36700</v>
      </c>
      <c r="E10660" s="4">
        <v>0</v>
      </c>
      <c r="F10660" s="4">
        <v>0</v>
      </c>
      <c r="G10660" s="5">
        <v>102</v>
      </c>
      <c r="H10660" s="4" t="s">
        <v>116</v>
      </c>
    </row>
    <row r="10661" spans="1:8" x14ac:dyDescent="0.2">
      <c r="A10661">
        <v>2</v>
      </c>
      <c r="B10661">
        <v>13.68</v>
      </c>
      <c r="C10661">
        <v>-89.201999999999998</v>
      </c>
      <c r="D10661">
        <v>36700</v>
      </c>
      <c r="E10661" s="4">
        <v>0</v>
      </c>
      <c r="F10661" s="4">
        <v>0</v>
      </c>
      <c r="G10661" s="5">
        <v>102</v>
      </c>
      <c r="H10661" s="4" t="s">
        <v>116</v>
      </c>
    </row>
    <row r="10662" spans="1:8" x14ac:dyDescent="0.2">
      <c r="A10662">
        <v>2</v>
      </c>
      <c r="B10662">
        <v>13.68</v>
      </c>
      <c r="C10662">
        <v>-89.201899999999995</v>
      </c>
      <c r="D10662">
        <v>36700</v>
      </c>
      <c r="E10662" s="4">
        <v>0</v>
      </c>
      <c r="F10662" s="4">
        <v>0</v>
      </c>
      <c r="G10662" s="5">
        <v>102</v>
      </c>
      <c r="H10662" s="4" t="s">
        <v>116</v>
      </c>
    </row>
    <row r="10663" spans="1:8" x14ac:dyDescent="0.2">
      <c r="A10663">
        <v>2</v>
      </c>
      <c r="B10663">
        <v>13.68</v>
      </c>
      <c r="C10663">
        <v>-89.201800000000006</v>
      </c>
      <c r="D10663">
        <v>36700</v>
      </c>
      <c r="E10663" s="4">
        <v>0</v>
      </c>
      <c r="F10663" s="4">
        <v>0</v>
      </c>
      <c r="G10663" s="5">
        <v>102</v>
      </c>
      <c r="H10663" s="4" t="s">
        <v>116</v>
      </c>
    </row>
    <row r="10664" spans="1:8" x14ac:dyDescent="0.2">
      <c r="A10664">
        <v>2</v>
      </c>
      <c r="B10664">
        <v>13.68</v>
      </c>
      <c r="C10664">
        <v>-89.201700000000002</v>
      </c>
      <c r="D10664">
        <v>36700</v>
      </c>
      <c r="E10664" s="4">
        <v>0</v>
      </c>
      <c r="F10664" s="4">
        <v>0</v>
      </c>
      <c r="G10664" s="5">
        <v>102</v>
      </c>
      <c r="H10664" s="4" t="s">
        <v>116</v>
      </c>
    </row>
    <row r="10665" spans="1:8" x14ac:dyDescent="0.2">
      <c r="A10665">
        <v>2</v>
      </c>
      <c r="B10665">
        <v>13.68</v>
      </c>
      <c r="C10665">
        <v>-89.201599999999999</v>
      </c>
      <c r="D10665">
        <v>36700</v>
      </c>
      <c r="E10665" s="4">
        <v>0</v>
      </c>
      <c r="F10665" s="4">
        <v>0</v>
      </c>
      <c r="G10665" s="5">
        <v>102</v>
      </c>
      <c r="H10665" s="4" t="s">
        <v>116</v>
      </c>
    </row>
    <row r="10666" spans="1:8" x14ac:dyDescent="0.2">
      <c r="A10666">
        <v>2</v>
      </c>
      <c r="B10666">
        <v>13.6793</v>
      </c>
      <c r="C10666">
        <v>-89.2</v>
      </c>
      <c r="D10666">
        <v>36700</v>
      </c>
      <c r="E10666" s="4">
        <v>0</v>
      </c>
      <c r="F10666" s="4">
        <v>0</v>
      </c>
      <c r="G10666" s="5">
        <v>102</v>
      </c>
      <c r="H10666" s="4" t="s">
        <v>116</v>
      </c>
    </row>
    <row r="10667" spans="1:8" x14ac:dyDescent="0.2">
      <c r="A10667">
        <v>2</v>
      </c>
      <c r="B10667">
        <v>13.679</v>
      </c>
      <c r="C10667">
        <v>-89.200100000000006</v>
      </c>
      <c r="D10667">
        <v>36700</v>
      </c>
      <c r="E10667" s="4">
        <v>0</v>
      </c>
      <c r="F10667" s="4">
        <v>0</v>
      </c>
      <c r="G10667" s="5">
        <v>102</v>
      </c>
      <c r="H10667" s="4" t="s">
        <v>116</v>
      </c>
    </row>
    <row r="10668" spans="1:8" x14ac:dyDescent="0.2">
      <c r="A10668">
        <v>2</v>
      </c>
      <c r="B10668">
        <v>13.678900000000001</v>
      </c>
      <c r="C10668">
        <v>-89.200100000000006</v>
      </c>
      <c r="D10668">
        <v>36700</v>
      </c>
      <c r="E10668" s="4">
        <v>0</v>
      </c>
      <c r="F10668" s="4">
        <v>0</v>
      </c>
      <c r="G10668" s="5">
        <v>102</v>
      </c>
      <c r="H10668" s="4" t="s">
        <v>116</v>
      </c>
    </row>
    <row r="10669" spans="1:8" x14ac:dyDescent="0.2">
      <c r="A10669">
        <v>2</v>
      </c>
      <c r="B10669">
        <v>13.6791</v>
      </c>
      <c r="C10669">
        <v>-89.199600000000004</v>
      </c>
      <c r="D10669">
        <v>36700</v>
      </c>
      <c r="E10669" s="4">
        <v>0</v>
      </c>
      <c r="F10669" s="4">
        <v>0</v>
      </c>
      <c r="G10669" s="5">
        <v>102</v>
      </c>
      <c r="H10669" s="4" t="s">
        <v>116</v>
      </c>
    </row>
    <row r="10670" spans="1:8" x14ac:dyDescent="0.2">
      <c r="A10670">
        <v>2</v>
      </c>
      <c r="B10670">
        <v>13.6785</v>
      </c>
      <c r="C10670">
        <v>-89.199600000000004</v>
      </c>
      <c r="D10670">
        <v>36700</v>
      </c>
      <c r="E10670" s="4">
        <v>0</v>
      </c>
      <c r="F10670" s="4">
        <v>0</v>
      </c>
      <c r="G10670" s="5">
        <v>102</v>
      </c>
      <c r="H10670" s="4" t="s">
        <v>116</v>
      </c>
    </row>
    <row r="10671" spans="1:8" x14ac:dyDescent="0.2">
      <c r="A10671">
        <v>2</v>
      </c>
      <c r="B10671">
        <v>13.6784</v>
      </c>
      <c r="C10671">
        <v>-89.199799999999996</v>
      </c>
      <c r="D10671">
        <v>36700</v>
      </c>
      <c r="E10671" s="4">
        <v>0</v>
      </c>
      <c r="F10671" s="4">
        <v>0</v>
      </c>
      <c r="G10671" s="5">
        <v>102</v>
      </c>
      <c r="H10671" s="4" t="s">
        <v>116</v>
      </c>
    </row>
    <row r="10672" spans="1:8" x14ac:dyDescent="0.2">
      <c r="A10672">
        <v>2</v>
      </c>
      <c r="B10672">
        <v>13.6783</v>
      </c>
      <c r="C10672">
        <v>-89.199799999999996</v>
      </c>
      <c r="D10672">
        <v>36700</v>
      </c>
      <c r="E10672" s="4">
        <v>0</v>
      </c>
      <c r="F10672" s="4">
        <v>0</v>
      </c>
      <c r="G10672" s="5">
        <v>102</v>
      </c>
      <c r="H10672" s="4" t="s">
        <v>116</v>
      </c>
    </row>
    <row r="10673" spans="1:8" x14ac:dyDescent="0.2">
      <c r="A10673">
        <v>2</v>
      </c>
      <c r="B10673">
        <v>13.677</v>
      </c>
      <c r="C10673">
        <v>-89.200699999999998</v>
      </c>
      <c r="D10673">
        <v>36700</v>
      </c>
      <c r="E10673" s="4">
        <v>0</v>
      </c>
      <c r="F10673" s="4">
        <v>0</v>
      </c>
      <c r="G10673" s="5">
        <v>102</v>
      </c>
      <c r="H10673" s="4" t="s">
        <v>116</v>
      </c>
    </row>
    <row r="10674" spans="1:8" x14ac:dyDescent="0.2">
      <c r="A10674">
        <v>2</v>
      </c>
      <c r="B10674">
        <v>13.677300000000001</v>
      </c>
      <c r="C10674">
        <v>-89.201099999999997</v>
      </c>
      <c r="D10674">
        <v>36700</v>
      </c>
      <c r="E10674" s="4">
        <v>0</v>
      </c>
      <c r="F10674" s="4">
        <v>0</v>
      </c>
      <c r="G10674" s="5">
        <v>102</v>
      </c>
      <c r="H10674" s="4" t="s">
        <v>116</v>
      </c>
    </row>
    <row r="10675" spans="1:8" x14ac:dyDescent="0.2">
      <c r="A10675">
        <v>2</v>
      </c>
      <c r="B10675">
        <v>13.677300000000001</v>
      </c>
      <c r="C10675">
        <v>-89.200100000000006</v>
      </c>
      <c r="D10675">
        <v>36700</v>
      </c>
      <c r="E10675" s="4">
        <v>0</v>
      </c>
      <c r="F10675" s="4">
        <v>0</v>
      </c>
      <c r="G10675" s="5">
        <v>102</v>
      </c>
      <c r="H10675" s="4" t="s">
        <v>116</v>
      </c>
    </row>
    <row r="10676" spans="1:8" x14ac:dyDescent="0.2">
      <c r="A10676">
        <v>2</v>
      </c>
      <c r="B10676">
        <v>13.6813</v>
      </c>
      <c r="C10676">
        <v>-89.201800000000006</v>
      </c>
      <c r="D10676">
        <v>44400</v>
      </c>
      <c r="E10676" s="4">
        <v>0</v>
      </c>
      <c r="F10676" s="4">
        <v>0</v>
      </c>
      <c r="G10676" s="5">
        <v>102</v>
      </c>
      <c r="H10676" s="4" t="s">
        <v>116</v>
      </c>
    </row>
    <row r="10677" spans="1:8" x14ac:dyDescent="0.2">
      <c r="A10677">
        <v>2</v>
      </c>
      <c r="B10677">
        <v>13.6822</v>
      </c>
      <c r="C10677">
        <v>-89.201800000000006</v>
      </c>
      <c r="D10677">
        <v>32500</v>
      </c>
      <c r="E10677" s="4">
        <v>0</v>
      </c>
      <c r="F10677" s="4">
        <v>0</v>
      </c>
      <c r="G10677" s="5">
        <v>102</v>
      </c>
      <c r="H10677" s="4" t="s">
        <v>116</v>
      </c>
    </row>
    <row r="10678" spans="1:8" x14ac:dyDescent="0.2">
      <c r="A10678">
        <v>2</v>
      </c>
      <c r="B10678">
        <v>13.6822</v>
      </c>
      <c r="C10678">
        <v>-89.201800000000006</v>
      </c>
      <c r="D10678">
        <v>32500</v>
      </c>
      <c r="E10678" s="4">
        <v>0</v>
      </c>
      <c r="F10678" s="4">
        <v>0</v>
      </c>
      <c r="G10678" s="5">
        <v>102</v>
      </c>
      <c r="H10678" s="4" t="s">
        <v>116</v>
      </c>
    </row>
    <row r="10679" spans="1:8" x14ac:dyDescent="0.2">
      <c r="A10679">
        <v>2</v>
      </c>
      <c r="B10679">
        <v>13.6823</v>
      </c>
      <c r="C10679">
        <v>-89.201800000000006</v>
      </c>
      <c r="D10679">
        <v>32500</v>
      </c>
      <c r="E10679" s="4">
        <v>0</v>
      </c>
      <c r="F10679" s="4">
        <v>0</v>
      </c>
      <c r="G10679" s="5">
        <v>102</v>
      </c>
      <c r="H10679" s="4" t="s">
        <v>116</v>
      </c>
    </row>
    <row r="10680" spans="1:8" x14ac:dyDescent="0.2">
      <c r="A10680">
        <v>2</v>
      </c>
      <c r="B10680">
        <v>13.6807</v>
      </c>
      <c r="C10680">
        <v>-89.202100000000002</v>
      </c>
      <c r="D10680">
        <v>32500</v>
      </c>
      <c r="E10680" s="4">
        <v>0</v>
      </c>
      <c r="F10680" s="4">
        <v>0</v>
      </c>
      <c r="G10680" s="5">
        <v>102</v>
      </c>
      <c r="H10680" s="4" t="s">
        <v>116</v>
      </c>
    </row>
    <row r="10681" spans="1:8" x14ac:dyDescent="0.2">
      <c r="A10681">
        <v>2</v>
      </c>
      <c r="B10681">
        <v>13.6807</v>
      </c>
      <c r="C10681">
        <v>-89.202100000000002</v>
      </c>
      <c r="D10681">
        <v>32500</v>
      </c>
      <c r="E10681" s="4">
        <v>0</v>
      </c>
      <c r="F10681" s="4">
        <v>0</v>
      </c>
      <c r="G10681" s="5">
        <v>102</v>
      </c>
      <c r="H10681" s="4" t="s">
        <v>116</v>
      </c>
    </row>
    <row r="10682" spans="1:8" x14ac:dyDescent="0.2">
      <c r="A10682">
        <v>2</v>
      </c>
      <c r="B10682">
        <v>13.6807</v>
      </c>
      <c r="C10682">
        <v>-89.201999999999998</v>
      </c>
      <c r="D10682">
        <v>32500</v>
      </c>
      <c r="E10682" s="4">
        <v>0</v>
      </c>
      <c r="F10682" s="4">
        <v>0</v>
      </c>
      <c r="G10682" s="5">
        <v>102</v>
      </c>
      <c r="H10682" s="4" t="s">
        <v>116</v>
      </c>
    </row>
    <row r="10683" spans="1:8" x14ac:dyDescent="0.2">
      <c r="A10683">
        <v>2</v>
      </c>
      <c r="B10683">
        <v>13.6807</v>
      </c>
      <c r="C10683">
        <v>-89.201999999999998</v>
      </c>
      <c r="D10683">
        <v>32500</v>
      </c>
      <c r="E10683" s="4">
        <v>0</v>
      </c>
      <c r="F10683" s="4">
        <v>0</v>
      </c>
      <c r="G10683" s="5">
        <v>102</v>
      </c>
      <c r="H10683" s="4" t="s">
        <v>116</v>
      </c>
    </row>
    <row r="10684" spans="1:8" x14ac:dyDescent="0.2">
      <c r="A10684">
        <v>2</v>
      </c>
      <c r="B10684">
        <v>13.6807</v>
      </c>
      <c r="C10684">
        <v>-89.201899999999995</v>
      </c>
      <c r="D10684">
        <v>32500</v>
      </c>
      <c r="E10684" s="4">
        <v>0</v>
      </c>
      <c r="F10684" s="4">
        <v>0</v>
      </c>
      <c r="G10684" s="5">
        <v>102</v>
      </c>
      <c r="H10684" s="4" t="s">
        <v>116</v>
      </c>
    </row>
    <row r="10685" spans="1:8" x14ac:dyDescent="0.2">
      <c r="A10685">
        <v>2</v>
      </c>
      <c r="B10685">
        <v>13.6806</v>
      </c>
      <c r="C10685">
        <v>-89.201899999999995</v>
      </c>
      <c r="D10685">
        <v>32500</v>
      </c>
      <c r="E10685" s="4">
        <v>0</v>
      </c>
      <c r="F10685" s="4">
        <v>0</v>
      </c>
      <c r="G10685" s="5">
        <v>102</v>
      </c>
      <c r="H10685" s="4" t="s">
        <v>116</v>
      </c>
    </row>
    <row r="10686" spans="1:8" x14ac:dyDescent="0.2">
      <c r="A10686">
        <v>2</v>
      </c>
      <c r="B10686">
        <v>13.6806</v>
      </c>
      <c r="C10686">
        <v>-89.201800000000006</v>
      </c>
      <c r="D10686">
        <v>32500</v>
      </c>
      <c r="E10686" s="4">
        <v>0</v>
      </c>
      <c r="F10686" s="4">
        <v>0</v>
      </c>
      <c r="G10686" s="5">
        <v>102</v>
      </c>
      <c r="H10686" s="4" t="s">
        <v>116</v>
      </c>
    </row>
    <row r="10687" spans="1:8" x14ac:dyDescent="0.2">
      <c r="A10687">
        <v>2</v>
      </c>
      <c r="B10687">
        <v>13.6806</v>
      </c>
      <c r="C10687">
        <v>-89.201800000000006</v>
      </c>
      <c r="D10687">
        <v>32500</v>
      </c>
      <c r="E10687" s="4">
        <v>0</v>
      </c>
      <c r="F10687" s="4">
        <v>0</v>
      </c>
      <c r="G10687" s="5">
        <v>102</v>
      </c>
      <c r="H10687" s="4" t="s">
        <v>116</v>
      </c>
    </row>
    <row r="10688" spans="1:8" x14ac:dyDescent="0.2">
      <c r="A10688">
        <v>2</v>
      </c>
      <c r="B10688">
        <v>13.6838</v>
      </c>
      <c r="C10688">
        <v>-89.197400000000002</v>
      </c>
      <c r="D10688">
        <v>8550</v>
      </c>
      <c r="E10688" s="4">
        <v>0</v>
      </c>
      <c r="F10688" s="4">
        <v>0</v>
      </c>
      <c r="G10688" s="5">
        <v>102</v>
      </c>
      <c r="H10688" s="4" t="s">
        <v>116</v>
      </c>
    </row>
    <row r="10689" spans="1:8" x14ac:dyDescent="0.2">
      <c r="A10689">
        <v>2</v>
      </c>
      <c r="B10689">
        <v>13.6838</v>
      </c>
      <c r="C10689">
        <v>-89.197400000000002</v>
      </c>
      <c r="D10689">
        <v>8550</v>
      </c>
      <c r="E10689" s="4">
        <v>0</v>
      </c>
      <c r="F10689" s="4">
        <v>0</v>
      </c>
      <c r="G10689" s="5">
        <v>102</v>
      </c>
      <c r="H10689" s="4" t="s">
        <v>116</v>
      </c>
    </row>
    <row r="10690" spans="1:8" x14ac:dyDescent="0.2">
      <c r="A10690">
        <v>2</v>
      </c>
      <c r="B10690">
        <v>13.6838</v>
      </c>
      <c r="C10690">
        <v>-89.197400000000002</v>
      </c>
      <c r="D10690">
        <v>8550</v>
      </c>
      <c r="E10690" s="4">
        <v>0</v>
      </c>
      <c r="F10690" s="4">
        <v>0</v>
      </c>
      <c r="G10690" s="5">
        <v>102</v>
      </c>
      <c r="H10690" s="4" t="s">
        <v>116</v>
      </c>
    </row>
    <row r="10691" spans="1:8" x14ac:dyDescent="0.2">
      <c r="A10691">
        <v>2</v>
      </c>
      <c r="B10691">
        <v>13.6838</v>
      </c>
      <c r="C10691">
        <v>-89.197299999999998</v>
      </c>
      <c r="D10691">
        <v>8550</v>
      </c>
      <c r="E10691" s="4">
        <v>0</v>
      </c>
      <c r="F10691" s="4">
        <v>0</v>
      </c>
      <c r="G10691" s="5">
        <v>102</v>
      </c>
      <c r="H10691" s="4" t="s">
        <v>116</v>
      </c>
    </row>
    <row r="10692" spans="1:8" x14ac:dyDescent="0.2">
      <c r="A10692">
        <v>2</v>
      </c>
      <c r="B10692">
        <v>13.6838</v>
      </c>
      <c r="C10692">
        <v>-89.197299999999998</v>
      </c>
      <c r="D10692">
        <v>8550</v>
      </c>
      <c r="E10692" s="4">
        <v>0</v>
      </c>
      <c r="F10692" s="4">
        <v>0</v>
      </c>
      <c r="G10692" s="5">
        <v>102</v>
      </c>
      <c r="H10692" s="4" t="s">
        <v>116</v>
      </c>
    </row>
    <row r="10693" spans="1:8" x14ac:dyDescent="0.2">
      <c r="A10693">
        <v>2</v>
      </c>
      <c r="B10693">
        <v>13.6838</v>
      </c>
      <c r="C10693">
        <v>-89.197299999999998</v>
      </c>
      <c r="D10693">
        <v>8550</v>
      </c>
      <c r="E10693" s="4">
        <v>0</v>
      </c>
      <c r="F10693" s="4">
        <v>0</v>
      </c>
      <c r="G10693" s="5">
        <v>102</v>
      </c>
      <c r="H10693" s="4" t="s">
        <v>116</v>
      </c>
    </row>
    <row r="10694" spans="1:8" x14ac:dyDescent="0.2">
      <c r="A10694">
        <v>2</v>
      </c>
      <c r="B10694">
        <v>13.6838</v>
      </c>
      <c r="C10694">
        <v>-89.197299999999998</v>
      </c>
      <c r="D10694">
        <v>8550</v>
      </c>
      <c r="E10694" s="4">
        <v>0</v>
      </c>
      <c r="F10694" s="4">
        <v>0</v>
      </c>
      <c r="G10694" s="5">
        <v>102</v>
      </c>
      <c r="H10694" s="4" t="s">
        <v>116</v>
      </c>
    </row>
    <row r="10695" spans="1:8" x14ac:dyDescent="0.2">
      <c r="A10695">
        <v>2</v>
      </c>
      <c r="B10695">
        <v>13.6838</v>
      </c>
      <c r="C10695">
        <v>-89.197299999999998</v>
      </c>
      <c r="D10695">
        <v>8550</v>
      </c>
      <c r="E10695" s="4">
        <v>0</v>
      </c>
      <c r="F10695" s="4">
        <v>0</v>
      </c>
      <c r="G10695" s="5">
        <v>102</v>
      </c>
      <c r="H10695" s="4" t="s">
        <v>116</v>
      </c>
    </row>
    <row r="10696" spans="1:8" x14ac:dyDescent="0.2">
      <c r="A10696">
        <v>2</v>
      </c>
      <c r="B10696">
        <v>13.6838</v>
      </c>
      <c r="C10696">
        <v>-89.197299999999998</v>
      </c>
      <c r="D10696">
        <v>8550</v>
      </c>
      <c r="E10696" s="4">
        <v>0</v>
      </c>
      <c r="F10696" s="4">
        <v>0</v>
      </c>
      <c r="G10696" s="5">
        <v>102</v>
      </c>
      <c r="H10696" s="4" t="s">
        <v>116</v>
      </c>
    </row>
    <row r="10697" spans="1:8" x14ac:dyDescent="0.2">
      <c r="A10697">
        <v>2</v>
      </c>
      <c r="B10697">
        <v>13.6838</v>
      </c>
      <c r="C10697">
        <v>-89.197299999999998</v>
      </c>
      <c r="D10697">
        <v>8550</v>
      </c>
      <c r="E10697" s="4">
        <v>0</v>
      </c>
      <c r="F10697" s="4">
        <v>0</v>
      </c>
      <c r="G10697" s="5">
        <v>102</v>
      </c>
      <c r="H10697" s="4" t="s">
        <v>116</v>
      </c>
    </row>
    <row r="10698" spans="1:8" x14ac:dyDescent="0.2">
      <c r="A10698">
        <v>2</v>
      </c>
      <c r="B10698">
        <v>13.6839</v>
      </c>
      <c r="C10698">
        <v>-89.197400000000002</v>
      </c>
      <c r="D10698">
        <v>8550</v>
      </c>
      <c r="E10698" s="4">
        <v>0</v>
      </c>
      <c r="F10698" s="4">
        <v>0</v>
      </c>
      <c r="G10698" s="5">
        <v>102</v>
      </c>
      <c r="H10698" s="4" t="s">
        <v>116</v>
      </c>
    </row>
    <row r="10699" spans="1:8" x14ac:dyDescent="0.2">
      <c r="A10699">
        <v>2</v>
      </c>
      <c r="B10699">
        <v>13.6839</v>
      </c>
      <c r="C10699">
        <v>-89.197400000000002</v>
      </c>
      <c r="D10699">
        <v>8550</v>
      </c>
      <c r="E10699" s="4">
        <v>0</v>
      </c>
      <c r="F10699" s="4">
        <v>0</v>
      </c>
      <c r="G10699" s="5">
        <v>102</v>
      </c>
      <c r="H10699" s="4" t="s">
        <v>116</v>
      </c>
    </row>
    <row r="10700" spans="1:8" x14ac:dyDescent="0.2">
      <c r="A10700">
        <v>2</v>
      </c>
      <c r="B10700">
        <v>13.6839</v>
      </c>
      <c r="C10700">
        <v>-89.197400000000002</v>
      </c>
      <c r="D10700">
        <v>8550</v>
      </c>
      <c r="E10700" s="4">
        <v>0</v>
      </c>
      <c r="F10700" s="4">
        <v>0</v>
      </c>
      <c r="G10700" s="5">
        <v>102</v>
      </c>
      <c r="H10700" s="4" t="s">
        <v>116</v>
      </c>
    </row>
    <row r="10701" spans="1:8" x14ac:dyDescent="0.2">
      <c r="A10701">
        <v>2</v>
      </c>
      <c r="B10701">
        <v>13.6839</v>
      </c>
      <c r="C10701">
        <v>-89.197400000000002</v>
      </c>
      <c r="D10701">
        <v>8550</v>
      </c>
      <c r="E10701" s="4">
        <v>0</v>
      </c>
      <c r="F10701" s="4">
        <v>0</v>
      </c>
      <c r="G10701" s="5">
        <v>102</v>
      </c>
      <c r="H10701" s="4" t="s">
        <v>116</v>
      </c>
    </row>
    <row r="10702" spans="1:8" x14ac:dyDescent="0.2">
      <c r="A10702">
        <v>2</v>
      </c>
      <c r="B10702">
        <v>13.683999999999999</v>
      </c>
      <c r="C10702">
        <v>-89.197199999999995</v>
      </c>
      <c r="D10702">
        <v>8550</v>
      </c>
      <c r="E10702" s="4">
        <v>0</v>
      </c>
      <c r="F10702" s="4">
        <v>0</v>
      </c>
      <c r="G10702" s="5">
        <v>102</v>
      </c>
      <c r="H10702" s="4" t="s">
        <v>116</v>
      </c>
    </row>
    <row r="10703" spans="1:8" x14ac:dyDescent="0.2">
      <c r="A10703">
        <v>2</v>
      </c>
      <c r="B10703">
        <v>13.683999999999999</v>
      </c>
      <c r="C10703">
        <v>-89.197199999999995</v>
      </c>
      <c r="D10703">
        <v>8550</v>
      </c>
      <c r="E10703" s="4">
        <v>0</v>
      </c>
      <c r="F10703" s="4">
        <v>0</v>
      </c>
      <c r="G10703" s="5">
        <v>102</v>
      </c>
      <c r="H10703" s="4" t="s">
        <v>116</v>
      </c>
    </row>
    <row r="10704" spans="1:8" x14ac:dyDescent="0.2">
      <c r="A10704">
        <v>2</v>
      </c>
      <c r="B10704">
        <v>13.683999999999999</v>
      </c>
      <c r="C10704">
        <v>-89.197199999999995</v>
      </c>
      <c r="D10704">
        <v>8550</v>
      </c>
      <c r="E10704" s="4">
        <v>0</v>
      </c>
      <c r="F10704" s="4">
        <v>0</v>
      </c>
      <c r="G10704" s="5">
        <v>102</v>
      </c>
      <c r="H10704" s="4" t="s">
        <v>116</v>
      </c>
    </row>
    <row r="10705" spans="1:8" x14ac:dyDescent="0.2">
      <c r="A10705">
        <v>2</v>
      </c>
      <c r="B10705">
        <v>13.6839</v>
      </c>
      <c r="C10705">
        <v>-89.197199999999995</v>
      </c>
      <c r="D10705">
        <v>8550</v>
      </c>
      <c r="E10705" s="4">
        <v>0</v>
      </c>
      <c r="F10705" s="4">
        <v>0</v>
      </c>
      <c r="G10705" s="5">
        <v>102</v>
      </c>
      <c r="H10705" s="4" t="s">
        <v>116</v>
      </c>
    </row>
    <row r="10706" spans="1:8" x14ac:dyDescent="0.2">
      <c r="A10706">
        <v>2</v>
      </c>
      <c r="B10706">
        <v>13.6839</v>
      </c>
      <c r="C10706">
        <v>-89.197199999999995</v>
      </c>
      <c r="D10706">
        <v>8550</v>
      </c>
      <c r="E10706" s="4">
        <v>0</v>
      </c>
      <c r="F10706" s="4">
        <v>0</v>
      </c>
      <c r="G10706" s="5">
        <v>102</v>
      </c>
      <c r="H10706" s="4" t="s">
        <v>116</v>
      </c>
    </row>
    <row r="10707" spans="1:8" x14ac:dyDescent="0.2">
      <c r="A10707">
        <v>2</v>
      </c>
      <c r="B10707">
        <v>13.6839</v>
      </c>
      <c r="C10707">
        <v>-89.197199999999995</v>
      </c>
      <c r="D10707">
        <v>8550</v>
      </c>
      <c r="E10707" s="4">
        <v>0</v>
      </c>
      <c r="F10707" s="4">
        <v>0</v>
      </c>
      <c r="G10707" s="5">
        <v>102</v>
      </c>
      <c r="H10707" s="4" t="s">
        <v>116</v>
      </c>
    </row>
    <row r="10708" spans="1:8" x14ac:dyDescent="0.2">
      <c r="A10708">
        <v>2</v>
      </c>
      <c r="B10708">
        <v>13.6839</v>
      </c>
      <c r="C10708">
        <v>-89.197100000000006</v>
      </c>
      <c r="D10708">
        <v>8550</v>
      </c>
      <c r="E10708" s="4">
        <v>0</v>
      </c>
      <c r="F10708" s="4">
        <v>0</v>
      </c>
      <c r="G10708" s="5">
        <v>102</v>
      </c>
      <c r="H10708" s="4" t="s">
        <v>116</v>
      </c>
    </row>
    <row r="10709" spans="1:8" x14ac:dyDescent="0.2">
      <c r="A10709">
        <v>2</v>
      </c>
      <c r="B10709">
        <v>13.6839</v>
      </c>
      <c r="C10709">
        <v>-89.197100000000006</v>
      </c>
      <c r="D10709">
        <v>8550</v>
      </c>
      <c r="E10709" s="4">
        <v>0</v>
      </c>
      <c r="F10709" s="4">
        <v>0</v>
      </c>
      <c r="G10709" s="5">
        <v>102</v>
      </c>
      <c r="H10709" s="4" t="s">
        <v>116</v>
      </c>
    </row>
    <row r="10710" spans="1:8" x14ac:dyDescent="0.2">
      <c r="A10710">
        <v>2</v>
      </c>
      <c r="B10710">
        <v>13.6839</v>
      </c>
      <c r="C10710">
        <v>-89.197100000000006</v>
      </c>
      <c r="D10710">
        <v>8550</v>
      </c>
      <c r="E10710" s="4">
        <v>0</v>
      </c>
      <c r="F10710" s="4">
        <v>0</v>
      </c>
      <c r="G10710" s="5">
        <v>102</v>
      </c>
      <c r="H10710" s="4" t="s">
        <v>116</v>
      </c>
    </row>
    <row r="10711" spans="1:8" x14ac:dyDescent="0.2">
      <c r="A10711">
        <v>2</v>
      </c>
      <c r="B10711">
        <v>13.6839</v>
      </c>
      <c r="C10711">
        <v>-89.197100000000006</v>
      </c>
      <c r="D10711">
        <v>8550</v>
      </c>
      <c r="E10711" s="4">
        <v>0</v>
      </c>
      <c r="F10711" s="4">
        <v>0</v>
      </c>
      <c r="G10711" s="5">
        <v>102</v>
      </c>
      <c r="H10711" s="4" t="s">
        <v>116</v>
      </c>
    </row>
    <row r="10712" spans="1:8" x14ac:dyDescent="0.2">
      <c r="A10712">
        <v>2</v>
      </c>
      <c r="B10712">
        <v>13.6839</v>
      </c>
      <c r="C10712">
        <v>-89.197100000000006</v>
      </c>
      <c r="D10712">
        <v>8550</v>
      </c>
      <c r="E10712" s="4">
        <v>0</v>
      </c>
      <c r="F10712" s="4">
        <v>0</v>
      </c>
      <c r="G10712" s="5">
        <v>102</v>
      </c>
      <c r="H10712" s="4" t="s">
        <v>116</v>
      </c>
    </row>
    <row r="10713" spans="1:8" x14ac:dyDescent="0.2">
      <c r="A10713">
        <v>2</v>
      </c>
      <c r="B10713">
        <v>13.6839</v>
      </c>
      <c r="C10713">
        <v>-89.197100000000006</v>
      </c>
      <c r="D10713">
        <v>8550</v>
      </c>
      <c r="E10713" s="4">
        <v>0</v>
      </c>
      <c r="F10713" s="4">
        <v>0</v>
      </c>
      <c r="G10713" s="5">
        <v>102</v>
      </c>
      <c r="H10713" s="4" t="s">
        <v>116</v>
      </c>
    </row>
    <row r="10714" spans="1:8" x14ac:dyDescent="0.2">
      <c r="A10714">
        <v>2</v>
      </c>
      <c r="B10714">
        <v>13.6839</v>
      </c>
      <c r="C10714">
        <v>-89.196899999999999</v>
      </c>
      <c r="D10714">
        <v>8550</v>
      </c>
      <c r="E10714" s="4">
        <v>0</v>
      </c>
      <c r="F10714" s="4">
        <v>0</v>
      </c>
      <c r="G10714" s="5">
        <v>102</v>
      </c>
      <c r="H10714" s="4" t="s">
        <v>116</v>
      </c>
    </row>
    <row r="10715" spans="1:8" x14ac:dyDescent="0.2">
      <c r="A10715">
        <v>2</v>
      </c>
      <c r="B10715">
        <v>13.6839</v>
      </c>
      <c r="C10715">
        <v>-89.196899999999999</v>
      </c>
      <c r="D10715">
        <v>8550</v>
      </c>
      <c r="E10715" s="4">
        <v>0</v>
      </c>
      <c r="F10715" s="4">
        <v>0</v>
      </c>
      <c r="G10715" s="5">
        <v>102</v>
      </c>
      <c r="H10715" s="4" t="s">
        <v>116</v>
      </c>
    </row>
    <row r="10716" spans="1:8" x14ac:dyDescent="0.2">
      <c r="A10716">
        <v>2</v>
      </c>
      <c r="B10716">
        <v>13.6839</v>
      </c>
      <c r="C10716">
        <v>-89.196899999999999</v>
      </c>
      <c r="D10716">
        <v>8550</v>
      </c>
      <c r="E10716" s="4">
        <v>0</v>
      </c>
      <c r="F10716" s="4">
        <v>0</v>
      </c>
      <c r="G10716" s="5">
        <v>102</v>
      </c>
      <c r="H10716" s="4" t="s">
        <v>116</v>
      </c>
    </row>
    <row r="10717" spans="1:8" x14ac:dyDescent="0.2">
      <c r="A10717">
        <v>2</v>
      </c>
      <c r="B10717">
        <v>13.6839</v>
      </c>
      <c r="C10717">
        <v>-89.196899999999999</v>
      </c>
      <c r="D10717">
        <v>8550</v>
      </c>
      <c r="E10717" s="4">
        <v>0</v>
      </c>
      <c r="F10717" s="4">
        <v>0</v>
      </c>
      <c r="G10717" s="5">
        <v>102</v>
      </c>
      <c r="H10717" s="4" t="s">
        <v>116</v>
      </c>
    </row>
    <row r="10718" spans="1:8" x14ac:dyDescent="0.2">
      <c r="A10718">
        <v>2</v>
      </c>
      <c r="B10718">
        <v>13.6839</v>
      </c>
      <c r="C10718">
        <v>-89.196799999999996</v>
      </c>
      <c r="D10718">
        <v>8550</v>
      </c>
      <c r="E10718" s="4">
        <v>0</v>
      </c>
      <c r="F10718" s="4">
        <v>0</v>
      </c>
      <c r="G10718" s="5">
        <v>102</v>
      </c>
      <c r="H10718" s="4" t="s">
        <v>116</v>
      </c>
    </row>
    <row r="10719" spans="1:8" x14ac:dyDescent="0.2">
      <c r="A10719">
        <v>2</v>
      </c>
      <c r="B10719">
        <v>13.6839</v>
      </c>
      <c r="C10719">
        <v>-89.196799999999996</v>
      </c>
      <c r="D10719">
        <v>8550</v>
      </c>
      <c r="E10719" s="4">
        <v>0</v>
      </c>
      <c r="F10719" s="4">
        <v>0</v>
      </c>
      <c r="G10719" s="5">
        <v>102</v>
      </c>
      <c r="H10719" s="4" t="s">
        <v>116</v>
      </c>
    </row>
    <row r="10720" spans="1:8" x14ac:dyDescent="0.2">
      <c r="A10720">
        <v>2</v>
      </c>
      <c r="B10720">
        <v>13.6839</v>
      </c>
      <c r="C10720">
        <v>-89.196799999999996</v>
      </c>
      <c r="D10720">
        <v>8550</v>
      </c>
      <c r="E10720" s="4">
        <v>0</v>
      </c>
      <c r="F10720" s="4">
        <v>0</v>
      </c>
      <c r="G10720" s="5">
        <v>102</v>
      </c>
      <c r="H10720" s="4" t="s">
        <v>116</v>
      </c>
    </row>
    <row r="10721" spans="1:8" x14ac:dyDescent="0.2">
      <c r="A10721">
        <v>2</v>
      </c>
      <c r="B10721">
        <v>13.6839</v>
      </c>
      <c r="C10721">
        <v>-89.196799999999996</v>
      </c>
      <c r="D10721">
        <v>8550</v>
      </c>
      <c r="E10721" s="4">
        <v>0</v>
      </c>
      <c r="F10721" s="4">
        <v>0</v>
      </c>
      <c r="G10721" s="5">
        <v>102</v>
      </c>
      <c r="H10721" s="4" t="s">
        <v>116</v>
      </c>
    </row>
    <row r="10722" spans="1:8" x14ac:dyDescent="0.2">
      <c r="A10722">
        <v>2</v>
      </c>
      <c r="B10722">
        <v>13.6838</v>
      </c>
      <c r="C10722">
        <v>-89.196899999999999</v>
      </c>
      <c r="D10722">
        <v>8550</v>
      </c>
      <c r="E10722" s="4">
        <v>0</v>
      </c>
      <c r="F10722" s="4">
        <v>0</v>
      </c>
      <c r="G10722" s="5">
        <v>102</v>
      </c>
      <c r="H10722" s="4" t="s">
        <v>116</v>
      </c>
    </row>
    <row r="10723" spans="1:8" x14ac:dyDescent="0.2">
      <c r="A10723">
        <v>2</v>
      </c>
      <c r="B10723">
        <v>13.6838</v>
      </c>
      <c r="C10723">
        <v>-89.196899999999999</v>
      </c>
      <c r="D10723">
        <v>8550</v>
      </c>
      <c r="E10723" s="4">
        <v>0</v>
      </c>
      <c r="F10723" s="4">
        <v>0</v>
      </c>
      <c r="G10723" s="5">
        <v>102</v>
      </c>
      <c r="H10723" s="4" t="s">
        <v>116</v>
      </c>
    </row>
    <row r="10724" spans="1:8" x14ac:dyDescent="0.2">
      <c r="A10724">
        <v>2</v>
      </c>
      <c r="B10724">
        <v>13.6838</v>
      </c>
      <c r="C10724">
        <v>-89.196899999999999</v>
      </c>
      <c r="D10724">
        <v>8550</v>
      </c>
      <c r="E10724" s="4">
        <v>0</v>
      </c>
      <c r="F10724" s="4">
        <v>0</v>
      </c>
      <c r="G10724" s="5">
        <v>102</v>
      </c>
      <c r="H10724" s="4" t="s">
        <v>116</v>
      </c>
    </row>
    <row r="10725" spans="1:8" x14ac:dyDescent="0.2">
      <c r="A10725">
        <v>2</v>
      </c>
      <c r="B10725">
        <v>13.6838</v>
      </c>
      <c r="C10725">
        <v>-89.196899999999999</v>
      </c>
      <c r="D10725">
        <v>8550</v>
      </c>
      <c r="E10725" s="4">
        <v>0</v>
      </c>
      <c r="F10725" s="4">
        <v>0</v>
      </c>
      <c r="G10725" s="5">
        <v>102</v>
      </c>
      <c r="H10725" s="4" t="s">
        <v>116</v>
      </c>
    </row>
    <row r="10726" spans="1:8" x14ac:dyDescent="0.2">
      <c r="A10726">
        <v>2</v>
      </c>
      <c r="B10726">
        <v>13.6839</v>
      </c>
      <c r="C10726">
        <v>-89.197000000000003</v>
      </c>
      <c r="D10726">
        <v>8550</v>
      </c>
      <c r="E10726" s="4">
        <v>0</v>
      </c>
      <c r="F10726" s="4">
        <v>0</v>
      </c>
      <c r="G10726" s="5">
        <v>102</v>
      </c>
      <c r="H10726" s="4" t="s">
        <v>116</v>
      </c>
    </row>
    <row r="10727" spans="1:8" x14ac:dyDescent="0.2">
      <c r="A10727">
        <v>2</v>
      </c>
      <c r="B10727">
        <v>13.6839</v>
      </c>
      <c r="C10727">
        <v>-89.197000000000003</v>
      </c>
      <c r="D10727">
        <v>8550</v>
      </c>
      <c r="E10727" s="4">
        <v>0</v>
      </c>
      <c r="F10727" s="4">
        <v>0</v>
      </c>
      <c r="G10727" s="5">
        <v>102</v>
      </c>
      <c r="H10727" s="4" t="s">
        <v>116</v>
      </c>
    </row>
    <row r="10728" spans="1:8" x14ac:dyDescent="0.2">
      <c r="A10728">
        <v>2</v>
      </c>
      <c r="B10728">
        <v>13.6839</v>
      </c>
      <c r="C10728">
        <v>-89.197000000000003</v>
      </c>
      <c r="D10728">
        <v>8550</v>
      </c>
      <c r="E10728" s="4">
        <v>0</v>
      </c>
      <c r="F10728" s="4">
        <v>0</v>
      </c>
      <c r="G10728" s="5">
        <v>102</v>
      </c>
      <c r="H10728" s="4" t="s">
        <v>116</v>
      </c>
    </row>
    <row r="10729" spans="1:8" x14ac:dyDescent="0.2">
      <c r="A10729">
        <v>2</v>
      </c>
      <c r="B10729">
        <v>13.6839</v>
      </c>
      <c r="C10729">
        <v>-89.197000000000003</v>
      </c>
      <c r="D10729">
        <v>8550</v>
      </c>
      <c r="E10729" s="4">
        <v>0</v>
      </c>
      <c r="F10729" s="4">
        <v>0</v>
      </c>
      <c r="G10729" s="5">
        <v>102</v>
      </c>
      <c r="H10729" s="4" t="s">
        <v>116</v>
      </c>
    </row>
    <row r="10730" spans="1:8" x14ac:dyDescent="0.2">
      <c r="A10730">
        <v>2</v>
      </c>
      <c r="B10730">
        <v>13.6844</v>
      </c>
      <c r="C10730">
        <v>-89.1965</v>
      </c>
      <c r="D10730">
        <v>8550</v>
      </c>
      <c r="E10730" s="4">
        <v>0</v>
      </c>
      <c r="F10730" s="4">
        <v>0</v>
      </c>
      <c r="G10730" s="5">
        <v>102</v>
      </c>
      <c r="H10730" s="4" t="s">
        <v>116</v>
      </c>
    </row>
    <row r="10731" spans="1:8" x14ac:dyDescent="0.2">
      <c r="A10731">
        <v>2</v>
      </c>
      <c r="B10731">
        <v>13.683199999999999</v>
      </c>
      <c r="C10731">
        <v>-89.197100000000006</v>
      </c>
      <c r="D10731">
        <v>8550</v>
      </c>
      <c r="E10731" s="4">
        <v>0</v>
      </c>
      <c r="F10731" s="4">
        <v>0</v>
      </c>
      <c r="G10731" s="5">
        <v>102</v>
      </c>
      <c r="H10731" s="4" t="s">
        <v>116</v>
      </c>
    </row>
    <row r="10732" spans="1:8" x14ac:dyDescent="0.2">
      <c r="A10732">
        <v>2</v>
      </c>
      <c r="B10732">
        <v>13.683199999999999</v>
      </c>
      <c r="C10732">
        <v>-89.197100000000006</v>
      </c>
      <c r="D10732">
        <v>8550</v>
      </c>
      <c r="E10732" s="4">
        <v>0</v>
      </c>
      <c r="F10732" s="4">
        <v>0</v>
      </c>
      <c r="G10732" s="5">
        <v>102</v>
      </c>
      <c r="H10732" s="4" t="s">
        <v>116</v>
      </c>
    </row>
    <row r="10733" spans="1:8" x14ac:dyDescent="0.2">
      <c r="A10733">
        <v>2</v>
      </c>
      <c r="B10733">
        <v>13.6831</v>
      </c>
      <c r="C10733">
        <v>-89.197100000000006</v>
      </c>
      <c r="D10733">
        <v>8550</v>
      </c>
      <c r="E10733" s="4">
        <v>0</v>
      </c>
      <c r="F10733" s="4">
        <v>0</v>
      </c>
      <c r="G10733" s="5">
        <v>102</v>
      </c>
      <c r="H10733" s="4" t="s">
        <v>116</v>
      </c>
    </row>
    <row r="10734" spans="1:8" x14ac:dyDescent="0.2">
      <c r="A10734">
        <v>2</v>
      </c>
      <c r="B10734">
        <v>13.6829</v>
      </c>
      <c r="C10734">
        <v>-89.197199999999995</v>
      </c>
      <c r="D10734">
        <v>8550</v>
      </c>
      <c r="E10734" s="4">
        <v>0</v>
      </c>
      <c r="F10734" s="4">
        <v>0</v>
      </c>
      <c r="G10734" s="5">
        <v>102</v>
      </c>
      <c r="H10734" s="4" t="s">
        <v>116</v>
      </c>
    </row>
    <row r="10735" spans="1:8" x14ac:dyDescent="0.2">
      <c r="A10735">
        <v>2</v>
      </c>
      <c r="B10735">
        <v>13.6829</v>
      </c>
      <c r="C10735">
        <v>-89.197199999999995</v>
      </c>
      <c r="D10735">
        <v>8550</v>
      </c>
      <c r="E10735" s="4">
        <v>0</v>
      </c>
      <c r="F10735" s="4">
        <v>0</v>
      </c>
      <c r="G10735" s="5">
        <v>102</v>
      </c>
      <c r="H10735" s="4" t="s">
        <v>116</v>
      </c>
    </row>
    <row r="10736" spans="1:8" x14ac:dyDescent="0.2">
      <c r="A10736">
        <v>2</v>
      </c>
      <c r="B10736">
        <v>13.683</v>
      </c>
      <c r="C10736">
        <v>-89.197500000000005</v>
      </c>
      <c r="D10736">
        <v>8550</v>
      </c>
      <c r="E10736" s="4">
        <v>0</v>
      </c>
      <c r="F10736" s="4">
        <v>0</v>
      </c>
      <c r="G10736" s="5">
        <v>102</v>
      </c>
      <c r="H10736" s="4" t="s">
        <v>116</v>
      </c>
    </row>
    <row r="10737" spans="1:8" x14ac:dyDescent="0.2">
      <c r="A10737">
        <v>2</v>
      </c>
      <c r="B10737">
        <v>13.683</v>
      </c>
      <c r="C10737">
        <v>-89.197500000000005</v>
      </c>
      <c r="D10737">
        <v>8550</v>
      </c>
      <c r="E10737" s="4">
        <v>0</v>
      </c>
      <c r="F10737" s="4">
        <v>0</v>
      </c>
      <c r="G10737" s="5">
        <v>102</v>
      </c>
      <c r="H10737" s="4" t="s">
        <v>116</v>
      </c>
    </row>
    <row r="10738" spans="1:8" x14ac:dyDescent="0.2">
      <c r="A10738">
        <v>2</v>
      </c>
      <c r="B10738">
        <v>13.6829</v>
      </c>
      <c r="C10738">
        <v>-89.197800000000001</v>
      </c>
      <c r="D10738">
        <v>8550</v>
      </c>
      <c r="E10738" s="4">
        <v>0</v>
      </c>
      <c r="F10738" s="4">
        <v>0</v>
      </c>
      <c r="G10738" s="5">
        <v>102</v>
      </c>
      <c r="H10738" s="4" t="s">
        <v>116</v>
      </c>
    </row>
    <row r="10739" spans="1:8" x14ac:dyDescent="0.2">
      <c r="A10739">
        <v>2</v>
      </c>
      <c r="B10739">
        <v>13.6829</v>
      </c>
      <c r="C10739">
        <v>-89.197999999999993</v>
      </c>
      <c r="D10739">
        <v>8550</v>
      </c>
      <c r="E10739" s="4">
        <v>0</v>
      </c>
      <c r="F10739" s="4">
        <v>0</v>
      </c>
      <c r="G10739" s="5">
        <v>102</v>
      </c>
      <c r="H10739" s="4" t="s">
        <v>116</v>
      </c>
    </row>
    <row r="10740" spans="1:8" x14ac:dyDescent="0.2">
      <c r="A10740">
        <v>2</v>
      </c>
      <c r="B10740">
        <v>13.683199999999999</v>
      </c>
      <c r="C10740">
        <v>-89.197800000000001</v>
      </c>
      <c r="D10740">
        <v>8550</v>
      </c>
      <c r="E10740" s="4">
        <v>0</v>
      </c>
      <c r="F10740" s="4">
        <v>0</v>
      </c>
      <c r="G10740" s="5">
        <v>102</v>
      </c>
      <c r="H10740" s="4" t="s">
        <v>116</v>
      </c>
    </row>
    <row r="10741" spans="1:8" x14ac:dyDescent="0.2">
      <c r="A10741">
        <v>2</v>
      </c>
      <c r="B10741">
        <v>13.683199999999999</v>
      </c>
      <c r="C10741">
        <v>-89.197800000000001</v>
      </c>
      <c r="D10741">
        <v>8550</v>
      </c>
      <c r="E10741" s="4">
        <v>0</v>
      </c>
      <c r="F10741" s="4">
        <v>0</v>
      </c>
      <c r="G10741" s="5">
        <v>102</v>
      </c>
      <c r="H10741" s="4" t="s">
        <v>116</v>
      </c>
    </row>
    <row r="10742" spans="1:8" x14ac:dyDescent="0.2">
      <c r="A10742">
        <v>2</v>
      </c>
      <c r="B10742">
        <v>13.6831</v>
      </c>
      <c r="C10742">
        <v>-89.196799999999996</v>
      </c>
      <c r="D10742">
        <v>14400</v>
      </c>
      <c r="E10742" s="4">
        <v>0</v>
      </c>
      <c r="F10742" s="4">
        <v>0</v>
      </c>
      <c r="G10742" s="5">
        <v>102</v>
      </c>
      <c r="H10742" s="4" t="s">
        <v>116</v>
      </c>
    </row>
    <row r="10743" spans="1:8" x14ac:dyDescent="0.2">
      <c r="A10743">
        <v>2</v>
      </c>
      <c r="B10743">
        <v>13.685700000000001</v>
      </c>
      <c r="C10743">
        <v>-89.190899999999999</v>
      </c>
      <c r="D10743">
        <v>18300</v>
      </c>
      <c r="E10743" s="4">
        <v>0</v>
      </c>
      <c r="F10743" s="4">
        <v>0</v>
      </c>
      <c r="G10743" s="5">
        <v>102</v>
      </c>
      <c r="H10743" s="4" t="s">
        <v>116</v>
      </c>
    </row>
    <row r="10744" spans="1:8" x14ac:dyDescent="0.2">
      <c r="A10744">
        <v>2</v>
      </c>
      <c r="B10744">
        <v>13.6858</v>
      </c>
      <c r="C10744">
        <v>-89.190799999999996</v>
      </c>
      <c r="D10744">
        <v>18300</v>
      </c>
      <c r="E10744" s="4">
        <v>0</v>
      </c>
      <c r="F10744" s="4">
        <v>0</v>
      </c>
      <c r="G10744" s="5">
        <v>102</v>
      </c>
      <c r="H10744" s="4" t="s">
        <v>116</v>
      </c>
    </row>
    <row r="10745" spans="1:8" x14ac:dyDescent="0.2">
      <c r="A10745">
        <v>2</v>
      </c>
      <c r="B10745">
        <v>13.685700000000001</v>
      </c>
      <c r="C10745">
        <v>-89.190799999999996</v>
      </c>
      <c r="D10745">
        <v>18300</v>
      </c>
      <c r="E10745" s="4">
        <v>0</v>
      </c>
      <c r="F10745" s="4">
        <v>0</v>
      </c>
      <c r="G10745" s="5">
        <v>102</v>
      </c>
      <c r="H10745" s="4" t="s">
        <v>116</v>
      </c>
    </row>
    <row r="10746" spans="1:8" x14ac:dyDescent="0.2">
      <c r="A10746">
        <v>2</v>
      </c>
      <c r="B10746">
        <v>13.6858</v>
      </c>
      <c r="C10746">
        <v>-89.191100000000006</v>
      </c>
      <c r="D10746">
        <v>18300</v>
      </c>
      <c r="E10746" s="4">
        <v>0</v>
      </c>
      <c r="F10746" s="4">
        <v>0</v>
      </c>
      <c r="G10746" s="5">
        <v>102</v>
      </c>
      <c r="H10746" s="4" t="s">
        <v>116</v>
      </c>
    </row>
    <row r="10747" spans="1:8" x14ac:dyDescent="0.2">
      <c r="A10747">
        <v>2</v>
      </c>
      <c r="B10747">
        <v>13.6858</v>
      </c>
      <c r="C10747">
        <v>-89.191100000000006</v>
      </c>
      <c r="D10747">
        <v>18300</v>
      </c>
      <c r="E10747" s="4">
        <v>0</v>
      </c>
      <c r="F10747" s="4">
        <v>0</v>
      </c>
      <c r="G10747" s="5">
        <v>102</v>
      </c>
      <c r="H10747" s="4" t="s">
        <v>116</v>
      </c>
    </row>
    <row r="10748" spans="1:8" x14ac:dyDescent="0.2">
      <c r="A10748">
        <v>2</v>
      </c>
      <c r="B10748">
        <v>13.6858</v>
      </c>
      <c r="C10748">
        <v>-89.191199999999995</v>
      </c>
      <c r="D10748">
        <v>18300</v>
      </c>
      <c r="E10748" s="4">
        <v>0</v>
      </c>
      <c r="F10748" s="4">
        <v>0</v>
      </c>
      <c r="G10748" s="5">
        <v>102</v>
      </c>
      <c r="H10748" s="4" t="s">
        <v>116</v>
      </c>
    </row>
    <row r="10749" spans="1:8" x14ac:dyDescent="0.2">
      <c r="A10749">
        <v>2</v>
      </c>
      <c r="B10749">
        <v>13.685600000000001</v>
      </c>
      <c r="C10749">
        <v>-89.191599999999994</v>
      </c>
      <c r="D10749">
        <v>18300</v>
      </c>
      <c r="E10749" s="4">
        <v>0</v>
      </c>
      <c r="F10749" s="4">
        <v>0</v>
      </c>
      <c r="G10749" s="5">
        <v>102</v>
      </c>
      <c r="H10749" s="4" t="s">
        <v>116</v>
      </c>
    </row>
    <row r="10750" spans="1:8" x14ac:dyDescent="0.2">
      <c r="A10750">
        <v>2</v>
      </c>
      <c r="B10750">
        <v>13.685700000000001</v>
      </c>
      <c r="C10750">
        <v>-89.191599999999994</v>
      </c>
      <c r="D10750">
        <v>18300</v>
      </c>
      <c r="E10750" s="4">
        <v>0</v>
      </c>
      <c r="F10750" s="4">
        <v>0</v>
      </c>
      <c r="G10750" s="5">
        <v>102</v>
      </c>
      <c r="H10750" s="4" t="s">
        <v>116</v>
      </c>
    </row>
    <row r="10751" spans="1:8" x14ac:dyDescent="0.2">
      <c r="A10751">
        <v>2</v>
      </c>
      <c r="B10751">
        <v>13.685700000000001</v>
      </c>
      <c r="C10751">
        <v>-89.191599999999994</v>
      </c>
      <c r="D10751">
        <v>18300</v>
      </c>
      <c r="E10751" s="4">
        <v>0</v>
      </c>
      <c r="F10751" s="4">
        <v>0</v>
      </c>
      <c r="G10751" s="5">
        <v>102</v>
      </c>
      <c r="H10751" s="4" t="s">
        <v>116</v>
      </c>
    </row>
    <row r="10752" spans="1:8" x14ac:dyDescent="0.2">
      <c r="A10752">
        <v>2</v>
      </c>
      <c r="B10752">
        <v>13.685700000000001</v>
      </c>
      <c r="C10752">
        <v>-89.191699999999997</v>
      </c>
      <c r="D10752">
        <v>18300</v>
      </c>
      <c r="E10752" s="4">
        <v>0</v>
      </c>
      <c r="F10752" s="4">
        <v>0</v>
      </c>
      <c r="G10752" s="5">
        <v>102</v>
      </c>
      <c r="H10752" s="4" t="s">
        <v>116</v>
      </c>
    </row>
    <row r="10753" spans="1:8" x14ac:dyDescent="0.2">
      <c r="A10753">
        <v>2</v>
      </c>
      <c r="B10753">
        <v>13.685700000000001</v>
      </c>
      <c r="C10753">
        <v>-89.191699999999997</v>
      </c>
      <c r="D10753">
        <v>18300</v>
      </c>
      <c r="E10753" s="4">
        <v>0</v>
      </c>
      <c r="F10753" s="4">
        <v>0</v>
      </c>
      <c r="G10753" s="5">
        <v>102</v>
      </c>
      <c r="H10753" s="4" t="s">
        <v>116</v>
      </c>
    </row>
    <row r="10754" spans="1:8" x14ac:dyDescent="0.2">
      <c r="A10754">
        <v>2</v>
      </c>
      <c r="B10754">
        <v>13.685700000000001</v>
      </c>
      <c r="C10754">
        <v>-89.191699999999997</v>
      </c>
      <c r="D10754">
        <v>18300</v>
      </c>
      <c r="E10754" s="4">
        <v>0</v>
      </c>
      <c r="F10754" s="4">
        <v>0</v>
      </c>
      <c r="G10754" s="5">
        <v>102</v>
      </c>
      <c r="H10754" s="4" t="s">
        <v>116</v>
      </c>
    </row>
    <row r="10755" spans="1:8" x14ac:dyDescent="0.2">
      <c r="A10755">
        <v>2</v>
      </c>
      <c r="B10755">
        <v>13.685700000000001</v>
      </c>
      <c r="C10755">
        <v>-89.191800000000001</v>
      </c>
      <c r="D10755">
        <v>18300</v>
      </c>
      <c r="E10755" s="4">
        <v>0</v>
      </c>
      <c r="F10755" s="4">
        <v>0</v>
      </c>
      <c r="G10755" s="5">
        <v>102</v>
      </c>
      <c r="H10755" s="4" t="s">
        <v>116</v>
      </c>
    </row>
    <row r="10756" spans="1:8" x14ac:dyDescent="0.2">
      <c r="A10756">
        <v>2</v>
      </c>
      <c r="B10756">
        <v>13.685700000000001</v>
      </c>
      <c r="C10756">
        <v>-89.191800000000001</v>
      </c>
      <c r="D10756">
        <v>18300</v>
      </c>
      <c r="E10756" s="4">
        <v>0</v>
      </c>
      <c r="F10756" s="4">
        <v>0</v>
      </c>
      <c r="G10756" s="5">
        <v>102</v>
      </c>
      <c r="H10756" s="4" t="s">
        <v>116</v>
      </c>
    </row>
    <row r="10757" spans="1:8" x14ac:dyDescent="0.2">
      <c r="A10757">
        <v>2</v>
      </c>
      <c r="B10757">
        <v>13.685499999999999</v>
      </c>
      <c r="C10757">
        <v>-89.191800000000001</v>
      </c>
      <c r="D10757">
        <v>18300</v>
      </c>
      <c r="E10757" s="4">
        <v>0</v>
      </c>
      <c r="F10757" s="4">
        <v>0</v>
      </c>
      <c r="G10757" s="5">
        <v>102</v>
      </c>
      <c r="H10757" s="4" t="s">
        <v>116</v>
      </c>
    </row>
    <row r="10758" spans="1:8" x14ac:dyDescent="0.2">
      <c r="A10758">
        <v>2</v>
      </c>
      <c r="B10758">
        <v>13.685600000000001</v>
      </c>
      <c r="C10758">
        <v>-89.191000000000003</v>
      </c>
      <c r="D10758">
        <v>18300</v>
      </c>
      <c r="E10758" s="4">
        <v>0</v>
      </c>
      <c r="F10758" s="4">
        <v>0</v>
      </c>
      <c r="G10758" s="5">
        <v>102</v>
      </c>
      <c r="H10758" s="4" t="s">
        <v>116</v>
      </c>
    </row>
    <row r="10759" spans="1:8" x14ac:dyDescent="0.2">
      <c r="A10759">
        <v>2</v>
      </c>
      <c r="B10759">
        <v>13.685600000000001</v>
      </c>
      <c r="C10759">
        <v>-89.190799999999996</v>
      </c>
      <c r="D10759">
        <v>18300</v>
      </c>
      <c r="E10759" s="4">
        <v>0</v>
      </c>
      <c r="F10759" s="4">
        <v>0</v>
      </c>
      <c r="G10759" s="5">
        <v>102</v>
      </c>
      <c r="H10759" s="4" t="s">
        <v>116</v>
      </c>
    </row>
    <row r="10760" spans="1:8" x14ac:dyDescent="0.2">
      <c r="A10760">
        <v>2</v>
      </c>
      <c r="B10760">
        <v>13.685499999999999</v>
      </c>
      <c r="C10760">
        <v>-89.190899999999999</v>
      </c>
      <c r="D10760">
        <v>18300</v>
      </c>
      <c r="E10760" s="4">
        <v>0</v>
      </c>
      <c r="F10760" s="4">
        <v>0</v>
      </c>
      <c r="G10760" s="5">
        <v>102</v>
      </c>
      <c r="H10760" s="4" t="s">
        <v>116</v>
      </c>
    </row>
    <row r="10761" spans="1:8" x14ac:dyDescent="0.2">
      <c r="A10761">
        <v>2</v>
      </c>
      <c r="B10761">
        <v>13.6852</v>
      </c>
      <c r="C10761">
        <v>-89.191800000000001</v>
      </c>
      <c r="D10761">
        <v>18300</v>
      </c>
      <c r="E10761" s="4">
        <v>0</v>
      </c>
      <c r="F10761" s="4">
        <v>0</v>
      </c>
      <c r="G10761" s="5">
        <v>102</v>
      </c>
      <c r="H10761" s="4" t="s">
        <v>116</v>
      </c>
    </row>
    <row r="10762" spans="1:8" x14ac:dyDescent="0.2">
      <c r="A10762">
        <v>2</v>
      </c>
      <c r="B10762">
        <v>13.6851</v>
      </c>
      <c r="C10762">
        <v>-89.191800000000001</v>
      </c>
      <c r="D10762">
        <v>18300</v>
      </c>
      <c r="E10762" s="4">
        <v>0</v>
      </c>
      <c r="F10762" s="4">
        <v>0</v>
      </c>
      <c r="G10762" s="5">
        <v>102</v>
      </c>
      <c r="H10762" s="4" t="s">
        <v>116</v>
      </c>
    </row>
    <row r="10763" spans="1:8" x14ac:dyDescent="0.2">
      <c r="A10763">
        <v>2</v>
      </c>
      <c r="B10763">
        <v>13.685</v>
      </c>
      <c r="C10763">
        <v>-89.191699999999997</v>
      </c>
      <c r="D10763">
        <v>18300</v>
      </c>
      <c r="E10763" s="4">
        <v>0</v>
      </c>
      <c r="F10763" s="4">
        <v>0</v>
      </c>
      <c r="G10763" s="5">
        <v>102</v>
      </c>
      <c r="H10763" s="4" t="s">
        <v>116</v>
      </c>
    </row>
    <row r="10764" spans="1:8" x14ac:dyDescent="0.2">
      <c r="A10764">
        <v>2</v>
      </c>
      <c r="B10764">
        <v>13.685</v>
      </c>
      <c r="C10764">
        <v>-89.191699999999997</v>
      </c>
      <c r="D10764">
        <v>18300</v>
      </c>
      <c r="E10764" s="4">
        <v>0</v>
      </c>
      <c r="F10764" s="4">
        <v>0</v>
      </c>
      <c r="G10764" s="5">
        <v>102</v>
      </c>
      <c r="H10764" s="4" t="s">
        <v>116</v>
      </c>
    </row>
    <row r="10765" spans="1:8" x14ac:dyDescent="0.2">
      <c r="A10765">
        <v>2</v>
      </c>
      <c r="B10765">
        <v>13.685</v>
      </c>
      <c r="C10765">
        <v>-89.191699999999997</v>
      </c>
      <c r="D10765">
        <v>18300</v>
      </c>
      <c r="E10765" s="4">
        <v>0</v>
      </c>
      <c r="F10765" s="4">
        <v>0</v>
      </c>
      <c r="G10765" s="5">
        <v>102</v>
      </c>
      <c r="H10765" s="4" t="s">
        <v>116</v>
      </c>
    </row>
    <row r="10766" spans="1:8" x14ac:dyDescent="0.2">
      <c r="A10766">
        <v>2</v>
      </c>
      <c r="B10766">
        <v>13.685</v>
      </c>
      <c r="C10766">
        <v>-89.191500000000005</v>
      </c>
      <c r="D10766">
        <v>18300</v>
      </c>
      <c r="E10766" s="4">
        <v>0</v>
      </c>
      <c r="F10766" s="4">
        <v>0</v>
      </c>
      <c r="G10766" s="5">
        <v>102</v>
      </c>
      <c r="H10766" s="4" t="s">
        <v>116</v>
      </c>
    </row>
    <row r="10767" spans="1:8" x14ac:dyDescent="0.2">
      <c r="A10767">
        <v>2</v>
      </c>
      <c r="B10767">
        <v>13.6851</v>
      </c>
      <c r="C10767">
        <v>-89.191000000000003</v>
      </c>
      <c r="D10767">
        <v>18300</v>
      </c>
      <c r="E10767" s="4">
        <v>0</v>
      </c>
      <c r="F10767" s="4">
        <v>0</v>
      </c>
      <c r="G10767" s="5">
        <v>102</v>
      </c>
      <c r="H10767" s="4" t="s">
        <v>116</v>
      </c>
    </row>
    <row r="10768" spans="1:8" x14ac:dyDescent="0.2">
      <c r="A10768">
        <v>2</v>
      </c>
      <c r="B10768">
        <v>13.6851</v>
      </c>
      <c r="C10768">
        <v>-89.191000000000003</v>
      </c>
      <c r="D10768">
        <v>18300</v>
      </c>
      <c r="E10768" s="4">
        <v>0</v>
      </c>
      <c r="F10768" s="4">
        <v>0</v>
      </c>
      <c r="G10768" s="5">
        <v>102</v>
      </c>
      <c r="H10768" s="4" t="s">
        <v>116</v>
      </c>
    </row>
    <row r="10769" spans="1:8" x14ac:dyDescent="0.2">
      <c r="A10769">
        <v>2</v>
      </c>
      <c r="B10769">
        <v>13.684900000000001</v>
      </c>
      <c r="C10769">
        <v>-89.191199999999995</v>
      </c>
      <c r="D10769">
        <v>18300</v>
      </c>
      <c r="E10769" s="4">
        <v>0</v>
      </c>
      <c r="F10769" s="4">
        <v>0</v>
      </c>
      <c r="G10769" s="5">
        <v>102</v>
      </c>
      <c r="H10769" s="4" t="s">
        <v>116</v>
      </c>
    </row>
    <row r="10770" spans="1:8" x14ac:dyDescent="0.2">
      <c r="A10770">
        <v>2</v>
      </c>
      <c r="B10770">
        <v>13.684900000000001</v>
      </c>
      <c r="C10770">
        <v>-89.191100000000006</v>
      </c>
      <c r="D10770">
        <v>18300</v>
      </c>
      <c r="E10770" s="4">
        <v>0</v>
      </c>
      <c r="F10770" s="4">
        <v>0</v>
      </c>
      <c r="G10770" s="5">
        <v>102</v>
      </c>
      <c r="H10770" s="4" t="s">
        <v>116</v>
      </c>
    </row>
    <row r="10771" spans="1:8" x14ac:dyDescent="0.2">
      <c r="A10771">
        <v>2</v>
      </c>
      <c r="B10771">
        <v>13.685</v>
      </c>
      <c r="C10771">
        <v>-89.191000000000003</v>
      </c>
      <c r="D10771">
        <v>18300</v>
      </c>
      <c r="E10771" s="4">
        <v>0</v>
      </c>
      <c r="F10771" s="4">
        <v>0</v>
      </c>
      <c r="G10771" s="5">
        <v>102</v>
      </c>
      <c r="H10771" s="4" t="s">
        <v>116</v>
      </c>
    </row>
    <row r="10772" spans="1:8" x14ac:dyDescent="0.2">
      <c r="A10772">
        <v>2</v>
      </c>
      <c r="B10772">
        <v>13.6861</v>
      </c>
      <c r="C10772">
        <v>-89.191699999999997</v>
      </c>
      <c r="D10772">
        <v>18300</v>
      </c>
      <c r="E10772" s="4">
        <v>0</v>
      </c>
      <c r="F10772" s="4">
        <v>0</v>
      </c>
      <c r="G10772" s="5">
        <v>102</v>
      </c>
      <c r="H10772" s="4" t="s">
        <v>116</v>
      </c>
    </row>
    <row r="10773" spans="1:8" x14ac:dyDescent="0.2">
      <c r="A10773">
        <v>2</v>
      </c>
      <c r="B10773">
        <v>13.6858</v>
      </c>
      <c r="C10773">
        <v>-89.191800000000001</v>
      </c>
      <c r="D10773">
        <v>18300</v>
      </c>
      <c r="E10773" s="4">
        <v>0</v>
      </c>
      <c r="F10773" s="4">
        <v>0</v>
      </c>
      <c r="G10773" s="5">
        <v>102</v>
      </c>
      <c r="H10773" s="4" t="s">
        <v>116</v>
      </c>
    </row>
    <row r="10774" spans="1:8" x14ac:dyDescent="0.2">
      <c r="A10774">
        <v>2</v>
      </c>
      <c r="B10774">
        <v>13.686</v>
      </c>
      <c r="C10774">
        <v>-89.190600000000003</v>
      </c>
      <c r="D10774">
        <v>18300</v>
      </c>
      <c r="E10774" s="4">
        <v>0</v>
      </c>
      <c r="F10774" s="4">
        <v>0</v>
      </c>
      <c r="G10774" s="5">
        <v>102</v>
      </c>
      <c r="H10774" s="4" t="s">
        <v>116</v>
      </c>
    </row>
    <row r="10775" spans="1:8" x14ac:dyDescent="0.2">
      <c r="A10775">
        <v>2</v>
      </c>
      <c r="B10775">
        <v>13.686299999999999</v>
      </c>
      <c r="C10775">
        <v>-89.1905</v>
      </c>
      <c r="D10775">
        <v>18300</v>
      </c>
      <c r="E10775" s="4">
        <v>0</v>
      </c>
      <c r="F10775" s="4">
        <v>0</v>
      </c>
      <c r="G10775" s="5">
        <v>102</v>
      </c>
      <c r="H10775" s="4" t="s">
        <v>116</v>
      </c>
    </row>
    <row r="10776" spans="1:8" x14ac:dyDescent="0.2">
      <c r="A10776">
        <v>2</v>
      </c>
      <c r="B10776">
        <v>13.685700000000001</v>
      </c>
      <c r="C10776">
        <v>-89.190600000000003</v>
      </c>
      <c r="D10776">
        <v>18300</v>
      </c>
      <c r="E10776" s="4">
        <v>0</v>
      </c>
      <c r="F10776" s="4">
        <v>0</v>
      </c>
      <c r="G10776" s="5">
        <v>102</v>
      </c>
      <c r="H10776" s="4" t="s">
        <v>116</v>
      </c>
    </row>
    <row r="10777" spans="1:8" x14ac:dyDescent="0.2">
      <c r="A10777">
        <v>2</v>
      </c>
      <c r="B10777">
        <v>13.685700000000001</v>
      </c>
      <c r="C10777">
        <v>-89.190299999999993</v>
      </c>
      <c r="D10777">
        <v>18300</v>
      </c>
      <c r="E10777" s="4">
        <v>0</v>
      </c>
      <c r="F10777" s="4">
        <v>0</v>
      </c>
      <c r="G10777" s="5">
        <v>102</v>
      </c>
      <c r="H10777" s="4" t="s">
        <v>116</v>
      </c>
    </row>
    <row r="10778" spans="1:8" x14ac:dyDescent="0.2">
      <c r="A10778">
        <v>2</v>
      </c>
      <c r="B10778">
        <v>13.6858</v>
      </c>
      <c r="C10778">
        <v>-89.190600000000003</v>
      </c>
      <c r="D10778">
        <v>18300</v>
      </c>
      <c r="E10778" s="4">
        <v>0</v>
      </c>
      <c r="F10778" s="4">
        <v>0</v>
      </c>
      <c r="G10778" s="5">
        <v>102</v>
      </c>
      <c r="H10778" s="4" t="s">
        <v>116</v>
      </c>
    </row>
    <row r="10779" spans="1:8" x14ac:dyDescent="0.2">
      <c r="A10779">
        <v>2</v>
      </c>
      <c r="B10779">
        <v>13.6858</v>
      </c>
      <c r="C10779">
        <v>-89.190600000000003</v>
      </c>
      <c r="D10779">
        <v>18300</v>
      </c>
      <c r="E10779" s="4">
        <v>0</v>
      </c>
      <c r="F10779" s="4">
        <v>0</v>
      </c>
      <c r="G10779" s="5">
        <v>102</v>
      </c>
      <c r="H10779" s="4" t="s">
        <v>116</v>
      </c>
    </row>
    <row r="10780" spans="1:8" x14ac:dyDescent="0.2">
      <c r="A10780">
        <v>2</v>
      </c>
      <c r="B10780">
        <v>13.685499999999999</v>
      </c>
      <c r="C10780">
        <v>-89.192400000000006</v>
      </c>
      <c r="D10780">
        <v>18300</v>
      </c>
      <c r="E10780" s="4">
        <v>0</v>
      </c>
      <c r="F10780" s="4">
        <v>0</v>
      </c>
      <c r="G10780" s="5">
        <v>102</v>
      </c>
      <c r="H10780" s="4" t="s">
        <v>116</v>
      </c>
    </row>
    <row r="10781" spans="1:8" x14ac:dyDescent="0.2">
      <c r="A10781">
        <v>2</v>
      </c>
      <c r="B10781">
        <v>13.685499999999999</v>
      </c>
      <c r="C10781">
        <v>-89.192499999999995</v>
      </c>
      <c r="D10781">
        <v>18300</v>
      </c>
      <c r="E10781" s="4">
        <v>0</v>
      </c>
      <c r="F10781" s="4">
        <v>0</v>
      </c>
      <c r="G10781" s="5">
        <v>102</v>
      </c>
      <c r="H10781" s="4" t="s">
        <v>116</v>
      </c>
    </row>
    <row r="10782" spans="1:8" x14ac:dyDescent="0.2">
      <c r="A10782">
        <v>2</v>
      </c>
      <c r="B10782">
        <v>13.685499999999999</v>
      </c>
      <c r="C10782">
        <v>-89.192499999999995</v>
      </c>
      <c r="D10782">
        <v>18300</v>
      </c>
      <c r="E10782" s="4">
        <v>0</v>
      </c>
      <c r="F10782" s="4">
        <v>0</v>
      </c>
      <c r="G10782" s="5">
        <v>102</v>
      </c>
      <c r="H10782" s="4" t="s">
        <v>116</v>
      </c>
    </row>
    <row r="10783" spans="1:8" x14ac:dyDescent="0.2">
      <c r="A10783">
        <v>2</v>
      </c>
      <c r="B10783">
        <v>13.685700000000001</v>
      </c>
      <c r="C10783">
        <v>-89.193100000000001</v>
      </c>
      <c r="D10783">
        <v>18300</v>
      </c>
      <c r="E10783" s="4">
        <v>0</v>
      </c>
      <c r="F10783" s="4">
        <v>0</v>
      </c>
      <c r="G10783" s="5">
        <v>102</v>
      </c>
      <c r="H10783" s="4" t="s">
        <v>116</v>
      </c>
    </row>
    <row r="10784" spans="1:8" x14ac:dyDescent="0.2">
      <c r="A10784">
        <v>2</v>
      </c>
      <c r="B10784">
        <v>13.6839</v>
      </c>
      <c r="C10784">
        <v>-89.198499999999996</v>
      </c>
      <c r="D10784">
        <v>13650</v>
      </c>
      <c r="E10784" s="4">
        <v>0</v>
      </c>
      <c r="F10784" s="4">
        <v>0</v>
      </c>
      <c r="G10784" s="5">
        <v>102</v>
      </c>
      <c r="H10784" s="4" t="s">
        <v>116</v>
      </c>
    </row>
    <row r="10785" spans="1:8" x14ac:dyDescent="0.2">
      <c r="A10785">
        <v>2</v>
      </c>
      <c r="B10785">
        <v>13.6838</v>
      </c>
      <c r="C10785">
        <v>-89.198499999999996</v>
      </c>
      <c r="D10785">
        <v>13650</v>
      </c>
      <c r="E10785" s="4">
        <v>0</v>
      </c>
      <c r="F10785" s="4">
        <v>0</v>
      </c>
      <c r="G10785" s="5">
        <v>102</v>
      </c>
      <c r="H10785" s="4" t="s">
        <v>116</v>
      </c>
    </row>
    <row r="10786" spans="1:8" x14ac:dyDescent="0.2">
      <c r="A10786">
        <v>2</v>
      </c>
      <c r="B10786">
        <v>13.6838</v>
      </c>
      <c r="C10786">
        <v>-89.198499999999996</v>
      </c>
      <c r="D10786">
        <v>13650</v>
      </c>
      <c r="E10786" s="4">
        <v>0</v>
      </c>
      <c r="F10786" s="4">
        <v>0</v>
      </c>
      <c r="G10786" s="5">
        <v>102</v>
      </c>
      <c r="H10786" s="4" t="s">
        <v>116</v>
      </c>
    </row>
    <row r="10787" spans="1:8" x14ac:dyDescent="0.2">
      <c r="A10787">
        <v>2</v>
      </c>
      <c r="B10787">
        <v>13.6838</v>
      </c>
      <c r="C10787">
        <v>-89.197400000000002</v>
      </c>
      <c r="D10787">
        <v>8550</v>
      </c>
      <c r="E10787" s="4">
        <v>0</v>
      </c>
      <c r="F10787" s="4">
        <v>0</v>
      </c>
      <c r="G10787" s="5">
        <v>102</v>
      </c>
      <c r="H10787" s="4" t="s">
        <v>116</v>
      </c>
    </row>
    <row r="10788" spans="1:8" x14ac:dyDescent="0.2">
      <c r="A10788">
        <v>2</v>
      </c>
      <c r="B10788">
        <v>13.6838</v>
      </c>
      <c r="C10788">
        <v>-89.197299999999998</v>
      </c>
      <c r="D10788">
        <v>8550</v>
      </c>
      <c r="E10788" s="4">
        <v>0</v>
      </c>
      <c r="F10788" s="4">
        <v>0</v>
      </c>
      <c r="G10788" s="5">
        <v>102</v>
      </c>
      <c r="H10788" s="4" t="s">
        <v>116</v>
      </c>
    </row>
    <row r="10789" spans="1:8" x14ac:dyDescent="0.2">
      <c r="A10789">
        <v>2</v>
      </c>
      <c r="B10789">
        <v>13.6836</v>
      </c>
      <c r="C10789">
        <v>-89.197599999999994</v>
      </c>
      <c r="D10789">
        <v>8550</v>
      </c>
      <c r="E10789" s="4">
        <v>0</v>
      </c>
      <c r="F10789" s="4">
        <v>0</v>
      </c>
      <c r="G10789" s="5">
        <v>102</v>
      </c>
      <c r="H10789" s="4" t="s">
        <v>116</v>
      </c>
    </row>
    <row r="10790" spans="1:8" x14ac:dyDescent="0.2">
      <c r="A10790">
        <v>2</v>
      </c>
      <c r="B10790">
        <v>13.683299999999999</v>
      </c>
      <c r="C10790">
        <v>-89.197100000000006</v>
      </c>
      <c r="D10790">
        <v>8550</v>
      </c>
      <c r="E10790" s="4">
        <v>0</v>
      </c>
      <c r="F10790" s="4">
        <v>0</v>
      </c>
      <c r="G10790" s="5">
        <v>102</v>
      </c>
      <c r="H10790" s="4" t="s">
        <v>116</v>
      </c>
    </row>
    <row r="10791" spans="1:8" x14ac:dyDescent="0.2">
      <c r="A10791">
        <v>2</v>
      </c>
      <c r="B10791">
        <v>13.682600000000001</v>
      </c>
      <c r="C10791">
        <v>-89.197800000000001</v>
      </c>
      <c r="D10791">
        <v>8550</v>
      </c>
      <c r="E10791" s="4">
        <v>0</v>
      </c>
      <c r="F10791" s="4">
        <v>0</v>
      </c>
      <c r="G10791" s="5">
        <v>102</v>
      </c>
      <c r="H10791" s="4" t="s">
        <v>116</v>
      </c>
    </row>
    <row r="10792" spans="1:8" x14ac:dyDescent="0.2">
      <c r="A10792">
        <v>2</v>
      </c>
      <c r="B10792">
        <v>13.682499999999999</v>
      </c>
      <c r="C10792">
        <v>-89.197699999999998</v>
      </c>
      <c r="D10792">
        <v>8550</v>
      </c>
      <c r="E10792" s="4">
        <v>0</v>
      </c>
      <c r="F10792" s="4">
        <v>0</v>
      </c>
      <c r="G10792" s="5">
        <v>102</v>
      </c>
      <c r="H10792" s="4" t="s">
        <v>116</v>
      </c>
    </row>
    <row r="10793" spans="1:8" x14ac:dyDescent="0.2">
      <c r="A10793">
        <v>2</v>
      </c>
      <c r="B10793">
        <v>13.688599999999999</v>
      </c>
      <c r="C10793">
        <v>-89.208399999999997</v>
      </c>
      <c r="D10793">
        <v>36700</v>
      </c>
      <c r="E10793" s="4">
        <v>0</v>
      </c>
      <c r="F10793" s="4">
        <v>0</v>
      </c>
      <c r="G10793" s="5">
        <v>102</v>
      </c>
      <c r="H10793" s="4" t="s">
        <v>116</v>
      </c>
    </row>
    <row r="10794" spans="1:8" x14ac:dyDescent="0.2">
      <c r="A10794">
        <v>2</v>
      </c>
      <c r="B10794">
        <v>13.688599999999999</v>
      </c>
      <c r="C10794">
        <v>-89.208399999999997</v>
      </c>
      <c r="D10794">
        <v>36700</v>
      </c>
      <c r="E10794" s="4">
        <v>0</v>
      </c>
      <c r="F10794" s="4">
        <v>0</v>
      </c>
      <c r="G10794" s="5">
        <v>102</v>
      </c>
      <c r="H10794" s="4" t="s">
        <v>116</v>
      </c>
    </row>
    <row r="10795" spans="1:8" x14ac:dyDescent="0.2">
      <c r="A10795">
        <v>2</v>
      </c>
      <c r="B10795">
        <v>13.688599999999999</v>
      </c>
      <c r="C10795">
        <v>-89.208399999999997</v>
      </c>
      <c r="D10795">
        <v>36700</v>
      </c>
      <c r="E10795" s="4">
        <v>0</v>
      </c>
      <c r="F10795" s="4">
        <v>0</v>
      </c>
      <c r="G10795" s="5">
        <v>102</v>
      </c>
      <c r="H10795" s="4" t="s">
        <v>116</v>
      </c>
    </row>
    <row r="10796" spans="1:8" x14ac:dyDescent="0.2">
      <c r="A10796">
        <v>2</v>
      </c>
      <c r="B10796">
        <v>13.688599999999999</v>
      </c>
      <c r="C10796">
        <v>-89.208399999999997</v>
      </c>
      <c r="D10796">
        <v>36700</v>
      </c>
      <c r="E10796" s="4">
        <v>0</v>
      </c>
      <c r="F10796" s="4">
        <v>0</v>
      </c>
      <c r="G10796" s="5">
        <v>102</v>
      </c>
      <c r="H10796" s="4" t="s">
        <v>116</v>
      </c>
    </row>
    <row r="10797" spans="1:8" x14ac:dyDescent="0.2">
      <c r="A10797">
        <v>2</v>
      </c>
      <c r="B10797">
        <v>13.688499999999999</v>
      </c>
      <c r="C10797">
        <v>-89.208399999999997</v>
      </c>
      <c r="D10797">
        <v>36700</v>
      </c>
      <c r="E10797" s="4">
        <v>0</v>
      </c>
      <c r="F10797" s="4">
        <v>0</v>
      </c>
      <c r="G10797" s="5">
        <v>102</v>
      </c>
      <c r="H10797" s="4" t="s">
        <v>116</v>
      </c>
    </row>
    <row r="10798" spans="1:8" x14ac:dyDescent="0.2">
      <c r="A10798">
        <v>2</v>
      </c>
      <c r="B10798">
        <v>13.688499999999999</v>
      </c>
      <c r="C10798">
        <v>-89.208399999999997</v>
      </c>
      <c r="D10798">
        <v>36700</v>
      </c>
      <c r="E10798" s="4">
        <v>0</v>
      </c>
      <c r="F10798" s="4">
        <v>0</v>
      </c>
      <c r="G10798" s="5">
        <v>102</v>
      </c>
      <c r="H10798" s="4" t="s">
        <v>116</v>
      </c>
    </row>
    <row r="10799" spans="1:8" x14ac:dyDescent="0.2">
      <c r="A10799">
        <v>2</v>
      </c>
      <c r="B10799">
        <v>13.688499999999999</v>
      </c>
      <c r="C10799">
        <v>-89.208399999999997</v>
      </c>
      <c r="D10799">
        <v>36700</v>
      </c>
      <c r="E10799" s="4">
        <v>0</v>
      </c>
      <c r="F10799" s="4">
        <v>0</v>
      </c>
      <c r="G10799" s="5">
        <v>102</v>
      </c>
      <c r="H10799" s="4" t="s">
        <v>116</v>
      </c>
    </row>
    <row r="10800" spans="1:8" x14ac:dyDescent="0.2">
      <c r="A10800">
        <v>2</v>
      </c>
      <c r="B10800">
        <v>13.688499999999999</v>
      </c>
      <c r="C10800">
        <v>-89.208399999999997</v>
      </c>
      <c r="D10800">
        <v>36700</v>
      </c>
      <c r="E10800" s="4">
        <v>0</v>
      </c>
      <c r="F10800" s="4">
        <v>0</v>
      </c>
      <c r="G10800" s="5">
        <v>102</v>
      </c>
      <c r="H10800" s="4" t="s">
        <v>116</v>
      </c>
    </row>
    <row r="10801" spans="1:8" x14ac:dyDescent="0.2">
      <c r="A10801">
        <v>2</v>
      </c>
      <c r="B10801">
        <v>13.688499999999999</v>
      </c>
      <c r="C10801">
        <v>-89.208399999999997</v>
      </c>
      <c r="D10801">
        <v>36700</v>
      </c>
      <c r="E10801" s="4">
        <v>0</v>
      </c>
      <c r="F10801" s="4">
        <v>0</v>
      </c>
      <c r="G10801" s="5">
        <v>102</v>
      </c>
      <c r="H10801" s="4" t="s">
        <v>116</v>
      </c>
    </row>
    <row r="10802" spans="1:8" x14ac:dyDescent="0.2">
      <c r="A10802">
        <v>2</v>
      </c>
      <c r="B10802">
        <v>13.688499999999999</v>
      </c>
      <c r="C10802">
        <v>-89.208399999999997</v>
      </c>
      <c r="D10802">
        <v>36700</v>
      </c>
      <c r="E10802" s="4">
        <v>0</v>
      </c>
      <c r="F10802" s="4">
        <v>0</v>
      </c>
      <c r="G10802" s="5">
        <v>102</v>
      </c>
      <c r="H10802" s="4" t="s">
        <v>116</v>
      </c>
    </row>
    <row r="10803" spans="1:8" x14ac:dyDescent="0.2">
      <c r="A10803">
        <v>2</v>
      </c>
      <c r="B10803">
        <v>13.6884</v>
      </c>
      <c r="C10803">
        <v>-89.208399999999997</v>
      </c>
      <c r="D10803">
        <v>36700</v>
      </c>
      <c r="E10803" s="4">
        <v>0</v>
      </c>
      <c r="F10803" s="4">
        <v>0</v>
      </c>
      <c r="G10803" s="5">
        <v>102</v>
      </c>
      <c r="H10803" s="4" t="s">
        <v>116</v>
      </c>
    </row>
    <row r="10804" spans="1:8" x14ac:dyDescent="0.2">
      <c r="A10804">
        <v>2</v>
      </c>
      <c r="B10804">
        <v>13.6884</v>
      </c>
      <c r="C10804">
        <v>-89.208399999999997</v>
      </c>
      <c r="D10804">
        <v>36700</v>
      </c>
      <c r="E10804" s="4">
        <v>0</v>
      </c>
      <c r="F10804" s="4">
        <v>0</v>
      </c>
      <c r="G10804" s="5">
        <v>102</v>
      </c>
      <c r="H10804" s="4" t="s">
        <v>116</v>
      </c>
    </row>
    <row r="10805" spans="1:8" x14ac:dyDescent="0.2">
      <c r="A10805">
        <v>2</v>
      </c>
      <c r="B10805">
        <v>13.688599999999999</v>
      </c>
      <c r="C10805">
        <v>-89.208200000000005</v>
      </c>
      <c r="D10805">
        <v>36700</v>
      </c>
      <c r="E10805" s="4">
        <v>0</v>
      </c>
      <c r="F10805" s="4">
        <v>0</v>
      </c>
      <c r="G10805" s="5">
        <v>102</v>
      </c>
      <c r="H10805" s="4" t="s">
        <v>116</v>
      </c>
    </row>
    <row r="10806" spans="1:8" x14ac:dyDescent="0.2">
      <c r="A10806">
        <v>2</v>
      </c>
      <c r="B10806">
        <v>13.688599999999999</v>
      </c>
      <c r="C10806">
        <v>-89.208200000000005</v>
      </c>
      <c r="D10806">
        <v>36700</v>
      </c>
      <c r="E10806" s="4">
        <v>0</v>
      </c>
      <c r="F10806" s="4">
        <v>0</v>
      </c>
      <c r="G10806" s="5">
        <v>102</v>
      </c>
      <c r="H10806" s="4" t="s">
        <v>116</v>
      </c>
    </row>
    <row r="10807" spans="1:8" x14ac:dyDescent="0.2">
      <c r="A10807">
        <v>2</v>
      </c>
      <c r="B10807">
        <v>13.688599999999999</v>
      </c>
      <c r="C10807">
        <v>-89.208200000000005</v>
      </c>
      <c r="D10807">
        <v>36700</v>
      </c>
      <c r="E10807" s="4">
        <v>0</v>
      </c>
      <c r="F10807" s="4">
        <v>0</v>
      </c>
      <c r="G10807" s="5">
        <v>102</v>
      </c>
      <c r="H10807" s="4" t="s">
        <v>116</v>
      </c>
    </row>
    <row r="10808" spans="1:8" x14ac:dyDescent="0.2">
      <c r="A10808">
        <v>2</v>
      </c>
      <c r="B10808">
        <v>13.688599999999999</v>
      </c>
      <c r="C10808">
        <v>-89.208200000000005</v>
      </c>
      <c r="D10808">
        <v>36700</v>
      </c>
      <c r="E10808" s="4">
        <v>0</v>
      </c>
      <c r="F10808" s="4">
        <v>0</v>
      </c>
      <c r="G10808" s="5">
        <v>102</v>
      </c>
      <c r="H10808" s="4" t="s">
        <v>116</v>
      </c>
    </row>
    <row r="10809" spans="1:8" x14ac:dyDescent="0.2">
      <c r="A10809">
        <v>2</v>
      </c>
      <c r="B10809">
        <v>13.688499999999999</v>
      </c>
      <c r="C10809">
        <v>-89.208200000000005</v>
      </c>
      <c r="D10809">
        <v>36700</v>
      </c>
      <c r="E10809" s="4">
        <v>0</v>
      </c>
      <c r="F10809" s="4">
        <v>0</v>
      </c>
      <c r="G10809" s="5">
        <v>102</v>
      </c>
      <c r="H10809" s="4" t="s">
        <v>116</v>
      </c>
    </row>
    <row r="10810" spans="1:8" x14ac:dyDescent="0.2">
      <c r="A10810">
        <v>2</v>
      </c>
      <c r="B10810">
        <v>13.688499999999999</v>
      </c>
      <c r="C10810">
        <v>-89.208200000000005</v>
      </c>
      <c r="D10810">
        <v>36700</v>
      </c>
      <c r="E10810" s="4">
        <v>0</v>
      </c>
      <c r="F10810" s="4">
        <v>0</v>
      </c>
      <c r="G10810" s="5">
        <v>102</v>
      </c>
      <c r="H10810" s="4" t="s">
        <v>116</v>
      </c>
    </row>
    <row r="10811" spans="1:8" x14ac:dyDescent="0.2">
      <c r="A10811">
        <v>2</v>
      </c>
      <c r="B10811">
        <v>13.688499999999999</v>
      </c>
      <c r="C10811">
        <v>-89.208200000000005</v>
      </c>
      <c r="D10811">
        <v>36700</v>
      </c>
      <c r="E10811" s="4">
        <v>0</v>
      </c>
      <c r="F10811" s="4">
        <v>0</v>
      </c>
      <c r="G10811" s="5">
        <v>102</v>
      </c>
      <c r="H10811" s="4" t="s">
        <v>116</v>
      </c>
    </row>
    <row r="10812" spans="1:8" x14ac:dyDescent="0.2">
      <c r="A10812">
        <v>2</v>
      </c>
      <c r="B10812">
        <v>13.688499999999999</v>
      </c>
      <c r="C10812">
        <v>-89.208200000000005</v>
      </c>
      <c r="D10812">
        <v>36700</v>
      </c>
      <c r="E10812" s="4">
        <v>0</v>
      </c>
      <c r="F10812" s="4">
        <v>0</v>
      </c>
      <c r="G10812" s="5">
        <v>102</v>
      </c>
      <c r="H10812" s="4" t="s">
        <v>116</v>
      </c>
    </row>
    <row r="10813" spans="1:8" x14ac:dyDescent="0.2">
      <c r="A10813">
        <v>2</v>
      </c>
      <c r="B10813">
        <v>13.6884</v>
      </c>
      <c r="C10813">
        <v>-89.208200000000005</v>
      </c>
      <c r="D10813">
        <v>36700</v>
      </c>
      <c r="E10813" s="4">
        <v>0</v>
      </c>
      <c r="F10813" s="4">
        <v>0</v>
      </c>
      <c r="G10813" s="5">
        <v>102</v>
      </c>
      <c r="H10813" s="4" t="s">
        <v>116</v>
      </c>
    </row>
    <row r="10814" spans="1:8" x14ac:dyDescent="0.2">
      <c r="A10814">
        <v>2</v>
      </c>
      <c r="B10814">
        <v>13.6884</v>
      </c>
      <c r="C10814">
        <v>-89.208200000000005</v>
      </c>
      <c r="D10814">
        <v>36700</v>
      </c>
      <c r="E10814" s="4">
        <v>0</v>
      </c>
      <c r="F10814" s="4">
        <v>0</v>
      </c>
      <c r="G10814" s="5">
        <v>102</v>
      </c>
      <c r="H10814" s="4" t="s">
        <v>116</v>
      </c>
    </row>
    <row r="10815" spans="1:8" x14ac:dyDescent="0.2">
      <c r="A10815">
        <v>2</v>
      </c>
      <c r="B10815">
        <v>13.6884</v>
      </c>
      <c r="C10815">
        <v>-89.208200000000005</v>
      </c>
      <c r="D10815">
        <v>36700</v>
      </c>
      <c r="E10815" s="4">
        <v>0</v>
      </c>
      <c r="F10815" s="4">
        <v>0</v>
      </c>
      <c r="G10815" s="5">
        <v>102</v>
      </c>
      <c r="H10815" s="4" t="s">
        <v>116</v>
      </c>
    </row>
    <row r="10816" spans="1:8" x14ac:dyDescent="0.2">
      <c r="A10816">
        <v>2</v>
      </c>
      <c r="B10816">
        <v>13.6884</v>
      </c>
      <c r="C10816">
        <v>-89.208200000000005</v>
      </c>
      <c r="D10816">
        <v>36700</v>
      </c>
      <c r="E10816" s="4">
        <v>0</v>
      </c>
      <c r="F10816" s="4">
        <v>0</v>
      </c>
      <c r="G10816" s="5">
        <v>102</v>
      </c>
      <c r="H10816" s="4" t="s">
        <v>116</v>
      </c>
    </row>
    <row r="10817" spans="1:8" x14ac:dyDescent="0.2">
      <c r="A10817">
        <v>2</v>
      </c>
      <c r="B10817">
        <v>13.6884</v>
      </c>
      <c r="C10817">
        <v>-89.208399999999997</v>
      </c>
      <c r="D10817">
        <v>36700</v>
      </c>
      <c r="E10817" s="4">
        <v>0</v>
      </c>
      <c r="F10817" s="4">
        <v>0</v>
      </c>
      <c r="G10817" s="5">
        <v>102</v>
      </c>
      <c r="H10817" s="4" t="s">
        <v>116</v>
      </c>
    </row>
    <row r="10818" spans="1:8" x14ac:dyDescent="0.2">
      <c r="A10818">
        <v>2</v>
      </c>
      <c r="B10818">
        <v>13.6884</v>
      </c>
      <c r="C10818">
        <v>-89.208399999999997</v>
      </c>
      <c r="D10818">
        <v>36700</v>
      </c>
      <c r="E10818" s="4">
        <v>0</v>
      </c>
      <c r="F10818" s="4">
        <v>0</v>
      </c>
      <c r="G10818" s="5">
        <v>102</v>
      </c>
      <c r="H10818" s="4" t="s">
        <v>116</v>
      </c>
    </row>
    <row r="10819" spans="1:8" x14ac:dyDescent="0.2">
      <c r="A10819">
        <v>2</v>
      </c>
      <c r="B10819">
        <v>13.6884</v>
      </c>
      <c r="C10819">
        <v>-89.208399999999997</v>
      </c>
      <c r="D10819">
        <v>36700</v>
      </c>
      <c r="E10819" s="4">
        <v>0</v>
      </c>
      <c r="F10819" s="4">
        <v>0</v>
      </c>
      <c r="G10819" s="5">
        <v>102</v>
      </c>
      <c r="H10819" s="4" t="s">
        <v>116</v>
      </c>
    </row>
    <row r="10820" spans="1:8" x14ac:dyDescent="0.2">
      <c r="A10820">
        <v>2</v>
      </c>
      <c r="B10820">
        <v>13.6884</v>
      </c>
      <c r="C10820">
        <v>-89.208399999999997</v>
      </c>
      <c r="D10820">
        <v>36700</v>
      </c>
      <c r="E10820" s="4">
        <v>0</v>
      </c>
      <c r="F10820" s="4">
        <v>0</v>
      </c>
      <c r="G10820" s="5">
        <v>102</v>
      </c>
      <c r="H10820" s="4" t="s">
        <v>116</v>
      </c>
    </row>
    <row r="10821" spans="1:8" x14ac:dyDescent="0.2">
      <c r="A10821">
        <v>2</v>
      </c>
      <c r="B10821">
        <v>13.6884</v>
      </c>
      <c r="C10821">
        <v>-89.208200000000005</v>
      </c>
      <c r="D10821">
        <v>36700</v>
      </c>
      <c r="E10821" s="4">
        <v>0</v>
      </c>
      <c r="F10821" s="4">
        <v>0</v>
      </c>
      <c r="G10821" s="5">
        <v>102</v>
      </c>
      <c r="H10821" s="4" t="s">
        <v>116</v>
      </c>
    </row>
    <row r="10822" spans="1:8" x14ac:dyDescent="0.2">
      <c r="A10822">
        <v>2</v>
      </c>
      <c r="B10822">
        <v>13.6883</v>
      </c>
      <c r="C10822">
        <v>-89.208200000000005</v>
      </c>
      <c r="D10822">
        <v>36700</v>
      </c>
      <c r="E10822" s="4">
        <v>0</v>
      </c>
      <c r="F10822" s="4">
        <v>0</v>
      </c>
      <c r="G10822" s="5">
        <v>102</v>
      </c>
      <c r="H10822" s="4" t="s">
        <v>116</v>
      </c>
    </row>
    <row r="10823" spans="1:8" x14ac:dyDescent="0.2">
      <c r="A10823">
        <v>2</v>
      </c>
      <c r="B10823">
        <v>13.6883</v>
      </c>
      <c r="C10823">
        <v>-89.208200000000005</v>
      </c>
      <c r="D10823">
        <v>36700</v>
      </c>
      <c r="E10823" s="4">
        <v>0</v>
      </c>
      <c r="F10823" s="4">
        <v>0</v>
      </c>
      <c r="G10823" s="5">
        <v>102</v>
      </c>
      <c r="H10823" s="4" t="s">
        <v>116</v>
      </c>
    </row>
    <row r="10824" spans="1:8" x14ac:dyDescent="0.2">
      <c r="A10824">
        <v>2</v>
      </c>
      <c r="B10824">
        <v>13.6883</v>
      </c>
      <c r="C10824">
        <v>-89.208200000000005</v>
      </c>
      <c r="D10824">
        <v>36700</v>
      </c>
      <c r="E10824" s="4">
        <v>0</v>
      </c>
      <c r="F10824" s="4">
        <v>0</v>
      </c>
      <c r="G10824" s="5">
        <v>102</v>
      </c>
      <c r="H10824" s="4" t="s">
        <v>116</v>
      </c>
    </row>
    <row r="10825" spans="1:8" x14ac:dyDescent="0.2">
      <c r="A10825">
        <v>2</v>
      </c>
      <c r="B10825">
        <v>13.6883</v>
      </c>
      <c r="C10825">
        <v>-89.207999999999998</v>
      </c>
      <c r="D10825">
        <v>36700</v>
      </c>
      <c r="E10825" s="4">
        <v>0</v>
      </c>
      <c r="F10825" s="4">
        <v>0</v>
      </c>
      <c r="G10825" s="5">
        <v>102</v>
      </c>
      <c r="H10825" s="4" t="s">
        <v>116</v>
      </c>
    </row>
    <row r="10826" spans="1:8" x14ac:dyDescent="0.2">
      <c r="A10826">
        <v>2</v>
      </c>
      <c r="B10826">
        <v>13.6883</v>
      </c>
      <c r="C10826">
        <v>-89.207999999999998</v>
      </c>
      <c r="D10826">
        <v>36700</v>
      </c>
      <c r="E10826" s="4">
        <v>0</v>
      </c>
      <c r="F10826" s="4">
        <v>0</v>
      </c>
      <c r="G10826" s="5">
        <v>102</v>
      </c>
      <c r="H10826" s="4" t="s">
        <v>116</v>
      </c>
    </row>
    <row r="10827" spans="1:8" x14ac:dyDescent="0.2">
      <c r="A10827">
        <v>2</v>
      </c>
      <c r="B10827">
        <v>13.6884</v>
      </c>
      <c r="C10827">
        <v>-89.207999999999998</v>
      </c>
      <c r="D10827">
        <v>36700</v>
      </c>
      <c r="E10827" s="4">
        <v>0</v>
      </c>
      <c r="F10827" s="4">
        <v>0</v>
      </c>
      <c r="G10827" s="5">
        <v>102</v>
      </c>
      <c r="H10827" s="4" t="s">
        <v>116</v>
      </c>
    </row>
    <row r="10828" spans="1:8" x14ac:dyDescent="0.2">
      <c r="A10828">
        <v>2</v>
      </c>
      <c r="B10828">
        <v>13.6884</v>
      </c>
      <c r="C10828">
        <v>-89.207999999999998</v>
      </c>
      <c r="D10828">
        <v>36700</v>
      </c>
      <c r="E10828" s="4">
        <v>0</v>
      </c>
      <c r="F10828" s="4">
        <v>0</v>
      </c>
      <c r="G10828" s="5">
        <v>102</v>
      </c>
      <c r="H10828" s="4" t="s">
        <v>116</v>
      </c>
    </row>
    <row r="10829" spans="1:8" x14ac:dyDescent="0.2">
      <c r="A10829">
        <v>2</v>
      </c>
      <c r="B10829">
        <v>13.6884</v>
      </c>
      <c r="C10829">
        <v>-89.207999999999998</v>
      </c>
      <c r="D10829">
        <v>36700</v>
      </c>
      <c r="E10829" s="4">
        <v>0</v>
      </c>
      <c r="F10829" s="4">
        <v>0</v>
      </c>
      <c r="G10829" s="5">
        <v>102</v>
      </c>
      <c r="H10829" s="4" t="s">
        <v>116</v>
      </c>
    </row>
    <row r="10830" spans="1:8" x14ac:dyDescent="0.2">
      <c r="A10830">
        <v>2</v>
      </c>
      <c r="B10830">
        <v>13.6884</v>
      </c>
      <c r="C10830">
        <v>-89.207999999999998</v>
      </c>
      <c r="D10830">
        <v>36700</v>
      </c>
      <c r="E10830" s="4">
        <v>0</v>
      </c>
      <c r="F10830" s="4">
        <v>0</v>
      </c>
      <c r="G10830" s="5">
        <v>102</v>
      </c>
      <c r="H10830" s="4" t="s">
        <v>116</v>
      </c>
    </row>
    <row r="10831" spans="1:8" x14ac:dyDescent="0.2">
      <c r="A10831">
        <v>2</v>
      </c>
      <c r="B10831">
        <v>13.6884</v>
      </c>
      <c r="C10831">
        <v>-89.207999999999998</v>
      </c>
      <c r="D10831">
        <v>36700</v>
      </c>
      <c r="E10831" s="4">
        <v>0</v>
      </c>
      <c r="F10831" s="4">
        <v>0</v>
      </c>
      <c r="G10831" s="5">
        <v>102</v>
      </c>
      <c r="H10831" s="4" t="s">
        <v>116</v>
      </c>
    </row>
    <row r="10832" spans="1:8" x14ac:dyDescent="0.2">
      <c r="A10832">
        <v>2</v>
      </c>
      <c r="B10832">
        <v>13.6884</v>
      </c>
      <c r="C10832">
        <v>-89.207999999999998</v>
      </c>
      <c r="D10832">
        <v>36700</v>
      </c>
      <c r="E10832" s="4">
        <v>0</v>
      </c>
      <c r="F10832" s="4">
        <v>0</v>
      </c>
      <c r="G10832" s="5">
        <v>102</v>
      </c>
      <c r="H10832" s="4" t="s">
        <v>116</v>
      </c>
    </row>
    <row r="10833" spans="1:8" x14ac:dyDescent="0.2">
      <c r="A10833">
        <v>2</v>
      </c>
      <c r="B10833">
        <v>13.688499999999999</v>
      </c>
      <c r="C10833">
        <v>-89.207800000000006</v>
      </c>
      <c r="D10833">
        <v>36700</v>
      </c>
      <c r="E10833" s="4">
        <v>0</v>
      </c>
      <c r="F10833" s="4">
        <v>0</v>
      </c>
      <c r="G10833" s="5">
        <v>102</v>
      </c>
      <c r="H10833" s="4" t="s">
        <v>116</v>
      </c>
    </row>
    <row r="10834" spans="1:8" x14ac:dyDescent="0.2">
      <c r="A10834">
        <v>2</v>
      </c>
      <c r="B10834">
        <v>13.688499999999999</v>
      </c>
      <c r="C10834">
        <v>-89.207800000000006</v>
      </c>
      <c r="D10834">
        <v>36700</v>
      </c>
      <c r="E10834" s="4">
        <v>0</v>
      </c>
      <c r="F10834" s="4">
        <v>0</v>
      </c>
      <c r="G10834" s="5">
        <v>102</v>
      </c>
      <c r="H10834" s="4" t="s">
        <v>116</v>
      </c>
    </row>
    <row r="10835" spans="1:8" x14ac:dyDescent="0.2">
      <c r="A10835">
        <v>2</v>
      </c>
      <c r="B10835">
        <v>13.688499999999999</v>
      </c>
      <c r="C10835">
        <v>-89.207800000000006</v>
      </c>
      <c r="D10835">
        <v>36700</v>
      </c>
      <c r="E10835" s="4">
        <v>0</v>
      </c>
      <c r="F10835" s="4">
        <v>0</v>
      </c>
      <c r="G10835" s="5">
        <v>102</v>
      </c>
      <c r="H10835" s="4" t="s">
        <v>116</v>
      </c>
    </row>
    <row r="10836" spans="1:8" x14ac:dyDescent="0.2">
      <c r="A10836">
        <v>2</v>
      </c>
      <c r="B10836">
        <v>13.6884</v>
      </c>
      <c r="C10836">
        <v>-89.207800000000006</v>
      </c>
      <c r="D10836">
        <v>36700</v>
      </c>
      <c r="E10836" s="4">
        <v>0</v>
      </c>
      <c r="F10836" s="4">
        <v>0</v>
      </c>
      <c r="G10836" s="5">
        <v>102</v>
      </c>
      <c r="H10836" s="4" t="s">
        <v>116</v>
      </c>
    </row>
    <row r="10837" spans="1:8" x14ac:dyDescent="0.2">
      <c r="A10837">
        <v>2</v>
      </c>
      <c r="B10837">
        <v>13.6884</v>
      </c>
      <c r="C10837">
        <v>-89.207800000000006</v>
      </c>
      <c r="D10837">
        <v>36700</v>
      </c>
      <c r="E10837" s="4">
        <v>0</v>
      </c>
      <c r="F10837" s="4">
        <v>0</v>
      </c>
      <c r="G10837" s="5">
        <v>102</v>
      </c>
      <c r="H10837" s="4" t="s">
        <v>116</v>
      </c>
    </row>
    <row r="10838" spans="1:8" x14ac:dyDescent="0.2">
      <c r="A10838">
        <v>2</v>
      </c>
      <c r="B10838">
        <v>13.6884</v>
      </c>
      <c r="C10838">
        <v>-89.207800000000006</v>
      </c>
      <c r="D10838">
        <v>36700</v>
      </c>
      <c r="E10838" s="4">
        <v>0</v>
      </c>
      <c r="F10838" s="4">
        <v>0</v>
      </c>
      <c r="G10838" s="5">
        <v>102</v>
      </c>
      <c r="H10838" s="4" t="s">
        <v>116</v>
      </c>
    </row>
    <row r="10839" spans="1:8" x14ac:dyDescent="0.2">
      <c r="A10839">
        <v>2</v>
      </c>
      <c r="B10839">
        <v>13.6884</v>
      </c>
      <c r="C10839">
        <v>-89.207800000000006</v>
      </c>
      <c r="D10839">
        <v>36700</v>
      </c>
      <c r="E10839" s="4">
        <v>0</v>
      </c>
      <c r="F10839" s="4">
        <v>0</v>
      </c>
      <c r="G10839" s="5">
        <v>102</v>
      </c>
      <c r="H10839" s="4" t="s">
        <v>116</v>
      </c>
    </row>
    <row r="10840" spans="1:8" x14ac:dyDescent="0.2">
      <c r="A10840">
        <v>2</v>
      </c>
      <c r="B10840">
        <v>13.6884</v>
      </c>
      <c r="C10840">
        <v>-89.207800000000006</v>
      </c>
      <c r="D10840">
        <v>36700</v>
      </c>
      <c r="E10840" s="4">
        <v>0</v>
      </c>
      <c r="F10840" s="4">
        <v>0</v>
      </c>
      <c r="G10840" s="5">
        <v>102</v>
      </c>
      <c r="H10840" s="4" t="s">
        <v>116</v>
      </c>
    </row>
    <row r="10841" spans="1:8" x14ac:dyDescent="0.2">
      <c r="A10841">
        <v>2</v>
      </c>
      <c r="B10841">
        <v>13.6883</v>
      </c>
      <c r="C10841">
        <v>-89.207800000000006</v>
      </c>
      <c r="D10841">
        <v>36700</v>
      </c>
      <c r="E10841" s="4">
        <v>0</v>
      </c>
      <c r="F10841" s="4">
        <v>0</v>
      </c>
      <c r="G10841" s="5">
        <v>102</v>
      </c>
      <c r="H10841" s="4" t="s">
        <v>116</v>
      </c>
    </row>
    <row r="10842" spans="1:8" x14ac:dyDescent="0.2">
      <c r="A10842">
        <v>2</v>
      </c>
      <c r="B10842">
        <v>13.6883</v>
      </c>
      <c r="C10842">
        <v>-89.207800000000006</v>
      </c>
      <c r="D10842">
        <v>36700</v>
      </c>
      <c r="E10842" s="4">
        <v>0</v>
      </c>
      <c r="F10842" s="4">
        <v>0</v>
      </c>
      <c r="G10842" s="5">
        <v>102</v>
      </c>
      <c r="H10842" s="4" t="s">
        <v>116</v>
      </c>
    </row>
    <row r="10843" spans="1:8" x14ac:dyDescent="0.2">
      <c r="A10843">
        <v>2</v>
      </c>
      <c r="B10843">
        <v>13.6883</v>
      </c>
      <c r="C10843">
        <v>-89.207800000000006</v>
      </c>
      <c r="D10843">
        <v>36700</v>
      </c>
      <c r="E10843" s="4">
        <v>0</v>
      </c>
      <c r="F10843" s="4">
        <v>0</v>
      </c>
      <c r="G10843" s="5">
        <v>102</v>
      </c>
      <c r="H10843" s="4" t="s">
        <v>116</v>
      </c>
    </row>
    <row r="10844" spans="1:8" x14ac:dyDescent="0.2">
      <c r="A10844">
        <v>2</v>
      </c>
      <c r="B10844">
        <v>13.6883</v>
      </c>
      <c r="C10844">
        <v>-89.207800000000006</v>
      </c>
      <c r="D10844">
        <v>36700</v>
      </c>
      <c r="E10844" s="4">
        <v>0</v>
      </c>
      <c r="F10844" s="4">
        <v>0</v>
      </c>
      <c r="G10844" s="4">
        <v>102</v>
      </c>
      <c r="H10844" s="4" t="s">
        <v>116</v>
      </c>
    </row>
    <row r="10845" spans="1:8" x14ac:dyDescent="0.2">
      <c r="A10845">
        <v>2</v>
      </c>
      <c r="B10845">
        <v>13.688499999999999</v>
      </c>
      <c r="C10845">
        <v>-89.207599999999999</v>
      </c>
      <c r="D10845">
        <v>36700</v>
      </c>
      <c r="E10845" s="4">
        <v>0</v>
      </c>
      <c r="F10845" s="4">
        <v>0</v>
      </c>
      <c r="G10845" s="4">
        <v>102</v>
      </c>
      <c r="H10845" s="4" t="s">
        <v>116</v>
      </c>
    </row>
    <row r="10846" spans="1:8" x14ac:dyDescent="0.2">
      <c r="A10846">
        <v>2</v>
      </c>
      <c r="B10846">
        <v>13.6884</v>
      </c>
      <c r="C10846">
        <v>-89.207599999999999</v>
      </c>
      <c r="D10846">
        <v>36700</v>
      </c>
      <c r="E10846" s="4">
        <v>0</v>
      </c>
      <c r="F10846" s="4">
        <v>0</v>
      </c>
      <c r="G10846" s="4">
        <v>102</v>
      </c>
      <c r="H10846" s="4" t="s">
        <v>116</v>
      </c>
    </row>
    <row r="10847" spans="1:8" x14ac:dyDescent="0.2">
      <c r="A10847">
        <v>2</v>
      </c>
      <c r="B10847">
        <v>13.6884</v>
      </c>
      <c r="C10847">
        <v>-89.207599999999999</v>
      </c>
      <c r="D10847">
        <v>36700</v>
      </c>
      <c r="E10847" s="4">
        <v>0</v>
      </c>
      <c r="F10847" s="4">
        <v>0</v>
      </c>
      <c r="G10847" s="4">
        <v>102</v>
      </c>
      <c r="H10847" s="4" t="s">
        <v>116</v>
      </c>
    </row>
    <row r="10848" spans="1:8" x14ac:dyDescent="0.2">
      <c r="A10848">
        <v>2</v>
      </c>
      <c r="B10848">
        <v>13.6884</v>
      </c>
      <c r="C10848">
        <v>-89.207599999999999</v>
      </c>
      <c r="D10848">
        <v>36700</v>
      </c>
      <c r="E10848" s="4">
        <v>0</v>
      </c>
      <c r="F10848" s="4">
        <v>0</v>
      </c>
      <c r="G10848" s="4">
        <v>102</v>
      </c>
      <c r="H10848" s="4" t="s">
        <v>116</v>
      </c>
    </row>
    <row r="10849" spans="1:8" x14ac:dyDescent="0.2">
      <c r="A10849">
        <v>2</v>
      </c>
      <c r="B10849">
        <v>13.6884</v>
      </c>
      <c r="C10849">
        <v>-89.207599999999999</v>
      </c>
      <c r="D10849">
        <v>36700</v>
      </c>
      <c r="E10849" s="4">
        <v>0</v>
      </c>
      <c r="F10849" s="4">
        <v>0</v>
      </c>
      <c r="G10849" s="4">
        <v>102</v>
      </c>
      <c r="H10849" s="4" t="s">
        <v>116</v>
      </c>
    </row>
    <row r="10850" spans="1:8" x14ac:dyDescent="0.2">
      <c r="A10850">
        <v>2</v>
      </c>
      <c r="B10850">
        <v>13.6884</v>
      </c>
      <c r="C10850">
        <v>-89.207599999999999</v>
      </c>
      <c r="D10850">
        <v>36700</v>
      </c>
      <c r="E10850" s="4">
        <v>0</v>
      </c>
      <c r="F10850" s="4">
        <v>0</v>
      </c>
      <c r="G10850" s="4">
        <v>102</v>
      </c>
      <c r="H10850" s="4" t="s">
        <v>116</v>
      </c>
    </row>
    <row r="10851" spans="1:8" x14ac:dyDescent="0.2">
      <c r="A10851">
        <v>2</v>
      </c>
      <c r="B10851">
        <v>13.6884</v>
      </c>
      <c r="C10851">
        <v>-89.207599999999999</v>
      </c>
      <c r="D10851">
        <v>36700</v>
      </c>
      <c r="E10851" s="4">
        <v>0</v>
      </c>
      <c r="F10851" s="4">
        <v>0</v>
      </c>
      <c r="G10851" s="4">
        <v>102</v>
      </c>
      <c r="H10851" s="4" t="s">
        <v>116</v>
      </c>
    </row>
    <row r="10852" spans="1:8" x14ac:dyDescent="0.2">
      <c r="A10852">
        <v>2</v>
      </c>
      <c r="B10852">
        <v>13.6883</v>
      </c>
      <c r="C10852">
        <v>-89.207599999999999</v>
      </c>
      <c r="D10852">
        <v>36700</v>
      </c>
      <c r="E10852" s="4">
        <v>0</v>
      </c>
      <c r="F10852" s="4">
        <v>0</v>
      </c>
      <c r="G10852" s="4">
        <v>102</v>
      </c>
      <c r="H10852" s="4" t="s">
        <v>116</v>
      </c>
    </row>
    <row r="10853" spans="1:8" x14ac:dyDescent="0.2">
      <c r="A10853">
        <v>2</v>
      </c>
      <c r="B10853">
        <v>13.6883</v>
      </c>
      <c r="C10853">
        <v>-89.207599999999999</v>
      </c>
      <c r="D10853">
        <v>36700</v>
      </c>
      <c r="E10853" s="4">
        <v>0</v>
      </c>
      <c r="F10853" s="4">
        <v>0</v>
      </c>
      <c r="G10853" s="4">
        <v>102</v>
      </c>
      <c r="H10853" s="4" t="s">
        <v>116</v>
      </c>
    </row>
    <row r="10854" spans="1:8" x14ac:dyDescent="0.2">
      <c r="A10854">
        <v>2</v>
      </c>
      <c r="B10854">
        <v>13.6883</v>
      </c>
      <c r="C10854">
        <v>-89.207599999999999</v>
      </c>
      <c r="D10854">
        <v>36700</v>
      </c>
      <c r="E10854" s="4">
        <v>0</v>
      </c>
      <c r="F10854" s="4">
        <v>0</v>
      </c>
      <c r="G10854" s="4">
        <v>102</v>
      </c>
      <c r="H10854" s="4" t="s">
        <v>116</v>
      </c>
    </row>
    <row r="10855" spans="1:8" x14ac:dyDescent="0.2">
      <c r="A10855">
        <v>2</v>
      </c>
      <c r="B10855">
        <v>13.6883</v>
      </c>
      <c r="C10855">
        <v>-89.207599999999999</v>
      </c>
      <c r="D10855">
        <v>36700</v>
      </c>
      <c r="E10855" s="4">
        <v>0</v>
      </c>
      <c r="F10855" s="4">
        <v>0</v>
      </c>
      <c r="G10855" s="4">
        <v>102</v>
      </c>
      <c r="H10855" s="4" t="s">
        <v>116</v>
      </c>
    </row>
    <row r="10856" spans="1:8" x14ac:dyDescent="0.2">
      <c r="A10856">
        <v>2</v>
      </c>
      <c r="B10856">
        <v>13.6883</v>
      </c>
      <c r="C10856">
        <v>-89.207599999999999</v>
      </c>
      <c r="D10856">
        <v>36700</v>
      </c>
      <c r="E10856" s="4">
        <v>0</v>
      </c>
      <c r="F10856" s="4">
        <v>0</v>
      </c>
      <c r="G10856" s="4">
        <v>102</v>
      </c>
      <c r="H10856" s="4" t="s">
        <v>116</v>
      </c>
    </row>
    <row r="10857" spans="1:8" x14ac:dyDescent="0.2">
      <c r="A10857">
        <v>2</v>
      </c>
      <c r="B10857">
        <v>13.688599999999999</v>
      </c>
      <c r="C10857">
        <v>-89.207999999999998</v>
      </c>
      <c r="D10857">
        <v>36700</v>
      </c>
      <c r="E10857" s="4">
        <v>0</v>
      </c>
      <c r="F10857" s="4">
        <v>0</v>
      </c>
      <c r="G10857" s="4">
        <v>102</v>
      </c>
      <c r="H10857" s="4" t="s">
        <v>116</v>
      </c>
    </row>
    <row r="10858" spans="1:8" x14ac:dyDescent="0.2">
      <c r="A10858">
        <v>2</v>
      </c>
      <c r="B10858">
        <v>13.688599999999999</v>
      </c>
      <c r="C10858">
        <v>-89.207999999999998</v>
      </c>
      <c r="D10858">
        <v>36700</v>
      </c>
      <c r="E10858" s="4">
        <v>0</v>
      </c>
      <c r="F10858" s="4">
        <v>0</v>
      </c>
      <c r="G10858" s="4">
        <v>102</v>
      </c>
      <c r="H10858" s="4" t="s">
        <v>116</v>
      </c>
    </row>
    <row r="10859" spans="1:8" x14ac:dyDescent="0.2">
      <c r="A10859">
        <v>2</v>
      </c>
      <c r="B10859">
        <v>13.688599999999999</v>
      </c>
      <c r="C10859">
        <v>-89.207999999999998</v>
      </c>
      <c r="D10859">
        <v>36700</v>
      </c>
      <c r="E10859" s="4">
        <v>0</v>
      </c>
      <c r="F10859" s="4">
        <v>0</v>
      </c>
      <c r="G10859" s="4">
        <v>102</v>
      </c>
      <c r="H10859" s="4" t="s">
        <v>116</v>
      </c>
    </row>
    <row r="10860" spans="1:8" x14ac:dyDescent="0.2">
      <c r="A10860">
        <v>2</v>
      </c>
      <c r="B10860">
        <v>13.688499999999999</v>
      </c>
      <c r="C10860">
        <v>-89.207999999999998</v>
      </c>
      <c r="D10860">
        <v>36700</v>
      </c>
      <c r="E10860" s="4">
        <v>0</v>
      </c>
      <c r="F10860" s="4">
        <v>0</v>
      </c>
      <c r="G10860" s="4">
        <v>102</v>
      </c>
      <c r="H10860" s="4" t="s">
        <v>116</v>
      </c>
    </row>
    <row r="10861" spans="1:8" x14ac:dyDescent="0.2">
      <c r="A10861">
        <v>2</v>
      </c>
      <c r="B10861">
        <v>13.688499999999999</v>
      </c>
      <c r="C10861">
        <v>-89.207999999999998</v>
      </c>
      <c r="D10861">
        <v>36700</v>
      </c>
      <c r="E10861" s="4">
        <v>0</v>
      </c>
      <c r="F10861" s="4">
        <v>0</v>
      </c>
      <c r="G10861" s="4">
        <v>102</v>
      </c>
      <c r="H10861" s="4" t="s">
        <v>116</v>
      </c>
    </row>
    <row r="10862" spans="1:8" x14ac:dyDescent="0.2">
      <c r="A10862">
        <v>2</v>
      </c>
      <c r="B10862">
        <v>13.688499999999999</v>
      </c>
      <c r="C10862">
        <v>-89.207999999999998</v>
      </c>
      <c r="D10862">
        <v>36700</v>
      </c>
      <c r="E10862" s="4">
        <v>0</v>
      </c>
      <c r="F10862" s="4">
        <v>0</v>
      </c>
      <c r="G10862" s="4">
        <v>102</v>
      </c>
      <c r="H10862" s="4" t="s">
        <v>116</v>
      </c>
    </row>
    <row r="10863" spans="1:8" x14ac:dyDescent="0.2">
      <c r="A10863">
        <v>2</v>
      </c>
      <c r="B10863">
        <v>13.688499999999999</v>
      </c>
      <c r="C10863">
        <v>-89.207999999999998</v>
      </c>
      <c r="D10863">
        <v>36700</v>
      </c>
      <c r="E10863" s="4">
        <v>0</v>
      </c>
      <c r="F10863" s="4">
        <v>0</v>
      </c>
      <c r="G10863" s="4">
        <v>102</v>
      </c>
      <c r="H10863" s="4" t="s">
        <v>116</v>
      </c>
    </row>
    <row r="10864" spans="1:8" x14ac:dyDescent="0.2">
      <c r="A10864">
        <v>2</v>
      </c>
      <c r="B10864">
        <v>13.688499999999999</v>
      </c>
      <c r="C10864">
        <v>-89.207999999999998</v>
      </c>
      <c r="D10864">
        <v>36700</v>
      </c>
      <c r="E10864" s="4">
        <v>0</v>
      </c>
      <c r="F10864" s="4">
        <v>0</v>
      </c>
      <c r="G10864" s="4">
        <v>102</v>
      </c>
      <c r="H10864" s="4" t="s">
        <v>116</v>
      </c>
    </row>
    <row r="10865" spans="1:8" x14ac:dyDescent="0.2">
      <c r="A10865">
        <v>2</v>
      </c>
      <c r="B10865">
        <v>13.688599999999999</v>
      </c>
      <c r="C10865">
        <v>-89.207800000000006</v>
      </c>
      <c r="D10865">
        <v>36700</v>
      </c>
      <c r="E10865" s="4">
        <v>0</v>
      </c>
      <c r="F10865" s="4">
        <v>0</v>
      </c>
      <c r="G10865" s="4">
        <v>102</v>
      </c>
      <c r="H10865" s="4" t="s">
        <v>116</v>
      </c>
    </row>
    <row r="10866" spans="1:8" x14ac:dyDescent="0.2">
      <c r="A10866">
        <v>2</v>
      </c>
      <c r="B10866">
        <v>13.688499999999999</v>
      </c>
      <c r="C10866">
        <v>-89.207800000000006</v>
      </c>
      <c r="D10866">
        <v>36700</v>
      </c>
      <c r="E10866" s="4">
        <v>0</v>
      </c>
      <c r="F10866" s="4">
        <v>0</v>
      </c>
      <c r="G10866" s="4">
        <v>102</v>
      </c>
      <c r="H10866" s="4" t="s">
        <v>116</v>
      </c>
    </row>
    <row r="10867" spans="1:8" x14ac:dyDescent="0.2">
      <c r="A10867">
        <v>2</v>
      </c>
      <c r="B10867">
        <v>13.688499999999999</v>
      </c>
      <c r="C10867">
        <v>-89.207800000000006</v>
      </c>
      <c r="D10867">
        <v>36700</v>
      </c>
      <c r="E10867" s="4">
        <v>0</v>
      </c>
      <c r="F10867" s="4">
        <v>0</v>
      </c>
      <c r="G10867" s="4">
        <v>102</v>
      </c>
      <c r="H10867" s="4" t="s">
        <v>116</v>
      </c>
    </row>
    <row r="10868" spans="1:8" x14ac:dyDescent="0.2">
      <c r="A10868">
        <v>2</v>
      </c>
      <c r="B10868">
        <v>13.688499999999999</v>
      </c>
      <c r="C10868">
        <v>-89.207800000000006</v>
      </c>
      <c r="D10868">
        <v>36700</v>
      </c>
      <c r="E10868" s="4">
        <v>0</v>
      </c>
      <c r="F10868" s="4">
        <v>0</v>
      </c>
      <c r="G10868" s="4">
        <v>102</v>
      </c>
      <c r="H10868" s="4" t="s">
        <v>116</v>
      </c>
    </row>
    <row r="10869" spans="1:8" x14ac:dyDescent="0.2">
      <c r="A10869">
        <v>2</v>
      </c>
      <c r="B10869">
        <v>13.688499999999999</v>
      </c>
      <c r="C10869">
        <v>-89.207599999999999</v>
      </c>
      <c r="D10869">
        <v>36700</v>
      </c>
      <c r="E10869" s="4">
        <v>0</v>
      </c>
      <c r="F10869" s="4">
        <v>0</v>
      </c>
      <c r="G10869" s="4">
        <v>102</v>
      </c>
      <c r="H10869" s="4" t="s">
        <v>116</v>
      </c>
    </row>
    <row r="10870" spans="1:8" x14ac:dyDescent="0.2">
      <c r="A10870">
        <v>2</v>
      </c>
      <c r="B10870">
        <v>13.688499999999999</v>
      </c>
      <c r="C10870">
        <v>-89.207599999999999</v>
      </c>
      <c r="D10870">
        <v>36700</v>
      </c>
      <c r="E10870" s="4">
        <v>0</v>
      </c>
      <c r="F10870" s="4">
        <v>0</v>
      </c>
      <c r="G10870" s="4">
        <v>102</v>
      </c>
      <c r="H10870" s="4" t="s">
        <v>116</v>
      </c>
    </row>
    <row r="10871" spans="1:8" x14ac:dyDescent="0.2">
      <c r="A10871">
        <v>2</v>
      </c>
      <c r="B10871">
        <v>13.688499999999999</v>
      </c>
      <c r="C10871">
        <v>-89.207599999999999</v>
      </c>
      <c r="D10871">
        <v>36700</v>
      </c>
      <c r="E10871" s="4">
        <v>0</v>
      </c>
      <c r="F10871" s="4">
        <v>0</v>
      </c>
      <c r="G10871" s="4">
        <v>102</v>
      </c>
      <c r="H10871" s="4" t="s">
        <v>116</v>
      </c>
    </row>
    <row r="10872" spans="1:8" x14ac:dyDescent="0.2">
      <c r="A10872">
        <v>2</v>
      </c>
      <c r="B10872">
        <v>13.688499999999999</v>
      </c>
      <c r="C10872">
        <v>-89.207599999999999</v>
      </c>
      <c r="D10872">
        <v>36700</v>
      </c>
      <c r="E10872" s="4">
        <v>0</v>
      </c>
      <c r="F10872" s="4">
        <v>0</v>
      </c>
      <c r="G10872" s="4">
        <v>102</v>
      </c>
      <c r="H10872" s="4" t="s">
        <v>116</v>
      </c>
    </row>
    <row r="10873" spans="1:8" x14ac:dyDescent="0.2">
      <c r="A10873">
        <v>2</v>
      </c>
      <c r="B10873">
        <v>13.6884</v>
      </c>
      <c r="C10873">
        <v>-89.207300000000004</v>
      </c>
      <c r="D10873">
        <v>36700</v>
      </c>
      <c r="E10873" s="4">
        <v>0</v>
      </c>
      <c r="F10873" s="4">
        <v>0</v>
      </c>
      <c r="G10873" s="4">
        <v>102</v>
      </c>
      <c r="H10873" s="4" t="s">
        <v>116</v>
      </c>
    </row>
    <row r="10874" spans="1:8" x14ac:dyDescent="0.2">
      <c r="A10874">
        <v>2</v>
      </c>
      <c r="B10874">
        <v>13.6884</v>
      </c>
      <c r="C10874">
        <v>-89.207300000000004</v>
      </c>
      <c r="D10874">
        <v>36700</v>
      </c>
      <c r="E10874" s="4">
        <v>0</v>
      </c>
      <c r="F10874" s="4">
        <v>0</v>
      </c>
      <c r="G10874" s="4">
        <v>102</v>
      </c>
      <c r="H10874" s="4" t="s">
        <v>116</v>
      </c>
    </row>
    <row r="10875" spans="1:8" x14ac:dyDescent="0.2">
      <c r="A10875">
        <v>2</v>
      </c>
      <c r="B10875">
        <v>13.6884</v>
      </c>
      <c r="C10875">
        <v>-89.207300000000004</v>
      </c>
      <c r="D10875">
        <v>36700</v>
      </c>
      <c r="E10875" s="4">
        <v>0</v>
      </c>
      <c r="F10875" s="4">
        <v>0</v>
      </c>
      <c r="G10875" s="4">
        <v>102</v>
      </c>
      <c r="H10875" s="4" t="s">
        <v>116</v>
      </c>
    </row>
    <row r="10876" spans="1:8" x14ac:dyDescent="0.2">
      <c r="A10876">
        <v>2</v>
      </c>
      <c r="B10876">
        <v>13.6883</v>
      </c>
      <c r="C10876">
        <v>-89.207300000000004</v>
      </c>
      <c r="D10876">
        <v>36700</v>
      </c>
      <c r="E10876" s="4">
        <v>0</v>
      </c>
      <c r="F10876" s="4">
        <v>0</v>
      </c>
      <c r="G10876" s="4">
        <v>102</v>
      </c>
      <c r="H10876" s="4" t="s">
        <v>116</v>
      </c>
    </row>
    <row r="10877" spans="1:8" x14ac:dyDescent="0.2">
      <c r="A10877">
        <v>2</v>
      </c>
      <c r="B10877">
        <v>13.6883</v>
      </c>
      <c r="C10877">
        <v>-89.207300000000004</v>
      </c>
      <c r="D10877">
        <v>36700</v>
      </c>
      <c r="E10877" s="4">
        <v>0</v>
      </c>
      <c r="F10877" s="4">
        <v>0</v>
      </c>
      <c r="G10877" s="4">
        <v>102</v>
      </c>
      <c r="H10877" s="4" t="s">
        <v>116</v>
      </c>
    </row>
    <row r="10878" spans="1:8" x14ac:dyDescent="0.2">
      <c r="A10878">
        <v>2</v>
      </c>
      <c r="B10878">
        <v>13.6883</v>
      </c>
      <c r="C10878">
        <v>-89.207300000000004</v>
      </c>
      <c r="D10878">
        <v>36700</v>
      </c>
      <c r="E10878" s="4">
        <v>0</v>
      </c>
      <c r="F10878" s="4">
        <v>0</v>
      </c>
      <c r="G10878" s="4">
        <v>102</v>
      </c>
      <c r="H10878" s="4" t="s">
        <v>116</v>
      </c>
    </row>
    <row r="10879" spans="1:8" x14ac:dyDescent="0.2">
      <c r="A10879">
        <v>2</v>
      </c>
      <c r="B10879">
        <v>13.6883</v>
      </c>
      <c r="C10879">
        <v>-89.207300000000004</v>
      </c>
      <c r="D10879">
        <v>36700</v>
      </c>
      <c r="E10879" s="4">
        <v>0</v>
      </c>
      <c r="F10879" s="4">
        <v>0</v>
      </c>
      <c r="G10879" s="4">
        <v>102</v>
      </c>
      <c r="H10879" s="4" t="s">
        <v>116</v>
      </c>
    </row>
    <row r="10880" spans="1:8" x14ac:dyDescent="0.2">
      <c r="A10880">
        <v>2</v>
      </c>
      <c r="B10880">
        <v>13.6883</v>
      </c>
      <c r="C10880">
        <v>-89.207300000000004</v>
      </c>
      <c r="D10880">
        <v>36700</v>
      </c>
      <c r="E10880" s="4">
        <v>0</v>
      </c>
      <c r="F10880" s="4">
        <v>0</v>
      </c>
      <c r="G10880" s="4">
        <v>102</v>
      </c>
      <c r="H10880" s="4" t="s">
        <v>116</v>
      </c>
    </row>
    <row r="10881" spans="1:8" x14ac:dyDescent="0.2">
      <c r="A10881">
        <v>2</v>
      </c>
      <c r="B10881">
        <v>13.6882</v>
      </c>
      <c r="C10881">
        <v>-89.207300000000004</v>
      </c>
      <c r="D10881">
        <v>36700</v>
      </c>
      <c r="E10881" s="4">
        <v>0</v>
      </c>
      <c r="F10881" s="4">
        <v>0</v>
      </c>
      <c r="G10881" s="4">
        <v>102</v>
      </c>
      <c r="H10881" s="4" t="s">
        <v>116</v>
      </c>
    </row>
    <row r="10882" spans="1:8" x14ac:dyDescent="0.2">
      <c r="A10882">
        <v>2</v>
      </c>
      <c r="B10882">
        <v>13.6882</v>
      </c>
      <c r="C10882">
        <v>-89.207300000000004</v>
      </c>
      <c r="D10882">
        <v>36700</v>
      </c>
      <c r="E10882" s="4">
        <v>0</v>
      </c>
      <c r="F10882" s="4">
        <v>0</v>
      </c>
      <c r="G10882" s="4">
        <v>102</v>
      </c>
      <c r="H10882" s="4" t="s">
        <v>116</v>
      </c>
    </row>
    <row r="10883" spans="1:8" x14ac:dyDescent="0.2">
      <c r="A10883">
        <v>2</v>
      </c>
      <c r="B10883">
        <v>13.6882</v>
      </c>
      <c r="C10883">
        <v>-89.207300000000004</v>
      </c>
      <c r="D10883">
        <v>36700</v>
      </c>
      <c r="E10883" s="4">
        <v>0</v>
      </c>
      <c r="F10883" s="4">
        <v>0</v>
      </c>
      <c r="G10883" s="4">
        <v>102</v>
      </c>
      <c r="H10883" s="4" t="s">
        <v>116</v>
      </c>
    </row>
    <row r="10884" spans="1:8" x14ac:dyDescent="0.2">
      <c r="A10884">
        <v>2</v>
      </c>
      <c r="B10884">
        <v>13.6881</v>
      </c>
      <c r="C10884">
        <v>-89.207300000000004</v>
      </c>
      <c r="D10884">
        <v>36700</v>
      </c>
      <c r="E10884" s="4">
        <v>0</v>
      </c>
      <c r="F10884" s="4">
        <v>0</v>
      </c>
      <c r="G10884" s="4">
        <v>102</v>
      </c>
      <c r="H10884" s="4" t="s">
        <v>116</v>
      </c>
    </row>
    <row r="10885" spans="1:8" x14ac:dyDescent="0.2">
      <c r="A10885">
        <v>2</v>
      </c>
      <c r="B10885">
        <v>13.6881</v>
      </c>
      <c r="C10885">
        <v>-89.207300000000004</v>
      </c>
      <c r="D10885">
        <v>36700</v>
      </c>
      <c r="E10885" s="4">
        <v>0</v>
      </c>
      <c r="F10885" s="4">
        <v>0</v>
      </c>
      <c r="G10885" s="4">
        <v>102</v>
      </c>
      <c r="H10885" s="4" t="s">
        <v>116</v>
      </c>
    </row>
    <row r="10886" spans="1:8" x14ac:dyDescent="0.2">
      <c r="A10886">
        <v>2</v>
      </c>
      <c r="B10886">
        <v>13.6881</v>
      </c>
      <c r="C10886">
        <v>-89.207300000000004</v>
      </c>
      <c r="D10886">
        <v>36700</v>
      </c>
      <c r="E10886" s="4">
        <v>0</v>
      </c>
      <c r="F10886" s="4">
        <v>0</v>
      </c>
      <c r="G10886" s="4">
        <v>102</v>
      </c>
      <c r="H10886" s="4" t="s">
        <v>116</v>
      </c>
    </row>
    <row r="10887" spans="1:8" x14ac:dyDescent="0.2">
      <c r="A10887">
        <v>2</v>
      </c>
      <c r="B10887">
        <v>13.6881</v>
      </c>
      <c r="C10887">
        <v>-89.207999999999998</v>
      </c>
      <c r="D10887">
        <v>36700</v>
      </c>
      <c r="E10887" s="4">
        <v>0</v>
      </c>
      <c r="F10887" s="4">
        <v>0</v>
      </c>
      <c r="G10887" s="4">
        <v>102</v>
      </c>
      <c r="H10887" s="4" t="s">
        <v>116</v>
      </c>
    </row>
    <row r="10888" spans="1:8" x14ac:dyDescent="0.2">
      <c r="A10888">
        <v>2</v>
      </c>
      <c r="B10888">
        <v>13.6881</v>
      </c>
      <c r="C10888">
        <v>-89.207999999999998</v>
      </c>
      <c r="D10888">
        <v>36700</v>
      </c>
      <c r="E10888" s="4">
        <v>0</v>
      </c>
      <c r="F10888" s="4">
        <v>0</v>
      </c>
      <c r="G10888" s="4">
        <v>102</v>
      </c>
      <c r="H10888" s="4" t="s">
        <v>116</v>
      </c>
    </row>
    <row r="10889" spans="1:8" x14ac:dyDescent="0.2">
      <c r="A10889">
        <v>2</v>
      </c>
      <c r="B10889">
        <v>13.6881</v>
      </c>
      <c r="C10889">
        <v>-89.207999999999998</v>
      </c>
      <c r="D10889">
        <v>36700</v>
      </c>
      <c r="E10889" s="4">
        <v>0</v>
      </c>
      <c r="F10889" s="4">
        <v>0</v>
      </c>
      <c r="G10889" s="4">
        <v>102</v>
      </c>
      <c r="H10889" s="4" t="s">
        <v>116</v>
      </c>
    </row>
    <row r="10890" spans="1:8" x14ac:dyDescent="0.2">
      <c r="A10890">
        <v>2</v>
      </c>
      <c r="B10890">
        <v>13.6881</v>
      </c>
      <c r="C10890">
        <v>-89.207999999999998</v>
      </c>
      <c r="D10890">
        <v>36700</v>
      </c>
      <c r="E10890" s="4">
        <v>0</v>
      </c>
      <c r="F10890" s="4">
        <v>0</v>
      </c>
      <c r="G10890" s="4">
        <v>102</v>
      </c>
      <c r="H10890" s="4" t="s">
        <v>116</v>
      </c>
    </row>
    <row r="10891" spans="1:8" x14ac:dyDescent="0.2">
      <c r="A10891">
        <v>2</v>
      </c>
      <c r="B10891">
        <v>13.688000000000001</v>
      </c>
      <c r="C10891">
        <v>-89.207999999999998</v>
      </c>
      <c r="D10891">
        <v>36700</v>
      </c>
      <c r="E10891" s="4">
        <v>0</v>
      </c>
      <c r="F10891" s="4">
        <v>0</v>
      </c>
      <c r="G10891" s="4">
        <v>102</v>
      </c>
      <c r="H10891" s="4" t="s">
        <v>116</v>
      </c>
    </row>
    <row r="10892" spans="1:8" x14ac:dyDescent="0.2">
      <c r="A10892">
        <v>2</v>
      </c>
      <c r="B10892">
        <v>13.688000000000001</v>
      </c>
      <c r="C10892">
        <v>-89.207999999999998</v>
      </c>
      <c r="D10892">
        <v>36700</v>
      </c>
      <c r="E10892" s="4">
        <v>0</v>
      </c>
      <c r="F10892" s="4">
        <v>0</v>
      </c>
      <c r="G10892" s="4">
        <v>102</v>
      </c>
      <c r="H10892" s="4" t="s">
        <v>116</v>
      </c>
    </row>
    <row r="10893" spans="1:8" x14ac:dyDescent="0.2">
      <c r="A10893">
        <v>2</v>
      </c>
      <c r="B10893">
        <v>13.6881</v>
      </c>
      <c r="C10893">
        <v>-89.208200000000005</v>
      </c>
      <c r="D10893">
        <v>36700</v>
      </c>
      <c r="E10893" s="4">
        <v>0</v>
      </c>
      <c r="F10893" s="4">
        <v>0</v>
      </c>
      <c r="G10893" s="4">
        <v>102</v>
      </c>
      <c r="H10893" s="4" t="s">
        <v>116</v>
      </c>
    </row>
    <row r="10894" spans="1:8" x14ac:dyDescent="0.2">
      <c r="A10894">
        <v>2</v>
      </c>
      <c r="B10894">
        <v>13.6881</v>
      </c>
      <c r="C10894">
        <v>-89.208200000000005</v>
      </c>
      <c r="D10894">
        <v>36700</v>
      </c>
      <c r="E10894" s="4">
        <v>0</v>
      </c>
      <c r="F10894" s="4">
        <v>0</v>
      </c>
      <c r="G10894" s="4">
        <v>102</v>
      </c>
      <c r="H10894" s="4" t="s">
        <v>116</v>
      </c>
    </row>
    <row r="10895" spans="1:8" x14ac:dyDescent="0.2">
      <c r="A10895">
        <v>2</v>
      </c>
      <c r="B10895">
        <v>13.6881</v>
      </c>
      <c r="C10895">
        <v>-89.208200000000005</v>
      </c>
      <c r="D10895">
        <v>36700</v>
      </c>
      <c r="E10895" s="4">
        <v>0</v>
      </c>
      <c r="F10895" s="4">
        <v>0</v>
      </c>
      <c r="G10895" s="4">
        <v>102</v>
      </c>
      <c r="H10895" s="4" t="s">
        <v>116</v>
      </c>
    </row>
    <row r="10896" spans="1:8" x14ac:dyDescent="0.2">
      <c r="A10896">
        <v>2</v>
      </c>
      <c r="B10896">
        <v>13.6881</v>
      </c>
      <c r="C10896">
        <v>-89.208200000000005</v>
      </c>
      <c r="D10896">
        <v>36700</v>
      </c>
      <c r="E10896" s="4">
        <v>0</v>
      </c>
      <c r="F10896" s="4">
        <v>0</v>
      </c>
      <c r="G10896" s="4">
        <v>102</v>
      </c>
      <c r="H10896" s="4" t="s">
        <v>116</v>
      </c>
    </row>
    <row r="10897" spans="1:8" x14ac:dyDescent="0.2">
      <c r="A10897">
        <v>2</v>
      </c>
      <c r="B10897">
        <v>13.6882</v>
      </c>
      <c r="C10897">
        <v>-89.208600000000004</v>
      </c>
      <c r="D10897">
        <v>36700</v>
      </c>
      <c r="E10897" s="4">
        <v>0</v>
      </c>
      <c r="F10897" s="4">
        <v>0</v>
      </c>
      <c r="G10897" s="4">
        <v>102</v>
      </c>
      <c r="H10897" s="4" t="s">
        <v>116</v>
      </c>
    </row>
    <row r="10898" spans="1:8" x14ac:dyDescent="0.2">
      <c r="A10898">
        <v>2</v>
      </c>
      <c r="B10898">
        <v>13.6882</v>
      </c>
      <c r="C10898">
        <v>-89.208600000000004</v>
      </c>
      <c r="D10898">
        <v>36700</v>
      </c>
      <c r="E10898" s="4">
        <v>0</v>
      </c>
      <c r="F10898" s="4">
        <v>0</v>
      </c>
      <c r="G10898" s="4">
        <v>102</v>
      </c>
      <c r="H10898" s="4" t="s">
        <v>116</v>
      </c>
    </row>
    <row r="10899" spans="1:8" x14ac:dyDescent="0.2">
      <c r="A10899">
        <v>2</v>
      </c>
      <c r="B10899">
        <v>13.6882</v>
      </c>
      <c r="C10899">
        <v>-89.208600000000004</v>
      </c>
      <c r="D10899">
        <v>36700</v>
      </c>
      <c r="E10899" s="4">
        <v>0</v>
      </c>
      <c r="F10899" s="4">
        <v>0</v>
      </c>
      <c r="G10899" s="4">
        <v>102</v>
      </c>
      <c r="H10899" s="4" t="s">
        <v>116</v>
      </c>
    </row>
    <row r="10900" spans="1:8" x14ac:dyDescent="0.2">
      <c r="A10900">
        <v>2</v>
      </c>
      <c r="B10900">
        <v>13.6882</v>
      </c>
      <c r="C10900">
        <v>-89.208600000000004</v>
      </c>
      <c r="D10900">
        <v>36700</v>
      </c>
      <c r="E10900" s="4">
        <v>0</v>
      </c>
      <c r="F10900" s="4">
        <v>0</v>
      </c>
      <c r="G10900" s="4">
        <v>102</v>
      </c>
      <c r="H10900" s="4" t="s">
        <v>116</v>
      </c>
    </row>
    <row r="10901" spans="1:8" x14ac:dyDescent="0.2">
      <c r="A10901">
        <v>2</v>
      </c>
      <c r="B10901">
        <v>13.6882</v>
      </c>
      <c r="C10901">
        <v>-89.208399999999997</v>
      </c>
      <c r="D10901">
        <v>36700</v>
      </c>
      <c r="E10901" s="4">
        <v>0</v>
      </c>
      <c r="F10901" s="4">
        <v>0</v>
      </c>
      <c r="G10901" s="4">
        <v>102</v>
      </c>
      <c r="H10901" s="4" t="s">
        <v>116</v>
      </c>
    </row>
    <row r="10902" spans="1:8" x14ac:dyDescent="0.2">
      <c r="A10902">
        <v>2</v>
      </c>
      <c r="B10902">
        <v>13.6882</v>
      </c>
      <c r="C10902">
        <v>-89.208399999999997</v>
      </c>
      <c r="D10902">
        <v>36700</v>
      </c>
      <c r="E10902" s="4">
        <v>0</v>
      </c>
      <c r="F10902" s="4">
        <v>0</v>
      </c>
      <c r="G10902" s="4">
        <v>102</v>
      </c>
      <c r="H10902" s="4" t="s">
        <v>116</v>
      </c>
    </row>
    <row r="10903" spans="1:8" x14ac:dyDescent="0.2">
      <c r="A10903">
        <v>2</v>
      </c>
      <c r="B10903">
        <v>13.6881</v>
      </c>
      <c r="C10903">
        <v>-89.208399999999997</v>
      </c>
      <c r="D10903">
        <v>36700</v>
      </c>
      <c r="E10903" s="4">
        <v>0</v>
      </c>
      <c r="F10903" s="4">
        <v>0</v>
      </c>
      <c r="G10903" s="4">
        <v>102</v>
      </c>
      <c r="H10903" s="4" t="s">
        <v>116</v>
      </c>
    </row>
    <row r="10904" spans="1:8" x14ac:dyDescent="0.2">
      <c r="A10904">
        <v>2</v>
      </c>
      <c r="B10904">
        <v>13.6881</v>
      </c>
      <c r="C10904">
        <v>-89.208399999999997</v>
      </c>
      <c r="D10904">
        <v>36700</v>
      </c>
      <c r="E10904" s="4">
        <v>0</v>
      </c>
      <c r="F10904" s="4">
        <v>0</v>
      </c>
      <c r="G10904" s="4">
        <v>102</v>
      </c>
      <c r="H10904" s="4" t="s">
        <v>116</v>
      </c>
    </row>
    <row r="10905" spans="1:8" x14ac:dyDescent="0.2">
      <c r="A10905">
        <v>2</v>
      </c>
      <c r="B10905">
        <v>13.6881</v>
      </c>
      <c r="C10905">
        <v>-89.208600000000004</v>
      </c>
      <c r="D10905">
        <v>36700</v>
      </c>
      <c r="E10905" s="4">
        <v>0</v>
      </c>
      <c r="F10905" s="4">
        <v>0</v>
      </c>
      <c r="G10905" s="4">
        <v>102</v>
      </c>
      <c r="H10905" s="4" t="s">
        <v>116</v>
      </c>
    </row>
    <row r="10906" spans="1:8" x14ac:dyDescent="0.2">
      <c r="A10906">
        <v>2</v>
      </c>
      <c r="B10906">
        <v>13.6881</v>
      </c>
      <c r="C10906">
        <v>-89.208600000000004</v>
      </c>
      <c r="D10906">
        <v>36700</v>
      </c>
      <c r="E10906" s="4">
        <v>0</v>
      </c>
      <c r="F10906" s="4">
        <v>0</v>
      </c>
      <c r="G10906" s="4">
        <v>102</v>
      </c>
      <c r="H10906" s="4" t="s">
        <v>116</v>
      </c>
    </row>
    <row r="10907" spans="1:8" x14ac:dyDescent="0.2">
      <c r="A10907">
        <v>2</v>
      </c>
      <c r="B10907">
        <v>13.688000000000001</v>
      </c>
      <c r="C10907">
        <v>-89.208600000000004</v>
      </c>
      <c r="D10907">
        <v>36700</v>
      </c>
      <c r="E10907" s="4">
        <v>0</v>
      </c>
      <c r="F10907" s="4">
        <v>0</v>
      </c>
      <c r="G10907" s="4">
        <v>102</v>
      </c>
      <c r="H10907" s="4" t="s">
        <v>116</v>
      </c>
    </row>
    <row r="10908" spans="1:8" x14ac:dyDescent="0.2">
      <c r="A10908">
        <v>2</v>
      </c>
      <c r="B10908">
        <v>13.688000000000001</v>
      </c>
      <c r="C10908">
        <v>-89.208600000000004</v>
      </c>
      <c r="D10908">
        <v>36700</v>
      </c>
      <c r="E10908" s="4">
        <v>0</v>
      </c>
      <c r="F10908" s="4">
        <v>0</v>
      </c>
      <c r="G10908" s="4">
        <v>102</v>
      </c>
      <c r="H10908" s="4" t="s">
        <v>116</v>
      </c>
    </row>
    <row r="10909" spans="1:8" x14ac:dyDescent="0.2">
      <c r="A10909">
        <v>2</v>
      </c>
      <c r="B10909">
        <v>13.6881</v>
      </c>
      <c r="C10909">
        <v>-89.208399999999997</v>
      </c>
      <c r="D10909">
        <v>36700</v>
      </c>
      <c r="E10909" s="4">
        <v>0</v>
      </c>
      <c r="F10909" s="4">
        <v>0</v>
      </c>
      <c r="G10909" s="4">
        <v>102</v>
      </c>
      <c r="H10909" s="4" t="s">
        <v>116</v>
      </c>
    </row>
    <row r="10910" spans="1:8" x14ac:dyDescent="0.2">
      <c r="A10910">
        <v>2</v>
      </c>
      <c r="B10910">
        <v>13.6881</v>
      </c>
      <c r="C10910">
        <v>-89.208399999999997</v>
      </c>
      <c r="D10910">
        <v>36700</v>
      </c>
      <c r="E10910" s="4">
        <v>0</v>
      </c>
      <c r="F10910" s="4">
        <v>0</v>
      </c>
      <c r="G10910" s="4">
        <v>102</v>
      </c>
      <c r="H10910" s="4" t="s">
        <v>116</v>
      </c>
    </row>
    <row r="10911" spans="1:8" x14ac:dyDescent="0.2">
      <c r="A10911">
        <v>2</v>
      </c>
      <c r="B10911">
        <v>13.6881</v>
      </c>
      <c r="C10911">
        <v>-89.208399999999997</v>
      </c>
      <c r="D10911">
        <v>36700</v>
      </c>
      <c r="E10911" s="4">
        <v>0</v>
      </c>
      <c r="F10911" s="4">
        <v>0</v>
      </c>
      <c r="G10911" s="4">
        <v>102</v>
      </c>
      <c r="H10911" s="4" t="s">
        <v>116</v>
      </c>
    </row>
    <row r="10912" spans="1:8" x14ac:dyDescent="0.2">
      <c r="A10912">
        <v>2</v>
      </c>
      <c r="B10912">
        <v>13.6881</v>
      </c>
      <c r="C10912">
        <v>-89.208399999999997</v>
      </c>
      <c r="D10912">
        <v>36700</v>
      </c>
      <c r="E10912" s="4">
        <v>0</v>
      </c>
      <c r="F10912" s="4">
        <v>0</v>
      </c>
      <c r="G10912" s="4">
        <v>102</v>
      </c>
      <c r="H10912" s="4" t="s">
        <v>116</v>
      </c>
    </row>
    <row r="10913" spans="1:8" x14ac:dyDescent="0.2">
      <c r="A10913">
        <v>2</v>
      </c>
      <c r="B10913">
        <v>13.688000000000001</v>
      </c>
      <c r="C10913">
        <v>-89.208399999999997</v>
      </c>
      <c r="D10913">
        <v>36700</v>
      </c>
      <c r="E10913" s="4">
        <v>0</v>
      </c>
      <c r="F10913" s="4">
        <v>0</v>
      </c>
      <c r="G10913" s="4">
        <v>102</v>
      </c>
      <c r="H10913" s="4" t="s">
        <v>116</v>
      </c>
    </row>
    <row r="10914" spans="1:8" x14ac:dyDescent="0.2">
      <c r="A10914">
        <v>2</v>
      </c>
      <c r="B10914">
        <v>13.6881</v>
      </c>
      <c r="C10914">
        <v>-89.208200000000005</v>
      </c>
      <c r="D10914">
        <v>36700</v>
      </c>
      <c r="E10914" s="4">
        <v>0</v>
      </c>
      <c r="F10914" s="4">
        <v>0</v>
      </c>
      <c r="G10914" s="4">
        <v>102</v>
      </c>
      <c r="H10914" s="4" t="s">
        <v>116</v>
      </c>
    </row>
    <row r="10915" spans="1:8" x14ac:dyDescent="0.2">
      <c r="A10915">
        <v>2</v>
      </c>
      <c r="B10915">
        <v>13.6881</v>
      </c>
      <c r="C10915">
        <v>-89.208200000000005</v>
      </c>
      <c r="D10915">
        <v>36700</v>
      </c>
      <c r="E10915" s="4">
        <v>0</v>
      </c>
      <c r="F10915" s="4">
        <v>0</v>
      </c>
      <c r="G10915" s="4">
        <v>102</v>
      </c>
      <c r="H10915" s="4" t="s">
        <v>116</v>
      </c>
    </row>
    <row r="10916" spans="1:8" x14ac:dyDescent="0.2">
      <c r="A10916">
        <v>2</v>
      </c>
      <c r="B10916">
        <v>13.6881</v>
      </c>
      <c r="C10916">
        <v>-89.208200000000005</v>
      </c>
      <c r="D10916">
        <v>36700</v>
      </c>
      <c r="E10916" s="4">
        <v>0</v>
      </c>
      <c r="F10916" s="4">
        <v>0</v>
      </c>
      <c r="G10916" s="4">
        <v>102</v>
      </c>
      <c r="H10916" s="4" t="s">
        <v>116</v>
      </c>
    </row>
    <row r="10917" spans="1:8" x14ac:dyDescent="0.2">
      <c r="A10917">
        <v>2</v>
      </c>
      <c r="B10917">
        <v>13.688000000000001</v>
      </c>
      <c r="C10917">
        <v>-89.208200000000005</v>
      </c>
      <c r="D10917">
        <v>36700</v>
      </c>
      <c r="E10917" s="4">
        <v>0</v>
      </c>
      <c r="F10917" s="4">
        <v>0</v>
      </c>
      <c r="G10917" s="4">
        <v>102</v>
      </c>
      <c r="H10917" s="4" t="s">
        <v>116</v>
      </c>
    </row>
    <row r="10918" spans="1:8" x14ac:dyDescent="0.2">
      <c r="A10918">
        <v>2</v>
      </c>
      <c r="B10918">
        <v>13.688000000000001</v>
      </c>
      <c r="C10918">
        <v>-89.208399999999997</v>
      </c>
      <c r="D10918">
        <v>36700</v>
      </c>
      <c r="E10918" s="4">
        <v>0</v>
      </c>
      <c r="F10918" s="4">
        <v>0</v>
      </c>
      <c r="G10918" s="4">
        <v>102</v>
      </c>
      <c r="H10918" s="4" t="s">
        <v>116</v>
      </c>
    </row>
    <row r="10919" spans="1:8" x14ac:dyDescent="0.2">
      <c r="A10919">
        <v>2</v>
      </c>
      <c r="B10919">
        <v>13.688000000000001</v>
      </c>
      <c r="C10919">
        <v>-89.208399999999997</v>
      </c>
      <c r="D10919">
        <v>36700</v>
      </c>
      <c r="E10919" s="4">
        <v>0</v>
      </c>
      <c r="F10919" s="4">
        <v>0</v>
      </c>
      <c r="G10919" s="4">
        <v>102</v>
      </c>
      <c r="H10919" s="4" t="s">
        <v>116</v>
      </c>
    </row>
    <row r="10920" spans="1:8" x14ac:dyDescent="0.2">
      <c r="A10920">
        <v>2</v>
      </c>
      <c r="B10920">
        <v>13.688000000000001</v>
      </c>
      <c r="C10920">
        <v>-89.208399999999997</v>
      </c>
      <c r="D10920">
        <v>36700</v>
      </c>
      <c r="E10920" s="4">
        <v>0</v>
      </c>
      <c r="F10920" s="4">
        <v>0</v>
      </c>
      <c r="G10920" s="4">
        <v>102</v>
      </c>
      <c r="H10920" s="4" t="s">
        <v>116</v>
      </c>
    </row>
    <row r="10921" spans="1:8" x14ac:dyDescent="0.2">
      <c r="A10921">
        <v>2</v>
      </c>
      <c r="B10921">
        <v>13.688000000000001</v>
      </c>
      <c r="C10921">
        <v>-89.208200000000005</v>
      </c>
      <c r="D10921">
        <v>36700</v>
      </c>
      <c r="E10921" s="4">
        <v>0</v>
      </c>
      <c r="F10921" s="4">
        <v>0</v>
      </c>
      <c r="G10921" s="4">
        <v>102</v>
      </c>
      <c r="H10921" s="4" t="s">
        <v>116</v>
      </c>
    </row>
    <row r="10922" spans="1:8" x14ac:dyDescent="0.2">
      <c r="A10922">
        <v>2</v>
      </c>
      <c r="B10922">
        <v>13.688000000000001</v>
      </c>
      <c r="C10922">
        <v>-89.208200000000005</v>
      </c>
      <c r="D10922">
        <v>36700</v>
      </c>
      <c r="E10922" s="4">
        <v>0</v>
      </c>
      <c r="F10922" s="4">
        <v>0</v>
      </c>
      <c r="G10922" s="4">
        <v>102</v>
      </c>
      <c r="H10922" s="4" t="s">
        <v>116</v>
      </c>
    </row>
    <row r="10923" spans="1:8" x14ac:dyDescent="0.2">
      <c r="A10923">
        <v>2</v>
      </c>
      <c r="B10923">
        <v>13.688000000000001</v>
      </c>
      <c r="C10923">
        <v>-89.208200000000005</v>
      </c>
      <c r="D10923">
        <v>36700</v>
      </c>
      <c r="E10923" s="4">
        <v>0</v>
      </c>
      <c r="F10923" s="4">
        <v>0</v>
      </c>
      <c r="G10923" s="4">
        <v>102</v>
      </c>
      <c r="H10923" s="4" t="s">
        <v>116</v>
      </c>
    </row>
    <row r="10924" spans="1:8" x14ac:dyDescent="0.2">
      <c r="A10924">
        <v>2</v>
      </c>
      <c r="B10924">
        <v>13.688000000000001</v>
      </c>
      <c r="C10924">
        <v>-89.208200000000005</v>
      </c>
      <c r="D10924">
        <v>36700</v>
      </c>
      <c r="E10924" s="4">
        <v>0</v>
      </c>
      <c r="F10924" s="4">
        <v>0</v>
      </c>
      <c r="G10924" s="4">
        <v>102</v>
      </c>
      <c r="H10924" s="4" t="s">
        <v>116</v>
      </c>
    </row>
    <row r="10925" spans="1:8" x14ac:dyDescent="0.2">
      <c r="A10925">
        <v>2</v>
      </c>
      <c r="B10925">
        <v>13.688000000000001</v>
      </c>
      <c r="C10925">
        <v>-89.207999999999998</v>
      </c>
      <c r="D10925">
        <v>36700</v>
      </c>
      <c r="E10925" s="4">
        <v>0</v>
      </c>
      <c r="F10925" s="4">
        <v>0</v>
      </c>
      <c r="G10925" s="4">
        <v>102</v>
      </c>
      <c r="H10925" s="4" t="s">
        <v>116</v>
      </c>
    </row>
    <row r="10926" spans="1:8" x14ac:dyDescent="0.2">
      <c r="A10926">
        <v>2</v>
      </c>
      <c r="B10926">
        <v>13.688000000000001</v>
      </c>
      <c r="C10926">
        <v>-89.207999999999998</v>
      </c>
      <c r="D10926">
        <v>36700</v>
      </c>
      <c r="E10926" s="4">
        <v>0</v>
      </c>
      <c r="F10926" s="4">
        <v>0</v>
      </c>
      <c r="G10926" s="4">
        <v>102</v>
      </c>
      <c r="H10926" s="4" t="s">
        <v>116</v>
      </c>
    </row>
    <row r="10927" spans="1:8" x14ac:dyDescent="0.2">
      <c r="A10927">
        <v>2</v>
      </c>
      <c r="B10927">
        <v>13.688000000000001</v>
      </c>
      <c r="C10927">
        <v>-89.207999999999998</v>
      </c>
      <c r="D10927">
        <v>36700</v>
      </c>
      <c r="E10927" s="4">
        <v>0</v>
      </c>
      <c r="F10927" s="4">
        <v>0</v>
      </c>
      <c r="G10927" s="4">
        <v>102</v>
      </c>
      <c r="H10927" s="4" t="s">
        <v>116</v>
      </c>
    </row>
    <row r="10928" spans="1:8" x14ac:dyDescent="0.2">
      <c r="A10928">
        <v>2</v>
      </c>
      <c r="B10928">
        <v>13.687900000000001</v>
      </c>
      <c r="C10928">
        <v>-89.207999999999998</v>
      </c>
      <c r="D10928">
        <v>36700</v>
      </c>
      <c r="E10928" s="4">
        <v>0</v>
      </c>
      <c r="F10928" s="4">
        <v>0</v>
      </c>
      <c r="G10928" s="4">
        <v>102</v>
      </c>
      <c r="H10928" s="4" t="s">
        <v>116</v>
      </c>
    </row>
    <row r="10929" spans="1:8" x14ac:dyDescent="0.2">
      <c r="A10929">
        <v>2</v>
      </c>
      <c r="B10929">
        <v>13.687900000000001</v>
      </c>
      <c r="C10929">
        <v>-89.208600000000004</v>
      </c>
      <c r="D10929">
        <v>36700</v>
      </c>
      <c r="E10929" s="4">
        <v>0</v>
      </c>
      <c r="F10929" s="4">
        <v>0</v>
      </c>
      <c r="G10929" s="4">
        <v>102</v>
      </c>
      <c r="H10929" s="4" t="s">
        <v>116</v>
      </c>
    </row>
    <row r="10930" spans="1:8" x14ac:dyDescent="0.2">
      <c r="A10930">
        <v>2</v>
      </c>
      <c r="B10930">
        <v>13.687900000000001</v>
      </c>
      <c r="C10930">
        <v>-89.208600000000004</v>
      </c>
      <c r="D10930">
        <v>36700</v>
      </c>
      <c r="E10930" s="4">
        <v>0</v>
      </c>
      <c r="F10930" s="4">
        <v>0</v>
      </c>
      <c r="G10930" s="4">
        <v>102</v>
      </c>
      <c r="H10930" s="4" t="s">
        <v>116</v>
      </c>
    </row>
    <row r="10931" spans="1:8" x14ac:dyDescent="0.2">
      <c r="A10931">
        <v>2</v>
      </c>
      <c r="B10931">
        <v>13.687900000000001</v>
      </c>
      <c r="C10931">
        <v>-89.208600000000004</v>
      </c>
      <c r="D10931">
        <v>36700</v>
      </c>
      <c r="E10931" s="4">
        <v>0</v>
      </c>
      <c r="F10931" s="4">
        <v>0</v>
      </c>
      <c r="G10931" s="4">
        <v>102</v>
      </c>
      <c r="H10931" s="4" t="s">
        <v>116</v>
      </c>
    </row>
    <row r="10932" spans="1:8" x14ac:dyDescent="0.2">
      <c r="A10932">
        <v>2</v>
      </c>
      <c r="B10932">
        <v>13.687900000000001</v>
      </c>
      <c r="C10932">
        <v>-89.208399999999997</v>
      </c>
      <c r="D10932">
        <v>36700</v>
      </c>
      <c r="E10932" s="4">
        <v>0</v>
      </c>
      <c r="F10932" s="4">
        <v>0</v>
      </c>
      <c r="G10932" s="4">
        <v>102</v>
      </c>
      <c r="H10932" s="4" t="s">
        <v>116</v>
      </c>
    </row>
    <row r="10933" spans="1:8" x14ac:dyDescent="0.2">
      <c r="A10933">
        <v>2</v>
      </c>
      <c r="B10933">
        <v>13.687900000000001</v>
      </c>
      <c r="C10933">
        <v>-89.208399999999997</v>
      </c>
      <c r="D10933">
        <v>36700</v>
      </c>
      <c r="E10933" s="4">
        <v>0</v>
      </c>
      <c r="F10933" s="4">
        <v>0</v>
      </c>
      <c r="G10933" s="4">
        <v>102</v>
      </c>
      <c r="H10933" s="4" t="s">
        <v>116</v>
      </c>
    </row>
    <row r="10934" spans="1:8" x14ac:dyDescent="0.2">
      <c r="A10934">
        <v>2</v>
      </c>
      <c r="B10934">
        <v>13.687900000000001</v>
      </c>
      <c r="C10934">
        <v>-89.208399999999997</v>
      </c>
      <c r="D10934">
        <v>36700</v>
      </c>
      <c r="E10934" s="4">
        <v>0</v>
      </c>
      <c r="F10934" s="4">
        <v>0</v>
      </c>
      <c r="G10934" s="4">
        <v>102</v>
      </c>
      <c r="H10934" s="4" t="s">
        <v>116</v>
      </c>
    </row>
    <row r="10935" spans="1:8" x14ac:dyDescent="0.2">
      <c r="A10935">
        <v>2</v>
      </c>
      <c r="B10935">
        <v>13.687900000000001</v>
      </c>
      <c r="C10935">
        <v>-89.208399999999997</v>
      </c>
      <c r="D10935">
        <v>36700</v>
      </c>
      <c r="E10935" s="4">
        <v>0</v>
      </c>
      <c r="F10935" s="4">
        <v>0</v>
      </c>
      <c r="G10935" s="4">
        <v>102</v>
      </c>
      <c r="H10935" s="4" t="s">
        <v>116</v>
      </c>
    </row>
    <row r="10936" spans="1:8" x14ac:dyDescent="0.2">
      <c r="A10936">
        <v>2</v>
      </c>
      <c r="B10936">
        <v>13.687900000000001</v>
      </c>
      <c r="C10936">
        <v>-89.208200000000005</v>
      </c>
      <c r="D10936">
        <v>36700</v>
      </c>
      <c r="E10936" s="4">
        <v>0</v>
      </c>
      <c r="F10936" s="4">
        <v>0</v>
      </c>
      <c r="G10936" s="4">
        <v>102</v>
      </c>
      <c r="H10936" s="4" t="s">
        <v>116</v>
      </c>
    </row>
    <row r="10937" spans="1:8" x14ac:dyDescent="0.2">
      <c r="A10937">
        <v>2</v>
      </c>
      <c r="B10937">
        <v>13.687900000000001</v>
      </c>
      <c r="C10937">
        <v>-89.208200000000005</v>
      </c>
      <c r="D10937">
        <v>36700</v>
      </c>
      <c r="E10937" s="4">
        <v>0</v>
      </c>
      <c r="F10937" s="4">
        <v>0</v>
      </c>
      <c r="G10937" s="4">
        <v>102</v>
      </c>
      <c r="H10937" s="4" t="s">
        <v>116</v>
      </c>
    </row>
    <row r="10938" spans="1:8" x14ac:dyDescent="0.2">
      <c r="A10938">
        <v>2</v>
      </c>
      <c r="B10938">
        <v>13.687900000000001</v>
      </c>
      <c r="C10938">
        <v>-89.208200000000005</v>
      </c>
      <c r="D10938">
        <v>36700</v>
      </c>
      <c r="E10938" s="4">
        <v>0</v>
      </c>
      <c r="F10938" s="4">
        <v>0</v>
      </c>
      <c r="G10938" s="4">
        <v>102</v>
      </c>
      <c r="H10938" s="4" t="s">
        <v>116</v>
      </c>
    </row>
    <row r="10939" spans="1:8" x14ac:dyDescent="0.2">
      <c r="A10939">
        <v>2</v>
      </c>
      <c r="B10939">
        <v>13.687900000000001</v>
      </c>
      <c r="C10939">
        <v>-89.208200000000005</v>
      </c>
      <c r="D10939">
        <v>36700</v>
      </c>
      <c r="E10939" s="4">
        <v>0</v>
      </c>
      <c r="F10939" s="4">
        <v>0</v>
      </c>
      <c r="G10939" s="4">
        <v>102</v>
      </c>
      <c r="H10939" s="4" t="s">
        <v>116</v>
      </c>
    </row>
    <row r="10940" spans="1:8" x14ac:dyDescent="0.2">
      <c r="A10940">
        <v>2</v>
      </c>
      <c r="B10940">
        <v>13.687900000000001</v>
      </c>
      <c r="C10940">
        <v>-89.207999999999998</v>
      </c>
      <c r="D10940">
        <v>36700</v>
      </c>
      <c r="E10940" s="4">
        <v>0</v>
      </c>
      <c r="F10940" s="4">
        <v>0</v>
      </c>
      <c r="G10940" s="4">
        <v>102</v>
      </c>
      <c r="H10940" s="4" t="s">
        <v>116</v>
      </c>
    </row>
    <row r="10941" spans="1:8" x14ac:dyDescent="0.2">
      <c r="A10941">
        <v>2</v>
      </c>
      <c r="B10941">
        <v>13.687900000000001</v>
      </c>
      <c r="C10941">
        <v>-89.207999999999998</v>
      </c>
      <c r="D10941">
        <v>36700</v>
      </c>
      <c r="E10941" s="4">
        <v>0</v>
      </c>
      <c r="F10941" s="4">
        <v>0</v>
      </c>
      <c r="G10941" s="4">
        <v>102</v>
      </c>
      <c r="H10941" s="4" t="s">
        <v>116</v>
      </c>
    </row>
    <row r="10942" spans="1:8" x14ac:dyDescent="0.2">
      <c r="A10942">
        <v>2</v>
      </c>
      <c r="B10942">
        <v>13.687900000000001</v>
      </c>
      <c r="C10942">
        <v>-89.207999999999998</v>
      </c>
      <c r="D10942">
        <v>36700</v>
      </c>
      <c r="E10942" s="4">
        <v>0</v>
      </c>
      <c r="F10942" s="4">
        <v>0</v>
      </c>
      <c r="G10942" s="4">
        <v>102</v>
      </c>
      <c r="H10942" s="4" t="s">
        <v>116</v>
      </c>
    </row>
    <row r="10943" spans="1:8" x14ac:dyDescent="0.2">
      <c r="A10943">
        <v>2</v>
      </c>
      <c r="B10943">
        <v>13.687900000000001</v>
      </c>
      <c r="C10943">
        <v>-89.207999999999998</v>
      </c>
      <c r="D10943">
        <v>36700</v>
      </c>
      <c r="E10943" s="4">
        <v>0</v>
      </c>
      <c r="F10943" s="4">
        <v>0</v>
      </c>
      <c r="G10943" s="4">
        <v>102</v>
      </c>
      <c r="H10943" s="4" t="s">
        <v>116</v>
      </c>
    </row>
    <row r="10944" spans="1:8" x14ac:dyDescent="0.2">
      <c r="A10944">
        <v>2</v>
      </c>
      <c r="B10944">
        <v>13.688000000000001</v>
      </c>
      <c r="C10944">
        <v>-89.207400000000007</v>
      </c>
      <c r="D10944">
        <v>36700</v>
      </c>
      <c r="E10944" s="4">
        <v>0</v>
      </c>
      <c r="F10944" s="4">
        <v>0</v>
      </c>
      <c r="G10944" s="4">
        <v>102</v>
      </c>
      <c r="H10944" s="4" t="s">
        <v>116</v>
      </c>
    </row>
    <row r="10945" spans="1:8" x14ac:dyDescent="0.2">
      <c r="A10945">
        <v>2</v>
      </c>
      <c r="B10945">
        <v>13.688000000000001</v>
      </c>
      <c r="C10945">
        <v>-89.207400000000007</v>
      </c>
      <c r="D10945">
        <v>36700</v>
      </c>
      <c r="E10945" s="4">
        <v>0</v>
      </c>
      <c r="F10945" s="4">
        <v>0</v>
      </c>
      <c r="G10945" s="4">
        <v>102</v>
      </c>
      <c r="H10945" s="4" t="s">
        <v>116</v>
      </c>
    </row>
    <row r="10946" spans="1:8" x14ac:dyDescent="0.2">
      <c r="A10946">
        <v>2</v>
      </c>
      <c r="B10946">
        <v>13.688000000000001</v>
      </c>
      <c r="C10946">
        <v>-89.207400000000007</v>
      </c>
      <c r="D10946">
        <v>36700</v>
      </c>
      <c r="E10946" s="4">
        <v>0</v>
      </c>
      <c r="F10946" s="4">
        <v>0</v>
      </c>
      <c r="G10946" s="4">
        <v>102</v>
      </c>
      <c r="H10946" s="4" t="s">
        <v>116</v>
      </c>
    </row>
    <row r="10947" spans="1:8" x14ac:dyDescent="0.2">
      <c r="A10947">
        <v>2</v>
      </c>
      <c r="B10947">
        <v>13.688000000000001</v>
      </c>
      <c r="C10947">
        <v>-89.207400000000007</v>
      </c>
      <c r="D10947">
        <v>36700</v>
      </c>
      <c r="E10947" s="4">
        <v>0</v>
      </c>
      <c r="F10947" s="4">
        <v>0</v>
      </c>
      <c r="G10947" s="4">
        <v>102</v>
      </c>
      <c r="H10947" s="4" t="s">
        <v>116</v>
      </c>
    </row>
    <row r="10948" spans="1:8" x14ac:dyDescent="0.2">
      <c r="A10948">
        <v>2</v>
      </c>
      <c r="B10948">
        <v>13.687900000000001</v>
      </c>
      <c r="C10948">
        <v>-89.207400000000007</v>
      </c>
      <c r="D10948">
        <v>36700</v>
      </c>
      <c r="E10948" s="4">
        <v>0</v>
      </c>
      <c r="F10948" s="4">
        <v>0</v>
      </c>
      <c r="G10948" s="4">
        <v>102</v>
      </c>
      <c r="H10948" s="4" t="s">
        <v>116</v>
      </c>
    </row>
    <row r="10949" spans="1:8" x14ac:dyDescent="0.2">
      <c r="A10949">
        <v>2</v>
      </c>
      <c r="B10949">
        <v>13.687900000000001</v>
      </c>
      <c r="C10949">
        <v>-89.207400000000007</v>
      </c>
      <c r="D10949">
        <v>36700</v>
      </c>
      <c r="E10949" s="4">
        <v>0</v>
      </c>
      <c r="F10949" s="4">
        <v>0</v>
      </c>
      <c r="G10949" s="4">
        <v>102</v>
      </c>
      <c r="H10949" s="4" t="s">
        <v>116</v>
      </c>
    </row>
    <row r="10950" spans="1:8" x14ac:dyDescent="0.2">
      <c r="A10950">
        <v>2</v>
      </c>
      <c r="B10950">
        <v>13.687900000000001</v>
      </c>
      <c r="C10950">
        <v>-89.207400000000007</v>
      </c>
      <c r="D10950">
        <v>36700</v>
      </c>
      <c r="E10950" s="4">
        <v>0</v>
      </c>
      <c r="F10950" s="4">
        <v>0</v>
      </c>
      <c r="G10950" s="4">
        <v>102</v>
      </c>
      <c r="H10950" s="4" t="s">
        <v>116</v>
      </c>
    </row>
    <row r="10951" spans="1:8" x14ac:dyDescent="0.2">
      <c r="A10951">
        <v>2</v>
      </c>
      <c r="B10951">
        <v>13.687900000000001</v>
      </c>
      <c r="C10951">
        <v>-89.207400000000007</v>
      </c>
      <c r="D10951">
        <v>36700</v>
      </c>
      <c r="E10951" s="4">
        <v>0</v>
      </c>
      <c r="F10951" s="4">
        <v>0</v>
      </c>
      <c r="G10951" s="4">
        <v>102</v>
      </c>
      <c r="H10951" s="4" t="s">
        <v>116</v>
      </c>
    </row>
    <row r="10952" spans="1:8" x14ac:dyDescent="0.2">
      <c r="A10952">
        <v>2</v>
      </c>
      <c r="B10952">
        <v>13.688000000000001</v>
      </c>
      <c r="C10952">
        <v>-89.2072</v>
      </c>
      <c r="D10952">
        <v>36700</v>
      </c>
      <c r="E10952" s="4">
        <v>0</v>
      </c>
      <c r="F10952" s="4">
        <v>0</v>
      </c>
      <c r="G10952" s="4">
        <v>102</v>
      </c>
      <c r="H10952" s="4" t="s">
        <v>116</v>
      </c>
    </row>
    <row r="10953" spans="1:8" x14ac:dyDescent="0.2">
      <c r="A10953">
        <v>2</v>
      </c>
      <c r="B10953">
        <v>13.688000000000001</v>
      </c>
      <c r="C10953">
        <v>-89.2072</v>
      </c>
      <c r="D10953">
        <v>36700</v>
      </c>
      <c r="E10953" s="4">
        <v>0</v>
      </c>
      <c r="F10953" s="4">
        <v>0</v>
      </c>
      <c r="G10953" s="4">
        <v>102</v>
      </c>
      <c r="H10953" s="4" t="s">
        <v>116</v>
      </c>
    </row>
    <row r="10954" spans="1:8" x14ac:dyDescent="0.2">
      <c r="A10954">
        <v>2</v>
      </c>
      <c r="B10954">
        <v>13.687900000000001</v>
      </c>
      <c r="C10954">
        <v>-89.2072</v>
      </c>
      <c r="D10954">
        <v>36700</v>
      </c>
      <c r="E10954" s="4">
        <v>0</v>
      </c>
      <c r="F10954" s="4">
        <v>0</v>
      </c>
      <c r="G10954" s="4">
        <v>102</v>
      </c>
      <c r="H10954" s="4" t="s">
        <v>116</v>
      </c>
    </row>
    <row r="10955" spans="1:8" x14ac:dyDescent="0.2">
      <c r="A10955">
        <v>2</v>
      </c>
      <c r="B10955">
        <v>13.687900000000001</v>
      </c>
      <c r="C10955">
        <v>-89.2072</v>
      </c>
      <c r="D10955">
        <v>36700</v>
      </c>
      <c r="E10955" s="4">
        <v>0</v>
      </c>
      <c r="F10955" s="4">
        <v>0</v>
      </c>
      <c r="G10955" s="4">
        <v>102</v>
      </c>
      <c r="H10955" s="4" t="s">
        <v>116</v>
      </c>
    </row>
    <row r="10956" spans="1:8" x14ac:dyDescent="0.2">
      <c r="A10956">
        <v>2</v>
      </c>
      <c r="B10956">
        <v>13.687900000000001</v>
      </c>
      <c r="C10956">
        <v>-89.2072</v>
      </c>
      <c r="D10956">
        <v>36700</v>
      </c>
      <c r="E10956" s="4">
        <v>0</v>
      </c>
      <c r="F10956" s="4">
        <v>0</v>
      </c>
      <c r="G10956" s="4">
        <v>102</v>
      </c>
      <c r="H10956" s="4" t="s">
        <v>116</v>
      </c>
    </row>
    <row r="10957" spans="1:8" x14ac:dyDescent="0.2">
      <c r="A10957">
        <v>2</v>
      </c>
      <c r="B10957">
        <v>13.687900000000001</v>
      </c>
      <c r="C10957">
        <v>-89.2072</v>
      </c>
      <c r="D10957">
        <v>36700</v>
      </c>
      <c r="E10957" s="4">
        <v>0</v>
      </c>
      <c r="F10957" s="4">
        <v>0</v>
      </c>
      <c r="G10957" s="4">
        <v>102</v>
      </c>
      <c r="H10957" s="4" t="s">
        <v>116</v>
      </c>
    </row>
    <row r="10958" spans="1:8" x14ac:dyDescent="0.2">
      <c r="A10958">
        <v>2</v>
      </c>
      <c r="B10958">
        <v>13.687900000000001</v>
      </c>
      <c r="C10958">
        <v>-89.2072</v>
      </c>
      <c r="D10958">
        <v>36700</v>
      </c>
      <c r="E10958" s="4">
        <v>0</v>
      </c>
      <c r="F10958" s="4">
        <v>0</v>
      </c>
      <c r="G10958" s="4">
        <v>102</v>
      </c>
      <c r="H10958" s="4" t="s">
        <v>116</v>
      </c>
    </row>
    <row r="10959" spans="1:8" x14ac:dyDescent="0.2">
      <c r="A10959">
        <v>2</v>
      </c>
      <c r="B10959">
        <v>13.687900000000001</v>
      </c>
      <c r="C10959">
        <v>-89.2072</v>
      </c>
      <c r="D10959">
        <v>36700</v>
      </c>
      <c r="E10959" s="4">
        <v>0</v>
      </c>
      <c r="F10959" s="4">
        <v>0</v>
      </c>
      <c r="G10959" s="4">
        <v>102</v>
      </c>
      <c r="H10959" s="4" t="s">
        <v>116</v>
      </c>
    </row>
    <row r="10960" spans="1:8" x14ac:dyDescent="0.2">
      <c r="A10960">
        <v>2</v>
      </c>
      <c r="B10960">
        <v>13.687900000000001</v>
      </c>
      <c r="C10960">
        <v>-89.206999999999994</v>
      </c>
      <c r="D10960">
        <v>36700</v>
      </c>
      <c r="E10960" s="4">
        <v>0</v>
      </c>
      <c r="F10960" s="4">
        <v>0</v>
      </c>
      <c r="G10960" s="4">
        <v>102</v>
      </c>
      <c r="H10960" s="4" t="s">
        <v>116</v>
      </c>
    </row>
    <row r="10961" spans="1:8" x14ac:dyDescent="0.2">
      <c r="A10961">
        <v>2</v>
      </c>
      <c r="B10961">
        <v>13.687900000000001</v>
      </c>
      <c r="C10961">
        <v>-89.206999999999994</v>
      </c>
      <c r="D10961">
        <v>36700</v>
      </c>
      <c r="E10961" s="4">
        <v>0</v>
      </c>
      <c r="F10961" s="4">
        <v>0</v>
      </c>
      <c r="G10961" s="4">
        <v>102</v>
      </c>
      <c r="H10961" s="4" t="s">
        <v>116</v>
      </c>
    </row>
    <row r="10962" spans="1:8" x14ac:dyDescent="0.2">
      <c r="A10962">
        <v>2</v>
      </c>
      <c r="B10962">
        <v>13.687900000000001</v>
      </c>
      <c r="C10962">
        <v>-89.206999999999994</v>
      </c>
      <c r="D10962">
        <v>36700</v>
      </c>
      <c r="E10962" s="4">
        <v>0</v>
      </c>
      <c r="F10962" s="4">
        <v>0</v>
      </c>
      <c r="G10962" s="4">
        <v>102</v>
      </c>
      <c r="H10962" s="4" t="s">
        <v>116</v>
      </c>
    </row>
    <row r="10963" spans="1:8" x14ac:dyDescent="0.2">
      <c r="A10963">
        <v>2</v>
      </c>
      <c r="B10963">
        <v>13.687900000000001</v>
      </c>
      <c r="C10963">
        <v>-89.206999999999994</v>
      </c>
      <c r="D10963">
        <v>36700</v>
      </c>
      <c r="E10963" s="4">
        <v>0</v>
      </c>
      <c r="F10963" s="4">
        <v>0</v>
      </c>
      <c r="G10963" s="4">
        <v>102</v>
      </c>
      <c r="H10963" s="4" t="s">
        <v>116</v>
      </c>
    </row>
    <row r="10964" spans="1:8" x14ac:dyDescent="0.2">
      <c r="A10964">
        <v>2</v>
      </c>
      <c r="B10964">
        <v>13.687900000000001</v>
      </c>
      <c r="C10964">
        <v>-89.206999999999994</v>
      </c>
      <c r="D10964">
        <v>36700</v>
      </c>
      <c r="E10964" s="4">
        <v>0</v>
      </c>
      <c r="F10964" s="4">
        <v>0</v>
      </c>
      <c r="G10964" s="4">
        <v>102</v>
      </c>
      <c r="H10964" s="4" t="s">
        <v>116</v>
      </c>
    </row>
    <row r="10965" spans="1:8" x14ac:dyDescent="0.2">
      <c r="A10965">
        <v>2</v>
      </c>
      <c r="B10965">
        <v>13.687900000000001</v>
      </c>
      <c r="C10965">
        <v>-89.206999999999994</v>
      </c>
      <c r="D10965">
        <v>36700</v>
      </c>
      <c r="E10965" s="4">
        <v>0</v>
      </c>
      <c r="F10965" s="4">
        <v>0</v>
      </c>
      <c r="G10965" s="4">
        <v>102</v>
      </c>
      <c r="H10965" s="4" t="s">
        <v>116</v>
      </c>
    </row>
    <row r="10966" spans="1:8" x14ac:dyDescent="0.2">
      <c r="A10966">
        <v>2</v>
      </c>
      <c r="B10966">
        <v>13.687799999999999</v>
      </c>
      <c r="C10966">
        <v>-89.206999999999994</v>
      </c>
      <c r="D10966">
        <v>36700</v>
      </c>
      <c r="E10966" s="4">
        <v>0</v>
      </c>
      <c r="F10966" s="4">
        <v>0</v>
      </c>
      <c r="G10966" s="4">
        <v>102</v>
      </c>
      <c r="H10966" s="4" t="s">
        <v>116</v>
      </c>
    </row>
    <row r="10967" spans="1:8" x14ac:dyDescent="0.2">
      <c r="A10967">
        <v>2</v>
      </c>
      <c r="B10967">
        <v>13.687799999999999</v>
      </c>
      <c r="C10967">
        <v>-89.206999999999994</v>
      </c>
      <c r="D10967">
        <v>36700</v>
      </c>
      <c r="E10967" s="4">
        <v>0</v>
      </c>
      <c r="F10967" s="4">
        <v>0</v>
      </c>
      <c r="G10967" s="4">
        <v>102</v>
      </c>
      <c r="H10967" s="4" t="s">
        <v>116</v>
      </c>
    </row>
    <row r="10968" spans="1:8" x14ac:dyDescent="0.2">
      <c r="A10968">
        <v>2</v>
      </c>
      <c r="B10968">
        <v>13.687799999999999</v>
      </c>
      <c r="C10968">
        <v>-89.206999999999994</v>
      </c>
      <c r="D10968">
        <v>36700</v>
      </c>
      <c r="E10968" s="4">
        <v>0</v>
      </c>
      <c r="F10968" s="4">
        <v>0</v>
      </c>
      <c r="G10968" s="4">
        <v>102</v>
      </c>
      <c r="H10968" s="4" t="s">
        <v>116</v>
      </c>
    </row>
    <row r="10969" spans="1:8" x14ac:dyDescent="0.2">
      <c r="A10969">
        <v>2</v>
      </c>
      <c r="B10969">
        <v>13.687799999999999</v>
      </c>
      <c r="C10969">
        <v>-89.206999999999994</v>
      </c>
      <c r="D10969">
        <v>36700</v>
      </c>
      <c r="E10969" s="4">
        <v>0</v>
      </c>
      <c r="F10969" s="4">
        <v>0</v>
      </c>
      <c r="G10969" s="4">
        <v>102</v>
      </c>
      <c r="H10969" s="4" t="s">
        <v>116</v>
      </c>
    </row>
    <row r="10970" spans="1:8" x14ac:dyDescent="0.2">
      <c r="A10970">
        <v>2</v>
      </c>
      <c r="B10970">
        <v>13.687799999999999</v>
      </c>
      <c r="C10970">
        <v>-89.206999999999994</v>
      </c>
      <c r="D10970">
        <v>36700</v>
      </c>
      <c r="E10970" s="4">
        <v>0</v>
      </c>
      <c r="F10970" s="4">
        <v>0</v>
      </c>
      <c r="G10970" s="4">
        <v>102</v>
      </c>
      <c r="H10970" s="4" t="s">
        <v>116</v>
      </c>
    </row>
    <row r="10971" spans="1:8" x14ac:dyDescent="0.2">
      <c r="A10971">
        <v>2</v>
      </c>
      <c r="B10971">
        <v>13.687799999999999</v>
      </c>
      <c r="C10971">
        <v>-89.206999999999994</v>
      </c>
      <c r="D10971">
        <v>36700</v>
      </c>
      <c r="E10971" s="4">
        <v>0</v>
      </c>
      <c r="F10971" s="4">
        <v>0</v>
      </c>
      <c r="G10971" s="4">
        <v>102</v>
      </c>
      <c r="H10971" s="4" t="s">
        <v>116</v>
      </c>
    </row>
    <row r="10972" spans="1:8" x14ac:dyDescent="0.2">
      <c r="A10972">
        <v>2</v>
      </c>
      <c r="B10972">
        <v>13.687799999999999</v>
      </c>
      <c r="C10972">
        <v>-89.2072</v>
      </c>
      <c r="D10972">
        <v>36700</v>
      </c>
      <c r="E10972" s="4">
        <v>0</v>
      </c>
      <c r="F10972" s="4">
        <v>0</v>
      </c>
      <c r="G10972" s="4">
        <v>102</v>
      </c>
      <c r="H10972" s="4" t="s">
        <v>116</v>
      </c>
    </row>
    <row r="10973" spans="1:8" x14ac:dyDescent="0.2">
      <c r="A10973">
        <v>2</v>
      </c>
      <c r="B10973">
        <v>13.687799999999999</v>
      </c>
      <c r="C10973">
        <v>-89.2072</v>
      </c>
      <c r="D10973">
        <v>36700</v>
      </c>
      <c r="E10973" s="4">
        <v>0</v>
      </c>
      <c r="F10973" s="4">
        <v>0</v>
      </c>
      <c r="G10973" s="4">
        <v>102</v>
      </c>
      <c r="H10973" s="4" t="s">
        <v>116</v>
      </c>
    </row>
    <row r="10974" spans="1:8" x14ac:dyDescent="0.2">
      <c r="A10974">
        <v>2</v>
      </c>
      <c r="B10974">
        <v>13.687799999999999</v>
      </c>
      <c r="C10974">
        <v>-89.2072</v>
      </c>
      <c r="D10974">
        <v>36700</v>
      </c>
      <c r="E10974" s="4">
        <v>0</v>
      </c>
      <c r="F10974" s="4">
        <v>0</v>
      </c>
      <c r="G10974" s="4">
        <v>102</v>
      </c>
      <c r="H10974" s="4" t="s">
        <v>116</v>
      </c>
    </row>
    <row r="10975" spans="1:8" x14ac:dyDescent="0.2">
      <c r="A10975">
        <v>2</v>
      </c>
      <c r="B10975">
        <v>13.687799999999999</v>
      </c>
      <c r="C10975">
        <v>-89.2072</v>
      </c>
      <c r="D10975">
        <v>36700</v>
      </c>
      <c r="E10975" s="4">
        <v>0</v>
      </c>
      <c r="F10975" s="4">
        <v>0</v>
      </c>
      <c r="G10975" s="4">
        <v>102</v>
      </c>
      <c r="H10975" s="4" t="s">
        <v>116</v>
      </c>
    </row>
    <row r="10976" spans="1:8" x14ac:dyDescent="0.2">
      <c r="A10976">
        <v>2</v>
      </c>
      <c r="B10976">
        <v>13.687799999999999</v>
      </c>
      <c r="C10976">
        <v>-89.207400000000007</v>
      </c>
      <c r="D10976">
        <v>36700</v>
      </c>
      <c r="E10976" s="4">
        <v>0</v>
      </c>
      <c r="F10976" s="4">
        <v>0</v>
      </c>
      <c r="G10976" s="4">
        <v>102</v>
      </c>
      <c r="H10976" s="4" t="s">
        <v>116</v>
      </c>
    </row>
    <row r="10977" spans="1:8" x14ac:dyDescent="0.2">
      <c r="A10977">
        <v>2</v>
      </c>
      <c r="B10977">
        <v>13.687799999999999</v>
      </c>
      <c r="C10977">
        <v>-89.207400000000007</v>
      </c>
      <c r="D10977">
        <v>36700</v>
      </c>
      <c r="E10977" s="4">
        <v>0</v>
      </c>
      <c r="F10977" s="4">
        <v>0</v>
      </c>
      <c r="G10977" s="4">
        <v>102</v>
      </c>
      <c r="H10977" s="4" t="s">
        <v>116</v>
      </c>
    </row>
    <row r="10978" spans="1:8" x14ac:dyDescent="0.2">
      <c r="A10978">
        <v>2</v>
      </c>
      <c r="B10978">
        <v>13.687799999999999</v>
      </c>
      <c r="C10978">
        <v>-89.207400000000007</v>
      </c>
      <c r="D10978">
        <v>36700</v>
      </c>
      <c r="E10978" s="4">
        <v>0</v>
      </c>
      <c r="F10978" s="4">
        <v>0</v>
      </c>
      <c r="G10978" s="4">
        <v>102</v>
      </c>
      <c r="H10978" s="4" t="s">
        <v>116</v>
      </c>
    </row>
    <row r="10979" spans="1:8" x14ac:dyDescent="0.2">
      <c r="A10979">
        <v>2</v>
      </c>
      <c r="B10979">
        <v>13.687799999999999</v>
      </c>
      <c r="C10979">
        <v>-89.207400000000007</v>
      </c>
      <c r="D10979">
        <v>36700</v>
      </c>
      <c r="E10979" s="4">
        <v>0</v>
      </c>
      <c r="F10979" s="4">
        <v>0</v>
      </c>
      <c r="G10979" s="4">
        <v>102</v>
      </c>
      <c r="H10979" s="4" t="s">
        <v>116</v>
      </c>
    </row>
    <row r="10980" spans="1:8" x14ac:dyDescent="0.2">
      <c r="A10980">
        <v>2</v>
      </c>
      <c r="B10980">
        <v>13.687799999999999</v>
      </c>
      <c r="C10980">
        <v>-89.207400000000007</v>
      </c>
      <c r="D10980">
        <v>36700</v>
      </c>
      <c r="E10980" s="4">
        <v>0</v>
      </c>
      <c r="F10980" s="4">
        <v>0</v>
      </c>
      <c r="G10980" s="4">
        <v>102</v>
      </c>
      <c r="H10980" s="4" t="s">
        <v>116</v>
      </c>
    </row>
    <row r="10981" spans="1:8" x14ac:dyDescent="0.2">
      <c r="A10981">
        <v>2</v>
      </c>
      <c r="B10981">
        <v>13.6877</v>
      </c>
      <c r="C10981">
        <v>-89.207400000000007</v>
      </c>
      <c r="D10981">
        <v>36700</v>
      </c>
      <c r="E10981" s="4">
        <v>0</v>
      </c>
      <c r="F10981" s="4">
        <v>0</v>
      </c>
      <c r="G10981" s="4">
        <v>102</v>
      </c>
      <c r="H10981" s="4" t="s">
        <v>116</v>
      </c>
    </row>
    <row r="10982" spans="1:8" x14ac:dyDescent="0.2">
      <c r="A10982">
        <v>2</v>
      </c>
      <c r="B10982">
        <v>13.6877</v>
      </c>
      <c r="C10982">
        <v>-89.207400000000007</v>
      </c>
      <c r="D10982">
        <v>36700</v>
      </c>
      <c r="E10982" s="4">
        <v>0</v>
      </c>
      <c r="F10982" s="4">
        <v>0</v>
      </c>
      <c r="G10982" s="4">
        <v>102</v>
      </c>
      <c r="H10982" s="4" t="s">
        <v>116</v>
      </c>
    </row>
    <row r="10983" spans="1:8" x14ac:dyDescent="0.2">
      <c r="A10983">
        <v>2</v>
      </c>
      <c r="B10983">
        <v>13.6877</v>
      </c>
      <c r="C10983">
        <v>-89.207400000000007</v>
      </c>
      <c r="D10983">
        <v>36700</v>
      </c>
      <c r="E10983" s="4">
        <v>0</v>
      </c>
      <c r="F10983" s="4">
        <v>0</v>
      </c>
      <c r="G10983" s="4">
        <v>102</v>
      </c>
      <c r="H10983" s="4" t="s">
        <v>116</v>
      </c>
    </row>
    <row r="10984" spans="1:8" x14ac:dyDescent="0.2">
      <c r="A10984">
        <v>2</v>
      </c>
      <c r="B10984">
        <v>13.6877</v>
      </c>
      <c r="C10984">
        <v>-89.2072</v>
      </c>
      <c r="D10984">
        <v>36700</v>
      </c>
      <c r="E10984" s="4">
        <v>0</v>
      </c>
      <c r="F10984" s="4">
        <v>0</v>
      </c>
      <c r="G10984" s="4">
        <v>102</v>
      </c>
      <c r="H10984" s="4" t="s">
        <v>116</v>
      </c>
    </row>
    <row r="10985" spans="1:8" x14ac:dyDescent="0.2">
      <c r="A10985">
        <v>2</v>
      </c>
      <c r="B10985">
        <v>13.6877</v>
      </c>
      <c r="C10985">
        <v>-89.2072</v>
      </c>
      <c r="D10985">
        <v>36700</v>
      </c>
      <c r="E10985" s="4">
        <v>0</v>
      </c>
      <c r="F10985" s="4">
        <v>0</v>
      </c>
      <c r="G10985" s="4">
        <v>102</v>
      </c>
      <c r="H10985" s="4" t="s">
        <v>116</v>
      </c>
    </row>
    <row r="10986" spans="1:8" x14ac:dyDescent="0.2">
      <c r="A10986">
        <v>2</v>
      </c>
      <c r="B10986">
        <v>13.6877</v>
      </c>
      <c r="C10986">
        <v>-89.2072</v>
      </c>
      <c r="D10986">
        <v>36700</v>
      </c>
      <c r="E10986" s="4">
        <v>0</v>
      </c>
      <c r="F10986" s="4">
        <v>0</v>
      </c>
      <c r="G10986" s="4">
        <v>102</v>
      </c>
      <c r="H10986" s="4" t="s">
        <v>116</v>
      </c>
    </row>
    <row r="10987" spans="1:8" x14ac:dyDescent="0.2">
      <c r="A10987">
        <v>2</v>
      </c>
      <c r="B10987">
        <v>13.6877</v>
      </c>
      <c r="C10987">
        <v>-89.2072</v>
      </c>
      <c r="D10987">
        <v>36700</v>
      </c>
      <c r="E10987" s="4">
        <v>0</v>
      </c>
      <c r="F10987" s="4">
        <v>0</v>
      </c>
      <c r="G10987" s="4">
        <v>102</v>
      </c>
      <c r="H10987" s="4" t="s">
        <v>116</v>
      </c>
    </row>
    <row r="10988" spans="1:8" x14ac:dyDescent="0.2">
      <c r="A10988">
        <v>2</v>
      </c>
      <c r="B10988">
        <v>13.6877</v>
      </c>
      <c r="C10988">
        <v>-89.206999999999994</v>
      </c>
      <c r="D10988">
        <v>36700</v>
      </c>
      <c r="E10988" s="4">
        <v>0</v>
      </c>
      <c r="F10988" s="4">
        <v>0</v>
      </c>
      <c r="G10988" s="4">
        <v>102</v>
      </c>
      <c r="H10988" s="4" t="s">
        <v>116</v>
      </c>
    </row>
    <row r="10989" spans="1:8" x14ac:dyDescent="0.2">
      <c r="A10989">
        <v>2</v>
      </c>
      <c r="B10989">
        <v>13.6877</v>
      </c>
      <c r="C10989">
        <v>-89.206999999999994</v>
      </c>
      <c r="D10989">
        <v>36700</v>
      </c>
      <c r="E10989" s="4">
        <v>0</v>
      </c>
      <c r="F10989" s="4">
        <v>0</v>
      </c>
      <c r="G10989" s="4">
        <v>102</v>
      </c>
      <c r="H10989" s="4" t="s">
        <v>116</v>
      </c>
    </row>
    <row r="10990" spans="1:8" x14ac:dyDescent="0.2">
      <c r="A10990">
        <v>2</v>
      </c>
      <c r="B10990">
        <v>13.6877</v>
      </c>
      <c r="C10990">
        <v>-89.206999999999994</v>
      </c>
      <c r="D10990">
        <v>36700</v>
      </c>
      <c r="E10990" s="4">
        <v>0</v>
      </c>
      <c r="F10990" s="4">
        <v>0</v>
      </c>
      <c r="G10990" s="4">
        <v>102</v>
      </c>
      <c r="H10990" s="4" t="s">
        <v>116</v>
      </c>
    </row>
    <row r="10991" spans="1:8" x14ac:dyDescent="0.2">
      <c r="A10991">
        <v>2</v>
      </c>
      <c r="B10991">
        <v>13.6877</v>
      </c>
      <c r="C10991">
        <v>-89.206999999999994</v>
      </c>
      <c r="D10991">
        <v>36700</v>
      </c>
      <c r="E10991" s="4">
        <v>0</v>
      </c>
      <c r="F10991" s="4">
        <v>0</v>
      </c>
      <c r="G10991" s="4">
        <v>102</v>
      </c>
      <c r="H10991" s="4" t="s">
        <v>116</v>
      </c>
    </row>
    <row r="10992" spans="1:8" x14ac:dyDescent="0.2">
      <c r="A10992">
        <v>2</v>
      </c>
      <c r="B10992">
        <v>13.688000000000001</v>
      </c>
      <c r="C10992">
        <v>-89.206599999999995</v>
      </c>
      <c r="D10992">
        <v>36700</v>
      </c>
      <c r="E10992" s="4">
        <v>0</v>
      </c>
      <c r="F10992" s="4">
        <v>0</v>
      </c>
      <c r="G10992" s="4">
        <v>102</v>
      </c>
      <c r="H10992" s="4" t="s">
        <v>116</v>
      </c>
    </row>
    <row r="10993" spans="1:8" x14ac:dyDescent="0.2">
      <c r="A10993">
        <v>2</v>
      </c>
      <c r="B10993">
        <v>13.687900000000001</v>
      </c>
      <c r="C10993">
        <v>-89.206599999999995</v>
      </c>
      <c r="D10993">
        <v>36700</v>
      </c>
      <c r="E10993" s="4">
        <v>0</v>
      </c>
      <c r="F10993" s="4">
        <v>0</v>
      </c>
      <c r="G10993" s="4">
        <v>102</v>
      </c>
      <c r="H10993" s="4" t="s">
        <v>116</v>
      </c>
    </row>
    <row r="10994" spans="1:8" x14ac:dyDescent="0.2">
      <c r="A10994">
        <v>2</v>
      </c>
      <c r="B10994">
        <v>13.687900000000001</v>
      </c>
      <c r="C10994">
        <v>-89.206599999999995</v>
      </c>
      <c r="D10994">
        <v>36700</v>
      </c>
      <c r="E10994" s="4">
        <v>0</v>
      </c>
      <c r="F10994" s="4">
        <v>0</v>
      </c>
      <c r="G10994" s="4">
        <v>102</v>
      </c>
      <c r="H10994" s="4" t="s">
        <v>116</v>
      </c>
    </row>
    <row r="10995" spans="1:8" x14ac:dyDescent="0.2">
      <c r="A10995">
        <v>2</v>
      </c>
      <c r="B10995">
        <v>13.687900000000001</v>
      </c>
      <c r="C10995">
        <v>-89.206500000000005</v>
      </c>
      <c r="D10995">
        <v>36700</v>
      </c>
      <c r="E10995" s="4">
        <v>0</v>
      </c>
      <c r="F10995" s="4">
        <v>0</v>
      </c>
      <c r="G10995" s="4">
        <v>102</v>
      </c>
      <c r="H10995" s="4" t="s">
        <v>116</v>
      </c>
    </row>
    <row r="10996" spans="1:8" x14ac:dyDescent="0.2">
      <c r="A10996">
        <v>2</v>
      </c>
      <c r="B10996">
        <v>13.6881</v>
      </c>
      <c r="C10996">
        <v>-89.206699999999998</v>
      </c>
      <c r="D10996">
        <v>36700</v>
      </c>
      <c r="E10996" s="4">
        <v>0</v>
      </c>
      <c r="F10996" s="4">
        <v>0</v>
      </c>
      <c r="G10996" s="4">
        <v>102</v>
      </c>
      <c r="H10996" s="4" t="s">
        <v>116</v>
      </c>
    </row>
    <row r="10997" spans="1:8" x14ac:dyDescent="0.2">
      <c r="A10997">
        <v>2</v>
      </c>
      <c r="B10997">
        <v>13.6881</v>
      </c>
      <c r="C10997">
        <v>-89.206699999999998</v>
      </c>
      <c r="D10997">
        <v>36700</v>
      </c>
      <c r="E10997" s="4">
        <v>0</v>
      </c>
      <c r="F10997" s="4">
        <v>0</v>
      </c>
      <c r="G10997" s="4">
        <v>102</v>
      </c>
      <c r="H10997" s="4" t="s">
        <v>116</v>
      </c>
    </row>
    <row r="10998" spans="1:8" x14ac:dyDescent="0.2">
      <c r="A10998">
        <v>2</v>
      </c>
      <c r="B10998">
        <v>13.6881</v>
      </c>
      <c r="C10998">
        <v>-89.206699999999998</v>
      </c>
      <c r="D10998">
        <v>36700</v>
      </c>
      <c r="E10998" s="4">
        <v>0</v>
      </c>
      <c r="F10998" s="4">
        <v>0</v>
      </c>
      <c r="G10998" s="4">
        <v>102</v>
      </c>
      <c r="H10998" s="4" t="s">
        <v>116</v>
      </c>
    </row>
    <row r="10999" spans="1:8" x14ac:dyDescent="0.2">
      <c r="A10999">
        <v>2</v>
      </c>
      <c r="B10999">
        <v>13.6881</v>
      </c>
      <c r="C10999">
        <v>-89.206699999999998</v>
      </c>
      <c r="D10999">
        <v>36700</v>
      </c>
      <c r="E10999" s="4">
        <v>0</v>
      </c>
      <c r="F10999" s="4">
        <v>0</v>
      </c>
      <c r="G10999" s="4">
        <v>102</v>
      </c>
      <c r="H10999" s="4" t="s">
        <v>116</v>
      </c>
    </row>
    <row r="11000" spans="1:8" x14ac:dyDescent="0.2">
      <c r="A11000">
        <v>2</v>
      </c>
      <c r="B11000">
        <v>13.6881</v>
      </c>
      <c r="C11000">
        <v>-89.206699999999998</v>
      </c>
      <c r="D11000">
        <v>36700</v>
      </c>
      <c r="E11000" s="4">
        <v>0</v>
      </c>
      <c r="F11000" s="4">
        <v>0</v>
      </c>
      <c r="G11000" s="4">
        <v>102</v>
      </c>
      <c r="H11000" s="4" t="s">
        <v>116</v>
      </c>
    </row>
    <row r="11001" spans="1:8" x14ac:dyDescent="0.2">
      <c r="A11001">
        <v>2</v>
      </c>
      <c r="B11001">
        <v>13.688000000000001</v>
      </c>
      <c r="C11001">
        <v>-89.206699999999998</v>
      </c>
      <c r="D11001">
        <v>36700</v>
      </c>
      <c r="E11001" s="4">
        <v>0</v>
      </c>
      <c r="F11001" s="4">
        <v>0</v>
      </c>
      <c r="G11001" s="4">
        <v>102</v>
      </c>
      <c r="H11001" s="4" t="s">
        <v>116</v>
      </c>
    </row>
    <row r="11002" spans="1:8" x14ac:dyDescent="0.2">
      <c r="A11002">
        <v>2</v>
      </c>
      <c r="B11002">
        <v>13.688000000000001</v>
      </c>
      <c r="C11002">
        <v>-89.206699999999998</v>
      </c>
      <c r="D11002">
        <v>36700</v>
      </c>
      <c r="E11002" s="4">
        <v>0</v>
      </c>
      <c r="F11002" s="4">
        <v>0</v>
      </c>
      <c r="G11002" s="4">
        <v>102</v>
      </c>
      <c r="H11002" s="4" t="s">
        <v>116</v>
      </c>
    </row>
    <row r="11003" spans="1:8" x14ac:dyDescent="0.2">
      <c r="A11003">
        <v>2</v>
      </c>
      <c r="B11003">
        <v>13.688000000000001</v>
      </c>
      <c r="C11003">
        <v>-89.206699999999998</v>
      </c>
      <c r="D11003">
        <v>36700</v>
      </c>
      <c r="E11003" s="4">
        <v>0</v>
      </c>
      <c r="F11003" s="4">
        <v>0</v>
      </c>
      <c r="G11003" s="4">
        <v>102</v>
      </c>
      <c r="H11003" s="4" t="s">
        <v>116</v>
      </c>
    </row>
    <row r="11004" spans="1:8" x14ac:dyDescent="0.2">
      <c r="A11004">
        <v>2</v>
      </c>
      <c r="B11004">
        <v>13.688000000000001</v>
      </c>
      <c r="C11004">
        <v>-89.206599999999995</v>
      </c>
      <c r="D11004">
        <v>36700</v>
      </c>
      <c r="E11004" s="4">
        <v>0</v>
      </c>
      <c r="F11004" s="4">
        <v>0</v>
      </c>
      <c r="G11004" s="4">
        <v>102</v>
      </c>
      <c r="H11004" s="4" t="s">
        <v>116</v>
      </c>
    </row>
    <row r="11005" spans="1:8" x14ac:dyDescent="0.2">
      <c r="A11005">
        <v>2</v>
      </c>
      <c r="B11005">
        <v>13.688000000000001</v>
      </c>
      <c r="C11005">
        <v>-89.206599999999995</v>
      </c>
      <c r="D11005">
        <v>36700</v>
      </c>
      <c r="E11005" s="4">
        <v>0</v>
      </c>
      <c r="F11005" s="4">
        <v>0</v>
      </c>
      <c r="G11005" s="4">
        <v>102</v>
      </c>
      <c r="H11005" s="4" t="s">
        <v>116</v>
      </c>
    </row>
    <row r="11006" spans="1:8" x14ac:dyDescent="0.2">
      <c r="A11006">
        <v>2</v>
      </c>
      <c r="B11006">
        <v>13.688000000000001</v>
      </c>
      <c r="C11006">
        <v>-89.206599999999995</v>
      </c>
      <c r="D11006">
        <v>36700</v>
      </c>
      <c r="E11006" s="4">
        <v>0</v>
      </c>
      <c r="F11006" s="4">
        <v>0</v>
      </c>
      <c r="G11006" s="4">
        <v>102</v>
      </c>
      <c r="H11006" s="4" t="s">
        <v>116</v>
      </c>
    </row>
    <row r="11007" spans="1:8" x14ac:dyDescent="0.2">
      <c r="A11007">
        <v>2</v>
      </c>
      <c r="B11007">
        <v>13.688000000000001</v>
      </c>
      <c r="C11007">
        <v>-89.206599999999995</v>
      </c>
      <c r="D11007">
        <v>36700</v>
      </c>
      <c r="E11007" s="4">
        <v>0</v>
      </c>
      <c r="F11007" s="4">
        <v>0</v>
      </c>
      <c r="G11007" s="4">
        <v>102</v>
      </c>
      <c r="H11007" s="4" t="s">
        <v>116</v>
      </c>
    </row>
    <row r="11008" spans="1:8" x14ac:dyDescent="0.2">
      <c r="A11008">
        <v>2</v>
      </c>
      <c r="B11008">
        <v>13.6875</v>
      </c>
      <c r="C11008">
        <v>-89.206100000000006</v>
      </c>
      <c r="D11008">
        <v>36700</v>
      </c>
      <c r="E11008" s="4">
        <v>0</v>
      </c>
      <c r="F11008" s="4">
        <v>0</v>
      </c>
      <c r="G11008" s="4">
        <v>102</v>
      </c>
      <c r="H11008" s="4" t="s">
        <v>116</v>
      </c>
    </row>
    <row r="11009" spans="1:8" x14ac:dyDescent="0.2">
      <c r="A11009">
        <v>2</v>
      </c>
      <c r="B11009">
        <v>13.6874</v>
      </c>
      <c r="C11009">
        <v>-89.206999999999994</v>
      </c>
      <c r="D11009">
        <v>36700</v>
      </c>
      <c r="E11009" s="4">
        <v>0</v>
      </c>
      <c r="F11009" s="4">
        <v>0</v>
      </c>
      <c r="G11009" s="4">
        <v>102</v>
      </c>
      <c r="H11009" s="4" t="s">
        <v>116</v>
      </c>
    </row>
    <row r="11010" spans="1:8" x14ac:dyDescent="0.2">
      <c r="A11010">
        <v>2</v>
      </c>
      <c r="B11010">
        <v>13.6874</v>
      </c>
      <c r="C11010">
        <v>-89.206999999999994</v>
      </c>
      <c r="D11010">
        <v>36700</v>
      </c>
      <c r="E11010" s="4">
        <v>0</v>
      </c>
      <c r="F11010" s="4">
        <v>0</v>
      </c>
      <c r="G11010" s="4">
        <v>102</v>
      </c>
      <c r="H11010" s="4" t="s">
        <v>116</v>
      </c>
    </row>
    <row r="11011" spans="1:8" x14ac:dyDescent="0.2">
      <c r="A11011">
        <v>2</v>
      </c>
      <c r="B11011">
        <v>13.6874</v>
      </c>
      <c r="C11011">
        <v>-89.206999999999994</v>
      </c>
      <c r="D11011">
        <v>36700</v>
      </c>
      <c r="E11011" s="4">
        <v>0</v>
      </c>
      <c r="F11011" s="4">
        <v>0</v>
      </c>
      <c r="G11011" s="4">
        <v>102</v>
      </c>
      <c r="H11011" s="4" t="s">
        <v>116</v>
      </c>
    </row>
    <row r="11012" spans="1:8" x14ac:dyDescent="0.2">
      <c r="A11012">
        <v>2</v>
      </c>
      <c r="B11012">
        <v>13.6874</v>
      </c>
      <c r="C11012">
        <v>-89.206999999999994</v>
      </c>
      <c r="D11012">
        <v>36700</v>
      </c>
      <c r="E11012" s="4">
        <v>0</v>
      </c>
      <c r="F11012" s="4">
        <v>0</v>
      </c>
      <c r="G11012" s="4">
        <v>102</v>
      </c>
      <c r="H11012" s="4" t="s">
        <v>116</v>
      </c>
    </row>
    <row r="11013" spans="1:8" x14ac:dyDescent="0.2">
      <c r="A11013">
        <v>2</v>
      </c>
      <c r="B11013">
        <v>13.6876</v>
      </c>
      <c r="C11013">
        <v>-89.206999999999994</v>
      </c>
      <c r="D11013">
        <v>36700</v>
      </c>
      <c r="E11013" s="4">
        <v>0</v>
      </c>
      <c r="F11013" s="4">
        <v>0</v>
      </c>
      <c r="G11013" s="4">
        <v>102</v>
      </c>
      <c r="H11013" s="4" t="s">
        <v>116</v>
      </c>
    </row>
    <row r="11014" spans="1:8" x14ac:dyDescent="0.2">
      <c r="A11014">
        <v>2</v>
      </c>
      <c r="B11014">
        <v>13.6876</v>
      </c>
      <c r="C11014">
        <v>-89.206999999999994</v>
      </c>
      <c r="D11014">
        <v>36700</v>
      </c>
      <c r="E11014" s="4">
        <v>0</v>
      </c>
      <c r="F11014" s="4">
        <v>0</v>
      </c>
      <c r="G11014" s="4">
        <v>102</v>
      </c>
      <c r="H11014" s="4" t="s">
        <v>116</v>
      </c>
    </row>
    <row r="11015" spans="1:8" x14ac:dyDescent="0.2">
      <c r="A11015">
        <v>2</v>
      </c>
      <c r="B11015">
        <v>13.6876</v>
      </c>
      <c r="C11015">
        <v>-89.206999999999994</v>
      </c>
      <c r="D11015">
        <v>36700</v>
      </c>
      <c r="E11015" s="4">
        <v>0</v>
      </c>
      <c r="F11015" s="4">
        <v>0</v>
      </c>
      <c r="G11015" s="4">
        <v>102</v>
      </c>
      <c r="H11015" s="4" t="s">
        <v>116</v>
      </c>
    </row>
    <row r="11016" spans="1:8" x14ac:dyDescent="0.2">
      <c r="A11016">
        <v>2</v>
      </c>
      <c r="B11016">
        <v>13.6876</v>
      </c>
      <c r="C11016">
        <v>-89.206999999999994</v>
      </c>
      <c r="D11016">
        <v>36700</v>
      </c>
      <c r="E11016" s="4">
        <v>0</v>
      </c>
      <c r="F11016" s="4">
        <v>0</v>
      </c>
      <c r="G11016" s="4">
        <v>102</v>
      </c>
      <c r="H11016" s="4" t="s">
        <v>116</v>
      </c>
    </row>
    <row r="11017" spans="1:8" x14ac:dyDescent="0.2">
      <c r="A11017">
        <v>2</v>
      </c>
      <c r="B11017">
        <v>13.6875</v>
      </c>
      <c r="C11017">
        <v>-89.206999999999994</v>
      </c>
      <c r="D11017">
        <v>36700</v>
      </c>
      <c r="E11017" s="4">
        <v>0</v>
      </c>
      <c r="F11017" s="4">
        <v>0</v>
      </c>
      <c r="G11017" s="4">
        <v>102</v>
      </c>
      <c r="H11017" s="4" t="s">
        <v>116</v>
      </c>
    </row>
    <row r="11018" spans="1:8" x14ac:dyDescent="0.2">
      <c r="A11018">
        <v>2</v>
      </c>
      <c r="B11018">
        <v>13.6875</v>
      </c>
      <c r="C11018">
        <v>-89.206999999999994</v>
      </c>
      <c r="D11018">
        <v>36700</v>
      </c>
      <c r="E11018" s="4">
        <v>0</v>
      </c>
      <c r="F11018" s="4">
        <v>0</v>
      </c>
      <c r="G11018" s="4">
        <v>102</v>
      </c>
      <c r="H11018" s="4" t="s">
        <v>116</v>
      </c>
    </row>
    <row r="11019" spans="1:8" x14ac:dyDescent="0.2">
      <c r="A11019">
        <v>2</v>
      </c>
      <c r="B11019">
        <v>13.6875</v>
      </c>
      <c r="C11019">
        <v>-89.206999999999994</v>
      </c>
      <c r="D11019">
        <v>36700</v>
      </c>
      <c r="E11019" s="4">
        <v>0</v>
      </c>
      <c r="F11019" s="4">
        <v>0</v>
      </c>
      <c r="G11019" s="4">
        <v>102</v>
      </c>
      <c r="H11019" s="4" t="s">
        <v>116</v>
      </c>
    </row>
    <row r="11020" spans="1:8" x14ac:dyDescent="0.2">
      <c r="A11020">
        <v>2</v>
      </c>
      <c r="B11020">
        <v>13.6875</v>
      </c>
      <c r="C11020">
        <v>-89.206999999999994</v>
      </c>
      <c r="D11020">
        <v>36700</v>
      </c>
      <c r="E11020" s="4">
        <v>0</v>
      </c>
      <c r="F11020" s="4">
        <v>0</v>
      </c>
      <c r="G11020" s="4">
        <v>102</v>
      </c>
      <c r="H11020" s="4" t="s">
        <v>116</v>
      </c>
    </row>
    <row r="11021" spans="1:8" x14ac:dyDescent="0.2">
      <c r="A11021">
        <v>2</v>
      </c>
      <c r="B11021">
        <v>13.6875</v>
      </c>
      <c r="C11021">
        <v>-89.206999999999994</v>
      </c>
      <c r="D11021">
        <v>36700</v>
      </c>
      <c r="E11021" s="4">
        <v>0</v>
      </c>
      <c r="F11021" s="4">
        <v>0</v>
      </c>
      <c r="G11021" s="4">
        <v>102</v>
      </c>
      <c r="H11021" s="4" t="s">
        <v>116</v>
      </c>
    </row>
    <row r="11022" spans="1:8" x14ac:dyDescent="0.2">
      <c r="A11022">
        <v>2</v>
      </c>
      <c r="B11022">
        <v>13.6875</v>
      </c>
      <c r="C11022">
        <v>-89.206999999999994</v>
      </c>
      <c r="D11022">
        <v>36700</v>
      </c>
      <c r="E11022" s="4">
        <v>0</v>
      </c>
      <c r="F11022" s="4">
        <v>0</v>
      </c>
      <c r="G11022" s="4">
        <v>102</v>
      </c>
      <c r="H11022" s="4" t="s">
        <v>116</v>
      </c>
    </row>
    <row r="11023" spans="1:8" x14ac:dyDescent="0.2">
      <c r="A11023">
        <v>2</v>
      </c>
      <c r="B11023">
        <v>13.6874</v>
      </c>
      <c r="C11023">
        <v>-89.206999999999994</v>
      </c>
      <c r="D11023">
        <v>36700</v>
      </c>
      <c r="E11023" s="4">
        <v>0</v>
      </c>
      <c r="F11023" s="4">
        <v>0</v>
      </c>
      <c r="G11023" s="4">
        <v>102</v>
      </c>
      <c r="H11023" s="4" t="s">
        <v>116</v>
      </c>
    </row>
    <row r="11024" spans="1:8" x14ac:dyDescent="0.2">
      <c r="A11024">
        <v>2</v>
      </c>
      <c r="B11024">
        <v>13.6874</v>
      </c>
      <c r="C11024">
        <v>-89.206999999999994</v>
      </c>
      <c r="D11024">
        <v>36700</v>
      </c>
      <c r="E11024" s="4">
        <v>0</v>
      </c>
      <c r="F11024" s="4">
        <v>0</v>
      </c>
      <c r="G11024" s="4">
        <v>102</v>
      </c>
      <c r="H11024" s="4" t="s">
        <v>116</v>
      </c>
    </row>
    <row r="11025" spans="1:8" x14ac:dyDescent="0.2">
      <c r="A11025">
        <v>2</v>
      </c>
      <c r="B11025">
        <v>13.6877</v>
      </c>
      <c r="C11025">
        <v>-89.206199999999995</v>
      </c>
      <c r="D11025">
        <v>36700</v>
      </c>
      <c r="E11025" s="4">
        <v>0</v>
      </c>
      <c r="F11025" s="4">
        <v>0</v>
      </c>
      <c r="G11025" s="4">
        <v>102</v>
      </c>
      <c r="H11025" s="4" t="s">
        <v>116</v>
      </c>
    </row>
    <row r="11026" spans="1:8" x14ac:dyDescent="0.2">
      <c r="A11026">
        <v>2</v>
      </c>
      <c r="B11026">
        <v>13.6868</v>
      </c>
      <c r="C11026">
        <v>-89.206199999999995</v>
      </c>
      <c r="D11026">
        <v>18300</v>
      </c>
      <c r="E11026" s="4">
        <v>0</v>
      </c>
      <c r="F11026" s="4">
        <v>0</v>
      </c>
      <c r="G11026" s="4">
        <v>102</v>
      </c>
      <c r="H11026" s="4" t="s">
        <v>116</v>
      </c>
    </row>
    <row r="11027" spans="1:8" x14ac:dyDescent="0.2">
      <c r="A11027">
        <v>2</v>
      </c>
      <c r="B11027">
        <v>13.6868</v>
      </c>
      <c r="C11027">
        <v>-89.206100000000006</v>
      </c>
      <c r="D11027">
        <v>18300</v>
      </c>
      <c r="E11027" s="4">
        <v>0</v>
      </c>
      <c r="F11027" s="4">
        <v>0</v>
      </c>
      <c r="G11027" s="4">
        <v>102</v>
      </c>
      <c r="H11027" s="4" t="s">
        <v>116</v>
      </c>
    </row>
    <row r="11028" spans="1:8" x14ac:dyDescent="0.2">
      <c r="A11028">
        <v>2</v>
      </c>
      <c r="B11028">
        <v>13.6868</v>
      </c>
      <c r="C11028">
        <v>-89.206000000000003</v>
      </c>
      <c r="D11028">
        <v>18300</v>
      </c>
      <c r="E11028" s="4">
        <v>0</v>
      </c>
      <c r="F11028" s="4">
        <v>0</v>
      </c>
      <c r="G11028" s="4">
        <v>102</v>
      </c>
      <c r="H11028" s="4" t="s">
        <v>116</v>
      </c>
    </row>
    <row r="11029" spans="1:8" x14ac:dyDescent="0.2">
      <c r="A11029">
        <v>2</v>
      </c>
      <c r="B11029">
        <v>13.6868</v>
      </c>
      <c r="C11029">
        <v>-89.2059</v>
      </c>
      <c r="D11029">
        <v>18300</v>
      </c>
      <c r="E11029" s="4">
        <v>0</v>
      </c>
      <c r="F11029" s="4">
        <v>0</v>
      </c>
      <c r="G11029" s="4">
        <v>102</v>
      </c>
      <c r="H11029" s="4" t="s">
        <v>116</v>
      </c>
    </row>
    <row r="11030" spans="1:8" x14ac:dyDescent="0.2">
      <c r="A11030">
        <v>2</v>
      </c>
      <c r="B11030">
        <v>13.6868</v>
      </c>
      <c r="C11030">
        <v>-89.2059</v>
      </c>
      <c r="D11030">
        <v>18300</v>
      </c>
      <c r="E11030" s="4">
        <v>0</v>
      </c>
      <c r="F11030" s="4">
        <v>0</v>
      </c>
      <c r="G11030" s="4">
        <v>102</v>
      </c>
      <c r="H11030" s="4" t="s">
        <v>116</v>
      </c>
    </row>
    <row r="11031" spans="1:8" x14ac:dyDescent="0.2">
      <c r="A11031">
        <v>2</v>
      </c>
      <c r="B11031">
        <v>13.6868</v>
      </c>
      <c r="C11031">
        <v>-89.205699999999993</v>
      </c>
      <c r="D11031">
        <v>18300</v>
      </c>
      <c r="E11031" s="4">
        <v>0</v>
      </c>
      <c r="F11031" s="4">
        <v>0</v>
      </c>
      <c r="G11031" s="4">
        <v>102</v>
      </c>
      <c r="H11031" s="4" t="s">
        <v>116</v>
      </c>
    </row>
    <row r="11032" spans="1:8" x14ac:dyDescent="0.2">
      <c r="A11032">
        <v>2</v>
      </c>
      <c r="B11032">
        <v>13.6867</v>
      </c>
      <c r="C11032">
        <v>-89.205500000000001</v>
      </c>
      <c r="D11032">
        <v>18300</v>
      </c>
      <c r="E11032" s="4">
        <v>0</v>
      </c>
      <c r="F11032" s="4">
        <v>0</v>
      </c>
      <c r="G11032" s="4">
        <v>102</v>
      </c>
      <c r="H11032" s="4" t="s">
        <v>116</v>
      </c>
    </row>
    <row r="11033" spans="1:8" x14ac:dyDescent="0.2">
      <c r="A11033">
        <v>2</v>
      </c>
      <c r="B11033">
        <v>13.6867</v>
      </c>
      <c r="C11033">
        <v>-89.205299999999994</v>
      </c>
      <c r="D11033">
        <v>18300</v>
      </c>
      <c r="E11033" s="4">
        <v>0</v>
      </c>
      <c r="F11033" s="4">
        <v>0</v>
      </c>
      <c r="G11033" s="4">
        <v>102</v>
      </c>
      <c r="H11033" s="4" t="s">
        <v>116</v>
      </c>
    </row>
    <row r="11034" spans="1:8" x14ac:dyDescent="0.2">
      <c r="A11034">
        <v>2</v>
      </c>
      <c r="B11034">
        <v>13.6867</v>
      </c>
      <c r="C11034">
        <v>-89.205200000000005</v>
      </c>
      <c r="D11034">
        <v>18300</v>
      </c>
      <c r="E11034" s="4">
        <v>0</v>
      </c>
      <c r="F11034" s="4">
        <v>0</v>
      </c>
      <c r="G11034" s="4">
        <v>102</v>
      </c>
      <c r="H11034" s="4" t="s">
        <v>116</v>
      </c>
    </row>
    <row r="11035" spans="1:8" x14ac:dyDescent="0.2">
      <c r="A11035">
        <v>2</v>
      </c>
      <c r="B11035">
        <v>13.6867</v>
      </c>
      <c r="C11035">
        <v>-89.205100000000002</v>
      </c>
      <c r="D11035">
        <v>18300</v>
      </c>
      <c r="E11035" s="4">
        <v>0</v>
      </c>
      <c r="F11035" s="4">
        <v>0</v>
      </c>
      <c r="G11035" s="4">
        <v>102</v>
      </c>
      <c r="H11035" s="4" t="s">
        <v>116</v>
      </c>
    </row>
    <row r="11036" spans="1:8" x14ac:dyDescent="0.2">
      <c r="A11036">
        <v>2</v>
      </c>
      <c r="B11036">
        <v>13.6867</v>
      </c>
      <c r="C11036">
        <v>-89.205399999999997</v>
      </c>
      <c r="D11036">
        <v>18300</v>
      </c>
      <c r="E11036" s="4">
        <v>0</v>
      </c>
      <c r="F11036" s="4">
        <v>0</v>
      </c>
      <c r="G11036" s="4">
        <v>102</v>
      </c>
      <c r="H11036" s="4" t="s">
        <v>116</v>
      </c>
    </row>
    <row r="11037" spans="1:8" x14ac:dyDescent="0.2">
      <c r="A11037">
        <v>2</v>
      </c>
      <c r="B11037">
        <v>13.686400000000001</v>
      </c>
      <c r="C11037">
        <v>-89.205200000000005</v>
      </c>
      <c r="D11037">
        <v>18300</v>
      </c>
      <c r="E11037" s="4">
        <v>0</v>
      </c>
      <c r="F11037" s="4">
        <v>0</v>
      </c>
      <c r="G11037" s="4">
        <v>102</v>
      </c>
      <c r="H11037" s="4" t="s">
        <v>116</v>
      </c>
    </row>
    <row r="11038" spans="1:8" x14ac:dyDescent="0.2">
      <c r="A11038">
        <v>2</v>
      </c>
      <c r="B11038">
        <v>13.686400000000001</v>
      </c>
      <c r="C11038">
        <v>-89.205299999999994</v>
      </c>
      <c r="D11038">
        <v>18300</v>
      </c>
      <c r="E11038" s="4">
        <v>0</v>
      </c>
      <c r="F11038" s="4">
        <v>0</v>
      </c>
      <c r="G11038" s="4">
        <v>102</v>
      </c>
      <c r="H11038" s="4" t="s">
        <v>116</v>
      </c>
    </row>
    <row r="11039" spans="1:8" x14ac:dyDescent="0.2">
      <c r="A11039">
        <v>2</v>
      </c>
      <c r="B11039">
        <v>13.686299999999999</v>
      </c>
      <c r="C11039">
        <v>-89.205399999999997</v>
      </c>
      <c r="D11039">
        <v>18300</v>
      </c>
      <c r="E11039" s="4">
        <v>0</v>
      </c>
      <c r="F11039" s="4">
        <v>0</v>
      </c>
      <c r="G11039" s="4">
        <v>102</v>
      </c>
      <c r="H11039" s="4" t="s">
        <v>116</v>
      </c>
    </row>
    <row r="11040" spans="1:8" x14ac:dyDescent="0.2">
      <c r="A11040">
        <v>2</v>
      </c>
      <c r="B11040">
        <v>13.686299999999999</v>
      </c>
      <c r="C11040">
        <v>-89.205500000000001</v>
      </c>
      <c r="D11040">
        <v>18300</v>
      </c>
      <c r="E11040" s="4">
        <v>0</v>
      </c>
      <c r="F11040" s="4">
        <v>0</v>
      </c>
      <c r="G11040" s="4">
        <v>102</v>
      </c>
      <c r="H11040" s="4" t="s">
        <v>116</v>
      </c>
    </row>
    <row r="11041" spans="1:8" x14ac:dyDescent="0.2">
      <c r="A11041">
        <v>2</v>
      </c>
      <c r="B11041">
        <v>13.686400000000001</v>
      </c>
      <c r="C11041">
        <v>-89.205600000000004</v>
      </c>
      <c r="D11041">
        <v>18300</v>
      </c>
      <c r="E11041" s="4">
        <v>0</v>
      </c>
      <c r="F11041" s="4">
        <v>0</v>
      </c>
      <c r="G11041" s="4">
        <v>102</v>
      </c>
      <c r="H11041" s="4" t="s">
        <v>116</v>
      </c>
    </row>
    <row r="11042" spans="1:8" x14ac:dyDescent="0.2">
      <c r="A11042">
        <v>2</v>
      </c>
      <c r="B11042">
        <v>13.686400000000001</v>
      </c>
      <c r="C11042">
        <v>-89.205699999999993</v>
      </c>
      <c r="D11042">
        <v>18300</v>
      </c>
      <c r="E11042" s="4">
        <v>0</v>
      </c>
      <c r="F11042" s="4">
        <v>0</v>
      </c>
      <c r="G11042" s="4">
        <v>102</v>
      </c>
      <c r="H11042" s="4" t="s">
        <v>116</v>
      </c>
    </row>
    <row r="11043" spans="1:8" x14ac:dyDescent="0.2">
      <c r="A11043">
        <v>2</v>
      </c>
      <c r="B11043">
        <v>13.686400000000001</v>
      </c>
      <c r="C11043">
        <v>-89.205699999999993</v>
      </c>
      <c r="D11043">
        <v>18300</v>
      </c>
      <c r="E11043" s="4">
        <v>0</v>
      </c>
      <c r="F11043" s="4">
        <v>0</v>
      </c>
      <c r="G11043" s="4">
        <v>102</v>
      </c>
      <c r="H11043" s="4" t="s">
        <v>116</v>
      </c>
    </row>
    <row r="11044" spans="1:8" x14ac:dyDescent="0.2">
      <c r="A11044">
        <v>2</v>
      </c>
      <c r="B11044">
        <v>13.686400000000001</v>
      </c>
      <c r="C11044">
        <v>-89.205799999999996</v>
      </c>
      <c r="D11044">
        <v>18300</v>
      </c>
      <c r="E11044" s="4">
        <v>0</v>
      </c>
      <c r="F11044" s="4">
        <v>0</v>
      </c>
      <c r="G11044" s="4">
        <v>102</v>
      </c>
      <c r="H11044" s="4" t="s">
        <v>116</v>
      </c>
    </row>
    <row r="11045" spans="1:8" x14ac:dyDescent="0.2">
      <c r="A11045">
        <v>2</v>
      </c>
      <c r="B11045">
        <v>13.686299999999999</v>
      </c>
      <c r="C11045">
        <v>-89.205799999999996</v>
      </c>
      <c r="D11045">
        <v>18300</v>
      </c>
      <c r="E11045" s="4">
        <v>0</v>
      </c>
      <c r="F11045" s="4">
        <v>0</v>
      </c>
      <c r="G11045" s="4">
        <v>102</v>
      </c>
      <c r="H11045" s="4" t="s">
        <v>116</v>
      </c>
    </row>
    <row r="11046" spans="1:8" x14ac:dyDescent="0.2">
      <c r="A11046">
        <v>2</v>
      </c>
      <c r="B11046">
        <v>13.686199999999999</v>
      </c>
      <c r="C11046">
        <v>-89.205699999999993</v>
      </c>
      <c r="D11046">
        <v>18300</v>
      </c>
      <c r="E11046" s="4">
        <v>0</v>
      </c>
      <c r="F11046" s="4">
        <v>0</v>
      </c>
      <c r="G11046" s="4">
        <v>102</v>
      </c>
      <c r="H11046" s="4" t="s">
        <v>116</v>
      </c>
    </row>
    <row r="11047" spans="1:8" x14ac:dyDescent="0.2">
      <c r="A11047">
        <v>2</v>
      </c>
      <c r="B11047">
        <v>13.686299999999999</v>
      </c>
      <c r="C11047">
        <v>-89.205100000000002</v>
      </c>
      <c r="D11047">
        <v>18300</v>
      </c>
      <c r="E11047" s="4">
        <v>0</v>
      </c>
      <c r="F11047" s="4">
        <v>0</v>
      </c>
      <c r="G11047" s="4">
        <v>102</v>
      </c>
      <c r="H11047" s="4" t="s">
        <v>116</v>
      </c>
    </row>
    <row r="11048" spans="1:8" x14ac:dyDescent="0.2">
      <c r="A11048">
        <v>2</v>
      </c>
      <c r="B11048">
        <v>13.686400000000001</v>
      </c>
      <c r="C11048">
        <v>-89.204999999999998</v>
      </c>
      <c r="D11048">
        <v>18300</v>
      </c>
      <c r="E11048" s="4">
        <v>0</v>
      </c>
      <c r="F11048" s="4">
        <v>0</v>
      </c>
      <c r="G11048" s="4">
        <v>102</v>
      </c>
      <c r="H11048" s="4" t="s">
        <v>116</v>
      </c>
    </row>
    <row r="11049" spans="1:8" x14ac:dyDescent="0.2">
      <c r="A11049">
        <v>2</v>
      </c>
      <c r="B11049">
        <v>13.686400000000001</v>
      </c>
      <c r="C11049">
        <v>-89.204800000000006</v>
      </c>
      <c r="D11049">
        <v>18300</v>
      </c>
      <c r="E11049" s="4">
        <v>0</v>
      </c>
      <c r="F11049" s="4">
        <v>0</v>
      </c>
      <c r="G11049" s="4">
        <v>102</v>
      </c>
      <c r="H11049" s="4" t="s">
        <v>116</v>
      </c>
    </row>
    <row r="11050" spans="1:8" x14ac:dyDescent="0.2">
      <c r="A11050">
        <v>2</v>
      </c>
      <c r="B11050">
        <v>13.686400000000001</v>
      </c>
      <c r="C11050">
        <v>-89.204800000000006</v>
      </c>
      <c r="D11050">
        <v>18300</v>
      </c>
      <c r="E11050" s="4">
        <v>0</v>
      </c>
      <c r="F11050" s="4">
        <v>0</v>
      </c>
      <c r="G11050" s="4">
        <v>102</v>
      </c>
      <c r="H11050" s="4" t="s">
        <v>116</v>
      </c>
    </row>
    <row r="11051" spans="1:8" x14ac:dyDescent="0.2">
      <c r="A11051">
        <v>2</v>
      </c>
      <c r="B11051">
        <v>13.686299999999999</v>
      </c>
      <c r="C11051">
        <v>-89.204999999999998</v>
      </c>
      <c r="D11051">
        <v>18300</v>
      </c>
      <c r="E11051" s="4">
        <v>0</v>
      </c>
      <c r="F11051" s="4">
        <v>0</v>
      </c>
      <c r="G11051" s="4">
        <v>102</v>
      </c>
      <c r="H11051" s="4" t="s">
        <v>116</v>
      </c>
    </row>
    <row r="11052" spans="1:8" x14ac:dyDescent="0.2">
      <c r="A11052">
        <v>2</v>
      </c>
      <c r="B11052">
        <v>13.686199999999999</v>
      </c>
      <c r="C11052">
        <v>-89.204999999999998</v>
      </c>
      <c r="D11052">
        <v>18300</v>
      </c>
      <c r="E11052" s="4">
        <v>0</v>
      </c>
      <c r="F11052" s="4">
        <v>0</v>
      </c>
      <c r="G11052" s="4">
        <v>102</v>
      </c>
      <c r="H11052" s="4" t="s">
        <v>116</v>
      </c>
    </row>
    <row r="11053" spans="1:8" x14ac:dyDescent="0.2">
      <c r="A11053">
        <v>2</v>
      </c>
      <c r="B11053">
        <v>13.686199999999999</v>
      </c>
      <c r="C11053">
        <v>-89.204899999999995</v>
      </c>
      <c r="D11053">
        <v>18300</v>
      </c>
      <c r="E11053" s="4">
        <v>0</v>
      </c>
      <c r="F11053" s="4">
        <v>0</v>
      </c>
      <c r="G11053" s="4">
        <v>102</v>
      </c>
      <c r="H11053" s="4" t="s">
        <v>116</v>
      </c>
    </row>
    <row r="11054" spans="1:8" x14ac:dyDescent="0.2">
      <c r="A11054">
        <v>2</v>
      </c>
      <c r="B11054">
        <v>13.686199999999999</v>
      </c>
      <c r="C11054">
        <v>-89.204800000000006</v>
      </c>
      <c r="D11054">
        <v>18300</v>
      </c>
      <c r="E11054" s="4">
        <v>0</v>
      </c>
      <c r="F11054" s="4">
        <v>0</v>
      </c>
      <c r="G11054" s="4">
        <v>102</v>
      </c>
      <c r="H11054" s="4" t="s">
        <v>116</v>
      </c>
    </row>
    <row r="11055" spans="1:8" x14ac:dyDescent="0.2">
      <c r="A11055">
        <v>2</v>
      </c>
      <c r="B11055">
        <v>13.686</v>
      </c>
      <c r="C11055">
        <v>-89.204899999999995</v>
      </c>
      <c r="D11055">
        <v>18300</v>
      </c>
      <c r="E11055" s="4">
        <v>0</v>
      </c>
      <c r="F11055" s="4">
        <v>0</v>
      </c>
      <c r="G11055" s="4">
        <v>102</v>
      </c>
      <c r="H11055" s="4" t="s">
        <v>116</v>
      </c>
    </row>
    <row r="11056" spans="1:8" x14ac:dyDescent="0.2">
      <c r="A11056">
        <v>2</v>
      </c>
      <c r="B11056">
        <v>13.686199999999999</v>
      </c>
      <c r="C11056">
        <v>-89.205600000000004</v>
      </c>
      <c r="D11056">
        <v>18300</v>
      </c>
      <c r="E11056" s="4">
        <v>0</v>
      </c>
      <c r="F11056" s="4">
        <v>0</v>
      </c>
      <c r="G11056" s="4">
        <v>102</v>
      </c>
      <c r="H11056" s="4" t="s">
        <v>116</v>
      </c>
    </row>
    <row r="11057" spans="1:8" x14ac:dyDescent="0.2">
      <c r="A11057">
        <v>2</v>
      </c>
      <c r="B11057">
        <v>13.686199999999999</v>
      </c>
      <c r="C11057">
        <v>-89.205500000000001</v>
      </c>
      <c r="D11057">
        <v>18300</v>
      </c>
      <c r="E11057" s="4">
        <v>0</v>
      </c>
      <c r="F11057" s="4">
        <v>0</v>
      </c>
      <c r="G11057" s="4">
        <v>102</v>
      </c>
      <c r="H11057" s="4" t="s">
        <v>116</v>
      </c>
    </row>
    <row r="11058" spans="1:8" x14ac:dyDescent="0.2">
      <c r="A11058">
        <v>2</v>
      </c>
      <c r="B11058">
        <v>13.686199999999999</v>
      </c>
      <c r="C11058">
        <v>-89.205299999999994</v>
      </c>
      <c r="D11058">
        <v>18300</v>
      </c>
      <c r="E11058" s="4">
        <v>0</v>
      </c>
      <c r="F11058" s="4">
        <v>0</v>
      </c>
      <c r="G11058" s="4">
        <v>102</v>
      </c>
      <c r="H11058" s="4" t="s">
        <v>116</v>
      </c>
    </row>
    <row r="11059" spans="1:8" x14ac:dyDescent="0.2">
      <c r="A11059">
        <v>2</v>
      </c>
      <c r="B11059">
        <v>13.6861</v>
      </c>
      <c r="C11059">
        <v>-89.205799999999996</v>
      </c>
      <c r="D11059">
        <v>18300</v>
      </c>
      <c r="E11059" s="4">
        <v>0</v>
      </c>
      <c r="F11059" s="4">
        <v>0</v>
      </c>
      <c r="G11059" s="4">
        <v>102</v>
      </c>
      <c r="H11059" s="4" t="s">
        <v>116</v>
      </c>
    </row>
    <row r="11060" spans="1:8" x14ac:dyDescent="0.2">
      <c r="A11060">
        <v>2</v>
      </c>
      <c r="B11060">
        <v>13.6861</v>
      </c>
      <c r="C11060">
        <v>-89.205699999999993</v>
      </c>
      <c r="D11060">
        <v>18300</v>
      </c>
      <c r="E11060" s="4">
        <v>0</v>
      </c>
      <c r="F11060" s="4">
        <v>0</v>
      </c>
      <c r="G11060" s="4">
        <v>102</v>
      </c>
      <c r="H11060" s="4" t="s">
        <v>116</v>
      </c>
    </row>
    <row r="11061" spans="1:8" x14ac:dyDescent="0.2">
      <c r="A11061">
        <v>2</v>
      </c>
      <c r="B11061">
        <v>13.6861</v>
      </c>
      <c r="C11061">
        <v>-89.205600000000004</v>
      </c>
      <c r="D11061">
        <v>18300</v>
      </c>
      <c r="E11061" s="4">
        <v>0</v>
      </c>
      <c r="F11061" s="4">
        <v>0</v>
      </c>
      <c r="G11061" s="4">
        <v>102</v>
      </c>
      <c r="H11061" s="4" t="s">
        <v>116</v>
      </c>
    </row>
    <row r="11062" spans="1:8" x14ac:dyDescent="0.2">
      <c r="A11062">
        <v>2</v>
      </c>
      <c r="B11062">
        <v>13.686</v>
      </c>
      <c r="C11062">
        <v>-89.205500000000001</v>
      </c>
      <c r="D11062">
        <v>18300</v>
      </c>
      <c r="E11062" s="4">
        <v>0</v>
      </c>
      <c r="F11062" s="4">
        <v>0</v>
      </c>
      <c r="G11062" s="4">
        <v>102</v>
      </c>
      <c r="H11062" s="4" t="s">
        <v>116</v>
      </c>
    </row>
    <row r="11063" spans="1:8" x14ac:dyDescent="0.2">
      <c r="A11063">
        <v>2</v>
      </c>
      <c r="B11063">
        <v>13.686</v>
      </c>
      <c r="C11063">
        <v>-89.205299999999994</v>
      </c>
      <c r="D11063">
        <v>18300</v>
      </c>
      <c r="E11063" s="4">
        <v>0</v>
      </c>
      <c r="F11063" s="4">
        <v>0</v>
      </c>
      <c r="G11063" s="4">
        <v>102</v>
      </c>
      <c r="H11063" s="4" t="s">
        <v>116</v>
      </c>
    </row>
    <row r="11064" spans="1:8" x14ac:dyDescent="0.2">
      <c r="A11064">
        <v>2</v>
      </c>
      <c r="B11064">
        <v>13.686199999999999</v>
      </c>
      <c r="C11064">
        <v>-89.204700000000003</v>
      </c>
      <c r="D11064">
        <v>18300</v>
      </c>
      <c r="E11064" s="4">
        <v>0</v>
      </c>
      <c r="F11064" s="4">
        <v>0</v>
      </c>
      <c r="G11064" s="4">
        <v>102</v>
      </c>
      <c r="H11064" s="4" t="s">
        <v>116</v>
      </c>
    </row>
    <row r="11065" spans="1:8" x14ac:dyDescent="0.2">
      <c r="A11065">
        <v>2</v>
      </c>
      <c r="B11065">
        <v>13.686199999999999</v>
      </c>
      <c r="C11065">
        <v>-89.204599999999999</v>
      </c>
      <c r="D11065">
        <v>18300</v>
      </c>
      <c r="E11065" s="4">
        <v>0</v>
      </c>
      <c r="F11065" s="4">
        <v>0</v>
      </c>
      <c r="G11065" s="4">
        <v>102</v>
      </c>
      <c r="H11065" s="4" t="s">
        <v>116</v>
      </c>
    </row>
    <row r="11066" spans="1:8" x14ac:dyDescent="0.2">
      <c r="A11066">
        <v>2</v>
      </c>
      <c r="B11066">
        <v>13.686299999999999</v>
      </c>
      <c r="C11066">
        <v>-89.204499999999996</v>
      </c>
      <c r="D11066">
        <v>18300</v>
      </c>
      <c r="E11066" s="4">
        <v>0</v>
      </c>
      <c r="F11066" s="4">
        <v>0</v>
      </c>
      <c r="G11066" s="4">
        <v>102</v>
      </c>
      <c r="H11066" s="4" t="s">
        <v>116</v>
      </c>
    </row>
    <row r="11067" spans="1:8" x14ac:dyDescent="0.2">
      <c r="A11067">
        <v>2</v>
      </c>
      <c r="B11067">
        <v>13.6859</v>
      </c>
      <c r="C11067">
        <v>-89.204599999999999</v>
      </c>
      <c r="D11067">
        <v>18300</v>
      </c>
      <c r="E11067" s="4">
        <v>0</v>
      </c>
      <c r="F11067" s="4">
        <v>0</v>
      </c>
      <c r="G11067" s="4">
        <v>102</v>
      </c>
      <c r="H11067" s="4" t="s">
        <v>116</v>
      </c>
    </row>
    <row r="11068" spans="1:8" x14ac:dyDescent="0.2">
      <c r="A11068">
        <v>2</v>
      </c>
      <c r="B11068">
        <v>13.6859</v>
      </c>
      <c r="C11068">
        <v>-89.204800000000006</v>
      </c>
      <c r="D11068">
        <v>18300</v>
      </c>
      <c r="E11068" s="4">
        <v>0</v>
      </c>
      <c r="F11068" s="4">
        <v>0</v>
      </c>
      <c r="G11068" s="4">
        <v>102</v>
      </c>
      <c r="H11068" s="4" t="s">
        <v>116</v>
      </c>
    </row>
    <row r="11069" spans="1:8" x14ac:dyDescent="0.2">
      <c r="A11069">
        <v>2</v>
      </c>
      <c r="B11069">
        <v>13.6859</v>
      </c>
      <c r="C11069">
        <v>-89.204800000000006</v>
      </c>
      <c r="D11069">
        <v>18300</v>
      </c>
      <c r="E11069" s="4">
        <v>0</v>
      </c>
      <c r="F11069" s="4">
        <v>0</v>
      </c>
      <c r="G11069" s="4">
        <v>102</v>
      </c>
      <c r="H11069" s="4" t="s">
        <v>116</v>
      </c>
    </row>
    <row r="11070" spans="1:8" x14ac:dyDescent="0.2">
      <c r="A11070">
        <v>2</v>
      </c>
      <c r="B11070">
        <v>13.685700000000001</v>
      </c>
      <c r="C11070">
        <v>-89.204899999999995</v>
      </c>
      <c r="D11070">
        <v>18300</v>
      </c>
      <c r="E11070" s="4">
        <v>0</v>
      </c>
      <c r="F11070" s="4">
        <v>0</v>
      </c>
      <c r="G11070" s="4">
        <v>102</v>
      </c>
      <c r="H11070" s="4" t="s">
        <v>116</v>
      </c>
    </row>
    <row r="11071" spans="1:8" x14ac:dyDescent="0.2">
      <c r="A11071">
        <v>2</v>
      </c>
      <c r="B11071">
        <v>13.685700000000001</v>
      </c>
      <c r="C11071">
        <v>-89.204800000000006</v>
      </c>
      <c r="D11071">
        <v>18300</v>
      </c>
      <c r="E11071" s="4">
        <v>0</v>
      </c>
      <c r="F11071" s="4">
        <v>0</v>
      </c>
      <c r="G11071" s="4">
        <v>102</v>
      </c>
      <c r="H11071" s="4" t="s">
        <v>116</v>
      </c>
    </row>
    <row r="11072" spans="1:8" x14ac:dyDescent="0.2">
      <c r="A11072">
        <v>2</v>
      </c>
      <c r="B11072">
        <v>13.685700000000001</v>
      </c>
      <c r="C11072">
        <v>-89.204700000000003</v>
      </c>
      <c r="D11072">
        <v>18300</v>
      </c>
      <c r="E11072" s="4">
        <v>0</v>
      </c>
      <c r="F11072" s="4">
        <v>0</v>
      </c>
      <c r="G11072" s="4">
        <v>102</v>
      </c>
      <c r="H11072" s="4" t="s">
        <v>116</v>
      </c>
    </row>
    <row r="11073" spans="1:8" x14ac:dyDescent="0.2">
      <c r="A11073">
        <v>2</v>
      </c>
      <c r="B11073">
        <v>13.685499999999999</v>
      </c>
      <c r="C11073">
        <v>-89.204800000000006</v>
      </c>
      <c r="D11073">
        <v>18300</v>
      </c>
      <c r="E11073" s="4">
        <v>0</v>
      </c>
      <c r="F11073" s="4">
        <v>0</v>
      </c>
      <c r="G11073" s="4">
        <v>102</v>
      </c>
      <c r="H11073" s="4" t="s">
        <v>116</v>
      </c>
    </row>
    <row r="11074" spans="1:8" x14ac:dyDescent="0.2">
      <c r="A11074">
        <v>2</v>
      </c>
      <c r="B11074">
        <v>13.685499999999999</v>
      </c>
      <c r="C11074">
        <v>-89.204700000000003</v>
      </c>
      <c r="D11074">
        <v>18300</v>
      </c>
      <c r="E11074" s="4">
        <v>0</v>
      </c>
      <c r="F11074" s="4">
        <v>0</v>
      </c>
      <c r="G11074" s="4">
        <v>102</v>
      </c>
      <c r="H11074" s="4" t="s">
        <v>116</v>
      </c>
    </row>
    <row r="11075" spans="1:8" x14ac:dyDescent="0.2">
      <c r="A11075">
        <v>2</v>
      </c>
      <c r="B11075">
        <v>13.685499999999999</v>
      </c>
      <c r="C11075">
        <v>-89.204999999999998</v>
      </c>
      <c r="D11075">
        <v>18300</v>
      </c>
      <c r="E11075" s="4">
        <v>0</v>
      </c>
      <c r="F11075" s="4">
        <v>0</v>
      </c>
      <c r="G11075" s="4">
        <v>102</v>
      </c>
      <c r="H11075" s="4" t="s">
        <v>116</v>
      </c>
    </row>
    <row r="11076" spans="1:8" x14ac:dyDescent="0.2">
      <c r="A11076">
        <v>2</v>
      </c>
      <c r="B11076">
        <v>13.6854</v>
      </c>
      <c r="C11076">
        <v>-89.205100000000002</v>
      </c>
      <c r="D11076">
        <v>18300</v>
      </c>
      <c r="E11076" s="4">
        <v>0</v>
      </c>
      <c r="F11076" s="4">
        <v>0</v>
      </c>
      <c r="G11076" s="4">
        <v>102</v>
      </c>
      <c r="H11076" s="4" t="s">
        <v>116</v>
      </c>
    </row>
    <row r="11077" spans="1:8" x14ac:dyDescent="0.2">
      <c r="A11077">
        <v>2</v>
      </c>
      <c r="B11077">
        <v>13.6854</v>
      </c>
      <c r="C11077">
        <v>-89.205200000000005</v>
      </c>
      <c r="D11077">
        <v>18300</v>
      </c>
      <c r="E11077" s="4">
        <v>0</v>
      </c>
      <c r="F11077" s="4">
        <v>0</v>
      </c>
      <c r="G11077" s="4">
        <v>102</v>
      </c>
      <c r="H11077" s="4" t="s">
        <v>116</v>
      </c>
    </row>
    <row r="11078" spans="1:8" x14ac:dyDescent="0.2">
      <c r="A11078">
        <v>2</v>
      </c>
      <c r="B11078">
        <v>13.686</v>
      </c>
      <c r="C11078">
        <v>-89.205299999999994</v>
      </c>
      <c r="D11078">
        <v>18300</v>
      </c>
      <c r="E11078" s="4">
        <v>0</v>
      </c>
      <c r="F11078" s="4">
        <v>0</v>
      </c>
      <c r="G11078" s="4">
        <v>102</v>
      </c>
      <c r="H11078" s="4" t="s">
        <v>116</v>
      </c>
    </row>
    <row r="11079" spans="1:8" x14ac:dyDescent="0.2">
      <c r="A11079">
        <v>2</v>
      </c>
      <c r="B11079">
        <v>13.686</v>
      </c>
      <c r="C11079">
        <v>-89.205200000000005</v>
      </c>
      <c r="D11079">
        <v>18300</v>
      </c>
      <c r="E11079" s="4">
        <v>0</v>
      </c>
      <c r="F11079" s="4">
        <v>0</v>
      </c>
      <c r="G11079" s="4">
        <v>102</v>
      </c>
      <c r="H11079" s="4" t="s">
        <v>116</v>
      </c>
    </row>
    <row r="11080" spans="1:8" x14ac:dyDescent="0.2">
      <c r="A11080">
        <v>2</v>
      </c>
      <c r="B11080">
        <v>13.686</v>
      </c>
      <c r="C11080">
        <v>-89.205100000000002</v>
      </c>
      <c r="D11080">
        <v>18300</v>
      </c>
      <c r="E11080" s="4">
        <v>0</v>
      </c>
      <c r="F11080" s="4">
        <v>0</v>
      </c>
      <c r="G11080" s="4">
        <v>102</v>
      </c>
      <c r="H11080" s="4" t="s">
        <v>116</v>
      </c>
    </row>
    <row r="11081" spans="1:8" x14ac:dyDescent="0.2">
      <c r="A11081">
        <v>2</v>
      </c>
      <c r="B11081">
        <v>13.686</v>
      </c>
      <c r="C11081">
        <v>-89.2059</v>
      </c>
      <c r="D11081">
        <v>18300</v>
      </c>
      <c r="E11081" s="4">
        <v>0</v>
      </c>
      <c r="F11081" s="4">
        <v>0</v>
      </c>
      <c r="G11081" s="4">
        <v>102</v>
      </c>
      <c r="H11081" s="4" t="s">
        <v>116</v>
      </c>
    </row>
    <row r="11082" spans="1:8" x14ac:dyDescent="0.2">
      <c r="A11082">
        <v>2</v>
      </c>
      <c r="B11082">
        <v>13.6859</v>
      </c>
      <c r="C11082">
        <v>-89.205799999999996</v>
      </c>
      <c r="D11082">
        <v>18300</v>
      </c>
      <c r="E11082" s="4">
        <v>0</v>
      </c>
      <c r="F11082" s="4">
        <v>0</v>
      </c>
      <c r="G11082" s="4">
        <v>102</v>
      </c>
      <c r="H11082" s="4" t="s">
        <v>116</v>
      </c>
    </row>
    <row r="11083" spans="1:8" x14ac:dyDescent="0.2">
      <c r="A11083">
        <v>2</v>
      </c>
      <c r="B11083">
        <v>13.6859</v>
      </c>
      <c r="C11083">
        <v>-89.205699999999993</v>
      </c>
      <c r="D11083">
        <v>18300</v>
      </c>
      <c r="E11083" s="4">
        <v>0</v>
      </c>
      <c r="F11083" s="4">
        <v>0</v>
      </c>
      <c r="G11083" s="4">
        <v>102</v>
      </c>
      <c r="H11083" s="4" t="s">
        <v>116</v>
      </c>
    </row>
    <row r="11084" spans="1:8" x14ac:dyDescent="0.2">
      <c r="A11084">
        <v>2</v>
      </c>
      <c r="B11084">
        <v>13.6859</v>
      </c>
      <c r="C11084">
        <v>-89.205699999999993</v>
      </c>
      <c r="D11084">
        <v>18300</v>
      </c>
      <c r="E11084" s="4">
        <v>0</v>
      </c>
      <c r="F11084" s="4">
        <v>0</v>
      </c>
      <c r="G11084" s="4">
        <v>102</v>
      </c>
      <c r="H11084" s="4" t="s">
        <v>116</v>
      </c>
    </row>
    <row r="11085" spans="1:8" x14ac:dyDescent="0.2">
      <c r="A11085">
        <v>2</v>
      </c>
      <c r="B11085">
        <v>13.6859</v>
      </c>
      <c r="C11085">
        <v>-89.205600000000004</v>
      </c>
      <c r="D11085">
        <v>18300</v>
      </c>
      <c r="E11085" s="4">
        <v>0</v>
      </c>
      <c r="F11085" s="4">
        <v>0</v>
      </c>
      <c r="G11085" s="4">
        <v>102</v>
      </c>
      <c r="H11085" s="4" t="s">
        <v>116</v>
      </c>
    </row>
    <row r="11086" spans="1:8" x14ac:dyDescent="0.2">
      <c r="A11086">
        <v>2</v>
      </c>
      <c r="B11086">
        <v>13.6859</v>
      </c>
      <c r="C11086">
        <v>-89.205500000000001</v>
      </c>
      <c r="D11086">
        <v>18300</v>
      </c>
      <c r="E11086" s="4">
        <v>0</v>
      </c>
      <c r="F11086" s="4">
        <v>0</v>
      </c>
      <c r="G11086" s="4">
        <v>102</v>
      </c>
      <c r="H11086" s="4" t="s">
        <v>116</v>
      </c>
    </row>
    <row r="11087" spans="1:8" x14ac:dyDescent="0.2">
      <c r="A11087">
        <v>2</v>
      </c>
      <c r="B11087">
        <v>13.6859</v>
      </c>
      <c r="C11087">
        <v>-89.205399999999997</v>
      </c>
      <c r="D11087">
        <v>18300</v>
      </c>
      <c r="E11087" s="4">
        <v>0</v>
      </c>
      <c r="F11087" s="4">
        <v>0</v>
      </c>
      <c r="G11087" s="4">
        <v>102</v>
      </c>
      <c r="H11087" s="4" t="s">
        <v>116</v>
      </c>
    </row>
    <row r="11088" spans="1:8" x14ac:dyDescent="0.2">
      <c r="A11088">
        <v>2</v>
      </c>
      <c r="B11088">
        <v>13.6858</v>
      </c>
      <c r="C11088">
        <v>-89.205299999999994</v>
      </c>
      <c r="D11088">
        <v>18300</v>
      </c>
      <c r="E11088" s="4">
        <v>0</v>
      </c>
      <c r="F11088" s="4">
        <v>0</v>
      </c>
      <c r="G11088" s="4">
        <v>102</v>
      </c>
      <c r="H11088" s="4" t="s">
        <v>116</v>
      </c>
    </row>
    <row r="11089" spans="1:8" x14ac:dyDescent="0.2">
      <c r="A11089">
        <v>2</v>
      </c>
      <c r="B11089">
        <v>13.6858</v>
      </c>
      <c r="C11089">
        <v>-89.205200000000005</v>
      </c>
      <c r="D11089">
        <v>18300</v>
      </c>
      <c r="E11089" s="4">
        <v>0</v>
      </c>
      <c r="F11089" s="4">
        <v>0</v>
      </c>
      <c r="G11089" s="4">
        <v>102</v>
      </c>
      <c r="H11089" s="4" t="s">
        <v>116</v>
      </c>
    </row>
    <row r="11090" spans="1:8" x14ac:dyDescent="0.2">
      <c r="A11090">
        <v>2</v>
      </c>
      <c r="B11090">
        <v>13.6858</v>
      </c>
      <c r="C11090">
        <v>-89.205100000000002</v>
      </c>
      <c r="D11090">
        <v>18300</v>
      </c>
      <c r="E11090" s="4">
        <v>0</v>
      </c>
      <c r="F11090" s="4">
        <v>0</v>
      </c>
      <c r="G11090" s="4">
        <v>102</v>
      </c>
      <c r="H11090" s="4" t="s">
        <v>116</v>
      </c>
    </row>
    <row r="11091" spans="1:8" x14ac:dyDescent="0.2">
      <c r="A11091">
        <v>2</v>
      </c>
      <c r="B11091">
        <v>13.6858</v>
      </c>
      <c r="C11091">
        <v>-89.204999999999998</v>
      </c>
      <c r="D11091">
        <v>18300</v>
      </c>
      <c r="E11091" s="4">
        <v>0</v>
      </c>
      <c r="F11091" s="4">
        <v>0</v>
      </c>
      <c r="G11091" s="4">
        <v>102</v>
      </c>
      <c r="H11091" s="4" t="s">
        <v>116</v>
      </c>
    </row>
    <row r="11092" spans="1:8" x14ac:dyDescent="0.2">
      <c r="A11092">
        <v>2</v>
      </c>
      <c r="B11092">
        <v>13.686500000000001</v>
      </c>
      <c r="C11092">
        <v>-89.204499999999996</v>
      </c>
      <c r="D11092">
        <v>18300</v>
      </c>
      <c r="E11092" s="4">
        <v>0</v>
      </c>
      <c r="F11092" s="4">
        <v>0</v>
      </c>
      <c r="G11092" s="4">
        <v>102</v>
      </c>
      <c r="H11092" s="4" t="s">
        <v>116</v>
      </c>
    </row>
    <row r="11093" spans="1:8" x14ac:dyDescent="0.2">
      <c r="A11093">
        <v>2</v>
      </c>
      <c r="B11093">
        <v>13.6875</v>
      </c>
      <c r="C11093">
        <v>-89.204999999999998</v>
      </c>
      <c r="D11093">
        <v>15570</v>
      </c>
      <c r="E11093" s="4">
        <v>0</v>
      </c>
      <c r="F11093" s="4">
        <v>0</v>
      </c>
      <c r="G11093" s="4">
        <v>102</v>
      </c>
      <c r="H11093" s="4" t="s">
        <v>116</v>
      </c>
    </row>
    <row r="11094" spans="1:8" x14ac:dyDescent="0.2">
      <c r="A11094">
        <v>2</v>
      </c>
      <c r="B11094">
        <v>13.6875</v>
      </c>
      <c r="C11094">
        <v>-89.204899999999995</v>
      </c>
      <c r="D11094">
        <v>15570</v>
      </c>
      <c r="E11094" s="4">
        <v>0</v>
      </c>
      <c r="F11094" s="4">
        <v>0</v>
      </c>
      <c r="G11094" s="4">
        <v>102</v>
      </c>
      <c r="H11094" s="4" t="s">
        <v>116</v>
      </c>
    </row>
    <row r="11095" spans="1:8" x14ac:dyDescent="0.2">
      <c r="A11095">
        <v>2</v>
      </c>
      <c r="B11095">
        <v>13.6875</v>
      </c>
      <c r="C11095">
        <v>-89.204800000000006</v>
      </c>
      <c r="D11095">
        <v>15570</v>
      </c>
      <c r="E11095" s="4">
        <v>0</v>
      </c>
      <c r="F11095" s="4">
        <v>0</v>
      </c>
      <c r="G11095" s="4">
        <v>102</v>
      </c>
      <c r="H11095" s="4" t="s">
        <v>116</v>
      </c>
    </row>
    <row r="11096" spans="1:8" x14ac:dyDescent="0.2">
      <c r="A11096">
        <v>2</v>
      </c>
      <c r="B11096">
        <v>13.6875</v>
      </c>
      <c r="C11096">
        <v>-89.204700000000003</v>
      </c>
      <c r="D11096">
        <v>15570</v>
      </c>
      <c r="E11096" s="4">
        <v>0</v>
      </c>
      <c r="F11096" s="4">
        <v>0</v>
      </c>
      <c r="G11096" s="4">
        <v>102</v>
      </c>
      <c r="H11096" s="4" t="s">
        <v>116</v>
      </c>
    </row>
    <row r="11097" spans="1:8" x14ac:dyDescent="0.2">
      <c r="A11097">
        <v>2</v>
      </c>
      <c r="B11097">
        <v>13.6874</v>
      </c>
      <c r="C11097">
        <v>-89.204700000000003</v>
      </c>
      <c r="D11097">
        <v>15570</v>
      </c>
      <c r="E11097" s="4">
        <v>0</v>
      </c>
      <c r="F11097" s="4">
        <v>0</v>
      </c>
      <c r="G11097" s="4">
        <v>102</v>
      </c>
      <c r="H11097" s="4" t="s">
        <v>116</v>
      </c>
    </row>
    <row r="11098" spans="1:8" x14ac:dyDescent="0.2">
      <c r="A11098">
        <v>2</v>
      </c>
      <c r="B11098">
        <v>13.6875</v>
      </c>
      <c r="C11098">
        <v>-89.203800000000001</v>
      </c>
      <c r="D11098">
        <v>15570</v>
      </c>
      <c r="E11098" s="4">
        <v>0</v>
      </c>
      <c r="F11098" s="4">
        <v>0</v>
      </c>
      <c r="G11098" s="4">
        <v>102</v>
      </c>
      <c r="H11098" s="4" t="s">
        <v>116</v>
      </c>
    </row>
    <row r="11099" spans="1:8" x14ac:dyDescent="0.2">
      <c r="A11099">
        <v>2</v>
      </c>
      <c r="B11099">
        <v>13.6875</v>
      </c>
      <c r="C11099">
        <v>-89.203800000000001</v>
      </c>
      <c r="D11099">
        <v>15570</v>
      </c>
      <c r="E11099" s="4">
        <v>0</v>
      </c>
      <c r="F11099" s="4">
        <v>0</v>
      </c>
      <c r="G11099" s="4">
        <v>102</v>
      </c>
      <c r="H11099" s="4" t="s">
        <v>116</v>
      </c>
    </row>
    <row r="11100" spans="1:8" x14ac:dyDescent="0.2">
      <c r="A11100">
        <v>2</v>
      </c>
      <c r="B11100">
        <v>13.6875</v>
      </c>
      <c r="C11100">
        <v>-89.203699999999998</v>
      </c>
      <c r="D11100">
        <v>15570</v>
      </c>
      <c r="E11100" s="4">
        <v>0</v>
      </c>
      <c r="F11100" s="4">
        <v>0</v>
      </c>
      <c r="G11100" s="4">
        <v>102</v>
      </c>
      <c r="H11100" s="4" t="s">
        <v>116</v>
      </c>
    </row>
    <row r="11101" spans="1:8" x14ac:dyDescent="0.2">
      <c r="A11101">
        <v>2</v>
      </c>
      <c r="B11101">
        <v>13.6875</v>
      </c>
      <c r="C11101">
        <v>-89.203599999999994</v>
      </c>
      <c r="D11101">
        <v>15570</v>
      </c>
      <c r="E11101" s="4">
        <v>0</v>
      </c>
      <c r="F11101" s="4">
        <v>0</v>
      </c>
      <c r="G11101" s="4">
        <v>102</v>
      </c>
      <c r="H11101" s="4" t="s">
        <v>116</v>
      </c>
    </row>
    <row r="11102" spans="1:8" x14ac:dyDescent="0.2">
      <c r="A11102">
        <v>2</v>
      </c>
      <c r="B11102">
        <v>13.6875</v>
      </c>
      <c r="C11102">
        <v>-89.203500000000005</v>
      </c>
      <c r="D11102">
        <v>15570</v>
      </c>
      <c r="E11102" s="4">
        <v>0</v>
      </c>
      <c r="F11102" s="4">
        <v>0</v>
      </c>
      <c r="G11102" s="4">
        <v>102</v>
      </c>
      <c r="H11102" s="4" t="s">
        <v>116</v>
      </c>
    </row>
    <row r="11103" spans="1:8" x14ac:dyDescent="0.2">
      <c r="A11103">
        <v>2</v>
      </c>
      <c r="B11103">
        <v>13.687099999999999</v>
      </c>
      <c r="C11103">
        <v>-89.204800000000006</v>
      </c>
      <c r="D11103">
        <v>15570</v>
      </c>
      <c r="E11103" s="4">
        <v>0</v>
      </c>
      <c r="F11103" s="4">
        <v>0</v>
      </c>
      <c r="G11103" s="4">
        <v>102</v>
      </c>
      <c r="H11103" s="4" t="s">
        <v>116</v>
      </c>
    </row>
    <row r="11104" spans="1:8" x14ac:dyDescent="0.2">
      <c r="A11104">
        <v>2</v>
      </c>
      <c r="B11104">
        <v>13.687200000000001</v>
      </c>
      <c r="C11104">
        <v>-89.204700000000003</v>
      </c>
      <c r="D11104">
        <v>15570</v>
      </c>
      <c r="E11104" s="4">
        <v>0</v>
      </c>
      <c r="F11104" s="4">
        <v>0</v>
      </c>
      <c r="G11104" s="4">
        <v>102</v>
      </c>
      <c r="H11104" s="4" t="s">
        <v>116</v>
      </c>
    </row>
    <row r="11105" spans="1:8" x14ac:dyDescent="0.2">
      <c r="A11105">
        <v>2</v>
      </c>
      <c r="B11105">
        <v>13.687200000000001</v>
      </c>
      <c r="C11105">
        <v>-89.204700000000003</v>
      </c>
      <c r="D11105">
        <v>15570</v>
      </c>
      <c r="E11105" s="4">
        <v>0</v>
      </c>
      <c r="F11105" s="4">
        <v>0</v>
      </c>
      <c r="G11105" s="4">
        <v>102</v>
      </c>
      <c r="H11105" s="4" t="s">
        <v>116</v>
      </c>
    </row>
    <row r="11106" spans="1:8" x14ac:dyDescent="0.2">
      <c r="A11106">
        <v>2</v>
      </c>
      <c r="B11106">
        <v>13.687200000000001</v>
      </c>
      <c r="C11106">
        <v>-89.204999999999998</v>
      </c>
      <c r="D11106">
        <v>15570</v>
      </c>
      <c r="E11106" s="4">
        <v>0</v>
      </c>
      <c r="F11106" s="4">
        <v>0</v>
      </c>
      <c r="G11106" s="4">
        <v>102</v>
      </c>
      <c r="H11106" s="4" t="s">
        <v>116</v>
      </c>
    </row>
    <row r="11107" spans="1:8" x14ac:dyDescent="0.2">
      <c r="A11107">
        <v>2</v>
      </c>
      <c r="B11107">
        <v>13.6873</v>
      </c>
      <c r="C11107">
        <v>-89.204999999999998</v>
      </c>
      <c r="D11107">
        <v>15570</v>
      </c>
      <c r="E11107" s="4">
        <v>0</v>
      </c>
      <c r="F11107" s="4">
        <v>0</v>
      </c>
      <c r="G11107" s="4">
        <v>102</v>
      </c>
      <c r="H11107" s="4" t="s">
        <v>116</v>
      </c>
    </row>
    <row r="11108" spans="1:8" x14ac:dyDescent="0.2">
      <c r="A11108">
        <v>2</v>
      </c>
      <c r="B11108">
        <v>13.6873</v>
      </c>
      <c r="C11108">
        <v>-89.204999999999998</v>
      </c>
      <c r="D11108">
        <v>15570</v>
      </c>
      <c r="E11108" s="4">
        <v>0</v>
      </c>
      <c r="F11108" s="4">
        <v>0</v>
      </c>
      <c r="G11108" s="4">
        <v>102</v>
      </c>
      <c r="H11108" s="4" t="s">
        <v>116</v>
      </c>
    </row>
    <row r="11109" spans="1:8" x14ac:dyDescent="0.2">
      <c r="A11109">
        <v>2</v>
      </c>
      <c r="B11109">
        <v>13.6874</v>
      </c>
      <c r="C11109">
        <v>-89.204999999999998</v>
      </c>
      <c r="D11109">
        <v>15570</v>
      </c>
      <c r="E11109" s="4">
        <v>0</v>
      </c>
      <c r="F11109" s="4">
        <v>0</v>
      </c>
      <c r="G11109" s="4">
        <v>102</v>
      </c>
      <c r="H11109" s="4" t="s">
        <v>116</v>
      </c>
    </row>
    <row r="11110" spans="1:8" x14ac:dyDescent="0.2">
      <c r="A11110">
        <v>2</v>
      </c>
      <c r="B11110">
        <v>13.686999999999999</v>
      </c>
      <c r="C11110">
        <v>-89.204999999999998</v>
      </c>
      <c r="D11110">
        <v>15570</v>
      </c>
      <c r="E11110" s="4">
        <v>0</v>
      </c>
      <c r="F11110" s="4">
        <v>0</v>
      </c>
      <c r="G11110" s="4">
        <v>102</v>
      </c>
      <c r="H11110" s="4" t="s">
        <v>116</v>
      </c>
    </row>
    <row r="11111" spans="1:8" x14ac:dyDescent="0.2">
      <c r="A11111">
        <v>2</v>
      </c>
      <c r="B11111">
        <v>13.686999999999999</v>
      </c>
      <c r="C11111">
        <v>-89.204999999999998</v>
      </c>
      <c r="D11111">
        <v>15570</v>
      </c>
      <c r="E11111" s="4">
        <v>0</v>
      </c>
      <c r="F11111" s="4">
        <v>0</v>
      </c>
      <c r="G11111" s="4">
        <v>102</v>
      </c>
      <c r="H11111" s="4" t="s">
        <v>116</v>
      </c>
    </row>
    <row r="11112" spans="1:8" x14ac:dyDescent="0.2">
      <c r="A11112">
        <v>2</v>
      </c>
      <c r="B11112">
        <v>13.687099999999999</v>
      </c>
      <c r="C11112">
        <v>-89.204800000000006</v>
      </c>
      <c r="D11112">
        <v>15570</v>
      </c>
      <c r="E11112" s="4">
        <v>0</v>
      </c>
      <c r="F11112" s="4">
        <v>0</v>
      </c>
      <c r="G11112" s="4">
        <v>102</v>
      </c>
      <c r="H11112" s="4" t="s">
        <v>116</v>
      </c>
    </row>
    <row r="11113" spans="1:8" x14ac:dyDescent="0.2">
      <c r="A11113">
        <v>2</v>
      </c>
      <c r="B11113">
        <v>13.686999999999999</v>
      </c>
      <c r="C11113">
        <v>-89.204999999999998</v>
      </c>
      <c r="D11113">
        <v>15570</v>
      </c>
      <c r="E11113" s="4">
        <v>0</v>
      </c>
      <c r="F11113" s="4">
        <v>0</v>
      </c>
      <c r="G11113" s="4">
        <v>102</v>
      </c>
      <c r="H11113" s="4" t="s">
        <v>116</v>
      </c>
    </row>
    <row r="11114" spans="1:8" x14ac:dyDescent="0.2">
      <c r="A11114">
        <v>2</v>
      </c>
      <c r="B11114">
        <v>13.6869</v>
      </c>
      <c r="C11114">
        <v>-89.204999999999998</v>
      </c>
      <c r="D11114">
        <v>15570</v>
      </c>
      <c r="E11114" s="4">
        <v>0</v>
      </c>
      <c r="F11114" s="4">
        <v>0</v>
      </c>
      <c r="G11114" s="4">
        <v>102</v>
      </c>
      <c r="H11114" s="4" t="s">
        <v>116</v>
      </c>
    </row>
    <row r="11115" spans="1:8" x14ac:dyDescent="0.2">
      <c r="A11115">
        <v>2</v>
      </c>
      <c r="B11115">
        <v>13.687799999999999</v>
      </c>
      <c r="C11115">
        <v>-89.204099999999997</v>
      </c>
      <c r="D11115">
        <v>15570</v>
      </c>
      <c r="E11115" s="4">
        <v>0</v>
      </c>
      <c r="F11115" s="4">
        <v>0</v>
      </c>
      <c r="G11115" s="4">
        <v>102</v>
      </c>
      <c r="H11115" s="4" t="s">
        <v>116</v>
      </c>
    </row>
    <row r="11116" spans="1:8" x14ac:dyDescent="0.2">
      <c r="A11116">
        <v>2</v>
      </c>
      <c r="B11116">
        <v>13.6877</v>
      </c>
      <c r="C11116">
        <v>-89.203999999999994</v>
      </c>
      <c r="D11116">
        <v>15570</v>
      </c>
      <c r="E11116" s="4">
        <v>0</v>
      </c>
      <c r="F11116" s="4">
        <v>0</v>
      </c>
      <c r="G11116" s="4">
        <v>102</v>
      </c>
      <c r="H11116" s="4" t="s">
        <v>116</v>
      </c>
    </row>
    <row r="11117" spans="1:8" x14ac:dyDescent="0.2">
      <c r="A11117">
        <v>2</v>
      </c>
      <c r="B11117">
        <v>13.6877</v>
      </c>
      <c r="C11117">
        <v>-89.203999999999994</v>
      </c>
      <c r="D11117">
        <v>15570</v>
      </c>
      <c r="E11117" s="4">
        <v>0</v>
      </c>
      <c r="F11117" s="4">
        <v>0</v>
      </c>
      <c r="G11117" s="4">
        <v>102</v>
      </c>
      <c r="H11117" s="4" t="s">
        <v>116</v>
      </c>
    </row>
    <row r="11118" spans="1:8" x14ac:dyDescent="0.2">
      <c r="A11118">
        <v>2</v>
      </c>
      <c r="B11118">
        <v>13.6875</v>
      </c>
      <c r="C11118">
        <v>-89.203400000000002</v>
      </c>
      <c r="D11118">
        <v>15570</v>
      </c>
      <c r="E11118" s="4">
        <v>0</v>
      </c>
      <c r="F11118" s="4">
        <v>0</v>
      </c>
      <c r="G11118" s="4">
        <v>102</v>
      </c>
      <c r="H11118" s="4" t="s">
        <v>116</v>
      </c>
    </row>
    <row r="11119" spans="1:8" x14ac:dyDescent="0.2">
      <c r="A11119">
        <v>2</v>
      </c>
      <c r="B11119">
        <v>13.6875</v>
      </c>
      <c r="C11119">
        <v>-89.203299999999999</v>
      </c>
      <c r="D11119">
        <v>15570</v>
      </c>
      <c r="E11119" s="4">
        <v>0</v>
      </c>
      <c r="F11119" s="4">
        <v>0</v>
      </c>
      <c r="G11119" s="4">
        <v>102</v>
      </c>
      <c r="H11119" s="4" t="s">
        <v>116</v>
      </c>
    </row>
    <row r="11120" spans="1:8" x14ac:dyDescent="0.2">
      <c r="A11120">
        <v>2</v>
      </c>
      <c r="B11120">
        <v>13.6884</v>
      </c>
      <c r="C11120">
        <v>-89.206599999999995</v>
      </c>
      <c r="D11120">
        <v>15570</v>
      </c>
      <c r="E11120" s="4">
        <v>0</v>
      </c>
      <c r="F11120" s="4">
        <v>0</v>
      </c>
      <c r="G11120" s="4">
        <v>102</v>
      </c>
      <c r="H11120" s="4" t="s">
        <v>116</v>
      </c>
    </row>
    <row r="11121" spans="1:8" x14ac:dyDescent="0.2">
      <c r="A11121">
        <v>2</v>
      </c>
      <c r="B11121">
        <v>13.688599999999999</v>
      </c>
      <c r="C11121">
        <v>-89.206500000000005</v>
      </c>
      <c r="D11121">
        <v>15570</v>
      </c>
      <c r="E11121" s="4">
        <v>0</v>
      </c>
      <c r="F11121" s="4">
        <v>0</v>
      </c>
      <c r="G11121" s="4">
        <v>102</v>
      </c>
      <c r="H11121" s="4" t="s">
        <v>116</v>
      </c>
    </row>
    <row r="11122" spans="1:8" x14ac:dyDescent="0.2">
      <c r="A11122">
        <v>2</v>
      </c>
      <c r="B11122">
        <v>13.6884</v>
      </c>
      <c r="C11122">
        <v>-89.206400000000002</v>
      </c>
      <c r="D11122">
        <v>15570</v>
      </c>
      <c r="E11122" s="4">
        <v>0</v>
      </c>
      <c r="F11122" s="4">
        <v>0</v>
      </c>
      <c r="G11122" s="4">
        <v>102</v>
      </c>
      <c r="H11122" s="4" t="s">
        <v>116</v>
      </c>
    </row>
    <row r="11123" spans="1:8" x14ac:dyDescent="0.2">
      <c r="A11123">
        <v>2</v>
      </c>
      <c r="B11123">
        <v>13.688499999999999</v>
      </c>
      <c r="C11123">
        <v>-89.206299999999999</v>
      </c>
      <c r="D11123">
        <v>15570</v>
      </c>
      <c r="E11123" s="4">
        <v>0</v>
      </c>
      <c r="F11123" s="4">
        <v>0</v>
      </c>
      <c r="G11123" s="4">
        <v>102</v>
      </c>
      <c r="H11123" s="4" t="s">
        <v>116</v>
      </c>
    </row>
    <row r="11124" spans="1:8" x14ac:dyDescent="0.2">
      <c r="A11124">
        <v>2</v>
      </c>
      <c r="B11124">
        <v>13.688599999999999</v>
      </c>
      <c r="C11124">
        <v>-89.206299999999999</v>
      </c>
      <c r="D11124">
        <v>15570</v>
      </c>
      <c r="E11124" s="4">
        <v>0</v>
      </c>
      <c r="F11124" s="4">
        <v>0</v>
      </c>
      <c r="G11124" s="4">
        <v>102</v>
      </c>
      <c r="H11124" s="4" t="s">
        <v>116</v>
      </c>
    </row>
    <row r="11125" spans="1:8" x14ac:dyDescent="0.2">
      <c r="A11125">
        <v>2</v>
      </c>
      <c r="B11125">
        <v>13.6884</v>
      </c>
      <c r="C11125">
        <v>-89.206299999999999</v>
      </c>
      <c r="D11125">
        <v>15570</v>
      </c>
      <c r="E11125" s="4">
        <v>0</v>
      </c>
      <c r="F11125" s="4">
        <v>0</v>
      </c>
      <c r="G11125" s="4">
        <v>102</v>
      </c>
      <c r="H11125" s="4" t="s">
        <v>116</v>
      </c>
    </row>
    <row r="11126" spans="1:8" x14ac:dyDescent="0.2">
      <c r="A11126">
        <v>2</v>
      </c>
      <c r="B11126">
        <v>13.6881</v>
      </c>
      <c r="C11126">
        <v>-89.206100000000006</v>
      </c>
      <c r="D11126">
        <v>15570</v>
      </c>
      <c r="E11126" s="4">
        <v>0</v>
      </c>
      <c r="F11126" s="4">
        <v>0</v>
      </c>
      <c r="G11126" s="4">
        <v>102</v>
      </c>
      <c r="H11126" s="4" t="s">
        <v>116</v>
      </c>
    </row>
    <row r="11127" spans="1:8" x14ac:dyDescent="0.2">
      <c r="A11127">
        <v>2</v>
      </c>
      <c r="B11127">
        <v>13.688000000000001</v>
      </c>
      <c r="C11127">
        <v>-89.206000000000003</v>
      </c>
      <c r="D11127">
        <v>15570</v>
      </c>
      <c r="E11127" s="4">
        <v>0</v>
      </c>
      <c r="F11127" s="4">
        <v>0</v>
      </c>
      <c r="G11127" s="4">
        <v>102</v>
      </c>
      <c r="H11127" s="4" t="s">
        <v>116</v>
      </c>
    </row>
    <row r="11128" spans="1:8" x14ac:dyDescent="0.2">
      <c r="A11128">
        <v>2</v>
      </c>
      <c r="B11128">
        <v>13.688000000000001</v>
      </c>
      <c r="C11128">
        <v>-89.206100000000006</v>
      </c>
      <c r="D11128">
        <v>15570</v>
      </c>
      <c r="E11128" s="4">
        <v>0</v>
      </c>
      <c r="F11128" s="4">
        <v>0</v>
      </c>
      <c r="G11128" s="4">
        <v>102</v>
      </c>
      <c r="H11128" s="4" t="s">
        <v>116</v>
      </c>
    </row>
    <row r="11129" spans="1:8" x14ac:dyDescent="0.2">
      <c r="A11129">
        <v>2</v>
      </c>
      <c r="B11129">
        <v>13.687900000000001</v>
      </c>
      <c r="C11129">
        <v>-89.206100000000006</v>
      </c>
      <c r="D11129">
        <v>15570</v>
      </c>
      <c r="E11129" s="4">
        <v>0</v>
      </c>
      <c r="F11129" s="4">
        <v>0</v>
      </c>
      <c r="G11129" s="4">
        <v>102</v>
      </c>
      <c r="H11129" s="4" t="s">
        <v>116</v>
      </c>
    </row>
    <row r="11130" spans="1:8" x14ac:dyDescent="0.2">
      <c r="A11130">
        <v>2</v>
      </c>
      <c r="B11130">
        <v>13.6882</v>
      </c>
      <c r="C11130">
        <v>-89.206000000000003</v>
      </c>
      <c r="D11130">
        <v>15570</v>
      </c>
      <c r="E11130" s="4">
        <v>0</v>
      </c>
      <c r="F11130" s="4">
        <v>0</v>
      </c>
      <c r="G11130" s="4">
        <v>102</v>
      </c>
      <c r="H11130" s="4" t="s">
        <v>116</v>
      </c>
    </row>
    <row r="11131" spans="1:8" x14ac:dyDescent="0.2">
      <c r="A11131">
        <v>2</v>
      </c>
      <c r="B11131">
        <v>13.688599999999999</v>
      </c>
      <c r="C11131">
        <v>-89.206000000000003</v>
      </c>
      <c r="D11131">
        <v>15570</v>
      </c>
      <c r="E11131" s="4">
        <v>0</v>
      </c>
      <c r="F11131" s="4">
        <v>0</v>
      </c>
      <c r="G11131" s="4">
        <v>102</v>
      </c>
      <c r="H11131" s="4" t="s">
        <v>116</v>
      </c>
    </row>
    <row r="11132" spans="1:8" x14ac:dyDescent="0.2">
      <c r="A11132">
        <v>2</v>
      </c>
      <c r="B11132">
        <v>13.688599999999999</v>
      </c>
      <c r="C11132">
        <v>-89.206000000000003</v>
      </c>
      <c r="D11132">
        <v>15570</v>
      </c>
      <c r="E11132" s="4">
        <v>0</v>
      </c>
      <c r="F11132" s="4">
        <v>0</v>
      </c>
      <c r="G11132" s="4">
        <v>102</v>
      </c>
      <c r="H11132" s="4" t="s">
        <v>116</v>
      </c>
    </row>
    <row r="11133" spans="1:8" x14ac:dyDescent="0.2">
      <c r="A11133">
        <v>2</v>
      </c>
      <c r="B11133">
        <v>13.688599999999999</v>
      </c>
      <c r="C11133">
        <v>-89.206500000000005</v>
      </c>
      <c r="D11133">
        <v>15570</v>
      </c>
      <c r="E11133" s="4">
        <v>0</v>
      </c>
      <c r="F11133" s="4">
        <v>0</v>
      </c>
      <c r="G11133" s="4">
        <v>102</v>
      </c>
      <c r="H11133" s="4" t="s">
        <v>116</v>
      </c>
    </row>
    <row r="11134" spans="1:8" x14ac:dyDescent="0.2">
      <c r="A11134">
        <v>2</v>
      </c>
      <c r="B11134">
        <v>13.688700000000001</v>
      </c>
      <c r="C11134">
        <v>-89.206500000000005</v>
      </c>
      <c r="D11134">
        <v>15570</v>
      </c>
      <c r="E11134" s="4">
        <v>0</v>
      </c>
      <c r="F11134" s="4">
        <v>0</v>
      </c>
      <c r="G11134" s="4">
        <v>102</v>
      </c>
      <c r="H11134" s="4" t="s">
        <v>116</v>
      </c>
    </row>
    <row r="11135" spans="1:8" x14ac:dyDescent="0.2">
      <c r="A11135">
        <v>2</v>
      </c>
      <c r="B11135">
        <v>13.688800000000001</v>
      </c>
      <c r="C11135">
        <v>-89.206500000000005</v>
      </c>
      <c r="D11135">
        <v>15570</v>
      </c>
      <c r="E11135" s="4">
        <v>0</v>
      </c>
      <c r="F11135" s="4">
        <v>0</v>
      </c>
      <c r="G11135" s="4">
        <v>102</v>
      </c>
      <c r="H11135" s="4" t="s">
        <v>116</v>
      </c>
    </row>
    <row r="11136" spans="1:8" x14ac:dyDescent="0.2">
      <c r="A11136">
        <v>2</v>
      </c>
      <c r="B11136">
        <v>13.688599999999999</v>
      </c>
      <c r="C11136">
        <v>-89.206299999999999</v>
      </c>
      <c r="D11136">
        <v>15570</v>
      </c>
      <c r="E11136" s="4">
        <v>0</v>
      </c>
      <c r="F11136" s="4">
        <v>0</v>
      </c>
      <c r="G11136" s="4">
        <v>102</v>
      </c>
      <c r="H11136" s="4" t="s">
        <v>116</v>
      </c>
    </row>
    <row r="11137" spans="1:8" x14ac:dyDescent="0.2">
      <c r="A11137">
        <v>2</v>
      </c>
      <c r="B11137">
        <v>13.688800000000001</v>
      </c>
      <c r="C11137">
        <v>-89.206000000000003</v>
      </c>
      <c r="D11137">
        <v>15570</v>
      </c>
      <c r="E11137" s="4">
        <v>0</v>
      </c>
      <c r="F11137" s="4">
        <v>0</v>
      </c>
      <c r="G11137" s="4">
        <v>102</v>
      </c>
      <c r="H11137" s="4" t="s">
        <v>116</v>
      </c>
    </row>
    <row r="11138" spans="1:8" x14ac:dyDescent="0.2">
      <c r="A11138">
        <v>2</v>
      </c>
      <c r="B11138">
        <v>13.688800000000001</v>
      </c>
      <c r="C11138">
        <v>-89.206199999999995</v>
      </c>
      <c r="D11138">
        <v>15570</v>
      </c>
      <c r="E11138" s="4">
        <v>0</v>
      </c>
      <c r="F11138" s="4">
        <v>0</v>
      </c>
      <c r="G11138" s="4">
        <v>102</v>
      </c>
      <c r="H11138" s="4" t="s">
        <v>116</v>
      </c>
    </row>
    <row r="11139" spans="1:8" x14ac:dyDescent="0.2">
      <c r="A11139">
        <v>2</v>
      </c>
      <c r="B11139">
        <v>13.688700000000001</v>
      </c>
      <c r="C11139">
        <v>-89.206299999999999</v>
      </c>
      <c r="D11139">
        <v>15570</v>
      </c>
      <c r="E11139" s="4">
        <v>0</v>
      </c>
      <c r="F11139" s="4">
        <v>0</v>
      </c>
      <c r="G11139" s="4">
        <v>102</v>
      </c>
      <c r="H11139" s="4" t="s">
        <v>116</v>
      </c>
    </row>
    <row r="11140" spans="1:8" x14ac:dyDescent="0.2">
      <c r="A11140">
        <v>2</v>
      </c>
      <c r="B11140">
        <v>13.688800000000001</v>
      </c>
      <c r="C11140">
        <v>-89.206400000000002</v>
      </c>
      <c r="D11140">
        <v>15570</v>
      </c>
      <c r="E11140" s="4">
        <v>0</v>
      </c>
      <c r="F11140" s="4">
        <v>0</v>
      </c>
      <c r="G11140" s="4">
        <v>102</v>
      </c>
      <c r="H11140" s="4" t="s">
        <v>116</v>
      </c>
    </row>
    <row r="11141" spans="1:8" x14ac:dyDescent="0.2">
      <c r="A11141">
        <v>2</v>
      </c>
      <c r="B11141">
        <v>13.688499999999999</v>
      </c>
      <c r="C11141">
        <v>-89.206000000000003</v>
      </c>
      <c r="D11141">
        <v>15570</v>
      </c>
      <c r="E11141" s="4">
        <v>0</v>
      </c>
      <c r="F11141" s="4">
        <v>0</v>
      </c>
      <c r="G11141" s="4">
        <v>102</v>
      </c>
      <c r="H11141" s="4" t="s">
        <v>116</v>
      </c>
    </row>
    <row r="11142" spans="1:8" x14ac:dyDescent="0.2">
      <c r="A11142">
        <v>2</v>
      </c>
      <c r="B11142">
        <v>13.6876</v>
      </c>
      <c r="C11142">
        <v>-89.205600000000004</v>
      </c>
      <c r="D11142">
        <v>15570</v>
      </c>
      <c r="E11142" s="4">
        <v>0</v>
      </c>
      <c r="F11142" s="4">
        <v>0</v>
      </c>
      <c r="G11142" s="4">
        <v>102</v>
      </c>
      <c r="H11142" s="4" t="s">
        <v>116</v>
      </c>
    </row>
    <row r="11143" spans="1:8" x14ac:dyDescent="0.2">
      <c r="A11143">
        <v>2</v>
      </c>
      <c r="B11143">
        <v>13.6876</v>
      </c>
      <c r="C11143">
        <v>-89.205600000000004</v>
      </c>
      <c r="D11143">
        <v>15570</v>
      </c>
      <c r="E11143" s="4">
        <v>0</v>
      </c>
      <c r="F11143" s="4">
        <v>0</v>
      </c>
      <c r="G11143" s="4">
        <v>102</v>
      </c>
      <c r="H11143" s="4" t="s">
        <v>116</v>
      </c>
    </row>
    <row r="11144" spans="1:8" x14ac:dyDescent="0.2">
      <c r="A11144">
        <v>2</v>
      </c>
      <c r="B11144">
        <v>13.6875</v>
      </c>
      <c r="C11144">
        <v>-89.205600000000004</v>
      </c>
      <c r="D11144">
        <v>15570</v>
      </c>
      <c r="E11144" s="4">
        <v>0</v>
      </c>
      <c r="F11144" s="4">
        <v>0</v>
      </c>
      <c r="G11144" s="4">
        <v>102</v>
      </c>
      <c r="H11144" s="4" t="s">
        <v>116</v>
      </c>
    </row>
    <row r="11145" spans="1:8" x14ac:dyDescent="0.2">
      <c r="A11145">
        <v>2</v>
      </c>
      <c r="B11145">
        <v>13.6875</v>
      </c>
      <c r="C11145">
        <v>-89.205500000000001</v>
      </c>
      <c r="D11145">
        <v>15570</v>
      </c>
      <c r="E11145" s="4">
        <v>0</v>
      </c>
      <c r="F11145" s="4">
        <v>0</v>
      </c>
      <c r="G11145" s="4">
        <v>102</v>
      </c>
      <c r="H11145" s="4" t="s">
        <v>116</v>
      </c>
    </row>
    <row r="11146" spans="1:8" x14ac:dyDescent="0.2">
      <c r="A11146">
        <v>2</v>
      </c>
      <c r="B11146">
        <v>13.6874</v>
      </c>
      <c r="C11146">
        <v>-89.205600000000004</v>
      </c>
      <c r="D11146">
        <v>15570</v>
      </c>
      <c r="E11146" s="4">
        <v>0</v>
      </c>
      <c r="F11146" s="4">
        <v>0</v>
      </c>
      <c r="G11146" s="4">
        <v>102</v>
      </c>
      <c r="H11146" s="4" t="s">
        <v>116</v>
      </c>
    </row>
    <row r="11147" spans="1:8" x14ac:dyDescent="0.2">
      <c r="A11147">
        <v>2</v>
      </c>
      <c r="B11147">
        <v>13.6873</v>
      </c>
      <c r="C11147">
        <v>-89.205600000000004</v>
      </c>
      <c r="D11147">
        <v>15570</v>
      </c>
      <c r="E11147" s="4">
        <v>0</v>
      </c>
      <c r="F11147" s="4">
        <v>0</v>
      </c>
      <c r="G11147" s="4">
        <v>102</v>
      </c>
      <c r="H11147" s="4" t="s">
        <v>116</v>
      </c>
    </row>
    <row r="11148" spans="1:8" x14ac:dyDescent="0.2">
      <c r="A11148">
        <v>2</v>
      </c>
      <c r="B11148">
        <v>13.6873</v>
      </c>
      <c r="C11148">
        <v>-89.205600000000004</v>
      </c>
      <c r="D11148">
        <v>15570</v>
      </c>
      <c r="E11148" s="4">
        <v>0</v>
      </c>
      <c r="F11148" s="4">
        <v>0</v>
      </c>
      <c r="G11148" s="4">
        <v>102</v>
      </c>
      <c r="H11148" s="4" t="s">
        <v>116</v>
      </c>
    </row>
    <row r="11149" spans="1:8" x14ac:dyDescent="0.2">
      <c r="A11149">
        <v>2</v>
      </c>
      <c r="B11149">
        <v>13.687099999999999</v>
      </c>
      <c r="C11149">
        <v>-89.2059</v>
      </c>
      <c r="D11149">
        <v>15570</v>
      </c>
      <c r="E11149" s="4">
        <v>0</v>
      </c>
      <c r="F11149" s="4">
        <v>0</v>
      </c>
      <c r="G11149" s="4">
        <v>102</v>
      </c>
      <c r="H11149" s="4" t="s">
        <v>116</v>
      </c>
    </row>
    <row r="11150" spans="1:8" x14ac:dyDescent="0.2">
      <c r="A11150">
        <v>2</v>
      </c>
      <c r="B11150">
        <v>13.687099999999999</v>
      </c>
      <c r="C11150">
        <v>-89.205799999999996</v>
      </c>
      <c r="D11150">
        <v>15570</v>
      </c>
      <c r="E11150" s="4">
        <v>0</v>
      </c>
      <c r="F11150" s="4">
        <v>0</v>
      </c>
      <c r="G11150" s="4">
        <v>102</v>
      </c>
      <c r="H11150" s="4" t="s">
        <v>116</v>
      </c>
    </row>
    <row r="11151" spans="1:8" x14ac:dyDescent="0.2">
      <c r="A11151">
        <v>2</v>
      </c>
      <c r="B11151">
        <v>13.6876</v>
      </c>
      <c r="C11151">
        <v>-89.205799999999996</v>
      </c>
      <c r="D11151">
        <v>15570</v>
      </c>
      <c r="E11151" s="4">
        <v>0</v>
      </c>
      <c r="F11151" s="4">
        <v>0</v>
      </c>
      <c r="G11151" s="4">
        <v>102</v>
      </c>
      <c r="H11151" s="4" t="s">
        <v>116</v>
      </c>
    </row>
    <row r="11152" spans="1:8" x14ac:dyDescent="0.2">
      <c r="A11152">
        <v>2</v>
      </c>
      <c r="B11152">
        <v>13.6876</v>
      </c>
      <c r="C11152">
        <v>-89.205699999999993</v>
      </c>
      <c r="D11152">
        <v>15570</v>
      </c>
      <c r="E11152" s="4">
        <v>0</v>
      </c>
      <c r="F11152" s="4">
        <v>0</v>
      </c>
      <c r="G11152" s="4">
        <v>102</v>
      </c>
      <c r="H11152" s="4" t="s">
        <v>116</v>
      </c>
    </row>
    <row r="11153" spans="1:8" x14ac:dyDescent="0.2">
      <c r="A11153">
        <v>2</v>
      </c>
      <c r="B11153">
        <v>13.6873</v>
      </c>
      <c r="C11153">
        <v>-89.203599999999994</v>
      </c>
      <c r="D11153">
        <v>56300</v>
      </c>
      <c r="E11153" s="4">
        <v>0</v>
      </c>
      <c r="F11153" s="4">
        <v>0</v>
      </c>
      <c r="G11153" s="4">
        <v>102</v>
      </c>
      <c r="H11153" s="4" t="s">
        <v>116</v>
      </c>
    </row>
    <row r="11154" spans="1:8" x14ac:dyDescent="0.2">
      <c r="A11154">
        <v>2</v>
      </c>
      <c r="B11154">
        <v>13.6873</v>
      </c>
      <c r="C11154">
        <v>-89.203599999999994</v>
      </c>
      <c r="D11154">
        <v>56300</v>
      </c>
      <c r="E11154" s="4">
        <v>0</v>
      </c>
      <c r="F11154" s="4">
        <v>0</v>
      </c>
      <c r="G11154" s="4">
        <v>102</v>
      </c>
      <c r="H11154" s="4" t="s">
        <v>116</v>
      </c>
    </row>
    <row r="11155" spans="1:8" x14ac:dyDescent="0.2">
      <c r="A11155">
        <v>2</v>
      </c>
      <c r="B11155">
        <v>13.6874</v>
      </c>
      <c r="C11155">
        <v>-89.203699999999998</v>
      </c>
      <c r="D11155">
        <v>56300</v>
      </c>
      <c r="E11155" s="4">
        <v>0</v>
      </c>
      <c r="F11155" s="4">
        <v>0</v>
      </c>
      <c r="G11155" s="4">
        <v>102</v>
      </c>
      <c r="H11155" s="4" t="s">
        <v>116</v>
      </c>
    </row>
    <row r="11156" spans="1:8" x14ac:dyDescent="0.2">
      <c r="A11156">
        <v>2</v>
      </c>
      <c r="B11156">
        <v>13.6873</v>
      </c>
      <c r="C11156">
        <v>-89.203800000000001</v>
      </c>
      <c r="D11156">
        <v>56300</v>
      </c>
      <c r="E11156" s="4">
        <v>0</v>
      </c>
      <c r="F11156" s="4">
        <v>0</v>
      </c>
      <c r="G11156" s="4">
        <v>102</v>
      </c>
      <c r="H11156" s="4" t="s">
        <v>116</v>
      </c>
    </row>
    <row r="11157" spans="1:8" x14ac:dyDescent="0.2">
      <c r="A11157">
        <v>2</v>
      </c>
      <c r="B11157">
        <v>13.6873</v>
      </c>
      <c r="C11157">
        <v>-89.203800000000001</v>
      </c>
      <c r="D11157">
        <v>56300</v>
      </c>
      <c r="E11157" s="4">
        <v>0</v>
      </c>
      <c r="F11157" s="4">
        <v>0</v>
      </c>
      <c r="G11157" s="4">
        <v>102</v>
      </c>
      <c r="H11157" s="4" t="s">
        <v>116</v>
      </c>
    </row>
    <row r="11158" spans="1:8" x14ac:dyDescent="0.2">
      <c r="A11158">
        <v>2</v>
      </c>
      <c r="B11158">
        <v>13.687200000000001</v>
      </c>
      <c r="C11158">
        <v>-89.203800000000001</v>
      </c>
      <c r="D11158">
        <v>56300</v>
      </c>
      <c r="E11158" s="4">
        <v>0</v>
      </c>
      <c r="F11158" s="4">
        <v>0</v>
      </c>
      <c r="G11158" s="4">
        <v>102</v>
      </c>
      <c r="H11158" s="4" t="s">
        <v>116</v>
      </c>
    </row>
    <row r="11159" spans="1:8" x14ac:dyDescent="0.2">
      <c r="A11159">
        <v>2</v>
      </c>
      <c r="B11159">
        <v>13.6881</v>
      </c>
      <c r="C11159">
        <v>-89.2042</v>
      </c>
      <c r="D11159">
        <v>56300</v>
      </c>
      <c r="E11159" s="4">
        <v>0</v>
      </c>
      <c r="F11159" s="4">
        <v>0</v>
      </c>
      <c r="G11159" s="4">
        <v>102</v>
      </c>
      <c r="H11159" s="4" t="s">
        <v>116</v>
      </c>
    </row>
    <row r="11160" spans="1:8" x14ac:dyDescent="0.2">
      <c r="A11160">
        <v>2</v>
      </c>
      <c r="B11160">
        <v>13.6882</v>
      </c>
      <c r="C11160">
        <v>-89.203900000000004</v>
      </c>
      <c r="D11160">
        <v>56300</v>
      </c>
      <c r="E11160" s="4">
        <v>0</v>
      </c>
      <c r="F11160" s="4">
        <v>0</v>
      </c>
      <c r="G11160" s="4">
        <v>102</v>
      </c>
      <c r="H11160" s="4" t="s">
        <v>116</v>
      </c>
    </row>
    <row r="11161" spans="1:8" x14ac:dyDescent="0.2">
      <c r="A11161">
        <v>2</v>
      </c>
      <c r="B11161">
        <v>13.6882</v>
      </c>
      <c r="C11161">
        <v>-89.203900000000004</v>
      </c>
      <c r="D11161">
        <v>56300</v>
      </c>
      <c r="E11161" s="4">
        <v>0</v>
      </c>
      <c r="F11161" s="4">
        <v>0</v>
      </c>
      <c r="G11161" s="4">
        <v>102</v>
      </c>
      <c r="H11161" s="4" t="s">
        <v>116</v>
      </c>
    </row>
    <row r="11162" spans="1:8" x14ac:dyDescent="0.2">
      <c r="A11162">
        <v>2</v>
      </c>
      <c r="B11162">
        <v>13.6882</v>
      </c>
      <c r="C11162">
        <v>-89.203999999999994</v>
      </c>
      <c r="D11162">
        <v>56300</v>
      </c>
      <c r="E11162" s="4">
        <v>0</v>
      </c>
      <c r="F11162" s="4">
        <v>0</v>
      </c>
      <c r="G11162" s="4">
        <v>102</v>
      </c>
      <c r="H11162" s="4" t="s">
        <v>116</v>
      </c>
    </row>
    <row r="11163" spans="1:8" x14ac:dyDescent="0.2">
      <c r="A11163">
        <v>2</v>
      </c>
      <c r="B11163">
        <v>13.6881</v>
      </c>
      <c r="C11163">
        <v>-89.203999999999994</v>
      </c>
      <c r="D11163">
        <v>56300</v>
      </c>
      <c r="E11163" s="4">
        <v>0</v>
      </c>
      <c r="F11163" s="4">
        <v>0</v>
      </c>
      <c r="G11163" s="4">
        <v>102</v>
      </c>
      <c r="H11163" s="4" t="s">
        <v>116</v>
      </c>
    </row>
    <row r="11164" spans="1:8" x14ac:dyDescent="0.2">
      <c r="A11164">
        <v>2</v>
      </c>
      <c r="B11164">
        <v>13.688000000000001</v>
      </c>
      <c r="C11164">
        <v>-89.203900000000004</v>
      </c>
      <c r="D11164">
        <v>56300</v>
      </c>
      <c r="E11164" s="4">
        <v>0</v>
      </c>
      <c r="F11164" s="4">
        <v>0</v>
      </c>
      <c r="G11164" s="4">
        <v>102</v>
      </c>
      <c r="H11164" s="4" t="s">
        <v>116</v>
      </c>
    </row>
    <row r="11165" spans="1:8" x14ac:dyDescent="0.2">
      <c r="A11165">
        <v>2</v>
      </c>
      <c r="B11165">
        <v>13.6881</v>
      </c>
      <c r="C11165">
        <v>-89.203999999999994</v>
      </c>
      <c r="D11165">
        <v>56300</v>
      </c>
      <c r="E11165" s="4">
        <v>0</v>
      </c>
      <c r="F11165" s="4">
        <v>0</v>
      </c>
      <c r="G11165" s="4">
        <v>102</v>
      </c>
      <c r="H11165" s="4" t="s">
        <v>116</v>
      </c>
    </row>
    <row r="11166" spans="1:8" x14ac:dyDescent="0.2">
      <c r="A11166">
        <v>2</v>
      </c>
      <c r="B11166">
        <v>13.6881</v>
      </c>
      <c r="C11166">
        <v>-89.204099999999997</v>
      </c>
      <c r="D11166">
        <v>56300</v>
      </c>
      <c r="E11166" s="4">
        <v>0</v>
      </c>
      <c r="F11166" s="4">
        <v>0</v>
      </c>
      <c r="G11166" s="4">
        <v>102</v>
      </c>
      <c r="H11166" s="4" t="s">
        <v>116</v>
      </c>
    </row>
    <row r="11167" spans="1:8" x14ac:dyDescent="0.2">
      <c r="A11167">
        <v>2</v>
      </c>
      <c r="B11167">
        <v>13.6881</v>
      </c>
      <c r="C11167">
        <v>-89.204099999999997</v>
      </c>
      <c r="D11167">
        <v>56300</v>
      </c>
      <c r="E11167" s="4">
        <v>0</v>
      </c>
      <c r="F11167" s="4">
        <v>0</v>
      </c>
      <c r="G11167" s="4">
        <v>102</v>
      </c>
      <c r="H11167" s="4" t="s">
        <v>116</v>
      </c>
    </row>
    <row r="11168" spans="1:8" x14ac:dyDescent="0.2">
      <c r="A11168">
        <v>2</v>
      </c>
      <c r="B11168">
        <v>13.6883</v>
      </c>
      <c r="C11168">
        <v>-89.203699999999998</v>
      </c>
      <c r="D11168">
        <v>56300</v>
      </c>
      <c r="E11168" s="4">
        <v>0</v>
      </c>
      <c r="F11168" s="4">
        <v>0</v>
      </c>
      <c r="G11168" s="4">
        <v>102</v>
      </c>
      <c r="H11168" s="4" t="s">
        <v>116</v>
      </c>
    </row>
    <row r="11169" spans="1:8" x14ac:dyDescent="0.2">
      <c r="A11169">
        <v>2</v>
      </c>
      <c r="B11169">
        <v>13.6881</v>
      </c>
      <c r="C11169">
        <v>-89.203699999999998</v>
      </c>
      <c r="D11169">
        <v>56300</v>
      </c>
      <c r="E11169" s="4">
        <v>0</v>
      </c>
      <c r="F11169" s="4">
        <v>0</v>
      </c>
      <c r="G11169" s="4">
        <v>102</v>
      </c>
      <c r="H11169" s="4" t="s">
        <v>116</v>
      </c>
    </row>
    <row r="11170" spans="1:8" x14ac:dyDescent="0.2">
      <c r="A11170">
        <v>2</v>
      </c>
      <c r="B11170">
        <v>13.6881</v>
      </c>
      <c r="C11170">
        <v>-89.203599999999994</v>
      </c>
      <c r="D11170">
        <v>56300</v>
      </c>
      <c r="E11170" s="4">
        <v>0</v>
      </c>
      <c r="F11170" s="4">
        <v>0</v>
      </c>
      <c r="G11170" s="4">
        <v>102</v>
      </c>
      <c r="H11170" s="4" t="s">
        <v>116</v>
      </c>
    </row>
    <row r="11171" spans="1:8" x14ac:dyDescent="0.2">
      <c r="A11171">
        <v>2</v>
      </c>
      <c r="B11171">
        <v>13.6881</v>
      </c>
      <c r="C11171">
        <v>-89.203599999999994</v>
      </c>
      <c r="D11171">
        <v>56300</v>
      </c>
      <c r="E11171" s="4">
        <v>0</v>
      </c>
      <c r="F11171" s="4">
        <v>0</v>
      </c>
      <c r="G11171" s="4">
        <v>102</v>
      </c>
      <c r="H11171" s="4" t="s">
        <v>116</v>
      </c>
    </row>
    <row r="11172" spans="1:8" x14ac:dyDescent="0.2">
      <c r="A11172">
        <v>2</v>
      </c>
      <c r="B11172">
        <v>13.6881</v>
      </c>
      <c r="C11172">
        <v>-89.203500000000005</v>
      </c>
      <c r="D11172">
        <v>56300</v>
      </c>
      <c r="E11172" s="4">
        <v>0</v>
      </c>
      <c r="F11172" s="4">
        <v>0</v>
      </c>
      <c r="G11172" s="4">
        <v>102</v>
      </c>
      <c r="H11172" s="4" t="s">
        <v>116</v>
      </c>
    </row>
    <row r="11173" spans="1:8" x14ac:dyDescent="0.2">
      <c r="A11173">
        <v>2</v>
      </c>
      <c r="B11173">
        <v>13.6881</v>
      </c>
      <c r="C11173">
        <v>-89.203500000000005</v>
      </c>
      <c r="D11173">
        <v>56300</v>
      </c>
      <c r="E11173" s="4">
        <v>0</v>
      </c>
      <c r="F11173" s="4">
        <v>0</v>
      </c>
      <c r="G11173" s="4">
        <v>102</v>
      </c>
      <c r="H11173" s="4" t="s">
        <v>116</v>
      </c>
    </row>
    <row r="11174" spans="1:8" x14ac:dyDescent="0.2">
      <c r="A11174">
        <v>2</v>
      </c>
      <c r="B11174">
        <v>13.6881</v>
      </c>
      <c r="C11174">
        <v>-89.203400000000002</v>
      </c>
      <c r="D11174">
        <v>56300</v>
      </c>
      <c r="E11174" s="4">
        <v>0</v>
      </c>
      <c r="F11174" s="4">
        <v>0</v>
      </c>
      <c r="G11174" s="4">
        <v>102</v>
      </c>
      <c r="H11174" s="4" t="s">
        <v>116</v>
      </c>
    </row>
    <row r="11175" spans="1:8" x14ac:dyDescent="0.2">
      <c r="A11175">
        <v>2</v>
      </c>
      <c r="B11175">
        <v>13.6881</v>
      </c>
      <c r="C11175">
        <v>-89.203299999999999</v>
      </c>
      <c r="D11175">
        <v>56300</v>
      </c>
      <c r="E11175" s="4">
        <v>0</v>
      </c>
      <c r="F11175" s="4">
        <v>0</v>
      </c>
      <c r="G11175" s="4">
        <v>102</v>
      </c>
      <c r="H11175" s="4" t="s">
        <v>116</v>
      </c>
    </row>
    <row r="11176" spans="1:8" x14ac:dyDescent="0.2">
      <c r="A11176">
        <v>2</v>
      </c>
      <c r="B11176">
        <v>13.687900000000001</v>
      </c>
      <c r="C11176">
        <v>-89.203400000000002</v>
      </c>
      <c r="D11176">
        <v>56300</v>
      </c>
      <c r="E11176" s="4">
        <v>0</v>
      </c>
      <c r="F11176" s="4">
        <v>0</v>
      </c>
      <c r="G11176" s="4">
        <v>102</v>
      </c>
      <c r="H11176" s="4" t="s">
        <v>116</v>
      </c>
    </row>
    <row r="11177" spans="1:8" x14ac:dyDescent="0.2">
      <c r="A11177">
        <v>2</v>
      </c>
      <c r="B11177">
        <v>13.687799999999999</v>
      </c>
      <c r="C11177">
        <v>-89.203299999999999</v>
      </c>
      <c r="D11177">
        <v>56300</v>
      </c>
      <c r="E11177" s="4">
        <v>0</v>
      </c>
      <c r="F11177" s="4">
        <v>0</v>
      </c>
      <c r="G11177" s="4">
        <v>102</v>
      </c>
      <c r="H11177" s="4" t="s">
        <v>116</v>
      </c>
    </row>
    <row r="11178" spans="1:8" x14ac:dyDescent="0.2">
      <c r="A11178">
        <v>2</v>
      </c>
      <c r="B11178">
        <v>13.687900000000001</v>
      </c>
      <c r="C11178">
        <v>-89.203100000000006</v>
      </c>
      <c r="D11178">
        <v>56300</v>
      </c>
      <c r="E11178" s="4">
        <v>0</v>
      </c>
      <c r="F11178" s="4">
        <v>0</v>
      </c>
      <c r="G11178" s="4">
        <v>102</v>
      </c>
      <c r="H11178" s="4" t="s">
        <v>116</v>
      </c>
    </row>
    <row r="11179" spans="1:8" x14ac:dyDescent="0.2">
      <c r="A11179">
        <v>2</v>
      </c>
      <c r="B11179">
        <v>13.688000000000001</v>
      </c>
      <c r="C11179">
        <v>-89.203000000000003</v>
      </c>
      <c r="D11179">
        <v>56300</v>
      </c>
      <c r="E11179" s="4">
        <v>0</v>
      </c>
      <c r="F11179" s="4">
        <v>0</v>
      </c>
      <c r="G11179" s="4">
        <v>102</v>
      </c>
      <c r="H11179" s="4" t="s">
        <v>116</v>
      </c>
    </row>
    <row r="11180" spans="1:8" x14ac:dyDescent="0.2">
      <c r="A11180">
        <v>2</v>
      </c>
      <c r="B11180">
        <v>13.6881</v>
      </c>
      <c r="C11180">
        <v>-89.203000000000003</v>
      </c>
      <c r="D11180">
        <v>56300</v>
      </c>
      <c r="E11180" s="4">
        <v>0</v>
      </c>
      <c r="F11180" s="4">
        <v>0</v>
      </c>
      <c r="G11180" s="4">
        <v>102</v>
      </c>
      <c r="H11180" s="4" t="s">
        <v>116</v>
      </c>
    </row>
    <row r="11181" spans="1:8" x14ac:dyDescent="0.2">
      <c r="A11181">
        <v>2</v>
      </c>
      <c r="B11181">
        <v>13.6882</v>
      </c>
      <c r="C11181">
        <v>-89.203000000000003</v>
      </c>
      <c r="D11181">
        <v>56300</v>
      </c>
      <c r="E11181" s="4">
        <v>0</v>
      </c>
      <c r="F11181" s="4">
        <v>0</v>
      </c>
      <c r="G11181" s="4">
        <v>102</v>
      </c>
      <c r="H11181" s="4" t="s">
        <v>116</v>
      </c>
    </row>
    <row r="11182" spans="1:8" x14ac:dyDescent="0.2">
      <c r="A11182">
        <v>2</v>
      </c>
      <c r="B11182">
        <v>13.6883</v>
      </c>
      <c r="C11182">
        <v>-89.202799999999996</v>
      </c>
      <c r="D11182">
        <v>56300</v>
      </c>
      <c r="E11182" s="4">
        <v>0</v>
      </c>
      <c r="F11182" s="4">
        <v>0</v>
      </c>
      <c r="G11182" s="4">
        <v>102</v>
      </c>
      <c r="H11182" s="4" t="s">
        <v>116</v>
      </c>
    </row>
    <row r="11183" spans="1:8" x14ac:dyDescent="0.2">
      <c r="A11183">
        <v>2</v>
      </c>
      <c r="B11183">
        <v>13.6881</v>
      </c>
      <c r="C11183">
        <v>-89.2029</v>
      </c>
      <c r="D11183">
        <v>56300</v>
      </c>
      <c r="E11183" s="4">
        <v>0</v>
      </c>
      <c r="F11183" s="4">
        <v>0</v>
      </c>
      <c r="G11183" s="4">
        <v>102</v>
      </c>
      <c r="H11183" s="4" t="s">
        <v>116</v>
      </c>
    </row>
    <row r="11184" spans="1:8" x14ac:dyDescent="0.2">
      <c r="A11184">
        <v>2</v>
      </c>
      <c r="B11184">
        <v>13.688000000000001</v>
      </c>
      <c r="C11184">
        <v>-89.2029</v>
      </c>
      <c r="D11184">
        <v>56300</v>
      </c>
      <c r="E11184" s="4">
        <v>0</v>
      </c>
      <c r="F11184" s="4">
        <v>0</v>
      </c>
      <c r="G11184" s="4">
        <v>102</v>
      </c>
      <c r="H11184" s="4" t="s">
        <v>116</v>
      </c>
    </row>
    <row r="11185" spans="1:8" x14ac:dyDescent="0.2">
      <c r="A11185">
        <v>2</v>
      </c>
      <c r="B11185">
        <v>13.688000000000001</v>
      </c>
      <c r="C11185">
        <v>-89.2029</v>
      </c>
      <c r="D11185">
        <v>56300</v>
      </c>
      <c r="E11185" s="4">
        <v>0</v>
      </c>
      <c r="F11185" s="4">
        <v>0</v>
      </c>
      <c r="G11185" s="4">
        <v>102</v>
      </c>
      <c r="H11185" s="4" t="s">
        <v>116</v>
      </c>
    </row>
    <row r="11186" spans="1:8" x14ac:dyDescent="0.2">
      <c r="A11186">
        <v>2</v>
      </c>
      <c r="B11186">
        <v>13.687900000000001</v>
      </c>
      <c r="C11186">
        <v>-89.2029</v>
      </c>
      <c r="D11186">
        <v>56300</v>
      </c>
      <c r="E11186" s="4">
        <v>0</v>
      </c>
      <c r="F11186" s="4">
        <v>0</v>
      </c>
      <c r="G11186" s="4">
        <v>102</v>
      </c>
      <c r="H11186" s="4" t="s">
        <v>116</v>
      </c>
    </row>
    <row r="11187" spans="1:8" x14ac:dyDescent="0.2">
      <c r="A11187">
        <v>2</v>
      </c>
      <c r="B11187">
        <v>13.687900000000001</v>
      </c>
      <c r="C11187">
        <v>-89.202699999999993</v>
      </c>
      <c r="D11187">
        <v>56300</v>
      </c>
      <c r="E11187" s="4">
        <v>0</v>
      </c>
      <c r="F11187" s="4">
        <v>0</v>
      </c>
      <c r="G11187" s="4">
        <v>102</v>
      </c>
      <c r="H11187" s="4" t="s">
        <v>116</v>
      </c>
    </row>
    <row r="11188" spans="1:8" x14ac:dyDescent="0.2">
      <c r="A11188">
        <v>2</v>
      </c>
      <c r="B11188">
        <v>13.687900000000001</v>
      </c>
      <c r="C11188">
        <v>-89.202699999999993</v>
      </c>
      <c r="D11188">
        <v>56300</v>
      </c>
      <c r="E11188" s="4">
        <v>0</v>
      </c>
      <c r="F11188" s="4">
        <v>0</v>
      </c>
      <c r="G11188" s="4">
        <v>102</v>
      </c>
      <c r="H11188" s="4" t="s">
        <v>116</v>
      </c>
    </row>
    <row r="11189" spans="1:8" x14ac:dyDescent="0.2">
      <c r="A11189">
        <v>2</v>
      </c>
      <c r="B11189">
        <v>13.6877</v>
      </c>
      <c r="C11189">
        <v>-89.203299999999999</v>
      </c>
      <c r="D11189">
        <v>56300</v>
      </c>
      <c r="E11189" s="4">
        <v>0</v>
      </c>
      <c r="F11189" s="4">
        <v>0</v>
      </c>
      <c r="G11189" s="4">
        <v>102</v>
      </c>
      <c r="H11189" s="4" t="s">
        <v>116</v>
      </c>
    </row>
    <row r="11190" spans="1:8" x14ac:dyDescent="0.2">
      <c r="A11190">
        <v>2</v>
      </c>
      <c r="B11190">
        <v>13.6874</v>
      </c>
      <c r="C11190">
        <v>-89.203299999999999</v>
      </c>
      <c r="D11190">
        <v>56300</v>
      </c>
      <c r="E11190" s="4">
        <v>0</v>
      </c>
      <c r="F11190" s="4">
        <v>0</v>
      </c>
      <c r="G11190" s="4">
        <v>102</v>
      </c>
      <c r="H11190" s="4" t="s">
        <v>116</v>
      </c>
    </row>
    <row r="11191" spans="1:8" x14ac:dyDescent="0.2">
      <c r="A11191">
        <v>2</v>
      </c>
      <c r="B11191">
        <v>13.6875</v>
      </c>
      <c r="C11191">
        <v>-89.203100000000006</v>
      </c>
      <c r="D11191">
        <v>56300</v>
      </c>
      <c r="E11191" s="4">
        <v>0</v>
      </c>
      <c r="F11191" s="4">
        <v>0</v>
      </c>
      <c r="G11191" s="4">
        <v>102</v>
      </c>
      <c r="H11191" s="4" t="s">
        <v>116</v>
      </c>
    </row>
    <row r="11192" spans="1:8" x14ac:dyDescent="0.2">
      <c r="A11192">
        <v>2</v>
      </c>
      <c r="B11192">
        <v>13.6876</v>
      </c>
      <c r="C11192">
        <v>-89.203100000000006</v>
      </c>
      <c r="D11192">
        <v>56300</v>
      </c>
      <c r="E11192" s="4">
        <v>0</v>
      </c>
      <c r="F11192" s="4">
        <v>0</v>
      </c>
      <c r="G11192" s="4">
        <v>102</v>
      </c>
      <c r="H11192" s="4" t="s">
        <v>116</v>
      </c>
    </row>
    <row r="11193" spans="1:8" x14ac:dyDescent="0.2">
      <c r="A11193">
        <v>2</v>
      </c>
      <c r="B11193">
        <v>13.6877</v>
      </c>
      <c r="C11193">
        <v>-89.203100000000006</v>
      </c>
      <c r="D11193">
        <v>56300</v>
      </c>
      <c r="E11193" s="4">
        <v>0</v>
      </c>
      <c r="F11193" s="4">
        <v>0</v>
      </c>
      <c r="G11193" s="4">
        <v>102</v>
      </c>
      <c r="H11193" s="4" t="s">
        <v>116</v>
      </c>
    </row>
    <row r="11194" spans="1:8" x14ac:dyDescent="0.2">
      <c r="A11194">
        <v>2</v>
      </c>
      <c r="B11194">
        <v>13.687799999999999</v>
      </c>
      <c r="C11194">
        <v>-89.2029</v>
      </c>
      <c r="D11194">
        <v>56300</v>
      </c>
      <c r="E11194" s="4">
        <v>0</v>
      </c>
      <c r="F11194" s="4">
        <v>0</v>
      </c>
      <c r="G11194" s="4">
        <v>102</v>
      </c>
      <c r="H11194" s="4" t="s">
        <v>116</v>
      </c>
    </row>
    <row r="11195" spans="1:8" x14ac:dyDescent="0.2">
      <c r="A11195">
        <v>2</v>
      </c>
      <c r="B11195">
        <v>13.6875</v>
      </c>
      <c r="C11195">
        <v>-89.2029</v>
      </c>
      <c r="D11195">
        <v>56300</v>
      </c>
      <c r="E11195" s="4">
        <v>0</v>
      </c>
      <c r="F11195" s="4">
        <v>0</v>
      </c>
      <c r="G11195" s="4">
        <v>102</v>
      </c>
      <c r="H11195" s="4" t="s">
        <v>116</v>
      </c>
    </row>
    <row r="11196" spans="1:8" x14ac:dyDescent="0.2">
      <c r="A11196">
        <v>2</v>
      </c>
      <c r="B11196">
        <v>13.6875</v>
      </c>
      <c r="C11196">
        <v>-89.2029</v>
      </c>
      <c r="D11196">
        <v>56300</v>
      </c>
      <c r="E11196" s="4">
        <v>0</v>
      </c>
      <c r="F11196" s="4">
        <v>0</v>
      </c>
      <c r="G11196" s="4">
        <v>102</v>
      </c>
      <c r="H11196" s="4" t="s">
        <v>116</v>
      </c>
    </row>
    <row r="11197" spans="1:8" x14ac:dyDescent="0.2">
      <c r="A11197">
        <v>2</v>
      </c>
      <c r="B11197">
        <v>13.6874</v>
      </c>
      <c r="C11197">
        <v>-89.202799999999996</v>
      </c>
      <c r="D11197">
        <v>56300</v>
      </c>
      <c r="E11197" s="4">
        <v>0</v>
      </c>
      <c r="F11197" s="4">
        <v>0</v>
      </c>
      <c r="G11197" s="4">
        <v>102</v>
      </c>
      <c r="H11197" s="4" t="s">
        <v>116</v>
      </c>
    </row>
    <row r="11198" spans="1:8" x14ac:dyDescent="0.2">
      <c r="A11198">
        <v>2</v>
      </c>
      <c r="B11198">
        <v>13.6874</v>
      </c>
      <c r="C11198">
        <v>-89.202799999999996</v>
      </c>
      <c r="D11198">
        <v>56300</v>
      </c>
      <c r="E11198" s="4">
        <v>0</v>
      </c>
      <c r="F11198" s="4">
        <v>0</v>
      </c>
      <c r="G11198" s="4">
        <v>102</v>
      </c>
      <c r="H11198" s="4" t="s">
        <v>116</v>
      </c>
    </row>
    <row r="11199" spans="1:8" x14ac:dyDescent="0.2">
      <c r="A11199">
        <v>2</v>
      </c>
      <c r="B11199">
        <v>13.6874</v>
      </c>
      <c r="C11199">
        <v>-89.202799999999996</v>
      </c>
      <c r="D11199">
        <v>56300</v>
      </c>
      <c r="E11199" s="4">
        <v>0</v>
      </c>
      <c r="F11199" s="4">
        <v>0</v>
      </c>
      <c r="G11199" s="4">
        <v>102</v>
      </c>
      <c r="H11199" s="4" t="s">
        <v>116</v>
      </c>
    </row>
    <row r="11200" spans="1:8" x14ac:dyDescent="0.2">
      <c r="A11200">
        <v>2</v>
      </c>
      <c r="B11200">
        <v>13.6875</v>
      </c>
      <c r="C11200">
        <v>-89.202699999999993</v>
      </c>
      <c r="D11200">
        <v>56300</v>
      </c>
      <c r="E11200" s="4">
        <v>0</v>
      </c>
      <c r="F11200" s="4">
        <v>0</v>
      </c>
      <c r="G11200" s="4">
        <v>102</v>
      </c>
      <c r="H11200" s="4" t="s">
        <v>116</v>
      </c>
    </row>
    <row r="11201" spans="1:8" x14ac:dyDescent="0.2">
      <c r="A11201">
        <v>2</v>
      </c>
      <c r="B11201">
        <v>13.6877</v>
      </c>
      <c r="C11201">
        <v>-89.202699999999993</v>
      </c>
      <c r="D11201">
        <v>56300</v>
      </c>
      <c r="E11201" s="4">
        <v>0</v>
      </c>
      <c r="F11201" s="4">
        <v>0</v>
      </c>
      <c r="G11201" s="4">
        <v>102</v>
      </c>
      <c r="H11201" s="4" t="s">
        <v>116</v>
      </c>
    </row>
    <row r="11202" spans="1:8" x14ac:dyDescent="0.2">
      <c r="A11202">
        <v>2</v>
      </c>
      <c r="B11202">
        <v>13.687799999999999</v>
      </c>
      <c r="C11202">
        <v>-89.202600000000004</v>
      </c>
      <c r="D11202">
        <v>56300</v>
      </c>
      <c r="E11202" s="4">
        <v>0</v>
      </c>
      <c r="F11202" s="4">
        <v>0</v>
      </c>
      <c r="G11202" s="4">
        <v>102</v>
      </c>
      <c r="H11202" s="4" t="s">
        <v>116</v>
      </c>
    </row>
    <row r="11203" spans="1:8" x14ac:dyDescent="0.2">
      <c r="A11203">
        <v>2</v>
      </c>
      <c r="B11203">
        <v>13.6884</v>
      </c>
      <c r="C11203">
        <v>-89.203699999999998</v>
      </c>
      <c r="D11203">
        <v>56300</v>
      </c>
      <c r="E11203" s="4">
        <v>0</v>
      </c>
      <c r="F11203" s="4">
        <v>0</v>
      </c>
      <c r="G11203" s="4">
        <v>102</v>
      </c>
      <c r="H11203" s="4" t="s">
        <v>116</v>
      </c>
    </row>
    <row r="11204" spans="1:8" x14ac:dyDescent="0.2">
      <c r="A11204">
        <v>2</v>
      </c>
      <c r="B11204">
        <v>13.6884</v>
      </c>
      <c r="C11204">
        <v>-89.203500000000005</v>
      </c>
      <c r="D11204">
        <v>56300</v>
      </c>
      <c r="E11204" s="4">
        <v>0</v>
      </c>
      <c r="F11204" s="4">
        <v>0</v>
      </c>
      <c r="G11204" s="4">
        <v>102</v>
      </c>
      <c r="H11204" s="4" t="s">
        <v>116</v>
      </c>
    </row>
    <row r="11205" spans="1:8" x14ac:dyDescent="0.2">
      <c r="A11205">
        <v>2</v>
      </c>
      <c r="B11205">
        <v>13.6884</v>
      </c>
      <c r="C11205">
        <v>-89.203500000000005</v>
      </c>
      <c r="D11205">
        <v>56300</v>
      </c>
      <c r="E11205" s="4">
        <v>0</v>
      </c>
      <c r="F11205" s="4">
        <v>0</v>
      </c>
      <c r="G11205" s="4">
        <v>102</v>
      </c>
      <c r="H11205" s="4" t="s">
        <v>116</v>
      </c>
    </row>
    <row r="11206" spans="1:8" x14ac:dyDescent="0.2">
      <c r="A11206">
        <v>2</v>
      </c>
      <c r="B11206">
        <v>13.6884</v>
      </c>
      <c r="C11206">
        <v>-89.203400000000002</v>
      </c>
      <c r="D11206">
        <v>56300</v>
      </c>
      <c r="E11206" s="4">
        <v>0</v>
      </c>
      <c r="F11206" s="4">
        <v>0</v>
      </c>
      <c r="G11206" s="4">
        <v>102</v>
      </c>
      <c r="H11206" s="4" t="s">
        <v>116</v>
      </c>
    </row>
    <row r="11207" spans="1:8" x14ac:dyDescent="0.2">
      <c r="A11207">
        <v>2</v>
      </c>
      <c r="B11207">
        <v>13.6884</v>
      </c>
      <c r="C11207">
        <v>-89.203299999999999</v>
      </c>
      <c r="D11207">
        <v>56300</v>
      </c>
      <c r="E11207" s="4">
        <v>0</v>
      </c>
      <c r="F11207" s="4">
        <v>0</v>
      </c>
      <c r="G11207" s="4">
        <v>102</v>
      </c>
      <c r="H11207" s="4" t="s">
        <v>116</v>
      </c>
    </row>
    <row r="11208" spans="1:8" x14ac:dyDescent="0.2">
      <c r="A11208">
        <v>2</v>
      </c>
      <c r="B11208">
        <v>13.6884</v>
      </c>
      <c r="C11208">
        <v>-89.203199999999995</v>
      </c>
      <c r="D11208">
        <v>56300</v>
      </c>
      <c r="E11208" s="4">
        <v>0</v>
      </c>
      <c r="F11208" s="4">
        <v>0</v>
      </c>
      <c r="G11208" s="4">
        <v>102</v>
      </c>
      <c r="H11208" s="4" t="s">
        <v>116</v>
      </c>
    </row>
    <row r="11209" spans="1:8" x14ac:dyDescent="0.2">
      <c r="A11209">
        <v>2</v>
      </c>
      <c r="B11209">
        <v>13.6884</v>
      </c>
      <c r="C11209">
        <v>-89.203100000000006</v>
      </c>
      <c r="D11209">
        <v>56300</v>
      </c>
      <c r="E11209" s="4">
        <v>0</v>
      </c>
      <c r="F11209" s="4">
        <v>0</v>
      </c>
      <c r="G11209" s="4">
        <v>102</v>
      </c>
      <c r="H11209" s="4" t="s">
        <v>116</v>
      </c>
    </row>
    <row r="11210" spans="1:8" x14ac:dyDescent="0.2">
      <c r="A11210">
        <v>2</v>
      </c>
      <c r="B11210">
        <v>13.6884</v>
      </c>
      <c r="C11210">
        <v>-89.203000000000003</v>
      </c>
      <c r="D11210">
        <v>56300</v>
      </c>
      <c r="E11210" s="4">
        <v>0</v>
      </c>
      <c r="F11210" s="4">
        <v>0</v>
      </c>
      <c r="G11210" s="4">
        <v>102</v>
      </c>
      <c r="H11210" s="4" t="s">
        <v>116</v>
      </c>
    </row>
    <row r="11211" spans="1:8" x14ac:dyDescent="0.2">
      <c r="A11211">
        <v>2</v>
      </c>
      <c r="B11211">
        <v>13.6876</v>
      </c>
      <c r="C11211">
        <v>-89.202500000000001</v>
      </c>
      <c r="D11211">
        <v>56300</v>
      </c>
      <c r="E11211" s="4">
        <v>0</v>
      </c>
      <c r="F11211" s="4">
        <v>0</v>
      </c>
      <c r="G11211" s="4">
        <v>102</v>
      </c>
      <c r="H11211" s="4" t="s">
        <v>116</v>
      </c>
    </row>
    <row r="11212" spans="1:8" x14ac:dyDescent="0.2">
      <c r="A11212">
        <v>2</v>
      </c>
      <c r="B11212">
        <v>13.6875</v>
      </c>
      <c r="C11212">
        <v>-89.202500000000001</v>
      </c>
      <c r="D11212">
        <v>56300</v>
      </c>
      <c r="E11212" s="4">
        <v>0</v>
      </c>
      <c r="F11212" s="4">
        <v>0</v>
      </c>
      <c r="G11212" s="4">
        <v>102</v>
      </c>
      <c r="H11212" s="4" t="s">
        <v>116</v>
      </c>
    </row>
    <row r="11213" spans="1:8" x14ac:dyDescent="0.2">
      <c r="A11213">
        <v>2</v>
      </c>
      <c r="B11213">
        <v>13.6874</v>
      </c>
      <c r="C11213">
        <v>-89.202500000000001</v>
      </c>
      <c r="D11213">
        <v>56300</v>
      </c>
      <c r="E11213" s="4">
        <v>0</v>
      </c>
      <c r="F11213" s="4">
        <v>0</v>
      </c>
      <c r="G11213" s="4">
        <v>102</v>
      </c>
      <c r="H11213" s="4" t="s">
        <v>116</v>
      </c>
    </row>
    <row r="11214" spans="1:8" x14ac:dyDescent="0.2">
      <c r="A11214">
        <v>2</v>
      </c>
      <c r="B11214">
        <v>13.6873</v>
      </c>
      <c r="C11214">
        <v>-89.202399999999997</v>
      </c>
      <c r="D11214">
        <v>56300</v>
      </c>
      <c r="E11214" s="4">
        <v>0</v>
      </c>
      <c r="F11214" s="4">
        <v>0</v>
      </c>
      <c r="G11214" s="4">
        <v>102</v>
      </c>
      <c r="H11214" s="4" t="s">
        <v>116</v>
      </c>
    </row>
    <row r="11215" spans="1:8" x14ac:dyDescent="0.2">
      <c r="A11215">
        <v>2</v>
      </c>
      <c r="B11215">
        <v>13.687200000000001</v>
      </c>
      <c r="C11215">
        <v>-89.202699999999993</v>
      </c>
      <c r="D11215">
        <v>56300</v>
      </c>
      <c r="E11215" s="4">
        <v>0</v>
      </c>
      <c r="F11215" s="4">
        <v>0</v>
      </c>
      <c r="G11215" s="4">
        <v>102</v>
      </c>
      <c r="H11215" s="4" t="s">
        <v>116</v>
      </c>
    </row>
    <row r="11216" spans="1:8" x14ac:dyDescent="0.2">
      <c r="A11216">
        <v>2</v>
      </c>
      <c r="B11216">
        <v>13.687200000000001</v>
      </c>
      <c r="C11216">
        <v>-89.202799999999996</v>
      </c>
      <c r="D11216">
        <v>56300</v>
      </c>
      <c r="E11216" s="4">
        <v>0</v>
      </c>
      <c r="F11216" s="4">
        <v>0</v>
      </c>
      <c r="G11216" s="4">
        <v>102</v>
      </c>
      <c r="H11216" s="4" t="s">
        <v>116</v>
      </c>
    </row>
    <row r="11217" spans="1:8" x14ac:dyDescent="0.2">
      <c r="A11217">
        <v>2</v>
      </c>
      <c r="B11217">
        <v>13.687099999999999</v>
      </c>
      <c r="C11217">
        <v>-89.2029</v>
      </c>
      <c r="D11217">
        <v>56300</v>
      </c>
      <c r="E11217" s="4">
        <v>0</v>
      </c>
      <c r="F11217" s="4">
        <v>0</v>
      </c>
      <c r="G11217" s="4">
        <v>102</v>
      </c>
      <c r="H11217" s="4" t="s">
        <v>116</v>
      </c>
    </row>
    <row r="11218" spans="1:8" x14ac:dyDescent="0.2">
      <c r="A11218">
        <v>2</v>
      </c>
      <c r="B11218">
        <v>13.687099999999999</v>
      </c>
      <c r="C11218">
        <v>-89.203000000000003</v>
      </c>
      <c r="D11218">
        <v>56300</v>
      </c>
      <c r="E11218" s="4">
        <v>0</v>
      </c>
      <c r="F11218" s="4">
        <v>0</v>
      </c>
      <c r="G11218" s="4">
        <v>102</v>
      </c>
      <c r="H11218" s="4" t="s">
        <v>116</v>
      </c>
    </row>
    <row r="11219" spans="1:8" x14ac:dyDescent="0.2">
      <c r="A11219">
        <v>2</v>
      </c>
      <c r="B11219">
        <v>13.687200000000001</v>
      </c>
      <c r="C11219">
        <v>-89.203000000000003</v>
      </c>
      <c r="D11219">
        <v>56300</v>
      </c>
      <c r="E11219" s="4">
        <v>0</v>
      </c>
      <c r="F11219" s="4">
        <v>0</v>
      </c>
      <c r="G11219" s="4">
        <v>102</v>
      </c>
      <c r="H11219" s="4" t="s">
        <v>116</v>
      </c>
    </row>
    <row r="11220" spans="1:8" x14ac:dyDescent="0.2">
      <c r="A11220">
        <v>2</v>
      </c>
      <c r="B11220">
        <v>13.6873</v>
      </c>
      <c r="C11220">
        <v>-89.2029</v>
      </c>
      <c r="D11220">
        <v>56300</v>
      </c>
      <c r="E11220" s="4">
        <v>0</v>
      </c>
      <c r="F11220" s="4">
        <v>0</v>
      </c>
      <c r="G11220" s="4">
        <v>102</v>
      </c>
      <c r="H11220" s="4" t="s">
        <v>116</v>
      </c>
    </row>
    <row r="11221" spans="1:8" x14ac:dyDescent="0.2">
      <c r="A11221">
        <v>2</v>
      </c>
      <c r="B11221">
        <v>13.6873</v>
      </c>
      <c r="C11221">
        <v>-89.2029</v>
      </c>
      <c r="D11221">
        <v>56300</v>
      </c>
      <c r="E11221" s="4">
        <v>0</v>
      </c>
      <c r="F11221" s="4">
        <v>0</v>
      </c>
      <c r="G11221" s="4">
        <v>102</v>
      </c>
      <c r="H11221" s="4" t="s">
        <v>116</v>
      </c>
    </row>
    <row r="11222" spans="1:8" x14ac:dyDescent="0.2">
      <c r="A11222">
        <v>2</v>
      </c>
      <c r="B11222">
        <v>13.6873</v>
      </c>
      <c r="C11222">
        <v>-89.203199999999995</v>
      </c>
      <c r="D11222">
        <v>56300</v>
      </c>
      <c r="E11222" s="4">
        <v>0</v>
      </c>
      <c r="F11222" s="4">
        <v>0</v>
      </c>
      <c r="G11222" s="4">
        <v>102</v>
      </c>
      <c r="H11222" s="4" t="s">
        <v>116</v>
      </c>
    </row>
    <row r="11223" spans="1:8" x14ac:dyDescent="0.2">
      <c r="A11223">
        <v>2</v>
      </c>
      <c r="B11223">
        <v>13.6873</v>
      </c>
      <c r="C11223">
        <v>-89.203199999999995</v>
      </c>
      <c r="D11223">
        <v>56300</v>
      </c>
      <c r="E11223" s="4">
        <v>0</v>
      </c>
      <c r="F11223" s="4">
        <v>0</v>
      </c>
      <c r="G11223" s="4">
        <v>102</v>
      </c>
      <c r="H11223" s="4" t="s">
        <v>116</v>
      </c>
    </row>
    <row r="11224" spans="1:8" x14ac:dyDescent="0.2">
      <c r="A11224">
        <v>2</v>
      </c>
      <c r="B11224">
        <v>13.687200000000001</v>
      </c>
      <c r="C11224">
        <v>-89.203100000000006</v>
      </c>
      <c r="D11224">
        <v>56300</v>
      </c>
      <c r="E11224" s="4">
        <v>0</v>
      </c>
      <c r="F11224" s="4">
        <v>0</v>
      </c>
      <c r="G11224" s="4">
        <v>102</v>
      </c>
      <c r="H11224" s="4" t="s">
        <v>116</v>
      </c>
    </row>
    <row r="11225" spans="1:8" x14ac:dyDescent="0.2">
      <c r="A11225">
        <v>2</v>
      </c>
      <c r="B11225">
        <v>13.687099999999999</v>
      </c>
      <c r="C11225">
        <v>-89.203199999999995</v>
      </c>
      <c r="D11225">
        <v>56300</v>
      </c>
      <c r="E11225" s="4">
        <v>0</v>
      </c>
      <c r="F11225" s="4">
        <v>0</v>
      </c>
      <c r="G11225" s="4">
        <v>102</v>
      </c>
      <c r="H11225" s="4" t="s">
        <v>116</v>
      </c>
    </row>
    <row r="11226" spans="1:8" x14ac:dyDescent="0.2">
      <c r="A11226">
        <v>2</v>
      </c>
      <c r="B11226">
        <v>13.6873</v>
      </c>
      <c r="C11226">
        <v>-89.203100000000006</v>
      </c>
      <c r="D11226">
        <v>56300</v>
      </c>
      <c r="E11226" s="4">
        <v>0</v>
      </c>
      <c r="F11226" s="4">
        <v>0</v>
      </c>
      <c r="G11226" s="4">
        <v>102</v>
      </c>
      <c r="H11226" s="4" t="s">
        <v>116</v>
      </c>
    </row>
    <row r="11227" spans="1:8" x14ac:dyDescent="0.2">
      <c r="A11227">
        <v>2</v>
      </c>
      <c r="B11227">
        <v>13.6873</v>
      </c>
      <c r="C11227">
        <v>-89.203500000000005</v>
      </c>
      <c r="D11227">
        <v>56300</v>
      </c>
      <c r="E11227" s="4">
        <v>0</v>
      </c>
      <c r="F11227" s="4">
        <v>0</v>
      </c>
      <c r="G11227" s="4">
        <v>102</v>
      </c>
      <c r="H11227" s="4" t="s">
        <v>116</v>
      </c>
    </row>
    <row r="11228" spans="1:8" x14ac:dyDescent="0.2">
      <c r="A11228">
        <v>2</v>
      </c>
      <c r="B11228">
        <v>13.6873</v>
      </c>
      <c r="C11228">
        <v>-89.203400000000002</v>
      </c>
      <c r="D11228">
        <v>56300</v>
      </c>
      <c r="E11228" s="4">
        <v>0</v>
      </c>
      <c r="F11228" s="4">
        <v>0</v>
      </c>
      <c r="G11228" s="4">
        <v>102</v>
      </c>
      <c r="H11228" s="4" t="s">
        <v>116</v>
      </c>
    </row>
    <row r="11229" spans="1:8" x14ac:dyDescent="0.2">
      <c r="A11229">
        <v>2</v>
      </c>
      <c r="B11229">
        <v>13.6873</v>
      </c>
      <c r="C11229">
        <v>-89.202299999999994</v>
      </c>
      <c r="D11229">
        <v>56300</v>
      </c>
      <c r="E11229" s="4">
        <v>0</v>
      </c>
      <c r="F11229" s="4">
        <v>0</v>
      </c>
      <c r="G11229" s="4">
        <v>102</v>
      </c>
      <c r="H11229" s="4" t="s">
        <v>116</v>
      </c>
    </row>
    <row r="11230" spans="1:8" x14ac:dyDescent="0.2">
      <c r="A11230">
        <v>2</v>
      </c>
      <c r="B11230">
        <v>13.6873</v>
      </c>
      <c r="C11230">
        <v>-89.202200000000005</v>
      </c>
      <c r="D11230">
        <v>56300</v>
      </c>
      <c r="E11230" s="4">
        <v>0</v>
      </c>
      <c r="F11230" s="4">
        <v>0</v>
      </c>
      <c r="G11230" s="4">
        <v>102</v>
      </c>
      <c r="H11230" s="4" t="s">
        <v>116</v>
      </c>
    </row>
    <row r="11231" spans="1:8" x14ac:dyDescent="0.2">
      <c r="A11231">
        <v>2</v>
      </c>
      <c r="B11231">
        <v>13.6873</v>
      </c>
      <c r="C11231">
        <v>-89.202100000000002</v>
      </c>
      <c r="D11231">
        <v>56300</v>
      </c>
      <c r="E11231" s="4">
        <v>0</v>
      </c>
      <c r="F11231" s="4">
        <v>0</v>
      </c>
      <c r="G11231" s="4">
        <v>102</v>
      </c>
      <c r="H11231" s="4" t="s">
        <v>116</v>
      </c>
    </row>
    <row r="11232" spans="1:8" x14ac:dyDescent="0.2">
      <c r="A11232">
        <v>2</v>
      </c>
      <c r="B11232">
        <v>13.6873</v>
      </c>
      <c r="C11232">
        <v>-89.201999999999998</v>
      </c>
      <c r="D11232">
        <v>56300</v>
      </c>
      <c r="E11232" s="4">
        <v>0</v>
      </c>
      <c r="F11232" s="4">
        <v>0</v>
      </c>
      <c r="G11232" s="4">
        <v>102</v>
      </c>
      <c r="H11232" s="4" t="s">
        <v>116</v>
      </c>
    </row>
    <row r="11233" spans="1:8" x14ac:dyDescent="0.2">
      <c r="A11233">
        <v>2</v>
      </c>
      <c r="B11233">
        <v>13.6874</v>
      </c>
      <c r="C11233">
        <v>-89.201800000000006</v>
      </c>
      <c r="D11233">
        <v>56300</v>
      </c>
      <c r="E11233" s="4">
        <v>0</v>
      </c>
      <c r="F11233" s="4">
        <v>0</v>
      </c>
      <c r="G11233" s="4">
        <v>102</v>
      </c>
      <c r="H11233" s="4" t="s">
        <v>116</v>
      </c>
    </row>
    <row r="11234" spans="1:8" x14ac:dyDescent="0.2">
      <c r="A11234">
        <v>2</v>
      </c>
      <c r="B11234">
        <v>13.6875</v>
      </c>
      <c r="C11234">
        <v>-89.201899999999995</v>
      </c>
      <c r="D11234">
        <v>56300</v>
      </c>
      <c r="E11234" s="4">
        <v>0</v>
      </c>
      <c r="F11234" s="4">
        <v>0</v>
      </c>
      <c r="G11234" s="4">
        <v>102</v>
      </c>
      <c r="H11234" s="4" t="s">
        <v>116</v>
      </c>
    </row>
    <row r="11235" spans="1:8" x14ac:dyDescent="0.2">
      <c r="A11235">
        <v>2</v>
      </c>
      <c r="B11235">
        <v>13.6876</v>
      </c>
      <c r="C11235">
        <v>-89.201800000000006</v>
      </c>
      <c r="D11235">
        <v>56300</v>
      </c>
      <c r="E11235" s="4">
        <v>0</v>
      </c>
      <c r="F11235" s="4">
        <v>0</v>
      </c>
      <c r="G11235" s="4">
        <v>102</v>
      </c>
      <c r="H11235" s="4" t="s">
        <v>116</v>
      </c>
    </row>
    <row r="11236" spans="1:8" x14ac:dyDescent="0.2">
      <c r="A11236">
        <v>2</v>
      </c>
      <c r="B11236">
        <v>13.6877</v>
      </c>
      <c r="C11236">
        <v>-89.201400000000007</v>
      </c>
      <c r="D11236">
        <v>56300</v>
      </c>
      <c r="E11236" s="4">
        <v>0</v>
      </c>
      <c r="F11236" s="4">
        <v>0</v>
      </c>
      <c r="G11236" s="4">
        <v>102</v>
      </c>
      <c r="H11236" s="4" t="s">
        <v>116</v>
      </c>
    </row>
    <row r="11237" spans="1:8" x14ac:dyDescent="0.2">
      <c r="A11237">
        <v>2</v>
      </c>
      <c r="B11237">
        <v>13.6877</v>
      </c>
      <c r="C11237">
        <v>-89.201400000000007</v>
      </c>
      <c r="D11237">
        <v>56300</v>
      </c>
      <c r="E11237" s="4">
        <v>0</v>
      </c>
      <c r="F11237" s="4">
        <v>0</v>
      </c>
      <c r="G11237" s="4">
        <v>102</v>
      </c>
      <c r="H11237" s="4" t="s">
        <v>116</v>
      </c>
    </row>
    <row r="11238" spans="1:8" x14ac:dyDescent="0.2">
      <c r="A11238">
        <v>2</v>
      </c>
      <c r="B11238">
        <v>13.6876</v>
      </c>
      <c r="C11238">
        <v>-89.2012</v>
      </c>
      <c r="D11238">
        <v>56300</v>
      </c>
      <c r="E11238" s="4">
        <v>0</v>
      </c>
      <c r="F11238" s="4">
        <v>0</v>
      </c>
      <c r="G11238" s="4">
        <v>102</v>
      </c>
      <c r="H11238" s="4" t="s">
        <v>116</v>
      </c>
    </row>
    <row r="11239" spans="1:8" x14ac:dyDescent="0.2">
      <c r="A11239">
        <v>2</v>
      </c>
      <c r="B11239">
        <v>13.6876</v>
      </c>
      <c r="C11239">
        <v>-89.201099999999997</v>
      </c>
      <c r="D11239">
        <v>56300</v>
      </c>
      <c r="E11239" s="4">
        <v>0</v>
      </c>
      <c r="F11239" s="4">
        <v>0</v>
      </c>
      <c r="G11239" s="4">
        <v>102</v>
      </c>
      <c r="H11239" s="4" t="s">
        <v>116</v>
      </c>
    </row>
    <row r="11240" spans="1:8" x14ac:dyDescent="0.2">
      <c r="A11240">
        <v>2</v>
      </c>
      <c r="B11240">
        <v>13.6876</v>
      </c>
      <c r="C11240">
        <v>-89.201099999999997</v>
      </c>
      <c r="D11240">
        <v>56300</v>
      </c>
      <c r="E11240" s="4">
        <v>0</v>
      </c>
      <c r="F11240" s="4">
        <v>0</v>
      </c>
      <c r="G11240" s="4">
        <v>102</v>
      </c>
      <c r="H11240" s="4" t="s">
        <v>116</v>
      </c>
    </row>
    <row r="11241" spans="1:8" x14ac:dyDescent="0.2">
      <c r="A11241">
        <v>2</v>
      </c>
      <c r="B11241">
        <v>13.6876</v>
      </c>
      <c r="C11241">
        <v>-89.200999999999993</v>
      </c>
      <c r="D11241">
        <v>56300</v>
      </c>
      <c r="E11241" s="4">
        <v>0</v>
      </c>
      <c r="F11241" s="4">
        <v>0</v>
      </c>
      <c r="G11241" s="4">
        <v>102</v>
      </c>
      <c r="H11241" s="4" t="s">
        <v>116</v>
      </c>
    </row>
    <row r="11242" spans="1:8" x14ac:dyDescent="0.2">
      <c r="A11242">
        <v>2</v>
      </c>
      <c r="B11242">
        <v>13.6874</v>
      </c>
      <c r="C11242">
        <v>-89.200999999999993</v>
      </c>
      <c r="D11242">
        <v>56300</v>
      </c>
      <c r="E11242" s="4">
        <v>0</v>
      </c>
      <c r="F11242" s="4">
        <v>0</v>
      </c>
      <c r="G11242" s="4">
        <v>102</v>
      </c>
      <c r="H11242" s="4" t="s">
        <v>116</v>
      </c>
    </row>
    <row r="11243" spans="1:8" x14ac:dyDescent="0.2">
      <c r="A11243">
        <v>2</v>
      </c>
      <c r="B11243">
        <v>13.6873</v>
      </c>
      <c r="C11243">
        <v>-89.201700000000002</v>
      </c>
      <c r="D11243">
        <v>56300</v>
      </c>
      <c r="E11243" s="4">
        <v>0</v>
      </c>
      <c r="F11243" s="4">
        <v>0</v>
      </c>
      <c r="G11243" s="4">
        <v>102</v>
      </c>
      <c r="H11243" s="4" t="s">
        <v>116</v>
      </c>
    </row>
    <row r="11244" spans="1:8" x14ac:dyDescent="0.2">
      <c r="A11244">
        <v>2</v>
      </c>
      <c r="B11244">
        <v>13.687200000000001</v>
      </c>
      <c r="C11244">
        <v>-89.201499999999996</v>
      </c>
      <c r="D11244">
        <v>56300</v>
      </c>
      <c r="E11244" s="4">
        <v>0</v>
      </c>
      <c r="F11244" s="4">
        <v>0</v>
      </c>
      <c r="G11244" s="4">
        <v>102</v>
      </c>
      <c r="H11244" s="4" t="s">
        <v>116</v>
      </c>
    </row>
    <row r="11245" spans="1:8" x14ac:dyDescent="0.2">
      <c r="A11245">
        <v>2</v>
      </c>
      <c r="B11245">
        <v>13.687200000000001</v>
      </c>
      <c r="C11245">
        <v>-89.201499999999996</v>
      </c>
      <c r="D11245">
        <v>56300</v>
      </c>
      <c r="E11245" s="4">
        <v>0</v>
      </c>
      <c r="F11245" s="4">
        <v>0</v>
      </c>
      <c r="G11245" s="4">
        <v>102</v>
      </c>
      <c r="H11245" s="4" t="s">
        <v>116</v>
      </c>
    </row>
    <row r="11246" spans="1:8" x14ac:dyDescent="0.2">
      <c r="A11246">
        <v>2</v>
      </c>
      <c r="B11246">
        <v>13.687200000000001</v>
      </c>
      <c r="C11246">
        <v>-89.201400000000007</v>
      </c>
      <c r="D11246">
        <v>56300</v>
      </c>
      <c r="E11246" s="4">
        <v>0</v>
      </c>
      <c r="F11246" s="4">
        <v>0</v>
      </c>
      <c r="G11246" s="4">
        <v>102</v>
      </c>
      <c r="H11246" s="4" t="s">
        <v>116</v>
      </c>
    </row>
    <row r="11247" spans="1:8" x14ac:dyDescent="0.2">
      <c r="A11247">
        <v>2</v>
      </c>
      <c r="B11247">
        <v>13.6875</v>
      </c>
      <c r="C11247">
        <v>-89.201700000000002</v>
      </c>
      <c r="D11247">
        <v>56300</v>
      </c>
      <c r="E11247" s="4">
        <v>0</v>
      </c>
      <c r="F11247" s="4">
        <v>0</v>
      </c>
      <c r="G11247" s="4">
        <v>102</v>
      </c>
      <c r="H11247" s="4" t="s">
        <v>116</v>
      </c>
    </row>
    <row r="11248" spans="1:8" x14ac:dyDescent="0.2">
      <c r="A11248">
        <v>2</v>
      </c>
      <c r="B11248">
        <v>13.6873</v>
      </c>
      <c r="C11248">
        <v>-89.2012</v>
      </c>
      <c r="D11248">
        <v>56300</v>
      </c>
      <c r="E11248" s="4">
        <v>0</v>
      </c>
      <c r="F11248" s="4">
        <v>0</v>
      </c>
      <c r="G11248" s="4">
        <v>102</v>
      </c>
      <c r="H11248" s="4" t="s">
        <v>116</v>
      </c>
    </row>
    <row r="11249" spans="1:8" x14ac:dyDescent="0.2">
      <c r="A11249">
        <v>2</v>
      </c>
      <c r="B11249">
        <v>13.687200000000001</v>
      </c>
      <c r="C11249">
        <v>-89.2012</v>
      </c>
      <c r="D11249">
        <v>56300</v>
      </c>
      <c r="E11249" s="4">
        <v>0</v>
      </c>
      <c r="F11249" s="4">
        <v>0</v>
      </c>
      <c r="G11249" s="4">
        <v>102</v>
      </c>
      <c r="H11249" s="4" t="s">
        <v>116</v>
      </c>
    </row>
    <row r="11250" spans="1:8" x14ac:dyDescent="0.2">
      <c r="A11250">
        <v>2</v>
      </c>
      <c r="B11250">
        <v>13.687200000000001</v>
      </c>
      <c r="C11250">
        <v>-89.201099999999997</v>
      </c>
      <c r="D11250">
        <v>56300</v>
      </c>
      <c r="E11250" s="4">
        <v>0</v>
      </c>
      <c r="F11250" s="4">
        <v>0</v>
      </c>
      <c r="G11250" s="4">
        <v>102</v>
      </c>
      <c r="H11250" s="4" t="s">
        <v>116</v>
      </c>
    </row>
    <row r="11251" spans="1:8" x14ac:dyDescent="0.2">
      <c r="A11251">
        <v>2</v>
      </c>
      <c r="B11251">
        <v>13.6873</v>
      </c>
      <c r="C11251">
        <v>-89.200999999999993</v>
      </c>
      <c r="D11251">
        <v>56300</v>
      </c>
      <c r="E11251" s="4">
        <v>0</v>
      </c>
      <c r="F11251" s="4">
        <v>0</v>
      </c>
      <c r="G11251" s="4">
        <v>102</v>
      </c>
      <c r="H11251" s="4" t="s">
        <v>116</v>
      </c>
    </row>
    <row r="11252" spans="1:8" x14ac:dyDescent="0.2">
      <c r="A11252">
        <v>2</v>
      </c>
      <c r="B11252">
        <v>13.6873</v>
      </c>
      <c r="C11252">
        <v>-89.200999999999993</v>
      </c>
      <c r="D11252">
        <v>56300</v>
      </c>
      <c r="E11252" s="4">
        <v>0</v>
      </c>
      <c r="F11252" s="4">
        <v>0</v>
      </c>
      <c r="G11252" s="4">
        <v>102</v>
      </c>
      <c r="H11252" s="4" t="s">
        <v>116</v>
      </c>
    </row>
    <row r="11253" spans="1:8" x14ac:dyDescent="0.2">
      <c r="A11253">
        <v>2</v>
      </c>
      <c r="B11253">
        <v>13.686999999999999</v>
      </c>
      <c r="C11253">
        <v>-89.2012</v>
      </c>
      <c r="D11253">
        <v>56300</v>
      </c>
      <c r="E11253" s="4">
        <v>0</v>
      </c>
      <c r="F11253" s="4">
        <v>0</v>
      </c>
      <c r="G11253" s="4">
        <v>102</v>
      </c>
      <c r="H11253" s="4" t="s">
        <v>116</v>
      </c>
    </row>
    <row r="11254" spans="1:8" x14ac:dyDescent="0.2">
      <c r="A11254">
        <v>2</v>
      </c>
      <c r="B11254">
        <v>13.6869</v>
      </c>
      <c r="C11254">
        <v>-89.201300000000003</v>
      </c>
      <c r="D11254">
        <v>56300</v>
      </c>
      <c r="E11254" s="4">
        <v>0</v>
      </c>
      <c r="F11254" s="4">
        <v>0</v>
      </c>
      <c r="G11254" s="4">
        <v>102</v>
      </c>
      <c r="H11254" s="4" t="s">
        <v>116</v>
      </c>
    </row>
    <row r="11255" spans="1:8" x14ac:dyDescent="0.2">
      <c r="A11255">
        <v>2</v>
      </c>
      <c r="B11255">
        <v>13.6868</v>
      </c>
      <c r="C11255">
        <v>-89.201300000000003</v>
      </c>
      <c r="D11255">
        <v>56300</v>
      </c>
      <c r="E11255" s="4">
        <v>0</v>
      </c>
      <c r="F11255" s="4">
        <v>0</v>
      </c>
      <c r="G11255" s="4">
        <v>102</v>
      </c>
      <c r="H11255" s="4" t="s">
        <v>116</v>
      </c>
    </row>
    <row r="11256" spans="1:8" x14ac:dyDescent="0.2">
      <c r="A11256">
        <v>2</v>
      </c>
      <c r="B11256">
        <v>13.6867</v>
      </c>
      <c r="C11256">
        <v>-89.201300000000003</v>
      </c>
      <c r="D11256">
        <v>56300</v>
      </c>
      <c r="E11256" s="4">
        <v>0</v>
      </c>
      <c r="F11256" s="4">
        <v>0</v>
      </c>
      <c r="G11256" s="4">
        <v>102</v>
      </c>
      <c r="H11256" s="4" t="s">
        <v>116</v>
      </c>
    </row>
    <row r="11257" spans="1:8" x14ac:dyDescent="0.2">
      <c r="A11257">
        <v>2</v>
      </c>
      <c r="B11257">
        <v>13.686999999999999</v>
      </c>
      <c r="C11257">
        <v>-89.202699999999993</v>
      </c>
      <c r="D11257">
        <v>56300</v>
      </c>
      <c r="E11257" s="4">
        <v>0</v>
      </c>
      <c r="F11257" s="4">
        <v>0</v>
      </c>
      <c r="G11257" s="4">
        <v>102</v>
      </c>
      <c r="H11257" s="4" t="s">
        <v>116</v>
      </c>
    </row>
    <row r="11258" spans="1:8" x14ac:dyDescent="0.2">
      <c r="A11258">
        <v>2</v>
      </c>
      <c r="B11258">
        <v>13.686999999999999</v>
      </c>
      <c r="C11258">
        <v>-89.202699999999993</v>
      </c>
      <c r="D11258">
        <v>56300</v>
      </c>
      <c r="E11258" s="4">
        <v>0</v>
      </c>
      <c r="F11258" s="4">
        <v>0</v>
      </c>
      <c r="G11258" s="4">
        <v>102</v>
      </c>
      <c r="H11258" s="4" t="s">
        <v>116</v>
      </c>
    </row>
    <row r="11259" spans="1:8" x14ac:dyDescent="0.2">
      <c r="A11259">
        <v>2</v>
      </c>
      <c r="B11259">
        <v>13.686999999999999</v>
      </c>
      <c r="C11259">
        <v>-89.2029</v>
      </c>
      <c r="D11259">
        <v>56300</v>
      </c>
      <c r="E11259" s="4">
        <v>0</v>
      </c>
      <c r="F11259" s="4">
        <v>0</v>
      </c>
      <c r="G11259" s="4">
        <v>102</v>
      </c>
      <c r="H11259" s="4" t="s">
        <v>116</v>
      </c>
    </row>
    <row r="11260" spans="1:8" x14ac:dyDescent="0.2">
      <c r="A11260">
        <v>2</v>
      </c>
      <c r="B11260">
        <v>13.686999999999999</v>
      </c>
      <c r="C11260">
        <v>-89.2029</v>
      </c>
      <c r="D11260">
        <v>56300</v>
      </c>
      <c r="E11260" s="4">
        <v>0</v>
      </c>
      <c r="F11260" s="4">
        <v>0</v>
      </c>
      <c r="G11260" s="4">
        <v>102</v>
      </c>
      <c r="H11260" s="4" t="s">
        <v>116</v>
      </c>
    </row>
    <row r="11261" spans="1:8" x14ac:dyDescent="0.2">
      <c r="A11261">
        <v>2</v>
      </c>
      <c r="B11261">
        <v>13.686999999999999</v>
      </c>
      <c r="C11261">
        <v>-89.203000000000003</v>
      </c>
      <c r="D11261">
        <v>56300</v>
      </c>
      <c r="E11261" s="4">
        <v>0</v>
      </c>
      <c r="F11261" s="4">
        <v>0</v>
      </c>
      <c r="G11261" s="4">
        <v>102</v>
      </c>
      <c r="H11261" s="4" t="s">
        <v>116</v>
      </c>
    </row>
    <row r="11262" spans="1:8" x14ac:dyDescent="0.2">
      <c r="A11262">
        <v>2</v>
      </c>
      <c r="B11262">
        <v>13.686999999999999</v>
      </c>
      <c r="C11262">
        <v>-89.203199999999995</v>
      </c>
      <c r="D11262">
        <v>56300</v>
      </c>
      <c r="E11262" s="4">
        <v>0</v>
      </c>
      <c r="F11262" s="4">
        <v>0</v>
      </c>
      <c r="G11262" s="4">
        <v>102</v>
      </c>
      <c r="H11262" s="4" t="s">
        <v>116</v>
      </c>
    </row>
    <row r="11263" spans="1:8" x14ac:dyDescent="0.2">
      <c r="A11263">
        <v>2</v>
      </c>
      <c r="B11263">
        <v>13.686999999999999</v>
      </c>
      <c r="C11263">
        <v>-89.203299999999999</v>
      </c>
      <c r="D11263">
        <v>56300</v>
      </c>
      <c r="E11263" s="4">
        <v>0</v>
      </c>
      <c r="F11263" s="4">
        <v>0</v>
      </c>
      <c r="G11263" s="4">
        <v>102</v>
      </c>
      <c r="H11263" s="4" t="s">
        <v>116</v>
      </c>
    </row>
    <row r="11264" spans="1:8" x14ac:dyDescent="0.2">
      <c r="A11264">
        <v>2</v>
      </c>
      <c r="B11264">
        <v>13.686999999999999</v>
      </c>
      <c r="C11264">
        <v>-89.203299999999999</v>
      </c>
      <c r="D11264">
        <v>56300</v>
      </c>
      <c r="E11264" s="4">
        <v>0</v>
      </c>
      <c r="F11264" s="4">
        <v>0</v>
      </c>
      <c r="G11264" s="4">
        <v>102</v>
      </c>
      <c r="H11264" s="4" t="s">
        <v>116</v>
      </c>
    </row>
    <row r="11265" spans="1:8" x14ac:dyDescent="0.2">
      <c r="A11265">
        <v>2</v>
      </c>
      <c r="B11265">
        <v>13.686999999999999</v>
      </c>
      <c r="C11265">
        <v>-89.203400000000002</v>
      </c>
      <c r="D11265">
        <v>56300</v>
      </c>
      <c r="E11265" s="4">
        <v>0</v>
      </c>
      <c r="F11265" s="4">
        <v>0</v>
      </c>
      <c r="G11265" s="4">
        <v>102</v>
      </c>
      <c r="H11265" s="4" t="s">
        <v>116</v>
      </c>
    </row>
    <row r="11266" spans="1:8" x14ac:dyDescent="0.2">
      <c r="A11266">
        <v>2</v>
      </c>
      <c r="B11266">
        <v>13.687099999999999</v>
      </c>
      <c r="C11266">
        <v>-89.203800000000001</v>
      </c>
      <c r="D11266">
        <v>56300</v>
      </c>
      <c r="E11266" s="4">
        <v>0</v>
      </c>
      <c r="F11266" s="4">
        <v>0</v>
      </c>
      <c r="G11266" s="4">
        <v>102</v>
      </c>
      <c r="H11266" s="4" t="s">
        <v>116</v>
      </c>
    </row>
    <row r="11267" spans="1:8" x14ac:dyDescent="0.2">
      <c r="A11267">
        <v>2</v>
      </c>
      <c r="B11267">
        <v>13.687099999999999</v>
      </c>
      <c r="C11267">
        <v>-89.203699999999998</v>
      </c>
      <c r="D11267">
        <v>56300</v>
      </c>
      <c r="E11267" s="4">
        <v>0</v>
      </c>
      <c r="F11267" s="4">
        <v>0</v>
      </c>
      <c r="G11267" s="4">
        <v>102</v>
      </c>
      <c r="H11267" s="4" t="s">
        <v>116</v>
      </c>
    </row>
    <row r="11268" spans="1:8" x14ac:dyDescent="0.2">
      <c r="A11268">
        <v>2</v>
      </c>
      <c r="B11268">
        <v>13.687099999999999</v>
      </c>
      <c r="C11268">
        <v>-89.203699999999998</v>
      </c>
      <c r="D11268">
        <v>56300</v>
      </c>
      <c r="E11268" s="4">
        <v>0</v>
      </c>
      <c r="F11268" s="4">
        <v>0</v>
      </c>
      <c r="G11268" s="4">
        <v>102</v>
      </c>
      <c r="H11268" s="4" t="s">
        <v>116</v>
      </c>
    </row>
    <row r="11269" spans="1:8" x14ac:dyDescent="0.2">
      <c r="A11269">
        <v>2</v>
      </c>
      <c r="B11269">
        <v>13.687099999999999</v>
      </c>
      <c r="C11269">
        <v>-89.203599999999994</v>
      </c>
      <c r="D11269">
        <v>56300</v>
      </c>
      <c r="E11269" s="4">
        <v>0</v>
      </c>
      <c r="F11269" s="4">
        <v>0</v>
      </c>
      <c r="G11269" s="4">
        <v>102</v>
      </c>
      <c r="H11269" s="4" t="s">
        <v>116</v>
      </c>
    </row>
    <row r="11270" spans="1:8" x14ac:dyDescent="0.2">
      <c r="A11270">
        <v>2</v>
      </c>
      <c r="B11270">
        <v>13.686999999999999</v>
      </c>
      <c r="C11270">
        <v>-89.203500000000005</v>
      </c>
      <c r="D11270">
        <v>56300</v>
      </c>
      <c r="E11270" s="4">
        <v>0</v>
      </c>
      <c r="F11270" s="4">
        <v>0</v>
      </c>
      <c r="G11270" s="4">
        <v>102</v>
      </c>
      <c r="H11270" s="4" t="s">
        <v>116</v>
      </c>
    </row>
    <row r="11271" spans="1:8" x14ac:dyDescent="0.2">
      <c r="A11271">
        <v>2</v>
      </c>
      <c r="B11271">
        <v>13.6877</v>
      </c>
      <c r="C11271">
        <v>-89.201499999999996</v>
      </c>
      <c r="D11271">
        <v>56300</v>
      </c>
      <c r="E11271" s="4">
        <v>0</v>
      </c>
      <c r="F11271" s="4">
        <v>0</v>
      </c>
      <c r="G11271" s="4">
        <v>102</v>
      </c>
      <c r="H11271" s="4" t="s">
        <v>116</v>
      </c>
    </row>
    <row r="11272" spans="1:8" x14ac:dyDescent="0.2">
      <c r="A11272">
        <v>2</v>
      </c>
      <c r="B11272">
        <v>13.6877</v>
      </c>
      <c r="C11272">
        <v>-89.201599999999999</v>
      </c>
      <c r="D11272">
        <v>56300</v>
      </c>
      <c r="E11272" s="4">
        <v>0</v>
      </c>
      <c r="F11272" s="4">
        <v>0</v>
      </c>
      <c r="G11272" s="4">
        <v>102</v>
      </c>
      <c r="H11272" s="4" t="s">
        <v>116</v>
      </c>
    </row>
    <row r="11273" spans="1:8" x14ac:dyDescent="0.2">
      <c r="A11273">
        <v>2</v>
      </c>
      <c r="B11273">
        <v>13.6876</v>
      </c>
      <c r="C11273">
        <v>-89.201700000000002</v>
      </c>
      <c r="D11273">
        <v>56300</v>
      </c>
      <c r="E11273" s="4">
        <v>0</v>
      </c>
      <c r="F11273" s="4">
        <v>0</v>
      </c>
      <c r="G11273" s="4">
        <v>102</v>
      </c>
      <c r="H11273" s="4" t="s">
        <v>116</v>
      </c>
    </row>
    <row r="11274" spans="1:8" x14ac:dyDescent="0.2">
      <c r="A11274">
        <v>2</v>
      </c>
      <c r="B11274">
        <v>13.6876</v>
      </c>
      <c r="C11274">
        <v>-89.201700000000002</v>
      </c>
      <c r="D11274">
        <v>56300</v>
      </c>
      <c r="E11274" s="4">
        <v>0</v>
      </c>
      <c r="F11274" s="4">
        <v>0</v>
      </c>
      <c r="G11274" s="4">
        <v>102</v>
      </c>
      <c r="H11274" s="4" t="s">
        <v>116</v>
      </c>
    </row>
    <row r="11275" spans="1:8" x14ac:dyDescent="0.2">
      <c r="A11275">
        <v>2</v>
      </c>
      <c r="B11275">
        <v>13.6867</v>
      </c>
      <c r="C11275">
        <v>-89.201400000000007</v>
      </c>
      <c r="D11275">
        <v>56300</v>
      </c>
      <c r="E11275" s="4">
        <v>0</v>
      </c>
      <c r="F11275" s="4">
        <v>0</v>
      </c>
      <c r="G11275" s="4">
        <v>102</v>
      </c>
      <c r="H11275" s="4" t="s">
        <v>116</v>
      </c>
    </row>
    <row r="11276" spans="1:8" x14ac:dyDescent="0.2">
      <c r="A11276">
        <v>2</v>
      </c>
      <c r="B11276">
        <v>13.6867</v>
      </c>
      <c r="C11276">
        <v>-89.201300000000003</v>
      </c>
      <c r="D11276">
        <v>56300</v>
      </c>
      <c r="E11276" s="4">
        <v>0</v>
      </c>
      <c r="F11276" s="4">
        <v>0</v>
      </c>
      <c r="G11276" s="4">
        <v>102</v>
      </c>
      <c r="H11276" s="4" t="s">
        <v>116</v>
      </c>
    </row>
    <row r="11277" spans="1:8" x14ac:dyDescent="0.2">
      <c r="A11277">
        <v>2</v>
      </c>
      <c r="B11277">
        <v>13.6869</v>
      </c>
      <c r="C11277">
        <v>-89.201099999999997</v>
      </c>
      <c r="D11277">
        <v>56300</v>
      </c>
      <c r="E11277" s="4">
        <v>0</v>
      </c>
      <c r="F11277" s="4">
        <v>0</v>
      </c>
      <c r="G11277" s="4">
        <v>102</v>
      </c>
      <c r="H11277" s="4" t="s">
        <v>116</v>
      </c>
    </row>
    <row r="11278" spans="1:8" x14ac:dyDescent="0.2">
      <c r="A11278">
        <v>2</v>
      </c>
      <c r="B11278">
        <v>13.6869</v>
      </c>
      <c r="C11278">
        <v>-89.201099999999997</v>
      </c>
      <c r="D11278">
        <v>56300</v>
      </c>
      <c r="E11278" s="4">
        <v>0</v>
      </c>
      <c r="F11278" s="4">
        <v>0</v>
      </c>
      <c r="G11278" s="4">
        <v>102</v>
      </c>
      <c r="H11278" s="4" t="s">
        <v>116</v>
      </c>
    </row>
    <row r="11279" spans="1:8" x14ac:dyDescent="0.2">
      <c r="A11279">
        <v>2</v>
      </c>
      <c r="B11279">
        <v>13.6868</v>
      </c>
      <c r="C11279">
        <v>-89.201099999999997</v>
      </c>
      <c r="D11279">
        <v>56300</v>
      </c>
      <c r="E11279" s="4">
        <v>0</v>
      </c>
      <c r="F11279" s="4">
        <v>0</v>
      </c>
      <c r="G11279" s="4">
        <v>102</v>
      </c>
      <c r="H11279" s="4" t="s">
        <v>116</v>
      </c>
    </row>
    <row r="11280" spans="1:8" x14ac:dyDescent="0.2">
      <c r="A11280">
        <v>2</v>
      </c>
      <c r="B11280">
        <v>13.6866</v>
      </c>
      <c r="C11280">
        <v>-89.201099999999997</v>
      </c>
      <c r="D11280">
        <v>56300</v>
      </c>
      <c r="E11280" s="4">
        <v>0</v>
      </c>
      <c r="F11280" s="4">
        <v>0</v>
      </c>
      <c r="G11280" s="4">
        <v>102</v>
      </c>
      <c r="H11280" s="4" t="s">
        <v>116</v>
      </c>
    </row>
    <row r="11281" spans="1:8" x14ac:dyDescent="0.2">
      <c r="A11281">
        <v>2</v>
      </c>
      <c r="B11281">
        <v>13.6884</v>
      </c>
      <c r="C11281">
        <v>-89.202799999999996</v>
      </c>
      <c r="D11281">
        <v>22850</v>
      </c>
      <c r="E11281" s="4">
        <v>0</v>
      </c>
      <c r="F11281" s="4">
        <v>0</v>
      </c>
      <c r="G11281" s="4">
        <v>102</v>
      </c>
      <c r="H11281" s="4" t="s">
        <v>116</v>
      </c>
    </row>
    <row r="11282" spans="1:8" x14ac:dyDescent="0.2">
      <c r="A11282">
        <v>2</v>
      </c>
      <c r="B11282">
        <v>13.688599999999999</v>
      </c>
      <c r="C11282">
        <v>-89.203800000000001</v>
      </c>
      <c r="D11282">
        <v>22850</v>
      </c>
      <c r="E11282" s="4">
        <v>0</v>
      </c>
      <c r="F11282" s="4">
        <v>0</v>
      </c>
      <c r="G11282" s="4">
        <v>102</v>
      </c>
      <c r="H11282" s="4" t="s">
        <v>116</v>
      </c>
    </row>
    <row r="11283" spans="1:8" x14ac:dyDescent="0.2">
      <c r="A11283">
        <v>2</v>
      </c>
      <c r="B11283">
        <v>13.688599999999999</v>
      </c>
      <c r="C11283">
        <v>-89.203699999999998</v>
      </c>
      <c r="D11283">
        <v>22850</v>
      </c>
      <c r="E11283" s="4">
        <v>0</v>
      </c>
      <c r="F11283" s="4">
        <v>0</v>
      </c>
      <c r="G11283" s="4">
        <v>102</v>
      </c>
      <c r="H11283" s="4" t="s">
        <v>116</v>
      </c>
    </row>
    <row r="11284" spans="1:8" x14ac:dyDescent="0.2">
      <c r="A11284">
        <v>2</v>
      </c>
      <c r="B11284">
        <v>13.688800000000001</v>
      </c>
      <c r="C11284">
        <v>-89.203800000000001</v>
      </c>
      <c r="D11284">
        <v>22850</v>
      </c>
      <c r="E11284" s="4">
        <v>0</v>
      </c>
      <c r="F11284" s="4">
        <v>0</v>
      </c>
      <c r="G11284" s="4">
        <v>102</v>
      </c>
      <c r="H11284" s="4" t="s">
        <v>116</v>
      </c>
    </row>
    <row r="11285" spans="1:8" x14ac:dyDescent="0.2">
      <c r="A11285">
        <v>2</v>
      </c>
      <c r="B11285">
        <v>13.688800000000001</v>
      </c>
      <c r="C11285">
        <v>-89.203800000000001</v>
      </c>
      <c r="D11285">
        <v>22850</v>
      </c>
      <c r="E11285" s="4">
        <v>0</v>
      </c>
      <c r="F11285" s="4">
        <v>0</v>
      </c>
      <c r="G11285" s="4">
        <v>102</v>
      </c>
      <c r="H11285" s="4" t="s">
        <v>116</v>
      </c>
    </row>
    <row r="11286" spans="1:8" x14ac:dyDescent="0.2">
      <c r="A11286">
        <v>2</v>
      </c>
      <c r="B11286">
        <v>13.688599999999999</v>
      </c>
      <c r="C11286">
        <v>-89.203599999999994</v>
      </c>
      <c r="D11286">
        <v>22850</v>
      </c>
      <c r="E11286" s="4">
        <v>0</v>
      </c>
      <c r="F11286" s="4">
        <v>0</v>
      </c>
      <c r="G11286" s="4">
        <v>102</v>
      </c>
      <c r="H11286" s="4" t="s">
        <v>116</v>
      </c>
    </row>
    <row r="11287" spans="1:8" x14ac:dyDescent="0.2">
      <c r="A11287">
        <v>2</v>
      </c>
      <c r="B11287">
        <v>13.6889</v>
      </c>
      <c r="C11287">
        <v>-89.203699999999998</v>
      </c>
      <c r="D11287">
        <v>22850</v>
      </c>
      <c r="E11287" s="4">
        <v>0</v>
      </c>
      <c r="F11287" s="4">
        <v>0</v>
      </c>
      <c r="G11287" s="4">
        <v>102</v>
      </c>
      <c r="H11287" s="4" t="s">
        <v>116</v>
      </c>
    </row>
    <row r="11288" spans="1:8" x14ac:dyDescent="0.2">
      <c r="A11288">
        <v>2</v>
      </c>
      <c r="B11288">
        <v>13.688599999999999</v>
      </c>
      <c r="C11288">
        <v>-89.203500000000005</v>
      </c>
      <c r="D11288">
        <v>22850</v>
      </c>
      <c r="E11288" s="4">
        <v>0</v>
      </c>
      <c r="F11288" s="4">
        <v>0</v>
      </c>
      <c r="G11288" s="4">
        <v>102</v>
      </c>
      <c r="H11288" s="4" t="s">
        <v>116</v>
      </c>
    </row>
    <row r="11289" spans="1:8" x14ac:dyDescent="0.2">
      <c r="A11289">
        <v>2</v>
      </c>
      <c r="B11289">
        <v>13.688599999999999</v>
      </c>
      <c r="C11289">
        <v>-89.203400000000002</v>
      </c>
      <c r="D11289">
        <v>22850</v>
      </c>
      <c r="E11289" s="4">
        <v>0</v>
      </c>
      <c r="F11289" s="4">
        <v>0</v>
      </c>
      <c r="G11289" s="4">
        <v>102</v>
      </c>
      <c r="H11289" s="4" t="s">
        <v>116</v>
      </c>
    </row>
    <row r="11290" spans="1:8" x14ac:dyDescent="0.2">
      <c r="A11290">
        <v>2</v>
      </c>
      <c r="B11290">
        <v>13.688599999999999</v>
      </c>
      <c r="C11290">
        <v>-89.203299999999999</v>
      </c>
      <c r="D11290">
        <v>22850</v>
      </c>
      <c r="E11290" s="4">
        <v>0</v>
      </c>
      <c r="F11290" s="4">
        <v>0</v>
      </c>
      <c r="G11290" s="4">
        <v>102</v>
      </c>
      <c r="H11290" s="4" t="s">
        <v>116</v>
      </c>
    </row>
    <row r="11291" spans="1:8" x14ac:dyDescent="0.2">
      <c r="A11291">
        <v>2</v>
      </c>
      <c r="B11291">
        <v>13.688599999999999</v>
      </c>
      <c r="C11291">
        <v>-89.203299999999999</v>
      </c>
      <c r="D11291">
        <v>22850</v>
      </c>
      <c r="E11291" s="4">
        <v>0</v>
      </c>
      <c r="F11291" s="4">
        <v>0</v>
      </c>
      <c r="G11291" s="4">
        <v>102</v>
      </c>
      <c r="H11291" s="4" t="s">
        <v>116</v>
      </c>
    </row>
    <row r="11292" spans="1:8" x14ac:dyDescent="0.2">
      <c r="A11292">
        <v>2</v>
      </c>
      <c r="B11292">
        <v>13.688599999999999</v>
      </c>
      <c r="C11292">
        <v>-89.203199999999995</v>
      </c>
      <c r="D11292">
        <v>22850</v>
      </c>
      <c r="E11292" s="4">
        <v>0</v>
      </c>
      <c r="F11292" s="4">
        <v>0</v>
      </c>
      <c r="G11292" s="4">
        <v>102</v>
      </c>
      <c r="H11292" s="4" t="s">
        <v>116</v>
      </c>
    </row>
    <row r="11293" spans="1:8" x14ac:dyDescent="0.2">
      <c r="A11293">
        <v>2</v>
      </c>
      <c r="B11293">
        <v>13.688599999999999</v>
      </c>
      <c r="C11293">
        <v>-89.203100000000006</v>
      </c>
      <c r="D11293">
        <v>22850</v>
      </c>
      <c r="E11293" s="4">
        <v>0</v>
      </c>
      <c r="F11293" s="4">
        <v>0</v>
      </c>
      <c r="G11293" s="4">
        <v>102</v>
      </c>
      <c r="H11293" s="4" t="s">
        <v>116</v>
      </c>
    </row>
    <row r="11294" spans="1:8" x14ac:dyDescent="0.2">
      <c r="A11294">
        <v>2</v>
      </c>
      <c r="B11294">
        <v>13.688599999999999</v>
      </c>
      <c r="C11294">
        <v>-89.203000000000003</v>
      </c>
      <c r="D11294">
        <v>22850</v>
      </c>
      <c r="E11294" s="4">
        <v>0</v>
      </c>
      <c r="F11294" s="4">
        <v>0</v>
      </c>
      <c r="G11294" s="4">
        <v>102</v>
      </c>
      <c r="H11294" s="4" t="s">
        <v>116</v>
      </c>
    </row>
    <row r="11295" spans="1:8" x14ac:dyDescent="0.2">
      <c r="A11295">
        <v>2</v>
      </c>
      <c r="B11295">
        <v>13.688499999999999</v>
      </c>
      <c r="C11295">
        <v>-89.202699999999993</v>
      </c>
      <c r="D11295">
        <v>22850</v>
      </c>
      <c r="E11295" s="4">
        <v>0</v>
      </c>
      <c r="F11295" s="4">
        <v>0</v>
      </c>
      <c r="G11295" s="4">
        <v>102</v>
      </c>
      <c r="H11295" s="4" t="s">
        <v>116</v>
      </c>
    </row>
    <row r="11296" spans="1:8" x14ac:dyDescent="0.2">
      <c r="A11296">
        <v>2</v>
      </c>
      <c r="B11296">
        <v>13.688499999999999</v>
      </c>
      <c r="C11296">
        <v>-89.202600000000004</v>
      </c>
      <c r="D11296">
        <v>22850</v>
      </c>
      <c r="E11296" s="4">
        <v>0</v>
      </c>
      <c r="F11296" s="4">
        <v>0</v>
      </c>
      <c r="G11296" s="4">
        <v>102</v>
      </c>
      <c r="H11296" s="4" t="s">
        <v>116</v>
      </c>
    </row>
    <row r="11297" spans="1:8" x14ac:dyDescent="0.2">
      <c r="A11297">
        <v>2</v>
      </c>
      <c r="B11297">
        <v>13.688599999999999</v>
      </c>
      <c r="C11297">
        <v>-89.202600000000004</v>
      </c>
      <c r="D11297">
        <v>22850</v>
      </c>
      <c r="E11297" s="4">
        <v>0</v>
      </c>
      <c r="F11297" s="4">
        <v>0</v>
      </c>
      <c r="G11297" s="4">
        <v>102</v>
      </c>
      <c r="H11297" s="4" t="s">
        <v>116</v>
      </c>
    </row>
    <row r="11298" spans="1:8" x14ac:dyDescent="0.2">
      <c r="A11298">
        <v>2</v>
      </c>
      <c r="B11298">
        <v>13.688599999999999</v>
      </c>
      <c r="C11298">
        <v>-89.202500000000001</v>
      </c>
      <c r="D11298">
        <v>22850</v>
      </c>
      <c r="E11298" s="4">
        <v>0</v>
      </c>
      <c r="F11298" s="4">
        <v>0</v>
      </c>
      <c r="G11298" s="4">
        <v>102</v>
      </c>
      <c r="H11298" s="4" t="s">
        <v>116</v>
      </c>
    </row>
    <row r="11299" spans="1:8" x14ac:dyDescent="0.2">
      <c r="A11299">
        <v>2</v>
      </c>
      <c r="B11299">
        <v>13.688599999999999</v>
      </c>
      <c r="C11299">
        <v>-89.202399999999997</v>
      </c>
      <c r="D11299">
        <v>22850</v>
      </c>
      <c r="E11299" s="4">
        <v>0</v>
      </c>
      <c r="F11299" s="4">
        <v>0</v>
      </c>
      <c r="G11299" s="4">
        <v>102</v>
      </c>
      <c r="H11299" s="4" t="s">
        <v>116</v>
      </c>
    </row>
    <row r="11300" spans="1:8" x14ac:dyDescent="0.2">
      <c r="A11300">
        <v>2</v>
      </c>
      <c r="B11300">
        <v>13.688700000000001</v>
      </c>
      <c r="C11300">
        <v>-89.202299999999994</v>
      </c>
      <c r="D11300">
        <v>22850</v>
      </c>
      <c r="E11300" s="4">
        <v>0</v>
      </c>
      <c r="F11300" s="4">
        <v>0</v>
      </c>
      <c r="G11300" s="4">
        <v>102</v>
      </c>
      <c r="H11300" s="4" t="s">
        <v>116</v>
      </c>
    </row>
    <row r="11301" spans="1:8" x14ac:dyDescent="0.2">
      <c r="A11301">
        <v>2</v>
      </c>
      <c r="B11301">
        <v>13.6889</v>
      </c>
      <c r="C11301">
        <v>-89.202399999999997</v>
      </c>
      <c r="D11301">
        <v>22850</v>
      </c>
      <c r="E11301" s="4">
        <v>0</v>
      </c>
      <c r="F11301" s="4">
        <v>0</v>
      </c>
      <c r="G11301" s="4">
        <v>102</v>
      </c>
      <c r="H11301" s="4" t="s">
        <v>116</v>
      </c>
    </row>
    <row r="11302" spans="1:8" x14ac:dyDescent="0.2">
      <c r="A11302">
        <v>2</v>
      </c>
      <c r="B11302">
        <v>13.689</v>
      </c>
      <c r="C11302">
        <v>-89.202399999999997</v>
      </c>
      <c r="D11302">
        <v>22850</v>
      </c>
      <c r="E11302" s="4">
        <v>0</v>
      </c>
      <c r="F11302" s="4">
        <v>0</v>
      </c>
      <c r="G11302" s="4">
        <v>102</v>
      </c>
      <c r="H11302" s="4" t="s">
        <v>116</v>
      </c>
    </row>
    <row r="11303" spans="1:8" x14ac:dyDescent="0.2">
      <c r="A11303">
        <v>2</v>
      </c>
      <c r="B11303">
        <v>13.6889</v>
      </c>
      <c r="C11303">
        <v>-89.202600000000004</v>
      </c>
      <c r="D11303">
        <v>22850</v>
      </c>
      <c r="E11303" s="4">
        <v>0</v>
      </c>
      <c r="F11303" s="4">
        <v>0</v>
      </c>
      <c r="G11303" s="4">
        <v>102</v>
      </c>
      <c r="H11303" s="4" t="s">
        <v>116</v>
      </c>
    </row>
    <row r="11304" spans="1:8" x14ac:dyDescent="0.2">
      <c r="A11304">
        <v>2</v>
      </c>
      <c r="B11304">
        <v>13.688800000000001</v>
      </c>
      <c r="C11304">
        <v>-89.202600000000004</v>
      </c>
      <c r="D11304">
        <v>22850</v>
      </c>
      <c r="E11304" s="4">
        <v>0</v>
      </c>
      <c r="F11304" s="4">
        <v>0</v>
      </c>
      <c r="G11304" s="4">
        <v>102</v>
      </c>
      <c r="H11304" s="4" t="s">
        <v>116</v>
      </c>
    </row>
    <row r="11305" spans="1:8" x14ac:dyDescent="0.2">
      <c r="A11305">
        <v>2</v>
      </c>
      <c r="B11305">
        <v>13.688800000000001</v>
      </c>
      <c r="C11305">
        <v>-89.202699999999993</v>
      </c>
      <c r="D11305">
        <v>22850</v>
      </c>
      <c r="E11305" s="4">
        <v>0</v>
      </c>
      <c r="F11305" s="4">
        <v>0</v>
      </c>
      <c r="G11305" s="4">
        <v>102</v>
      </c>
      <c r="H11305" s="4" t="s">
        <v>116</v>
      </c>
    </row>
    <row r="11306" spans="1:8" x14ac:dyDescent="0.2">
      <c r="A11306">
        <v>2</v>
      </c>
      <c r="B11306">
        <v>13.688800000000001</v>
      </c>
      <c r="C11306">
        <v>-89.202799999999996</v>
      </c>
      <c r="D11306">
        <v>22850</v>
      </c>
      <c r="E11306" s="4">
        <v>0</v>
      </c>
      <c r="F11306" s="4">
        <v>0</v>
      </c>
      <c r="G11306" s="4">
        <v>102</v>
      </c>
      <c r="H11306" s="4" t="s">
        <v>116</v>
      </c>
    </row>
    <row r="11307" spans="1:8" x14ac:dyDescent="0.2">
      <c r="A11307">
        <v>2</v>
      </c>
      <c r="B11307">
        <v>13.689</v>
      </c>
      <c r="C11307">
        <v>-89.2029</v>
      </c>
      <c r="D11307">
        <v>22850</v>
      </c>
      <c r="E11307" s="4">
        <v>0</v>
      </c>
      <c r="F11307" s="4">
        <v>0</v>
      </c>
      <c r="G11307" s="4">
        <v>102</v>
      </c>
      <c r="H11307" s="4" t="s">
        <v>116</v>
      </c>
    </row>
    <row r="11308" spans="1:8" x14ac:dyDescent="0.2">
      <c r="A11308">
        <v>2</v>
      </c>
      <c r="B11308">
        <v>13.6889</v>
      </c>
      <c r="C11308">
        <v>-89.203000000000003</v>
      </c>
      <c r="D11308">
        <v>22850</v>
      </c>
      <c r="E11308" s="4">
        <v>0</v>
      </c>
      <c r="F11308" s="4">
        <v>0</v>
      </c>
      <c r="G11308" s="4">
        <v>102</v>
      </c>
      <c r="H11308" s="4" t="s">
        <v>116</v>
      </c>
    </row>
    <row r="11309" spans="1:8" x14ac:dyDescent="0.2">
      <c r="A11309">
        <v>2</v>
      </c>
      <c r="B11309">
        <v>13.6889</v>
      </c>
      <c r="C11309">
        <v>-89.203000000000003</v>
      </c>
      <c r="D11309">
        <v>22850</v>
      </c>
      <c r="E11309" s="4">
        <v>0</v>
      </c>
      <c r="F11309" s="4">
        <v>0</v>
      </c>
      <c r="G11309" s="4">
        <v>102</v>
      </c>
      <c r="H11309" s="4" t="s">
        <v>116</v>
      </c>
    </row>
    <row r="11310" spans="1:8" x14ac:dyDescent="0.2">
      <c r="A11310">
        <v>2</v>
      </c>
      <c r="B11310">
        <v>13.689</v>
      </c>
      <c r="C11310">
        <v>-89.202799999999996</v>
      </c>
      <c r="D11310">
        <v>22850</v>
      </c>
      <c r="E11310" s="4">
        <v>0</v>
      </c>
      <c r="F11310" s="4">
        <v>0</v>
      </c>
      <c r="G11310" s="4">
        <v>102</v>
      </c>
      <c r="H11310" s="4" t="s">
        <v>116</v>
      </c>
    </row>
    <row r="11311" spans="1:8" x14ac:dyDescent="0.2">
      <c r="A11311">
        <v>2</v>
      </c>
      <c r="B11311">
        <v>13.6891</v>
      </c>
      <c r="C11311">
        <v>-89.202699999999993</v>
      </c>
      <c r="D11311">
        <v>22850</v>
      </c>
      <c r="E11311" s="4">
        <v>0</v>
      </c>
      <c r="F11311" s="4">
        <v>0</v>
      </c>
      <c r="G11311" s="4">
        <v>102</v>
      </c>
      <c r="H11311" s="4" t="s">
        <v>116</v>
      </c>
    </row>
    <row r="11312" spans="1:8" x14ac:dyDescent="0.2">
      <c r="A11312">
        <v>2</v>
      </c>
      <c r="B11312">
        <v>13.6892</v>
      </c>
      <c r="C11312">
        <v>-89.202699999999993</v>
      </c>
      <c r="D11312">
        <v>22850</v>
      </c>
      <c r="E11312" s="4">
        <v>0</v>
      </c>
      <c r="F11312" s="4">
        <v>0</v>
      </c>
      <c r="G11312" s="4">
        <v>102</v>
      </c>
      <c r="H11312" s="4" t="s">
        <v>116</v>
      </c>
    </row>
    <row r="11313" spans="1:8" x14ac:dyDescent="0.2">
      <c r="A11313">
        <v>2</v>
      </c>
      <c r="B11313">
        <v>13.6892</v>
      </c>
      <c r="C11313">
        <v>-89.202399999999997</v>
      </c>
      <c r="D11313">
        <v>22850</v>
      </c>
      <c r="E11313" s="4">
        <v>0</v>
      </c>
      <c r="F11313" s="4">
        <v>0</v>
      </c>
      <c r="G11313" s="4">
        <v>102</v>
      </c>
      <c r="H11313" s="4" t="s">
        <v>116</v>
      </c>
    </row>
    <row r="11314" spans="1:8" x14ac:dyDescent="0.2">
      <c r="A11314">
        <v>2</v>
      </c>
      <c r="B11314">
        <v>13.6891</v>
      </c>
      <c r="C11314">
        <v>-89.202399999999997</v>
      </c>
      <c r="D11314">
        <v>22850</v>
      </c>
      <c r="E11314" s="4">
        <v>0</v>
      </c>
      <c r="F11314" s="4">
        <v>0</v>
      </c>
      <c r="G11314" s="4">
        <v>102</v>
      </c>
      <c r="H11314" s="4" t="s">
        <v>116</v>
      </c>
    </row>
    <row r="11315" spans="1:8" x14ac:dyDescent="0.2">
      <c r="A11315">
        <v>2</v>
      </c>
      <c r="B11315">
        <v>13.6892</v>
      </c>
      <c r="C11315">
        <v>-89.202600000000004</v>
      </c>
      <c r="D11315">
        <v>22850</v>
      </c>
      <c r="E11315" s="4">
        <v>0</v>
      </c>
      <c r="F11315" s="4">
        <v>0</v>
      </c>
      <c r="G11315" s="4">
        <v>102</v>
      </c>
      <c r="H11315" s="4" t="s">
        <v>116</v>
      </c>
    </row>
    <row r="11316" spans="1:8" x14ac:dyDescent="0.2">
      <c r="A11316">
        <v>2</v>
      </c>
      <c r="B11316">
        <v>13.689399999999999</v>
      </c>
      <c r="C11316">
        <v>-89.202500000000001</v>
      </c>
      <c r="D11316">
        <v>22850</v>
      </c>
      <c r="E11316" s="4">
        <v>0</v>
      </c>
      <c r="F11316" s="4">
        <v>0</v>
      </c>
      <c r="G11316" s="4">
        <v>102</v>
      </c>
      <c r="H11316" s="4" t="s">
        <v>116</v>
      </c>
    </row>
    <row r="11317" spans="1:8" x14ac:dyDescent="0.2">
      <c r="A11317">
        <v>2</v>
      </c>
      <c r="B11317">
        <v>13.689299999999999</v>
      </c>
      <c r="C11317">
        <v>-89.202500000000001</v>
      </c>
      <c r="D11317">
        <v>22850</v>
      </c>
      <c r="E11317" s="4">
        <v>0</v>
      </c>
      <c r="F11317" s="4">
        <v>0</v>
      </c>
      <c r="G11317" s="4">
        <v>102</v>
      </c>
      <c r="H11317" s="4" t="s">
        <v>116</v>
      </c>
    </row>
    <row r="11318" spans="1:8" x14ac:dyDescent="0.2">
      <c r="A11318">
        <v>2</v>
      </c>
      <c r="B11318">
        <v>13.6889</v>
      </c>
      <c r="C11318">
        <v>-89.203599999999994</v>
      </c>
      <c r="D11318">
        <v>22850</v>
      </c>
      <c r="E11318" s="4">
        <v>0</v>
      </c>
      <c r="F11318" s="4">
        <v>0</v>
      </c>
      <c r="G11318" s="4">
        <v>102</v>
      </c>
      <c r="H11318" s="4" t="s">
        <v>116</v>
      </c>
    </row>
    <row r="11319" spans="1:8" x14ac:dyDescent="0.2">
      <c r="A11319">
        <v>2</v>
      </c>
      <c r="B11319">
        <v>13.6889</v>
      </c>
      <c r="C11319">
        <v>-89.203500000000005</v>
      </c>
      <c r="D11319">
        <v>22850</v>
      </c>
      <c r="E11319" s="4">
        <v>0</v>
      </c>
      <c r="F11319" s="4">
        <v>0</v>
      </c>
      <c r="G11319" s="4">
        <v>102</v>
      </c>
      <c r="H11319" s="4" t="s">
        <v>116</v>
      </c>
    </row>
    <row r="11320" spans="1:8" x14ac:dyDescent="0.2">
      <c r="A11320">
        <v>2</v>
      </c>
      <c r="B11320">
        <v>13.6889</v>
      </c>
      <c r="C11320">
        <v>-89.203400000000002</v>
      </c>
      <c r="D11320">
        <v>22850</v>
      </c>
      <c r="E11320" s="4">
        <v>0</v>
      </c>
      <c r="F11320" s="4">
        <v>0</v>
      </c>
      <c r="G11320" s="4">
        <v>102</v>
      </c>
      <c r="H11320" s="4" t="s">
        <v>116</v>
      </c>
    </row>
    <row r="11321" spans="1:8" x14ac:dyDescent="0.2">
      <c r="A11321">
        <v>2</v>
      </c>
      <c r="B11321">
        <v>13.6889</v>
      </c>
      <c r="C11321">
        <v>-89.203299999999999</v>
      </c>
      <c r="D11321">
        <v>22850</v>
      </c>
      <c r="E11321" s="4">
        <v>0</v>
      </c>
      <c r="F11321" s="4">
        <v>0</v>
      </c>
      <c r="G11321" s="4">
        <v>102</v>
      </c>
      <c r="H11321" s="4" t="s">
        <v>116</v>
      </c>
    </row>
    <row r="11322" spans="1:8" x14ac:dyDescent="0.2">
      <c r="A11322">
        <v>2</v>
      </c>
      <c r="B11322">
        <v>13.6889</v>
      </c>
      <c r="C11322">
        <v>-89.203199999999995</v>
      </c>
      <c r="D11322">
        <v>22850</v>
      </c>
      <c r="E11322" s="4">
        <v>0</v>
      </c>
      <c r="F11322" s="4">
        <v>0</v>
      </c>
      <c r="G11322" s="4">
        <v>102</v>
      </c>
      <c r="H11322" s="4" t="s">
        <v>116</v>
      </c>
    </row>
    <row r="11323" spans="1:8" x14ac:dyDescent="0.2">
      <c r="A11323">
        <v>2</v>
      </c>
      <c r="B11323">
        <v>13.6889</v>
      </c>
      <c r="C11323">
        <v>-89.203100000000006</v>
      </c>
      <c r="D11323">
        <v>22850</v>
      </c>
      <c r="E11323" s="4">
        <v>0</v>
      </c>
      <c r="F11323" s="4">
        <v>0</v>
      </c>
      <c r="G11323" s="4">
        <v>102</v>
      </c>
      <c r="H11323" s="4" t="s">
        <v>116</v>
      </c>
    </row>
    <row r="11324" spans="1:8" x14ac:dyDescent="0.2">
      <c r="A11324">
        <v>2</v>
      </c>
      <c r="B11324">
        <v>13.6889</v>
      </c>
      <c r="C11324">
        <v>-89.203800000000001</v>
      </c>
      <c r="D11324">
        <v>22850</v>
      </c>
      <c r="E11324" s="4">
        <v>0</v>
      </c>
      <c r="F11324" s="4">
        <v>0</v>
      </c>
      <c r="G11324" s="4">
        <v>102</v>
      </c>
      <c r="H11324" s="4" t="s">
        <v>116</v>
      </c>
    </row>
    <row r="11325" spans="1:8" x14ac:dyDescent="0.2">
      <c r="A11325">
        <v>2</v>
      </c>
      <c r="B11325">
        <v>13.688700000000001</v>
      </c>
      <c r="C11325">
        <v>-89.2029</v>
      </c>
      <c r="D11325">
        <v>22850</v>
      </c>
      <c r="E11325" s="4">
        <v>0</v>
      </c>
      <c r="F11325" s="4">
        <v>0</v>
      </c>
      <c r="G11325" s="4">
        <v>102</v>
      </c>
      <c r="H11325" s="4" t="s">
        <v>116</v>
      </c>
    </row>
    <row r="11326" spans="1:8" x14ac:dyDescent="0.2">
      <c r="A11326">
        <v>2</v>
      </c>
      <c r="B11326">
        <v>13.688700000000001</v>
      </c>
      <c r="C11326">
        <v>-89.2029</v>
      </c>
      <c r="D11326">
        <v>22850</v>
      </c>
      <c r="E11326" s="4">
        <v>0</v>
      </c>
      <c r="F11326" s="4">
        <v>0</v>
      </c>
      <c r="G11326" s="4">
        <v>102</v>
      </c>
      <c r="H11326" s="4" t="s">
        <v>116</v>
      </c>
    </row>
    <row r="11327" spans="1:8" x14ac:dyDescent="0.2">
      <c r="A11327">
        <v>2</v>
      </c>
      <c r="B11327">
        <v>13.688000000000001</v>
      </c>
      <c r="C11327">
        <v>-89.199799999999996</v>
      </c>
      <c r="D11327">
        <v>33900</v>
      </c>
      <c r="E11327" s="4">
        <v>0</v>
      </c>
      <c r="F11327" s="4">
        <v>0</v>
      </c>
      <c r="G11327" s="4">
        <v>102</v>
      </c>
      <c r="H11327" s="4" t="s">
        <v>116</v>
      </c>
    </row>
    <row r="11328" spans="1:8" x14ac:dyDescent="0.2">
      <c r="A11328">
        <v>2</v>
      </c>
      <c r="B11328">
        <v>13.687900000000001</v>
      </c>
      <c r="C11328">
        <v>-89.199799999999996</v>
      </c>
      <c r="D11328">
        <v>33900</v>
      </c>
      <c r="E11328" s="4">
        <v>0</v>
      </c>
      <c r="F11328" s="4">
        <v>0</v>
      </c>
      <c r="G11328" s="4">
        <v>102</v>
      </c>
      <c r="H11328" s="4" t="s">
        <v>116</v>
      </c>
    </row>
    <row r="11329" spans="1:8" x14ac:dyDescent="0.2">
      <c r="A11329">
        <v>2</v>
      </c>
      <c r="B11329">
        <v>13.687900000000001</v>
      </c>
      <c r="C11329">
        <v>-89.1999</v>
      </c>
      <c r="D11329">
        <v>33900</v>
      </c>
      <c r="E11329" s="4">
        <v>0</v>
      </c>
      <c r="F11329" s="4">
        <v>0</v>
      </c>
      <c r="G11329" s="4">
        <v>102</v>
      </c>
      <c r="H11329" s="4" t="s">
        <v>116</v>
      </c>
    </row>
    <row r="11330" spans="1:8" x14ac:dyDescent="0.2">
      <c r="A11330">
        <v>2</v>
      </c>
      <c r="B11330">
        <v>13.687900000000001</v>
      </c>
      <c r="C11330">
        <v>-89.199700000000007</v>
      </c>
      <c r="D11330">
        <v>33900</v>
      </c>
      <c r="E11330" s="4">
        <v>0</v>
      </c>
      <c r="F11330" s="4">
        <v>0</v>
      </c>
      <c r="G11330" s="4">
        <v>102</v>
      </c>
      <c r="H11330" s="4" t="s">
        <v>116</v>
      </c>
    </row>
    <row r="11331" spans="1:8" x14ac:dyDescent="0.2">
      <c r="A11331">
        <v>2</v>
      </c>
      <c r="B11331">
        <v>13.687900000000001</v>
      </c>
      <c r="C11331">
        <v>-89.199600000000004</v>
      </c>
      <c r="D11331">
        <v>33900</v>
      </c>
      <c r="E11331" s="4">
        <v>0</v>
      </c>
      <c r="F11331" s="4">
        <v>0</v>
      </c>
      <c r="G11331" s="4">
        <v>102</v>
      </c>
      <c r="H11331" s="4" t="s">
        <v>116</v>
      </c>
    </row>
    <row r="11332" spans="1:8" x14ac:dyDescent="0.2">
      <c r="A11332">
        <v>2</v>
      </c>
      <c r="B11332">
        <v>13.687799999999999</v>
      </c>
      <c r="C11332">
        <v>-89.199700000000007</v>
      </c>
      <c r="D11332">
        <v>33900</v>
      </c>
      <c r="E11332" s="4">
        <v>0</v>
      </c>
      <c r="F11332" s="4">
        <v>0</v>
      </c>
      <c r="G11332" s="4">
        <v>102</v>
      </c>
      <c r="H11332" s="4" t="s">
        <v>116</v>
      </c>
    </row>
    <row r="11333" spans="1:8" x14ac:dyDescent="0.2">
      <c r="A11333">
        <v>2</v>
      </c>
      <c r="B11333">
        <v>13.6883</v>
      </c>
      <c r="C11333">
        <v>-89.199799999999996</v>
      </c>
      <c r="D11333">
        <v>33900</v>
      </c>
      <c r="E11333" s="4">
        <v>0</v>
      </c>
      <c r="F11333" s="4">
        <v>0</v>
      </c>
      <c r="G11333" s="4">
        <v>102</v>
      </c>
      <c r="H11333" s="4" t="s">
        <v>116</v>
      </c>
    </row>
    <row r="11334" spans="1:8" x14ac:dyDescent="0.2">
      <c r="A11334">
        <v>2</v>
      </c>
      <c r="B11334">
        <v>13.6882</v>
      </c>
      <c r="C11334">
        <v>-89.199799999999996</v>
      </c>
      <c r="D11334">
        <v>33900</v>
      </c>
      <c r="E11334" s="4">
        <v>0</v>
      </c>
      <c r="F11334" s="4">
        <v>0</v>
      </c>
      <c r="G11334" s="4">
        <v>102</v>
      </c>
      <c r="H11334" s="4" t="s">
        <v>116</v>
      </c>
    </row>
    <row r="11335" spans="1:8" x14ac:dyDescent="0.2">
      <c r="A11335">
        <v>2</v>
      </c>
      <c r="B11335">
        <v>13.6877</v>
      </c>
      <c r="C11335">
        <v>-89.199799999999996</v>
      </c>
      <c r="D11335">
        <v>33900</v>
      </c>
      <c r="E11335" s="4">
        <v>0</v>
      </c>
      <c r="F11335" s="4">
        <v>0</v>
      </c>
      <c r="G11335" s="4">
        <v>102</v>
      </c>
      <c r="H11335" s="4" t="s">
        <v>116</v>
      </c>
    </row>
    <row r="11336" spans="1:8" x14ac:dyDescent="0.2">
      <c r="A11336">
        <v>2</v>
      </c>
      <c r="B11336">
        <v>13.687799999999999</v>
      </c>
      <c r="C11336">
        <v>-89.199799999999996</v>
      </c>
      <c r="D11336">
        <v>33900</v>
      </c>
      <c r="E11336" s="4">
        <v>0</v>
      </c>
      <c r="F11336" s="4">
        <v>0</v>
      </c>
      <c r="G11336" s="4">
        <v>102</v>
      </c>
      <c r="H11336" s="4" t="s">
        <v>116</v>
      </c>
    </row>
    <row r="11337" spans="1:8" x14ac:dyDescent="0.2">
      <c r="A11337">
        <v>2</v>
      </c>
      <c r="B11337">
        <v>13.6884</v>
      </c>
      <c r="C11337">
        <v>-89.199799999999996</v>
      </c>
      <c r="D11337">
        <v>33900</v>
      </c>
      <c r="E11337" s="4">
        <v>0</v>
      </c>
      <c r="F11337" s="4">
        <v>0</v>
      </c>
      <c r="G11337" s="4">
        <v>102</v>
      </c>
      <c r="H11337" s="4" t="s">
        <v>116</v>
      </c>
    </row>
    <row r="11338" spans="1:8" x14ac:dyDescent="0.2">
      <c r="A11338">
        <v>2</v>
      </c>
      <c r="B11338">
        <v>13.6884</v>
      </c>
      <c r="C11338">
        <v>-89.199799999999996</v>
      </c>
      <c r="D11338">
        <v>33900</v>
      </c>
      <c r="E11338" s="4">
        <v>0</v>
      </c>
      <c r="F11338" s="4">
        <v>0</v>
      </c>
      <c r="G11338" s="4">
        <v>102</v>
      </c>
      <c r="H11338" s="4" t="s">
        <v>116</v>
      </c>
    </row>
    <row r="11339" spans="1:8" x14ac:dyDescent="0.2">
      <c r="A11339">
        <v>2</v>
      </c>
      <c r="B11339">
        <v>13.6884</v>
      </c>
      <c r="C11339">
        <v>-89.199700000000007</v>
      </c>
      <c r="D11339">
        <v>33900</v>
      </c>
      <c r="E11339" s="4">
        <v>0</v>
      </c>
      <c r="F11339" s="4">
        <v>0</v>
      </c>
      <c r="G11339" s="4">
        <v>102</v>
      </c>
      <c r="H11339" s="4" t="s">
        <v>116</v>
      </c>
    </row>
    <row r="11340" spans="1:8" x14ac:dyDescent="0.2">
      <c r="A11340">
        <v>2</v>
      </c>
      <c r="B11340">
        <v>13.688499999999999</v>
      </c>
      <c r="C11340">
        <v>-89.199600000000004</v>
      </c>
      <c r="D11340">
        <v>33900</v>
      </c>
      <c r="E11340" s="4">
        <v>0</v>
      </c>
      <c r="F11340" s="4">
        <v>0</v>
      </c>
      <c r="G11340" s="4">
        <v>102</v>
      </c>
      <c r="H11340" s="4" t="s">
        <v>116</v>
      </c>
    </row>
    <row r="11341" spans="1:8" x14ac:dyDescent="0.2">
      <c r="A11341">
        <v>2</v>
      </c>
      <c r="B11341">
        <v>13.6884</v>
      </c>
      <c r="C11341">
        <v>-89.199600000000004</v>
      </c>
      <c r="D11341">
        <v>33900</v>
      </c>
      <c r="E11341" s="4">
        <v>0</v>
      </c>
      <c r="F11341" s="4">
        <v>0</v>
      </c>
      <c r="G11341" s="4">
        <v>102</v>
      </c>
      <c r="H11341" s="4" t="s">
        <v>116</v>
      </c>
    </row>
    <row r="11342" spans="1:8" x14ac:dyDescent="0.2">
      <c r="A11342">
        <v>2</v>
      </c>
      <c r="B11342">
        <v>13.688499999999999</v>
      </c>
      <c r="C11342">
        <v>-89.1995</v>
      </c>
      <c r="D11342">
        <v>33900</v>
      </c>
      <c r="E11342" s="4">
        <v>0</v>
      </c>
      <c r="F11342" s="4">
        <v>0</v>
      </c>
      <c r="G11342" s="4">
        <v>102</v>
      </c>
      <c r="H11342" s="4" t="s">
        <v>116</v>
      </c>
    </row>
    <row r="11343" spans="1:8" x14ac:dyDescent="0.2">
      <c r="A11343">
        <v>2</v>
      </c>
      <c r="B11343">
        <v>13.688499999999999</v>
      </c>
      <c r="C11343">
        <v>-89.199399999999997</v>
      </c>
      <c r="D11343">
        <v>33900</v>
      </c>
      <c r="E11343" s="4">
        <v>0</v>
      </c>
      <c r="F11343" s="4">
        <v>0</v>
      </c>
      <c r="G11343" s="4">
        <v>102</v>
      </c>
      <c r="H11343" s="4" t="s">
        <v>116</v>
      </c>
    </row>
    <row r="11344" spans="1:8" x14ac:dyDescent="0.2">
      <c r="A11344">
        <v>2</v>
      </c>
      <c r="B11344">
        <v>13.6884</v>
      </c>
      <c r="C11344">
        <v>-89.199299999999994</v>
      </c>
      <c r="D11344">
        <v>33900</v>
      </c>
      <c r="E11344" s="4">
        <v>0</v>
      </c>
      <c r="F11344" s="4">
        <v>0</v>
      </c>
      <c r="G11344" s="4">
        <v>102</v>
      </c>
      <c r="H11344" s="4" t="s">
        <v>116</v>
      </c>
    </row>
    <row r="11345" spans="1:8" x14ac:dyDescent="0.2">
      <c r="A11345">
        <v>2</v>
      </c>
      <c r="B11345">
        <v>13.6884</v>
      </c>
      <c r="C11345">
        <v>-89.199399999999997</v>
      </c>
      <c r="D11345">
        <v>33900</v>
      </c>
      <c r="E11345" s="4">
        <v>0</v>
      </c>
      <c r="F11345" s="4">
        <v>0</v>
      </c>
      <c r="G11345" s="4">
        <v>102</v>
      </c>
      <c r="H11345" s="4" t="s">
        <v>116</v>
      </c>
    </row>
    <row r="11346" spans="1:8" x14ac:dyDescent="0.2">
      <c r="A11346">
        <v>2</v>
      </c>
      <c r="B11346">
        <v>13.6883</v>
      </c>
      <c r="C11346">
        <v>-89.199399999999997</v>
      </c>
      <c r="D11346">
        <v>33900</v>
      </c>
      <c r="E11346" s="4">
        <v>0</v>
      </c>
      <c r="F11346" s="4">
        <v>0</v>
      </c>
      <c r="G11346" s="4">
        <v>102</v>
      </c>
      <c r="H11346" s="4" t="s">
        <v>116</v>
      </c>
    </row>
    <row r="11347" spans="1:8" x14ac:dyDescent="0.2">
      <c r="A11347">
        <v>2</v>
      </c>
      <c r="B11347">
        <v>13.6884</v>
      </c>
      <c r="C11347">
        <v>-89.199200000000005</v>
      </c>
      <c r="D11347">
        <v>33900</v>
      </c>
      <c r="E11347" s="4">
        <v>0</v>
      </c>
      <c r="F11347" s="4">
        <v>0</v>
      </c>
      <c r="G11347" s="4">
        <v>102</v>
      </c>
      <c r="H11347" s="4" t="s">
        <v>116</v>
      </c>
    </row>
    <row r="11348" spans="1:8" x14ac:dyDescent="0.2">
      <c r="A11348">
        <v>2</v>
      </c>
      <c r="B11348">
        <v>13.6883</v>
      </c>
      <c r="C11348">
        <v>-89.199100000000001</v>
      </c>
      <c r="D11348">
        <v>33900</v>
      </c>
      <c r="E11348" s="4">
        <v>0</v>
      </c>
      <c r="F11348" s="4">
        <v>0</v>
      </c>
      <c r="G11348" s="4">
        <v>102</v>
      </c>
      <c r="H11348" s="4" t="s">
        <v>116</v>
      </c>
    </row>
    <row r="11349" spans="1:8" x14ac:dyDescent="0.2">
      <c r="A11349">
        <v>2</v>
      </c>
      <c r="B11349">
        <v>13.6883</v>
      </c>
      <c r="C11349">
        <v>-89.199100000000001</v>
      </c>
      <c r="D11349">
        <v>33900</v>
      </c>
      <c r="E11349" s="4">
        <v>0</v>
      </c>
      <c r="F11349" s="4">
        <v>0</v>
      </c>
      <c r="G11349" s="4">
        <v>102</v>
      </c>
      <c r="H11349" s="4" t="s">
        <v>116</v>
      </c>
    </row>
    <row r="11350" spans="1:8" x14ac:dyDescent="0.2">
      <c r="A11350">
        <v>2</v>
      </c>
      <c r="B11350">
        <v>13.6876</v>
      </c>
      <c r="C11350">
        <v>-89.199799999999996</v>
      </c>
      <c r="D11350">
        <v>33900</v>
      </c>
      <c r="E11350" s="4">
        <v>0</v>
      </c>
      <c r="F11350" s="4">
        <v>0</v>
      </c>
      <c r="G11350" s="4">
        <v>102</v>
      </c>
      <c r="H11350" s="4" t="s">
        <v>116</v>
      </c>
    </row>
    <row r="11351" spans="1:8" x14ac:dyDescent="0.2">
      <c r="A11351">
        <v>2</v>
      </c>
      <c r="B11351">
        <v>13.6876</v>
      </c>
      <c r="C11351">
        <v>-89.199700000000007</v>
      </c>
      <c r="D11351">
        <v>33900</v>
      </c>
      <c r="E11351" s="4">
        <v>0</v>
      </c>
      <c r="F11351" s="4">
        <v>0</v>
      </c>
      <c r="G11351" s="4">
        <v>102</v>
      </c>
      <c r="H11351" s="4" t="s">
        <v>116</v>
      </c>
    </row>
    <row r="11352" spans="1:8" x14ac:dyDescent="0.2">
      <c r="A11352">
        <v>2</v>
      </c>
      <c r="B11352">
        <v>13.6877</v>
      </c>
      <c r="C11352">
        <v>-89.199600000000004</v>
      </c>
      <c r="D11352">
        <v>33900</v>
      </c>
      <c r="E11352" s="4">
        <v>0</v>
      </c>
      <c r="F11352" s="4">
        <v>0</v>
      </c>
      <c r="G11352" s="4">
        <v>102</v>
      </c>
      <c r="H11352" s="4" t="s">
        <v>116</v>
      </c>
    </row>
    <row r="11353" spans="1:8" x14ac:dyDescent="0.2">
      <c r="A11353">
        <v>2</v>
      </c>
      <c r="B11353">
        <v>13.6877</v>
      </c>
      <c r="C11353">
        <v>-89.199399999999997</v>
      </c>
      <c r="D11353">
        <v>33900</v>
      </c>
      <c r="E11353" s="4">
        <v>0</v>
      </c>
      <c r="F11353" s="4">
        <v>0</v>
      </c>
      <c r="G11353" s="4">
        <v>102</v>
      </c>
      <c r="H11353" s="4" t="s">
        <v>116</v>
      </c>
    </row>
    <row r="11354" spans="1:8" x14ac:dyDescent="0.2">
      <c r="A11354">
        <v>2</v>
      </c>
      <c r="B11354">
        <v>13.687799999999999</v>
      </c>
      <c r="C11354">
        <v>-89.199399999999997</v>
      </c>
      <c r="D11354">
        <v>33900</v>
      </c>
      <c r="E11354" s="4">
        <v>0</v>
      </c>
      <c r="F11354" s="4">
        <v>0</v>
      </c>
      <c r="G11354" s="4">
        <v>102</v>
      </c>
      <c r="H11354" s="4" t="s">
        <v>116</v>
      </c>
    </row>
    <row r="11355" spans="1:8" x14ac:dyDescent="0.2">
      <c r="A11355">
        <v>2</v>
      </c>
      <c r="B11355">
        <v>13.688000000000001</v>
      </c>
      <c r="C11355">
        <v>-89.1995</v>
      </c>
      <c r="D11355">
        <v>33900</v>
      </c>
      <c r="E11355" s="4">
        <v>0</v>
      </c>
      <c r="F11355" s="4">
        <v>0</v>
      </c>
      <c r="G11355" s="4">
        <v>102</v>
      </c>
      <c r="H11355" s="4" t="s">
        <v>116</v>
      </c>
    </row>
    <row r="11356" spans="1:8" x14ac:dyDescent="0.2">
      <c r="A11356">
        <v>2</v>
      </c>
      <c r="B11356">
        <v>13.6881</v>
      </c>
      <c r="C11356">
        <v>-89.199399999999997</v>
      </c>
      <c r="D11356">
        <v>33900</v>
      </c>
      <c r="E11356" s="4">
        <v>0</v>
      </c>
      <c r="F11356" s="4">
        <v>0</v>
      </c>
      <c r="G11356" s="4">
        <v>102</v>
      </c>
      <c r="H11356" s="4" t="s">
        <v>116</v>
      </c>
    </row>
    <row r="11357" spans="1:8" x14ac:dyDescent="0.2">
      <c r="A11357">
        <v>2</v>
      </c>
      <c r="B11357">
        <v>13.688000000000001</v>
      </c>
      <c r="C11357">
        <v>-89.199399999999997</v>
      </c>
      <c r="D11357">
        <v>33900</v>
      </c>
      <c r="E11357" s="4">
        <v>0</v>
      </c>
      <c r="F11357" s="4">
        <v>0</v>
      </c>
      <c r="G11357" s="4">
        <v>102</v>
      </c>
      <c r="H11357" s="4" t="s">
        <v>116</v>
      </c>
    </row>
    <row r="11358" spans="1:8" x14ac:dyDescent="0.2">
      <c r="A11358">
        <v>2</v>
      </c>
      <c r="B11358">
        <v>13.6881</v>
      </c>
      <c r="C11358">
        <v>-89.199100000000001</v>
      </c>
      <c r="D11358">
        <v>33900</v>
      </c>
      <c r="E11358" s="4">
        <v>0</v>
      </c>
      <c r="F11358" s="4">
        <v>0</v>
      </c>
      <c r="G11358" s="4">
        <v>102</v>
      </c>
      <c r="H11358" s="4" t="s">
        <v>116</v>
      </c>
    </row>
    <row r="11359" spans="1:8" x14ac:dyDescent="0.2">
      <c r="A11359">
        <v>2</v>
      </c>
      <c r="B11359">
        <v>13.688000000000001</v>
      </c>
      <c r="C11359">
        <v>-89.199200000000005</v>
      </c>
      <c r="D11359">
        <v>33900</v>
      </c>
      <c r="E11359" s="4">
        <v>0</v>
      </c>
      <c r="F11359" s="4">
        <v>0</v>
      </c>
      <c r="G11359" s="4">
        <v>102</v>
      </c>
      <c r="H11359" s="4" t="s">
        <v>116</v>
      </c>
    </row>
    <row r="11360" spans="1:8" x14ac:dyDescent="0.2">
      <c r="A11360">
        <v>2</v>
      </c>
      <c r="B11360">
        <v>13.687900000000001</v>
      </c>
      <c r="C11360">
        <v>-89.199100000000001</v>
      </c>
      <c r="D11360">
        <v>33900</v>
      </c>
      <c r="E11360" s="4">
        <v>0</v>
      </c>
      <c r="F11360" s="4">
        <v>0</v>
      </c>
      <c r="G11360" s="4">
        <v>102</v>
      </c>
      <c r="H11360" s="4" t="s">
        <v>116</v>
      </c>
    </row>
    <row r="11361" spans="1:8" x14ac:dyDescent="0.2">
      <c r="A11361">
        <v>2</v>
      </c>
      <c r="B11361">
        <v>13.687799999999999</v>
      </c>
      <c r="C11361">
        <v>-89.199200000000005</v>
      </c>
      <c r="D11361">
        <v>33900</v>
      </c>
      <c r="E11361" s="4">
        <v>0</v>
      </c>
      <c r="F11361" s="4">
        <v>0</v>
      </c>
      <c r="G11361" s="4">
        <v>102</v>
      </c>
      <c r="H11361" s="4" t="s">
        <v>116</v>
      </c>
    </row>
    <row r="11362" spans="1:8" x14ac:dyDescent="0.2">
      <c r="A11362">
        <v>2</v>
      </c>
      <c r="B11362">
        <v>13.687799999999999</v>
      </c>
      <c r="C11362">
        <v>-89.199299999999994</v>
      </c>
      <c r="D11362">
        <v>33900</v>
      </c>
      <c r="E11362" s="4">
        <v>0</v>
      </c>
      <c r="F11362" s="4">
        <v>0</v>
      </c>
      <c r="G11362" s="4">
        <v>102</v>
      </c>
      <c r="H11362" s="4" t="s">
        <v>116</v>
      </c>
    </row>
    <row r="11363" spans="1:8" x14ac:dyDescent="0.2">
      <c r="A11363">
        <v>2</v>
      </c>
      <c r="B11363">
        <v>13.687799999999999</v>
      </c>
      <c r="C11363">
        <v>-89.199200000000005</v>
      </c>
      <c r="D11363">
        <v>33900</v>
      </c>
      <c r="E11363" s="4">
        <v>0</v>
      </c>
      <c r="F11363" s="4">
        <v>0</v>
      </c>
      <c r="G11363" s="4">
        <v>102</v>
      </c>
      <c r="H11363" s="4" t="s">
        <v>116</v>
      </c>
    </row>
    <row r="11364" spans="1:8" x14ac:dyDescent="0.2">
      <c r="A11364">
        <v>2</v>
      </c>
      <c r="B11364">
        <v>13.6881</v>
      </c>
      <c r="C11364">
        <v>-89.199100000000001</v>
      </c>
      <c r="D11364">
        <v>33900</v>
      </c>
      <c r="E11364" s="4">
        <v>0</v>
      </c>
      <c r="F11364" s="4">
        <v>0</v>
      </c>
      <c r="G11364" s="4">
        <v>102</v>
      </c>
      <c r="H11364" s="4" t="s">
        <v>116</v>
      </c>
    </row>
    <row r="11365" spans="1:8" x14ac:dyDescent="0.2">
      <c r="A11365">
        <v>2</v>
      </c>
      <c r="B11365">
        <v>13.6882</v>
      </c>
      <c r="C11365">
        <v>-89.199100000000001</v>
      </c>
      <c r="D11365">
        <v>33900</v>
      </c>
      <c r="E11365" s="4">
        <v>0</v>
      </c>
      <c r="F11365" s="4">
        <v>0</v>
      </c>
      <c r="G11365" s="4">
        <v>102</v>
      </c>
      <c r="H11365" s="4" t="s">
        <v>116</v>
      </c>
    </row>
    <row r="11366" spans="1:8" x14ac:dyDescent="0.2">
      <c r="A11366">
        <v>2</v>
      </c>
      <c r="B11366">
        <v>13.6882</v>
      </c>
      <c r="C11366">
        <v>-89.199299999999994</v>
      </c>
      <c r="D11366">
        <v>33900</v>
      </c>
      <c r="E11366" s="4">
        <v>0</v>
      </c>
      <c r="F11366" s="4">
        <v>0</v>
      </c>
      <c r="G11366" s="4">
        <v>102</v>
      </c>
      <c r="H11366" s="4" t="s">
        <v>116</v>
      </c>
    </row>
    <row r="11367" spans="1:8" x14ac:dyDescent="0.2">
      <c r="A11367">
        <v>2</v>
      </c>
      <c r="B11367">
        <v>13.6882</v>
      </c>
      <c r="C11367">
        <v>-89.1995</v>
      </c>
      <c r="D11367">
        <v>33900</v>
      </c>
      <c r="E11367" s="4">
        <v>0</v>
      </c>
      <c r="F11367" s="4">
        <v>0</v>
      </c>
      <c r="G11367" s="4">
        <v>102</v>
      </c>
      <c r="H11367" s="4" t="s">
        <v>116</v>
      </c>
    </row>
    <row r="11368" spans="1:8" x14ac:dyDescent="0.2">
      <c r="A11368">
        <v>2</v>
      </c>
      <c r="B11368">
        <v>13.6883</v>
      </c>
      <c r="C11368">
        <v>-89.1995</v>
      </c>
      <c r="D11368">
        <v>33900</v>
      </c>
      <c r="E11368" s="4">
        <v>0</v>
      </c>
      <c r="F11368" s="4">
        <v>0</v>
      </c>
      <c r="G11368" s="4">
        <v>102</v>
      </c>
      <c r="H11368" s="4" t="s">
        <v>116</v>
      </c>
    </row>
    <row r="11369" spans="1:8" x14ac:dyDescent="0.2">
      <c r="A11369">
        <v>2</v>
      </c>
      <c r="B11369">
        <v>13.6882</v>
      </c>
      <c r="C11369">
        <v>-89.199299999999994</v>
      </c>
      <c r="D11369">
        <v>33900</v>
      </c>
      <c r="E11369" s="4">
        <v>0</v>
      </c>
      <c r="F11369" s="4">
        <v>0</v>
      </c>
      <c r="G11369" s="4">
        <v>102</v>
      </c>
      <c r="H11369" s="4" t="s">
        <v>116</v>
      </c>
    </row>
    <row r="11370" spans="1:8" x14ac:dyDescent="0.2">
      <c r="A11370">
        <v>2</v>
      </c>
      <c r="B11370">
        <v>13.6882</v>
      </c>
      <c r="C11370">
        <v>-89.199100000000001</v>
      </c>
      <c r="D11370">
        <v>33900</v>
      </c>
      <c r="E11370" s="4">
        <v>0</v>
      </c>
      <c r="F11370" s="4">
        <v>0</v>
      </c>
      <c r="G11370" s="4">
        <v>102</v>
      </c>
      <c r="H11370" s="4" t="s">
        <v>116</v>
      </c>
    </row>
    <row r="11371" spans="1:8" x14ac:dyDescent="0.2">
      <c r="A11371">
        <v>2</v>
      </c>
      <c r="B11371">
        <v>13.690200000000001</v>
      </c>
      <c r="C11371">
        <v>-89.198499999999996</v>
      </c>
      <c r="D11371">
        <v>21700</v>
      </c>
      <c r="E11371" s="4">
        <v>0</v>
      </c>
      <c r="F11371" s="4">
        <v>0</v>
      </c>
      <c r="G11371" s="4">
        <v>102</v>
      </c>
      <c r="H11371" s="4" t="s">
        <v>116</v>
      </c>
    </row>
    <row r="11372" spans="1:8" x14ac:dyDescent="0.2">
      <c r="A11372">
        <v>2</v>
      </c>
      <c r="B11372">
        <v>13.690200000000001</v>
      </c>
      <c r="C11372">
        <v>-89.198400000000007</v>
      </c>
      <c r="D11372">
        <v>21700</v>
      </c>
      <c r="E11372" s="4">
        <v>0</v>
      </c>
      <c r="F11372" s="4">
        <v>0</v>
      </c>
      <c r="G11372" s="4">
        <v>102</v>
      </c>
      <c r="H11372" s="4" t="s">
        <v>116</v>
      </c>
    </row>
    <row r="11373" spans="1:8" x14ac:dyDescent="0.2">
      <c r="A11373">
        <v>2</v>
      </c>
      <c r="B11373">
        <v>13.690200000000001</v>
      </c>
      <c r="C11373">
        <v>-89.198400000000007</v>
      </c>
      <c r="D11373">
        <v>21700</v>
      </c>
      <c r="E11373" s="4">
        <v>0</v>
      </c>
      <c r="F11373" s="4">
        <v>0</v>
      </c>
      <c r="G11373" s="4">
        <v>102</v>
      </c>
      <c r="H11373" s="4" t="s">
        <v>116</v>
      </c>
    </row>
    <row r="11374" spans="1:8" x14ac:dyDescent="0.2">
      <c r="A11374">
        <v>2</v>
      </c>
      <c r="B11374">
        <v>13.690200000000001</v>
      </c>
      <c r="C11374">
        <v>-89.198400000000007</v>
      </c>
      <c r="D11374">
        <v>21700</v>
      </c>
      <c r="E11374" s="4">
        <v>0</v>
      </c>
      <c r="F11374" s="4">
        <v>0</v>
      </c>
      <c r="G11374" s="4">
        <v>102</v>
      </c>
      <c r="H11374" s="4" t="s">
        <v>116</v>
      </c>
    </row>
    <row r="11375" spans="1:8" x14ac:dyDescent="0.2">
      <c r="A11375">
        <v>2</v>
      </c>
      <c r="B11375">
        <v>13.690099999999999</v>
      </c>
      <c r="C11375">
        <v>-89.198400000000007</v>
      </c>
      <c r="D11375">
        <v>21700</v>
      </c>
      <c r="E11375" s="4">
        <v>0</v>
      </c>
      <c r="F11375" s="4">
        <v>0</v>
      </c>
      <c r="G11375" s="4">
        <v>102</v>
      </c>
      <c r="H11375" s="4" t="s">
        <v>116</v>
      </c>
    </row>
    <row r="11376" spans="1:8" x14ac:dyDescent="0.2">
      <c r="A11376">
        <v>2</v>
      </c>
      <c r="B11376">
        <v>13.690099999999999</v>
      </c>
      <c r="C11376">
        <v>-89.198400000000007</v>
      </c>
      <c r="D11376">
        <v>21700</v>
      </c>
      <c r="E11376" s="4">
        <v>0</v>
      </c>
      <c r="F11376" s="4">
        <v>0</v>
      </c>
      <c r="G11376" s="4">
        <v>102</v>
      </c>
      <c r="H11376" s="4" t="s">
        <v>116</v>
      </c>
    </row>
    <row r="11377" spans="1:8" x14ac:dyDescent="0.2">
      <c r="A11377">
        <v>2</v>
      </c>
      <c r="B11377">
        <v>13.690099999999999</v>
      </c>
      <c r="C11377">
        <v>-89.198400000000007</v>
      </c>
      <c r="D11377">
        <v>21700</v>
      </c>
      <c r="E11377" s="4">
        <v>0</v>
      </c>
      <c r="F11377" s="4">
        <v>0</v>
      </c>
      <c r="G11377" s="4">
        <v>102</v>
      </c>
      <c r="H11377" s="4" t="s">
        <v>116</v>
      </c>
    </row>
    <row r="11378" spans="1:8" x14ac:dyDescent="0.2">
      <c r="A11378">
        <v>2</v>
      </c>
      <c r="B11378">
        <v>13.690099999999999</v>
      </c>
      <c r="C11378">
        <v>-89.198400000000007</v>
      </c>
      <c r="D11378">
        <v>21700</v>
      </c>
      <c r="E11378" s="4">
        <v>0</v>
      </c>
      <c r="F11378" s="4">
        <v>0</v>
      </c>
      <c r="G11378" s="4">
        <v>102</v>
      </c>
      <c r="H11378" s="4" t="s">
        <v>116</v>
      </c>
    </row>
    <row r="11379" spans="1:8" x14ac:dyDescent="0.2">
      <c r="A11379">
        <v>2</v>
      </c>
      <c r="B11379">
        <v>13.690099999999999</v>
      </c>
      <c r="C11379">
        <v>-89.198400000000007</v>
      </c>
      <c r="D11379">
        <v>21700</v>
      </c>
      <c r="E11379" s="4">
        <v>0</v>
      </c>
      <c r="F11379" s="4">
        <v>0</v>
      </c>
      <c r="G11379" s="4">
        <v>102</v>
      </c>
      <c r="H11379" s="4" t="s">
        <v>116</v>
      </c>
    </row>
    <row r="11380" spans="1:8" x14ac:dyDescent="0.2">
      <c r="A11380">
        <v>2</v>
      </c>
      <c r="B11380">
        <v>13.690099999999999</v>
      </c>
      <c r="C11380">
        <v>-89.198300000000003</v>
      </c>
      <c r="D11380">
        <v>21700</v>
      </c>
      <c r="E11380" s="4">
        <v>0</v>
      </c>
      <c r="F11380" s="4">
        <v>0</v>
      </c>
      <c r="G11380" s="4">
        <v>102</v>
      </c>
      <c r="H11380" s="4" t="s">
        <v>116</v>
      </c>
    </row>
    <row r="11381" spans="1:8" x14ac:dyDescent="0.2">
      <c r="A11381">
        <v>2</v>
      </c>
      <c r="B11381">
        <v>13.690099999999999</v>
      </c>
      <c r="C11381">
        <v>-89.198300000000003</v>
      </c>
      <c r="D11381">
        <v>21700</v>
      </c>
      <c r="E11381" s="4">
        <v>0</v>
      </c>
      <c r="F11381" s="4">
        <v>0</v>
      </c>
      <c r="G11381" s="4">
        <v>102</v>
      </c>
      <c r="H11381" s="4" t="s">
        <v>116</v>
      </c>
    </row>
    <row r="11382" spans="1:8" x14ac:dyDescent="0.2">
      <c r="A11382">
        <v>2</v>
      </c>
      <c r="B11382">
        <v>13.690099999999999</v>
      </c>
      <c r="C11382">
        <v>-89.198300000000003</v>
      </c>
      <c r="D11382">
        <v>21700</v>
      </c>
      <c r="E11382" s="4">
        <v>0</v>
      </c>
      <c r="F11382" s="4">
        <v>0</v>
      </c>
      <c r="G11382" s="4">
        <v>102</v>
      </c>
      <c r="H11382" s="4" t="s">
        <v>116</v>
      </c>
    </row>
    <row r="11383" spans="1:8" x14ac:dyDescent="0.2">
      <c r="A11383">
        <v>2</v>
      </c>
      <c r="B11383">
        <v>13.690099999999999</v>
      </c>
      <c r="C11383">
        <v>-89.198300000000003</v>
      </c>
      <c r="D11383">
        <v>21700</v>
      </c>
      <c r="E11383" s="4">
        <v>0</v>
      </c>
      <c r="F11383" s="4">
        <v>0</v>
      </c>
      <c r="G11383" s="4">
        <v>102</v>
      </c>
      <c r="H11383" s="4" t="s">
        <v>116</v>
      </c>
    </row>
    <row r="11384" spans="1:8" x14ac:dyDescent="0.2">
      <c r="A11384">
        <v>2</v>
      </c>
      <c r="B11384">
        <v>13.690200000000001</v>
      </c>
      <c r="C11384">
        <v>-89.198300000000003</v>
      </c>
      <c r="D11384">
        <v>21700</v>
      </c>
      <c r="E11384" s="4">
        <v>0</v>
      </c>
      <c r="F11384" s="4">
        <v>0</v>
      </c>
      <c r="G11384" s="4">
        <v>102</v>
      </c>
      <c r="H11384" s="4" t="s">
        <v>116</v>
      </c>
    </row>
    <row r="11385" spans="1:8" x14ac:dyDescent="0.2">
      <c r="A11385">
        <v>2</v>
      </c>
      <c r="B11385">
        <v>13.690200000000001</v>
      </c>
      <c r="C11385">
        <v>-89.1982</v>
      </c>
      <c r="D11385">
        <v>21700</v>
      </c>
      <c r="E11385" s="4">
        <v>0</v>
      </c>
      <c r="F11385" s="4">
        <v>0</v>
      </c>
      <c r="G11385" s="4">
        <v>102</v>
      </c>
      <c r="H11385" s="4" t="s">
        <v>116</v>
      </c>
    </row>
    <row r="11386" spans="1:8" x14ac:dyDescent="0.2">
      <c r="A11386">
        <v>2</v>
      </c>
      <c r="B11386">
        <v>13.688499999999999</v>
      </c>
      <c r="C11386">
        <v>-89.201999999999998</v>
      </c>
      <c r="D11386">
        <v>21700</v>
      </c>
      <c r="E11386" s="4">
        <v>0</v>
      </c>
      <c r="F11386" s="4">
        <v>0</v>
      </c>
      <c r="G11386" s="4">
        <v>102</v>
      </c>
      <c r="H11386" s="4" t="s">
        <v>116</v>
      </c>
    </row>
    <row r="11387" spans="1:8" x14ac:dyDescent="0.2">
      <c r="A11387">
        <v>2</v>
      </c>
      <c r="B11387">
        <v>13.688499999999999</v>
      </c>
      <c r="C11387">
        <v>-89.201899999999995</v>
      </c>
      <c r="D11387">
        <v>21700</v>
      </c>
      <c r="E11387" s="4">
        <v>0</v>
      </c>
      <c r="F11387" s="4">
        <v>0</v>
      </c>
      <c r="G11387" s="4">
        <v>102</v>
      </c>
      <c r="H11387" s="4" t="s">
        <v>116</v>
      </c>
    </row>
    <row r="11388" spans="1:8" x14ac:dyDescent="0.2">
      <c r="A11388">
        <v>2</v>
      </c>
      <c r="B11388">
        <v>13.688499999999999</v>
      </c>
      <c r="C11388">
        <v>-89.201899999999995</v>
      </c>
      <c r="D11388">
        <v>21700</v>
      </c>
      <c r="E11388" s="4">
        <v>0</v>
      </c>
      <c r="F11388" s="4">
        <v>0</v>
      </c>
      <c r="G11388" s="4">
        <v>102</v>
      </c>
      <c r="H11388" s="4" t="s">
        <v>116</v>
      </c>
    </row>
    <row r="11389" spans="1:8" x14ac:dyDescent="0.2">
      <c r="A11389">
        <v>2</v>
      </c>
      <c r="B11389">
        <v>13.688499999999999</v>
      </c>
      <c r="C11389">
        <v>-89.201800000000006</v>
      </c>
      <c r="D11389">
        <v>21700</v>
      </c>
      <c r="E11389" s="4">
        <v>0</v>
      </c>
      <c r="F11389" s="4">
        <v>0</v>
      </c>
      <c r="G11389" s="4">
        <v>102</v>
      </c>
      <c r="H11389" s="4" t="s">
        <v>116</v>
      </c>
    </row>
    <row r="11390" spans="1:8" x14ac:dyDescent="0.2">
      <c r="A11390">
        <v>2</v>
      </c>
      <c r="B11390">
        <v>13.688499999999999</v>
      </c>
      <c r="C11390">
        <v>-89.201800000000006</v>
      </c>
      <c r="D11390">
        <v>21700</v>
      </c>
      <c r="E11390" s="4">
        <v>0</v>
      </c>
      <c r="F11390" s="4">
        <v>0</v>
      </c>
      <c r="G11390" s="4">
        <v>102</v>
      </c>
      <c r="H11390" s="4" t="s">
        <v>116</v>
      </c>
    </row>
    <row r="11391" spans="1:8" x14ac:dyDescent="0.2">
      <c r="A11391">
        <v>2</v>
      </c>
      <c r="B11391">
        <v>13.6883</v>
      </c>
      <c r="C11391">
        <v>-89.201899999999995</v>
      </c>
      <c r="D11391">
        <v>21700</v>
      </c>
      <c r="E11391" s="4">
        <v>0</v>
      </c>
      <c r="F11391" s="4">
        <v>0</v>
      </c>
      <c r="G11391" s="4">
        <v>102</v>
      </c>
      <c r="H11391" s="4" t="s">
        <v>116</v>
      </c>
    </row>
    <row r="11392" spans="1:8" x14ac:dyDescent="0.2">
      <c r="A11392">
        <v>2</v>
      </c>
      <c r="B11392">
        <v>13.6883</v>
      </c>
      <c r="C11392">
        <v>-89.201899999999995</v>
      </c>
      <c r="D11392">
        <v>21700</v>
      </c>
      <c r="E11392" s="4">
        <v>0</v>
      </c>
      <c r="F11392" s="4">
        <v>0</v>
      </c>
      <c r="G11392" s="4">
        <v>102</v>
      </c>
      <c r="H11392" s="4" t="s">
        <v>116</v>
      </c>
    </row>
    <row r="11393" spans="1:8" x14ac:dyDescent="0.2">
      <c r="A11393">
        <v>2</v>
      </c>
      <c r="B11393">
        <v>13.6884</v>
      </c>
      <c r="C11393">
        <v>-89.201999999999998</v>
      </c>
      <c r="D11393">
        <v>21700</v>
      </c>
      <c r="E11393" s="4">
        <v>0</v>
      </c>
      <c r="F11393" s="4">
        <v>0</v>
      </c>
      <c r="G11393" s="4">
        <v>102</v>
      </c>
      <c r="H11393" s="4" t="s">
        <v>116</v>
      </c>
    </row>
    <row r="11394" spans="1:8" x14ac:dyDescent="0.2">
      <c r="A11394">
        <v>2</v>
      </c>
      <c r="B11394">
        <v>13.688700000000001</v>
      </c>
      <c r="C11394">
        <v>-89.201999999999998</v>
      </c>
      <c r="D11394">
        <v>21700</v>
      </c>
      <c r="E11394" s="4">
        <v>0</v>
      </c>
      <c r="F11394" s="4">
        <v>0</v>
      </c>
      <c r="G11394" s="4">
        <v>102</v>
      </c>
      <c r="H11394" s="4" t="s">
        <v>116</v>
      </c>
    </row>
    <row r="11395" spans="1:8" x14ac:dyDescent="0.2">
      <c r="A11395">
        <v>2</v>
      </c>
      <c r="B11395">
        <v>13.688499999999999</v>
      </c>
      <c r="C11395">
        <v>-89.201999999999998</v>
      </c>
      <c r="D11395">
        <v>21700</v>
      </c>
      <c r="E11395" s="4">
        <v>0</v>
      </c>
      <c r="F11395" s="4">
        <v>0</v>
      </c>
      <c r="G11395" s="4">
        <v>102</v>
      </c>
      <c r="H11395" s="4" t="s">
        <v>116</v>
      </c>
    </row>
    <row r="11396" spans="1:8" x14ac:dyDescent="0.2">
      <c r="A11396">
        <v>2</v>
      </c>
      <c r="B11396">
        <v>13.688700000000001</v>
      </c>
      <c r="C11396">
        <v>-89.201899999999995</v>
      </c>
      <c r="D11396">
        <v>21700</v>
      </c>
      <c r="E11396" s="4">
        <v>0</v>
      </c>
      <c r="F11396" s="4">
        <v>0</v>
      </c>
      <c r="G11396" s="4">
        <v>102</v>
      </c>
      <c r="H11396" s="4" t="s">
        <v>116</v>
      </c>
    </row>
    <row r="11397" spans="1:8" x14ac:dyDescent="0.2">
      <c r="A11397">
        <v>2</v>
      </c>
      <c r="B11397">
        <v>13.6889</v>
      </c>
      <c r="C11397">
        <v>-89.201800000000006</v>
      </c>
      <c r="D11397">
        <v>21700</v>
      </c>
      <c r="E11397" s="4">
        <v>0</v>
      </c>
      <c r="F11397" s="4">
        <v>0</v>
      </c>
      <c r="G11397" s="4">
        <v>102</v>
      </c>
      <c r="H11397" s="4" t="s">
        <v>116</v>
      </c>
    </row>
    <row r="11398" spans="1:8" x14ac:dyDescent="0.2">
      <c r="A11398">
        <v>2</v>
      </c>
      <c r="B11398">
        <v>13.6889</v>
      </c>
      <c r="C11398">
        <v>-89.201800000000006</v>
      </c>
      <c r="D11398">
        <v>21700</v>
      </c>
      <c r="E11398" s="4">
        <v>0</v>
      </c>
      <c r="F11398" s="4">
        <v>0</v>
      </c>
      <c r="G11398" s="4">
        <v>102</v>
      </c>
      <c r="H11398" s="4" t="s">
        <v>116</v>
      </c>
    </row>
    <row r="11399" spans="1:8" x14ac:dyDescent="0.2">
      <c r="A11399">
        <v>2</v>
      </c>
      <c r="B11399">
        <v>13.6889</v>
      </c>
      <c r="C11399">
        <v>-89.201800000000006</v>
      </c>
      <c r="D11399">
        <v>21700</v>
      </c>
      <c r="E11399" s="4">
        <v>0</v>
      </c>
      <c r="F11399" s="4">
        <v>0</v>
      </c>
      <c r="G11399" s="4">
        <v>102</v>
      </c>
      <c r="H11399" s="4" t="s">
        <v>116</v>
      </c>
    </row>
    <row r="11400" spans="1:8" x14ac:dyDescent="0.2">
      <c r="A11400">
        <v>2</v>
      </c>
      <c r="B11400">
        <v>13.6889</v>
      </c>
      <c r="C11400">
        <v>-89.201999999999998</v>
      </c>
      <c r="D11400">
        <v>21700</v>
      </c>
      <c r="E11400" s="4">
        <v>0</v>
      </c>
      <c r="F11400" s="4">
        <v>0</v>
      </c>
      <c r="G11400" s="4">
        <v>102</v>
      </c>
      <c r="H11400" s="4" t="s">
        <v>116</v>
      </c>
    </row>
    <row r="11401" spans="1:8" x14ac:dyDescent="0.2">
      <c r="A11401">
        <v>2</v>
      </c>
      <c r="B11401">
        <v>13.689</v>
      </c>
      <c r="C11401">
        <v>-89.202100000000002</v>
      </c>
      <c r="D11401">
        <v>21700</v>
      </c>
      <c r="E11401" s="4">
        <v>0</v>
      </c>
      <c r="F11401" s="4">
        <v>0</v>
      </c>
      <c r="G11401" s="4">
        <v>102</v>
      </c>
      <c r="H11401" s="4" t="s">
        <v>116</v>
      </c>
    </row>
    <row r="11402" spans="1:8" x14ac:dyDescent="0.2">
      <c r="A11402">
        <v>2</v>
      </c>
      <c r="B11402">
        <v>13.689299999999999</v>
      </c>
      <c r="C11402">
        <v>-89.202100000000002</v>
      </c>
      <c r="D11402">
        <v>21700</v>
      </c>
      <c r="E11402" s="4">
        <v>0</v>
      </c>
      <c r="F11402" s="4">
        <v>0</v>
      </c>
      <c r="G11402" s="4">
        <v>102</v>
      </c>
      <c r="H11402" s="4" t="s">
        <v>116</v>
      </c>
    </row>
    <row r="11403" spans="1:8" x14ac:dyDescent="0.2">
      <c r="A11403">
        <v>2</v>
      </c>
      <c r="B11403">
        <v>13.6892</v>
      </c>
      <c r="C11403">
        <v>-89.202200000000005</v>
      </c>
      <c r="D11403">
        <v>21700</v>
      </c>
      <c r="E11403" s="4">
        <v>0</v>
      </c>
      <c r="F11403" s="4">
        <v>0</v>
      </c>
      <c r="G11403" s="4">
        <v>102</v>
      </c>
      <c r="H11403" s="4" t="s">
        <v>116</v>
      </c>
    </row>
    <row r="11404" spans="1:8" x14ac:dyDescent="0.2">
      <c r="A11404">
        <v>2</v>
      </c>
      <c r="B11404">
        <v>13.6891</v>
      </c>
      <c r="C11404">
        <v>-89.202100000000002</v>
      </c>
      <c r="D11404">
        <v>21700</v>
      </c>
      <c r="E11404" s="4">
        <v>0</v>
      </c>
      <c r="F11404" s="4">
        <v>0</v>
      </c>
      <c r="G11404" s="4">
        <v>102</v>
      </c>
      <c r="H11404" s="4" t="s">
        <v>116</v>
      </c>
    </row>
    <row r="11405" spans="1:8" x14ac:dyDescent="0.2">
      <c r="A11405">
        <v>2</v>
      </c>
      <c r="B11405">
        <v>13.689</v>
      </c>
      <c r="C11405">
        <v>-89.202100000000002</v>
      </c>
      <c r="D11405">
        <v>21700</v>
      </c>
      <c r="E11405" s="4">
        <v>0</v>
      </c>
      <c r="F11405" s="4">
        <v>0</v>
      </c>
      <c r="G11405" s="4">
        <v>102</v>
      </c>
      <c r="H11405" s="4" t="s">
        <v>116</v>
      </c>
    </row>
    <row r="11406" spans="1:8" x14ac:dyDescent="0.2">
      <c r="A11406">
        <v>2</v>
      </c>
      <c r="B11406">
        <v>13.688700000000001</v>
      </c>
      <c r="C11406">
        <v>-89.201599999999999</v>
      </c>
      <c r="D11406">
        <v>21700</v>
      </c>
      <c r="E11406" s="4">
        <v>0</v>
      </c>
      <c r="F11406" s="4">
        <v>0</v>
      </c>
      <c r="G11406" s="4">
        <v>102</v>
      </c>
      <c r="H11406" s="4" t="s">
        <v>116</v>
      </c>
    </row>
    <row r="11407" spans="1:8" x14ac:dyDescent="0.2">
      <c r="A11407">
        <v>2</v>
      </c>
      <c r="B11407">
        <v>13.688700000000001</v>
      </c>
      <c r="C11407">
        <v>-89.201499999999996</v>
      </c>
      <c r="D11407">
        <v>21700</v>
      </c>
      <c r="E11407" s="4">
        <v>0</v>
      </c>
      <c r="F11407" s="4">
        <v>0</v>
      </c>
      <c r="G11407" s="4">
        <v>102</v>
      </c>
      <c r="H11407" s="4" t="s">
        <v>116</v>
      </c>
    </row>
    <row r="11408" spans="1:8" x14ac:dyDescent="0.2">
      <c r="A11408">
        <v>2</v>
      </c>
      <c r="B11408">
        <v>13.688599999999999</v>
      </c>
      <c r="C11408">
        <v>-89.201499999999996</v>
      </c>
      <c r="D11408">
        <v>21700</v>
      </c>
      <c r="E11408" s="4">
        <v>0</v>
      </c>
      <c r="F11408" s="4">
        <v>0</v>
      </c>
      <c r="G11408" s="4">
        <v>102</v>
      </c>
      <c r="H11408" s="4" t="s">
        <v>116</v>
      </c>
    </row>
    <row r="11409" spans="1:8" x14ac:dyDescent="0.2">
      <c r="A11409">
        <v>2</v>
      </c>
      <c r="B11409">
        <v>13.688599999999999</v>
      </c>
      <c r="C11409">
        <v>-89.201400000000007</v>
      </c>
      <c r="D11409">
        <v>21700</v>
      </c>
      <c r="E11409" s="4">
        <v>0</v>
      </c>
      <c r="F11409" s="4">
        <v>0</v>
      </c>
      <c r="G11409" s="4">
        <v>102</v>
      </c>
      <c r="H11409" s="4" t="s">
        <v>116</v>
      </c>
    </row>
    <row r="11410" spans="1:8" x14ac:dyDescent="0.2">
      <c r="A11410">
        <v>2</v>
      </c>
      <c r="B11410">
        <v>13.688700000000001</v>
      </c>
      <c r="C11410">
        <v>-89.201300000000003</v>
      </c>
      <c r="D11410">
        <v>21700</v>
      </c>
      <c r="E11410" s="4">
        <v>0</v>
      </c>
      <c r="F11410" s="4">
        <v>0</v>
      </c>
      <c r="G11410" s="4">
        <v>102</v>
      </c>
      <c r="H11410" s="4" t="s">
        <v>116</v>
      </c>
    </row>
    <row r="11411" spans="1:8" x14ac:dyDescent="0.2">
      <c r="A11411">
        <v>2</v>
      </c>
      <c r="B11411">
        <v>13.688599999999999</v>
      </c>
      <c r="C11411">
        <v>-89.201300000000003</v>
      </c>
      <c r="D11411">
        <v>21700</v>
      </c>
      <c r="E11411" s="4">
        <v>0</v>
      </c>
      <c r="F11411" s="4">
        <v>0</v>
      </c>
      <c r="G11411" s="4">
        <v>102</v>
      </c>
      <c r="H11411" s="4" t="s">
        <v>116</v>
      </c>
    </row>
    <row r="11412" spans="1:8" x14ac:dyDescent="0.2">
      <c r="A11412">
        <v>2</v>
      </c>
      <c r="B11412">
        <v>13.688599999999999</v>
      </c>
      <c r="C11412">
        <v>-89.201300000000003</v>
      </c>
      <c r="D11412">
        <v>21700</v>
      </c>
      <c r="E11412" s="4">
        <v>0</v>
      </c>
      <c r="F11412" s="4">
        <v>0</v>
      </c>
      <c r="G11412" s="4">
        <v>102</v>
      </c>
      <c r="H11412" s="4" t="s">
        <v>116</v>
      </c>
    </row>
    <row r="11413" spans="1:8" x14ac:dyDescent="0.2">
      <c r="A11413">
        <v>2</v>
      </c>
      <c r="B11413">
        <v>13.688599999999999</v>
      </c>
      <c r="C11413">
        <v>-89.200999999999993</v>
      </c>
      <c r="D11413">
        <v>21700</v>
      </c>
      <c r="E11413" s="4">
        <v>0</v>
      </c>
      <c r="F11413" s="4">
        <v>0</v>
      </c>
      <c r="G11413" s="4">
        <v>102</v>
      </c>
      <c r="H11413" s="4" t="s">
        <v>116</v>
      </c>
    </row>
    <row r="11414" spans="1:8" x14ac:dyDescent="0.2">
      <c r="A11414">
        <v>2</v>
      </c>
      <c r="B11414">
        <v>13.688599999999999</v>
      </c>
      <c r="C11414">
        <v>-89.200599999999994</v>
      </c>
      <c r="D11414">
        <v>21700</v>
      </c>
      <c r="E11414" s="4">
        <v>0</v>
      </c>
      <c r="F11414" s="4">
        <v>0</v>
      </c>
      <c r="G11414" s="4">
        <v>102</v>
      </c>
      <c r="H11414" s="4" t="s">
        <v>116</v>
      </c>
    </row>
    <row r="11415" spans="1:8" x14ac:dyDescent="0.2">
      <c r="A11415">
        <v>2</v>
      </c>
      <c r="B11415">
        <v>13.688599999999999</v>
      </c>
      <c r="C11415">
        <v>-89.200500000000005</v>
      </c>
      <c r="D11415">
        <v>21700</v>
      </c>
      <c r="E11415" s="4">
        <v>0</v>
      </c>
      <c r="F11415" s="4">
        <v>0</v>
      </c>
      <c r="G11415" s="4">
        <v>102</v>
      </c>
      <c r="H11415" s="4" t="s">
        <v>116</v>
      </c>
    </row>
    <row r="11416" spans="1:8" x14ac:dyDescent="0.2">
      <c r="A11416">
        <v>2</v>
      </c>
      <c r="B11416">
        <v>13.688499999999999</v>
      </c>
      <c r="C11416">
        <v>-89.200699999999998</v>
      </c>
      <c r="D11416">
        <v>21700</v>
      </c>
      <c r="E11416" s="4">
        <v>0</v>
      </c>
      <c r="F11416" s="4">
        <v>0</v>
      </c>
      <c r="G11416" s="4">
        <v>102</v>
      </c>
      <c r="H11416" s="4" t="s">
        <v>116</v>
      </c>
    </row>
    <row r="11417" spans="1:8" x14ac:dyDescent="0.2">
      <c r="A11417">
        <v>2</v>
      </c>
      <c r="B11417">
        <v>13.688499999999999</v>
      </c>
      <c r="C11417">
        <v>-89.200500000000005</v>
      </c>
      <c r="D11417">
        <v>21700</v>
      </c>
      <c r="E11417" s="4">
        <v>0</v>
      </c>
      <c r="F11417" s="4">
        <v>0</v>
      </c>
      <c r="G11417" s="4">
        <v>102</v>
      </c>
      <c r="H11417" s="4" t="s">
        <v>116</v>
      </c>
    </row>
    <row r="11418" spans="1:8" x14ac:dyDescent="0.2">
      <c r="A11418">
        <v>2</v>
      </c>
      <c r="B11418">
        <v>13.688499999999999</v>
      </c>
      <c r="C11418">
        <v>-89.200900000000004</v>
      </c>
      <c r="D11418">
        <v>21700</v>
      </c>
      <c r="E11418" s="4">
        <v>0</v>
      </c>
      <c r="F11418" s="4">
        <v>0</v>
      </c>
      <c r="G11418" s="4">
        <v>102</v>
      </c>
      <c r="H11418" s="4" t="s">
        <v>116</v>
      </c>
    </row>
    <row r="11419" spans="1:8" x14ac:dyDescent="0.2">
      <c r="A11419">
        <v>2</v>
      </c>
      <c r="B11419">
        <v>13.6884</v>
      </c>
      <c r="C11419">
        <v>-89.200699999999998</v>
      </c>
      <c r="D11419">
        <v>21700</v>
      </c>
      <c r="E11419" s="4">
        <v>0</v>
      </c>
      <c r="F11419" s="4">
        <v>0</v>
      </c>
      <c r="G11419" s="4">
        <v>102</v>
      </c>
      <c r="H11419" s="4" t="s">
        <v>116</v>
      </c>
    </row>
    <row r="11420" spans="1:8" x14ac:dyDescent="0.2">
      <c r="A11420">
        <v>2</v>
      </c>
      <c r="B11420">
        <v>13.6883</v>
      </c>
      <c r="C11420">
        <v>-89.200699999999998</v>
      </c>
      <c r="D11420">
        <v>21700</v>
      </c>
      <c r="E11420" s="4">
        <v>0</v>
      </c>
      <c r="F11420" s="4">
        <v>0</v>
      </c>
      <c r="G11420" s="4">
        <v>102</v>
      </c>
      <c r="H11420" s="4" t="s">
        <v>116</v>
      </c>
    </row>
    <row r="11421" spans="1:8" x14ac:dyDescent="0.2">
      <c r="A11421">
        <v>2</v>
      </c>
      <c r="B11421">
        <v>13.6884</v>
      </c>
      <c r="C11421">
        <v>-89.200900000000004</v>
      </c>
      <c r="D11421">
        <v>21700</v>
      </c>
      <c r="E11421" s="4">
        <v>0</v>
      </c>
      <c r="F11421" s="4">
        <v>0</v>
      </c>
      <c r="G11421" s="4">
        <v>102</v>
      </c>
      <c r="H11421" s="4" t="s">
        <v>116</v>
      </c>
    </row>
    <row r="11422" spans="1:8" x14ac:dyDescent="0.2">
      <c r="A11422">
        <v>2</v>
      </c>
      <c r="B11422">
        <v>13.6884</v>
      </c>
      <c r="C11422">
        <v>-89.200999999999993</v>
      </c>
      <c r="D11422">
        <v>21700</v>
      </c>
      <c r="E11422" s="4">
        <v>0</v>
      </c>
      <c r="F11422" s="4">
        <v>0</v>
      </c>
      <c r="G11422" s="4">
        <v>102</v>
      </c>
      <c r="H11422" s="4" t="s">
        <v>116</v>
      </c>
    </row>
    <row r="11423" spans="1:8" x14ac:dyDescent="0.2">
      <c r="A11423">
        <v>2</v>
      </c>
      <c r="B11423">
        <v>13.6883</v>
      </c>
      <c r="C11423">
        <v>-89.200999999999993</v>
      </c>
      <c r="D11423">
        <v>21700</v>
      </c>
      <c r="E11423" s="4">
        <v>0</v>
      </c>
      <c r="F11423" s="4">
        <v>0</v>
      </c>
      <c r="G11423" s="4">
        <v>102</v>
      </c>
      <c r="H11423" s="4" t="s">
        <v>116</v>
      </c>
    </row>
    <row r="11424" spans="1:8" x14ac:dyDescent="0.2">
      <c r="A11424">
        <v>2</v>
      </c>
      <c r="B11424">
        <v>13.6883</v>
      </c>
      <c r="C11424">
        <v>-89.201099999999997</v>
      </c>
      <c r="D11424">
        <v>21700</v>
      </c>
      <c r="E11424" s="4">
        <v>0</v>
      </c>
      <c r="F11424" s="4">
        <v>0</v>
      </c>
      <c r="G11424" s="4">
        <v>102</v>
      </c>
      <c r="H11424" s="4" t="s">
        <v>116</v>
      </c>
    </row>
    <row r="11425" spans="1:8" x14ac:dyDescent="0.2">
      <c r="A11425">
        <v>2</v>
      </c>
      <c r="B11425">
        <v>13.6883</v>
      </c>
      <c r="C11425">
        <v>-89.2012</v>
      </c>
      <c r="D11425">
        <v>21700</v>
      </c>
      <c r="E11425" s="4">
        <v>0</v>
      </c>
      <c r="F11425" s="4">
        <v>0</v>
      </c>
      <c r="G11425" s="4">
        <v>102</v>
      </c>
      <c r="H11425" s="4" t="s">
        <v>116</v>
      </c>
    </row>
    <row r="11426" spans="1:8" x14ac:dyDescent="0.2">
      <c r="A11426">
        <v>2</v>
      </c>
      <c r="B11426">
        <v>13.6883</v>
      </c>
      <c r="C11426">
        <v>-89.2012</v>
      </c>
      <c r="D11426">
        <v>21700</v>
      </c>
      <c r="E11426" s="4">
        <v>0</v>
      </c>
      <c r="F11426" s="4">
        <v>0</v>
      </c>
      <c r="G11426" s="4">
        <v>102</v>
      </c>
      <c r="H11426" s="4" t="s">
        <v>116</v>
      </c>
    </row>
    <row r="11427" spans="1:8" x14ac:dyDescent="0.2">
      <c r="A11427">
        <v>2</v>
      </c>
      <c r="B11427">
        <v>13.6884</v>
      </c>
      <c r="C11427">
        <v>-89.201300000000003</v>
      </c>
      <c r="D11427">
        <v>21700</v>
      </c>
      <c r="E11427" s="4">
        <v>0</v>
      </c>
      <c r="F11427" s="4">
        <v>0</v>
      </c>
      <c r="G11427" s="4">
        <v>102</v>
      </c>
      <c r="H11427" s="4" t="s">
        <v>116</v>
      </c>
    </row>
    <row r="11428" spans="1:8" x14ac:dyDescent="0.2">
      <c r="A11428">
        <v>2</v>
      </c>
      <c r="B11428">
        <v>13.688499999999999</v>
      </c>
      <c r="C11428">
        <v>-89.201499999999996</v>
      </c>
      <c r="D11428">
        <v>21700</v>
      </c>
      <c r="E11428" s="4">
        <v>0</v>
      </c>
      <c r="F11428" s="4">
        <v>0</v>
      </c>
      <c r="G11428" s="4">
        <v>102</v>
      </c>
      <c r="H11428" s="4" t="s">
        <v>116</v>
      </c>
    </row>
    <row r="11429" spans="1:8" x14ac:dyDescent="0.2">
      <c r="A11429">
        <v>2</v>
      </c>
      <c r="B11429">
        <v>13.688499999999999</v>
      </c>
      <c r="C11429">
        <v>-89.201700000000002</v>
      </c>
      <c r="D11429">
        <v>21700</v>
      </c>
      <c r="E11429" s="4">
        <v>0</v>
      </c>
      <c r="F11429" s="4">
        <v>0</v>
      </c>
      <c r="G11429" s="4">
        <v>102</v>
      </c>
      <c r="H11429" s="4" t="s">
        <v>116</v>
      </c>
    </row>
    <row r="11430" spans="1:8" x14ac:dyDescent="0.2">
      <c r="A11430">
        <v>2</v>
      </c>
      <c r="B11430">
        <v>13.688499999999999</v>
      </c>
      <c r="C11430">
        <v>-89.200400000000002</v>
      </c>
      <c r="D11430">
        <v>21700</v>
      </c>
      <c r="E11430" s="4">
        <v>0</v>
      </c>
      <c r="F11430" s="4">
        <v>0</v>
      </c>
      <c r="G11430" s="4">
        <v>102</v>
      </c>
      <c r="H11430" s="4" t="s">
        <v>116</v>
      </c>
    </row>
    <row r="11431" spans="1:8" x14ac:dyDescent="0.2">
      <c r="A11431">
        <v>2</v>
      </c>
      <c r="B11431">
        <v>13.6884</v>
      </c>
      <c r="C11431">
        <v>-89.200400000000002</v>
      </c>
      <c r="D11431">
        <v>21700</v>
      </c>
      <c r="E11431" s="4">
        <v>0</v>
      </c>
      <c r="F11431" s="4">
        <v>0</v>
      </c>
      <c r="G11431" s="4">
        <v>102</v>
      </c>
      <c r="H11431" s="4" t="s">
        <v>116</v>
      </c>
    </row>
    <row r="11432" spans="1:8" x14ac:dyDescent="0.2">
      <c r="A11432">
        <v>2</v>
      </c>
      <c r="B11432">
        <v>13.6884</v>
      </c>
      <c r="C11432">
        <v>-89.200400000000002</v>
      </c>
      <c r="D11432">
        <v>21700</v>
      </c>
      <c r="E11432" s="4">
        <v>0</v>
      </c>
      <c r="F11432" s="4">
        <v>0</v>
      </c>
      <c r="G11432" s="4">
        <v>102</v>
      </c>
      <c r="H11432" s="4" t="s">
        <v>116</v>
      </c>
    </row>
    <row r="11433" spans="1:8" x14ac:dyDescent="0.2">
      <c r="A11433">
        <v>2</v>
      </c>
      <c r="B11433">
        <v>13.6883</v>
      </c>
      <c r="C11433">
        <v>-89.200500000000005</v>
      </c>
      <c r="D11433">
        <v>21700</v>
      </c>
      <c r="E11433" s="4">
        <v>0</v>
      </c>
      <c r="F11433" s="4">
        <v>0</v>
      </c>
      <c r="G11433" s="4">
        <v>102</v>
      </c>
      <c r="H11433" s="4" t="s">
        <v>116</v>
      </c>
    </row>
    <row r="11434" spans="1:8" x14ac:dyDescent="0.2">
      <c r="A11434">
        <v>2</v>
      </c>
      <c r="B11434">
        <v>13.6882</v>
      </c>
      <c r="C11434">
        <v>-89.200500000000005</v>
      </c>
      <c r="D11434">
        <v>21700</v>
      </c>
      <c r="E11434" s="4">
        <v>0</v>
      </c>
      <c r="F11434" s="4">
        <v>0</v>
      </c>
      <c r="G11434" s="4">
        <v>102</v>
      </c>
      <c r="H11434" s="4" t="s">
        <v>116</v>
      </c>
    </row>
    <row r="11435" spans="1:8" x14ac:dyDescent="0.2">
      <c r="A11435">
        <v>2</v>
      </c>
      <c r="B11435">
        <v>13.6882</v>
      </c>
      <c r="C11435">
        <v>-89.200500000000005</v>
      </c>
      <c r="D11435">
        <v>21700</v>
      </c>
      <c r="E11435" s="4">
        <v>0</v>
      </c>
      <c r="F11435" s="4">
        <v>0</v>
      </c>
      <c r="G11435" s="4">
        <v>102</v>
      </c>
      <c r="H11435" s="4" t="s">
        <v>116</v>
      </c>
    </row>
    <row r="11436" spans="1:8" x14ac:dyDescent="0.2">
      <c r="A11436">
        <v>2</v>
      </c>
      <c r="B11436">
        <v>13.6882</v>
      </c>
      <c r="C11436">
        <v>-89.200699999999998</v>
      </c>
      <c r="D11436">
        <v>21700</v>
      </c>
      <c r="E11436" s="4">
        <v>0</v>
      </c>
      <c r="F11436" s="4">
        <v>0</v>
      </c>
      <c r="G11436" s="4">
        <v>102</v>
      </c>
      <c r="H11436" s="4" t="s">
        <v>116</v>
      </c>
    </row>
    <row r="11437" spans="1:8" x14ac:dyDescent="0.2">
      <c r="A11437">
        <v>2</v>
      </c>
      <c r="B11437">
        <v>13.6882</v>
      </c>
      <c r="C11437">
        <v>-89.200900000000004</v>
      </c>
      <c r="D11437">
        <v>21700</v>
      </c>
      <c r="E11437" s="4">
        <v>0</v>
      </c>
      <c r="F11437" s="4">
        <v>0</v>
      </c>
      <c r="G11437" s="4">
        <v>102</v>
      </c>
      <c r="H11437" s="4" t="s">
        <v>116</v>
      </c>
    </row>
    <row r="11438" spans="1:8" x14ac:dyDescent="0.2">
      <c r="A11438">
        <v>2</v>
      </c>
      <c r="B11438">
        <v>13.6882</v>
      </c>
      <c r="C11438">
        <v>-89.200299999999999</v>
      </c>
      <c r="D11438">
        <v>21700</v>
      </c>
      <c r="E11438" s="4">
        <v>0</v>
      </c>
      <c r="F11438" s="4">
        <v>0</v>
      </c>
      <c r="G11438" s="4">
        <v>102</v>
      </c>
      <c r="H11438" s="4" t="s">
        <v>116</v>
      </c>
    </row>
    <row r="11439" spans="1:8" x14ac:dyDescent="0.2">
      <c r="A11439">
        <v>2</v>
      </c>
      <c r="B11439">
        <v>13.6884</v>
      </c>
      <c r="C11439">
        <v>-89.200299999999999</v>
      </c>
      <c r="D11439">
        <v>21700</v>
      </c>
      <c r="E11439" s="4">
        <v>0</v>
      </c>
      <c r="F11439" s="4">
        <v>0</v>
      </c>
      <c r="G11439" s="4">
        <v>102</v>
      </c>
      <c r="H11439" s="4" t="s">
        <v>116</v>
      </c>
    </row>
    <row r="11440" spans="1:8" x14ac:dyDescent="0.2">
      <c r="A11440">
        <v>2</v>
      </c>
      <c r="B11440">
        <v>13.688599999999999</v>
      </c>
      <c r="C11440">
        <v>-89.200199999999995</v>
      </c>
      <c r="D11440">
        <v>21700</v>
      </c>
      <c r="E11440" s="4">
        <v>0</v>
      </c>
      <c r="F11440" s="4">
        <v>0</v>
      </c>
      <c r="G11440" s="4">
        <v>102</v>
      </c>
      <c r="H11440" s="4" t="s">
        <v>116</v>
      </c>
    </row>
    <row r="11441" spans="1:8" x14ac:dyDescent="0.2">
      <c r="A11441">
        <v>2</v>
      </c>
      <c r="B11441">
        <v>13.6884</v>
      </c>
      <c r="C11441">
        <v>-89.200199999999995</v>
      </c>
      <c r="D11441">
        <v>21700</v>
      </c>
      <c r="E11441" s="4">
        <v>0</v>
      </c>
      <c r="F11441" s="4">
        <v>0</v>
      </c>
      <c r="G11441" s="4">
        <v>102</v>
      </c>
      <c r="H11441" s="4" t="s">
        <v>116</v>
      </c>
    </row>
    <row r="11442" spans="1:8" x14ac:dyDescent="0.2">
      <c r="A11442">
        <v>2</v>
      </c>
      <c r="B11442">
        <v>13.6883</v>
      </c>
      <c r="C11442">
        <v>-89.200199999999995</v>
      </c>
      <c r="D11442">
        <v>21700</v>
      </c>
      <c r="E11442" s="4">
        <v>0</v>
      </c>
      <c r="F11442" s="4">
        <v>0</v>
      </c>
      <c r="G11442" s="4">
        <v>102</v>
      </c>
      <c r="H11442" s="4" t="s">
        <v>116</v>
      </c>
    </row>
    <row r="11443" spans="1:8" x14ac:dyDescent="0.2">
      <c r="A11443">
        <v>2</v>
      </c>
      <c r="B11443">
        <v>13.6883</v>
      </c>
      <c r="C11443">
        <v>-89.200299999999999</v>
      </c>
      <c r="D11443">
        <v>21700</v>
      </c>
      <c r="E11443" s="4">
        <v>0</v>
      </c>
      <c r="F11443" s="4">
        <v>0</v>
      </c>
      <c r="G11443" s="4">
        <v>102</v>
      </c>
      <c r="H11443" s="4" t="s">
        <v>116</v>
      </c>
    </row>
    <row r="11444" spans="1:8" x14ac:dyDescent="0.2">
      <c r="A11444">
        <v>2</v>
      </c>
      <c r="B11444">
        <v>13.688499999999999</v>
      </c>
      <c r="C11444">
        <v>-89.200199999999995</v>
      </c>
      <c r="D11444">
        <v>21700</v>
      </c>
      <c r="E11444" s="4">
        <v>0</v>
      </c>
      <c r="F11444" s="4">
        <v>0</v>
      </c>
      <c r="G11444" s="4">
        <v>102</v>
      </c>
      <c r="H11444" s="4" t="s">
        <v>116</v>
      </c>
    </row>
    <row r="11445" spans="1:8" x14ac:dyDescent="0.2">
      <c r="A11445">
        <v>2</v>
      </c>
      <c r="B11445">
        <v>13.687799999999999</v>
      </c>
      <c r="C11445">
        <v>-89.200800000000001</v>
      </c>
      <c r="D11445">
        <v>21700</v>
      </c>
      <c r="E11445" s="4">
        <v>0</v>
      </c>
      <c r="F11445" s="4">
        <v>0</v>
      </c>
      <c r="G11445" s="4">
        <v>102</v>
      </c>
      <c r="H11445" s="4" t="s">
        <v>116</v>
      </c>
    </row>
    <row r="11446" spans="1:8" x14ac:dyDescent="0.2">
      <c r="A11446">
        <v>2</v>
      </c>
      <c r="B11446">
        <v>13.6881</v>
      </c>
      <c r="C11446">
        <v>-89.200999999999993</v>
      </c>
      <c r="D11446">
        <v>21700</v>
      </c>
      <c r="E11446" s="4">
        <v>0</v>
      </c>
      <c r="F11446" s="4">
        <v>0</v>
      </c>
      <c r="G11446" s="4">
        <v>102</v>
      </c>
      <c r="H11446" s="4" t="s">
        <v>116</v>
      </c>
    </row>
    <row r="11447" spans="1:8" x14ac:dyDescent="0.2">
      <c r="A11447">
        <v>2</v>
      </c>
      <c r="B11447">
        <v>13.6881</v>
      </c>
      <c r="C11447">
        <v>-89.200999999999993</v>
      </c>
      <c r="D11447">
        <v>21700</v>
      </c>
      <c r="E11447" s="4">
        <v>0</v>
      </c>
      <c r="F11447" s="4">
        <v>0</v>
      </c>
      <c r="G11447" s="4">
        <v>102</v>
      </c>
      <c r="H11447" s="4" t="s">
        <v>116</v>
      </c>
    </row>
    <row r="11448" spans="1:8" x14ac:dyDescent="0.2">
      <c r="A11448">
        <v>2</v>
      </c>
      <c r="B11448">
        <v>13.687900000000001</v>
      </c>
      <c r="C11448">
        <v>-89.200800000000001</v>
      </c>
      <c r="D11448">
        <v>21700</v>
      </c>
      <c r="E11448" s="4">
        <v>0</v>
      </c>
      <c r="F11448" s="4">
        <v>0</v>
      </c>
      <c r="G11448" s="4">
        <v>102</v>
      </c>
      <c r="H11448" s="4" t="s">
        <v>116</v>
      </c>
    </row>
    <row r="11449" spans="1:8" x14ac:dyDescent="0.2">
      <c r="A11449">
        <v>2</v>
      </c>
      <c r="B11449">
        <v>13.688000000000001</v>
      </c>
      <c r="C11449">
        <v>-89.200800000000001</v>
      </c>
      <c r="D11449">
        <v>21700</v>
      </c>
      <c r="E11449" s="4">
        <v>0</v>
      </c>
      <c r="F11449" s="4">
        <v>0</v>
      </c>
      <c r="G11449" s="4">
        <v>102</v>
      </c>
      <c r="H11449" s="4" t="s">
        <v>116</v>
      </c>
    </row>
    <row r="11450" spans="1:8" x14ac:dyDescent="0.2">
      <c r="A11450">
        <v>2</v>
      </c>
      <c r="B11450">
        <v>13.6881</v>
      </c>
      <c r="C11450">
        <v>-89.200800000000001</v>
      </c>
      <c r="D11450">
        <v>21700</v>
      </c>
      <c r="E11450" s="4">
        <v>0</v>
      </c>
      <c r="F11450" s="4">
        <v>0</v>
      </c>
      <c r="G11450" s="4">
        <v>102</v>
      </c>
      <c r="H11450" s="4" t="s">
        <v>116</v>
      </c>
    </row>
    <row r="11451" spans="1:8" x14ac:dyDescent="0.2">
      <c r="A11451">
        <v>2</v>
      </c>
      <c r="B11451">
        <v>13.6881</v>
      </c>
      <c r="C11451">
        <v>-89.200699999999998</v>
      </c>
      <c r="D11451">
        <v>21700</v>
      </c>
      <c r="E11451" s="4">
        <v>0</v>
      </c>
      <c r="F11451" s="4">
        <v>0</v>
      </c>
      <c r="G11451" s="4">
        <v>102</v>
      </c>
      <c r="H11451" s="4" t="s">
        <v>116</v>
      </c>
    </row>
    <row r="11452" spans="1:8" x14ac:dyDescent="0.2">
      <c r="A11452">
        <v>2</v>
      </c>
      <c r="B11452">
        <v>13.6881</v>
      </c>
      <c r="C11452">
        <v>-89.200500000000005</v>
      </c>
      <c r="D11452">
        <v>21700</v>
      </c>
      <c r="E11452" s="4">
        <v>0</v>
      </c>
      <c r="F11452" s="4">
        <v>0</v>
      </c>
      <c r="G11452" s="4">
        <v>102</v>
      </c>
      <c r="H11452" s="4" t="s">
        <v>116</v>
      </c>
    </row>
    <row r="11453" spans="1:8" x14ac:dyDescent="0.2">
      <c r="A11453">
        <v>2</v>
      </c>
      <c r="B11453">
        <v>13.688000000000001</v>
      </c>
      <c r="C11453">
        <v>-89.200500000000005</v>
      </c>
      <c r="D11453">
        <v>21700</v>
      </c>
      <c r="E11453" s="4">
        <v>0</v>
      </c>
      <c r="F11453" s="4">
        <v>0</v>
      </c>
      <c r="G11453" s="4">
        <v>102</v>
      </c>
      <c r="H11453" s="4" t="s">
        <v>116</v>
      </c>
    </row>
    <row r="11454" spans="1:8" x14ac:dyDescent="0.2">
      <c r="A11454">
        <v>2</v>
      </c>
      <c r="B11454">
        <v>13.687900000000001</v>
      </c>
      <c r="C11454">
        <v>-89.200500000000005</v>
      </c>
      <c r="D11454">
        <v>21700</v>
      </c>
      <c r="E11454" s="4">
        <v>0</v>
      </c>
      <c r="F11454" s="4">
        <v>0</v>
      </c>
      <c r="G11454" s="4">
        <v>102</v>
      </c>
      <c r="H11454" s="4" t="s">
        <v>116</v>
      </c>
    </row>
    <row r="11455" spans="1:8" x14ac:dyDescent="0.2">
      <c r="A11455">
        <v>2</v>
      </c>
      <c r="B11455">
        <v>13.687799999999999</v>
      </c>
      <c r="C11455">
        <v>-89.200500000000005</v>
      </c>
      <c r="D11455">
        <v>21700</v>
      </c>
      <c r="E11455" s="4">
        <v>0</v>
      </c>
      <c r="F11455" s="4">
        <v>0</v>
      </c>
      <c r="G11455" s="4">
        <v>102</v>
      </c>
      <c r="H11455" s="4" t="s">
        <v>116</v>
      </c>
    </row>
    <row r="11456" spans="1:8" x14ac:dyDescent="0.2">
      <c r="A11456">
        <v>2</v>
      </c>
      <c r="B11456">
        <v>13.687900000000001</v>
      </c>
      <c r="C11456">
        <v>-89.200299999999999</v>
      </c>
      <c r="D11456">
        <v>21700</v>
      </c>
      <c r="E11456" s="4">
        <v>0</v>
      </c>
      <c r="F11456" s="4">
        <v>0</v>
      </c>
      <c r="G11456" s="4">
        <v>102</v>
      </c>
      <c r="H11456" s="4" t="s">
        <v>116</v>
      </c>
    </row>
    <row r="11457" spans="1:8" x14ac:dyDescent="0.2">
      <c r="A11457">
        <v>2</v>
      </c>
      <c r="B11457">
        <v>13.6881</v>
      </c>
      <c r="C11457">
        <v>-89.200299999999999</v>
      </c>
      <c r="D11457">
        <v>21700</v>
      </c>
      <c r="E11457" s="4">
        <v>0</v>
      </c>
      <c r="F11457" s="4">
        <v>0</v>
      </c>
      <c r="G11457" s="4">
        <v>102</v>
      </c>
      <c r="H11457" s="4" t="s">
        <v>116</v>
      </c>
    </row>
    <row r="11458" spans="1:8" x14ac:dyDescent="0.2">
      <c r="A11458">
        <v>2</v>
      </c>
      <c r="B11458">
        <v>13.6881</v>
      </c>
      <c r="C11458">
        <v>-89.200199999999995</v>
      </c>
      <c r="D11458">
        <v>21700</v>
      </c>
      <c r="E11458" s="4">
        <v>0</v>
      </c>
      <c r="F11458" s="4">
        <v>0</v>
      </c>
      <c r="G11458" s="4">
        <v>102</v>
      </c>
      <c r="H11458" s="4" t="s">
        <v>116</v>
      </c>
    </row>
    <row r="11459" spans="1:8" x14ac:dyDescent="0.2">
      <c r="A11459">
        <v>2</v>
      </c>
      <c r="B11459">
        <v>13.687900000000001</v>
      </c>
      <c r="C11459">
        <v>-89.200199999999995</v>
      </c>
      <c r="D11459">
        <v>21700</v>
      </c>
      <c r="E11459" s="4">
        <v>0</v>
      </c>
      <c r="F11459" s="4">
        <v>0</v>
      </c>
      <c r="G11459" s="4">
        <v>102</v>
      </c>
      <c r="H11459" s="4" t="s">
        <v>116</v>
      </c>
    </row>
    <row r="11460" spans="1:8" x14ac:dyDescent="0.2">
      <c r="A11460">
        <v>2</v>
      </c>
      <c r="B11460">
        <v>13.687799999999999</v>
      </c>
      <c r="C11460">
        <v>-89.200199999999995</v>
      </c>
      <c r="D11460">
        <v>21700</v>
      </c>
      <c r="E11460" s="4">
        <v>0</v>
      </c>
      <c r="F11460" s="4">
        <v>0</v>
      </c>
      <c r="G11460" s="4">
        <v>102</v>
      </c>
      <c r="H11460" s="4" t="s">
        <v>116</v>
      </c>
    </row>
    <row r="11461" spans="1:8" x14ac:dyDescent="0.2">
      <c r="A11461">
        <v>2</v>
      </c>
      <c r="B11461">
        <v>13.6877</v>
      </c>
      <c r="C11461">
        <v>-89.200500000000005</v>
      </c>
      <c r="D11461">
        <v>21700</v>
      </c>
      <c r="E11461" s="4">
        <v>0</v>
      </c>
      <c r="F11461" s="4">
        <v>0</v>
      </c>
      <c r="G11461" s="4">
        <v>102</v>
      </c>
      <c r="H11461" s="4" t="s">
        <v>116</v>
      </c>
    </row>
    <row r="11462" spans="1:8" x14ac:dyDescent="0.2">
      <c r="A11462">
        <v>2</v>
      </c>
      <c r="B11462">
        <v>13.6877</v>
      </c>
      <c r="C11462">
        <v>-89.200400000000002</v>
      </c>
      <c r="D11462">
        <v>21700</v>
      </c>
      <c r="E11462" s="4">
        <v>0</v>
      </c>
      <c r="F11462" s="4">
        <v>0</v>
      </c>
      <c r="G11462" s="4">
        <v>102</v>
      </c>
      <c r="H11462" s="4" t="s">
        <v>116</v>
      </c>
    </row>
    <row r="11463" spans="1:8" x14ac:dyDescent="0.2">
      <c r="A11463">
        <v>2</v>
      </c>
      <c r="B11463">
        <v>13.6876</v>
      </c>
      <c r="C11463">
        <v>-89.200199999999995</v>
      </c>
      <c r="D11463">
        <v>21700</v>
      </c>
      <c r="E11463" s="4">
        <v>0</v>
      </c>
      <c r="F11463" s="4">
        <v>0</v>
      </c>
      <c r="G11463" s="4">
        <v>102</v>
      </c>
      <c r="H11463" s="4" t="s">
        <v>116</v>
      </c>
    </row>
    <row r="11464" spans="1:8" x14ac:dyDescent="0.2">
      <c r="A11464">
        <v>2</v>
      </c>
      <c r="B11464">
        <v>13.6877</v>
      </c>
      <c r="C11464">
        <v>-89.200199999999995</v>
      </c>
      <c r="D11464">
        <v>21700</v>
      </c>
      <c r="E11464" s="4">
        <v>0</v>
      </c>
      <c r="F11464" s="4">
        <v>0</v>
      </c>
      <c r="G11464" s="4">
        <v>102</v>
      </c>
      <c r="H11464" s="4" t="s">
        <v>116</v>
      </c>
    </row>
    <row r="11465" spans="1:8" x14ac:dyDescent="0.2">
      <c r="A11465">
        <v>2</v>
      </c>
      <c r="B11465">
        <v>13.6876</v>
      </c>
      <c r="C11465">
        <v>-89.200500000000005</v>
      </c>
      <c r="D11465">
        <v>21700</v>
      </c>
      <c r="E11465" s="4">
        <v>0</v>
      </c>
      <c r="F11465" s="4">
        <v>0</v>
      </c>
      <c r="G11465" s="4">
        <v>102</v>
      </c>
      <c r="H11465" s="4" t="s">
        <v>116</v>
      </c>
    </row>
    <row r="11466" spans="1:8" x14ac:dyDescent="0.2">
      <c r="A11466">
        <v>2</v>
      </c>
      <c r="B11466">
        <v>13.6877</v>
      </c>
      <c r="C11466">
        <v>-89.200699999999998</v>
      </c>
      <c r="D11466">
        <v>21700</v>
      </c>
      <c r="E11466" s="4">
        <v>0</v>
      </c>
      <c r="F11466" s="4">
        <v>0</v>
      </c>
      <c r="G11466" s="4">
        <v>102</v>
      </c>
      <c r="H11466" s="4" t="s">
        <v>116</v>
      </c>
    </row>
    <row r="11467" spans="1:8" x14ac:dyDescent="0.2">
      <c r="A11467">
        <v>2</v>
      </c>
      <c r="B11467">
        <v>13.6875</v>
      </c>
      <c r="C11467">
        <v>-89.200800000000001</v>
      </c>
      <c r="D11467">
        <v>21700</v>
      </c>
      <c r="E11467" s="4">
        <v>0</v>
      </c>
      <c r="F11467" s="4">
        <v>0</v>
      </c>
      <c r="G11467" s="4">
        <v>102</v>
      </c>
      <c r="H11467" s="4" t="s">
        <v>116</v>
      </c>
    </row>
    <row r="11468" spans="1:8" x14ac:dyDescent="0.2">
      <c r="A11468">
        <v>2</v>
      </c>
      <c r="B11468">
        <v>13.6874</v>
      </c>
      <c r="C11468">
        <v>-89.200800000000001</v>
      </c>
      <c r="D11468">
        <v>21700</v>
      </c>
      <c r="E11468" s="4">
        <v>0</v>
      </c>
      <c r="F11468" s="4">
        <v>0</v>
      </c>
      <c r="G11468" s="4">
        <v>102</v>
      </c>
      <c r="H11468" s="4" t="s">
        <v>116</v>
      </c>
    </row>
    <row r="11469" spans="1:8" x14ac:dyDescent="0.2">
      <c r="A11469">
        <v>2</v>
      </c>
      <c r="B11469">
        <v>13.6874</v>
      </c>
      <c r="C11469">
        <v>-89.200599999999994</v>
      </c>
      <c r="D11469">
        <v>21700</v>
      </c>
      <c r="E11469" s="4">
        <v>0</v>
      </c>
      <c r="F11469" s="4">
        <v>0</v>
      </c>
      <c r="G11469" s="4">
        <v>102</v>
      </c>
      <c r="H11469" s="4" t="s">
        <v>116</v>
      </c>
    </row>
    <row r="11470" spans="1:8" x14ac:dyDescent="0.2">
      <c r="A11470">
        <v>2</v>
      </c>
      <c r="B11470">
        <v>13.6874</v>
      </c>
      <c r="C11470">
        <v>-89.200599999999994</v>
      </c>
      <c r="D11470">
        <v>21700</v>
      </c>
      <c r="E11470" s="4">
        <v>0</v>
      </c>
      <c r="F11470" s="4">
        <v>0</v>
      </c>
      <c r="G11470" s="4">
        <v>102</v>
      </c>
      <c r="H11470" s="4" t="s">
        <v>116</v>
      </c>
    </row>
    <row r="11471" spans="1:8" x14ac:dyDescent="0.2">
      <c r="A11471">
        <v>2</v>
      </c>
      <c r="B11471">
        <v>13.6874</v>
      </c>
      <c r="C11471">
        <v>-89.200599999999994</v>
      </c>
      <c r="D11471">
        <v>21700</v>
      </c>
      <c r="E11471" s="4">
        <v>0</v>
      </c>
      <c r="F11471" s="4">
        <v>0</v>
      </c>
      <c r="G11471" s="4">
        <v>102</v>
      </c>
      <c r="H11471" s="4" t="s">
        <v>116</v>
      </c>
    </row>
    <row r="11472" spans="1:8" x14ac:dyDescent="0.2">
      <c r="A11472">
        <v>2</v>
      </c>
      <c r="B11472">
        <v>13.6874</v>
      </c>
      <c r="C11472">
        <v>-89.200500000000005</v>
      </c>
      <c r="D11472">
        <v>21700</v>
      </c>
      <c r="E11472" s="4">
        <v>0</v>
      </c>
      <c r="F11472" s="4">
        <v>0</v>
      </c>
      <c r="G11472" s="4">
        <v>102</v>
      </c>
      <c r="H11472" s="4" t="s">
        <v>116</v>
      </c>
    </row>
    <row r="11473" spans="1:8" x14ac:dyDescent="0.2">
      <c r="A11473">
        <v>2</v>
      </c>
      <c r="B11473">
        <v>13.6876</v>
      </c>
      <c r="C11473">
        <v>-89.200100000000006</v>
      </c>
      <c r="D11473">
        <v>21700</v>
      </c>
      <c r="E11473" s="4">
        <v>0</v>
      </c>
      <c r="F11473" s="4">
        <v>0</v>
      </c>
      <c r="G11473" s="4">
        <v>102</v>
      </c>
      <c r="H11473" s="4" t="s">
        <v>116</v>
      </c>
    </row>
    <row r="11474" spans="1:8" x14ac:dyDescent="0.2">
      <c r="A11474">
        <v>2</v>
      </c>
      <c r="B11474">
        <v>13.6873</v>
      </c>
      <c r="C11474">
        <v>-89.200599999999994</v>
      </c>
      <c r="D11474">
        <v>21700</v>
      </c>
      <c r="E11474" s="4">
        <v>0</v>
      </c>
      <c r="F11474" s="4">
        <v>0</v>
      </c>
      <c r="G11474" s="4">
        <v>102</v>
      </c>
      <c r="H11474" s="4" t="s">
        <v>116</v>
      </c>
    </row>
    <row r="11475" spans="1:8" x14ac:dyDescent="0.2">
      <c r="A11475">
        <v>2</v>
      </c>
      <c r="B11475">
        <v>13.6873</v>
      </c>
      <c r="C11475">
        <v>-89.200599999999994</v>
      </c>
      <c r="D11475">
        <v>21700</v>
      </c>
      <c r="E11475" s="4">
        <v>0</v>
      </c>
      <c r="F11475" s="4">
        <v>0</v>
      </c>
      <c r="G11475" s="4">
        <v>102</v>
      </c>
      <c r="H11475" s="4" t="s">
        <v>116</v>
      </c>
    </row>
    <row r="11476" spans="1:8" x14ac:dyDescent="0.2">
      <c r="A11476">
        <v>2</v>
      </c>
      <c r="B11476">
        <v>13.6873</v>
      </c>
      <c r="C11476">
        <v>-89.200500000000005</v>
      </c>
      <c r="D11476">
        <v>21700</v>
      </c>
      <c r="E11476" s="4">
        <v>0</v>
      </c>
      <c r="F11476" s="4">
        <v>0</v>
      </c>
      <c r="G11476" s="4">
        <v>102</v>
      </c>
      <c r="H11476" s="4" t="s">
        <v>116</v>
      </c>
    </row>
    <row r="11477" spans="1:8" x14ac:dyDescent="0.2">
      <c r="A11477">
        <v>2</v>
      </c>
      <c r="B11477">
        <v>13.6873</v>
      </c>
      <c r="C11477">
        <v>-89.200500000000005</v>
      </c>
      <c r="D11477">
        <v>21700</v>
      </c>
      <c r="E11477" s="4">
        <v>0</v>
      </c>
      <c r="F11477" s="4">
        <v>0</v>
      </c>
      <c r="G11477" s="4">
        <v>102</v>
      </c>
      <c r="H11477" s="4" t="s">
        <v>116</v>
      </c>
    </row>
    <row r="11478" spans="1:8" x14ac:dyDescent="0.2">
      <c r="A11478">
        <v>2</v>
      </c>
      <c r="B11478">
        <v>13.6873</v>
      </c>
      <c r="C11478">
        <v>-89.200400000000002</v>
      </c>
      <c r="D11478">
        <v>21700</v>
      </c>
      <c r="E11478" s="4">
        <v>0</v>
      </c>
      <c r="F11478" s="4">
        <v>0</v>
      </c>
      <c r="G11478" s="4">
        <v>102</v>
      </c>
      <c r="H11478" s="4" t="s">
        <v>116</v>
      </c>
    </row>
    <row r="11479" spans="1:8" x14ac:dyDescent="0.2">
      <c r="A11479">
        <v>2</v>
      </c>
      <c r="B11479">
        <v>13.687200000000001</v>
      </c>
      <c r="C11479">
        <v>-89.200400000000002</v>
      </c>
      <c r="D11479">
        <v>21700</v>
      </c>
      <c r="E11479" s="4">
        <v>0</v>
      </c>
      <c r="F11479" s="4">
        <v>0</v>
      </c>
      <c r="G11479" s="4">
        <v>102</v>
      </c>
      <c r="H11479" s="4" t="s">
        <v>116</v>
      </c>
    </row>
    <row r="11480" spans="1:8" x14ac:dyDescent="0.2">
      <c r="A11480">
        <v>2</v>
      </c>
      <c r="B11480">
        <v>13.6873</v>
      </c>
      <c r="C11480">
        <v>-89.200400000000002</v>
      </c>
      <c r="D11480">
        <v>21700</v>
      </c>
      <c r="E11480" s="4">
        <v>0</v>
      </c>
      <c r="F11480" s="4">
        <v>0</v>
      </c>
      <c r="G11480" s="4">
        <v>102</v>
      </c>
      <c r="H11480" s="4" t="s">
        <v>116</v>
      </c>
    </row>
    <row r="11481" spans="1:8" x14ac:dyDescent="0.2">
      <c r="A11481">
        <v>2</v>
      </c>
      <c r="B11481">
        <v>13.6874</v>
      </c>
      <c r="C11481">
        <v>-89.200400000000002</v>
      </c>
      <c r="D11481">
        <v>21700</v>
      </c>
      <c r="E11481" s="4">
        <v>0</v>
      </c>
      <c r="F11481" s="4">
        <v>0</v>
      </c>
      <c r="G11481" s="4">
        <v>102</v>
      </c>
      <c r="H11481" s="4" t="s">
        <v>116</v>
      </c>
    </row>
    <row r="11482" spans="1:8" x14ac:dyDescent="0.2">
      <c r="A11482">
        <v>2</v>
      </c>
      <c r="B11482">
        <v>13.6874</v>
      </c>
      <c r="C11482">
        <v>-89.200500000000005</v>
      </c>
      <c r="D11482">
        <v>21700</v>
      </c>
      <c r="E11482" s="4">
        <v>0</v>
      </c>
      <c r="F11482" s="4">
        <v>0</v>
      </c>
      <c r="G11482" s="4">
        <v>102</v>
      </c>
      <c r="H11482" s="4" t="s">
        <v>116</v>
      </c>
    </row>
    <row r="11483" spans="1:8" x14ac:dyDescent="0.2">
      <c r="A11483">
        <v>2</v>
      </c>
      <c r="B11483">
        <v>13.6874</v>
      </c>
      <c r="C11483">
        <v>-89.200299999999999</v>
      </c>
      <c r="D11483">
        <v>21700</v>
      </c>
      <c r="E11483" s="4">
        <v>0</v>
      </c>
      <c r="F11483" s="4">
        <v>0</v>
      </c>
      <c r="G11483" s="4">
        <v>102</v>
      </c>
      <c r="H11483" s="4" t="s">
        <v>116</v>
      </c>
    </row>
    <row r="11484" spans="1:8" x14ac:dyDescent="0.2">
      <c r="A11484">
        <v>2</v>
      </c>
      <c r="B11484">
        <v>13.687200000000001</v>
      </c>
      <c r="C11484">
        <v>-89.200199999999995</v>
      </c>
      <c r="D11484">
        <v>21700</v>
      </c>
      <c r="E11484" s="4">
        <v>0</v>
      </c>
      <c r="F11484" s="4">
        <v>0</v>
      </c>
      <c r="G11484" s="4">
        <v>102</v>
      </c>
      <c r="H11484" s="4" t="s">
        <v>116</v>
      </c>
    </row>
    <row r="11485" spans="1:8" x14ac:dyDescent="0.2">
      <c r="A11485">
        <v>2</v>
      </c>
      <c r="B11485">
        <v>13.687200000000001</v>
      </c>
      <c r="C11485">
        <v>-89.200900000000004</v>
      </c>
      <c r="D11485">
        <v>21700</v>
      </c>
      <c r="E11485" s="4">
        <v>0</v>
      </c>
      <c r="F11485" s="4">
        <v>0</v>
      </c>
      <c r="G11485" s="4">
        <v>102</v>
      </c>
      <c r="H11485" s="4" t="s">
        <v>116</v>
      </c>
    </row>
    <row r="11486" spans="1:8" x14ac:dyDescent="0.2">
      <c r="A11486">
        <v>2</v>
      </c>
      <c r="B11486">
        <v>13.686999999999999</v>
      </c>
      <c r="C11486">
        <v>-89.200500000000005</v>
      </c>
      <c r="D11486">
        <v>21700</v>
      </c>
      <c r="E11486" s="4">
        <v>0</v>
      </c>
      <c r="F11486" s="4">
        <v>0</v>
      </c>
      <c r="G11486" s="4">
        <v>102</v>
      </c>
      <c r="H11486" s="4" t="s">
        <v>116</v>
      </c>
    </row>
    <row r="11487" spans="1:8" x14ac:dyDescent="0.2">
      <c r="A11487">
        <v>2</v>
      </c>
      <c r="B11487">
        <v>13.686999999999999</v>
      </c>
      <c r="C11487">
        <v>-89.200400000000002</v>
      </c>
      <c r="D11487">
        <v>21700</v>
      </c>
      <c r="E11487" s="4">
        <v>0</v>
      </c>
      <c r="F11487" s="4">
        <v>0</v>
      </c>
      <c r="G11487" s="4">
        <v>102</v>
      </c>
      <c r="H11487" s="4" t="s">
        <v>116</v>
      </c>
    </row>
    <row r="11488" spans="1:8" x14ac:dyDescent="0.2">
      <c r="A11488">
        <v>2</v>
      </c>
      <c r="B11488">
        <v>13.687099999999999</v>
      </c>
      <c r="C11488">
        <v>-89.200400000000002</v>
      </c>
      <c r="D11488">
        <v>21700</v>
      </c>
      <c r="E11488" s="4">
        <v>0</v>
      </c>
      <c r="F11488" s="4">
        <v>0</v>
      </c>
      <c r="G11488" s="4">
        <v>102</v>
      </c>
      <c r="H11488" s="4" t="s">
        <v>116</v>
      </c>
    </row>
    <row r="11489" spans="1:8" x14ac:dyDescent="0.2">
      <c r="A11489">
        <v>2</v>
      </c>
      <c r="B11489">
        <v>13.687099999999999</v>
      </c>
      <c r="C11489">
        <v>-89.200400000000002</v>
      </c>
      <c r="D11489">
        <v>21700</v>
      </c>
      <c r="E11489" s="4">
        <v>0</v>
      </c>
      <c r="F11489" s="4">
        <v>0</v>
      </c>
      <c r="G11489" s="4">
        <v>102</v>
      </c>
      <c r="H11489" s="4" t="s">
        <v>116</v>
      </c>
    </row>
    <row r="11490" spans="1:8" x14ac:dyDescent="0.2">
      <c r="A11490">
        <v>2</v>
      </c>
      <c r="B11490">
        <v>13.687099999999999</v>
      </c>
      <c r="C11490">
        <v>-89.200299999999999</v>
      </c>
      <c r="D11490">
        <v>21700</v>
      </c>
      <c r="E11490" s="4">
        <v>0</v>
      </c>
      <c r="F11490" s="4">
        <v>0</v>
      </c>
      <c r="G11490" s="4">
        <v>102</v>
      </c>
      <c r="H11490" s="4" t="s">
        <v>116</v>
      </c>
    </row>
    <row r="11491" spans="1:8" x14ac:dyDescent="0.2">
      <c r="A11491">
        <v>2</v>
      </c>
      <c r="B11491">
        <v>13.687200000000001</v>
      </c>
      <c r="C11491">
        <v>-89.200299999999999</v>
      </c>
      <c r="D11491">
        <v>21700</v>
      </c>
      <c r="E11491" s="4">
        <v>0</v>
      </c>
      <c r="F11491" s="4">
        <v>0</v>
      </c>
      <c r="G11491" s="4">
        <v>102</v>
      </c>
      <c r="H11491" s="4" t="s">
        <v>116</v>
      </c>
    </row>
    <row r="11492" spans="1:8" x14ac:dyDescent="0.2">
      <c r="A11492">
        <v>2</v>
      </c>
      <c r="B11492">
        <v>13.686999999999999</v>
      </c>
      <c r="C11492">
        <v>-89.200299999999999</v>
      </c>
      <c r="D11492">
        <v>21700</v>
      </c>
      <c r="E11492" s="4">
        <v>0</v>
      </c>
      <c r="F11492" s="4">
        <v>0</v>
      </c>
      <c r="G11492" s="4">
        <v>102</v>
      </c>
      <c r="H11492" s="4" t="s">
        <v>116</v>
      </c>
    </row>
    <row r="11493" spans="1:8" x14ac:dyDescent="0.2">
      <c r="A11493">
        <v>2</v>
      </c>
      <c r="B11493">
        <v>13.687099999999999</v>
      </c>
      <c r="C11493">
        <v>-89.200299999999999</v>
      </c>
      <c r="D11493">
        <v>21700</v>
      </c>
      <c r="E11493" s="4">
        <v>0</v>
      </c>
      <c r="F11493" s="4">
        <v>0</v>
      </c>
      <c r="G11493" s="4">
        <v>102</v>
      </c>
      <c r="H11493" s="4" t="s">
        <v>116</v>
      </c>
    </row>
    <row r="11494" spans="1:8" x14ac:dyDescent="0.2">
      <c r="A11494">
        <v>2</v>
      </c>
      <c r="B11494">
        <v>13.687099999999999</v>
      </c>
      <c r="C11494">
        <v>-89.200299999999999</v>
      </c>
      <c r="D11494">
        <v>21700</v>
      </c>
      <c r="E11494" s="4">
        <v>0</v>
      </c>
      <c r="F11494" s="4">
        <v>0</v>
      </c>
      <c r="G11494" s="4">
        <v>102</v>
      </c>
      <c r="H11494" s="4" t="s">
        <v>116</v>
      </c>
    </row>
    <row r="11495" spans="1:8" x14ac:dyDescent="0.2">
      <c r="A11495">
        <v>2</v>
      </c>
      <c r="B11495">
        <v>13.687099999999999</v>
      </c>
      <c r="C11495">
        <v>-89.200199999999995</v>
      </c>
      <c r="D11495">
        <v>21700</v>
      </c>
      <c r="E11495" s="4">
        <v>0</v>
      </c>
      <c r="F11495" s="4">
        <v>0</v>
      </c>
      <c r="G11495" s="4">
        <v>102</v>
      </c>
      <c r="H11495" s="4" t="s">
        <v>116</v>
      </c>
    </row>
    <row r="11496" spans="1:8" x14ac:dyDescent="0.2">
      <c r="A11496">
        <v>2</v>
      </c>
      <c r="B11496">
        <v>13.687099999999999</v>
      </c>
      <c r="C11496">
        <v>-89.200199999999995</v>
      </c>
      <c r="D11496">
        <v>21700</v>
      </c>
      <c r="E11496" s="4">
        <v>0</v>
      </c>
      <c r="F11496" s="4">
        <v>0</v>
      </c>
      <c r="G11496" s="4">
        <v>102</v>
      </c>
      <c r="H11496" s="4" t="s">
        <v>116</v>
      </c>
    </row>
    <row r="11497" spans="1:8" x14ac:dyDescent="0.2">
      <c r="A11497">
        <v>2</v>
      </c>
      <c r="B11497">
        <v>13.687200000000001</v>
      </c>
      <c r="C11497">
        <v>-89.200100000000006</v>
      </c>
      <c r="D11497">
        <v>21700</v>
      </c>
      <c r="E11497" s="4">
        <v>0</v>
      </c>
      <c r="F11497" s="4">
        <v>0</v>
      </c>
      <c r="G11497" s="4">
        <v>102</v>
      </c>
      <c r="H11497" s="4" t="s">
        <v>116</v>
      </c>
    </row>
    <row r="11498" spans="1:8" x14ac:dyDescent="0.2">
      <c r="A11498">
        <v>2</v>
      </c>
      <c r="B11498">
        <v>13.687200000000001</v>
      </c>
      <c r="C11498">
        <v>-89.200100000000006</v>
      </c>
      <c r="D11498">
        <v>21700</v>
      </c>
      <c r="E11498" s="4">
        <v>0</v>
      </c>
      <c r="F11498" s="4">
        <v>0</v>
      </c>
      <c r="G11498" s="4">
        <v>102</v>
      </c>
      <c r="H11498" s="4" t="s">
        <v>116</v>
      </c>
    </row>
    <row r="11499" spans="1:8" x14ac:dyDescent="0.2">
      <c r="A11499">
        <v>2</v>
      </c>
      <c r="B11499">
        <v>13.687200000000001</v>
      </c>
      <c r="C11499">
        <v>-89.200199999999995</v>
      </c>
      <c r="D11499">
        <v>21700</v>
      </c>
      <c r="E11499" s="4">
        <v>0</v>
      </c>
      <c r="F11499" s="4">
        <v>0</v>
      </c>
      <c r="G11499" s="4">
        <v>102</v>
      </c>
      <c r="H11499" s="4" t="s">
        <v>116</v>
      </c>
    </row>
    <row r="11500" spans="1:8" x14ac:dyDescent="0.2">
      <c r="A11500">
        <v>2</v>
      </c>
      <c r="B11500">
        <v>13.6873</v>
      </c>
      <c r="C11500">
        <v>-89.200199999999995</v>
      </c>
      <c r="D11500">
        <v>21700</v>
      </c>
      <c r="E11500" s="4">
        <v>0</v>
      </c>
      <c r="F11500" s="4">
        <v>0</v>
      </c>
      <c r="G11500" s="4">
        <v>102</v>
      </c>
      <c r="H11500" s="4" t="s">
        <v>116</v>
      </c>
    </row>
    <row r="11501" spans="1:8" x14ac:dyDescent="0.2">
      <c r="A11501">
        <v>2</v>
      </c>
      <c r="B11501">
        <v>13.6873</v>
      </c>
      <c r="C11501">
        <v>-89.200100000000006</v>
      </c>
      <c r="D11501">
        <v>21700</v>
      </c>
      <c r="E11501" s="4">
        <v>0</v>
      </c>
      <c r="F11501" s="4">
        <v>0</v>
      </c>
      <c r="G11501" s="4">
        <v>102</v>
      </c>
      <c r="H11501" s="4" t="s">
        <v>116</v>
      </c>
    </row>
    <row r="11502" spans="1:8" x14ac:dyDescent="0.2">
      <c r="A11502">
        <v>2</v>
      </c>
      <c r="B11502">
        <v>13.6873</v>
      </c>
      <c r="C11502">
        <v>-89.200100000000006</v>
      </c>
      <c r="D11502">
        <v>21700</v>
      </c>
      <c r="E11502" s="4">
        <v>0</v>
      </c>
      <c r="F11502" s="4">
        <v>0</v>
      </c>
      <c r="G11502" s="4">
        <v>102</v>
      </c>
      <c r="H11502" s="4" t="s">
        <v>116</v>
      </c>
    </row>
    <row r="11503" spans="1:8" x14ac:dyDescent="0.2">
      <c r="A11503">
        <v>2</v>
      </c>
      <c r="B11503">
        <v>13.6873</v>
      </c>
      <c r="C11503">
        <v>-89.200100000000006</v>
      </c>
      <c r="D11503">
        <v>21700</v>
      </c>
      <c r="E11503" s="4">
        <v>0</v>
      </c>
      <c r="F11503" s="4">
        <v>0</v>
      </c>
      <c r="G11503" s="4">
        <v>102</v>
      </c>
      <c r="H11503" s="4" t="s">
        <v>116</v>
      </c>
    </row>
    <row r="11504" spans="1:8" x14ac:dyDescent="0.2">
      <c r="A11504">
        <v>2</v>
      </c>
      <c r="B11504">
        <v>13.6874</v>
      </c>
      <c r="C11504">
        <v>-89.1999</v>
      </c>
      <c r="D11504">
        <v>21700</v>
      </c>
      <c r="E11504" s="4">
        <v>0</v>
      </c>
      <c r="F11504" s="4">
        <v>0</v>
      </c>
      <c r="G11504" s="4">
        <v>102</v>
      </c>
      <c r="H11504" s="4" t="s">
        <v>116</v>
      </c>
    </row>
    <row r="11505" spans="1:8" x14ac:dyDescent="0.2">
      <c r="A11505">
        <v>2</v>
      </c>
      <c r="B11505">
        <v>13.686999999999999</v>
      </c>
      <c r="C11505">
        <v>-89.200500000000005</v>
      </c>
      <c r="D11505">
        <v>21700</v>
      </c>
      <c r="E11505" s="4">
        <v>0</v>
      </c>
      <c r="F11505" s="4">
        <v>0</v>
      </c>
      <c r="G11505" s="4">
        <v>102</v>
      </c>
      <c r="H11505" s="4" t="s">
        <v>116</v>
      </c>
    </row>
    <row r="11506" spans="1:8" x14ac:dyDescent="0.2">
      <c r="A11506">
        <v>2</v>
      </c>
      <c r="B11506">
        <v>13.686999999999999</v>
      </c>
      <c r="C11506">
        <v>-89.200599999999994</v>
      </c>
      <c r="D11506">
        <v>21700</v>
      </c>
      <c r="E11506" s="4">
        <v>0</v>
      </c>
      <c r="F11506" s="4">
        <v>0</v>
      </c>
      <c r="G11506" s="4">
        <v>102</v>
      </c>
      <c r="H11506" s="4" t="s">
        <v>116</v>
      </c>
    </row>
    <row r="11507" spans="1:8" x14ac:dyDescent="0.2">
      <c r="A11507">
        <v>2</v>
      </c>
      <c r="B11507">
        <v>13.6869</v>
      </c>
      <c r="C11507">
        <v>-89.200599999999994</v>
      </c>
      <c r="D11507">
        <v>21700</v>
      </c>
      <c r="E11507" s="4">
        <v>0</v>
      </c>
      <c r="F11507" s="4">
        <v>0</v>
      </c>
      <c r="G11507" s="4">
        <v>102</v>
      </c>
      <c r="H11507" s="4" t="s">
        <v>116</v>
      </c>
    </row>
    <row r="11508" spans="1:8" x14ac:dyDescent="0.2">
      <c r="A11508">
        <v>2</v>
      </c>
      <c r="B11508">
        <v>13.6869</v>
      </c>
      <c r="C11508">
        <v>-89.200599999999994</v>
      </c>
      <c r="D11508">
        <v>21700</v>
      </c>
      <c r="E11508" s="4">
        <v>0</v>
      </c>
      <c r="F11508" s="4">
        <v>0</v>
      </c>
      <c r="G11508" s="4">
        <v>102</v>
      </c>
      <c r="H11508" s="4" t="s">
        <v>116</v>
      </c>
    </row>
    <row r="11509" spans="1:8" x14ac:dyDescent="0.2">
      <c r="A11509">
        <v>2</v>
      </c>
      <c r="B11509">
        <v>13.6868</v>
      </c>
      <c r="C11509">
        <v>-89.200699999999998</v>
      </c>
      <c r="D11509">
        <v>21700</v>
      </c>
      <c r="E11509" s="4">
        <v>0</v>
      </c>
      <c r="F11509" s="4">
        <v>0</v>
      </c>
      <c r="G11509" s="4">
        <v>102</v>
      </c>
      <c r="H11509" s="4" t="s">
        <v>116</v>
      </c>
    </row>
    <row r="11510" spans="1:8" x14ac:dyDescent="0.2">
      <c r="A11510">
        <v>2</v>
      </c>
      <c r="B11510">
        <v>13.6868</v>
      </c>
      <c r="C11510">
        <v>-89.200599999999994</v>
      </c>
      <c r="D11510">
        <v>21700</v>
      </c>
      <c r="E11510" s="4">
        <v>0</v>
      </c>
      <c r="F11510" s="4">
        <v>0</v>
      </c>
      <c r="G11510" s="4">
        <v>102</v>
      </c>
      <c r="H11510" s="4" t="s">
        <v>116</v>
      </c>
    </row>
    <row r="11511" spans="1:8" x14ac:dyDescent="0.2">
      <c r="A11511">
        <v>2</v>
      </c>
      <c r="B11511">
        <v>13.6869</v>
      </c>
      <c r="C11511">
        <v>-89.200500000000005</v>
      </c>
      <c r="D11511">
        <v>21700</v>
      </c>
      <c r="E11511" s="4">
        <v>0</v>
      </c>
      <c r="F11511" s="4">
        <v>0</v>
      </c>
      <c r="G11511" s="4">
        <v>102</v>
      </c>
      <c r="H11511" s="4" t="s">
        <v>116</v>
      </c>
    </row>
    <row r="11512" spans="1:8" x14ac:dyDescent="0.2">
      <c r="A11512">
        <v>2</v>
      </c>
      <c r="B11512">
        <v>13.6869</v>
      </c>
      <c r="C11512">
        <v>-89.200500000000005</v>
      </c>
      <c r="D11512">
        <v>21700</v>
      </c>
      <c r="E11512" s="4">
        <v>0</v>
      </c>
      <c r="F11512" s="4">
        <v>0</v>
      </c>
      <c r="G11512" s="4">
        <v>102</v>
      </c>
      <c r="H11512" s="4" t="s">
        <v>116</v>
      </c>
    </row>
    <row r="11513" spans="1:8" x14ac:dyDescent="0.2">
      <c r="A11513">
        <v>2</v>
      </c>
      <c r="B11513">
        <v>13.686999999999999</v>
      </c>
      <c r="C11513">
        <v>-89.200400000000002</v>
      </c>
      <c r="D11513">
        <v>21700</v>
      </c>
      <c r="E11513" s="4">
        <v>0</v>
      </c>
      <c r="F11513" s="4">
        <v>0</v>
      </c>
      <c r="G11513" s="4">
        <v>102</v>
      </c>
      <c r="H11513" s="4" t="s">
        <v>116</v>
      </c>
    </row>
    <row r="11514" spans="1:8" x14ac:dyDescent="0.2">
      <c r="A11514">
        <v>2</v>
      </c>
      <c r="B11514">
        <v>13.686999999999999</v>
      </c>
      <c r="C11514">
        <v>-89.200400000000002</v>
      </c>
      <c r="D11514">
        <v>21700</v>
      </c>
      <c r="E11514" s="4">
        <v>0</v>
      </c>
      <c r="F11514" s="4">
        <v>0</v>
      </c>
      <c r="G11514" s="4">
        <v>102</v>
      </c>
      <c r="H11514" s="4" t="s">
        <v>116</v>
      </c>
    </row>
    <row r="11515" spans="1:8" x14ac:dyDescent="0.2">
      <c r="A11515">
        <v>2</v>
      </c>
      <c r="B11515">
        <v>13.686999999999999</v>
      </c>
      <c r="C11515">
        <v>-89.200900000000004</v>
      </c>
      <c r="D11515">
        <v>21700</v>
      </c>
      <c r="E11515" s="4">
        <v>0</v>
      </c>
      <c r="F11515" s="4">
        <v>0</v>
      </c>
      <c r="G11515" s="4">
        <v>102</v>
      </c>
      <c r="H11515" s="4" t="s">
        <v>116</v>
      </c>
    </row>
    <row r="11516" spans="1:8" x14ac:dyDescent="0.2">
      <c r="A11516">
        <v>2</v>
      </c>
      <c r="B11516">
        <v>13.6869</v>
      </c>
      <c r="C11516">
        <v>-89.200900000000004</v>
      </c>
      <c r="D11516">
        <v>21700</v>
      </c>
      <c r="E11516" s="4">
        <v>0</v>
      </c>
      <c r="F11516" s="4">
        <v>0</v>
      </c>
      <c r="G11516" s="4">
        <v>102</v>
      </c>
      <c r="H11516" s="4" t="s">
        <v>116</v>
      </c>
    </row>
    <row r="11517" spans="1:8" x14ac:dyDescent="0.2">
      <c r="A11517">
        <v>2</v>
      </c>
      <c r="B11517">
        <v>13.6868</v>
      </c>
      <c r="C11517">
        <v>-89.200900000000004</v>
      </c>
      <c r="D11517">
        <v>21700</v>
      </c>
      <c r="E11517" s="4">
        <v>0</v>
      </c>
      <c r="F11517" s="4">
        <v>0</v>
      </c>
      <c r="G11517" s="4">
        <v>102</v>
      </c>
      <c r="H11517" s="4" t="s">
        <v>116</v>
      </c>
    </row>
    <row r="11518" spans="1:8" x14ac:dyDescent="0.2">
      <c r="A11518">
        <v>2</v>
      </c>
      <c r="B11518">
        <v>13.6867</v>
      </c>
      <c r="C11518">
        <v>-89.200699999999998</v>
      </c>
      <c r="D11518">
        <v>21700</v>
      </c>
      <c r="E11518" s="4">
        <v>0</v>
      </c>
      <c r="F11518" s="4">
        <v>0</v>
      </c>
      <c r="G11518" s="4">
        <v>102</v>
      </c>
      <c r="H11518" s="4" t="s">
        <v>116</v>
      </c>
    </row>
    <row r="11519" spans="1:8" x14ac:dyDescent="0.2">
      <c r="A11519">
        <v>2</v>
      </c>
      <c r="B11519">
        <v>13.6868</v>
      </c>
      <c r="C11519">
        <v>-89.200599999999994</v>
      </c>
      <c r="D11519">
        <v>21700</v>
      </c>
      <c r="E11519" s="4">
        <v>0</v>
      </c>
      <c r="F11519" s="4">
        <v>0</v>
      </c>
      <c r="G11519" s="4">
        <v>102</v>
      </c>
      <c r="H11519" s="4" t="s">
        <v>116</v>
      </c>
    </row>
    <row r="11520" spans="1:8" x14ac:dyDescent="0.2">
      <c r="A11520">
        <v>2</v>
      </c>
      <c r="B11520">
        <v>13.6867</v>
      </c>
      <c r="C11520">
        <v>-89.200900000000004</v>
      </c>
      <c r="D11520">
        <v>21700</v>
      </c>
      <c r="E11520" s="4">
        <v>0</v>
      </c>
      <c r="F11520" s="4">
        <v>0</v>
      </c>
      <c r="G11520" s="4">
        <v>102</v>
      </c>
      <c r="H11520" s="4" t="s">
        <v>116</v>
      </c>
    </row>
    <row r="11521" spans="1:8" x14ac:dyDescent="0.2">
      <c r="A11521">
        <v>2</v>
      </c>
      <c r="B11521">
        <v>13.688000000000001</v>
      </c>
      <c r="C11521">
        <v>-89.2</v>
      </c>
      <c r="D11521">
        <v>21700</v>
      </c>
      <c r="E11521" s="4">
        <v>0</v>
      </c>
      <c r="F11521" s="4">
        <v>0</v>
      </c>
      <c r="G11521" s="4">
        <v>102</v>
      </c>
      <c r="H11521" s="4" t="s">
        <v>116</v>
      </c>
    </row>
    <row r="11522" spans="1:8" x14ac:dyDescent="0.2">
      <c r="A11522">
        <v>2</v>
      </c>
      <c r="B11522">
        <v>13.688000000000001</v>
      </c>
      <c r="C11522">
        <v>-89.2</v>
      </c>
      <c r="D11522">
        <v>21700</v>
      </c>
      <c r="E11522" s="4">
        <v>0</v>
      </c>
      <c r="F11522" s="4">
        <v>0</v>
      </c>
      <c r="G11522" s="4">
        <v>102</v>
      </c>
      <c r="H11522" s="4" t="s">
        <v>116</v>
      </c>
    </row>
    <row r="11523" spans="1:8" x14ac:dyDescent="0.2">
      <c r="A11523">
        <v>2</v>
      </c>
      <c r="B11523">
        <v>13.687900000000001</v>
      </c>
      <c r="C11523">
        <v>-89.200100000000006</v>
      </c>
      <c r="D11523">
        <v>21700</v>
      </c>
      <c r="E11523" s="4">
        <v>0</v>
      </c>
      <c r="F11523" s="4">
        <v>0</v>
      </c>
      <c r="G11523" s="4">
        <v>102</v>
      </c>
      <c r="H11523" s="4" t="s">
        <v>116</v>
      </c>
    </row>
    <row r="11524" spans="1:8" x14ac:dyDescent="0.2">
      <c r="A11524">
        <v>2</v>
      </c>
      <c r="B11524">
        <v>13.6882</v>
      </c>
      <c r="C11524">
        <v>-89.200100000000006</v>
      </c>
      <c r="D11524">
        <v>21700</v>
      </c>
      <c r="E11524" s="4">
        <v>0</v>
      </c>
      <c r="F11524" s="4">
        <v>0</v>
      </c>
      <c r="G11524" s="4">
        <v>102</v>
      </c>
      <c r="H11524" s="4" t="s">
        <v>116</v>
      </c>
    </row>
    <row r="11525" spans="1:8" x14ac:dyDescent="0.2">
      <c r="A11525">
        <v>2</v>
      </c>
      <c r="B11525">
        <v>13.6883</v>
      </c>
      <c r="C11525">
        <v>-89.2</v>
      </c>
      <c r="D11525">
        <v>21700</v>
      </c>
      <c r="E11525" s="4">
        <v>0</v>
      </c>
      <c r="F11525" s="4">
        <v>0</v>
      </c>
      <c r="G11525" s="4">
        <v>102</v>
      </c>
      <c r="H11525" s="4" t="s">
        <v>116</v>
      </c>
    </row>
    <row r="11526" spans="1:8" x14ac:dyDescent="0.2">
      <c r="A11526">
        <v>2</v>
      </c>
      <c r="B11526">
        <v>13.6883</v>
      </c>
      <c r="C11526">
        <v>-89.200100000000006</v>
      </c>
      <c r="D11526">
        <v>21700</v>
      </c>
      <c r="E11526" s="4">
        <v>0</v>
      </c>
      <c r="F11526" s="4">
        <v>0</v>
      </c>
      <c r="G11526" s="4">
        <v>102</v>
      </c>
      <c r="H11526" s="4" t="s">
        <v>116</v>
      </c>
    </row>
    <row r="11527" spans="1:8" x14ac:dyDescent="0.2">
      <c r="A11527">
        <v>2</v>
      </c>
      <c r="B11527">
        <v>13.688499999999999</v>
      </c>
      <c r="C11527">
        <v>-89.200100000000006</v>
      </c>
      <c r="D11527">
        <v>21700</v>
      </c>
      <c r="E11527" s="4">
        <v>0</v>
      </c>
      <c r="F11527" s="4">
        <v>0</v>
      </c>
      <c r="G11527" s="4">
        <v>102</v>
      </c>
      <c r="H11527" s="4" t="s">
        <v>116</v>
      </c>
    </row>
    <row r="11528" spans="1:8" x14ac:dyDescent="0.2">
      <c r="A11528">
        <v>2</v>
      </c>
      <c r="B11528">
        <v>13.688499999999999</v>
      </c>
      <c r="C11528">
        <v>-89.200100000000006</v>
      </c>
      <c r="D11528">
        <v>21700</v>
      </c>
      <c r="E11528" s="4">
        <v>0</v>
      </c>
      <c r="F11528" s="4">
        <v>0</v>
      </c>
      <c r="G11528" s="4">
        <v>102</v>
      </c>
      <c r="H11528" s="4" t="s">
        <v>116</v>
      </c>
    </row>
    <row r="11529" spans="1:8" x14ac:dyDescent="0.2">
      <c r="A11529">
        <v>2</v>
      </c>
      <c r="B11529">
        <v>13.6874</v>
      </c>
      <c r="C11529">
        <v>-89.199799999999996</v>
      </c>
      <c r="D11529">
        <v>21700</v>
      </c>
      <c r="E11529" s="4">
        <v>0</v>
      </c>
      <c r="F11529" s="4">
        <v>0</v>
      </c>
      <c r="G11529" s="4">
        <v>102</v>
      </c>
      <c r="H11529" s="4" t="s">
        <v>116</v>
      </c>
    </row>
    <row r="11530" spans="1:8" x14ac:dyDescent="0.2">
      <c r="A11530">
        <v>2</v>
      </c>
      <c r="B11530">
        <v>13.6874</v>
      </c>
      <c r="C11530">
        <v>-89.199799999999996</v>
      </c>
      <c r="D11530">
        <v>21700</v>
      </c>
      <c r="E11530" s="4">
        <v>0</v>
      </c>
      <c r="F11530" s="4">
        <v>0</v>
      </c>
      <c r="G11530" s="4">
        <v>102</v>
      </c>
      <c r="H11530" s="4" t="s">
        <v>116</v>
      </c>
    </row>
    <row r="11531" spans="1:8" x14ac:dyDescent="0.2">
      <c r="A11531">
        <v>2</v>
      </c>
      <c r="B11531">
        <v>13.6876</v>
      </c>
      <c r="C11531">
        <v>-89.199200000000005</v>
      </c>
      <c r="D11531">
        <v>21700</v>
      </c>
      <c r="E11531" s="4">
        <v>0</v>
      </c>
      <c r="F11531" s="4">
        <v>0</v>
      </c>
      <c r="G11531" s="4">
        <v>102</v>
      </c>
      <c r="H11531" s="4" t="s">
        <v>116</v>
      </c>
    </row>
    <row r="11532" spans="1:8" x14ac:dyDescent="0.2">
      <c r="A11532">
        <v>2</v>
      </c>
      <c r="B11532">
        <v>13.6876</v>
      </c>
      <c r="C11532">
        <v>-89.199200000000005</v>
      </c>
      <c r="D11532">
        <v>21700</v>
      </c>
      <c r="E11532" s="4">
        <v>0</v>
      </c>
      <c r="F11532" s="4">
        <v>0</v>
      </c>
      <c r="G11532" s="4">
        <v>102</v>
      </c>
      <c r="H11532" s="4" t="s">
        <v>116</v>
      </c>
    </row>
    <row r="11533" spans="1:8" x14ac:dyDescent="0.2">
      <c r="A11533">
        <v>2</v>
      </c>
      <c r="B11533">
        <v>13.688700000000001</v>
      </c>
      <c r="C11533">
        <v>-89.199700000000007</v>
      </c>
      <c r="D11533">
        <v>21700</v>
      </c>
      <c r="E11533" s="4">
        <v>0</v>
      </c>
      <c r="F11533" s="4">
        <v>0</v>
      </c>
      <c r="G11533" s="4">
        <v>102</v>
      </c>
      <c r="H11533" s="4" t="s">
        <v>116</v>
      </c>
    </row>
    <row r="11534" spans="1:8" x14ac:dyDescent="0.2">
      <c r="A11534">
        <v>2</v>
      </c>
      <c r="B11534">
        <v>13.688700000000001</v>
      </c>
      <c r="C11534">
        <v>-89.199600000000004</v>
      </c>
      <c r="D11534">
        <v>21700</v>
      </c>
      <c r="E11534" s="4">
        <v>0</v>
      </c>
      <c r="F11534" s="4">
        <v>0</v>
      </c>
      <c r="G11534" s="4">
        <v>102</v>
      </c>
      <c r="H11534" s="4" t="s">
        <v>116</v>
      </c>
    </row>
    <row r="11535" spans="1:8" x14ac:dyDescent="0.2">
      <c r="A11535">
        <v>2</v>
      </c>
      <c r="B11535">
        <v>13.688700000000001</v>
      </c>
      <c r="C11535">
        <v>-89.1995</v>
      </c>
      <c r="D11535">
        <v>21700</v>
      </c>
      <c r="E11535" s="4">
        <v>0</v>
      </c>
      <c r="F11535" s="4">
        <v>0</v>
      </c>
      <c r="G11535" s="4">
        <v>102</v>
      </c>
      <c r="H11535" s="4" t="s">
        <v>116</v>
      </c>
    </row>
    <row r="11536" spans="1:8" x14ac:dyDescent="0.2">
      <c r="A11536">
        <v>2</v>
      </c>
      <c r="B11536">
        <v>13.688700000000001</v>
      </c>
      <c r="C11536">
        <v>-89.199399999999997</v>
      </c>
      <c r="D11536">
        <v>21700</v>
      </c>
      <c r="E11536" s="4">
        <v>0</v>
      </c>
      <c r="F11536" s="4">
        <v>0</v>
      </c>
      <c r="G11536" s="4">
        <v>102</v>
      </c>
      <c r="H11536" s="4" t="s">
        <v>116</v>
      </c>
    </row>
    <row r="11537" spans="1:8" x14ac:dyDescent="0.2">
      <c r="A11537">
        <v>2</v>
      </c>
      <c r="B11537">
        <v>13.688700000000001</v>
      </c>
      <c r="C11537">
        <v>-89.199299999999994</v>
      </c>
      <c r="D11537">
        <v>21700</v>
      </c>
      <c r="E11537" s="4">
        <v>0</v>
      </c>
      <c r="F11537" s="4">
        <v>0</v>
      </c>
      <c r="G11537" s="4">
        <v>102</v>
      </c>
      <c r="H11537" s="4" t="s">
        <v>116</v>
      </c>
    </row>
    <row r="11538" spans="1:8" x14ac:dyDescent="0.2">
      <c r="A11538">
        <v>2</v>
      </c>
      <c r="B11538">
        <v>13.688599999999999</v>
      </c>
      <c r="C11538">
        <v>-89.199299999999994</v>
      </c>
      <c r="D11538">
        <v>21700</v>
      </c>
      <c r="E11538" s="4">
        <v>0</v>
      </c>
      <c r="F11538" s="4">
        <v>0</v>
      </c>
      <c r="G11538" s="4">
        <v>102</v>
      </c>
      <c r="H11538" s="4" t="s">
        <v>116</v>
      </c>
    </row>
    <row r="11539" spans="1:8" x14ac:dyDescent="0.2">
      <c r="A11539">
        <v>2</v>
      </c>
      <c r="B11539">
        <v>13.688700000000001</v>
      </c>
      <c r="C11539">
        <v>-89.199200000000005</v>
      </c>
      <c r="D11539">
        <v>21700</v>
      </c>
      <c r="E11539" s="4">
        <v>0</v>
      </c>
      <c r="F11539" s="4">
        <v>0</v>
      </c>
      <c r="G11539" s="4">
        <v>102</v>
      </c>
      <c r="H11539" s="4" t="s">
        <v>116</v>
      </c>
    </row>
    <row r="11540" spans="1:8" x14ac:dyDescent="0.2">
      <c r="A11540">
        <v>2</v>
      </c>
      <c r="B11540">
        <v>13.6889</v>
      </c>
      <c r="C11540">
        <v>-89.2</v>
      </c>
      <c r="D11540">
        <v>21700</v>
      </c>
      <c r="E11540" s="4">
        <v>0</v>
      </c>
      <c r="F11540" s="4">
        <v>0</v>
      </c>
      <c r="G11540" s="4">
        <v>102</v>
      </c>
      <c r="H11540" s="4" t="s">
        <v>116</v>
      </c>
    </row>
    <row r="11541" spans="1:8" x14ac:dyDescent="0.2">
      <c r="A11541">
        <v>2</v>
      </c>
      <c r="B11541">
        <v>13.689</v>
      </c>
      <c r="C11541">
        <v>-89.1995</v>
      </c>
      <c r="D11541">
        <v>21700</v>
      </c>
      <c r="E11541" s="4">
        <v>0</v>
      </c>
      <c r="F11541" s="4">
        <v>0</v>
      </c>
      <c r="G11541" s="4">
        <v>102</v>
      </c>
      <c r="H11541" s="4" t="s">
        <v>116</v>
      </c>
    </row>
    <row r="11542" spans="1:8" x14ac:dyDescent="0.2">
      <c r="A11542">
        <v>2</v>
      </c>
      <c r="B11542">
        <v>13.6889</v>
      </c>
      <c r="C11542">
        <v>-89.199399999999997</v>
      </c>
      <c r="D11542">
        <v>21700</v>
      </c>
      <c r="E11542" s="4">
        <v>0</v>
      </c>
      <c r="F11542" s="4">
        <v>0</v>
      </c>
      <c r="G11542" s="4">
        <v>102</v>
      </c>
      <c r="H11542" s="4" t="s">
        <v>116</v>
      </c>
    </row>
    <row r="11543" spans="1:8" x14ac:dyDescent="0.2">
      <c r="A11543">
        <v>2</v>
      </c>
      <c r="B11543">
        <v>13.6889</v>
      </c>
      <c r="C11543">
        <v>-89.199299999999994</v>
      </c>
      <c r="D11543">
        <v>21700</v>
      </c>
      <c r="E11543" s="4">
        <v>0</v>
      </c>
      <c r="F11543" s="4">
        <v>0</v>
      </c>
      <c r="G11543" s="4">
        <v>102</v>
      </c>
      <c r="H11543" s="4" t="s">
        <v>116</v>
      </c>
    </row>
    <row r="11544" spans="1:8" x14ac:dyDescent="0.2">
      <c r="A11544">
        <v>2</v>
      </c>
      <c r="B11544">
        <v>13.689</v>
      </c>
      <c r="C11544">
        <v>-89.199200000000005</v>
      </c>
      <c r="D11544">
        <v>21700</v>
      </c>
      <c r="E11544" s="4">
        <v>0</v>
      </c>
      <c r="F11544" s="4">
        <v>0</v>
      </c>
      <c r="G11544" s="4">
        <v>102</v>
      </c>
      <c r="H11544" s="4" t="s">
        <v>116</v>
      </c>
    </row>
    <row r="11545" spans="1:8" x14ac:dyDescent="0.2">
      <c r="A11545">
        <v>2</v>
      </c>
      <c r="B11545">
        <v>13.6889</v>
      </c>
      <c r="C11545">
        <v>-89.199200000000005</v>
      </c>
      <c r="D11545">
        <v>21700</v>
      </c>
      <c r="E11545" s="4">
        <v>0</v>
      </c>
      <c r="F11545" s="4">
        <v>0</v>
      </c>
      <c r="G11545" s="4">
        <v>102</v>
      </c>
      <c r="H11545" s="4" t="s">
        <v>116</v>
      </c>
    </row>
    <row r="11546" spans="1:8" x14ac:dyDescent="0.2">
      <c r="A11546">
        <v>2</v>
      </c>
      <c r="B11546">
        <v>13.688700000000001</v>
      </c>
      <c r="C11546">
        <v>-89.198999999999998</v>
      </c>
      <c r="D11546">
        <v>21700</v>
      </c>
      <c r="E11546" s="4">
        <v>0</v>
      </c>
      <c r="F11546" s="4">
        <v>0</v>
      </c>
      <c r="G11546" s="4">
        <v>102</v>
      </c>
      <c r="H11546" s="4" t="s">
        <v>116</v>
      </c>
    </row>
    <row r="11547" spans="1:8" x14ac:dyDescent="0.2">
      <c r="A11547">
        <v>2</v>
      </c>
      <c r="B11547">
        <v>13.6889</v>
      </c>
      <c r="C11547">
        <v>-89.198999999999998</v>
      </c>
      <c r="D11547">
        <v>21700</v>
      </c>
      <c r="E11547" s="4">
        <v>0</v>
      </c>
      <c r="F11547" s="4">
        <v>0</v>
      </c>
      <c r="G11547" s="4">
        <v>102</v>
      </c>
      <c r="H11547" s="4" t="s">
        <v>116</v>
      </c>
    </row>
    <row r="11548" spans="1:8" x14ac:dyDescent="0.2">
      <c r="A11548">
        <v>2</v>
      </c>
      <c r="B11548">
        <v>13.6891</v>
      </c>
      <c r="C11548">
        <v>-89.199299999999994</v>
      </c>
      <c r="D11548">
        <v>21700</v>
      </c>
      <c r="E11548" s="4">
        <v>0</v>
      </c>
      <c r="F11548" s="4">
        <v>0</v>
      </c>
      <c r="G11548" s="4">
        <v>102</v>
      </c>
      <c r="H11548" s="4" t="s">
        <v>116</v>
      </c>
    </row>
    <row r="11549" spans="1:8" x14ac:dyDescent="0.2">
      <c r="A11549">
        <v>2</v>
      </c>
      <c r="B11549">
        <v>13.6891</v>
      </c>
      <c r="C11549">
        <v>-89.199100000000001</v>
      </c>
      <c r="D11549">
        <v>21700</v>
      </c>
      <c r="E11549" s="4">
        <v>0</v>
      </c>
      <c r="F11549" s="4">
        <v>0</v>
      </c>
      <c r="G11549" s="4">
        <v>102</v>
      </c>
      <c r="H11549" s="4" t="s">
        <v>116</v>
      </c>
    </row>
    <row r="11550" spans="1:8" x14ac:dyDescent="0.2">
      <c r="A11550">
        <v>2</v>
      </c>
      <c r="B11550">
        <v>13.6891</v>
      </c>
      <c r="C11550">
        <v>-89.198999999999998</v>
      </c>
      <c r="D11550">
        <v>21700</v>
      </c>
      <c r="E11550" s="4">
        <v>0</v>
      </c>
      <c r="F11550" s="4">
        <v>0</v>
      </c>
      <c r="G11550" s="4">
        <v>102</v>
      </c>
      <c r="H11550" s="4" t="s">
        <v>116</v>
      </c>
    </row>
    <row r="11551" spans="1:8" x14ac:dyDescent="0.2">
      <c r="A11551">
        <v>2</v>
      </c>
      <c r="B11551">
        <v>13.6892</v>
      </c>
      <c r="C11551">
        <v>-89.198999999999998</v>
      </c>
      <c r="D11551">
        <v>21700</v>
      </c>
      <c r="E11551" s="4">
        <v>0</v>
      </c>
      <c r="F11551" s="4">
        <v>0</v>
      </c>
      <c r="G11551" s="4">
        <v>102</v>
      </c>
      <c r="H11551" s="4" t="s">
        <v>116</v>
      </c>
    </row>
    <row r="11552" spans="1:8" x14ac:dyDescent="0.2">
      <c r="A11552">
        <v>2</v>
      </c>
      <c r="B11552">
        <v>13.6892</v>
      </c>
      <c r="C11552">
        <v>-89.198800000000006</v>
      </c>
      <c r="D11552">
        <v>21700</v>
      </c>
      <c r="E11552" s="4">
        <v>0</v>
      </c>
      <c r="F11552" s="4">
        <v>0</v>
      </c>
      <c r="G11552" s="4">
        <v>102</v>
      </c>
      <c r="H11552" s="4" t="s">
        <v>116</v>
      </c>
    </row>
    <row r="11553" spans="1:8" x14ac:dyDescent="0.2">
      <c r="A11553">
        <v>2</v>
      </c>
      <c r="B11553">
        <v>13.6892</v>
      </c>
      <c r="C11553">
        <v>-89.198700000000002</v>
      </c>
      <c r="D11553">
        <v>21700</v>
      </c>
      <c r="E11553" s="4">
        <v>0</v>
      </c>
      <c r="F11553" s="4">
        <v>0</v>
      </c>
      <c r="G11553" s="4">
        <v>102</v>
      </c>
      <c r="H11553" s="4" t="s">
        <v>116</v>
      </c>
    </row>
    <row r="11554" spans="1:8" x14ac:dyDescent="0.2">
      <c r="A11554">
        <v>2</v>
      </c>
      <c r="B11554">
        <v>13.689</v>
      </c>
      <c r="C11554">
        <v>-89.198800000000006</v>
      </c>
      <c r="D11554">
        <v>21700</v>
      </c>
      <c r="E11554" s="4">
        <v>0</v>
      </c>
      <c r="F11554" s="4">
        <v>0</v>
      </c>
      <c r="G11554" s="4">
        <v>102</v>
      </c>
      <c r="H11554" s="4" t="s">
        <v>116</v>
      </c>
    </row>
    <row r="11555" spans="1:8" x14ac:dyDescent="0.2">
      <c r="A11555">
        <v>2</v>
      </c>
      <c r="B11555">
        <v>13.689</v>
      </c>
      <c r="C11555">
        <v>-89.198700000000002</v>
      </c>
      <c r="D11555">
        <v>21700</v>
      </c>
      <c r="E11555" s="4">
        <v>0</v>
      </c>
      <c r="F11555" s="4">
        <v>0</v>
      </c>
      <c r="G11555" s="4">
        <v>102</v>
      </c>
      <c r="H11555" s="4" t="s">
        <v>116</v>
      </c>
    </row>
    <row r="11556" spans="1:8" x14ac:dyDescent="0.2">
      <c r="A11556">
        <v>2</v>
      </c>
      <c r="B11556">
        <v>13.689</v>
      </c>
      <c r="C11556">
        <v>-89.198599999999999</v>
      </c>
      <c r="D11556">
        <v>21700</v>
      </c>
      <c r="E11556" s="4">
        <v>0</v>
      </c>
      <c r="F11556" s="4">
        <v>0</v>
      </c>
      <c r="G11556" s="4">
        <v>102</v>
      </c>
      <c r="H11556" s="4" t="s">
        <v>116</v>
      </c>
    </row>
    <row r="11557" spans="1:8" x14ac:dyDescent="0.2">
      <c r="A11557">
        <v>2</v>
      </c>
      <c r="B11557">
        <v>13.689</v>
      </c>
      <c r="C11557">
        <v>-89.198599999999999</v>
      </c>
      <c r="D11557">
        <v>21700</v>
      </c>
      <c r="E11557" s="4">
        <v>0</v>
      </c>
      <c r="F11557" s="4">
        <v>0</v>
      </c>
      <c r="G11557" s="4">
        <v>102</v>
      </c>
      <c r="H11557" s="4" t="s">
        <v>116</v>
      </c>
    </row>
    <row r="11558" spans="1:8" x14ac:dyDescent="0.2">
      <c r="A11558">
        <v>2</v>
      </c>
      <c r="B11558">
        <v>13.689</v>
      </c>
      <c r="C11558">
        <v>-89.198499999999996</v>
      </c>
      <c r="D11558">
        <v>21700</v>
      </c>
      <c r="E11558" s="4">
        <v>0</v>
      </c>
      <c r="F11558" s="4">
        <v>0</v>
      </c>
      <c r="G11558" s="4">
        <v>102</v>
      </c>
      <c r="H11558" s="4" t="s">
        <v>116</v>
      </c>
    </row>
    <row r="11559" spans="1:8" x14ac:dyDescent="0.2">
      <c r="A11559">
        <v>2</v>
      </c>
      <c r="B11559">
        <v>13.689</v>
      </c>
      <c r="C11559">
        <v>-89.198499999999996</v>
      </c>
      <c r="D11559">
        <v>21700</v>
      </c>
      <c r="E11559" s="4">
        <v>0</v>
      </c>
      <c r="F11559" s="4">
        <v>0</v>
      </c>
      <c r="G11559" s="4">
        <v>102</v>
      </c>
      <c r="H11559" s="4" t="s">
        <v>116</v>
      </c>
    </row>
    <row r="11560" spans="1:8" x14ac:dyDescent="0.2">
      <c r="A11560">
        <v>2</v>
      </c>
      <c r="B11560">
        <v>13.689</v>
      </c>
      <c r="C11560">
        <v>-89.198400000000007</v>
      </c>
      <c r="D11560">
        <v>21700</v>
      </c>
      <c r="E11560" s="4">
        <v>0</v>
      </c>
      <c r="F11560" s="4">
        <v>0</v>
      </c>
      <c r="G11560" s="4">
        <v>102</v>
      </c>
      <c r="H11560" s="4" t="s">
        <v>116</v>
      </c>
    </row>
    <row r="11561" spans="1:8" x14ac:dyDescent="0.2">
      <c r="A11561">
        <v>2</v>
      </c>
      <c r="B11561">
        <v>13.689</v>
      </c>
      <c r="C11561">
        <v>-89.198400000000007</v>
      </c>
      <c r="D11561">
        <v>21700</v>
      </c>
      <c r="E11561" s="4">
        <v>0</v>
      </c>
      <c r="F11561" s="4">
        <v>0</v>
      </c>
      <c r="G11561" s="4">
        <v>102</v>
      </c>
      <c r="H11561" s="4" t="s">
        <v>116</v>
      </c>
    </row>
    <row r="11562" spans="1:8" x14ac:dyDescent="0.2">
      <c r="A11562">
        <v>2</v>
      </c>
      <c r="B11562">
        <v>13.689</v>
      </c>
      <c r="C11562">
        <v>-89.198300000000003</v>
      </c>
      <c r="D11562">
        <v>21700</v>
      </c>
      <c r="E11562" s="4">
        <v>0</v>
      </c>
      <c r="F11562" s="4">
        <v>0</v>
      </c>
      <c r="G11562" s="4">
        <v>102</v>
      </c>
      <c r="H11562" s="4" t="s">
        <v>116</v>
      </c>
    </row>
    <row r="11563" spans="1:8" x14ac:dyDescent="0.2">
      <c r="A11563">
        <v>2</v>
      </c>
      <c r="B11563">
        <v>13.689</v>
      </c>
      <c r="C11563">
        <v>-89.1982</v>
      </c>
      <c r="D11563">
        <v>21700</v>
      </c>
      <c r="E11563" s="4">
        <v>0</v>
      </c>
      <c r="F11563" s="4">
        <v>0</v>
      </c>
      <c r="G11563" s="4">
        <v>102</v>
      </c>
      <c r="H11563" s="4" t="s">
        <v>116</v>
      </c>
    </row>
    <row r="11564" spans="1:8" x14ac:dyDescent="0.2">
      <c r="A11564">
        <v>2</v>
      </c>
      <c r="B11564">
        <v>13.689</v>
      </c>
      <c r="C11564">
        <v>-89.1982</v>
      </c>
      <c r="D11564">
        <v>21700</v>
      </c>
      <c r="E11564" s="4">
        <v>0</v>
      </c>
      <c r="F11564" s="4">
        <v>0</v>
      </c>
      <c r="G11564" s="4">
        <v>102</v>
      </c>
      <c r="H11564" s="4" t="s">
        <v>116</v>
      </c>
    </row>
    <row r="11565" spans="1:8" x14ac:dyDescent="0.2">
      <c r="A11565">
        <v>2</v>
      </c>
      <c r="B11565">
        <v>13.689</v>
      </c>
      <c r="C11565">
        <v>-89.197999999999993</v>
      </c>
      <c r="D11565">
        <v>21700</v>
      </c>
      <c r="E11565" s="4">
        <v>0</v>
      </c>
      <c r="F11565" s="4">
        <v>0</v>
      </c>
      <c r="G11565" s="4">
        <v>102</v>
      </c>
      <c r="H11565" s="4" t="s">
        <v>116</v>
      </c>
    </row>
    <row r="11566" spans="1:8" x14ac:dyDescent="0.2">
      <c r="A11566">
        <v>2</v>
      </c>
      <c r="B11566">
        <v>13.6889</v>
      </c>
      <c r="C11566">
        <v>-89.197900000000004</v>
      </c>
      <c r="D11566">
        <v>21700</v>
      </c>
      <c r="E11566" s="4">
        <v>0</v>
      </c>
      <c r="F11566" s="4">
        <v>0</v>
      </c>
      <c r="G11566" s="4">
        <v>102</v>
      </c>
      <c r="H11566" s="4" t="s">
        <v>116</v>
      </c>
    </row>
    <row r="11567" spans="1:8" x14ac:dyDescent="0.2">
      <c r="A11567">
        <v>2</v>
      </c>
      <c r="B11567">
        <v>13.689299999999999</v>
      </c>
      <c r="C11567">
        <v>-89.198999999999998</v>
      </c>
      <c r="D11567">
        <v>21700</v>
      </c>
      <c r="E11567" s="4">
        <v>0</v>
      </c>
      <c r="F11567" s="4">
        <v>0</v>
      </c>
      <c r="G11567" s="4">
        <v>102</v>
      </c>
      <c r="H11567" s="4" t="s">
        <v>116</v>
      </c>
    </row>
    <row r="11568" spans="1:8" x14ac:dyDescent="0.2">
      <c r="A11568">
        <v>2</v>
      </c>
      <c r="B11568">
        <v>13.6892</v>
      </c>
      <c r="C11568">
        <v>-89.199200000000005</v>
      </c>
      <c r="D11568">
        <v>21700</v>
      </c>
      <c r="E11568" s="4">
        <v>0</v>
      </c>
      <c r="F11568" s="4">
        <v>0</v>
      </c>
      <c r="G11568" s="4">
        <v>102</v>
      </c>
      <c r="H11568" s="4" t="s">
        <v>116</v>
      </c>
    </row>
    <row r="11569" spans="1:8" x14ac:dyDescent="0.2">
      <c r="A11569">
        <v>2</v>
      </c>
      <c r="B11569">
        <v>13.689299999999999</v>
      </c>
      <c r="C11569">
        <v>-89.199200000000005</v>
      </c>
      <c r="D11569">
        <v>21700</v>
      </c>
      <c r="E11569" s="4">
        <v>0</v>
      </c>
      <c r="F11569" s="4">
        <v>0</v>
      </c>
      <c r="G11569" s="4">
        <v>102</v>
      </c>
      <c r="H11569" s="4" t="s">
        <v>116</v>
      </c>
    </row>
    <row r="11570" spans="1:8" x14ac:dyDescent="0.2">
      <c r="A11570">
        <v>2</v>
      </c>
      <c r="B11570">
        <v>13.689399999999999</v>
      </c>
      <c r="C11570">
        <v>-89.199299999999994</v>
      </c>
      <c r="D11570">
        <v>21700</v>
      </c>
      <c r="E11570" s="4">
        <v>0</v>
      </c>
      <c r="F11570" s="4">
        <v>0</v>
      </c>
      <c r="G11570" s="4">
        <v>102</v>
      </c>
      <c r="H11570" s="4" t="s">
        <v>116</v>
      </c>
    </row>
    <row r="11571" spans="1:8" x14ac:dyDescent="0.2">
      <c r="A11571">
        <v>2</v>
      </c>
      <c r="B11571">
        <v>13.6891</v>
      </c>
      <c r="C11571">
        <v>-89.199600000000004</v>
      </c>
      <c r="D11571">
        <v>21700</v>
      </c>
      <c r="E11571" s="4">
        <v>0</v>
      </c>
      <c r="F11571" s="4">
        <v>0</v>
      </c>
      <c r="G11571" s="4">
        <v>102</v>
      </c>
      <c r="H11571" s="4" t="s">
        <v>116</v>
      </c>
    </row>
    <row r="11572" spans="1:8" x14ac:dyDescent="0.2">
      <c r="A11572">
        <v>2</v>
      </c>
      <c r="B11572">
        <v>13.689299999999999</v>
      </c>
      <c r="C11572">
        <v>-89.199700000000007</v>
      </c>
      <c r="D11572">
        <v>21700</v>
      </c>
      <c r="E11572" s="4">
        <v>0</v>
      </c>
      <c r="F11572" s="4">
        <v>0</v>
      </c>
      <c r="G11572" s="4">
        <v>102</v>
      </c>
      <c r="H11572" s="4" t="s">
        <v>116</v>
      </c>
    </row>
    <row r="11573" spans="1:8" x14ac:dyDescent="0.2">
      <c r="A11573">
        <v>2</v>
      </c>
      <c r="B11573">
        <v>13.689</v>
      </c>
      <c r="C11573">
        <v>-89.200199999999995</v>
      </c>
      <c r="D11573">
        <v>21700</v>
      </c>
      <c r="E11573" s="4">
        <v>0</v>
      </c>
      <c r="F11573" s="4">
        <v>0</v>
      </c>
      <c r="G11573" s="4">
        <v>102</v>
      </c>
      <c r="H11573" s="4" t="s">
        <v>116</v>
      </c>
    </row>
    <row r="11574" spans="1:8" x14ac:dyDescent="0.2">
      <c r="A11574">
        <v>2</v>
      </c>
      <c r="B11574">
        <v>13.688800000000001</v>
      </c>
      <c r="C11574">
        <v>-89.200100000000006</v>
      </c>
      <c r="D11574">
        <v>21700</v>
      </c>
      <c r="E11574" s="4">
        <v>0</v>
      </c>
      <c r="F11574" s="4">
        <v>0</v>
      </c>
      <c r="G11574" s="4">
        <v>102</v>
      </c>
      <c r="H11574" s="4" t="s">
        <v>116</v>
      </c>
    </row>
    <row r="11575" spans="1:8" x14ac:dyDescent="0.2">
      <c r="A11575">
        <v>2</v>
      </c>
      <c r="B11575">
        <v>13.689</v>
      </c>
      <c r="C11575">
        <v>-89.1999</v>
      </c>
      <c r="D11575">
        <v>21700</v>
      </c>
      <c r="E11575" s="4">
        <v>0</v>
      </c>
      <c r="F11575" s="4">
        <v>0</v>
      </c>
      <c r="G11575" s="4">
        <v>102</v>
      </c>
      <c r="H11575" s="4" t="s">
        <v>116</v>
      </c>
    </row>
    <row r="11576" spans="1:8" x14ac:dyDescent="0.2">
      <c r="A11576">
        <v>2</v>
      </c>
      <c r="B11576">
        <v>13.6889</v>
      </c>
      <c r="C11576">
        <v>-89.200500000000005</v>
      </c>
      <c r="D11576">
        <v>21700</v>
      </c>
      <c r="E11576" s="4">
        <v>0</v>
      </c>
      <c r="F11576" s="4">
        <v>0</v>
      </c>
      <c r="G11576" s="4">
        <v>102</v>
      </c>
      <c r="H11576" s="4" t="s">
        <v>116</v>
      </c>
    </row>
    <row r="11577" spans="1:8" x14ac:dyDescent="0.2">
      <c r="A11577">
        <v>2</v>
      </c>
      <c r="B11577">
        <v>13.688800000000001</v>
      </c>
      <c r="C11577">
        <v>-89.200500000000005</v>
      </c>
      <c r="D11577">
        <v>21700</v>
      </c>
      <c r="E11577" s="4">
        <v>0</v>
      </c>
      <c r="F11577" s="4">
        <v>0</v>
      </c>
      <c r="G11577" s="4">
        <v>102</v>
      </c>
      <c r="H11577" s="4" t="s">
        <v>116</v>
      </c>
    </row>
    <row r="11578" spans="1:8" x14ac:dyDescent="0.2">
      <c r="A11578">
        <v>2</v>
      </c>
      <c r="B11578">
        <v>13.6889</v>
      </c>
      <c r="C11578">
        <v>-89.200400000000002</v>
      </c>
      <c r="D11578">
        <v>21700</v>
      </c>
      <c r="E11578" s="4">
        <v>0</v>
      </c>
      <c r="F11578" s="4">
        <v>0</v>
      </c>
      <c r="G11578" s="4">
        <v>102</v>
      </c>
      <c r="H11578" s="4" t="s">
        <v>116</v>
      </c>
    </row>
    <row r="11579" spans="1:8" x14ac:dyDescent="0.2">
      <c r="A11579">
        <v>2</v>
      </c>
      <c r="B11579">
        <v>13.6889</v>
      </c>
      <c r="C11579">
        <v>-89.200199999999995</v>
      </c>
      <c r="D11579">
        <v>21700</v>
      </c>
      <c r="E11579" s="4">
        <v>0</v>
      </c>
      <c r="F11579" s="4">
        <v>0</v>
      </c>
      <c r="G11579" s="4">
        <v>102</v>
      </c>
      <c r="H11579" s="4" t="s">
        <v>116</v>
      </c>
    </row>
    <row r="11580" spans="1:8" x14ac:dyDescent="0.2">
      <c r="A11580">
        <v>2</v>
      </c>
      <c r="B11580">
        <v>13.6889</v>
      </c>
      <c r="C11580">
        <v>-89.200199999999995</v>
      </c>
      <c r="D11580">
        <v>21700</v>
      </c>
      <c r="E11580" s="4">
        <v>0</v>
      </c>
      <c r="F11580" s="4">
        <v>0</v>
      </c>
      <c r="G11580" s="4">
        <v>102</v>
      </c>
      <c r="H11580" s="4" t="s">
        <v>116</v>
      </c>
    </row>
    <row r="11581" spans="1:8" x14ac:dyDescent="0.2">
      <c r="A11581">
        <v>2</v>
      </c>
      <c r="B11581">
        <v>13.688800000000001</v>
      </c>
      <c r="C11581">
        <v>-89.200199999999995</v>
      </c>
      <c r="D11581">
        <v>21700</v>
      </c>
      <c r="E11581" s="4">
        <v>0</v>
      </c>
      <c r="F11581" s="4">
        <v>0</v>
      </c>
      <c r="G11581" s="4">
        <v>102</v>
      </c>
      <c r="H11581" s="4" t="s">
        <v>116</v>
      </c>
    </row>
    <row r="11582" spans="1:8" x14ac:dyDescent="0.2">
      <c r="A11582">
        <v>2</v>
      </c>
      <c r="B11582">
        <v>13.6892</v>
      </c>
      <c r="C11582">
        <v>-89.200599999999994</v>
      </c>
      <c r="D11582">
        <v>21700</v>
      </c>
      <c r="E11582" s="4">
        <v>0</v>
      </c>
      <c r="F11582" s="4">
        <v>0</v>
      </c>
      <c r="G11582" s="4">
        <v>102</v>
      </c>
      <c r="H11582" s="4" t="s">
        <v>116</v>
      </c>
    </row>
    <row r="11583" spans="1:8" x14ac:dyDescent="0.2">
      <c r="A11583">
        <v>2</v>
      </c>
      <c r="B11583">
        <v>13.6892</v>
      </c>
      <c r="C11583">
        <v>-89.200699999999998</v>
      </c>
      <c r="D11583">
        <v>21700</v>
      </c>
      <c r="E11583" s="4">
        <v>0</v>
      </c>
      <c r="F11583" s="4">
        <v>0</v>
      </c>
      <c r="G11583" s="4">
        <v>102</v>
      </c>
      <c r="H11583" s="4" t="s">
        <v>116</v>
      </c>
    </row>
    <row r="11584" spans="1:8" x14ac:dyDescent="0.2">
      <c r="A11584">
        <v>2</v>
      </c>
      <c r="B11584">
        <v>13.6891</v>
      </c>
      <c r="C11584">
        <v>-89.200699999999998</v>
      </c>
      <c r="D11584">
        <v>21700</v>
      </c>
      <c r="E11584" s="4">
        <v>0</v>
      </c>
      <c r="F11584" s="4">
        <v>0</v>
      </c>
      <c r="G11584" s="4">
        <v>102</v>
      </c>
      <c r="H11584" s="4" t="s">
        <v>116</v>
      </c>
    </row>
    <row r="11585" spans="1:8" x14ac:dyDescent="0.2">
      <c r="A11585">
        <v>2</v>
      </c>
      <c r="B11585">
        <v>13.6891</v>
      </c>
      <c r="C11585">
        <v>-89.200699999999998</v>
      </c>
      <c r="D11585">
        <v>21700</v>
      </c>
      <c r="E11585" s="4">
        <v>0</v>
      </c>
      <c r="F11585" s="4">
        <v>0</v>
      </c>
      <c r="G11585" s="4">
        <v>102</v>
      </c>
      <c r="H11585" s="4" t="s">
        <v>116</v>
      </c>
    </row>
    <row r="11586" spans="1:8" x14ac:dyDescent="0.2">
      <c r="A11586">
        <v>2</v>
      </c>
      <c r="B11586">
        <v>13.689</v>
      </c>
      <c r="C11586">
        <v>-89.200699999999998</v>
      </c>
      <c r="D11586">
        <v>21700</v>
      </c>
      <c r="E11586" s="4">
        <v>0</v>
      </c>
      <c r="F11586" s="4">
        <v>0</v>
      </c>
      <c r="G11586" s="4">
        <v>102</v>
      </c>
      <c r="H11586" s="4" t="s">
        <v>116</v>
      </c>
    </row>
    <row r="11587" spans="1:8" x14ac:dyDescent="0.2">
      <c r="A11587">
        <v>2</v>
      </c>
      <c r="B11587">
        <v>13.6889</v>
      </c>
      <c r="C11587">
        <v>-89.200599999999994</v>
      </c>
      <c r="D11587">
        <v>21700</v>
      </c>
      <c r="E11587" s="4">
        <v>0</v>
      </c>
      <c r="F11587" s="4">
        <v>0</v>
      </c>
      <c r="G11587" s="4">
        <v>102</v>
      </c>
      <c r="H11587" s="4" t="s">
        <v>116</v>
      </c>
    </row>
    <row r="11588" spans="1:8" x14ac:dyDescent="0.2">
      <c r="A11588">
        <v>2</v>
      </c>
      <c r="B11588">
        <v>13.6891</v>
      </c>
      <c r="C11588">
        <v>-89.200500000000005</v>
      </c>
      <c r="D11588">
        <v>21700</v>
      </c>
      <c r="E11588" s="4">
        <v>0</v>
      </c>
      <c r="F11588" s="4">
        <v>0</v>
      </c>
      <c r="G11588" s="4">
        <v>102</v>
      </c>
      <c r="H11588" s="4" t="s">
        <v>116</v>
      </c>
    </row>
    <row r="11589" spans="1:8" x14ac:dyDescent="0.2">
      <c r="A11589">
        <v>2</v>
      </c>
      <c r="B11589">
        <v>13.689</v>
      </c>
      <c r="C11589">
        <v>-89.200400000000002</v>
      </c>
      <c r="D11589">
        <v>21700</v>
      </c>
      <c r="E11589" s="4">
        <v>0</v>
      </c>
      <c r="F11589" s="4">
        <v>0</v>
      </c>
      <c r="G11589" s="4">
        <v>102</v>
      </c>
      <c r="H11589" s="4" t="s">
        <v>116</v>
      </c>
    </row>
    <row r="11590" spans="1:8" x14ac:dyDescent="0.2">
      <c r="A11590">
        <v>2</v>
      </c>
      <c r="B11590">
        <v>13.6892</v>
      </c>
      <c r="C11590">
        <v>-89.200400000000002</v>
      </c>
      <c r="D11590">
        <v>21700</v>
      </c>
      <c r="E11590" s="4">
        <v>0</v>
      </c>
      <c r="F11590" s="4">
        <v>0</v>
      </c>
      <c r="G11590" s="4">
        <v>102</v>
      </c>
      <c r="H11590" s="4" t="s">
        <v>116</v>
      </c>
    </row>
    <row r="11591" spans="1:8" x14ac:dyDescent="0.2">
      <c r="A11591">
        <v>2</v>
      </c>
      <c r="B11591">
        <v>13.6891</v>
      </c>
      <c r="C11591">
        <v>-89.200199999999995</v>
      </c>
      <c r="D11591">
        <v>21700</v>
      </c>
      <c r="E11591" s="4">
        <v>0</v>
      </c>
      <c r="F11591" s="4">
        <v>0</v>
      </c>
      <c r="G11591" s="4">
        <v>102</v>
      </c>
      <c r="H11591" s="4" t="s">
        <v>116</v>
      </c>
    </row>
    <row r="11592" spans="1:8" x14ac:dyDescent="0.2">
      <c r="A11592">
        <v>2</v>
      </c>
      <c r="B11592">
        <v>13.6892</v>
      </c>
      <c r="C11592">
        <v>-89.200199999999995</v>
      </c>
      <c r="D11592">
        <v>21700</v>
      </c>
      <c r="E11592" s="4">
        <v>0</v>
      </c>
      <c r="F11592" s="4">
        <v>0</v>
      </c>
      <c r="G11592" s="4">
        <v>102</v>
      </c>
      <c r="H11592" s="4" t="s">
        <v>116</v>
      </c>
    </row>
    <row r="11593" spans="1:8" x14ac:dyDescent="0.2">
      <c r="A11593">
        <v>2</v>
      </c>
      <c r="B11593">
        <v>13.6891</v>
      </c>
      <c r="C11593">
        <v>-89.2012</v>
      </c>
      <c r="D11593">
        <v>21700</v>
      </c>
      <c r="E11593" s="4">
        <v>0</v>
      </c>
      <c r="F11593" s="4">
        <v>0</v>
      </c>
      <c r="G11593" s="4">
        <v>102</v>
      </c>
      <c r="H11593" s="4" t="s">
        <v>116</v>
      </c>
    </row>
    <row r="11594" spans="1:8" x14ac:dyDescent="0.2">
      <c r="A11594">
        <v>2</v>
      </c>
      <c r="B11594">
        <v>13.6892</v>
      </c>
      <c r="C11594">
        <v>-89.201400000000007</v>
      </c>
      <c r="D11594">
        <v>21700</v>
      </c>
      <c r="E11594" s="4">
        <v>0</v>
      </c>
      <c r="F11594" s="4">
        <v>0</v>
      </c>
      <c r="G11594" s="4">
        <v>102</v>
      </c>
      <c r="H11594" s="4" t="s">
        <v>116</v>
      </c>
    </row>
    <row r="11595" spans="1:8" x14ac:dyDescent="0.2">
      <c r="A11595">
        <v>2</v>
      </c>
      <c r="B11595">
        <v>13.6891</v>
      </c>
      <c r="C11595">
        <v>-89.201400000000007</v>
      </c>
      <c r="D11595">
        <v>21700</v>
      </c>
      <c r="E11595" s="4">
        <v>0</v>
      </c>
      <c r="F11595" s="4">
        <v>0</v>
      </c>
      <c r="G11595" s="4">
        <v>102</v>
      </c>
      <c r="H11595" s="4" t="s">
        <v>116</v>
      </c>
    </row>
    <row r="11596" spans="1:8" x14ac:dyDescent="0.2">
      <c r="A11596">
        <v>2</v>
      </c>
      <c r="B11596">
        <v>13.688800000000001</v>
      </c>
      <c r="C11596">
        <v>-89.200400000000002</v>
      </c>
      <c r="D11596">
        <v>21700</v>
      </c>
      <c r="E11596" s="4">
        <v>0</v>
      </c>
      <c r="F11596" s="4">
        <v>0</v>
      </c>
      <c r="G11596" s="4">
        <v>102</v>
      </c>
      <c r="H11596" s="4" t="s">
        <v>116</v>
      </c>
    </row>
    <row r="11597" spans="1:8" x14ac:dyDescent="0.2">
      <c r="A11597">
        <v>2</v>
      </c>
      <c r="B11597">
        <v>13.688800000000001</v>
      </c>
      <c r="C11597">
        <v>-89.200500000000005</v>
      </c>
      <c r="D11597">
        <v>21700</v>
      </c>
      <c r="E11597" s="4">
        <v>0</v>
      </c>
      <c r="F11597" s="4">
        <v>0</v>
      </c>
      <c r="G11597" s="4">
        <v>102</v>
      </c>
      <c r="H11597" s="4" t="s">
        <v>116</v>
      </c>
    </row>
    <row r="11598" spans="1:8" x14ac:dyDescent="0.2">
      <c r="A11598">
        <v>2</v>
      </c>
      <c r="B11598">
        <v>13.688800000000001</v>
      </c>
      <c r="C11598">
        <v>-89.200500000000005</v>
      </c>
      <c r="D11598">
        <v>21700</v>
      </c>
      <c r="E11598" s="4">
        <v>0</v>
      </c>
      <c r="F11598" s="4">
        <v>0</v>
      </c>
      <c r="G11598" s="4">
        <v>102</v>
      </c>
      <c r="H11598" s="4" t="s">
        <v>116</v>
      </c>
    </row>
    <row r="11599" spans="1:8" x14ac:dyDescent="0.2">
      <c r="A11599">
        <v>2</v>
      </c>
      <c r="B11599">
        <v>13.688800000000001</v>
      </c>
      <c r="C11599">
        <v>-89.200699999999998</v>
      </c>
      <c r="D11599">
        <v>21700</v>
      </c>
      <c r="E11599" s="4">
        <v>0</v>
      </c>
      <c r="F11599" s="4">
        <v>0</v>
      </c>
      <c r="G11599" s="4">
        <v>102</v>
      </c>
      <c r="H11599" s="4" t="s">
        <v>116</v>
      </c>
    </row>
    <row r="11600" spans="1:8" x14ac:dyDescent="0.2">
      <c r="A11600">
        <v>2</v>
      </c>
      <c r="B11600">
        <v>13.688700000000001</v>
      </c>
      <c r="C11600">
        <v>-89.200199999999995</v>
      </c>
      <c r="D11600">
        <v>21700</v>
      </c>
      <c r="E11600" s="4">
        <v>0</v>
      </c>
      <c r="F11600" s="4">
        <v>0</v>
      </c>
      <c r="G11600" s="4">
        <v>102</v>
      </c>
      <c r="H11600" s="4" t="s">
        <v>116</v>
      </c>
    </row>
    <row r="11601" spans="1:8" x14ac:dyDescent="0.2">
      <c r="A11601">
        <v>2</v>
      </c>
      <c r="B11601">
        <v>13.688700000000001</v>
      </c>
      <c r="C11601">
        <v>-89.2</v>
      </c>
      <c r="D11601">
        <v>21700</v>
      </c>
      <c r="E11601" s="4">
        <v>0</v>
      </c>
      <c r="F11601" s="4">
        <v>0</v>
      </c>
      <c r="G11601" s="4">
        <v>102</v>
      </c>
      <c r="H11601" s="4" t="s">
        <v>116</v>
      </c>
    </row>
    <row r="11602" spans="1:8" x14ac:dyDescent="0.2">
      <c r="A11602">
        <v>2</v>
      </c>
      <c r="B11602">
        <v>13.6892</v>
      </c>
      <c r="C11602">
        <v>-89.199700000000007</v>
      </c>
      <c r="D11602">
        <v>21700</v>
      </c>
      <c r="E11602" s="4">
        <v>0</v>
      </c>
      <c r="F11602" s="4">
        <v>0</v>
      </c>
      <c r="G11602" s="4">
        <v>102</v>
      </c>
      <c r="H11602" s="4" t="s">
        <v>116</v>
      </c>
    </row>
    <row r="11603" spans="1:8" x14ac:dyDescent="0.2">
      <c r="A11603">
        <v>2</v>
      </c>
      <c r="B11603">
        <v>13.6891</v>
      </c>
      <c r="C11603">
        <v>-89.199700000000007</v>
      </c>
      <c r="D11603">
        <v>21700</v>
      </c>
      <c r="E11603" s="4">
        <v>0</v>
      </c>
      <c r="F11603" s="4">
        <v>0</v>
      </c>
      <c r="G11603" s="4">
        <v>102</v>
      </c>
      <c r="H11603" s="4" t="s">
        <v>116</v>
      </c>
    </row>
    <row r="11604" spans="1:8" x14ac:dyDescent="0.2">
      <c r="A11604">
        <v>2</v>
      </c>
      <c r="B11604">
        <v>13.6891</v>
      </c>
      <c r="C11604">
        <v>-89.199600000000004</v>
      </c>
      <c r="D11604">
        <v>21700</v>
      </c>
      <c r="E11604" s="4">
        <v>0</v>
      </c>
      <c r="F11604" s="4">
        <v>0</v>
      </c>
      <c r="G11604" s="4">
        <v>102</v>
      </c>
      <c r="H11604" s="4" t="s">
        <v>116</v>
      </c>
    </row>
    <row r="11605" spans="1:8" x14ac:dyDescent="0.2">
      <c r="A11605">
        <v>2</v>
      </c>
      <c r="B11605">
        <v>13.6891</v>
      </c>
      <c r="C11605">
        <v>-89.1995</v>
      </c>
      <c r="D11605">
        <v>21700</v>
      </c>
      <c r="E11605" s="4">
        <v>0</v>
      </c>
      <c r="F11605" s="4">
        <v>0</v>
      </c>
      <c r="G11605" s="4">
        <v>102</v>
      </c>
      <c r="H11605" s="4" t="s">
        <v>116</v>
      </c>
    </row>
    <row r="11606" spans="1:8" x14ac:dyDescent="0.2">
      <c r="A11606">
        <v>2</v>
      </c>
      <c r="B11606">
        <v>13.6891</v>
      </c>
      <c r="C11606">
        <v>-89.199399999999997</v>
      </c>
      <c r="D11606">
        <v>21700</v>
      </c>
      <c r="E11606" s="4">
        <v>0</v>
      </c>
      <c r="F11606" s="4">
        <v>0</v>
      </c>
      <c r="G11606" s="4">
        <v>102</v>
      </c>
      <c r="H11606" s="4" t="s">
        <v>116</v>
      </c>
    </row>
    <row r="11607" spans="1:8" x14ac:dyDescent="0.2">
      <c r="A11607">
        <v>2</v>
      </c>
      <c r="B11607">
        <v>13.6891</v>
      </c>
      <c r="C11607">
        <v>-89.199399999999997</v>
      </c>
      <c r="D11607">
        <v>21700</v>
      </c>
      <c r="E11607" s="4">
        <v>0</v>
      </c>
      <c r="F11607" s="4">
        <v>0</v>
      </c>
      <c r="G11607" s="4">
        <v>102</v>
      </c>
      <c r="H11607" s="4" t="s">
        <v>116</v>
      </c>
    </row>
    <row r="11608" spans="1:8" x14ac:dyDescent="0.2">
      <c r="A11608">
        <v>2</v>
      </c>
      <c r="B11608">
        <v>13.689399999999999</v>
      </c>
      <c r="C11608">
        <v>-89.199299999999994</v>
      </c>
      <c r="D11608">
        <v>21700</v>
      </c>
      <c r="E11608" s="4">
        <v>0</v>
      </c>
      <c r="F11608" s="4">
        <v>0</v>
      </c>
      <c r="G11608" s="4">
        <v>102</v>
      </c>
      <c r="H11608" s="4" t="s">
        <v>116</v>
      </c>
    </row>
    <row r="11609" spans="1:8" x14ac:dyDescent="0.2">
      <c r="A11609">
        <v>2</v>
      </c>
      <c r="B11609">
        <v>13.689399999999999</v>
      </c>
      <c r="C11609">
        <v>-89.1995</v>
      </c>
      <c r="D11609">
        <v>21700</v>
      </c>
      <c r="E11609" s="4">
        <v>0</v>
      </c>
      <c r="F11609" s="4">
        <v>0</v>
      </c>
      <c r="G11609" s="4">
        <v>102</v>
      </c>
      <c r="H11609" s="4" t="s">
        <v>116</v>
      </c>
    </row>
    <row r="11610" spans="1:8" x14ac:dyDescent="0.2">
      <c r="A11610">
        <v>2</v>
      </c>
      <c r="B11610">
        <v>13.6896</v>
      </c>
      <c r="C11610">
        <v>-89.198999999999998</v>
      </c>
      <c r="D11610">
        <v>21700</v>
      </c>
      <c r="E11610" s="4">
        <v>0</v>
      </c>
      <c r="F11610" s="4">
        <v>0</v>
      </c>
      <c r="G11610" s="4">
        <v>102</v>
      </c>
      <c r="H11610" s="4" t="s">
        <v>116</v>
      </c>
    </row>
    <row r="11611" spans="1:8" x14ac:dyDescent="0.2">
      <c r="A11611">
        <v>2</v>
      </c>
      <c r="B11611">
        <v>13.6896</v>
      </c>
      <c r="C11611">
        <v>-89.198999999999998</v>
      </c>
      <c r="D11611">
        <v>21700</v>
      </c>
      <c r="E11611" s="4">
        <v>0</v>
      </c>
      <c r="F11611" s="4">
        <v>0</v>
      </c>
      <c r="G11611" s="4">
        <v>102</v>
      </c>
      <c r="H11611" s="4" t="s">
        <v>116</v>
      </c>
    </row>
    <row r="11612" spans="1:8" x14ac:dyDescent="0.2">
      <c r="A11612">
        <v>2</v>
      </c>
      <c r="B11612">
        <v>13.6896</v>
      </c>
      <c r="C11612">
        <v>-89.198999999999998</v>
      </c>
      <c r="D11612">
        <v>21700</v>
      </c>
      <c r="E11612" s="4">
        <v>0</v>
      </c>
      <c r="F11612" s="4">
        <v>0</v>
      </c>
      <c r="G11612" s="4">
        <v>102</v>
      </c>
      <c r="H11612" s="4" t="s">
        <v>116</v>
      </c>
    </row>
    <row r="11613" spans="1:8" x14ac:dyDescent="0.2">
      <c r="A11613">
        <v>2</v>
      </c>
      <c r="B11613">
        <v>13.6896</v>
      </c>
      <c r="C11613">
        <v>-89.198999999999998</v>
      </c>
      <c r="D11613">
        <v>21700</v>
      </c>
      <c r="E11613" s="4">
        <v>0</v>
      </c>
      <c r="F11613" s="4">
        <v>0</v>
      </c>
      <c r="G11613" s="4">
        <v>102</v>
      </c>
      <c r="H11613" s="4" t="s">
        <v>116</v>
      </c>
    </row>
    <row r="11614" spans="1:8" x14ac:dyDescent="0.2">
      <c r="A11614">
        <v>2</v>
      </c>
      <c r="B11614">
        <v>13.6896</v>
      </c>
      <c r="C11614">
        <v>-89.199200000000005</v>
      </c>
      <c r="D11614">
        <v>21700</v>
      </c>
      <c r="E11614" s="4">
        <v>0</v>
      </c>
      <c r="F11614" s="4">
        <v>0</v>
      </c>
      <c r="G11614" s="4">
        <v>102</v>
      </c>
      <c r="H11614" s="4" t="s">
        <v>116</v>
      </c>
    </row>
    <row r="11615" spans="1:8" x14ac:dyDescent="0.2">
      <c r="A11615">
        <v>2</v>
      </c>
      <c r="B11615">
        <v>13.6896</v>
      </c>
      <c r="C11615">
        <v>-89.199600000000004</v>
      </c>
      <c r="D11615">
        <v>21700</v>
      </c>
      <c r="E11615" s="4">
        <v>0</v>
      </c>
      <c r="F11615" s="4">
        <v>0</v>
      </c>
      <c r="G11615" s="4">
        <v>102</v>
      </c>
      <c r="H11615" s="4" t="s">
        <v>116</v>
      </c>
    </row>
    <row r="11616" spans="1:8" x14ac:dyDescent="0.2">
      <c r="A11616">
        <v>2</v>
      </c>
      <c r="B11616">
        <v>13.6896</v>
      </c>
      <c r="C11616">
        <v>-89.1995</v>
      </c>
      <c r="D11616">
        <v>21700</v>
      </c>
      <c r="E11616" s="4">
        <v>0</v>
      </c>
      <c r="F11616" s="4">
        <v>0</v>
      </c>
      <c r="G11616" s="4">
        <v>102</v>
      </c>
      <c r="H11616" s="4" t="s">
        <v>116</v>
      </c>
    </row>
    <row r="11617" spans="1:8" x14ac:dyDescent="0.2">
      <c r="A11617">
        <v>2</v>
      </c>
      <c r="B11617">
        <v>13.6896</v>
      </c>
      <c r="C11617">
        <v>-89.199299999999994</v>
      </c>
      <c r="D11617">
        <v>21700</v>
      </c>
      <c r="E11617" s="4">
        <v>0</v>
      </c>
      <c r="F11617" s="4">
        <v>0</v>
      </c>
      <c r="G11617" s="4">
        <v>102</v>
      </c>
      <c r="H11617" s="4" t="s">
        <v>116</v>
      </c>
    </row>
    <row r="11618" spans="1:8" x14ac:dyDescent="0.2">
      <c r="A11618">
        <v>2</v>
      </c>
      <c r="B11618">
        <v>13.6896</v>
      </c>
      <c r="C11618">
        <v>-89.199200000000005</v>
      </c>
      <c r="D11618">
        <v>21700</v>
      </c>
      <c r="E11618" s="4">
        <v>0</v>
      </c>
      <c r="F11618" s="4">
        <v>0</v>
      </c>
      <c r="G11618" s="4">
        <v>102</v>
      </c>
      <c r="H11618" s="4" t="s">
        <v>116</v>
      </c>
    </row>
    <row r="11619" spans="1:8" x14ac:dyDescent="0.2">
      <c r="A11619">
        <v>2</v>
      </c>
      <c r="B11619">
        <v>13.6898</v>
      </c>
      <c r="C11619">
        <v>-89.199200000000005</v>
      </c>
      <c r="D11619">
        <v>21700</v>
      </c>
      <c r="E11619" s="4">
        <v>0</v>
      </c>
      <c r="F11619" s="4">
        <v>0</v>
      </c>
      <c r="G11619" s="4">
        <v>102</v>
      </c>
      <c r="H11619" s="4" t="s">
        <v>116</v>
      </c>
    </row>
    <row r="11620" spans="1:8" x14ac:dyDescent="0.2">
      <c r="A11620">
        <v>2</v>
      </c>
      <c r="B11620">
        <v>13.6898</v>
      </c>
      <c r="C11620">
        <v>-89.199700000000007</v>
      </c>
      <c r="D11620">
        <v>21700</v>
      </c>
      <c r="E11620" s="4">
        <v>0</v>
      </c>
      <c r="F11620" s="4">
        <v>0</v>
      </c>
      <c r="G11620" s="4">
        <v>102</v>
      </c>
      <c r="H11620" s="4" t="s">
        <v>116</v>
      </c>
    </row>
    <row r="11621" spans="1:8" x14ac:dyDescent="0.2">
      <c r="A11621">
        <v>2</v>
      </c>
      <c r="B11621">
        <v>13.6899</v>
      </c>
      <c r="C11621">
        <v>-89.1995</v>
      </c>
      <c r="D11621">
        <v>21700</v>
      </c>
      <c r="E11621" s="4">
        <v>0</v>
      </c>
      <c r="F11621" s="4">
        <v>0</v>
      </c>
      <c r="G11621" s="4">
        <v>102</v>
      </c>
      <c r="H11621" s="4" t="s">
        <v>116</v>
      </c>
    </row>
    <row r="11622" spans="1:8" x14ac:dyDescent="0.2">
      <c r="A11622">
        <v>2</v>
      </c>
      <c r="B11622">
        <v>13.6898</v>
      </c>
      <c r="C11622">
        <v>-89.1995</v>
      </c>
      <c r="D11622">
        <v>21700</v>
      </c>
      <c r="E11622" s="4">
        <v>0</v>
      </c>
      <c r="F11622" s="4">
        <v>0</v>
      </c>
      <c r="G11622" s="4">
        <v>102</v>
      </c>
      <c r="H11622" s="4" t="s">
        <v>116</v>
      </c>
    </row>
    <row r="11623" spans="1:8" x14ac:dyDescent="0.2">
      <c r="A11623">
        <v>2</v>
      </c>
      <c r="B11623">
        <v>13.6899</v>
      </c>
      <c r="C11623">
        <v>-89.199399999999997</v>
      </c>
      <c r="D11623">
        <v>21700</v>
      </c>
      <c r="E11623" s="4">
        <v>0</v>
      </c>
      <c r="F11623" s="4">
        <v>0</v>
      </c>
      <c r="G11623" s="4">
        <v>102</v>
      </c>
      <c r="H11623" s="4" t="s">
        <v>116</v>
      </c>
    </row>
    <row r="11624" spans="1:8" x14ac:dyDescent="0.2">
      <c r="A11624">
        <v>2</v>
      </c>
      <c r="B11624">
        <v>13.6898</v>
      </c>
      <c r="C11624">
        <v>-89.199299999999994</v>
      </c>
      <c r="D11624">
        <v>21700</v>
      </c>
      <c r="E11624" s="4">
        <v>0</v>
      </c>
      <c r="F11624" s="4">
        <v>0</v>
      </c>
      <c r="G11624" s="4">
        <v>102</v>
      </c>
      <c r="H11624" s="4" t="s">
        <v>116</v>
      </c>
    </row>
    <row r="11625" spans="1:8" x14ac:dyDescent="0.2">
      <c r="A11625">
        <v>2</v>
      </c>
      <c r="B11625">
        <v>13.6898</v>
      </c>
      <c r="C11625">
        <v>-89.199200000000005</v>
      </c>
      <c r="D11625">
        <v>21700</v>
      </c>
      <c r="E11625" s="4">
        <v>0</v>
      </c>
      <c r="F11625" s="4">
        <v>0</v>
      </c>
      <c r="G11625" s="4">
        <v>102</v>
      </c>
      <c r="H11625" s="4" t="s">
        <v>116</v>
      </c>
    </row>
    <row r="11626" spans="1:8" x14ac:dyDescent="0.2">
      <c r="A11626">
        <v>2</v>
      </c>
      <c r="B11626">
        <v>13.6898</v>
      </c>
      <c r="C11626">
        <v>-89.199100000000001</v>
      </c>
      <c r="D11626">
        <v>21700</v>
      </c>
      <c r="E11626" s="4">
        <v>0</v>
      </c>
      <c r="F11626" s="4">
        <v>0</v>
      </c>
      <c r="G11626" s="4">
        <v>102</v>
      </c>
      <c r="H11626" s="4" t="s">
        <v>116</v>
      </c>
    </row>
    <row r="11627" spans="1:8" x14ac:dyDescent="0.2">
      <c r="A11627">
        <v>2</v>
      </c>
      <c r="B11627">
        <v>13.69</v>
      </c>
      <c r="C11627">
        <v>-89.198899999999995</v>
      </c>
      <c r="D11627">
        <v>21700</v>
      </c>
      <c r="E11627" s="4">
        <v>0</v>
      </c>
      <c r="F11627" s="4">
        <v>0</v>
      </c>
      <c r="G11627" s="4">
        <v>102</v>
      </c>
      <c r="H11627" s="4" t="s">
        <v>116</v>
      </c>
    </row>
    <row r="11628" spans="1:8" x14ac:dyDescent="0.2">
      <c r="A11628">
        <v>2</v>
      </c>
      <c r="B11628">
        <v>13.69</v>
      </c>
      <c r="C11628">
        <v>-89.198899999999995</v>
      </c>
      <c r="D11628">
        <v>21700</v>
      </c>
      <c r="E11628" s="4">
        <v>0</v>
      </c>
      <c r="F11628" s="4">
        <v>0</v>
      </c>
      <c r="G11628" s="4">
        <v>102</v>
      </c>
      <c r="H11628" s="4" t="s">
        <v>116</v>
      </c>
    </row>
    <row r="11629" spans="1:8" x14ac:dyDescent="0.2">
      <c r="A11629">
        <v>2</v>
      </c>
      <c r="B11629">
        <v>13.690099999999999</v>
      </c>
      <c r="C11629">
        <v>-89.199100000000001</v>
      </c>
      <c r="D11629">
        <v>21700</v>
      </c>
      <c r="E11629" s="4">
        <v>0</v>
      </c>
      <c r="F11629" s="4">
        <v>0</v>
      </c>
      <c r="G11629" s="4">
        <v>102</v>
      </c>
      <c r="H11629" s="4" t="s">
        <v>116</v>
      </c>
    </row>
    <row r="11630" spans="1:8" x14ac:dyDescent="0.2">
      <c r="A11630">
        <v>2</v>
      </c>
      <c r="B11630">
        <v>13.690099999999999</v>
      </c>
      <c r="C11630">
        <v>-89.199100000000001</v>
      </c>
      <c r="D11630">
        <v>21700</v>
      </c>
      <c r="E11630" s="4">
        <v>0</v>
      </c>
      <c r="F11630" s="4">
        <v>0</v>
      </c>
      <c r="G11630" s="4">
        <v>102</v>
      </c>
      <c r="H11630" s="4" t="s">
        <v>116</v>
      </c>
    </row>
    <row r="11631" spans="1:8" x14ac:dyDescent="0.2">
      <c r="A11631">
        <v>2</v>
      </c>
      <c r="B11631">
        <v>13.69</v>
      </c>
      <c r="C11631">
        <v>-89.199200000000005</v>
      </c>
      <c r="D11631">
        <v>21700</v>
      </c>
      <c r="E11631" s="4">
        <v>0</v>
      </c>
      <c r="F11631" s="4">
        <v>0</v>
      </c>
      <c r="G11631" s="4">
        <v>102</v>
      </c>
      <c r="H11631" s="4" t="s">
        <v>116</v>
      </c>
    </row>
    <row r="11632" spans="1:8" x14ac:dyDescent="0.2">
      <c r="A11632">
        <v>2</v>
      </c>
      <c r="B11632">
        <v>13.690099999999999</v>
      </c>
      <c r="C11632">
        <v>-89.199200000000005</v>
      </c>
      <c r="D11632">
        <v>21700</v>
      </c>
      <c r="E11632" s="4">
        <v>0</v>
      </c>
      <c r="F11632" s="4">
        <v>0</v>
      </c>
      <c r="G11632" s="4">
        <v>102</v>
      </c>
      <c r="H11632" s="4" t="s">
        <v>116</v>
      </c>
    </row>
    <row r="11633" spans="1:8" x14ac:dyDescent="0.2">
      <c r="A11633">
        <v>2</v>
      </c>
      <c r="B11633">
        <v>13.690099999999999</v>
      </c>
      <c r="C11633">
        <v>-89.199299999999994</v>
      </c>
      <c r="D11633">
        <v>21700</v>
      </c>
      <c r="E11633" s="4">
        <v>0</v>
      </c>
      <c r="F11633" s="4">
        <v>0</v>
      </c>
      <c r="G11633" s="4">
        <v>102</v>
      </c>
      <c r="H11633" s="4" t="s">
        <v>116</v>
      </c>
    </row>
    <row r="11634" spans="1:8" x14ac:dyDescent="0.2">
      <c r="A11634">
        <v>2</v>
      </c>
      <c r="B11634">
        <v>13.690099999999999</v>
      </c>
      <c r="C11634">
        <v>-89.199299999999994</v>
      </c>
      <c r="D11634">
        <v>21700</v>
      </c>
      <c r="E11634" s="4">
        <v>0</v>
      </c>
      <c r="F11634" s="4">
        <v>0</v>
      </c>
      <c r="G11634" s="4">
        <v>102</v>
      </c>
      <c r="H11634" s="4" t="s">
        <v>116</v>
      </c>
    </row>
    <row r="11635" spans="1:8" x14ac:dyDescent="0.2">
      <c r="A11635">
        <v>2</v>
      </c>
      <c r="B11635">
        <v>13.690099999999999</v>
      </c>
      <c r="C11635">
        <v>-89.199399999999997</v>
      </c>
      <c r="D11635">
        <v>21700</v>
      </c>
      <c r="E11635" s="4">
        <v>0</v>
      </c>
      <c r="F11635" s="4">
        <v>0</v>
      </c>
      <c r="G11635" s="4">
        <v>102</v>
      </c>
      <c r="H11635" s="4" t="s">
        <v>116</v>
      </c>
    </row>
    <row r="11636" spans="1:8" x14ac:dyDescent="0.2">
      <c r="A11636">
        <v>2</v>
      </c>
      <c r="B11636">
        <v>13.690099999999999</v>
      </c>
      <c r="C11636">
        <v>-89.1995</v>
      </c>
      <c r="D11636">
        <v>21700</v>
      </c>
      <c r="E11636" s="4">
        <v>0</v>
      </c>
      <c r="F11636" s="4">
        <v>0</v>
      </c>
      <c r="G11636" s="4">
        <v>102</v>
      </c>
      <c r="H11636" s="4" t="s">
        <v>116</v>
      </c>
    </row>
    <row r="11637" spans="1:8" x14ac:dyDescent="0.2">
      <c r="A11637">
        <v>2</v>
      </c>
      <c r="B11637">
        <v>13.690099999999999</v>
      </c>
      <c r="C11637">
        <v>-89.1995</v>
      </c>
      <c r="D11637">
        <v>21700</v>
      </c>
      <c r="E11637" s="4">
        <v>0</v>
      </c>
      <c r="F11637" s="4">
        <v>0</v>
      </c>
      <c r="G11637" s="4">
        <v>102</v>
      </c>
      <c r="H11637" s="4" t="s">
        <v>116</v>
      </c>
    </row>
    <row r="11638" spans="1:8" x14ac:dyDescent="0.2">
      <c r="A11638">
        <v>2</v>
      </c>
      <c r="B11638">
        <v>13.690200000000001</v>
      </c>
      <c r="C11638">
        <v>-89.198899999999995</v>
      </c>
      <c r="D11638">
        <v>21700</v>
      </c>
      <c r="E11638" s="4">
        <v>0</v>
      </c>
      <c r="F11638" s="4">
        <v>0</v>
      </c>
      <c r="G11638" s="4">
        <v>102</v>
      </c>
      <c r="H11638" s="4" t="s">
        <v>116</v>
      </c>
    </row>
    <row r="11639" spans="1:8" x14ac:dyDescent="0.2">
      <c r="A11639">
        <v>2</v>
      </c>
      <c r="B11639">
        <v>13.690200000000001</v>
      </c>
      <c r="C11639">
        <v>-89.198999999999998</v>
      </c>
      <c r="D11639">
        <v>21700</v>
      </c>
      <c r="E11639" s="4">
        <v>0</v>
      </c>
      <c r="F11639" s="4">
        <v>0</v>
      </c>
      <c r="G11639" s="4">
        <v>102</v>
      </c>
      <c r="H11639" s="4" t="s">
        <v>116</v>
      </c>
    </row>
    <row r="11640" spans="1:8" x14ac:dyDescent="0.2">
      <c r="A11640">
        <v>2</v>
      </c>
      <c r="B11640">
        <v>13.690200000000001</v>
      </c>
      <c r="C11640">
        <v>-89.199100000000001</v>
      </c>
      <c r="D11640">
        <v>21700</v>
      </c>
      <c r="E11640" s="4">
        <v>0</v>
      </c>
      <c r="F11640" s="4">
        <v>0</v>
      </c>
      <c r="G11640" s="4">
        <v>102</v>
      </c>
      <c r="H11640" s="4" t="s">
        <v>116</v>
      </c>
    </row>
    <row r="11641" spans="1:8" x14ac:dyDescent="0.2">
      <c r="A11641">
        <v>2</v>
      </c>
      <c r="B11641">
        <v>13.690300000000001</v>
      </c>
      <c r="C11641">
        <v>-89.198899999999995</v>
      </c>
      <c r="D11641">
        <v>21700</v>
      </c>
      <c r="E11641" s="4">
        <v>0</v>
      </c>
      <c r="F11641" s="4">
        <v>0</v>
      </c>
      <c r="G11641" s="4">
        <v>102</v>
      </c>
      <c r="H11641" s="4" t="s">
        <v>116</v>
      </c>
    </row>
    <row r="11642" spans="1:8" x14ac:dyDescent="0.2">
      <c r="A11642">
        <v>2</v>
      </c>
      <c r="B11642">
        <v>13.690200000000001</v>
      </c>
      <c r="C11642">
        <v>-89.199100000000001</v>
      </c>
      <c r="D11642">
        <v>21700</v>
      </c>
      <c r="E11642" s="4">
        <v>0</v>
      </c>
      <c r="F11642" s="4">
        <v>0</v>
      </c>
      <c r="G11642" s="4">
        <v>102</v>
      </c>
      <c r="H11642" s="4" t="s">
        <v>116</v>
      </c>
    </row>
    <row r="11643" spans="1:8" x14ac:dyDescent="0.2">
      <c r="A11643">
        <v>2</v>
      </c>
      <c r="B11643">
        <v>13.690300000000001</v>
      </c>
      <c r="C11643">
        <v>-89.199200000000005</v>
      </c>
      <c r="D11643">
        <v>21700</v>
      </c>
      <c r="E11643" s="4">
        <v>0</v>
      </c>
      <c r="F11643" s="4">
        <v>0</v>
      </c>
      <c r="G11643" s="4">
        <v>102</v>
      </c>
      <c r="H11643" s="4" t="s">
        <v>116</v>
      </c>
    </row>
    <row r="11644" spans="1:8" x14ac:dyDescent="0.2">
      <c r="A11644">
        <v>2</v>
      </c>
      <c r="B11644">
        <v>13.690300000000001</v>
      </c>
      <c r="C11644">
        <v>-89.199299999999994</v>
      </c>
      <c r="D11644">
        <v>21700</v>
      </c>
      <c r="E11644" s="4">
        <v>0</v>
      </c>
      <c r="F11644" s="4">
        <v>0</v>
      </c>
      <c r="G11644" s="4">
        <v>102</v>
      </c>
      <c r="H11644" s="4" t="s">
        <v>116</v>
      </c>
    </row>
    <row r="11645" spans="1:8" x14ac:dyDescent="0.2">
      <c r="A11645">
        <v>2</v>
      </c>
      <c r="B11645">
        <v>13.690300000000001</v>
      </c>
      <c r="C11645">
        <v>-89.199399999999997</v>
      </c>
      <c r="D11645">
        <v>21700</v>
      </c>
      <c r="E11645" s="4">
        <v>0</v>
      </c>
      <c r="F11645" s="4">
        <v>0</v>
      </c>
      <c r="G11645" s="4">
        <v>102</v>
      </c>
      <c r="H11645" s="4" t="s">
        <v>116</v>
      </c>
    </row>
    <row r="11646" spans="1:8" x14ac:dyDescent="0.2">
      <c r="A11646">
        <v>2</v>
      </c>
      <c r="B11646">
        <v>13.690200000000001</v>
      </c>
      <c r="C11646">
        <v>-89.1995</v>
      </c>
      <c r="D11646">
        <v>21700</v>
      </c>
      <c r="E11646" s="4">
        <v>0</v>
      </c>
      <c r="F11646" s="4">
        <v>0</v>
      </c>
      <c r="G11646" s="4">
        <v>102</v>
      </c>
      <c r="H11646" s="4" t="s">
        <v>116</v>
      </c>
    </row>
    <row r="11647" spans="1:8" x14ac:dyDescent="0.2">
      <c r="A11647">
        <v>2</v>
      </c>
      <c r="B11647">
        <v>13.690300000000001</v>
      </c>
      <c r="C11647">
        <v>-89.199600000000004</v>
      </c>
      <c r="D11647">
        <v>21700</v>
      </c>
      <c r="E11647" s="4">
        <v>0</v>
      </c>
      <c r="F11647" s="4">
        <v>0</v>
      </c>
      <c r="G11647" s="4">
        <v>102</v>
      </c>
      <c r="H11647" s="4" t="s">
        <v>116</v>
      </c>
    </row>
    <row r="11648" spans="1:8" x14ac:dyDescent="0.2">
      <c r="A11648">
        <v>2</v>
      </c>
      <c r="B11648">
        <v>13.690200000000001</v>
      </c>
      <c r="C11648">
        <v>-89.199600000000004</v>
      </c>
      <c r="D11648">
        <v>21700</v>
      </c>
      <c r="E11648" s="4">
        <v>0</v>
      </c>
      <c r="F11648" s="4">
        <v>0</v>
      </c>
      <c r="G11648" s="4">
        <v>102</v>
      </c>
      <c r="H11648" s="4" t="s">
        <v>116</v>
      </c>
    </row>
    <row r="11649" spans="1:8" x14ac:dyDescent="0.2">
      <c r="A11649">
        <v>2</v>
      </c>
      <c r="B11649">
        <v>13.690099999999999</v>
      </c>
      <c r="C11649">
        <v>-89.199600000000004</v>
      </c>
      <c r="D11649">
        <v>21700</v>
      </c>
      <c r="E11649" s="4">
        <v>0</v>
      </c>
      <c r="F11649" s="4">
        <v>0</v>
      </c>
      <c r="G11649" s="4">
        <v>102</v>
      </c>
      <c r="H11649" s="4" t="s">
        <v>116</v>
      </c>
    </row>
    <row r="11650" spans="1:8" x14ac:dyDescent="0.2">
      <c r="A11650">
        <v>2</v>
      </c>
      <c r="B11650">
        <v>13.690200000000001</v>
      </c>
      <c r="C11650">
        <v>-89.198700000000002</v>
      </c>
      <c r="D11650">
        <v>21700</v>
      </c>
      <c r="E11650" s="4">
        <v>0</v>
      </c>
      <c r="F11650" s="4">
        <v>0</v>
      </c>
      <c r="G11650" s="4">
        <v>102</v>
      </c>
      <c r="H11650" s="4" t="s">
        <v>116</v>
      </c>
    </row>
    <row r="11651" spans="1:8" x14ac:dyDescent="0.2">
      <c r="A11651">
        <v>2</v>
      </c>
      <c r="B11651">
        <v>13.690200000000001</v>
      </c>
      <c r="C11651">
        <v>-89.198499999999996</v>
      </c>
      <c r="D11651">
        <v>21700</v>
      </c>
      <c r="E11651" s="4">
        <v>0</v>
      </c>
      <c r="F11651" s="4">
        <v>0</v>
      </c>
      <c r="G11651" s="4">
        <v>102</v>
      </c>
      <c r="H11651" s="4" t="s">
        <v>116</v>
      </c>
    </row>
    <row r="11652" spans="1:8" x14ac:dyDescent="0.2">
      <c r="A11652">
        <v>2</v>
      </c>
      <c r="B11652">
        <v>13.6899</v>
      </c>
      <c r="C11652">
        <v>-89.198599999999999</v>
      </c>
      <c r="D11652">
        <v>21700</v>
      </c>
      <c r="E11652" s="4">
        <v>0</v>
      </c>
      <c r="F11652" s="4">
        <v>0</v>
      </c>
      <c r="G11652" s="4">
        <v>102</v>
      </c>
      <c r="H11652" s="4" t="s">
        <v>116</v>
      </c>
    </row>
    <row r="11653" spans="1:8" x14ac:dyDescent="0.2">
      <c r="A11653">
        <v>2</v>
      </c>
      <c r="B11653">
        <v>13.6899</v>
      </c>
      <c r="C11653">
        <v>-89.198499999999996</v>
      </c>
      <c r="D11653">
        <v>21700</v>
      </c>
      <c r="E11653" s="4">
        <v>0</v>
      </c>
      <c r="F11653" s="4">
        <v>0</v>
      </c>
      <c r="G11653" s="4">
        <v>102</v>
      </c>
      <c r="H11653" s="4" t="s">
        <v>116</v>
      </c>
    </row>
    <row r="11654" spans="1:8" x14ac:dyDescent="0.2">
      <c r="A11654">
        <v>2</v>
      </c>
      <c r="B11654">
        <v>13.6899</v>
      </c>
      <c r="C11654">
        <v>-89.198400000000007</v>
      </c>
      <c r="D11654">
        <v>21700</v>
      </c>
      <c r="E11654" s="4">
        <v>0</v>
      </c>
      <c r="F11654" s="4">
        <v>0</v>
      </c>
      <c r="G11654" s="4">
        <v>102</v>
      </c>
      <c r="H11654" s="4" t="s">
        <v>116</v>
      </c>
    </row>
    <row r="11655" spans="1:8" x14ac:dyDescent="0.2">
      <c r="A11655">
        <v>2</v>
      </c>
      <c r="B11655">
        <v>13.6898</v>
      </c>
      <c r="C11655">
        <v>-89.198700000000002</v>
      </c>
      <c r="D11655">
        <v>21700</v>
      </c>
      <c r="E11655" s="4">
        <v>0</v>
      </c>
      <c r="F11655" s="4">
        <v>0</v>
      </c>
      <c r="G11655" s="4">
        <v>102</v>
      </c>
      <c r="H11655" s="4" t="s">
        <v>116</v>
      </c>
    </row>
    <row r="11656" spans="1:8" x14ac:dyDescent="0.2">
      <c r="A11656">
        <v>2</v>
      </c>
      <c r="B11656">
        <v>13.6897</v>
      </c>
      <c r="C11656">
        <v>-89.198599999999999</v>
      </c>
      <c r="D11656">
        <v>21700</v>
      </c>
      <c r="E11656" s="4">
        <v>0</v>
      </c>
      <c r="F11656" s="4">
        <v>0</v>
      </c>
      <c r="G11656" s="4">
        <v>102</v>
      </c>
      <c r="H11656" s="4" t="s">
        <v>116</v>
      </c>
    </row>
    <row r="11657" spans="1:8" x14ac:dyDescent="0.2">
      <c r="A11657">
        <v>2</v>
      </c>
      <c r="B11657">
        <v>13.689500000000001</v>
      </c>
      <c r="C11657">
        <v>-89.198499999999996</v>
      </c>
      <c r="D11657">
        <v>21700</v>
      </c>
      <c r="E11657" s="4">
        <v>0</v>
      </c>
      <c r="F11657" s="4">
        <v>0</v>
      </c>
      <c r="G11657" s="4">
        <v>102</v>
      </c>
      <c r="H11657" s="4" t="s">
        <v>116</v>
      </c>
    </row>
    <row r="11658" spans="1:8" x14ac:dyDescent="0.2">
      <c r="A11658">
        <v>2</v>
      </c>
      <c r="B11658">
        <v>13.689299999999999</v>
      </c>
      <c r="C11658">
        <v>-89.198400000000007</v>
      </c>
      <c r="D11658">
        <v>21700</v>
      </c>
      <c r="E11658" s="4">
        <v>0</v>
      </c>
      <c r="F11658" s="4">
        <v>0</v>
      </c>
      <c r="G11658" s="4">
        <v>102</v>
      </c>
      <c r="H11658" s="4" t="s">
        <v>116</v>
      </c>
    </row>
    <row r="11659" spans="1:8" x14ac:dyDescent="0.2">
      <c r="A11659">
        <v>2</v>
      </c>
      <c r="B11659">
        <v>13.6892</v>
      </c>
      <c r="C11659">
        <v>-89.198499999999996</v>
      </c>
      <c r="D11659">
        <v>21700</v>
      </c>
      <c r="E11659" s="4">
        <v>0</v>
      </c>
      <c r="F11659" s="4">
        <v>0</v>
      </c>
      <c r="G11659" s="4">
        <v>102</v>
      </c>
      <c r="H11659" s="4" t="s">
        <v>116</v>
      </c>
    </row>
    <row r="11660" spans="1:8" x14ac:dyDescent="0.2">
      <c r="A11660">
        <v>2</v>
      </c>
      <c r="B11660">
        <v>13.689</v>
      </c>
      <c r="C11660">
        <v>-89.197800000000001</v>
      </c>
      <c r="D11660">
        <v>21700</v>
      </c>
      <c r="E11660" s="4">
        <v>0</v>
      </c>
      <c r="F11660" s="4">
        <v>0</v>
      </c>
      <c r="G11660" s="4">
        <v>102</v>
      </c>
      <c r="H11660" s="4" t="s">
        <v>116</v>
      </c>
    </row>
    <row r="11661" spans="1:8" x14ac:dyDescent="0.2">
      <c r="A11661">
        <v>2</v>
      </c>
      <c r="B11661">
        <v>13.6904</v>
      </c>
      <c r="C11661">
        <v>-89.198499999999996</v>
      </c>
      <c r="D11661">
        <v>21700</v>
      </c>
      <c r="E11661" s="4">
        <v>0</v>
      </c>
      <c r="F11661" s="4">
        <v>0</v>
      </c>
      <c r="G11661" s="4">
        <v>102</v>
      </c>
      <c r="H11661" s="4" t="s">
        <v>116</v>
      </c>
    </row>
    <row r="11662" spans="1:8" x14ac:dyDescent="0.2">
      <c r="A11662">
        <v>2</v>
      </c>
      <c r="B11662">
        <v>13.6904</v>
      </c>
      <c r="C11662">
        <v>-89.198400000000007</v>
      </c>
      <c r="D11662">
        <v>21700</v>
      </c>
      <c r="E11662" s="4">
        <v>0</v>
      </c>
      <c r="F11662" s="4">
        <v>0</v>
      </c>
      <c r="G11662" s="4">
        <v>102</v>
      </c>
      <c r="H11662" s="4" t="s">
        <v>116</v>
      </c>
    </row>
    <row r="11663" spans="1:8" x14ac:dyDescent="0.2">
      <c r="A11663">
        <v>2</v>
      </c>
      <c r="B11663">
        <v>13.6904</v>
      </c>
      <c r="C11663">
        <v>-89.198400000000007</v>
      </c>
      <c r="D11663">
        <v>21700</v>
      </c>
      <c r="E11663" s="4">
        <v>0</v>
      </c>
      <c r="F11663" s="4">
        <v>0</v>
      </c>
      <c r="G11663" s="4">
        <v>102</v>
      </c>
      <c r="H11663" s="4" t="s">
        <v>116</v>
      </c>
    </row>
    <row r="11664" spans="1:8" x14ac:dyDescent="0.2">
      <c r="A11664">
        <v>2</v>
      </c>
      <c r="B11664">
        <v>13.6904</v>
      </c>
      <c r="C11664">
        <v>-89.198300000000003</v>
      </c>
      <c r="D11664">
        <v>21700</v>
      </c>
      <c r="E11664" s="4">
        <v>0</v>
      </c>
      <c r="F11664" s="4">
        <v>0</v>
      </c>
      <c r="G11664" s="4">
        <v>102</v>
      </c>
      <c r="H11664" s="4" t="s">
        <v>116</v>
      </c>
    </row>
    <row r="11665" spans="1:8" x14ac:dyDescent="0.2">
      <c r="A11665">
        <v>2</v>
      </c>
      <c r="B11665">
        <v>13.6904</v>
      </c>
      <c r="C11665">
        <v>-89.1982</v>
      </c>
      <c r="D11665">
        <v>21700</v>
      </c>
      <c r="E11665" s="4">
        <v>0</v>
      </c>
      <c r="F11665" s="4">
        <v>0</v>
      </c>
      <c r="G11665" s="4">
        <v>102</v>
      </c>
      <c r="H11665" s="4" t="s">
        <v>116</v>
      </c>
    </row>
    <row r="11666" spans="1:8" x14ac:dyDescent="0.2">
      <c r="A11666">
        <v>2</v>
      </c>
      <c r="B11666">
        <v>13.6904</v>
      </c>
      <c r="C11666">
        <v>-89.1982</v>
      </c>
      <c r="D11666">
        <v>21700</v>
      </c>
      <c r="E11666" s="4">
        <v>0</v>
      </c>
      <c r="F11666" s="4">
        <v>0</v>
      </c>
      <c r="G11666" s="4">
        <v>102</v>
      </c>
      <c r="H11666" s="4" t="s">
        <v>116</v>
      </c>
    </row>
    <row r="11667" spans="1:8" x14ac:dyDescent="0.2">
      <c r="A11667">
        <v>2</v>
      </c>
      <c r="B11667">
        <v>13.6906</v>
      </c>
      <c r="C11667">
        <v>-89.198700000000002</v>
      </c>
      <c r="D11667">
        <v>21700</v>
      </c>
      <c r="E11667" s="4">
        <v>0</v>
      </c>
      <c r="F11667" s="4">
        <v>0</v>
      </c>
      <c r="G11667" s="4">
        <v>102</v>
      </c>
      <c r="H11667" s="4" t="s">
        <v>116</v>
      </c>
    </row>
    <row r="11668" spans="1:8" x14ac:dyDescent="0.2">
      <c r="A11668">
        <v>2</v>
      </c>
      <c r="B11668">
        <v>13.6905</v>
      </c>
      <c r="C11668">
        <v>-89.198700000000002</v>
      </c>
      <c r="D11668">
        <v>21700</v>
      </c>
      <c r="E11668" s="4">
        <v>0</v>
      </c>
      <c r="F11668" s="4">
        <v>0</v>
      </c>
      <c r="G11668" s="4">
        <v>102</v>
      </c>
      <c r="H11668" s="4" t="s">
        <v>116</v>
      </c>
    </row>
    <row r="11669" spans="1:8" x14ac:dyDescent="0.2">
      <c r="A11669">
        <v>2</v>
      </c>
      <c r="B11669">
        <v>13.690300000000001</v>
      </c>
      <c r="C11669">
        <v>-89.198099999999997</v>
      </c>
      <c r="D11669">
        <v>21700</v>
      </c>
      <c r="E11669" s="4">
        <v>0</v>
      </c>
      <c r="F11669" s="4">
        <v>0</v>
      </c>
      <c r="G11669" s="4">
        <v>102</v>
      </c>
      <c r="H11669" s="4" t="s">
        <v>116</v>
      </c>
    </row>
    <row r="11670" spans="1:8" x14ac:dyDescent="0.2">
      <c r="A11670">
        <v>2</v>
      </c>
      <c r="B11670">
        <v>13.6904</v>
      </c>
      <c r="C11670">
        <v>-89.197999999999993</v>
      </c>
      <c r="D11670">
        <v>21700</v>
      </c>
      <c r="E11670" s="4">
        <v>0</v>
      </c>
      <c r="F11670" s="4">
        <v>0</v>
      </c>
      <c r="G11670" s="4">
        <v>102</v>
      </c>
      <c r="H11670" s="4" t="s">
        <v>116</v>
      </c>
    </row>
    <row r="11671" spans="1:8" x14ac:dyDescent="0.2">
      <c r="A11671">
        <v>2</v>
      </c>
      <c r="B11671">
        <v>13.688599999999999</v>
      </c>
      <c r="C11671">
        <v>-89.199100000000001</v>
      </c>
      <c r="D11671">
        <v>21700</v>
      </c>
      <c r="E11671" s="4">
        <v>0</v>
      </c>
      <c r="F11671" s="4">
        <v>0</v>
      </c>
      <c r="G11671" s="4">
        <v>102</v>
      </c>
      <c r="H11671" s="4" t="s">
        <v>116</v>
      </c>
    </row>
    <row r="11672" spans="1:8" x14ac:dyDescent="0.2">
      <c r="A11672">
        <v>2</v>
      </c>
      <c r="B11672">
        <v>13.686400000000001</v>
      </c>
      <c r="C11672">
        <v>-89.200400000000002</v>
      </c>
      <c r="D11672">
        <v>13700</v>
      </c>
      <c r="E11672" s="4">
        <v>0</v>
      </c>
      <c r="F11672" s="4">
        <v>0</v>
      </c>
      <c r="G11672" s="4">
        <v>102</v>
      </c>
      <c r="H11672" s="4" t="s">
        <v>116</v>
      </c>
    </row>
    <row r="11673" spans="1:8" x14ac:dyDescent="0.2">
      <c r="A11673">
        <v>2</v>
      </c>
      <c r="B11673">
        <v>13.686400000000001</v>
      </c>
      <c r="C11673">
        <v>-89.200299999999999</v>
      </c>
      <c r="D11673">
        <v>13700</v>
      </c>
      <c r="E11673" s="4">
        <v>0</v>
      </c>
      <c r="F11673" s="4">
        <v>0</v>
      </c>
      <c r="G11673" s="4">
        <v>102</v>
      </c>
      <c r="H11673" s="4" t="s">
        <v>116</v>
      </c>
    </row>
    <row r="11674" spans="1:8" x14ac:dyDescent="0.2">
      <c r="A11674">
        <v>2</v>
      </c>
      <c r="B11674">
        <v>13.686199999999999</v>
      </c>
      <c r="C11674">
        <v>-89.200199999999995</v>
      </c>
      <c r="D11674">
        <v>13700</v>
      </c>
      <c r="E11674" s="4">
        <v>0</v>
      </c>
      <c r="F11674" s="4">
        <v>0</v>
      </c>
      <c r="G11674" s="4">
        <v>102</v>
      </c>
      <c r="H11674" s="4" t="s">
        <v>116</v>
      </c>
    </row>
    <row r="11675" spans="1:8" x14ac:dyDescent="0.2">
      <c r="A11675">
        <v>2</v>
      </c>
      <c r="B11675">
        <v>13.686199999999999</v>
      </c>
      <c r="C11675">
        <v>-89.200199999999995</v>
      </c>
      <c r="D11675">
        <v>13700</v>
      </c>
      <c r="E11675" s="4">
        <v>0</v>
      </c>
      <c r="F11675" s="4">
        <v>0</v>
      </c>
      <c r="G11675" s="4">
        <v>102</v>
      </c>
      <c r="H11675" s="4" t="s">
        <v>116</v>
      </c>
    </row>
    <row r="11676" spans="1:8" x14ac:dyDescent="0.2">
      <c r="A11676">
        <v>2</v>
      </c>
      <c r="B11676">
        <v>13.686299999999999</v>
      </c>
      <c r="C11676">
        <v>-89.200100000000006</v>
      </c>
      <c r="D11676">
        <v>13700</v>
      </c>
      <c r="E11676" s="4">
        <v>0</v>
      </c>
      <c r="F11676" s="4">
        <v>0</v>
      </c>
      <c r="G11676" s="4">
        <v>102</v>
      </c>
      <c r="H11676" s="4" t="s">
        <v>116</v>
      </c>
    </row>
    <row r="11677" spans="1:8" x14ac:dyDescent="0.2">
      <c r="A11677">
        <v>2</v>
      </c>
      <c r="B11677">
        <v>13.686199999999999</v>
      </c>
      <c r="C11677">
        <v>-89.200100000000006</v>
      </c>
      <c r="D11677">
        <v>13700</v>
      </c>
      <c r="E11677" s="4">
        <v>0</v>
      </c>
      <c r="F11677" s="4">
        <v>0</v>
      </c>
      <c r="G11677" s="4">
        <v>102</v>
      </c>
      <c r="H11677" s="4" t="s">
        <v>116</v>
      </c>
    </row>
    <row r="11678" spans="1:8" x14ac:dyDescent="0.2">
      <c r="A11678">
        <v>2</v>
      </c>
      <c r="B11678">
        <v>13.686</v>
      </c>
      <c r="C11678">
        <v>-89.200100000000006</v>
      </c>
      <c r="D11678">
        <v>13700</v>
      </c>
      <c r="E11678" s="4">
        <v>0</v>
      </c>
      <c r="F11678" s="4">
        <v>0</v>
      </c>
      <c r="G11678" s="4">
        <v>102</v>
      </c>
      <c r="H11678" s="4" t="s">
        <v>116</v>
      </c>
    </row>
    <row r="11679" spans="1:8" x14ac:dyDescent="0.2">
      <c r="A11679">
        <v>2</v>
      </c>
      <c r="B11679">
        <v>13.6861</v>
      </c>
      <c r="C11679">
        <v>-89.1999</v>
      </c>
      <c r="D11679">
        <v>13700</v>
      </c>
      <c r="E11679" s="4">
        <v>0</v>
      </c>
      <c r="F11679" s="4">
        <v>0</v>
      </c>
      <c r="G11679" s="4">
        <v>102</v>
      </c>
      <c r="H11679" s="4" t="s">
        <v>116</v>
      </c>
    </row>
    <row r="11680" spans="1:8" x14ac:dyDescent="0.2">
      <c r="A11680">
        <v>2</v>
      </c>
      <c r="B11680">
        <v>13.686</v>
      </c>
      <c r="C11680">
        <v>-89.1999</v>
      </c>
      <c r="D11680">
        <v>13700</v>
      </c>
      <c r="E11680" s="4">
        <v>0</v>
      </c>
      <c r="F11680" s="4">
        <v>0</v>
      </c>
      <c r="G11680" s="4">
        <v>102</v>
      </c>
      <c r="H11680" s="4" t="s">
        <v>116</v>
      </c>
    </row>
    <row r="11681" spans="1:8" x14ac:dyDescent="0.2">
      <c r="A11681">
        <v>2</v>
      </c>
      <c r="B11681">
        <v>13.6861</v>
      </c>
      <c r="C11681">
        <v>-89.199399999999997</v>
      </c>
      <c r="D11681">
        <v>13700</v>
      </c>
      <c r="E11681" s="4">
        <v>0</v>
      </c>
      <c r="F11681" s="4">
        <v>0</v>
      </c>
      <c r="G11681" s="4">
        <v>102</v>
      </c>
      <c r="H11681" s="4" t="s">
        <v>116</v>
      </c>
    </row>
    <row r="11682" spans="1:8" x14ac:dyDescent="0.2">
      <c r="A11682">
        <v>2</v>
      </c>
      <c r="B11682">
        <v>13.6861</v>
      </c>
      <c r="C11682">
        <v>-89.199299999999994</v>
      </c>
      <c r="D11682">
        <v>13700</v>
      </c>
      <c r="E11682" s="4">
        <v>0</v>
      </c>
      <c r="F11682" s="4">
        <v>0</v>
      </c>
      <c r="G11682" s="4">
        <v>102</v>
      </c>
      <c r="H11682" s="4" t="s">
        <v>116</v>
      </c>
    </row>
    <row r="11683" spans="1:8" x14ac:dyDescent="0.2">
      <c r="A11683">
        <v>2</v>
      </c>
      <c r="B11683">
        <v>13.6861</v>
      </c>
      <c r="C11683">
        <v>-89.199299999999994</v>
      </c>
      <c r="D11683">
        <v>13700</v>
      </c>
      <c r="E11683" s="4">
        <v>0</v>
      </c>
      <c r="F11683" s="4">
        <v>0</v>
      </c>
      <c r="G11683" s="4">
        <v>102</v>
      </c>
      <c r="H11683" s="4" t="s">
        <v>116</v>
      </c>
    </row>
    <row r="11684" spans="1:8" x14ac:dyDescent="0.2">
      <c r="A11684">
        <v>2</v>
      </c>
      <c r="B11684">
        <v>13.686400000000001</v>
      </c>
      <c r="C11684">
        <v>-89.199100000000001</v>
      </c>
      <c r="D11684">
        <v>13700</v>
      </c>
      <c r="E11684" s="4">
        <v>0</v>
      </c>
      <c r="F11684" s="4">
        <v>0</v>
      </c>
      <c r="G11684" s="4">
        <v>102</v>
      </c>
      <c r="H11684" s="4" t="s">
        <v>116</v>
      </c>
    </row>
    <row r="11685" spans="1:8" x14ac:dyDescent="0.2">
      <c r="A11685">
        <v>2</v>
      </c>
      <c r="B11685">
        <v>13.686299999999999</v>
      </c>
      <c r="C11685">
        <v>-89.199100000000001</v>
      </c>
      <c r="D11685">
        <v>13700</v>
      </c>
      <c r="E11685" s="4">
        <v>0</v>
      </c>
      <c r="F11685" s="4">
        <v>0</v>
      </c>
      <c r="G11685" s="4">
        <v>102</v>
      </c>
      <c r="H11685" s="4" t="s">
        <v>116</v>
      </c>
    </row>
    <row r="11686" spans="1:8" x14ac:dyDescent="0.2">
      <c r="A11686">
        <v>2</v>
      </c>
      <c r="B11686">
        <v>13.6861</v>
      </c>
      <c r="C11686">
        <v>-89.199200000000005</v>
      </c>
      <c r="D11686">
        <v>13700</v>
      </c>
      <c r="E11686" s="4">
        <v>0</v>
      </c>
      <c r="F11686" s="4">
        <v>0</v>
      </c>
      <c r="G11686" s="4">
        <v>102</v>
      </c>
      <c r="H11686" s="4" t="s">
        <v>116</v>
      </c>
    </row>
    <row r="11687" spans="1:8" x14ac:dyDescent="0.2">
      <c r="A11687">
        <v>2</v>
      </c>
      <c r="B11687">
        <v>13.6861</v>
      </c>
      <c r="C11687">
        <v>-89.199200000000005</v>
      </c>
      <c r="D11687">
        <v>13700</v>
      </c>
      <c r="E11687" s="4">
        <v>0</v>
      </c>
      <c r="F11687" s="4">
        <v>0</v>
      </c>
      <c r="G11687" s="4">
        <v>102</v>
      </c>
      <c r="H11687" s="4" t="s">
        <v>116</v>
      </c>
    </row>
    <row r="11688" spans="1:8" x14ac:dyDescent="0.2">
      <c r="A11688">
        <v>2</v>
      </c>
      <c r="B11688">
        <v>13.686</v>
      </c>
      <c r="C11688">
        <v>-89.199399999999997</v>
      </c>
      <c r="D11688">
        <v>13700</v>
      </c>
      <c r="E11688" s="4">
        <v>0</v>
      </c>
      <c r="F11688" s="4">
        <v>0</v>
      </c>
      <c r="G11688" s="4">
        <v>102</v>
      </c>
      <c r="H11688" s="4" t="s">
        <v>116</v>
      </c>
    </row>
    <row r="11689" spans="1:8" x14ac:dyDescent="0.2">
      <c r="A11689">
        <v>2</v>
      </c>
      <c r="B11689">
        <v>13.686199999999999</v>
      </c>
      <c r="C11689">
        <v>-89.200800000000001</v>
      </c>
      <c r="D11689">
        <v>13700</v>
      </c>
      <c r="E11689" s="4">
        <v>0</v>
      </c>
      <c r="F11689" s="4">
        <v>0</v>
      </c>
      <c r="G11689" s="4">
        <v>102</v>
      </c>
      <c r="H11689" s="4" t="s">
        <v>116</v>
      </c>
    </row>
    <row r="11690" spans="1:8" x14ac:dyDescent="0.2">
      <c r="A11690">
        <v>2</v>
      </c>
      <c r="B11690">
        <v>13.686199999999999</v>
      </c>
      <c r="C11690">
        <v>-89.200699999999998</v>
      </c>
      <c r="D11690">
        <v>13700</v>
      </c>
      <c r="E11690" s="4">
        <v>0</v>
      </c>
      <c r="F11690" s="4">
        <v>0</v>
      </c>
      <c r="G11690" s="4">
        <v>102</v>
      </c>
      <c r="H11690" s="4" t="s">
        <v>116</v>
      </c>
    </row>
    <row r="11691" spans="1:8" x14ac:dyDescent="0.2">
      <c r="A11691">
        <v>2</v>
      </c>
      <c r="B11691">
        <v>13.686199999999999</v>
      </c>
      <c r="C11691">
        <v>-89.200599999999994</v>
      </c>
      <c r="D11691">
        <v>13700</v>
      </c>
      <c r="E11691" s="4">
        <v>0</v>
      </c>
      <c r="F11691" s="4">
        <v>0</v>
      </c>
      <c r="G11691" s="4">
        <v>102</v>
      </c>
      <c r="H11691" s="4" t="s">
        <v>116</v>
      </c>
    </row>
    <row r="11692" spans="1:8" x14ac:dyDescent="0.2">
      <c r="A11692">
        <v>2</v>
      </c>
      <c r="B11692">
        <v>13.686199999999999</v>
      </c>
      <c r="C11692">
        <v>-89.200599999999994</v>
      </c>
      <c r="D11692">
        <v>13700</v>
      </c>
      <c r="E11692" s="4">
        <v>0</v>
      </c>
      <c r="F11692" s="4">
        <v>0</v>
      </c>
      <c r="G11692" s="4">
        <v>102</v>
      </c>
      <c r="H11692" s="4" t="s">
        <v>116</v>
      </c>
    </row>
    <row r="11693" spans="1:8" x14ac:dyDescent="0.2">
      <c r="A11693">
        <v>2</v>
      </c>
      <c r="B11693">
        <v>13.686199999999999</v>
      </c>
      <c r="C11693">
        <v>-89.200599999999994</v>
      </c>
      <c r="D11693">
        <v>13700</v>
      </c>
      <c r="E11693" s="4">
        <v>0</v>
      </c>
      <c r="F11693" s="4">
        <v>0</v>
      </c>
      <c r="G11693" s="4">
        <v>102</v>
      </c>
      <c r="H11693" s="4" t="s">
        <v>116</v>
      </c>
    </row>
    <row r="11694" spans="1:8" x14ac:dyDescent="0.2">
      <c r="A11694">
        <v>2</v>
      </c>
      <c r="B11694">
        <v>13.686199999999999</v>
      </c>
      <c r="C11694">
        <v>-89.200599999999994</v>
      </c>
      <c r="D11694">
        <v>13700</v>
      </c>
      <c r="E11694" s="4">
        <v>0</v>
      </c>
      <c r="F11694" s="4">
        <v>0</v>
      </c>
      <c r="G11694" s="4">
        <v>102</v>
      </c>
      <c r="H11694" s="4" t="s">
        <v>116</v>
      </c>
    </row>
    <row r="11695" spans="1:8" x14ac:dyDescent="0.2">
      <c r="A11695">
        <v>2</v>
      </c>
      <c r="B11695">
        <v>13.686199999999999</v>
      </c>
      <c r="C11695">
        <v>-89.200599999999994</v>
      </c>
      <c r="D11695">
        <v>13700</v>
      </c>
      <c r="E11695" s="4">
        <v>0</v>
      </c>
      <c r="F11695" s="4">
        <v>0</v>
      </c>
      <c r="G11695" s="4">
        <v>102</v>
      </c>
      <c r="H11695" s="4" t="s">
        <v>116</v>
      </c>
    </row>
    <row r="11696" spans="1:8" x14ac:dyDescent="0.2">
      <c r="A11696">
        <v>2</v>
      </c>
      <c r="B11696">
        <v>13.686199999999999</v>
      </c>
      <c r="C11696">
        <v>-89.200500000000005</v>
      </c>
      <c r="D11696">
        <v>13700</v>
      </c>
      <c r="E11696" s="4">
        <v>0</v>
      </c>
      <c r="F11696" s="4">
        <v>0</v>
      </c>
      <c r="G11696" s="4">
        <v>102</v>
      </c>
      <c r="H11696" s="4" t="s">
        <v>116</v>
      </c>
    </row>
    <row r="11697" spans="1:8" x14ac:dyDescent="0.2">
      <c r="A11697">
        <v>2</v>
      </c>
      <c r="B11697">
        <v>13.686199999999999</v>
      </c>
      <c r="C11697">
        <v>-89.200500000000005</v>
      </c>
      <c r="D11697">
        <v>13700</v>
      </c>
      <c r="E11697" s="4">
        <v>0</v>
      </c>
      <c r="F11697" s="4">
        <v>0</v>
      </c>
      <c r="G11697" s="4">
        <v>102</v>
      </c>
      <c r="H11697" s="4" t="s">
        <v>116</v>
      </c>
    </row>
    <row r="11698" spans="1:8" x14ac:dyDescent="0.2">
      <c r="A11698">
        <v>2</v>
      </c>
      <c r="B11698">
        <v>13.686299999999999</v>
      </c>
      <c r="C11698">
        <v>-89.200400000000002</v>
      </c>
      <c r="D11698">
        <v>13700</v>
      </c>
      <c r="E11698" s="4">
        <v>0</v>
      </c>
      <c r="F11698" s="4">
        <v>0</v>
      </c>
      <c r="G11698" s="4">
        <v>102</v>
      </c>
      <c r="H11698" s="4" t="s">
        <v>116</v>
      </c>
    </row>
    <row r="11699" spans="1:8" x14ac:dyDescent="0.2">
      <c r="A11699">
        <v>2</v>
      </c>
      <c r="B11699">
        <v>13.686299999999999</v>
      </c>
      <c r="C11699">
        <v>-89.200400000000002</v>
      </c>
      <c r="D11699">
        <v>13700</v>
      </c>
      <c r="E11699" s="4">
        <v>0</v>
      </c>
      <c r="F11699" s="4">
        <v>0</v>
      </c>
      <c r="G11699" s="4">
        <v>102</v>
      </c>
      <c r="H11699" s="4" t="s">
        <v>116</v>
      </c>
    </row>
    <row r="11700" spans="1:8" x14ac:dyDescent="0.2">
      <c r="A11700">
        <v>2</v>
      </c>
      <c r="B11700">
        <v>13.686299999999999</v>
      </c>
      <c r="C11700">
        <v>-89.200400000000002</v>
      </c>
      <c r="D11700">
        <v>13700</v>
      </c>
      <c r="E11700" s="4">
        <v>0</v>
      </c>
      <c r="F11700" s="4">
        <v>0</v>
      </c>
      <c r="G11700" s="4">
        <v>102</v>
      </c>
      <c r="H11700" s="4" t="s">
        <v>116</v>
      </c>
    </row>
    <row r="11701" spans="1:8" x14ac:dyDescent="0.2">
      <c r="A11701">
        <v>2</v>
      </c>
      <c r="B11701">
        <v>13.686</v>
      </c>
      <c r="C11701">
        <v>-89.200599999999994</v>
      </c>
      <c r="D11701">
        <v>13700</v>
      </c>
      <c r="E11701" s="4">
        <v>0</v>
      </c>
      <c r="F11701" s="4">
        <v>0</v>
      </c>
      <c r="G11701" s="4">
        <v>102</v>
      </c>
      <c r="H11701" s="4" t="s">
        <v>116</v>
      </c>
    </row>
    <row r="11702" spans="1:8" x14ac:dyDescent="0.2">
      <c r="A11702">
        <v>2</v>
      </c>
      <c r="B11702">
        <v>13.686</v>
      </c>
      <c r="C11702">
        <v>-89.200599999999994</v>
      </c>
      <c r="D11702">
        <v>13700</v>
      </c>
      <c r="E11702" s="4">
        <v>0</v>
      </c>
      <c r="F11702" s="4">
        <v>0</v>
      </c>
      <c r="G11702" s="4">
        <v>102</v>
      </c>
      <c r="H11702" s="4" t="s">
        <v>116</v>
      </c>
    </row>
    <row r="11703" spans="1:8" x14ac:dyDescent="0.2">
      <c r="A11703">
        <v>2</v>
      </c>
      <c r="B11703">
        <v>13.6859</v>
      </c>
      <c r="C11703">
        <v>-89.200800000000001</v>
      </c>
      <c r="D11703">
        <v>13700</v>
      </c>
      <c r="E11703" s="4">
        <v>0</v>
      </c>
      <c r="F11703" s="4">
        <v>0</v>
      </c>
      <c r="G11703" s="4">
        <v>102</v>
      </c>
      <c r="H11703" s="4" t="s">
        <v>116</v>
      </c>
    </row>
    <row r="11704" spans="1:8" x14ac:dyDescent="0.2">
      <c r="A11704">
        <v>2</v>
      </c>
      <c r="B11704">
        <v>13.6859</v>
      </c>
      <c r="C11704">
        <v>-89.200800000000001</v>
      </c>
      <c r="D11704">
        <v>13700</v>
      </c>
      <c r="E11704" s="4">
        <v>0</v>
      </c>
      <c r="F11704" s="4">
        <v>0</v>
      </c>
      <c r="G11704" s="4">
        <v>102</v>
      </c>
      <c r="H11704" s="4" t="s">
        <v>116</v>
      </c>
    </row>
    <row r="11705" spans="1:8" x14ac:dyDescent="0.2">
      <c r="A11705">
        <v>2</v>
      </c>
      <c r="B11705">
        <v>13.6859</v>
      </c>
      <c r="C11705">
        <v>-89.200800000000001</v>
      </c>
      <c r="D11705">
        <v>13700</v>
      </c>
      <c r="E11705" s="4">
        <v>0</v>
      </c>
      <c r="F11705" s="4">
        <v>0</v>
      </c>
      <c r="G11705" s="4">
        <v>102</v>
      </c>
      <c r="H11705" s="4" t="s">
        <v>116</v>
      </c>
    </row>
    <row r="11706" spans="1:8" x14ac:dyDescent="0.2">
      <c r="A11706">
        <v>2</v>
      </c>
      <c r="B11706">
        <v>13.6859</v>
      </c>
      <c r="C11706">
        <v>-89.200800000000001</v>
      </c>
      <c r="D11706">
        <v>13700</v>
      </c>
      <c r="E11706" s="4">
        <v>0</v>
      </c>
      <c r="F11706" s="4">
        <v>0</v>
      </c>
      <c r="G11706" s="4">
        <v>102</v>
      </c>
      <c r="H11706" s="4" t="s">
        <v>116</v>
      </c>
    </row>
    <row r="11707" spans="1:8" x14ac:dyDescent="0.2">
      <c r="A11707">
        <v>2</v>
      </c>
      <c r="B11707">
        <v>13.686</v>
      </c>
      <c r="C11707">
        <v>-89.200800000000001</v>
      </c>
      <c r="D11707">
        <v>13700</v>
      </c>
      <c r="E11707" s="4">
        <v>0</v>
      </c>
      <c r="F11707" s="4">
        <v>0</v>
      </c>
      <c r="G11707" s="4">
        <v>102</v>
      </c>
      <c r="H11707" s="4" t="s">
        <v>116</v>
      </c>
    </row>
    <row r="11708" spans="1:8" x14ac:dyDescent="0.2">
      <c r="A11708">
        <v>2</v>
      </c>
      <c r="B11708">
        <v>13.686</v>
      </c>
      <c r="C11708">
        <v>-89.200800000000001</v>
      </c>
      <c r="D11708">
        <v>13700</v>
      </c>
      <c r="E11708" s="4">
        <v>0</v>
      </c>
      <c r="F11708" s="4">
        <v>0</v>
      </c>
      <c r="G11708" s="4">
        <v>102</v>
      </c>
      <c r="H11708" s="4" t="s">
        <v>116</v>
      </c>
    </row>
    <row r="11709" spans="1:8" x14ac:dyDescent="0.2">
      <c r="A11709">
        <v>2</v>
      </c>
      <c r="B11709">
        <v>13.686</v>
      </c>
      <c r="C11709">
        <v>-89.200800000000001</v>
      </c>
      <c r="D11709">
        <v>13700</v>
      </c>
      <c r="E11709" s="4">
        <v>0</v>
      </c>
      <c r="F11709" s="4">
        <v>0</v>
      </c>
      <c r="G11709" s="4">
        <v>102</v>
      </c>
      <c r="H11709" s="4" t="s">
        <v>116</v>
      </c>
    </row>
    <row r="11710" spans="1:8" x14ac:dyDescent="0.2">
      <c r="A11710">
        <v>2</v>
      </c>
      <c r="B11710">
        <v>13.686</v>
      </c>
      <c r="C11710">
        <v>-89.200800000000001</v>
      </c>
      <c r="D11710">
        <v>13700</v>
      </c>
      <c r="E11710" s="4">
        <v>0</v>
      </c>
      <c r="F11710" s="4">
        <v>0</v>
      </c>
      <c r="G11710" s="4">
        <v>102</v>
      </c>
      <c r="H11710" s="4" t="s">
        <v>116</v>
      </c>
    </row>
    <row r="11711" spans="1:8" x14ac:dyDescent="0.2">
      <c r="A11711">
        <v>2</v>
      </c>
      <c r="B11711">
        <v>13.686</v>
      </c>
      <c r="C11711">
        <v>-89.200599999999994</v>
      </c>
      <c r="D11711">
        <v>13700</v>
      </c>
      <c r="E11711" s="4">
        <v>0</v>
      </c>
      <c r="F11711" s="4">
        <v>0</v>
      </c>
      <c r="G11711" s="4">
        <v>102</v>
      </c>
      <c r="H11711" s="4" t="s">
        <v>116</v>
      </c>
    </row>
    <row r="11712" spans="1:8" x14ac:dyDescent="0.2">
      <c r="A11712">
        <v>2</v>
      </c>
      <c r="B11712">
        <v>13.686</v>
      </c>
      <c r="C11712">
        <v>-89.200599999999994</v>
      </c>
      <c r="D11712">
        <v>13700</v>
      </c>
      <c r="E11712" s="4">
        <v>0</v>
      </c>
      <c r="F11712" s="4">
        <v>0</v>
      </c>
      <c r="G11712" s="4">
        <v>102</v>
      </c>
      <c r="H11712" s="4" t="s">
        <v>116</v>
      </c>
    </row>
    <row r="11713" spans="1:8" x14ac:dyDescent="0.2">
      <c r="A11713">
        <v>2</v>
      </c>
      <c r="B11713">
        <v>13.686</v>
      </c>
      <c r="C11713">
        <v>-89.200599999999994</v>
      </c>
      <c r="D11713">
        <v>13700</v>
      </c>
      <c r="E11713" s="4">
        <v>0</v>
      </c>
      <c r="F11713" s="4">
        <v>0</v>
      </c>
      <c r="G11713" s="4">
        <v>102</v>
      </c>
      <c r="H11713" s="4" t="s">
        <v>116</v>
      </c>
    </row>
    <row r="11714" spans="1:8" x14ac:dyDescent="0.2">
      <c r="A11714">
        <v>2</v>
      </c>
      <c r="B11714">
        <v>13.686</v>
      </c>
      <c r="C11714">
        <v>-89.200599999999994</v>
      </c>
      <c r="D11714">
        <v>13700</v>
      </c>
      <c r="E11714" s="4">
        <v>0</v>
      </c>
      <c r="F11714" s="4">
        <v>0</v>
      </c>
      <c r="G11714" s="4">
        <v>102</v>
      </c>
      <c r="H11714" s="4" t="s">
        <v>116</v>
      </c>
    </row>
    <row r="11715" spans="1:8" x14ac:dyDescent="0.2">
      <c r="A11715">
        <v>2</v>
      </c>
      <c r="B11715">
        <v>13.686</v>
      </c>
      <c r="C11715">
        <v>-89.200400000000002</v>
      </c>
      <c r="D11715">
        <v>13700</v>
      </c>
      <c r="E11715" s="4">
        <v>0</v>
      </c>
      <c r="F11715" s="4">
        <v>0</v>
      </c>
      <c r="G11715" s="4">
        <v>102</v>
      </c>
      <c r="H11715" s="4" t="s">
        <v>116</v>
      </c>
    </row>
    <row r="11716" spans="1:8" x14ac:dyDescent="0.2">
      <c r="A11716">
        <v>2</v>
      </c>
      <c r="B11716">
        <v>13.686</v>
      </c>
      <c r="C11716">
        <v>-89.200400000000002</v>
      </c>
      <c r="D11716">
        <v>13700</v>
      </c>
      <c r="E11716" s="4">
        <v>0</v>
      </c>
      <c r="F11716" s="4">
        <v>0</v>
      </c>
      <c r="G11716" s="4">
        <v>102</v>
      </c>
      <c r="H11716" s="4" t="s">
        <v>116</v>
      </c>
    </row>
    <row r="11717" spans="1:8" x14ac:dyDescent="0.2">
      <c r="A11717">
        <v>2</v>
      </c>
      <c r="B11717">
        <v>13.686</v>
      </c>
      <c r="C11717">
        <v>-89.200400000000002</v>
      </c>
      <c r="D11717">
        <v>13700</v>
      </c>
      <c r="E11717" s="4">
        <v>0</v>
      </c>
      <c r="F11717" s="4">
        <v>0</v>
      </c>
      <c r="G11717" s="4">
        <v>102</v>
      </c>
      <c r="H11717" s="4" t="s">
        <v>116</v>
      </c>
    </row>
    <row r="11718" spans="1:8" x14ac:dyDescent="0.2">
      <c r="A11718">
        <v>2</v>
      </c>
      <c r="B11718">
        <v>13.686</v>
      </c>
      <c r="C11718">
        <v>-89.200400000000002</v>
      </c>
      <c r="D11718">
        <v>13700</v>
      </c>
      <c r="E11718" s="4">
        <v>0</v>
      </c>
      <c r="F11718" s="4">
        <v>0</v>
      </c>
      <c r="G11718" s="4">
        <v>102</v>
      </c>
      <c r="H11718" s="4" t="s">
        <v>116</v>
      </c>
    </row>
    <row r="11719" spans="1:8" x14ac:dyDescent="0.2">
      <c r="A11719">
        <v>2</v>
      </c>
      <c r="B11719">
        <v>13.6859</v>
      </c>
      <c r="C11719">
        <v>-89.200299999999999</v>
      </c>
      <c r="D11719">
        <v>13700</v>
      </c>
      <c r="E11719" s="4">
        <v>0</v>
      </c>
      <c r="F11719" s="4">
        <v>0</v>
      </c>
      <c r="G11719" s="4">
        <v>102</v>
      </c>
      <c r="H11719" s="4" t="s">
        <v>116</v>
      </c>
    </row>
    <row r="11720" spans="1:8" x14ac:dyDescent="0.2">
      <c r="A11720">
        <v>2</v>
      </c>
      <c r="B11720">
        <v>13.6859</v>
      </c>
      <c r="C11720">
        <v>-89.200299999999999</v>
      </c>
      <c r="D11720">
        <v>13700</v>
      </c>
      <c r="E11720" s="4">
        <v>0</v>
      </c>
      <c r="F11720" s="4">
        <v>0</v>
      </c>
      <c r="G11720" s="4">
        <v>102</v>
      </c>
      <c r="H11720" s="4" t="s">
        <v>116</v>
      </c>
    </row>
    <row r="11721" spans="1:8" x14ac:dyDescent="0.2">
      <c r="A11721">
        <v>2</v>
      </c>
      <c r="B11721">
        <v>13.6859</v>
      </c>
      <c r="C11721">
        <v>-89.200299999999999</v>
      </c>
      <c r="D11721">
        <v>13700</v>
      </c>
      <c r="E11721" s="4">
        <v>0</v>
      </c>
      <c r="F11721" s="4">
        <v>0</v>
      </c>
      <c r="G11721" s="4">
        <v>102</v>
      </c>
      <c r="H11721" s="4" t="s">
        <v>116</v>
      </c>
    </row>
    <row r="11722" spans="1:8" x14ac:dyDescent="0.2">
      <c r="A11722">
        <v>2</v>
      </c>
      <c r="B11722">
        <v>13.6859</v>
      </c>
      <c r="C11722">
        <v>-89.200299999999999</v>
      </c>
      <c r="D11722">
        <v>13700</v>
      </c>
      <c r="E11722" s="4">
        <v>0</v>
      </c>
      <c r="F11722" s="4">
        <v>0</v>
      </c>
      <c r="G11722" s="4">
        <v>102</v>
      </c>
      <c r="H11722" s="4" t="s">
        <v>116</v>
      </c>
    </row>
    <row r="11723" spans="1:8" x14ac:dyDescent="0.2">
      <c r="A11723">
        <v>2</v>
      </c>
      <c r="B11723">
        <v>13.6859</v>
      </c>
      <c r="C11723">
        <v>-89.200299999999999</v>
      </c>
      <c r="D11723">
        <v>13700</v>
      </c>
      <c r="E11723" s="4">
        <v>0</v>
      </c>
      <c r="F11723" s="4">
        <v>0</v>
      </c>
      <c r="G11723" s="4">
        <v>102</v>
      </c>
      <c r="H11723" s="4" t="s">
        <v>116</v>
      </c>
    </row>
    <row r="11724" spans="1:8" x14ac:dyDescent="0.2">
      <c r="A11724">
        <v>2</v>
      </c>
      <c r="B11724">
        <v>13.686</v>
      </c>
      <c r="C11724">
        <v>-89.200199999999995</v>
      </c>
      <c r="D11724">
        <v>13700</v>
      </c>
      <c r="E11724" s="4">
        <v>0</v>
      </c>
      <c r="F11724" s="4">
        <v>0</v>
      </c>
      <c r="G11724" s="4">
        <v>102</v>
      </c>
      <c r="H11724" s="4" t="s">
        <v>116</v>
      </c>
    </row>
    <row r="11725" spans="1:8" x14ac:dyDescent="0.2">
      <c r="A11725">
        <v>2</v>
      </c>
      <c r="B11725">
        <v>13.686</v>
      </c>
      <c r="C11725">
        <v>-89.200199999999995</v>
      </c>
      <c r="D11725">
        <v>13700</v>
      </c>
      <c r="E11725" s="4">
        <v>0</v>
      </c>
      <c r="F11725" s="4">
        <v>0</v>
      </c>
      <c r="G11725" s="4">
        <v>102</v>
      </c>
      <c r="H11725" s="4" t="s">
        <v>116</v>
      </c>
    </row>
    <row r="11726" spans="1:8" x14ac:dyDescent="0.2">
      <c r="A11726">
        <v>2</v>
      </c>
      <c r="B11726">
        <v>13.686</v>
      </c>
      <c r="C11726">
        <v>-89.200199999999995</v>
      </c>
      <c r="D11726">
        <v>13700</v>
      </c>
      <c r="E11726" s="4">
        <v>0</v>
      </c>
      <c r="F11726" s="4">
        <v>0</v>
      </c>
      <c r="G11726" s="4">
        <v>102</v>
      </c>
      <c r="H11726" s="4" t="s">
        <v>116</v>
      </c>
    </row>
    <row r="11727" spans="1:8" x14ac:dyDescent="0.2">
      <c r="A11727">
        <v>2</v>
      </c>
      <c r="B11727">
        <v>13.686</v>
      </c>
      <c r="C11727">
        <v>-89.200199999999995</v>
      </c>
      <c r="D11727">
        <v>13700</v>
      </c>
      <c r="E11727" s="4">
        <v>0</v>
      </c>
      <c r="F11727" s="4">
        <v>0</v>
      </c>
      <c r="G11727" s="4">
        <v>102</v>
      </c>
      <c r="H11727" s="4" t="s">
        <v>116</v>
      </c>
    </row>
    <row r="11728" spans="1:8" x14ac:dyDescent="0.2">
      <c r="A11728">
        <v>2</v>
      </c>
      <c r="B11728">
        <v>13.686</v>
      </c>
      <c r="C11728">
        <v>-89.200199999999995</v>
      </c>
      <c r="D11728">
        <v>13700</v>
      </c>
      <c r="E11728" s="4">
        <v>0</v>
      </c>
      <c r="F11728" s="4">
        <v>0</v>
      </c>
      <c r="G11728" s="4">
        <v>102</v>
      </c>
      <c r="H11728" s="4" t="s">
        <v>116</v>
      </c>
    </row>
    <row r="11729" spans="1:8" x14ac:dyDescent="0.2">
      <c r="A11729">
        <v>2</v>
      </c>
      <c r="B11729">
        <v>13.686</v>
      </c>
      <c r="C11729">
        <v>-89.200199999999995</v>
      </c>
      <c r="D11729">
        <v>13700</v>
      </c>
      <c r="E11729" s="4">
        <v>0</v>
      </c>
      <c r="F11729" s="4">
        <v>0</v>
      </c>
      <c r="G11729" s="4">
        <v>102</v>
      </c>
      <c r="H11729" s="4" t="s">
        <v>116</v>
      </c>
    </row>
    <row r="11730" spans="1:8" x14ac:dyDescent="0.2">
      <c r="A11730">
        <v>2</v>
      </c>
      <c r="B11730">
        <v>13.686</v>
      </c>
      <c r="C11730">
        <v>-89.2</v>
      </c>
      <c r="D11730">
        <v>13700</v>
      </c>
      <c r="E11730" s="4">
        <v>0</v>
      </c>
      <c r="F11730" s="4">
        <v>0</v>
      </c>
      <c r="G11730" s="4">
        <v>102</v>
      </c>
      <c r="H11730" s="4" t="s">
        <v>116</v>
      </c>
    </row>
    <row r="11731" spans="1:8" x14ac:dyDescent="0.2">
      <c r="A11731">
        <v>2</v>
      </c>
      <c r="B11731">
        <v>13.686</v>
      </c>
      <c r="C11731">
        <v>-89.2</v>
      </c>
      <c r="D11731">
        <v>13700</v>
      </c>
      <c r="E11731" s="4">
        <v>0</v>
      </c>
      <c r="F11731" s="4">
        <v>0</v>
      </c>
      <c r="G11731" s="4">
        <v>102</v>
      </c>
      <c r="H11731" s="4" t="s">
        <v>116</v>
      </c>
    </row>
    <row r="11732" spans="1:8" x14ac:dyDescent="0.2">
      <c r="A11732">
        <v>2</v>
      </c>
      <c r="B11732">
        <v>13.686500000000001</v>
      </c>
      <c r="C11732">
        <v>-89.200199999999995</v>
      </c>
      <c r="D11732">
        <v>13700</v>
      </c>
      <c r="E11732" s="4">
        <v>0</v>
      </c>
      <c r="F11732" s="4">
        <v>0</v>
      </c>
      <c r="G11732" s="4">
        <v>102</v>
      </c>
      <c r="H11732" s="4" t="s">
        <v>116</v>
      </c>
    </row>
    <row r="11733" spans="1:8" x14ac:dyDescent="0.2">
      <c r="A11733">
        <v>2</v>
      </c>
      <c r="B11733">
        <v>13.686500000000001</v>
      </c>
      <c r="C11733">
        <v>-89.200199999999995</v>
      </c>
      <c r="D11733">
        <v>13700</v>
      </c>
      <c r="E11733" s="4">
        <v>0</v>
      </c>
      <c r="F11733" s="4">
        <v>0</v>
      </c>
      <c r="G11733" s="4">
        <v>102</v>
      </c>
      <c r="H11733" s="4" t="s">
        <v>116</v>
      </c>
    </row>
    <row r="11734" spans="1:8" x14ac:dyDescent="0.2">
      <c r="A11734">
        <v>2</v>
      </c>
      <c r="B11734">
        <v>13.686500000000001</v>
      </c>
      <c r="C11734">
        <v>-89.200199999999995</v>
      </c>
      <c r="D11734">
        <v>13700</v>
      </c>
      <c r="E11734" s="4">
        <v>0</v>
      </c>
      <c r="F11734" s="4">
        <v>0</v>
      </c>
      <c r="G11734" s="4">
        <v>102</v>
      </c>
      <c r="H11734" s="4" t="s">
        <v>116</v>
      </c>
    </row>
    <row r="11735" spans="1:8" x14ac:dyDescent="0.2">
      <c r="A11735">
        <v>2</v>
      </c>
      <c r="B11735">
        <v>13.686500000000001</v>
      </c>
      <c r="C11735">
        <v>-89.200199999999995</v>
      </c>
      <c r="D11735">
        <v>13700</v>
      </c>
      <c r="E11735" s="4">
        <v>0</v>
      </c>
      <c r="F11735" s="4">
        <v>0</v>
      </c>
      <c r="G11735" s="4">
        <v>102</v>
      </c>
      <c r="H11735" s="4" t="s">
        <v>116</v>
      </c>
    </row>
    <row r="11736" spans="1:8" x14ac:dyDescent="0.2">
      <c r="A11736">
        <v>2</v>
      </c>
      <c r="B11736">
        <v>13.686500000000001</v>
      </c>
      <c r="C11736">
        <v>-89.200199999999995</v>
      </c>
      <c r="D11736">
        <v>13700</v>
      </c>
      <c r="E11736" s="4">
        <v>0</v>
      </c>
      <c r="F11736" s="4">
        <v>0</v>
      </c>
      <c r="G11736" s="4">
        <v>102</v>
      </c>
      <c r="H11736" s="4" t="s">
        <v>116</v>
      </c>
    </row>
    <row r="11737" spans="1:8" x14ac:dyDescent="0.2">
      <c r="A11737">
        <v>2</v>
      </c>
      <c r="B11737">
        <v>13.686500000000001</v>
      </c>
      <c r="C11737">
        <v>-89.200100000000006</v>
      </c>
      <c r="D11737">
        <v>13700</v>
      </c>
      <c r="E11737" s="4">
        <v>0</v>
      </c>
      <c r="F11737" s="4">
        <v>0</v>
      </c>
      <c r="G11737" s="4">
        <v>102</v>
      </c>
      <c r="H11737" s="4" t="s">
        <v>116</v>
      </c>
    </row>
    <row r="11738" spans="1:8" x14ac:dyDescent="0.2">
      <c r="A11738">
        <v>2</v>
      </c>
      <c r="B11738">
        <v>13.686500000000001</v>
      </c>
      <c r="C11738">
        <v>-89.200100000000006</v>
      </c>
      <c r="D11738">
        <v>13700</v>
      </c>
      <c r="E11738" s="4">
        <v>0</v>
      </c>
      <c r="F11738" s="4">
        <v>0</v>
      </c>
      <c r="G11738" s="4">
        <v>102</v>
      </c>
      <c r="H11738" s="4" t="s">
        <v>116</v>
      </c>
    </row>
    <row r="11739" spans="1:8" x14ac:dyDescent="0.2">
      <c r="A11739">
        <v>2</v>
      </c>
      <c r="B11739">
        <v>13.686500000000001</v>
      </c>
      <c r="C11739">
        <v>-89.200100000000006</v>
      </c>
      <c r="D11739">
        <v>13700</v>
      </c>
      <c r="E11739" s="4">
        <v>0</v>
      </c>
      <c r="F11739" s="4">
        <v>0</v>
      </c>
      <c r="G11739" s="4">
        <v>102</v>
      </c>
      <c r="H11739" s="4" t="s">
        <v>116</v>
      </c>
    </row>
    <row r="11740" spans="1:8" x14ac:dyDescent="0.2">
      <c r="A11740">
        <v>2</v>
      </c>
      <c r="B11740">
        <v>13.686500000000001</v>
      </c>
      <c r="C11740">
        <v>-89.2</v>
      </c>
      <c r="D11740">
        <v>13700</v>
      </c>
      <c r="E11740" s="4">
        <v>0</v>
      </c>
      <c r="F11740" s="4">
        <v>0</v>
      </c>
      <c r="G11740" s="4">
        <v>102</v>
      </c>
      <c r="H11740" s="4" t="s">
        <v>116</v>
      </c>
    </row>
    <row r="11741" spans="1:8" x14ac:dyDescent="0.2">
      <c r="A11741">
        <v>2</v>
      </c>
      <c r="B11741">
        <v>13.686500000000001</v>
      </c>
      <c r="C11741">
        <v>-89.2</v>
      </c>
      <c r="D11741">
        <v>13700</v>
      </c>
      <c r="E11741" s="4">
        <v>0</v>
      </c>
      <c r="F11741" s="4">
        <v>0</v>
      </c>
      <c r="G11741" s="4">
        <v>102</v>
      </c>
      <c r="H11741" s="4" t="s">
        <v>116</v>
      </c>
    </row>
    <row r="11742" spans="1:8" x14ac:dyDescent="0.2">
      <c r="A11742">
        <v>2</v>
      </c>
      <c r="B11742">
        <v>13.686500000000001</v>
      </c>
      <c r="C11742">
        <v>-89.2</v>
      </c>
      <c r="D11742">
        <v>13700</v>
      </c>
      <c r="E11742" s="4">
        <v>0</v>
      </c>
      <c r="F11742" s="4">
        <v>0</v>
      </c>
      <c r="G11742" s="4">
        <v>102</v>
      </c>
      <c r="H11742" s="4" t="s">
        <v>116</v>
      </c>
    </row>
    <row r="11743" spans="1:8" x14ac:dyDescent="0.2">
      <c r="A11743">
        <v>2</v>
      </c>
      <c r="B11743">
        <v>13.6866</v>
      </c>
      <c r="C11743">
        <v>-89.1999</v>
      </c>
      <c r="D11743">
        <v>13700</v>
      </c>
      <c r="E11743" s="4">
        <v>0</v>
      </c>
      <c r="F11743" s="4">
        <v>0</v>
      </c>
      <c r="G11743" s="4">
        <v>102</v>
      </c>
      <c r="H11743" s="4" t="s">
        <v>116</v>
      </c>
    </row>
    <row r="11744" spans="1:8" x14ac:dyDescent="0.2">
      <c r="A11744">
        <v>2</v>
      </c>
      <c r="B11744">
        <v>13.6866</v>
      </c>
      <c r="C11744">
        <v>-89.1999</v>
      </c>
      <c r="D11744">
        <v>13700</v>
      </c>
      <c r="E11744" s="4">
        <v>0</v>
      </c>
      <c r="F11744" s="4">
        <v>0</v>
      </c>
      <c r="G11744" s="4">
        <v>102</v>
      </c>
      <c r="H11744" s="4" t="s">
        <v>116</v>
      </c>
    </row>
    <row r="11745" spans="1:8" x14ac:dyDescent="0.2">
      <c r="A11745">
        <v>2</v>
      </c>
      <c r="B11745">
        <v>13.6866</v>
      </c>
      <c r="C11745">
        <v>-89.1999</v>
      </c>
      <c r="D11745">
        <v>13700</v>
      </c>
      <c r="E11745" s="4">
        <v>0</v>
      </c>
      <c r="F11745" s="4">
        <v>0</v>
      </c>
      <c r="G11745" s="4">
        <v>102</v>
      </c>
      <c r="H11745" s="4" t="s">
        <v>116</v>
      </c>
    </row>
    <row r="11746" spans="1:8" x14ac:dyDescent="0.2">
      <c r="A11746">
        <v>2</v>
      </c>
      <c r="B11746">
        <v>13.6866</v>
      </c>
      <c r="C11746">
        <v>-89.199799999999996</v>
      </c>
      <c r="D11746">
        <v>13700</v>
      </c>
      <c r="E11746" s="4">
        <v>0</v>
      </c>
      <c r="F11746" s="4">
        <v>0</v>
      </c>
      <c r="G11746" s="4">
        <v>102</v>
      </c>
      <c r="H11746" s="4" t="s">
        <v>116</v>
      </c>
    </row>
    <row r="11747" spans="1:8" x14ac:dyDescent="0.2">
      <c r="A11747">
        <v>2</v>
      </c>
      <c r="B11747">
        <v>13.6866</v>
      </c>
      <c r="C11747">
        <v>-89.199799999999996</v>
      </c>
      <c r="D11747">
        <v>13700</v>
      </c>
      <c r="E11747" s="4">
        <v>0</v>
      </c>
      <c r="F11747" s="4">
        <v>0</v>
      </c>
      <c r="G11747" s="4">
        <v>102</v>
      </c>
      <c r="H11747" s="4" t="s">
        <v>116</v>
      </c>
    </row>
    <row r="11748" spans="1:8" x14ac:dyDescent="0.2">
      <c r="A11748">
        <v>2</v>
      </c>
      <c r="B11748">
        <v>13.6866</v>
      </c>
      <c r="C11748">
        <v>-89.199799999999996</v>
      </c>
      <c r="D11748">
        <v>13700</v>
      </c>
      <c r="E11748" s="4">
        <v>0</v>
      </c>
      <c r="F11748" s="4">
        <v>0</v>
      </c>
      <c r="G11748" s="4">
        <v>102</v>
      </c>
      <c r="H11748" s="4" t="s">
        <v>116</v>
      </c>
    </row>
    <row r="11749" spans="1:8" x14ac:dyDescent="0.2">
      <c r="A11749">
        <v>2</v>
      </c>
      <c r="B11749">
        <v>13.6867</v>
      </c>
      <c r="C11749">
        <v>-89.2</v>
      </c>
      <c r="D11749">
        <v>13700</v>
      </c>
      <c r="E11749" s="4">
        <v>0</v>
      </c>
      <c r="F11749" s="4">
        <v>0</v>
      </c>
      <c r="G11749" s="4">
        <v>102</v>
      </c>
      <c r="H11749" s="4" t="s">
        <v>116</v>
      </c>
    </row>
    <row r="11750" spans="1:8" x14ac:dyDescent="0.2">
      <c r="A11750">
        <v>2</v>
      </c>
      <c r="B11750">
        <v>13.6867</v>
      </c>
      <c r="C11750">
        <v>-89.1999</v>
      </c>
      <c r="D11750">
        <v>13700</v>
      </c>
      <c r="E11750" s="4">
        <v>0</v>
      </c>
      <c r="F11750" s="4">
        <v>0</v>
      </c>
      <c r="G11750" s="4">
        <v>102</v>
      </c>
      <c r="H11750" s="4" t="s">
        <v>116</v>
      </c>
    </row>
    <row r="11751" spans="1:8" x14ac:dyDescent="0.2">
      <c r="A11751">
        <v>2</v>
      </c>
      <c r="B11751">
        <v>13.6867</v>
      </c>
      <c r="C11751">
        <v>-89.1999</v>
      </c>
      <c r="D11751">
        <v>13700</v>
      </c>
      <c r="E11751" s="4">
        <v>0</v>
      </c>
      <c r="F11751" s="4">
        <v>0</v>
      </c>
      <c r="G11751" s="4">
        <v>102</v>
      </c>
      <c r="H11751" s="4" t="s">
        <v>116</v>
      </c>
    </row>
    <row r="11752" spans="1:8" x14ac:dyDescent="0.2">
      <c r="A11752">
        <v>2</v>
      </c>
      <c r="B11752">
        <v>13.6867</v>
      </c>
      <c r="C11752">
        <v>-89.1999</v>
      </c>
      <c r="D11752">
        <v>13700</v>
      </c>
      <c r="E11752" s="4">
        <v>0</v>
      </c>
      <c r="F11752" s="4">
        <v>0</v>
      </c>
      <c r="G11752" s="4">
        <v>102</v>
      </c>
      <c r="H11752" s="4" t="s">
        <v>116</v>
      </c>
    </row>
    <row r="11753" spans="1:8" x14ac:dyDescent="0.2">
      <c r="A11753">
        <v>2</v>
      </c>
      <c r="B11753">
        <v>13.6868</v>
      </c>
      <c r="C11753">
        <v>-89.1999</v>
      </c>
      <c r="D11753">
        <v>13700</v>
      </c>
      <c r="E11753" s="4">
        <v>0</v>
      </c>
      <c r="F11753" s="4">
        <v>0</v>
      </c>
      <c r="G11753" s="4">
        <v>102</v>
      </c>
      <c r="H11753" s="4" t="s">
        <v>116</v>
      </c>
    </row>
    <row r="11754" spans="1:8" x14ac:dyDescent="0.2">
      <c r="A11754">
        <v>2</v>
      </c>
      <c r="B11754">
        <v>13.6868</v>
      </c>
      <c r="C11754">
        <v>-89.1999</v>
      </c>
      <c r="D11754">
        <v>13700</v>
      </c>
      <c r="E11754" s="4">
        <v>0</v>
      </c>
      <c r="F11754" s="4">
        <v>0</v>
      </c>
      <c r="G11754" s="4">
        <v>102</v>
      </c>
      <c r="H11754" s="4" t="s">
        <v>116</v>
      </c>
    </row>
    <row r="11755" spans="1:8" x14ac:dyDescent="0.2">
      <c r="A11755">
        <v>2</v>
      </c>
      <c r="B11755">
        <v>13.6868</v>
      </c>
      <c r="C11755">
        <v>-89.1999</v>
      </c>
      <c r="D11755">
        <v>13700</v>
      </c>
      <c r="E11755" s="4">
        <v>0</v>
      </c>
      <c r="F11755" s="4">
        <v>0</v>
      </c>
      <c r="G11755" s="4">
        <v>102</v>
      </c>
      <c r="H11755" s="4" t="s">
        <v>116</v>
      </c>
    </row>
    <row r="11756" spans="1:8" x14ac:dyDescent="0.2">
      <c r="A11756">
        <v>2</v>
      </c>
      <c r="B11756">
        <v>13.6868</v>
      </c>
      <c r="C11756">
        <v>-89.1999</v>
      </c>
      <c r="D11756">
        <v>13700</v>
      </c>
      <c r="E11756" s="4">
        <v>0</v>
      </c>
      <c r="F11756" s="4">
        <v>0</v>
      </c>
      <c r="G11756" s="4">
        <v>102</v>
      </c>
      <c r="H11756" s="4" t="s">
        <v>116</v>
      </c>
    </row>
    <row r="11757" spans="1:8" x14ac:dyDescent="0.2">
      <c r="A11757">
        <v>2</v>
      </c>
      <c r="B11757">
        <v>13.6868</v>
      </c>
      <c r="C11757">
        <v>-89.199799999999996</v>
      </c>
      <c r="D11757">
        <v>13700</v>
      </c>
      <c r="E11757" s="4">
        <v>0</v>
      </c>
      <c r="F11757" s="4">
        <v>0</v>
      </c>
      <c r="G11757" s="4">
        <v>102</v>
      </c>
      <c r="H11757" s="4" t="s">
        <v>116</v>
      </c>
    </row>
    <row r="11758" spans="1:8" x14ac:dyDescent="0.2">
      <c r="A11758">
        <v>2</v>
      </c>
      <c r="B11758">
        <v>13.6868</v>
      </c>
      <c r="C11758">
        <v>-89.199799999999996</v>
      </c>
      <c r="D11758">
        <v>13700</v>
      </c>
      <c r="E11758" s="4">
        <v>0</v>
      </c>
      <c r="F11758" s="4">
        <v>0</v>
      </c>
      <c r="G11758" s="4">
        <v>102</v>
      </c>
      <c r="H11758" s="4" t="s">
        <v>116</v>
      </c>
    </row>
    <row r="11759" spans="1:8" x14ac:dyDescent="0.2">
      <c r="A11759">
        <v>2</v>
      </c>
      <c r="B11759">
        <v>13.6868</v>
      </c>
      <c r="C11759">
        <v>-89.199799999999996</v>
      </c>
      <c r="D11759">
        <v>13700</v>
      </c>
      <c r="E11759" s="4">
        <v>0</v>
      </c>
      <c r="F11759" s="4">
        <v>0</v>
      </c>
      <c r="G11759" s="4">
        <v>102</v>
      </c>
      <c r="H11759" s="4" t="s">
        <v>116</v>
      </c>
    </row>
    <row r="11760" spans="1:8" x14ac:dyDescent="0.2">
      <c r="A11760">
        <v>2</v>
      </c>
      <c r="B11760">
        <v>13.6867</v>
      </c>
      <c r="C11760">
        <v>-89.1995</v>
      </c>
      <c r="D11760">
        <v>13700</v>
      </c>
      <c r="E11760" s="4">
        <v>0</v>
      </c>
      <c r="F11760" s="4">
        <v>0</v>
      </c>
      <c r="G11760" s="4">
        <v>102</v>
      </c>
      <c r="H11760" s="4" t="s">
        <v>116</v>
      </c>
    </row>
    <row r="11761" spans="1:8" x14ac:dyDescent="0.2">
      <c r="A11761">
        <v>2</v>
      </c>
      <c r="B11761">
        <v>13.6867</v>
      </c>
      <c r="C11761">
        <v>-89.1995</v>
      </c>
      <c r="D11761">
        <v>13700</v>
      </c>
      <c r="E11761" s="4">
        <v>0</v>
      </c>
      <c r="F11761" s="4">
        <v>0</v>
      </c>
      <c r="G11761" s="4">
        <v>102</v>
      </c>
      <c r="H11761" s="4" t="s">
        <v>116</v>
      </c>
    </row>
    <row r="11762" spans="1:8" x14ac:dyDescent="0.2">
      <c r="A11762">
        <v>2</v>
      </c>
      <c r="B11762">
        <v>13.6867</v>
      </c>
      <c r="C11762">
        <v>-89.1995</v>
      </c>
      <c r="D11762">
        <v>13700</v>
      </c>
      <c r="E11762" s="4">
        <v>0</v>
      </c>
      <c r="F11762" s="4">
        <v>0</v>
      </c>
      <c r="G11762" s="4">
        <v>102</v>
      </c>
      <c r="H11762" s="4" t="s">
        <v>116</v>
      </c>
    </row>
    <row r="11763" spans="1:8" x14ac:dyDescent="0.2">
      <c r="A11763">
        <v>2</v>
      </c>
      <c r="B11763">
        <v>13.6867</v>
      </c>
      <c r="C11763">
        <v>-89.1995</v>
      </c>
      <c r="D11763">
        <v>13700</v>
      </c>
      <c r="E11763" s="4">
        <v>0</v>
      </c>
      <c r="F11763" s="4">
        <v>0</v>
      </c>
      <c r="G11763" s="4">
        <v>102</v>
      </c>
      <c r="H11763" s="4" t="s">
        <v>116</v>
      </c>
    </row>
    <row r="11764" spans="1:8" x14ac:dyDescent="0.2">
      <c r="A11764">
        <v>2</v>
      </c>
      <c r="B11764">
        <v>13.6867</v>
      </c>
      <c r="C11764">
        <v>-89.1995</v>
      </c>
      <c r="D11764">
        <v>13700</v>
      </c>
      <c r="E11764" s="4">
        <v>0</v>
      </c>
      <c r="F11764" s="4">
        <v>0</v>
      </c>
      <c r="G11764" s="4">
        <v>102</v>
      </c>
      <c r="H11764" s="4" t="s">
        <v>116</v>
      </c>
    </row>
    <row r="11765" spans="1:8" x14ac:dyDescent="0.2">
      <c r="A11765">
        <v>2</v>
      </c>
      <c r="B11765">
        <v>13.6867</v>
      </c>
      <c r="C11765">
        <v>-89.1995</v>
      </c>
      <c r="D11765">
        <v>13700</v>
      </c>
      <c r="E11765" s="4">
        <v>0</v>
      </c>
      <c r="F11765" s="4">
        <v>0</v>
      </c>
      <c r="G11765" s="4">
        <v>102</v>
      </c>
      <c r="H11765" s="4" t="s">
        <v>116</v>
      </c>
    </row>
    <row r="11766" spans="1:8" x14ac:dyDescent="0.2">
      <c r="A11766">
        <v>2</v>
      </c>
      <c r="B11766">
        <v>13.6868</v>
      </c>
      <c r="C11766">
        <v>-89.199399999999997</v>
      </c>
      <c r="D11766">
        <v>13700</v>
      </c>
      <c r="E11766" s="4">
        <v>0</v>
      </c>
      <c r="F11766" s="4">
        <v>0</v>
      </c>
      <c r="G11766" s="4">
        <v>102</v>
      </c>
      <c r="H11766" s="4" t="s">
        <v>116</v>
      </c>
    </row>
    <row r="11767" spans="1:8" x14ac:dyDescent="0.2">
      <c r="A11767">
        <v>2</v>
      </c>
      <c r="B11767">
        <v>13.6868</v>
      </c>
      <c r="C11767">
        <v>-89.199399999999997</v>
      </c>
      <c r="D11767">
        <v>13700</v>
      </c>
      <c r="E11767" s="4">
        <v>0</v>
      </c>
      <c r="F11767" s="4">
        <v>0</v>
      </c>
      <c r="G11767" s="4">
        <v>102</v>
      </c>
      <c r="H11767" s="4" t="s">
        <v>116</v>
      </c>
    </row>
    <row r="11768" spans="1:8" x14ac:dyDescent="0.2">
      <c r="A11768">
        <v>2</v>
      </c>
      <c r="B11768">
        <v>13.6868</v>
      </c>
      <c r="C11768">
        <v>-89.199299999999994</v>
      </c>
      <c r="D11768">
        <v>13700</v>
      </c>
      <c r="E11768" s="4">
        <v>0</v>
      </c>
      <c r="F11768" s="4">
        <v>0</v>
      </c>
      <c r="G11768" s="4">
        <v>102</v>
      </c>
      <c r="H11768" s="4" t="s">
        <v>116</v>
      </c>
    </row>
    <row r="11769" spans="1:8" x14ac:dyDescent="0.2">
      <c r="A11769">
        <v>2</v>
      </c>
      <c r="B11769">
        <v>13.6868</v>
      </c>
      <c r="C11769">
        <v>-89.199299999999994</v>
      </c>
      <c r="D11769">
        <v>13700</v>
      </c>
      <c r="E11769" s="4">
        <v>0</v>
      </c>
      <c r="F11769" s="4">
        <v>0</v>
      </c>
      <c r="G11769" s="4">
        <v>102</v>
      </c>
      <c r="H11769" s="4" t="s">
        <v>116</v>
      </c>
    </row>
    <row r="11770" spans="1:8" x14ac:dyDescent="0.2">
      <c r="A11770">
        <v>2</v>
      </c>
      <c r="B11770">
        <v>13.686500000000001</v>
      </c>
      <c r="C11770">
        <v>-89.199399999999997</v>
      </c>
      <c r="D11770">
        <v>13700</v>
      </c>
      <c r="E11770" s="4">
        <v>0</v>
      </c>
      <c r="F11770" s="4">
        <v>0</v>
      </c>
      <c r="G11770" s="4">
        <v>102</v>
      </c>
      <c r="H11770" s="4" t="s">
        <v>116</v>
      </c>
    </row>
    <row r="11771" spans="1:8" x14ac:dyDescent="0.2">
      <c r="A11771">
        <v>2</v>
      </c>
      <c r="B11771">
        <v>13.686500000000001</v>
      </c>
      <c r="C11771">
        <v>-89.199399999999997</v>
      </c>
      <c r="D11771">
        <v>13700</v>
      </c>
      <c r="E11771" s="4">
        <v>0</v>
      </c>
      <c r="F11771" s="4">
        <v>0</v>
      </c>
      <c r="G11771" s="4">
        <v>102</v>
      </c>
      <c r="H11771" s="4" t="s">
        <v>116</v>
      </c>
    </row>
    <row r="11772" spans="1:8" x14ac:dyDescent="0.2">
      <c r="A11772">
        <v>2</v>
      </c>
      <c r="B11772">
        <v>13.6866</v>
      </c>
      <c r="C11772">
        <v>-89.199299999999994</v>
      </c>
      <c r="D11772">
        <v>13700</v>
      </c>
      <c r="E11772" s="4">
        <v>0</v>
      </c>
      <c r="F11772" s="4">
        <v>0</v>
      </c>
      <c r="G11772" s="4">
        <v>102</v>
      </c>
      <c r="H11772" s="4" t="s">
        <v>116</v>
      </c>
    </row>
    <row r="11773" spans="1:8" x14ac:dyDescent="0.2">
      <c r="A11773">
        <v>2</v>
      </c>
      <c r="B11773">
        <v>13.6866</v>
      </c>
      <c r="C11773">
        <v>-89.199299999999994</v>
      </c>
      <c r="D11773">
        <v>13700</v>
      </c>
      <c r="E11773" s="4">
        <v>0</v>
      </c>
      <c r="F11773" s="4">
        <v>0</v>
      </c>
      <c r="G11773" s="4">
        <v>102</v>
      </c>
      <c r="H11773" s="4" t="s">
        <v>116</v>
      </c>
    </row>
    <row r="11774" spans="1:8" x14ac:dyDescent="0.2">
      <c r="A11774">
        <v>2</v>
      </c>
      <c r="B11774">
        <v>13.6866</v>
      </c>
      <c r="C11774">
        <v>-89.199299999999994</v>
      </c>
      <c r="D11774">
        <v>13700</v>
      </c>
      <c r="E11774" s="4">
        <v>0</v>
      </c>
      <c r="F11774" s="4">
        <v>0</v>
      </c>
      <c r="G11774" s="4">
        <v>102</v>
      </c>
      <c r="H11774" s="4" t="s">
        <v>116</v>
      </c>
    </row>
    <row r="11775" spans="1:8" x14ac:dyDescent="0.2">
      <c r="A11775">
        <v>2</v>
      </c>
      <c r="B11775">
        <v>13.6866</v>
      </c>
      <c r="C11775">
        <v>-89.199200000000005</v>
      </c>
      <c r="D11775">
        <v>13700</v>
      </c>
      <c r="E11775" s="4">
        <v>0</v>
      </c>
      <c r="F11775" s="4">
        <v>0</v>
      </c>
      <c r="G11775" s="4">
        <v>102</v>
      </c>
      <c r="H11775" s="4" t="s">
        <v>116</v>
      </c>
    </row>
    <row r="11776" spans="1:8" x14ac:dyDescent="0.2">
      <c r="A11776">
        <v>2</v>
      </c>
      <c r="B11776">
        <v>13.6866</v>
      </c>
      <c r="C11776">
        <v>-89.199200000000005</v>
      </c>
      <c r="D11776">
        <v>13700</v>
      </c>
      <c r="E11776" s="4">
        <v>0</v>
      </c>
      <c r="F11776" s="4">
        <v>0</v>
      </c>
      <c r="G11776" s="4">
        <v>102</v>
      </c>
      <c r="H11776" s="4" t="s">
        <v>116</v>
      </c>
    </row>
    <row r="11777" spans="1:8" x14ac:dyDescent="0.2">
      <c r="A11777">
        <v>2</v>
      </c>
      <c r="B11777">
        <v>13.6866</v>
      </c>
      <c r="C11777">
        <v>-89.199200000000005</v>
      </c>
      <c r="D11777">
        <v>13700</v>
      </c>
      <c r="E11777" s="4">
        <v>0</v>
      </c>
      <c r="F11777" s="4">
        <v>0</v>
      </c>
      <c r="G11777" s="4">
        <v>102</v>
      </c>
      <c r="H11777" s="4" t="s">
        <v>116</v>
      </c>
    </row>
    <row r="11778" spans="1:8" x14ac:dyDescent="0.2">
      <c r="A11778">
        <v>2</v>
      </c>
      <c r="B11778">
        <v>13.6866</v>
      </c>
      <c r="C11778">
        <v>-89.199200000000005</v>
      </c>
      <c r="D11778">
        <v>13700</v>
      </c>
      <c r="E11778" s="4">
        <v>0</v>
      </c>
      <c r="F11778" s="4">
        <v>0</v>
      </c>
      <c r="G11778" s="4">
        <v>102</v>
      </c>
      <c r="H11778" s="4" t="s">
        <v>116</v>
      </c>
    </row>
    <row r="11779" spans="1:8" x14ac:dyDescent="0.2">
      <c r="A11779">
        <v>2</v>
      </c>
      <c r="B11779">
        <v>13.6866</v>
      </c>
      <c r="C11779">
        <v>-89.199200000000005</v>
      </c>
      <c r="D11779">
        <v>13700</v>
      </c>
      <c r="E11779" s="4">
        <v>0</v>
      </c>
      <c r="F11779" s="4">
        <v>0</v>
      </c>
      <c r="G11779" s="4">
        <v>102</v>
      </c>
      <c r="H11779" s="4" t="s">
        <v>116</v>
      </c>
    </row>
    <row r="11780" spans="1:8" x14ac:dyDescent="0.2">
      <c r="A11780">
        <v>2</v>
      </c>
      <c r="B11780">
        <v>13.686500000000001</v>
      </c>
      <c r="C11780">
        <v>-89.198800000000006</v>
      </c>
      <c r="D11780">
        <v>13700</v>
      </c>
      <c r="E11780" s="4">
        <v>0</v>
      </c>
      <c r="F11780" s="4">
        <v>0</v>
      </c>
      <c r="G11780" s="4">
        <v>102</v>
      </c>
      <c r="H11780" s="4" t="s">
        <v>116</v>
      </c>
    </row>
    <row r="11781" spans="1:8" x14ac:dyDescent="0.2">
      <c r="A11781">
        <v>2</v>
      </c>
      <c r="B11781">
        <v>13.686500000000001</v>
      </c>
      <c r="C11781">
        <v>-89.198800000000006</v>
      </c>
      <c r="D11781">
        <v>13700</v>
      </c>
      <c r="E11781" s="4">
        <v>0</v>
      </c>
      <c r="F11781" s="4">
        <v>0</v>
      </c>
      <c r="G11781" s="4">
        <v>102</v>
      </c>
      <c r="H11781" s="4" t="s">
        <v>116</v>
      </c>
    </row>
    <row r="11782" spans="1:8" x14ac:dyDescent="0.2">
      <c r="A11782">
        <v>2</v>
      </c>
      <c r="B11782">
        <v>13.686500000000001</v>
      </c>
      <c r="C11782">
        <v>-89.198800000000006</v>
      </c>
      <c r="D11782">
        <v>13700</v>
      </c>
      <c r="E11782" s="4">
        <v>0</v>
      </c>
      <c r="F11782" s="4">
        <v>0</v>
      </c>
      <c r="G11782" s="4">
        <v>102</v>
      </c>
      <c r="H11782" s="4" t="s">
        <v>116</v>
      </c>
    </row>
    <row r="11783" spans="1:8" x14ac:dyDescent="0.2">
      <c r="A11783">
        <v>2</v>
      </c>
      <c r="B11783">
        <v>13.6866</v>
      </c>
      <c r="C11783">
        <v>-89.198599999999999</v>
      </c>
      <c r="D11783">
        <v>13700</v>
      </c>
      <c r="E11783" s="4">
        <v>0</v>
      </c>
      <c r="F11783" s="4">
        <v>0</v>
      </c>
      <c r="G11783" s="4">
        <v>102</v>
      </c>
      <c r="H11783" s="4" t="s">
        <v>116</v>
      </c>
    </row>
    <row r="11784" spans="1:8" x14ac:dyDescent="0.2">
      <c r="A11784">
        <v>2</v>
      </c>
      <c r="B11784">
        <v>13.6866</v>
      </c>
      <c r="C11784">
        <v>-89.198599999999999</v>
      </c>
      <c r="D11784">
        <v>13700</v>
      </c>
      <c r="E11784" s="4">
        <v>0</v>
      </c>
      <c r="F11784" s="4">
        <v>0</v>
      </c>
      <c r="G11784" s="4">
        <v>102</v>
      </c>
      <c r="H11784" s="4" t="s">
        <v>116</v>
      </c>
    </row>
    <row r="11785" spans="1:8" x14ac:dyDescent="0.2">
      <c r="A11785">
        <v>2</v>
      </c>
      <c r="B11785">
        <v>13.6866</v>
      </c>
      <c r="C11785">
        <v>-89.198599999999999</v>
      </c>
      <c r="D11785">
        <v>13700</v>
      </c>
      <c r="E11785" s="4">
        <v>0</v>
      </c>
      <c r="F11785" s="4">
        <v>0</v>
      </c>
      <c r="G11785" s="4">
        <v>102</v>
      </c>
      <c r="H11785" s="4" t="s">
        <v>116</v>
      </c>
    </row>
    <row r="11786" spans="1:8" x14ac:dyDescent="0.2">
      <c r="A11786">
        <v>2</v>
      </c>
      <c r="B11786">
        <v>13.6867</v>
      </c>
      <c r="C11786">
        <v>-89.198499999999996</v>
      </c>
      <c r="D11786">
        <v>13700</v>
      </c>
      <c r="E11786" s="4">
        <v>0</v>
      </c>
      <c r="F11786" s="4">
        <v>0</v>
      </c>
      <c r="G11786" s="4">
        <v>102</v>
      </c>
      <c r="H11786" s="4" t="s">
        <v>116</v>
      </c>
    </row>
    <row r="11787" spans="1:8" x14ac:dyDescent="0.2">
      <c r="A11787">
        <v>2</v>
      </c>
      <c r="B11787">
        <v>13.6867</v>
      </c>
      <c r="C11787">
        <v>-89.198499999999996</v>
      </c>
      <c r="D11787">
        <v>13700</v>
      </c>
      <c r="E11787" s="4">
        <v>0</v>
      </c>
      <c r="F11787" s="4">
        <v>0</v>
      </c>
      <c r="G11787" s="4">
        <v>102</v>
      </c>
      <c r="H11787" s="4" t="s">
        <v>116</v>
      </c>
    </row>
    <row r="11788" spans="1:8" x14ac:dyDescent="0.2">
      <c r="A11788">
        <v>2</v>
      </c>
      <c r="B11788">
        <v>13.6867</v>
      </c>
      <c r="C11788">
        <v>-89.198499999999996</v>
      </c>
      <c r="D11788">
        <v>13700</v>
      </c>
      <c r="E11788" s="4">
        <v>0</v>
      </c>
      <c r="F11788" s="4">
        <v>0</v>
      </c>
      <c r="G11788" s="4">
        <v>102</v>
      </c>
      <c r="H11788" s="4" t="s">
        <v>116</v>
      </c>
    </row>
    <row r="11789" spans="1:8" x14ac:dyDescent="0.2">
      <c r="A11789">
        <v>2</v>
      </c>
      <c r="B11789">
        <v>13.686400000000001</v>
      </c>
      <c r="C11789">
        <v>-89.198999999999998</v>
      </c>
      <c r="D11789">
        <v>13700</v>
      </c>
      <c r="E11789" s="4">
        <v>0</v>
      </c>
      <c r="F11789" s="4">
        <v>0</v>
      </c>
      <c r="G11789" s="4">
        <v>102</v>
      </c>
      <c r="H11789" s="4" t="s">
        <v>116</v>
      </c>
    </row>
    <row r="11790" spans="1:8" x14ac:dyDescent="0.2">
      <c r="A11790">
        <v>2</v>
      </c>
      <c r="B11790">
        <v>13.686400000000001</v>
      </c>
      <c r="C11790">
        <v>-89.198999999999998</v>
      </c>
      <c r="D11790">
        <v>13700</v>
      </c>
      <c r="E11790" s="4">
        <v>0</v>
      </c>
      <c r="F11790" s="4">
        <v>0</v>
      </c>
      <c r="G11790" s="4">
        <v>102</v>
      </c>
      <c r="H11790" s="4" t="s">
        <v>116</v>
      </c>
    </row>
    <row r="11791" spans="1:8" x14ac:dyDescent="0.2">
      <c r="A11791">
        <v>2</v>
      </c>
      <c r="B11791">
        <v>13.686400000000001</v>
      </c>
      <c r="C11791">
        <v>-89.198999999999998</v>
      </c>
      <c r="D11791">
        <v>13700</v>
      </c>
      <c r="E11791" s="4">
        <v>0</v>
      </c>
      <c r="F11791" s="4">
        <v>0</v>
      </c>
      <c r="G11791" s="4">
        <v>102</v>
      </c>
      <c r="H11791" s="4" t="s">
        <v>116</v>
      </c>
    </row>
    <row r="11792" spans="1:8" x14ac:dyDescent="0.2">
      <c r="A11792">
        <v>2</v>
      </c>
      <c r="B11792">
        <v>13.686400000000001</v>
      </c>
      <c r="C11792">
        <v>-89.198999999999998</v>
      </c>
      <c r="D11792">
        <v>13700</v>
      </c>
      <c r="E11792" s="4">
        <v>0</v>
      </c>
      <c r="F11792" s="4">
        <v>0</v>
      </c>
      <c r="G11792" s="4">
        <v>102</v>
      </c>
      <c r="H11792" s="4" t="s">
        <v>116</v>
      </c>
    </row>
    <row r="11793" spans="1:8" x14ac:dyDescent="0.2">
      <c r="A11793">
        <v>2</v>
      </c>
      <c r="B11793">
        <v>13.686400000000001</v>
      </c>
      <c r="C11793">
        <v>-89.198999999999998</v>
      </c>
      <c r="D11793">
        <v>13700</v>
      </c>
      <c r="E11793" s="4">
        <v>0</v>
      </c>
      <c r="F11793" s="4">
        <v>0</v>
      </c>
      <c r="G11793" s="4">
        <v>102</v>
      </c>
      <c r="H11793" s="4" t="s">
        <v>116</v>
      </c>
    </row>
    <row r="11794" spans="1:8" x14ac:dyDescent="0.2">
      <c r="A11794">
        <v>2</v>
      </c>
      <c r="B11794">
        <v>13.686400000000001</v>
      </c>
      <c r="C11794">
        <v>-89.198999999999998</v>
      </c>
      <c r="D11794">
        <v>13700</v>
      </c>
      <c r="E11794" s="4">
        <v>0</v>
      </c>
      <c r="F11794" s="4">
        <v>0</v>
      </c>
      <c r="G11794" s="4">
        <v>102</v>
      </c>
      <c r="H11794" s="4" t="s">
        <v>116</v>
      </c>
    </row>
    <row r="11795" spans="1:8" x14ac:dyDescent="0.2">
      <c r="A11795">
        <v>2</v>
      </c>
      <c r="B11795">
        <v>13.686400000000001</v>
      </c>
      <c r="C11795">
        <v>-89.198999999999998</v>
      </c>
      <c r="D11795">
        <v>13700</v>
      </c>
      <c r="E11795" s="4">
        <v>0</v>
      </c>
      <c r="F11795" s="4">
        <v>0</v>
      </c>
      <c r="G11795" s="4">
        <v>102</v>
      </c>
      <c r="H11795" s="4" t="s">
        <v>116</v>
      </c>
    </row>
    <row r="11796" spans="1:8" x14ac:dyDescent="0.2">
      <c r="A11796">
        <v>2</v>
      </c>
      <c r="B11796">
        <v>13.686400000000001</v>
      </c>
      <c r="C11796">
        <v>-89.198999999999998</v>
      </c>
      <c r="D11796">
        <v>13700</v>
      </c>
      <c r="E11796" s="4">
        <v>0</v>
      </c>
      <c r="F11796" s="4">
        <v>0</v>
      </c>
      <c r="G11796" s="4">
        <v>102</v>
      </c>
      <c r="H11796" s="4" t="s">
        <v>116</v>
      </c>
    </row>
    <row r="11797" spans="1:8" x14ac:dyDescent="0.2">
      <c r="A11797">
        <v>2</v>
      </c>
      <c r="B11797">
        <v>13.686400000000001</v>
      </c>
      <c r="C11797">
        <v>-89.198899999999995</v>
      </c>
      <c r="D11797">
        <v>13700</v>
      </c>
      <c r="E11797" s="4">
        <v>0</v>
      </c>
      <c r="F11797" s="4">
        <v>0</v>
      </c>
      <c r="G11797" s="4">
        <v>102</v>
      </c>
      <c r="H11797" s="4" t="s">
        <v>116</v>
      </c>
    </row>
    <row r="11798" spans="1:8" x14ac:dyDescent="0.2">
      <c r="A11798">
        <v>2</v>
      </c>
      <c r="B11798">
        <v>13.686400000000001</v>
      </c>
      <c r="C11798">
        <v>-89.198899999999995</v>
      </c>
      <c r="D11798">
        <v>13700</v>
      </c>
      <c r="E11798" s="4">
        <v>0</v>
      </c>
      <c r="F11798" s="4">
        <v>0</v>
      </c>
      <c r="G11798" s="4">
        <v>102</v>
      </c>
      <c r="H11798" s="4" t="s">
        <v>116</v>
      </c>
    </row>
    <row r="11799" spans="1:8" x14ac:dyDescent="0.2">
      <c r="A11799">
        <v>2</v>
      </c>
      <c r="B11799">
        <v>13.686400000000001</v>
      </c>
      <c r="C11799">
        <v>-89.198899999999995</v>
      </c>
      <c r="D11799">
        <v>13700</v>
      </c>
      <c r="E11799" s="4">
        <v>0</v>
      </c>
      <c r="F11799" s="4">
        <v>0</v>
      </c>
      <c r="G11799" s="4">
        <v>102</v>
      </c>
      <c r="H11799" s="4" t="s">
        <v>116</v>
      </c>
    </row>
    <row r="11800" spans="1:8" x14ac:dyDescent="0.2">
      <c r="A11800">
        <v>2</v>
      </c>
      <c r="B11800">
        <v>13.686400000000001</v>
      </c>
      <c r="C11800">
        <v>-89.198899999999995</v>
      </c>
      <c r="D11800">
        <v>13700</v>
      </c>
      <c r="E11800" s="4">
        <v>0</v>
      </c>
      <c r="F11800" s="4">
        <v>0</v>
      </c>
      <c r="G11800" s="4">
        <v>102</v>
      </c>
      <c r="H11800" s="4" t="s">
        <v>116</v>
      </c>
    </row>
    <row r="11801" spans="1:8" x14ac:dyDescent="0.2">
      <c r="A11801">
        <v>2</v>
      </c>
      <c r="B11801">
        <v>13.686500000000001</v>
      </c>
      <c r="C11801">
        <v>-89.198899999999995</v>
      </c>
      <c r="D11801">
        <v>13700</v>
      </c>
      <c r="E11801" s="4">
        <v>0</v>
      </c>
      <c r="F11801" s="4">
        <v>0</v>
      </c>
      <c r="G11801" s="4">
        <v>102</v>
      </c>
      <c r="H11801" s="4" t="s">
        <v>116</v>
      </c>
    </row>
    <row r="11802" spans="1:8" x14ac:dyDescent="0.2">
      <c r="A11802">
        <v>2</v>
      </c>
      <c r="B11802">
        <v>13.686500000000001</v>
      </c>
      <c r="C11802">
        <v>-89.198899999999995</v>
      </c>
      <c r="D11802">
        <v>13700</v>
      </c>
      <c r="E11802" s="4">
        <v>0</v>
      </c>
      <c r="F11802" s="4">
        <v>0</v>
      </c>
      <c r="G11802" s="4">
        <v>102</v>
      </c>
      <c r="H11802" s="4" t="s">
        <v>116</v>
      </c>
    </row>
    <row r="11803" spans="1:8" x14ac:dyDescent="0.2">
      <c r="A11803">
        <v>2</v>
      </c>
      <c r="B11803">
        <v>13.686500000000001</v>
      </c>
      <c r="C11803">
        <v>-89.198899999999995</v>
      </c>
      <c r="D11803">
        <v>13700</v>
      </c>
      <c r="E11803" s="4">
        <v>0</v>
      </c>
      <c r="F11803" s="4">
        <v>0</v>
      </c>
      <c r="G11803" s="4">
        <v>102</v>
      </c>
      <c r="H11803" s="4" t="s">
        <v>116</v>
      </c>
    </row>
    <row r="11804" spans="1:8" x14ac:dyDescent="0.2">
      <c r="A11804">
        <v>2</v>
      </c>
      <c r="B11804">
        <v>13.686500000000001</v>
      </c>
      <c r="C11804">
        <v>-89.198899999999995</v>
      </c>
      <c r="D11804">
        <v>13700</v>
      </c>
      <c r="E11804" s="4">
        <v>0</v>
      </c>
      <c r="F11804" s="4">
        <v>0</v>
      </c>
      <c r="G11804" s="4">
        <v>102</v>
      </c>
      <c r="H11804" s="4" t="s">
        <v>116</v>
      </c>
    </row>
    <row r="11805" spans="1:8" x14ac:dyDescent="0.2">
      <c r="A11805">
        <v>2</v>
      </c>
      <c r="B11805">
        <v>13.686500000000001</v>
      </c>
      <c r="C11805">
        <v>-89.198899999999995</v>
      </c>
      <c r="D11805">
        <v>13700</v>
      </c>
      <c r="E11805" s="4">
        <v>0</v>
      </c>
      <c r="F11805" s="4">
        <v>0</v>
      </c>
      <c r="G11805" s="4">
        <v>102</v>
      </c>
      <c r="H11805" s="4" t="s">
        <v>116</v>
      </c>
    </row>
    <row r="11806" spans="1:8" x14ac:dyDescent="0.2">
      <c r="A11806">
        <v>2</v>
      </c>
      <c r="B11806">
        <v>13.686500000000001</v>
      </c>
      <c r="C11806">
        <v>-89.198899999999995</v>
      </c>
      <c r="D11806">
        <v>13700</v>
      </c>
      <c r="E11806" s="4">
        <v>0</v>
      </c>
      <c r="F11806" s="4">
        <v>0</v>
      </c>
      <c r="G11806" s="4">
        <v>102</v>
      </c>
      <c r="H11806" s="4" t="s">
        <v>116</v>
      </c>
    </row>
    <row r="11807" spans="1:8" x14ac:dyDescent="0.2">
      <c r="A11807">
        <v>2</v>
      </c>
      <c r="B11807">
        <v>13.686500000000001</v>
      </c>
      <c r="C11807">
        <v>-89.198800000000006</v>
      </c>
      <c r="D11807">
        <v>13700</v>
      </c>
      <c r="E11807" s="4">
        <v>0</v>
      </c>
      <c r="F11807" s="4">
        <v>0</v>
      </c>
      <c r="G11807" s="4">
        <v>102</v>
      </c>
      <c r="H11807" s="4" t="s">
        <v>116</v>
      </c>
    </row>
    <row r="11808" spans="1:8" x14ac:dyDescent="0.2">
      <c r="A11808">
        <v>2</v>
      </c>
      <c r="B11808">
        <v>13.686500000000001</v>
      </c>
      <c r="C11808">
        <v>-89.198800000000006</v>
      </c>
      <c r="D11808">
        <v>13700</v>
      </c>
      <c r="E11808" s="4">
        <v>0</v>
      </c>
      <c r="F11808" s="4">
        <v>0</v>
      </c>
      <c r="G11808" s="4">
        <v>102</v>
      </c>
      <c r="H11808" s="4" t="s">
        <v>116</v>
      </c>
    </row>
    <row r="11809" spans="1:8" x14ac:dyDescent="0.2">
      <c r="A11809">
        <v>2</v>
      </c>
      <c r="B11809">
        <v>13.686500000000001</v>
      </c>
      <c r="C11809">
        <v>-89.198800000000006</v>
      </c>
      <c r="D11809">
        <v>13700</v>
      </c>
      <c r="E11809" s="4">
        <v>0</v>
      </c>
      <c r="F11809" s="4">
        <v>0</v>
      </c>
      <c r="G11809" s="4">
        <v>102</v>
      </c>
      <c r="H11809" s="4" t="s">
        <v>116</v>
      </c>
    </row>
    <row r="11810" spans="1:8" x14ac:dyDescent="0.2">
      <c r="A11810">
        <v>2</v>
      </c>
      <c r="B11810">
        <v>13.6868</v>
      </c>
      <c r="C11810">
        <v>-89.198899999999995</v>
      </c>
      <c r="D11810">
        <v>13700</v>
      </c>
      <c r="E11810" s="4">
        <v>0</v>
      </c>
      <c r="F11810" s="4">
        <v>0</v>
      </c>
      <c r="G11810" s="4">
        <v>102</v>
      </c>
      <c r="H11810" s="4" t="s">
        <v>116</v>
      </c>
    </row>
    <row r="11811" spans="1:8" x14ac:dyDescent="0.2">
      <c r="A11811">
        <v>2</v>
      </c>
      <c r="B11811">
        <v>13.6868</v>
      </c>
      <c r="C11811">
        <v>-89.198899999999995</v>
      </c>
      <c r="D11811">
        <v>13700</v>
      </c>
      <c r="E11811" s="4">
        <v>0</v>
      </c>
      <c r="F11811" s="4">
        <v>0</v>
      </c>
      <c r="G11811" s="4">
        <v>102</v>
      </c>
      <c r="H11811" s="4" t="s">
        <v>116</v>
      </c>
    </row>
    <row r="11812" spans="1:8" x14ac:dyDescent="0.2">
      <c r="A11812">
        <v>2</v>
      </c>
      <c r="B11812">
        <v>13.6868</v>
      </c>
      <c r="C11812">
        <v>-89.198899999999995</v>
      </c>
      <c r="D11812">
        <v>13700</v>
      </c>
      <c r="E11812" s="4">
        <v>0</v>
      </c>
      <c r="F11812" s="4">
        <v>0</v>
      </c>
      <c r="G11812" s="4">
        <v>102</v>
      </c>
      <c r="H11812" s="4" t="s">
        <v>116</v>
      </c>
    </row>
    <row r="11813" spans="1:8" x14ac:dyDescent="0.2">
      <c r="A11813">
        <v>2</v>
      </c>
      <c r="B11813">
        <v>13.6868</v>
      </c>
      <c r="C11813">
        <v>-89.198899999999995</v>
      </c>
      <c r="D11813">
        <v>13700</v>
      </c>
      <c r="E11813" s="4">
        <v>0</v>
      </c>
      <c r="F11813" s="4">
        <v>0</v>
      </c>
      <c r="G11813" s="4">
        <v>102</v>
      </c>
      <c r="H11813" s="4" t="s">
        <v>116</v>
      </c>
    </row>
    <row r="11814" spans="1:8" x14ac:dyDescent="0.2">
      <c r="A11814">
        <v>2</v>
      </c>
      <c r="B11814">
        <v>13.6868</v>
      </c>
      <c r="C11814">
        <v>-89.198899999999995</v>
      </c>
      <c r="D11814">
        <v>13700</v>
      </c>
      <c r="E11814" s="4">
        <v>0</v>
      </c>
      <c r="F11814" s="4">
        <v>0</v>
      </c>
      <c r="G11814" s="4">
        <v>102</v>
      </c>
      <c r="H11814" s="4" t="s">
        <v>116</v>
      </c>
    </row>
    <row r="11815" spans="1:8" x14ac:dyDescent="0.2">
      <c r="A11815">
        <v>2</v>
      </c>
      <c r="B11815">
        <v>13.6868</v>
      </c>
      <c r="C11815">
        <v>-89.198899999999995</v>
      </c>
      <c r="D11815">
        <v>13700</v>
      </c>
      <c r="E11815" s="4">
        <v>0</v>
      </c>
      <c r="F11815" s="4">
        <v>0</v>
      </c>
      <c r="G11815" s="4">
        <v>102</v>
      </c>
      <c r="H11815" s="4" t="s">
        <v>116</v>
      </c>
    </row>
    <row r="11816" spans="1:8" x14ac:dyDescent="0.2">
      <c r="A11816">
        <v>2</v>
      </c>
      <c r="B11816">
        <v>13.6868</v>
      </c>
      <c r="C11816">
        <v>-89.198899999999995</v>
      </c>
      <c r="D11816">
        <v>13700</v>
      </c>
      <c r="E11816" s="4">
        <v>0</v>
      </c>
      <c r="F11816" s="4">
        <v>0</v>
      </c>
      <c r="G11816" s="4">
        <v>102</v>
      </c>
      <c r="H11816" s="4" t="s">
        <v>116</v>
      </c>
    </row>
    <row r="11817" spans="1:8" x14ac:dyDescent="0.2">
      <c r="A11817">
        <v>2</v>
      </c>
      <c r="B11817">
        <v>13.6868</v>
      </c>
      <c r="C11817">
        <v>-89.198899999999995</v>
      </c>
      <c r="D11817">
        <v>13700</v>
      </c>
      <c r="E11817" s="4">
        <v>0</v>
      </c>
      <c r="F11817" s="4">
        <v>0</v>
      </c>
      <c r="G11817" s="4">
        <v>102</v>
      </c>
      <c r="H11817" s="4" t="s">
        <v>116</v>
      </c>
    </row>
    <row r="11818" spans="1:8" x14ac:dyDescent="0.2">
      <c r="A11818">
        <v>2</v>
      </c>
      <c r="B11818">
        <v>13.6868</v>
      </c>
      <c r="C11818">
        <v>-89.198800000000006</v>
      </c>
      <c r="D11818">
        <v>13700</v>
      </c>
      <c r="E11818" s="4">
        <v>0</v>
      </c>
      <c r="F11818" s="4">
        <v>0</v>
      </c>
      <c r="G11818" s="4">
        <v>102</v>
      </c>
      <c r="H11818" s="4" t="s">
        <v>116</v>
      </c>
    </row>
    <row r="11819" spans="1:8" x14ac:dyDescent="0.2">
      <c r="A11819">
        <v>2</v>
      </c>
      <c r="B11819">
        <v>13.6868</v>
      </c>
      <c r="C11819">
        <v>-89.198800000000006</v>
      </c>
      <c r="D11819">
        <v>13700</v>
      </c>
      <c r="E11819" s="4">
        <v>0</v>
      </c>
      <c r="F11819" s="4">
        <v>0</v>
      </c>
      <c r="G11819" s="4">
        <v>102</v>
      </c>
      <c r="H11819" s="4" t="s">
        <v>116</v>
      </c>
    </row>
    <row r="11820" spans="1:8" x14ac:dyDescent="0.2">
      <c r="A11820">
        <v>2</v>
      </c>
      <c r="B11820">
        <v>13.6868</v>
      </c>
      <c r="C11820">
        <v>-89.198800000000006</v>
      </c>
      <c r="D11820">
        <v>13700</v>
      </c>
      <c r="E11820" s="4">
        <v>0</v>
      </c>
      <c r="F11820" s="4">
        <v>0</v>
      </c>
      <c r="G11820" s="4">
        <v>102</v>
      </c>
      <c r="H11820" s="4" t="s">
        <v>116</v>
      </c>
    </row>
    <row r="11821" spans="1:8" x14ac:dyDescent="0.2">
      <c r="A11821">
        <v>2</v>
      </c>
      <c r="B11821">
        <v>13.6868</v>
      </c>
      <c r="C11821">
        <v>-89.198800000000006</v>
      </c>
      <c r="D11821">
        <v>13700</v>
      </c>
      <c r="E11821" s="4">
        <v>0</v>
      </c>
      <c r="F11821" s="4">
        <v>0</v>
      </c>
      <c r="G11821" s="4">
        <v>102</v>
      </c>
      <c r="H11821" s="4" t="s">
        <v>116</v>
      </c>
    </row>
    <row r="11822" spans="1:8" x14ac:dyDescent="0.2">
      <c r="A11822">
        <v>2</v>
      </c>
      <c r="B11822">
        <v>13.6868</v>
      </c>
      <c r="C11822">
        <v>-89.198700000000002</v>
      </c>
      <c r="D11822">
        <v>13700</v>
      </c>
      <c r="E11822" s="4">
        <v>0</v>
      </c>
      <c r="F11822" s="4">
        <v>0</v>
      </c>
      <c r="G11822" s="4">
        <v>102</v>
      </c>
      <c r="H11822" s="4" t="s">
        <v>116</v>
      </c>
    </row>
    <row r="11823" spans="1:8" x14ac:dyDescent="0.2">
      <c r="A11823">
        <v>2</v>
      </c>
      <c r="B11823">
        <v>13.6868</v>
      </c>
      <c r="C11823">
        <v>-89.198700000000002</v>
      </c>
      <c r="D11823">
        <v>13700</v>
      </c>
      <c r="E11823" s="4">
        <v>0</v>
      </c>
      <c r="F11823" s="4">
        <v>0</v>
      </c>
      <c r="G11823" s="4">
        <v>102</v>
      </c>
      <c r="H11823" s="4" t="s">
        <v>116</v>
      </c>
    </row>
    <row r="11824" spans="1:8" x14ac:dyDescent="0.2">
      <c r="A11824">
        <v>2</v>
      </c>
      <c r="B11824">
        <v>13.6868</v>
      </c>
      <c r="C11824">
        <v>-89.198700000000002</v>
      </c>
      <c r="D11824">
        <v>13700</v>
      </c>
      <c r="E11824" s="4">
        <v>0</v>
      </c>
      <c r="F11824" s="4">
        <v>0</v>
      </c>
      <c r="G11824" s="4">
        <v>102</v>
      </c>
      <c r="H11824" s="4" t="s">
        <v>116</v>
      </c>
    </row>
    <row r="11825" spans="1:8" x14ac:dyDescent="0.2">
      <c r="A11825">
        <v>2</v>
      </c>
      <c r="B11825">
        <v>13.6868</v>
      </c>
      <c r="C11825">
        <v>-89.198700000000002</v>
      </c>
      <c r="D11825">
        <v>13700</v>
      </c>
      <c r="E11825" s="4">
        <v>0</v>
      </c>
      <c r="F11825" s="4">
        <v>0</v>
      </c>
      <c r="G11825" s="4">
        <v>102</v>
      </c>
      <c r="H11825" s="4" t="s">
        <v>116</v>
      </c>
    </row>
    <row r="11826" spans="1:8" x14ac:dyDescent="0.2">
      <c r="A11826">
        <v>2</v>
      </c>
      <c r="B11826">
        <v>13.6868</v>
      </c>
      <c r="C11826">
        <v>-89.198599999999999</v>
      </c>
      <c r="D11826">
        <v>13700</v>
      </c>
      <c r="E11826" s="4">
        <v>0</v>
      </c>
      <c r="F11826" s="4">
        <v>0</v>
      </c>
      <c r="G11826" s="4">
        <v>102</v>
      </c>
      <c r="H11826" s="4" t="s">
        <v>116</v>
      </c>
    </row>
    <row r="11827" spans="1:8" x14ac:dyDescent="0.2">
      <c r="A11827">
        <v>2</v>
      </c>
      <c r="B11827">
        <v>13.6868</v>
      </c>
      <c r="C11827">
        <v>-89.198599999999999</v>
      </c>
      <c r="D11827">
        <v>13700</v>
      </c>
      <c r="E11827" s="4">
        <v>0</v>
      </c>
      <c r="F11827" s="4">
        <v>0</v>
      </c>
      <c r="G11827" s="4">
        <v>102</v>
      </c>
      <c r="H11827" s="4" t="s">
        <v>116</v>
      </c>
    </row>
    <row r="11828" spans="1:8" x14ac:dyDescent="0.2">
      <c r="A11828">
        <v>2</v>
      </c>
      <c r="B11828">
        <v>13.6868</v>
      </c>
      <c r="C11828">
        <v>-89.198599999999999</v>
      </c>
      <c r="D11828">
        <v>13700</v>
      </c>
      <c r="E11828" s="4">
        <v>0</v>
      </c>
      <c r="F11828" s="4">
        <v>0</v>
      </c>
      <c r="G11828" s="4">
        <v>102</v>
      </c>
      <c r="H11828" s="4" t="s">
        <v>116</v>
      </c>
    </row>
    <row r="11829" spans="1:8" x14ac:dyDescent="0.2">
      <c r="A11829">
        <v>2</v>
      </c>
      <c r="B11829">
        <v>13.6868</v>
      </c>
      <c r="C11829">
        <v>-89.198599999999999</v>
      </c>
      <c r="D11829">
        <v>13700</v>
      </c>
      <c r="E11829" s="4">
        <v>0</v>
      </c>
      <c r="F11829" s="4">
        <v>0</v>
      </c>
      <c r="G11829" s="4">
        <v>102</v>
      </c>
      <c r="H11829" s="4" t="s">
        <v>116</v>
      </c>
    </row>
    <row r="11830" spans="1:8" x14ac:dyDescent="0.2">
      <c r="A11830">
        <v>2</v>
      </c>
      <c r="B11830">
        <v>13.6869</v>
      </c>
      <c r="C11830">
        <v>-89.198499999999996</v>
      </c>
      <c r="D11830">
        <v>13700</v>
      </c>
      <c r="E11830" s="4">
        <v>0</v>
      </c>
      <c r="F11830" s="4">
        <v>0</v>
      </c>
      <c r="G11830" s="4">
        <v>102</v>
      </c>
      <c r="H11830" s="4" t="s">
        <v>116</v>
      </c>
    </row>
    <row r="11831" spans="1:8" x14ac:dyDescent="0.2">
      <c r="A11831">
        <v>2</v>
      </c>
      <c r="B11831">
        <v>13.6869</v>
      </c>
      <c r="C11831">
        <v>-89.198499999999996</v>
      </c>
      <c r="D11831">
        <v>13700</v>
      </c>
      <c r="E11831" s="4">
        <v>0</v>
      </c>
      <c r="F11831" s="4">
        <v>0</v>
      </c>
      <c r="G11831" s="4">
        <v>102</v>
      </c>
      <c r="H11831" s="4" t="s">
        <v>116</v>
      </c>
    </row>
    <row r="11832" spans="1:8" x14ac:dyDescent="0.2">
      <c r="A11832">
        <v>2</v>
      </c>
      <c r="B11832">
        <v>13.6869</v>
      </c>
      <c r="C11832">
        <v>-89.198499999999996</v>
      </c>
      <c r="D11832">
        <v>13700</v>
      </c>
      <c r="E11832" s="4">
        <v>0</v>
      </c>
      <c r="F11832" s="4">
        <v>0</v>
      </c>
      <c r="G11832" s="4">
        <v>102</v>
      </c>
      <c r="H11832" s="4" t="s">
        <v>116</v>
      </c>
    </row>
    <row r="11833" spans="1:8" x14ac:dyDescent="0.2">
      <c r="A11833">
        <v>2</v>
      </c>
      <c r="B11833">
        <v>13.6869</v>
      </c>
      <c r="C11833">
        <v>-89.198499999999996</v>
      </c>
      <c r="D11833">
        <v>13700</v>
      </c>
      <c r="E11833" s="4">
        <v>0</v>
      </c>
      <c r="F11833" s="4">
        <v>0</v>
      </c>
      <c r="G11833" s="4">
        <v>102</v>
      </c>
      <c r="H11833" s="4" t="s">
        <v>116</v>
      </c>
    </row>
    <row r="11834" spans="1:8" x14ac:dyDescent="0.2">
      <c r="A11834">
        <v>2</v>
      </c>
      <c r="B11834">
        <v>13.6869</v>
      </c>
      <c r="C11834">
        <v>-89.198499999999996</v>
      </c>
      <c r="D11834">
        <v>13700</v>
      </c>
      <c r="E11834" s="4">
        <v>0</v>
      </c>
      <c r="F11834" s="4">
        <v>0</v>
      </c>
      <c r="G11834" s="4">
        <v>102</v>
      </c>
      <c r="H11834" s="4" t="s">
        <v>116</v>
      </c>
    </row>
    <row r="11835" spans="1:8" x14ac:dyDescent="0.2">
      <c r="A11835">
        <v>2</v>
      </c>
      <c r="B11835">
        <v>13.6869</v>
      </c>
      <c r="C11835">
        <v>-89.198400000000007</v>
      </c>
      <c r="D11835">
        <v>13700</v>
      </c>
      <c r="E11835" s="4">
        <v>0</v>
      </c>
      <c r="F11835" s="4">
        <v>0</v>
      </c>
      <c r="G11835" s="4">
        <v>102</v>
      </c>
      <c r="H11835" s="4" t="s">
        <v>116</v>
      </c>
    </row>
    <row r="11836" spans="1:8" x14ac:dyDescent="0.2">
      <c r="A11836">
        <v>2</v>
      </c>
      <c r="B11836">
        <v>13.6869</v>
      </c>
      <c r="C11836">
        <v>-89.198400000000007</v>
      </c>
      <c r="D11836">
        <v>13700</v>
      </c>
      <c r="E11836" s="4">
        <v>0</v>
      </c>
      <c r="F11836" s="4">
        <v>0</v>
      </c>
      <c r="G11836" s="4">
        <v>102</v>
      </c>
      <c r="H11836" s="4" t="s">
        <v>116</v>
      </c>
    </row>
    <row r="11837" spans="1:8" x14ac:dyDescent="0.2">
      <c r="A11837">
        <v>2</v>
      </c>
      <c r="B11837">
        <v>13.6869</v>
      </c>
      <c r="C11837">
        <v>-89.198400000000007</v>
      </c>
      <c r="D11837">
        <v>13700</v>
      </c>
      <c r="E11837" s="4">
        <v>0</v>
      </c>
      <c r="F11837" s="4">
        <v>0</v>
      </c>
      <c r="G11837" s="4">
        <v>102</v>
      </c>
      <c r="H11837" s="4" t="s">
        <v>116</v>
      </c>
    </row>
    <row r="11838" spans="1:8" x14ac:dyDescent="0.2">
      <c r="A11838">
        <v>2</v>
      </c>
      <c r="B11838">
        <v>13.686999999999999</v>
      </c>
      <c r="C11838">
        <v>-89.1995</v>
      </c>
      <c r="D11838">
        <v>13700</v>
      </c>
      <c r="E11838" s="4">
        <v>0</v>
      </c>
      <c r="F11838" s="4">
        <v>0</v>
      </c>
      <c r="G11838" s="4">
        <v>102</v>
      </c>
      <c r="H11838" s="4" t="s">
        <v>116</v>
      </c>
    </row>
    <row r="11839" spans="1:8" x14ac:dyDescent="0.2">
      <c r="A11839">
        <v>2</v>
      </c>
      <c r="B11839">
        <v>13.686999999999999</v>
      </c>
      <c r="C11839">
        <v>-89.1995</v>
      </c>
      <c r="D11839">
        <v>13700</v>
      </c>
      <c r="E11839" s="4">
        <v>0</v>
      </c>
      <c r="F11839" s="4">
        <v>0</v>
      </c>
      <c r="G11839" s="4">
        <v>102</v>
      </c>
      <c r="H11839" s="4" t="s">
        <v>116</v>
      </c>
    </row>
    <row r="11840" spans="1:8" x14ac:dyDescent="0.2">
      <c r="A11840">
        <v>2</v>
      </c>
      <c r="B11840">
        <v>13.686999999999999</v>
      </c>
      <c r="C11840">
        <v>-89.1995</v>
      </c>
      <c r="D11840">
        <v>13700</v>
      </c>
      <c r="E11840" s="4">
        <v>0</v>
      </c>
      <c r="F11840" s="4">
        <v>0</v>
      </c>
      <c r="G11840" s="4">
        <v>102</v>
      </c>
      <c r="H11840" s="4" t="s">
        <v>116</v>
      </c>
    </row>
    <row r="11841" spans="1:8" x14ac:dyDescent="0.2">
      <c r="A11841">
        <v>2</v>
      </c>
      <c r="B11841">
        <v>13.686999999999999</v>
      </c>
      <c r="C11841">
        <v>-89.1995</v>
      </c>
      <c r="D11841">
        <v>13700</v>
      </c>
      <c r="E11841" s="4">
        <v>0</v>
      </c>
      <c r="F11841" s="4">
        <v>0</v>
      </c>
      <c r="G11841" s="4">
        <v>102</v>
      </c>
      <c r="H11841" s="4" t="s">
        <v>116</v>
      </c>
    </row>
    <row r="11842" spans="1:8" x14ac:dyDescent="0.2">
      <c r="A11842">
        <v>2</v>
      </c>
      <c r="B11842">
        <v>13.686999999999999</v>
      </c>
      <c r="C11842">
        <v>-89.199399999999997</v>
      </c>
      <c r="D11842">
        <v>13700</v>
      </c>
      <c r="E11842" s="4">
        <v>0</v>
      </c>
      <c r="F11842" s="4">
        <v>0</v>
      </c>
      <c r="G11842" s="4">
        <v>102</v>
      </c>
      <c r="H11842" s="4" t="s">
        <v>116</v>
      </c>
    </row>
    <row r="11843" spans="1:8" x14ac:dyDescent="0.2">
      <c r="A11843">
        <v>2</v>
      </c>
      <c r="B11843">
        <v>13.686999999999999</v>
      </c>
      <c r="C11843">
        <v>-89.199399999999997</v>
      </c>
      <c r="D11843">
        <v>13700</v>
      </c>
      <c r="E11843" s="4">
        <v>0</v>
      </c>
      <c r="F11843" s="4">
        <v>0</v>
      </c>
      <c r="G11843" s="4">
        <v>102</v>
      </c>
      <c r="H11843" s="4" t="s">
        <v>116</v>
      </c>
    </row>
    <row r="11844" spans="1:8" x14ac:dyDescent="0.2">
      <c r="A11844">
        <v>2</v>
      </c>
      <c r="B11844">
        <v>13.686999999999999</v>
      </c>
      <c r="C11844">
        <v>-89.199399999999997</v>
      </c>
      <c r="D11844">
        <v>13700</v>
      </c>
      <c r="E11844" s="4">
        <v>0</v>
      </c>
      <c r="F11844" s="4">
        <v>0</v>
      </c>
      <c r="G11844" s="4">
        <v>102</v>
      </c>
      <c r="H11844" s="4" t="s">
        <v>116</v>
      </c>
    </row>
    <row r="11845" spans="1:8" x14ac:dyDescent="0.2">
      <c r="A11845">
        <v>2</v>
      </c>
      <c r="B11845">
        <v>13.687099999999999</v>
      </c>
      <c r="C11845">
        <v>-89.199399999999997</v>
      </c>
      <c r="D11845">
        <v>13700</v>
      </c>
      <c r="E11845" s="4">
        <v>0</v>
      </c>
      <c r="F11845" s="4">
        <v>0</v>
      </c>
      <c r="G11845" s="4">
        <v>102</v>
      </c>
      <c r="H11845" s="4" t="s">
        <v>116</v>
      </c>
    </row>
    <row r="11846" spans="1:8" x14ac:dyDescent="0.2">
      <c r="A11846">
        <v>2</v>
      </c>
      <c r="B11846">
        <v>13.687099999999999</v>
      </c>
      <c r="C11846">
        <v>-89.199299999999994</v>
      </c>
      <c r="D11846">
        <v>13700</v>
      </c>
      <c r="E11846" s="4">
        <v>0</v>
      </c>
      <c r="F11846" s="4">
        <v>0</v>
      </c>
      <c r="G11846" s="4">
        <v>102</v>
      </c>
      <c r="H11846" s="4" t="s">
        <v>116</v>
      </c>
    </row>
    <row r="11847" spans="1:8" x14ac:dyDescent="0.2">
      <c r="A11847">
        <v>2</v>
      </c>
      <c r="B11847">
        <v>13.687099999999999</v>
      </c>
      <c r="C11847">
        <v>-89.199299999999994</v>
      </c>
      <c r="D11847">
        <v>13700</v>
      </c>
      <c r="E11847" s="4">
        <v>0</v>
      </c>
      <c r="F11847" s="4">
        <v>0</v>
      </c>
      <c r="G11847" s="4">
        <v>102</v>
      </c>
      <c r="H11847" s="4" t="s">
        <v>116</v>
      </c>
    </row>
    <row r="11848" spans="1:8" x14ac:dyDescent="0.2">
      <c r="A11848">
        <v>2</v>
      </c>
      <c r="B11848">
        <v>13.687099999999999</v>
      </c>
      <c r="C11848">
        <v>-89.199299999999994</v>
      </c>
      <c r="D11848">
        <v>13700</v>
      </c>
      <c r="E11848" s="4">
        <v>0</v>
      </c>
      <c r="F11848" s="4">
        <v>0</v>
      </c>
      <c r="G11848" s="4">
        <v>102</v>
      </c>
      <c r="H11848" s="4" t="s">
        <v>116</v>
      </c>
    </row>
    <row r="11849" spans="1:8" x14ac:dyDescent="0.2">
      <c r="A11849">
        <v>2</v>
      </c>
      <c r="B11849">
        <v>13.687099999999999</v>
      </c>
      <c r="C11849">
        <v>-89.199299999999994</v>
      </c>
      <c r="D11849">
        <v>13700</v>
      </c>
      <c r="E11849" s="4">
        <v>0</v>
      </c>
      <c r="F11849" s="4">
        <v>0</v>
      </c>
      <c r="G11849" s="4">
        <v>102</v>
      </c>
      <c r="H11849" s="4" t="s">
        <v>116</v>
      </c>
    </row>
    <row r="11850" spans="1:8" x14ac:dyDescent="0.2">
      <c r="A11850">
        <v>2</v>
      </c>
      <c r="B11850">
        <v>13.687099999999999</v>
      </c>
      <c r="C11850">
        <v>-89.199299999999994</v>
      </c>
      <c r="D11850">
        <v>13700</v>
      </c>
      <c r="E11850" s="4">
        <v>0</v>
      </c>
      <c r="F11850" s="4">
        <v>0</v>
      </c>
      <c r="G11850" s="4">
        <v>102</v>
      </c>
      <c r="H11850" s="4" t="s">
        <v>116</v>
      </c>
    </row>
    <row r="11851" spans="1:8" x14ac:dyDescent="0.2">
      <c r="A11851">
        <v>2</v>
      </c>
      <c r="B11851">
        <v>13.687099999999999</v>
      </c>
      <c r="C11851">
        <v>-89.199299999999994</v>
      </c>
      <c r="D11851">
        <v>13700</v>
      </c>
      <c r="E11851" s="4">
        <v>0</v>
      </c>
      <c r="F11851" s="4">
        <v>0</v>
      </c>
      <c r="G11851" s="4">
        <v>102</v>
      </c>
      <c r="H11851" s="4" t="s">
        <v>116</v>
      </c>
    </row>
    <row r="11852" spans="1:8" x14ac:dyDescent="0.2">
      <c r="A11852">
        <v>2</v>
      </c>
      <c r="B11852">
        <v>13.687099999999999</v>
      </c>
      <c r="C11852">
        <v>-89.199299999999994</v>
      </c>
      <c r="D11852">
        <v>13700</v>
      </c>
      <c r="E11852" s="4">
        <v>0</v>
      </c>
      <c r="F11852" s="4">
        <v>0</v>
      </c>
      <c r="G11852" s="4">
        <v>102</v>
      </c>
      <c r="H11852" s="4" t="s">
        <v>116</v>
      </c>
    </row>
    <row r="11853" spans="1:8" x14ac:dyDescent="0.2">
      <c r="A11853">
        <v>2</v>
      </c>
      <c r="B11853">
        <v>13.687200000000001</v>
      </c>
      <c r="C11853">
        <v>-89.199100000000001</v>
      </c>
      <c r="D11853">
        <v>13700</v>
      </c>
      <c r="E11853" s="4">
        <v>0</v>
      </c>
      <c r="F11853" s="4">
        <v>0</v>
      </c>
      <c r="G11853" s="4">
        <v>102</v>
      </c>
      <c r="H11853" s="4" t="s">
        <v>116</v>
      </c>
    </row>
    <row r="11854" spans="1:8" x14ac:dyDescent="0.2">
      <c r="A11854">
        <v>2</v>
      </c>
      <c r="B11854">
        <v>13.687200000000001</v>
      </c>
      <c r="C11854">
        <v>-89.199100000000001</v>
      </c>
      <c r="D11854">
        <v>13700</v>
      </c>
      <c r="E11854" s="4">
        <v>0</v>
      </c>
      <c r="F11854" s="4">
        <v>0</v>
      </c>
      <c r="G11854" s="4">
        <v>102</v>
      </c>
      <c r="H11854" s="4" t="s">
        <v>116</v>
      </c>
    </row>
    <row r="11855" spans="1:8" x14ac:dyDescent="0.2">
      <c r="A11855">
        <v>2</v>
      </c>
      <c r="B11855">
        <v>13.687200000000001</v>
      </c>
      <c r="C11855">
        <v>-89.199100000000001</v>
      </c>
      <c r="D11855">
        <v>13700</v>
      </c>
      <c r="E11855" s="4">
        <v>0</v>
      </c>
      <c r="F11855" s="4">
        <v>0</v>
      </c>
      <c r="G11855" s="4">
        <v>102</v>
      </c>
      <c r="H11855" s="4" t="s">
        <v>116</v>
      </c>
    </row>
    <row r="11856" spans="1:8" x14ac:dyDescent="0.2">
      <c r="A11856">
        <v>2</v>
      </c>
      <c r="B11856">
        <v>13.687200000000001</v>
      </c>
      <c r="C11856">
        <v>-89.199100000000001</v>
      </c>
      <c r="D11856">
        <v>13700</v>
      </c>
      <c r="E11856" s="4">
        <v>0</v>
      </c>
      <c r="F11856" s="4">
        <v>0</v>
      </c>
      <c r="G11856" s="4">
        <v>102</v>
      </c>
      <c r="H11856" s="4" t="s">
        <v>116</v>
      </c>
    </row>
    <row r="11857" spans="1:8" x14ac:dyDescent="0.2">
      <c r="A11857">
        <v>2</v>
      </c>
      <c r="B11857">
        <v>13.687200000000001</v>
      </c>
      <c r="C11857">
        <v>-89.199100000000001</v>
      </c>
      <c r="D11857">
        <v>13700</v>
      </c>
      <c r="E11857" s="4">
        <v>0</v>
      </c>
      <c r="F11857" s="4">
        <v>0</v>
      </c>
      <c r="G11857" s="4">
        <v>102</v>
      </c>
      <c r="H11857" s="4" t="s">
        <v>116</v>
      </c>
    </row>
    <row r="11858" spans="1:8" x14ac:dyDescent="0.2">
      <c r="A11858">
        <v>2</v>
      </c>
      <c r="B11858">
        <v>13.687200000000001</v>
      </c>
      <c r="C11858">
        <v>-89.199100000000001</v>
      </c>
      <c r="D11858">
        <v>13700</v>
      </c>
      <c r="E11858" s="4">
        <v>0</v>
      </c>
      <c r="F11858" s="4">
        <v>0</v>
      </c>
      <c r="G11858" s="4">
        <v>102</v>
      </c>
      <c r="H11858" s="4" t="s">
        <v>116</v>
      </c>
    </row>
    <row r="11859" spans="1:8" x14ac:dyDescent="0.2">
      <c r="A11859">
        <v>2</v>
      </c>
      <c r="B11859">
        <v>13.687200000000001</v>
      </c>
      <c r="C11859">
        <v>-89.199100000000001</v>
      </c>
      <c r="D11859">
        <v>13700</v>
      </c>
      <c r="E11859" s="4">
        <v>0</v>
      </c>
      <c r="F11859" s="4">
        <v>0</v>
      </c>
      <c r="G11859" s="4">
        <v>102</v>
      </c>
      <c r="H11859" s="4" t="s">
        <v>116</v>
      </c>
    </row>
    <row r="11860" spans="1:8" x14ac:dyDescent="0.2">
      <c r="A11860">
        <v>2</v>
      </c>
      <c r="B11860">
        <v>13.687200000000001</v>
      </c>
      <c r="C11860">
        <v>-89.199100000000001</v>
      </c>
      <c r="D11860">
        <v>13700</v>
      </c>
      <c r="E11860" s="4">
        <v>0</v>
      </c>
      <c r="F11860" s="4">
        <v>0</v>
      </c>
      <c r="G11860" s="4">
        <v>102</v>
      </c>
      <c r="H11860" s="4" t="s">
        <v>116</v>
      </c>
    </row>
    <row r="11861" spans="1:8" x14ac:dyDescent="0.2">
      <c r="A11861">
        <v>2</v>
      </c>
      <c r="B11861">
        <v>13.687200000000001</v>
      </c>
      <c r="C11861">
        <v>-89.198999999999998</v>
      </c>
      <c r="D11861">
        <v>13700</v>
      </c>
      <c r="E11861" s="4">
        <v>0</v>
      </c>
      <c r="F11861" s="4">
        <v>0</v>
      </c>
      <c r="G11861" s="4">
        <v>102</v>
      </c>
      <c r="H11861" s="4" t="s">
        <v>116</v>
      </c>
    </row>
    <row r="11862" spans="1:8" x14ac:dyDescent="0.2">
      <c r="A11862">
        <v>2</v>
      </c>
      <c r="B11862">
        <v>13.687200000000001</v>
      </c>
      <c r="C11862">
        <v>-89.198999999999998</v>
      </c>
      <c r="D11862">
        <v>13700</v>
      </c>
      <c r="E11862" s="4">
        <v>0</v>
      </c>
      <c r="F11862" s="4">
        <v>0</v>
      </c>
      <c r="G11862" s="4">
        <v>102</v>
      </c>
      <c r="H11862" s="4" t="s">
        <v>116</v>
      </c>
    </row>
    <row r="11863" spans="1:8" x14ac:dyDescent="0.2">
      <c r="A11863">
        <v>2</v>
      </c>
      <c r="B11863">
        <v>13.687200000000001</v>
      </c>
      <c r="C11863">
        <v>-89.198999999999998</v>
      </c>
      <c r="D11863">
        <v>13700</v>
      </c>
      <c r="E11863" s="4">
        <v>0</v>
      </c>
      <c r="F11863" s="4">
        <v>0</v>
      </c>
      <c r="G11863" s="4">
        <v>102</v>
      </c>
      <c r="H11863" s="4" t="s">
        <v>116</v>
      </c>
    </row>
    <row r="11864" spans="1:8" x14ac:dyDescent="0.2">
      <c r="A11864">
        <v>2</v>
      </c>
      <c r="B11864">
        <v>13.687200000000001</v>
      </c>
      <c r="C11864">
        <v>-89.198999999999998</v>
      </c>
      <c r="D11864">
        <v>13700</v>
      </c>
      <c r="E11864" s="4">
        <v>0</v>
      </c>
      <c r="F11864" s="4">
        <v>0</v>
      </c>
      <c r="G11864" s="4">
        <v>102</v>
      </c>
      <c r="H11864" s="4" t="s">
        <v>116</v>
      </c>
    </row>
    <row r="11865" spans="1:8" x14ac:dyDescent="0.2">
      <c r="A11865">
        <v>2</v>
      </c>
      <c r="B11865">
        <v>13.6873</v>
      </c>
      <c r="C11865">
        <v>-89.198899999999995</v>
      </c>
      <c r="D11865">
        <v>13700</v>
      </c>
      <c r="E11865" s="4">
        <v>0</v>
      </c>
      <c r="F11865" s="4">
        <v>0</v>
      </c>
      <c r="G11865" s="4">
        <v>102</v>
      </c>
      <c r="H11865" s="4" t="s">
        <v>116</v>
      </c>
    </row>
    <row r="11866" spans="1:8" x14ac:dyDescent="0.2">
      <c r="A11866">
        <v>2</v>
      </c>
      <c r="B11866">
        <v>13.6873</v>
      </c>
      <c r="C11866">
        <v>-89.198899999999995</v>
      </c>
      <c r="D11866">
        <v>13700</v>
      </c>
      <c r="E11866" s="4">
        <v>0</v>
      </c>
      <c r="F11866" s="4">
        <v>0</v>
      </c>
      <c r="G11866" s="4">
        <v>102</v>
      </c>
      <c r="H11866" s="4" t="s">
        <v>116</v>
      </c>
    </row>
    <row r="11867" spans="1:8" x14ac:dyDescent="0.2">
      <c r="A11867">
        <v>2</v>
      </c>
      <c r="B11867">
        <v>13.6873</v>
      </c>
      <c r="C11867">
        <v>-89.198899999999995</v>
      </c>
      <c r="D11867">
        <v>13700</v>
      </c>
      <c r="E11867" s="4">
        <v>0</v>
      </c>
      <c r="F11867" s="4">
        <v>0</v>
      </c>
      <c r="G11867" s="4">
        <v>102</v>
      </c>
      <c r="H11867" s="4" t="s">
        <v>116</v>
      </c>
    </row>
    <row r="11868" spans="1:8" x14ac:dyDescent="0.2">
      <c r="A11868">
        <v>2</v>
      </c>
      <c r="B11868">
        <v>13.6873</v>
      </c>
      <c r="C11868">
        <v>-89.198899999999995</v>
      </c>
      <c r="D11868">
        <v>13700</v>
      </c>
      <c r="E11868" s="4">
        <v>0</v>
      </c>
      <c r="F11868" s="4">
        <v>0</v>
      </c>
      <c r="G11868" s="4">
        <v>102</v>
      </c>
      <c r="H11868" s="4" t="s">
        <v>116</v>
      </c>
    </row>
    <row r="11869" spans="1:8" x14ac:dyDescent="0.2">
      <c r="A11869">
        <v>2</v>
      </c>
      <c r="B11869">
        <v>13.687200000000001</v>
      </c>
      <c r="C11869">
        <v>-89.198800000000006</v>
      </c>
      <c r="D11869">
        <v>13700</v>
      </c>
      <c r="E11869" s="4">
        <v>0</v>
      </c>
      <c r="F11869" s="4">
        <v>0</v>
      </c>
      <c r="G11869" s="4">
        <v>102</v>
      </c>
      <c r="H11869" s="4" t="s">
        <v>116</v>
      </c>
    </row>
    <row r="11870" spans="1:8" x14ac:dyDescent="0.2">
      <c r="A11870">
        <v>2</v>
      </c>
      <c r="B11870">
        <v>13.687200000000001</v>
      </c>
      <c r="C11870">
        <v>-89.198800000000006</v>
      </c>
      <c r="D11870">
        <v>13700</v>
      </c>
      <c r="E11870" s="4">
        <v>0</v>
      </c>
      <c r="F11870" s="4">
        <v>0</v>
      </c>
      <c r="G11870" s="4">
        <v>102</v>
      </c>
      <c r="H11870" s="4" t="s">
        <v>116</v>
      </c>
    </row>
    <row r="11871" spans="1:8" x14ac:dyDescent="0.2">
      <c r="A11871">
        <v>2</v>
      </c>
      <c r="B11871">
        <v>13.687200000000001</v>
      </c>
      <c r="C11871">
        <v>-89.198800000000006</v>
      </c>
      <c r="D11871">
        <v>13700</v>
      </c>
      <c r="E11871" s="4">
        <v>0</v>
      </c>
      <c r="F11871" s="4">
        <v>0</v>
      </c>
      <c r="G11871" s="4">
        <v>102</v>
      </c>
      <c r="H11871" s="4" t="s">
        <v>116</v>
      </c>
    </row>
    <row r="11872" spans="1:8" x14ac:dyDescent="0.2">
      <c r="A11872">
        <v>2</v>
      </c>
      <c r="B11872">
        <v>13.687200000000001</v>
      </c>
      <c r="C11872">
        <v>-89.198800000000006</v>
      </c>
      <c r="D11872">
        <v>13700</v>
      </c>
      <c r="E11872" s="4">
        <v>0</v>
      </c>
      <c r="F11872" s="4">
        <v>0</v>
      </c>
      <c r="G11872" s="4">
        <v>102</v>
      </c>
      <c r="H11872" s="4" t="s">
        <v>116</v>
      </c>
    </row>
    <row r="11873" spans="1:8" x14ac:dyDescent="0.2">
      <c r="A11873">
        <v>2</v>
      </c>
      <c r="B11873">
        <v>13.6873</v>
      </c>
      <c r="C11873">
        <v>-89.198700000000002</v>
      </c>
      <c r="D11873">
        <v>13700</v>
      </c>
      <c r="E11873" s="4">
        <v>0</v>
      </c>
      <c r="F11873" s="4">
        <v>0</v>
      </c>
      <c r="G11873" s="4">
        <v>102</v>
      </c>
      <c r="H11873" s="4" t="s">
        <v>116</v>
      </c>
    </row>
    <row r="11874" spans="1:8" x14ac:dyDescent="0.2">
      <c r="A11874">
        <v>2</v>
      </c>
      <c r="B11874">
        <v>13.6873</v>
      </c>
      <c r="C11874">
        <v>-89.198700000000002</v>
      </c>
      <c r="D11874">
        <v>13700</v>
      </c>
      <c r="E11874" s="4">
        <v>0</v>
      </c>
      <c r="F11874" s="4">
        <v>0</v>
      </c>
      <c r="G11874" s="4">
        <v>102</v>
      </c>
      <c r="H11874" s="4" t="s">
        <v>116</v>
      </c>
    </row>
    <row r="11875" spans="1:8" x14ac:dyDescent="0.2">
      <c r="A11875">
        <v>2</v>
      </c>
      <c r="B11875">
        <v>13.6873</v>
      </c>
      <c r="C11875">
        <v>-89.198700000000002</v>
      </c>
      <c r="D11875">
        <v>13700</v>
      </c>
      <c r="E11875" s="4">
        <v>0</v>
      </c>
      <c r="F11875" s="4">
        <v>0</v>
      </c>
      <c r="G11875" s="4">
        <v>102</v>
      </c>
      <c r="H11875" s="4" t="s">
        <v>116</v>
      </c>
    </row>
    <row r="11876" spans="1:8" x14ac:dyDescent="0.2">
      <c r="A11876">
        <v>2</v>
      </c>
      <c r="B11876">
        <v>13.6873</v>
      </c>
      <c r="C11876">
        <v>-89.198700000000002</v>
      </c>
      <c r="D11876">
        <v>13700</v>
      </c>
      <c r="E11876" s="4">
        <v>0</v>
      </c>
      <c r="F11876" s="4">
        <v>0</v>
      </c>
      <c r="G11876" s="4">
        <v>102</v>
      </c>
      <c r="H11876" s="4" t="s">
        <v>116</v>
      </c>
    </row>
    <row r="11877" spans="1:8" x14ac:dyDescent="0.2">
      <c r="A11877">
        <v>2</v>
      </c>
      <c r="B11877">
        <v>13.687099999999999</v>
      </c>
      <c r="C11877">
        <v>-89.198499999999996</v>
      </c>
      <c r="D11877">
        <v>13700</v>
      </c>
      <c r="E11877" s="4">
        <v>0</v>
      </c>
      <c r="F11877" s="4">
        <v>0</v>
      </c>
      <c r="G11877" s="4">
        <v>102</v>
      </c>
      <c r="H11877" s="4" t="s">
        <v>116</v>
      </c>
    </row>
    <row r="11878" spans="1:8" x14ac:dyDescent="0.2">
      <c r="A11878">
        <v>2</v>
      </c>
      <c r="B11878">
        <v>13.687099999999999</v>
      </c>
      <c r="C11878">
        <v>-89.198499999999996</v>
      </c>
      <c r="D11878">
        <v>13700</v>
      </c>
      <c r="E11878" s="4">
        <v>0</v>
      </c>
      <c r="F11878" s="4">
        <v>0</v>
      </c>
      <c r="G11878" s="4">
        <v>102</v>
      </c>
      <c r="H11878" s="4" t="s">
        <v>116</v>
      </c>
    </row>
    <row r="11879" spans="1:8" x14ac:dyDescent="0.2">
      <c r="A11879">
        <v>2</v>
      </c>
      <c r="B11879">
        <v>13.687099999999999</v>
      </c>
      <c r="C11879">
        <v>-89.198499999999996</v>
      </c>
      <c r="D11879">
        <v>13700</v>
      </c>
      <c r="E11879" s="4">
        <v>0</v>
      </c>
      <c r="F11879" s="4">
        <v>0</v>
      </c>
      <c r="G11879" s="4">
        <v>102</v>
      </c>
      <c r="H11879" s="4" t="s">
        <v>116</v>
      </c>
    </row>
    <row r="11880" spans="1:8" x14ac:dyDescent="0.2">
      <c r="A11880">
        <v>2</v>
      </c>
      <c r="B11880">
        <v>13.687099999999999</v>
      </c>
      <c r="C11880">
        <v>-89.198499999999996</v>
      </c>
      <c r="D11880">
        <v>13700</v>
      </c>
      <c r="E11880" s="4">
        <v>0</v>
      </c>
      <c r="F11880" s="4">
        <v>0</v>
      </c>
      <c r="G11880" s="4">
        <v>102</v>
      </c>
      <c r="H11880" s="4" t="s">
        <v>116</v>
      </c>
    </row>
    <row r="11881" spans="1:8" x14ac:dyDescent="0.2">
      <c r="A11881">
        <v>2</v>
      </c>
      <c r="B11881">
        <v>13.687099999999999</v>
      </c>
      <c r="C11881">
        <v>-89.198599999999999</v>
      </c>
      <c r="D11881">
        <v>13700</v>
      </c>
      <c r="E11881" s="4">
        <v>0</v>
      </c>
      <c r="F11881" s="4">
        <v>0</v>
      </c>
      <c r="G11881" s="4">
        <v>102</v>
      </c>
      <c r="H11881" s="4" t="s">
        <v>116</v>
      </c>
    </row>
    <row r="11882" spans="1:8" x14ac:dyDescent="0.2">
      <c r="A11882">
        <v>2</v>
      </c>
      <c r="B11882">
        <v>13.687099999999999</v>
      </c>
      <c r="C11882">
        <v>-89.198599999999999</v>
      </c>
      <c r="D11882">
        <v>13700</v>
      </c>
      <c r="E11882" s="4">
        <v>0</v>
      </c>
      <c r="F11882" s="4">
        <v>0</v>
      </c>
      <c r="G11882" s="4">
        <v>102</v>
      </c>
      <c r="H11882" s="4" t="s">
        <v>116</v>
      </c>
    </row>
    <row r="11883" spans="1:8" x14ac:dyDescent="0.2">
      <c r="A11883">
        <v>2</v>
      </c>
      <c r="B11883">
        <v>13.687099999999999</v>
      </c>
      <c r="C11883">
        <v>-89.198599999999999</v>
      </c>
      <c r="D11883">
        <v>13700</v>
      </c>
      <c r="E11883" s="4">
        <v>0</v>
      </c>
      <c r="F11883" s="4">
        <v>0</v>
      </c>
      <c r="G11883" s="4">
        <v>102</v>
      </c>
      <c r="H11883" s="4" t="s">
        <v>116</v>
      </c>
    </row>
    <row r="11884" spans="1:8" x14ac:dyDescent="0.2">
      <c r="A11884">
        <v>2</v>
      </c>
      <c r="B11884">
        <v>13.687099999999999</v>
      </c>
      <c r="C11884">
        <v>-89.198599999999999</v>
      </c>
      <c r="D11884">
        <v>13700</v>
      </c>
      <c r="E11884" s="4">
        <v>0</v>
      </c>
      <c r="F11884" s="4">
        <v>0</v>
      </c>
      <c r="G11884" s="4">
        <v>102</v>
      </c>
      <c r="H11884" s="4" t="s">
        <v>116</v>
      </c>
    </row>
    <row r="11885" spans="1:8" x14ac:dyDescent="0.2">
      <c r="A11885">
        <v>2</v>
      </c>
      <c r="B11885">
        <v>13.687099999999999</v>
      </c>
      <c r="C11885">
        <v>-89.198700000000002</v>
      </c>
      <c r="D11885">
        <v>13700</v>
      </c>
      <c r="E11885" s="4">
        <v>0</v>
      </c>
      <c r="F11885" s="4">
        <v>0</v>
      </c>
      <c r="G11885" s="4">
        <v>102</v>
      </c>
      <c r="H11885" s="4" t="s">
        <v>116</v>
      </c>
    </row>
    <row r="11886" spans="1:8" x14ac:dyDescent="0.2">
      <c r="A11886">
        <v>2</v>
      </c>
      <c r="B11886">
        <v>13.687099999999999</v>
      </c>
      <c r="C11886">
        <v>-89.198700000000002</v>
      </c>
      <c r="D11886">
        <v>13700</v>
      </c>
      <c r="E11886" s="4">
        <v>0</v>
      </c>
      <c r="F11886" s="4">
        <v>0</v>
      </c>
      <c r="G11886" s="4">
        <v>102</v>
      </c>
      <c r="H11886" s="4" t="s">
        <v>116</v>
      </c>
    </row>
    <row r="11887" spans="1:8" x14ac:dyDescent="0.2">
      <c r="A11887">
        <v>2</v>
      </c>
      <c r="B11887">
        <v>13.687099999999999</v>
      </c>
      <c r="C11887">
        <v>-89.198700000000002</v>
      </c>
      <c r="D11887">
        <v>13700</v>
      </c>
      <c r="E11887" s="4">
        <v>0</v>
      </c>
      <c r="F11887" s="4">
        <v>0</v>
      </c>
      <c r="G11887" s="4">
        <v>102</v>
      </c>
      <c r="H11887" s="4" t="s">
        <v>116</v>
      </c>
    </row>
    <row r="11888" spans="1:8" x14ac:dyDescent="0.2">
      <c r="A11888">
        <v>2</v>
      </c>
      <c r="B11888">
        <v>13.687099999999999</v>
      </c>
      <c r="C11888">
        <v>-89.198700000000002</v>
      </c>
      <c r="D11888">
        <v>13700</v>
      </c>
      <c r="E11888" s="4">
        <v>0</v>
      </c>
      <c r="F11888" s="4">
        <v>0</v>
      </c>
      <c r="G11888" s="4">
        <v>102</v>
      </c>
      <c r="H11888" s="4" t="s">
        <v>116</v>
      </c>
    </row>
    <row r="11889" spans="1:8" x14ac:dyDescent="0.2">
      <c r="A11889">
        <v>2</v>
      </c>
      <c r="B11889">
        <v>13.686999999999999</v>
      </c>
      <c r="C11889">
        <v>-89.198800000000006</v>
      </c>
      <c r="D11889">
        <v>13700</v>
      </c>
      <c r="E11889" s="4">
        <v>0</v>
      </c>
      <c r="F11889" s="4">
        <v>0</v>
      </c>
      <c r="G11889" s="4">
        <v>102</v>
      </c>
      <c r="H11889" s="4" t="s">
        <v>116</v>
      </c>
    </row>
    <row r="11890" spans="1:8" x14ac:dyDescent="0.2">
      <c r="A11890">
        <v>2</v>
      </c>
      <c r="B11890">
        <v>13.686999999999999</v>
      </c>
      <c r="C11890">
        <v>-89.198800000000006</v>
      </c>
      <c r="D11890">
        <v>13700</v>
      </c>
      <c r="E11890" s="4">
        <v>0</v>
      </c>
      <c r="F11890" s="4">
        <v>0</v>
      </c>
      <c r="G11890" s="4">
        <v>102</v>
      </c>
      <c r="H11890" s="4" t="s">
        <v>116</v>
      </c>
    </row>
    <row r="11891" spans="1:8" x14ac:dyDescent="0.2">
      <c r="A11891">
        <v>2</v>
      </c>
      <c r="B11891">
        <v>13.686999999999999</v>
      </c>
      <c r="C11891">
        <v>-89.198800000000006</v>
      </c>
      <c r="D11891">
        <v>13700</v>
      </c>
      <c r="E11891" s="4">
        <v>0</v>
      </c>
      <c r="F11891" s="4">
        <v>0</v>
      </c>
      <c r="G11891" s="4">
        <v>102</v>
      </c>
      <c r="H11891" s="4" t="s">
        <v>116</v>
      </c>
    </row>
    <row r="11892" spans="1:8" x14ac:dyDescent="0.2">
      <c r="A11892">
        <v>2</v>
      </c>
      <c r="B11892">
        <v>13.6869</v>
      </c>
      <c r="C11892">
        <v>-89.199200000000005</v>
      </c>
      <c r="D11892">
        <v>13700</v>
      </c>
      <c r="E11892" s="4">
        <v>0</v>
      </c>
      <c r="F11892" s="4">
        <v>0</v>
      </c>
      <c r="G11892" s="4">
        <v>102</v>
      </c>
      <c r="H11892" s="4" t="s">
        <v>116</v>
      </c>
    </row>
    <row r="11893" spans="1:8" x14ac:dyDescent="0.2">
      <c r="A11893">
        <v>2</v>
      </c>
      <c r="B11893">
        <v>13.6869</v>
      </c>
      <c r="C11893">
        <v>-89.199200000000005</v>
      </c>
      <c r="D11893">
        <v>13700</v>
      </c>
      <c r="E11893" s="4">
        <v>0</v>
      </c>
      <c r="F11893" s="4">
        <v>0</v>
      </c>
      <c r="G11893" s="4">
        <v>102</v>
      </c>
      <c r="H11893" s="4" t="s">
        <v>116</v>
      </c>
    </row>
    <row r="11894" spans="1:8" x14ac:dyDescent="0.2">
      <c r="A11894">
        <v>2</v>
      </c>
      <c r="B11894">
        <v>13.6869</v>
      </c>
      <c r="C11894">
        <v>-89.199200000000005</v>
      </c>
      <c r="D11894">
        <v>13700</v>
      </c>
      <c r="E11894" s="4">
        <v>0</v>
      </c>
      <c r="F11894" s="4">
        <v>0</v>
      </c>
      <c r="G11894" s="4">
        <v>102</v>
      </c>
      <c r="H11894" s="4" t="s">
        <v>116</v>
      </c>
    </row>
    <row r="11895" spans="1:8" x14ac:dyDescent="0.2">
      <c r="A11895">
        <v>2</v>
      </c>
      <c r="B11895">
        <v>13.6869</v>
      </c>
      <c r="C11895">
        <v>-89.199100000000001</v>
      </c>
      <c r="D11895">
        <v>13700</v>
      </c>
      <c r="E11895" s="4">
        <v>0</v>
      </c>
      <c r="F11895" s="4">
        <v>0</v>
      </c>
      <c r="G11895" s="4">
        <v>102</v>
      </c>
      <c r="H11895" s="4" t="s">
        <v>116</v>
      </c>
    </row>
    <row r="11896" spans="1:8" x14ac:dyDescent="0.2">
      <c r="A11896">
        <v>2</v>
      </c>
      <c r="B11896">
        <v>13.6869</v>
      </c>
      <c r="C11896">
        <v>-89.199100000000001</v>
      </c>
      <c r="D11896">
        <v>13700</v>
      </c>
      <c r="E11896" s="4">
        <v>0</v>
      </c>
      <c r="F11896" s="4">
        <v>0</v>
      </c>
      <c r="G11896" s="4">
        <v>102</v>
      </c>
      <c r="H11896" s="4" t="s">
        <v>116</v>
      </c>
    </row>
    <row r="11897" spans="1:8" x14ac:dyDescent="0.2">
      <c r="A11897">
        <v>2</v>
      </c>
      <c r="B11897">
        <v>13.6869</v>
      </c>
      <c r="C11897">
        <v>-89.199100000000001</v>
      </c>
      <c r="D11897">
        <v>13700</v>
      </c>
      <c r="E11897" s="4">
        <v>0</v>
      </c>
      <c r="F11897" s="4">
        <v>0</v>
      </c>
      <c r="G11897" s="4">
        <v>102</v>
      </c>
      <c r="H11897" s="4" t="s">
        <v>116</v>
      </c>
    </row>
    <row r="11898" spans="1:8" x14ac:dyDescent="0.2">
      <c r="A11898">
        <v>2</v>
      </c>
      <c r="B11898">
        <v>13.6869</v>
      </c>
      <c r="C11898">
        <v>-89.199100000000001</v>
      </c>
      <c r="D11898">
        <v>13700</v>
      </c>
      <c r="E11898" s="4">
        <v>0</v>
      </c>
      <c r="F11898" s="4">
        <v>0</v>
      </c>
      <c r="G11898" s="4">
        <v>102</v>
      </c>
      <c r="H11898" s="4" t="s">
        <v>116</v>
      </c>
    </row>
    <row r="11899" spans="1:8" x14ac:dyDescent="0.2">
      <c r="A11899">
        <v>2</v>
      </c>
      <c r="B11899">
        <v>13.686199999999999</v>
      </c>
      <c r="C11899">
        <v>-89.198999999999998</v>
      </c>
      <c r="D11899">
        <v>13700</v>
      </c>
      <c r="E11899" s="4">
        <v>0</v>
      </c>
      <c r="F11899" s="4">
        <v>0</v>
      </c>
      <c r="G11899" s="4">
        <v>102</v>
      </c>
      <c r="H11899" s="4" t="s">
        <v>116</v>
      </c>
    </row>
    <row r="11900" spans="1:8" x14ac:dyDescent="0.2">
      <c r="A11900">
        <v>2</v>
      </c>
      <c r="B11900">
        <v>13.6861</v>
      </c>
      <c r="C11900">
        <v>-89.198999999999998</v>
      </c>
      <c r="D11900">
        <v>13700</v>
      </c>
      <c r="E11900" s="4">
        <v>0</v>
      </c>
      <c r="F11900" s="4">
        <v>0</v>
      </c>
      <c r="G11900" s="4">
        <v>102</v>
      </c>
      <c r="H11900" s="4" t="s">
        <v>116</v>
      </c>
    </row>
    <row r="11901" spans="1:8" x14ac:dyDescent="0.2">
      <c r="A11901">
        <v>2</v>
      </c>
      <c r="B11901">
        <v>13.684900000000001</v>
      </c>
      <c r="C11901">
        <v>-89.2012</v>
      </c>
      <c r="D11901">
        <v>15830</v>
      </c>
      <c r="E11901" s="4">
        <v>0</v>
      </c>
      <c r="F11901" s="4">
        <v>0</v>
      </c>
      <c r="G11901" s="4">
        <v>102</v>
      </c>
      <c r="H11901" s="4" t="s">
        <v>116</v>
      </c>
    </row>
    <row r="11902" spans="1:8" x14ac:dyDescent="0.2">
      <c r="A11902">
        <v>2</v>
      </c>
      <c r="B11902">
        <v>13.686199999999999</v>
      </c>
      <c r="C11902">
        <v>-89.200999999999993</v>
      </c>
      <c r="D11902">
        <v>15830</v>
      </c>
      <c r="E11902" s="4">
        <v>0</v>
      </c>
      <c r="F11902" s="4">
        <v>0</v>
      </c>
      <c r="G11902" s="4">
        <v>102</v>
      </c>
      <c r="H11902" s="4" t="s">
        <v>116</v>
      </c>
    </row>
    <row r="11903" spans="1:8" x14ac:dyDescent="0.2">
      <c r="A11903">
        <v>2</v>
      </c>
      <c r="B11903">
        <v>13.6861</v>
      </c>
      <c r="C11903">
        <v>-89.200999999999993</v>
      </c>
      <c r="D11903">
        <v>15830</v>
      </c>
      <c r="E11903" s="4">
        <v>0</v>
      </c>
      <c r="F11903" s="4">
        <v>0</v>
      </c>
      <c r="G11903" s="4">
        <v>102</v>
      </c>
      <c r="H11903" s="4" t="s">
        <v>116</v>
      </c>
    </row>
    <row r="11904" spans="1:8" x14ac:dyDescent="0.2">
      <c r="A11904">
        <v>2</v>
      </c>
      <c r="B11904">
        <v>13.686</v>
      </c>
      <c r="C11904">
        <v>-89.200999999999993</v>
      </c>
      <c r="D11904">
        <v>15830</v>
      </c>
      <c r="E11904" s="4">
        <v>0</v>
      </c>
      <c r="F11904" s="4">
        <v>0</v>
      </c>
      <c r="G11904" s="4">
        <v>102</v>
      </c>
      <c r="H11904" s="4" t="s">
        <v>116</v>
      </c>
    </row>
    <row r="11905" spans="1:8" x14ac:dyDescent="0.2">
      <c r="A11905">
        <v>2</v>
      </c>
      <c r="B11905">
        <v>13.6859</v>
      </c>
      <c r="C11905">
        <v>-89.200999999999993</v>
      </c>
      <c r="D11905">
        <v>15830</v>
      </c>
      <c r="E11905" s="4">
        <v>0</v>
      </c>
      <c r="F11905" s="4">
        <v>0</v>
      </c>
      <c r="G11905" s="4">
        <v>102</v>
      </c>
      <c r="H11905" s="4" t="s">
        <v>116</v>
      </c>
    </row>
    <row r="11906" spans="1:8" x14ac:dyDescent="0.2">
      <c r="A11906">
        <v>2</v>
      </c>
      <c r="B11906">
        <v>13.6858</v>
      </c>
      <c r="C11906">
        <v>-89.200999999999993</v>
      </c>
      <c r="D11906">
        <v>15830</v>
      </c>
      <c r="E11906" s="4">
        <v>0</v>
      </c>
      <c r="F11906" s="4">
        <v>0</v>
      </c>
      <c r="G11906" s="4">
        <v>102</v>
      </c>
      <c r="H11906" s="4" t="s">
        <v>116</v>
      </c>
    </row>
    <row r="11907" spans="1:8" x14ac:dyDescent="0.2">
      <c r="A11907">
        <v>2</v>
      </c>
      <c r="B11907">
        <v>13.6859</v>
      </c>
      <c r="C11907">
        <v>-89.200999999999993</v>
      </c>
      <c r="D11907">
        <v>15830</v>
      </c>
      <c r="E11907" s="4">
        <v>0</v>
      </c>
      <c r="F11907" s="4">
        <v>0</v>
      </c>
      <c r="G11907" s="4">
        <v>102</v>
      </c>
      <c r="H11907" s="4" t="s">
        <v>116</v>
      </c>
    </row>
    <row r="11908" spans="1:8" x14ac:dyDescent="0.2">
      <c r="A11908">
        <v>2</v>
      </c>
      <c r="B11908">
        <v>13.687799999999999</v>
      </c>
      <c r="C11908">
        <v>-89.206699999999998</v>
      </c>
      <c r="D11908">
        <v>18900</v>
      </c>
      <c r="E11908" s="4">
        <v>0</v>
      </c>
      <c r="F11908" s="4">
        <v>0</v>
      </c>
      <c r="G11908" s="4">
        <v>102</v>
      </c>
      <c r="H11908" s="4" t="s">
        <v>116</v>
      </c>
    </row>
    <row r="11909" spans="1:8" x14ac:dyDescent="0.2">
      <c r="A11909">
        <v>2</v>
      </c>
      <c r="B11909">
        <v>13.687799999999999</v>
      </c>
      <c r="C11909">
        <v>-89.206800000000001</v>
      </c>
      <c r="D11909">
        <v>18900</v>
      </c>
      <c r="E11909" s="4">
        <v>0</v>
      </c>
      <c r="F11909" s="4">
        <v>0</v>
      </c>
      <c r="G11909" s="4">
        <v>102</v>
      </c>
      <c r="H11909" s="4" t="s">
        <v>116</v>
      </c>
    </row>
    <row r="11910" spans="1:8" x14ac:dyDescent="0.2">
      <c r="A11910">
        <v>2</v>
      </c>
      <c r="B11910">
        <v>13.6877</v>
      </c>
      <c r="C11910">
        <v>-89.206800000000001</v>
      </c>
      <c r="D11910">
        <v>18900</v>
      </c>
      <c r="E11910" s="4">
        <v>0</v>
      </c>
      <c r="F11910" s="4">
        <v>0</v>
      </c>
      <c r="G11910" s="4">
        <v>102</v>
      </c>
      <c r="H11910" s="4" t="s">
        <v>116</v>
      </c>
    </row>
    <row r="11911" spans="1:8" x14ac:dyDescent="0.2">
      <c r="A11911">
        <v>2</v>
      </c>
      <c r="B11911">
        <v>13.6877</v>
      </c>
      <c r="C11911">
        <v>-89.206800000000001</v>
      </c>
      <c r="D11911">
        <v>18900</v>
      </c>
      <c r="E11911" s="4">
        <v>0</v>
      </c>
      <c r="F11911" s="4">
        <v>0</v>
      </c>
      <c r="G11911" s="4">
        <v>102</v>
      </c>
      <c r="H11911" s="4" t="s">
        <v>116</v>
      </c>
    </row>
    <row r="11912" spans="1:8" x14ac:dyDescent="0.2">
      <c r="A11912">
        <v>2</v>
      </c>
      <c r="B11912">
        <v>13.6876</v>
      </c>
      <c r="C11912">
        <v>-89.206800000000001</v>
      </c>
      <c r="D11912">
        <v>18900</v>
      </c>
      <c r="E11912" s="4">
        <v>0</v>
      </c>
      <c r="F11912" s="4">
        <v>0</v>
      </c>
      <c r="G11912" s="4">
        <v>102</v>
      </c>
      <c r="H11912" s="4" t="s">
        <v>116</v>
      </c>
    </row>
    <row r="11913" spans="1:8" x14ac:dyDescent="0.2">
      <c r="A11913">
        <v>2</v>
      </c>
      <c r="B11913">
        <v>13.6876</v>
      </c>
      <c r="C11913">
        <v>-89.206699999999998</v>
      </c>
      <c r="D11913">
        <v>18900</v>
      </c>
      <c r="E11913" s="4">
        <v>0</v>
      </c>
      <c r="F11913" s="4">
        <v>0</v>
      </c>
      <c r="G11913" s="4">
        <v>102</v>
      </c>
      <c r="H11913" s="4" t="s">
        <v>116</v>
      </c>
    </row>
    <row r="11914" spans="1:8" x14ac:dyDescent="0.2">
      <c r="A11914">
        <v>2</v>
      </c>
      <c r="B11914">
        <v>13.6877</v>
      </c>
      <c r="C11914">
        <v>-89.206699999999998</v>
      </c>
      <c r="D11914">
        <v>18900</v>
      </c>
      <c r="E11914" s="4">
        <v>0</v>
      </c>
      <c r="F11914" s="4">
        <v>0</v>
      </c>
      <c r="G11914" s="4">
        <v>102</v>
      </c>
      <c r="H11914" s="4" t="s">
        <v>116</v>
      </c>
    </row>
    <row r="11915" spans="1:8" x14ac:dyDescent="0.2">
      <c r="A11915">
        <v>2</v>
      </c>
      <c r="B11915">
        <v>13.6877</v>
      </c>
      <c r="C11915">
        <v>-89.206699999999998</v>
      </c>
      <c r="D11915">
        <v>18900</v>
      </c>
      <c r="E11915" s="4">
        <v>0</v>
      </c>
      <c r="F11915" s="4">
        <v>0</v>
      </c>
      <c r="G11915" s="4">
        <v>102</v>
      </c>
      <c r="H11915" s="4" t="s">
        <v>116</v>
      </c>
    </row>
    <row r="11916" spans="1:8" x14ac:dyDescent="0.2">
      <c r="A11916">
        <v>2</v>
      </c>
      <c r="B11916">
        <v>13.687799999999999</v>
      </c>
      <c r="C11916">
        <v>-89.206699999999998</v>
      </c>
      <c r="D11916">
        <v>18900</v>
      </c>
      <c r="E11916" s="4">
        <v>0</v>
      </c>
      <c r="F11916" s="4">
        <v>0</v>
      </c>
      <c r="G11916" s="4">
        <v>102</v>
      </c>
      <c r="H11916" s="4" t="s">
        <v>116</v>
      </c>
    </row>
    <row r="11917" spans="1:8" x14ac:dyDescent="0.2">
      <c r="A11917">
        <v>2</v>
      </c>
      <c r="B11917">
        <v>13.687799999999999</v>
      </c>
      <c r="C11917">
        <v>-89.206699999999998</v>
      </c>
      <c r="D11917">
        <v>18900</v>
      </c>
      <c r="E11917" s="4">
        <v>0</v>
      </c>
      <c r="F11917" s="4">
        <v>0</v>
      </c>
      <c r="G11917" s="4">
        <v>102</v>
      </c>
      <c r="H11917" s="4" t="s">
        <v>116</v>
      </c>
    </row>
    <row r="11918" spans="1:8" x14ac:dyDescent="0.2">
      <c r="A11918">
        <v>2</v>
      </c>
      <c r="B11918">
        <v>13.687799999999999</v>
      </c>
      <c r="C11918">
        <v>-89.206599999999995</v>
      </c>
      <c r="D11918">
        <v>18900</v>
      </c>
      <c r="E11918" s="4">
        <v>0</v>
      </c>
      <c r="F11918" s="4">
        <v>0</v>
      </c>
      <c r="G11918" s="4">
        <v>102</v>
      </c>
      <c r="H11918" s="4" t="s">
        <v>116</v>
      </c>
    </row>
    <row r="11919" spans="1:8" x14ac:dyDescent="0.2">
      <c r="A11919">
        <v>2</v>
      </c>
      <c r="B11919">
        <v>13.6877</v>
      </c>
      <c r="C11919">
        <v>-89.206599999999995</v>
      </c>
      <c r="D11919">
        <v>18900</v>
      </c>
      <c r="E11919" s="4">
        <v>0</v>
      </c>
      <c r="F11919" s="4">
        <v>0</v>
      </c>
      <c r="G11919" s="4">
        <v>102</v>
      </c>
      <c r="H11919" s="4" t="s">
        <v>116</v>
      </c>
    </row>
    <row r="11920" spans="1:8" x14ac:dyDescent="0.2">
      <c r="A11920">
        <v>2</v>
      </c>
      <c r="B11920">
        <v>13.6877</v>
      </c>
      <c r="C11920">
        <v>-89.206599999999995</v>
      </c>
      <c r="D11920">
        <v>18900</v>
      </c>
      <c r="E11920" s="4">
        <v>0</v>
      </c>
      <c r="F11920" s="4">
        <v>0</v>
      </c>
      <c r="G11920" s="4">
        <v>102</v>
      </c>
      <c r="H11920" s="4" t="s">
        <v>116</v>
      </c>
    </row>
    <row r="11921" spans="1:8" x14ac:dyDescent="0.2">
      <c r="A11921">
        <v>2</v>
      </c>
      <c r="B11921">
        <v>13.6876</v>
      </c>
      <c r="C11921">
        <v>-89.206599999999995</v>
      </c>
      <c r="D11921">
        <v>18900</v>
      </c>
      <c r="E11921" s="4">
        <v>0</v>
      </c>
      <c r="F11921" s="4">
        <v>0</v>
      </c>
      <c r="G11921" s="4">
        <v>102</v>
      </c>
      <c r="H11921" s="4" t="s">
        <v>116</v>
      </c>
    </row>
    <row r="11922" spans="1:8" x14ac:dyDescent="0.2">
      <c r="A11922">
        <v>2</v>
      </c>
      <c r="B11922">
        <v>13.6876</v>
      </c>
      <c r="C11922">
        <v>-89.206500000000005</v>
      </c>
      <c r="D11922">
        <v>18900</v>
      </c>
      <c r="E11922" s="4">
        <v>0</v>
      </c>
      <c r="F11922" s="4">
        <v>0</v>
      </c>
      <c r="G11922" s="4">
        <v>102</v>
      </c>
      <c r="H11922" s="4" t="s">
        <v>116</v>
      </c>
    </row>
    <row r="11923" spans="1:8" x14ac:dyDescent="0.2">
      <c r="A11923">
        <v>2</v>
      </c>
      <c r="B11923">
        <v>13.6877</v>
      </c>
      <c r="C11923">
        <v>-89.206500000000005</v>
      </c>
      <c r="D11923">
        <v>18900</v>
      </c>
      <c r="E11923" s="4">
        <v>0</v>
      </c>
      <c r="F11923" s="4">
        <v>0</v>
      </c>
      <c r="G11923" s="4">
        <v>102</v>
      </c>
      <c r="H11923" s="4" t="s">
        <v>116</v>
      </c>
    </row>
    <row r="11924" spans="1:8" x14ac:dyDescent="0.2">
      <c r="A11924">
        <v>2</v>
      </c>
      <c r="B11924">
        <v>13.6877</v>
      </c>
      <c r="C11924">
        <v>-89.206500000000005</v>
      </c>
      <c r="D11924">
        <v>18900</v>
      </c>
      <c r="E11924" s="4">
        <v>0</v>
      </c>
      <c r="F11924" s="4">
        <v>0</v>
      </c>
      <c r="G11924" s="4">
        <v>102</v>
      </c>
      <c r="H11924" s="4" t="s">
        <v>116</v>
      </c>
    </row>
    <row r="11925" spans="1:8" x14ac:dyDescent="0.2">
      <c r="A11925">
        <v>2</v>
      </c>
      <c r="B11925">
        <v>13.6877</v>
      </c>
      <c r="C11925">
        <v>-89.206500000000005</v>
      </c>
      <c r="D11925">
        <v>18900</v>
      </c>
      <c r="E11925" s="4">
        <v>0</v>
      </c>
      <c r="F11925" s="4">
        <v>0</v>
      </c>
      <c r="G11925" s="4">
        <v>102</v>
      </c>
      <c r="H11925" s="4" t="s">
        <v>116</v>
      </c>
    </row>
    <row r="11926" spans="1:8" x14ac:dyDescent="0.2">
      <c r="A11926">
        <v>2</v>
      </c>
      <c r="B11926">
        <v>13.6875</v>
      </c>
      <c r="C11926">
        <v>-89.206599999999995</v>
      </c>
      <c r="D11926">
        <v>18900</v>
      </c>
      <c r="E11926" s="4">
        <v>0</v>
      </c>
      <c r="F11926" s="4">
        <v>0</v>
      </c>
      <c r="G11926" s="4">
        <v>102</v>
      </c>
      <c r="H11926" s="4" t="s">
        <v>116</v>
      </c>
    </row>
    <row r="11927" spans="1:8" x14ac:dyDescent="0.2">
      <c r="A11927">
        <v>2</v>
      </c>
      <c r="B11927">
        <v>13.6875</v>
      </c>
      <c r="C11927">
        <v>-89.206500000000005</v>
      </c>
      <c r="D11927">
        <v>18900</v>
      </c>
      <c r="E11927" s="4">
        <v>0</v>
      </c>
      <c r="F11927" s="4">
        <v>0</v>
      </c>
      <c r="G11927" s="4">
        <v>102</v>
      </c>
      <c r="H11927" s="4" t="s">
        <v>116</v>
      </c>
    </row>
    <row r="11928" spans="1:8" x14ac:dyDescent="0.2">
      <c r="A11928">
        <v>2</v>
      </c>
      <c r="B11928">
        <v>13.6874</v>
      </c>
      <c r="C11928">
        <v>-89.206599999999995</v>
      </c>
      <c r="D11928">
        <v>18900</v>
      </c>
      <c r="E11928" s="4">
        <v>0</v>
      </c>
      <c r="F11928" s="4">
        <v>0</v>
      </c>
      <c r="G11928" s="4">
        <v>102</v>
      </c>
      <c r="H11928" s="4" t="s">
        <v>116</v>
      </c>
    </row>
    <row r="11929" spans="1:8" x14ac:dyDescent="0.2">
      <c r="A11929">
        <v>2</v>
      </c>
      <c r="B11929">
        <v>13.6874</v>
      </c>
      <c r="C11929">
        <v>-89.206500000000005</v>
      </c>
      <c r="D11929">
        <v>18900</v>
      </c>
      <c r="E11929" s="4">
        <v>0</v>
      </c>
      <c r="F11929" s="4">
        <v>0</v>
      </c>
      <c r="G11929" s="4">
        <v>102</v>
      </c>
      <c r="H11929" s="4" t="s">
        <v>116</v>
      </c>
    </row>
    <row r="11930" spans="1:8" x14ac:dyDescent="0.2">
      <c r="A11930">
        <v>2</v>
      </c>
      <c r="B11930">
        <v>13.6875</v>
      </c>
      <c r="C11930">
        <v>-89.206500000000005</v>
      </c>
      <c r="D11930">
        <v>18900</v>
      </c>
      <c r="E11930" s="4">
        <v>0</v>
      </c>
      <c r="F11930" s="4">
        <v>0</v>
      </c>
      <c r="G11930" s="4">
        <v>102</v>
      </c>
      <c r="H11930" s="4" t="s">
        <v>116</v>
      </c>
    </row>
    <row r="11931" spans="1:8" x14ac:dyDescent="0.2">
      <c r="A11931">
        <v>2</v>
      </c>
      <c r="B11931">
        <v>13.6875</v>
      </c>
      <c r="C11931">
        <v>-89.206400000000002</v>
      </c>
      <c r="D11931">
        <v>18900</v>
      </c>
      <c r="E11931" s="4">
        <v>0</v>
      </c>
      <c r="F11931" s="4">
        <v>0</v>
      </c>
      <c r="G11931" s="4">
        <v>102</v>
      </c>
      <c r="H11931" s="4" t="s">
        <v>116</v>
      </c>
    </row>
    <row r="11932" spans="1:8" x14ac:dyDescent="0.2">
      <c r="A11932">
        <v>2</v>
      </c>
      <c r="B11932">
        <v>13.6874</v>
      </c>
      <c r="C11932">
        <v>-89.206400000000002</v>
      </c>
      <c r="D11932">
        <v>18900</v>
      </c>
      <c r="E11932" s="4">
        <v>0</v>
      </c>
      <c r="F11932" s="4">
        <v>0</v>
      </c>
      <c r="G11932" s="4">
        <v>102</v>
      </c>
      <c r="H11932" s="4" t="s">
        <v>116</v>
      </c>
    </row>
    <row r="11933" spans="1:8" x14ac:dyDescent="0.2">
      <c r="A11933">
        <v>2</v>
      </c>
      <c r="B11933">
        <v>13.6874</v>
      </c>
      <c r="C11933">
        <v>-89.206400000000002</v>
      </c>
      <c r="D11933">
        <v>18900</v>
      </c>
      <c r="E11933" s="4">
        <v>0</v>
      </c>
      <c r="F11933" s="4">
        <v>0</v>
      </c>
      <c r="G11933" s="4">
        <v>102</v>
      </c>
      <c r="H11933" s="4" t="s">
        <v>116</v>
      </c>
    </row>
    <row r="11934" spans="1:8" x14ac:dyDescent="0.2">
      <c r="A11934">
        <v>2</v>
      </c>
      <c r="B11934">
        <v>13.6874</v>
      </c>
      <c r="C11934">
        <v>-89.206400000000002</v>
      </c>
      <c r="D11934">
        <v>18900</v>
      </c>
      <c r="E11934" s="4">
        <v>0</v>
      </c>
      <c r="F11934" s="4">
        <v>0</v>
      </c>
      <c r="G11934" s="4">
        <v>102</v>
      </c>
      <c r="H11934" s="4" t="s">
        <v>116</v>
      </c>
    </row>
    <row r="11935" spans="1:8" x14ac:dyDescent="0.2">
      <c r="A11935">
        <v>2</v>
      </c>
      <c r="B11935">
        <v>13.6873</v>
      </c>
      <c r="C11935">
        <v>-89.206299999999999</v>
      </c>
      <c r="D11935">
        <v>18900</v>
      </c>
      <c r="E11935" s="4">
        <v>0</v>
      </c>
      <c r="F11935" s="4">
        <v>0</v>
      </c>
      <c r="G11935" s="4">
        <v>102</v>
      </c>
      <c r="H11935" s="4" t="s">
        <v>116</v>
      </c>
    </row>
    <row r="11936" spans="1:8" x14ac:dyDescent="0.2">
      <c r="A11936">
        <v>2</v>
      </c>
      <c r="B11936">
        <v>13.6874</v>
      </c>
      <c r="C11936">
        <v>-89.206299999999999</v>
      </c>
      <c r="D11936">
        <v>18900</v>
      </c>
      <c r="E11936" s="4">
        <v>0</v>
      </c>
      <c r="F11936" s="4">
        <v>0</v>
      </c>
      <c r="G11936" s="4">
        <v>102</v>
      </c>
      <c r="H11936" s="4" t="s">
        <v>116</v>
      </c>
    </row>
    <row r="11937" spans="1:8" x14ac:dyDescent="0.2">
      <c r="A11937">
        <v>2</v>
      </c>
      <c r="B11937">
        <v>13.6874</v>
      </c>
      <c r="C11937">
        <v>-89.206299999999999</v>
      </c>
      <c r="D11937">
        <v>18900</v>
      </c>
      <c r="E11937" s="4">
        <v>0</v>
      </c>
      <c r="F11937" s="4">
        <v>0</v>
      </c>
      <c r="G11937" s="4">
        <v>102</v>
      </c>
      <c r="H11937" s="4" t="s">
        <v>116</v>
      </c>
    </row>
    <row r="11938" spans="1:8" x14ac:dyDescent="0.2">
      <c r="A11938">
        <v>2</v>
      </c>
      <c r="B11938">
        <v>13.6875</v>
      </c>
      <c r="C11938">
        <v>-89.206299999999999</v>
      </c>
      <c r="D11938">
        <v>18900</v>
      </c>
      <c r="E11938" s="4">
        <v>0</v>
      </c>
      <c r="F11938" s="4">
        <v>0</v>
      </c>
      <c r="G11938" s="4">
        <v>102</v>
      </c>
      <c r="H11938" s="4" t="s">
        <v>116</v>
      </c>
    </row>
    <row r="11939" spans="1:8" x14ac:dyDescent="0.2">
      <c r="A11939">
        <v>2</v>
      </c>
      <c r="B11939">
        <v>13.6875</v>
      </c>
      <c r="C11939">
        <v>-89.206299999999999</v>
      </c>
      <c r="D11939">
        <v>18900</v>
      </c>
      <c r="E11939" s="4">
        <v>0</v>
      </c>
      <c r="F11939" s="4">
        <v>0</v>
      </c>
      <c r="G11939" s="4">
        <v>102</v>
      </c>
      <c r="H11939" s="4" t="s">
        <v>116</v>
      </c>
    </row>
    <row r="11940" spans="1:8" x14ac:dyDescent="0.2">
      <c r="A11940">
        <v>2</v>
      </c>
      <c r="B11940">
        <v>13.6874</v>
      </c>
      <c r="C11940">
        <v>-89.206100000000006</v>
      </c>
      <c r="D11940">
        <v>18900</v>
      </c>
      <c r="E11940" s="4">
        <v>0</v>
      </c>
      <c r="F11940" s="4">
        <v>0</v>
      </c>
      <c r="G11940" s="4">
        <v>102</v>
      </c>
      <c r="H11940" s="4" t="s">
        <v>116</v>
      </c>
    </row>
    <row r="11941" spans="1:8" x14ac:dyDescent="0.2">
      <c r="A11941">
        <v>2</v>
      </c>
      <c r="B11941">
        <v>13.6873</v>
      </c>
      <c r="C11941">
        <v>-89.206100000000006</v>
      </c>
      <c r="D11941">
        <v>18900</v>
      </c>
      <c r="E11941" s="4">
        <v>0</v>
      </c>
      <c r="F11941" s="4">
        <v>0</v>
      </c>
      <c r="G11941" s="4">
        <v>102</v>
      </c>
      <c r="H11941" s="4" t="s">
        <v>116</v>
      </c>
    </row>
    <row r="11942" spans="1:8" x14ac:dyDescent="0.2">
      <c r="A11942">
        <v>2</v>
      </c>
      <c r="B11942">
        <v>13.687200000000001</v>
      </c>
      <c r="C11942">
        <v>-89.206199999999995</v>
      </c>
      <c r="D11942">
        <v>18900</v>
      </c>
      <c r="E11942" s="4">
        <v>0</v>
      </c>
      <c r="F11942" s="4">
        <v>0</v>
      </c>
      <c r="G11942" s="4">
        <v>102</v>
      </c>
      <c r="H11942" s="4" t="s">
        <v>116</v>
      </c>
    </row>
    <row r="11943" spans="1:8" x14ac:dyDescent="0.2">
      <c r="A11943">
        <v>2</v>
      </c>
      <c r="B11943">
        <v>13.687200000000001</v>
      </c>
      <c r="C11943">
        <v>-89.206299999999999</v>
      </c>
      <c r="D11943">
        <v>18900</v>
      </c>
      <c r="E11943" s="4">
        <v>0</v>
      </c>
      <c r="F11943" s="4">
        <v>0</v>
      </c>
      <c r="G11943" s="4">
        <v>102</v>
      </c>
      <c r="H11943" s="4" t="s">
        <v>116</v>
      </c>
    </row>
    <row r="11944" spans="1:8" x14ac:dyDescent="0.2">
      <c r="A11944">
        <v>2</v>
      </c>
      <c r="B11944">
        <v>13.6873</v>
      </c>
      <c r="C11944">
        <v>-89.206299999999999</v>
      </c>
      <c r="D11944">
        <v>18900</v>
      </c>
      <c r="E11944" s="4">
        <v>0</v>
      </c>
      <c r="F11944" s="4">
        <v>0</v>
      </c>
      <c r="G11944" s="4">
        <v>102</v>
      </c>
      <c r="H11944" s="4" t="s">
        <v>116</v>
      </c>
    </row>
    <row r="11945" spans="1:8" x14ac:dyDescent="0.2">
      <c r="A11945">
        <v>2</v>
      </c>
      <c r="B11945">
        <v>13.6873</v>
      </c>
      <c r="C11945">
        <v>-89.206400000000002</v>
      </c>
      <c r="D11945">
        <v>18900</v>
      </c>
      <c r="E11945" s="4">
        <v>0</v>
      </c>
      <c r="F11945" s="4">
        <v>0</v>
      </c>
      <c r="G11945" s="4">
        <v>102</v>
      </c>
      <c r="H11945" s="4" t="s">
        <v>116</v>
      </c>
    </row>
    <row r="11946" spans="1:8" x14ac:dyDescent="0.2">
      <c r="A11946">
        <v>2</v>
      </c>
      <c r="B11946">
        <v>13.6873</v>
      </c>
      <c r="C11946">
        <v>-89.206400000000002</v>
      </c>
      <c r="D11946">
        <v>18900</v>
      </c>
      <c r="E11946" s="4">
        <v>0</v>
      </c>
      <c r="F11946" s="4">
        <v>0</v>
      </c>
      <c r="G11946" s="4">
        <v>102</v>
      </c>
      <c r="H11946" s="4" t="s">
        <v>116</v>
      </c>
    </row>
    <row r="11947" spans="1:8" x14ac:dyDescent="0.2">
      <c r="A11947">
        <v>2</v>
      </c>
      <c r="B11947">
        <v>13.6873</v>
      </c>
      <c r="C11947">
        <v>-89.206400000000002</v>
      </c>
      <c r="D11947">
        <v>18900</v>
      </c>
      <c r="E11947" s="4">
        <v>0</v>
      </c>
      <c r="F11947" s="4">
        <v>0</v>
      </c>
      <c r="G11947" s="4">
        <v>102</v>
      </c>
      <c r="H11947" s="4" t="s">
        <v>116</v>
      </c>
    </row>
    <row r="11948" spans="1:8" x14ac:dyDescent="0.2">
      <c r="A11948">
        <v>2</v>
      </c>
      <c r="B11948">
        <v>13.6873</v>
      </c>
      <c r="C11948">
        <v>-89.206599999999995</v>
      </c>
      <c r="D11948">
        <v>18900</v>
      </c>
      <c r="E11948" s="4">
        <v>0</v>
      </c>
      <c r="F11948" s="4">
        <v>0</v>
      </c>
      <c r="G11948" s="4">
        <v>102</v>
      </c>
      <c r="H11948" s="4" t="s">
        <v>116</v>
      </c>
    </row>
    <row r="11949" spans="1:8" x14ac:dyDescent="0.2">
      <c r="A11949">
        <v>2</v>
      </c>
      <c r="B11949">
        <v>13.6873</v>
      </c>
      <c r="C11949">
        <v>-89.206599999999995</v>
      </c>
      <c r="D11949">
        <v>18900</v>
      </c>
      <c r="E11949" s="4">
        <v>0</v>
      </c>
      <c r="F11949" s="4">
        <v>0</v>
      </c>
      <c r="G11949" s="4">
        <v>102</v>
      </c>
      <c r="H11949" s="4" t="s">
        <v>116</v>
      </c>
    </row>
    <row r="11950" spans="1:8" x14ac:dyDescent="0.2">
      <c r="A11950">
        <v>2</v>
      </c>
      <c r="B11950">
        <v>13.687200000000001</v>
      </c>
      <c r="C11950">
        <v>-89.206500000000005</v>
      </c>
      <c r="D11950">
        <v>18900</v>
      </c>
      <c r="E11950" s="4">
        <v>0</v>
      </c>
      <c r="F11950" s="4">
        <v>0</v>
      </c>
      <c r="G11950" s="4">
        <v>102</v>
      </c>
      <c r="H11950" s="4" t="s">
        <v>116</v>
      </c>
    </row>
    <row r="11951" spans="1:8" x14ac:dyDescent="0.2">
      <c r="A11951">
        <v>2</v>
      </c>
      <c r="B11951">
        <v>13.687200000000001</v>
      </c>
      <c r="C11951">
        <v>-89.206299999999999</v>
      </c>
      <c r="D11951">
        <v>18900</v>
      </c>
      <c r="E11951" s="4">
        <v>0</v>
      </c>
      <c r="F11951" s="4">
        <v>0</v>
      </c>
      <c r="G11951" s="4">
        <v>102</v>
      </c>
      <c r="H11951" s="4" t="s">
        <v>116</v>
      </c>
    </row>
    <row r="11952" spans="1:8" x14ac:dyDescent="0.2">
      <c r="A11952">
        <v>2</v>
      </c>
      <c r="B11952">
        <v>13.687200000000001</v>
      </c>
      <c r="C11952">
        <v>-89.206299999999999</v>
      </c>
      <c r="D11952">
        <v>18900</v>
      </c>
      <c r="E11952" s="4">
        <v>0</v>
      </c>
      <c r="F11952" s="4">
        <v>0</v>
      </c>
      <c r="G11952" s="4">
        <v>102</v>
      </c>
      <c r="H11952" s="4" t="s">
        <v>116</v>
      </c>
    </row>
    <row r="11953" spans="1:8" x14ac:dyDescent="0.2">
      <c r="A11953">
        <v>2</v>
      </c>
      <c r="B11953">
        <v>13.687200000000001</v>
      </c>
      <c r="C11953">
        <v>-89.206199999999995</v>
      </c>
      <c r="D11953">
        <v>18900</v>
      </c>
      <c r="E11953" s="4">
        <v>0</v>
      </c>
      <c r="F11953" s="4">
        <v>0</v>
      </c>
      <c r="G11953" s="4">
        <v>102</v>
      </c>
      <c r="H11953" s="4" t="s">
        <v>116</v>
      </c>
    </row>
    <row r="11954" spans="1:8" x14ac:dyDescent="0.2">
      <c r="A11954">
        <v>2</v>
      </c>
      <c r="B11954">
        <v>13.687200000000001</v>
      </c>
      <c r="C11954">
        <v>-89.206599999999995</v>
      </c>
      <c r="D11954">
        <v>18900</v>
      </c>
      <c r="E11954" s="4">
        <v>0</v>
      </c>
      <c r="F11954" s="4">
        <v>0</v>
      </c>
      <c r="G11954" s="4">
        <v>102</v>
      </c>
      <c r="H11954" s="4" t="s">
        <v>116</v>
      </c>
    </row>
    <row r="11955" spans="1:8" x14ac:dyDescent="0.2">
      <c r="A11955">
        <v>2</v>
      </c>
      <c r="B11955">
        <v>13.6874</v>
      </c>
      <c r="C11955">
        <v>-89.206900000000005</v>
      </c>
      <c r="D11955">
        <v>18900</v>
      </c>
      <c r="E11955" s="4">
        <v>0</v>
      </c>
      <c r="F11955" s="4">
        <v>0</v>
      </c>
      <c r="G11955" s="4">
        <v>102</v>
      </c>
      <c r="H11955" s="4" t="s">
        <v>116</v>
      </c>
    </row>
    <row r="11956" spans="1:8" x14ac:dyDescent="0.2">
      <c r="A11956">
        <v>2</v>
      </c>
      <c r="B11956">
        <v>13.6873</v>
      </c>
      <c r="C11956">
        <v>-89.206800000000001</v>
      </c>
      <c r="D11956">
        <v>18900</v>
      </c>
      <c r="E11956" s="4">
        <v>0</v>
      </c>
      <c r="F11956" s="4">
        <v>0</v>
      </c>
      <c r="G11956" s="4">
        <v>102</v>
      </c>
      <c r="H11956" s="4" t="s">
        <v>116</v>
      </c>
    </row>
    <row r="11957" spans="1:8" x14ac:dyDescent="0.2">
      <c r="A11957">
        <v>2</v>
      </c>
      <c r="B11957">
        <v>13.6873</v>
      </c>
      <c r="C11957">
        <v>-89.206800000000001</v>
      </c>
      <c r="D11957">
        <v>18900</v>
      </c>
      <c r="E11957" s="4">
        <v>0</v>
      </c>
      <c r="F11957" s="4">
        <v>0</v>
      </c>
      <c r="G11957" s="4">
        <v>102</v>
      </c>
      <c r="H11957" s="4" t="s">
        <v>116</v>
      </c>
    </row>
    <row r="11958" spans="1:8" x14ac:dyDescent="0.2">
      <c r="A11958">
        <v>2</v>
      </c>
      <c r="B11958">
        <v>13.6873</v>
      </c>
      <c r="C11958">
        <v>-89.206699999999998</v>
      </c>
      <c r="D11958">
        <v>18900</v>
      </c>
      <c r="E11958" s="4">
        <v>0</v>
      </c>
      <c r="F11958" s="4">
        <v>0</v>
      </c>
      <c r="G11958" s="4">
        <v>102</v>
      </c>
      <c r="H11958" s="4" t="s">
        <v>116</v>
      </c>
    </row>
    <row r="11959" spans="1:8" x14ac:dyDescent="0.2">
      <c r="A11959">
        <v>2</v>
      </c>
      <c r="B11959">
        <v>13.6873</v>
      </c>
      <c r="C11959">
        <v>-89.206699999999998</v>
      </c>
      <c r="D11959">
        <v>18900</v>
      </c>
      <c r="E11959" s="4">
        <v>0</v>
      </c>
      <c r="F11959" s="4">
        <v>0</v>
      </c>
      <c r="G11959" s="4">
        <v>102</v>
      </c>
      <c r="H11959" s="4" t="s">
        <v>116</v>
      </c>
    </row>
    <row r="11960" spans="1:8" x14ac:dyDescent="0.2">
      <c r="A11960">
        <v>2</v>
      </c>
      <c r="B11960">
        <v>13.6873</v>
      </c>
      <c r="C11960">
        <v>-89.206599999999995</v>
      </c>
      <c r="D11960">
        <v>18900</v>
      </c>
      <c r="E11960" s="4">
        <v>0</v>
      </c>
      <c r="F11960" s="4">
        <v>0</v>
      </c>
      <c r="G11960" s="4">
        <v>102</v>
      </c>
      <c r="H11960" s="4" t="s">
        <v>116</v>
      </c>
    </row>
    <row r="11961" spans="1:8" x14ac:dyDescent="0.2">
      <c r="A11961">
        <v>2</v>
      </c>
      <c r="B11961">
        <v>13.687200000000001</v>
      </c>
      <c r="C11961">
        <v>-89.206800000000001</v>
      </c>
      <c r="D11961">
        <v>18900</v>
      </c>
      <c r="E11961" s="4">
        <v>0</v>
      </c>
      <c r="F11961" s="4">
        <v>0</v>
      </c>
      <c r="G11961" s="4">
        <v>102</v>
      </c>
      <c r="H11961" s="4" t="s">
        <v>116</v>
      </c>
    </row>
    <row r="11962" spans="1:8" x14ac:dyDescent="0.2">
      <c r="A11962">
        <v>2</v>
      </c>
      <c r="B11962">
        <v>13.687200000000001</v>
      </c>
      <c r="C11962">
        <v>-89.206800000000001</v>
      </c>
      <c r="D11962">
        <v>18900</v>
      </c>
      <c r="E11962" s="4">
        <v>0</v>
      </c>
      <c r="F11962" s="4">
        <v>0</v>
      </c>
      <c r="G11962" s="4">
        <v>102</v>
      </c>
      <c r="H11962" s="4" t="s">
        <v>116</v>
      </c>
    </row>
    <row r="11963" spans="1:8" x14ac:dyDescent="0.2">
      <c r="A11963">
        <v>2</v>
      </c>
      <c r="B11963">
        <v>13.687200000000001</v>
      </c>
      <c r="C11963">
        <v>-89.206699999999998</v>
      </c>
      <c r="D11963">
        <v>18900</v>
      </c>
      <c r="E11963" s="4">
        <v>0</v>
      </c>
      <c r="F11963" s="4">
        <v>0</v>
      </c>
      <c r="G11963" s="4">
        <v>102</v>
      </c>
      <c r="H11963" s="4" t="s">
        <v>116</v>
      </c>
    </row>
    <row r="11964" spans="1:8" x14ac:dyDescent="0.2">
      <c r="A11964">
        <v>2</v>
      </c>
      <c r="B11964">
        <v>13.687200000000001</v>
      </c>
      <c r="C11964">
        <v>-89.206699999999998</v>
      </c>
      <c r="D11964">
        <v>18900</v>
      </c>
      <c r="E11964" s="4">
        <v>0</v>
      </c>
      <c r="F11964" s="4">
        <v>0</v>
      </c>
      <c r="G11964" s="4">
        <v>102</v>
      </c>
      <c r="H11964" s="4" t="s">
        <v>116</v>
      </c>
    </row>
    <row r="11965" spans="1:8" x14ac:dyDescent="0.2">
      <c r="A11965">
        <v>2</v>
      </c>
      <c r="B11965">
        <v>13.687200000000001</v>
      </c>
      <c r="C11965">
        <v>-89.206699999999998</v>
      </c>
      <c r="D11965">
        <v>18900</v>
      </c>
      <c r="E11965" s="4">
        <v>0</v>
      </c>
      <c r="F11965" s="4">
        <v>0</v>
      </c>
      <c r="G11965" s="4">
        <v>102</v>
      </c>
      <c r="H11965" s="4" t="s">
        <v>116</v>
      </c>
    </row>
    <row r="11966" spans="1:8" x14ac:dyDescent="0.2">
      <c r="A11966">
        <v>2</v>
      </c>
      <c r="B11966">
        <v>13.687200000000001</v>
      </c>
      <c r="C11966">
        <v>-89.206599999999995</v>
      </c>
      <c r="D11966">
        <v>18900</v>
      </c>
      <c r="E11966" s="4">
        <v>0</v>
      </c>
      <c r="F11966" s="4">
        <v>0</v>
      </c>
      <c r="G11966" s="4">
        <v>102</v>
      </c>
      <c r="H11966" s="4" t="s">
        <v>116</v>
      </c>
    </row>
    <row r="11967" spans="1:8" x14ac:dyDescent="0.2">
      <c r="A11967">
        <v>2</v>
      </c>
      <c r="B11967">
        <v>13.6874</v>
      </c>
      <c r="C11967">
        <v>-89.206699999999998</v>
      </c>
      <c r="D11967">
        <v>18900</v>
      </c>
      <c r="E11967" s="4">
        <v>0</v>
      </c>
      <c r="F11967" s="4">
        <v>0</v>
      </c>
      <c r="G11967" s="4">
        <v>102</v>
      </c>
      <c r="H11967" s="4" t="s">
        <v>116</v>
      </c>
    </row>
    <row r="11968" spans="1:8" x14ac:dyDescent="0.2">
      <c r="A11968">
        <v>2</v>
      </c>
      <c r="B11968">
        <v>13.6874</v>
      </c>
      <c r="C11968">
        <v>-89.206800000000001</v>
      </c>
      <c r="D11968">
        <v>18900</v>
      </c>
      <c r="E11968" s="4">
        <v>0</v>
      </c>
      <c r="F11968" s="4">
        <v>0</v>
      </c>
      <c r="G11968" s="4">
        <v>102</v>
      </c>
      <c r="H11968" s="4" t="s">
        <v>116</v>
      </c>
    </row>
    <row r="11969" spans="1:8" x14ac:dyDescent="0.2">
      <c r="A11969">
        <v>2</v>
      </c>
      <c r="B11969">
        <v>13.6874</v>
      </c>
      <c r="C11969">
        <v>-89.206599999999995</v>
      </c>
      <c r="D11969">
        <v>18900</v>
      </c>
      <c r="E11969" s="4">
        <v>0</v>
      </c>
      <c r="F11969" s="4">
        <v>0</v>
      </c>
      <c r="G11969" s="4">
        <v>102</v>
      </c>
      <c r="H11969" s="4" t="s">
        <v>116</v>
      </c>
    </row>
    <row r="11970" spans="1:8" x14ac:dyDescent="0.2">
      <c r="A11970">
        <v>2</v>
      </c>
      <c r="B11970">
        <v>13.6874</v>
      </c>
      <c r="C11970">
        <v>-89.206599999999995</v>
      </c>
      <c r="D11970">
        <v>18900</v>
      </c>
      <c r="E11970" s="4">
        <v>0</v>
      </c>
      <c r="F11970" s="4">
        <v>0</v>
      </c>
      <c r="G11970" s="4">
        <v>102</v>
      </c>
      <c r="H11970" s="4" t="s">
        <v>116</v>
      </c>
    </row>
    <row r="11971" spans="1:8" x14ac:dyDescent="0.2">
      <c r="A11971">
        <v>2</v>
      </c>
      <c r="B11971">
        <v>13.6875</v>
      </c>
      <c r="C11971">
        <v>-89.206800000000001</v>
      </c>
      <c r="D11971">
        <v>18900</v>
      </c>
      <c r="E11971" s="4">
        <v>0</v>
      </c>
      <c r="F11971" s="4">
        <v>0</v>
      </c>
      <c r="G11971" s="4">
        <v>102</v>
      </c>
      <c r="H11971" s="4" t="s">
        <v>116</v>
      </c>
    </row>
    <row r="11972" spans="1:8" x14ac:dyDescent="0.2">
      <c r="A11972">
        <v>2</v>
      </c>
      <c r="B11972">
        <v>13.6875</v>
      </c>
      <c r="C11972">
        <v>-89.206800000000001</v>
      </c>
      <c r="D11972">
        <v>18900</v>
      </c>
      <c r="E11972" s="4">
        <v>0</v>
      </c>
      <c r="F11972" s="4">
        <v>0</v>
      </c>
      <c r="G11972" s="4">
        <v>102</v>
      </c>
      <c r="H11972" s="4" t="s">
        <v>116</v>
      </c>
    </row>
    <row r="11973" spans="1:8" x14ac:dyDescent="0.2">
      <c r="A11973">
        <v>2</v>
      </c>
      <c r="B11973">
        <v>13.6875</v>
      </c>
      <c r="C11973">
        <v>-89.206699999999998</v>
      </c>
      <c r="D11973">
        <v>18900</v>
      </c>
      <c r="E11973" s="4">
        <v>0</v>
      </c>
      <c r="F11973" s="4">
        <v>0</v>
      </c>
      <c r="G11973" s="4">
        <v>102</v>
      </c>
      <c r="H11973" s="4" t="s">
        <v>116</v>
      </c>
    </row>
    <row r="11974" spans="1:8" x14ac:dyDescent="0.2">
      <c r="A11974">
        <v>2</v>
      </c>
      <c r="B11974">
        <v>13.6875</v>
      </c>
      <c r="C11974">
        <v>-89.206699999999998</v>
      </c>
      <c r="D11974">
        <v>18900</v>
      </c>
      <c r="E11974" s="4">
        <v>0</v>
      </c>
      <c r="F11974" s="4">
        <v>0</v>
      </c>
      <c r="G11974" s="4">
        <v>102</v>
      </c>
      <c r="H11974" s="4" t="s">
        <v>116</v>
      </c>
    </row>
    <row r="11975" spans="1:8" x14ac:dyDescent="0.2">
      <c r="A11975">
        <v>2</v>
      </c>
      <c r="B11975">
        <v>13.6875</v>
      </c>
      <c r="C11975">
        <v>-89.206699999999998</v>
      </c>
      <c r="D11975">
        <v>18900</v>
      </c>
      <c r="E11975" s="4">
        <v>0</v>
      </c>
      <c r="F11975" s="4">
        <v>0</v>
      </c>
      <c r="G11975" s="4">
        <v>102</v>
      </c>
      <c r="H11975" s="4" t="s">
        <v>116</v>
      </c>
    </row>
    <row r="11976" spans="1:8" x14ac:dyDescent="0.2">
      <c r="A11976">
        <v>2</v>
      </c>
      <c r="B11976">
        <v>13.6876</v>
      </c>
      <c r="C11976">
        <v>-89.206699999999998</v>
      </c>
      <c r="D11976">
        <v>18900</v>
      </c>
      <c r="E11976" s="4">
        <v>0</v>
      </c>
      <c r="F11976" s="4">
        <v>0</v>
      </c>
      <c r="G11976" s="4">
        <v>102</v>
      </c>
      <c r="H11976" s="4" t="s">
        <v>116</v>
      </c>
    </row>
    <row r="11977" spans="1:8" x14ac:dyDescent="0.2">
      <c r="A11977">
        <v>2</v>
      </c>
      <c r="B11977">
        <v>13.6876</v>
      </c>
      <c r="C11977">
        <v>-89.206800000000001</v>
      </c>
      <c r="D11977">
        <v>18900</v>
      </c>
      <c r="E11977" s="4">
        <v>0</v>
      </c>
      <c r="F11977" s="4">
        <v>0</v>
      </c>
      <c r="G11977" s="4">
        <v>102</v>
      </c>
      <c r="H11977" s="4" t="s">
        <v>116</v>
      </c>
    </row>
    <row r="11978" spans="1:8" x14ac:dyDescent="0.2">
      <c r="A11978">
        <v>2</v>
      </c>
      <c r="B11978">
        <v>13.6876</v>
      </c>
      <c r="C11978">
        <v>-89.206800000000001</v>
      </c>
      <c r="D11978">
        <v>18900</v>
      </c>
      <c r="E11978" s="4">
        <v>0</v>
      </c>
      <c r="F11978" s="4">
        <v>0</v>
      </c>
      <c r="G11978" s="4">
        <v>102</v>
      </c>
      <c r="H11978" s="4" t="s">
        <v>116</v>
      </c>
    </row>
    <row r="11979" spans="1:8" x14ac:dyDescent="0.2">
      <c r="A11979">
        <v>2</v>
      </c>
      <c r="B11979">
        <v>13.6876</v>
      </c>
      <c r="C11979">
        <v>-89.206500000000005</v>
      </c>
      <c r="D11979">
        <v>18900</v>
      </c>
      <c r="E11979" s="4">
        <v>0</v>
      </c>
      <c r="F11979" s="4">
        <v>0</v>
      </c>
      <c r="G11979" s="4">
        <v>102</v>
      </c>
      <c r="H11979" s="4" t="s">
        <v>116</v>
      </c>
    </row>
    <row r="11980" spans="1:8" x14ac:dyDescent="0.2">
      <c r="A11980">
        <v>2</v>
      </c>
      <c r="B11980">
        <v>13.6876</v>
      </c>
      <c r="C11980">
        <v>-89.206599999999995</v>
      </c>
      <c r="D11980">
        <v>18900</v>
      </c>
      <c r="E11980" s="4">
        <v>0</v>
      </c>
      <c r="F11980" s="4">
        <v>0</v>
      </c>
      <c r="G11980" s="4">
        <v>102</v>
      </c>
      <c r="H11980" s="4" t="s">
        <v>116</v>
      </c>
    </row>
    <row r="11981" spans="1:8" x14ac:dyDescent="0.2">
      <c r="A11981">
        <v>2</v>
      </c>
      <c r="B11981">
        <v>13.6875</v>
      </c>
      <c r="C11981">
        <v>-89.206599999999995</v>
      </c>
      <c r="D11981">
        <v>18900</v>
      </c>
      <c r="E11981" s="4">
        <v>0</v>
      </c>
      <c r="F11981" s="4">
        <v>0</v>
      </c>
      <c r="G11981" s="4">
        <v>102</v>
      </c>
      <c r="H11981" s="4" t="s">
        <v>116</v>
      </c>
    </row>
    <row r="11982" spans="1:8" x14ac:dyDescent="0.2">
      <c r="A11982">
        <v>2</v>
      </c>
      <c r="B11982">
        <v>13.6875</v>
      </c>
      <c r="C11982">
        <v>-89.206299999999999</v>
      </c>
      <c r="D11982">
        <v>18900</v>
      </c>
      <c r="E11982" s="4">
        <v>0</v>
      </c>
      <c r="F11982" s="4">
        <v>0</v>
      </c>
      <c r="G11982" s="4">
        <v>102</v>
      </c>
      <c r="H11982" s="4" t="s">
        <v>116</v>
      </c>
    </row>
    <row r="11983" spans="1:8" x14ac:dyDescent="0.2">
      <c r="A11983">
        <v>2</v>
      </c>
      <c r="B11983">
        <v>13.6876</v>
      </c>
      <c r="C11983">
        <v>-89.206299999999999</v>
      </c>
      <c r="D11983">
        <v>18900</v>
      </c>
      <c r="E11983" s="4">
        <v>0</v>
      </c>
      <c r="F11983" s="4">
        <v>0</v>
      </c>
      <c r="G11983" s="4">
        <v>102</v>
      </c>
      <c r="H11983" s="4" t="s">
        <v>116</v>
      </c>
    </row>
    <row r="11984" spans="1:8" x14ac:dyDescent="0.2">
      <c r="A11984">
        <v>2</v>
      </c>
      <c r="B11984">
        <v>13.6876</v>
      </c>
      <c r="C11984">
        <v>-89.206299999999999</v>
      </c>
      <c r="D11984">
        <v>18900</v>
      </c>
      <c r="E11984" s="4">
        <v>0</v>
      </c>
      <c r="F11984" s="4">
        <v>0</v>
      </c>
      <c r="G11984" s="4">
        <v>102</v>
      </c>
      <c r="H11984" s="4" t="s">
        <v>116</v>
      </c>
    </row>
    <row r="11985" spans="1:8" x14ac:dyDescent="0.2">
      <c r="A11985">
        <v>2</v>
      </c>
      <c r="B11985">
        <v>13.6877</v>
      </c>
      <c r="C11985">
        <v>-89.206299999999999</v>
      </c>
      <c r="D11985">
        <v>18900</v>
      </c>
      <c r="E11985" s="4">
        <v>0</v>
      </c>
      <c r="F11985" s="4">
        <v>0</v>
      </c>
      <c r="G11985" s="4">
        <v>102</v>
      </c>
      <c r="H11985" s="4" t="s">
        <v>116</v>
      </c>
    </row>
    <row r="11986" spans="1:8" x14ac:dyDescent="0.2">
      <c r="A11986">
        <v>2</v>
      </c>
      <c r="B11986">
        <v>13.6877</v>
      </c>
      <c r="C11986">
        <v>-89.206299999999999</v>
      </c>
      <c r="D11986">
        <v>18900</v>
      </c>
      <c r="E11986" s="4">
        <v>0</v>
      </c>
      <c r="F11986" s="4">
        <v>0</v>
      </c>
      <c r="G11986" s="4">
        <v>102</v>
      </c>
      <c r="H11986" s="4" t="s">
        <v>116</v>
      </c>
    </row>
    <row r="11987" spans="1:8" x14ac:dyDescent="0.2">
      <c r="A11987">
        <v>2</v>
      </c>
      <c r="B11987">
        <v>13.6876</v>
      </c>
      <c r="C11987">
        <v>-89.206199999999995</v>
      </c>
      <c r="D11987">
        <v>18900</v>
      </c>
      <c r="E11987" s="4">
        <v>0</v>
      </c>
      <c r="F11987" s="4">
        <v>0</v>
      </c>
      <c r="G11987" s="4">
        <v>102</v>
      </c>
      <c r="H11987" s="4" t="s">
        <v>116</v>
      </c>
    </row>
    <row r="11988" spans="1:8" x14ac:dyDescent="0.2">
      <c r="A11988">
        <v>2</v>
      </c>
      <c r="B11988">
        <v>13.6876</v>
      </c>
      <c r="C11988">
        <v>-89.206199999999995</v>
      </c>
      <c r="D11988">
        <v>18900</v>
      </c>
      <c r="E11988" s="4">
        <v>0</v>
      </c>
      <c r="F11988" s="4">
        <v>0</v>
      </c>
      <c r="G11988" s="4">
        <v>102</v>
      </c>
      <c r="H11988" s="4" t="s">
        <v>116</v>
      </c>
    </row>
    <row r="11989" spans="1:8" x14ac:dyDescent="0.2">
      <c r="A11989">
        <v>2</v>
      </c>
      <c r="B11989">
        <v>13.6877</v>
      </c>
      <c r="C11989">
        <v>-89.206299999999999</v>
      </c>
      <c r="D11989">
        <v>18900</v>
      </c>
      <c r="E11989" s="4">
        <v>0</v>
      </c>
      <c r="F11989" s="4">
        <v>0</v>
      </c>
      <c r="G11989" s="4">
        <v>102</v>
      </c>
      <c r="H11989" s="4" t="s">
        <v>116</v>
      </c>
    </row>
    <row r="11990" spans="1:8" x14ac:dyDescent="0.2">
      <c r="A11990">
        <v>2</v>
      </c>
      <c r="B11990">
        <v>13.6877</v>
      </c>
      <c r="C11990">
        <v>-89.206299999999999</v>
      </c>
      <c r="D11990">
        <v>18900</v>
      </c>
      <c r="E11990" s="4">
        <v>0</v>
      </c>
      <c r="F11990" s="4">
        <v>0</v>
      </c>
      <c r="G11990" s="4">
        <v>102</v>
      </c>
      <c r="H11990" s="4" t="s">
        <v>116</v>
      </c>
    </row>
    <row r="11991" spans="1:8" x14ac:dyDescent="0.2">
      <c r="A11991">
        <v>2</v>
      </c>
      <c r="B11991">
        <v>13.687799999999999</v>
      </c>
      <c r="C11991">
        <v>-89.198300000000003</v>
      </c>
      <c r="D11991">
        <v>8550</v>
      </c>
      <c r="E11991" s="4">
        <v>0</v>
      </c>
      <c r="F11991" s="4">
        <v>0</v>
      </c>
      <c r="G11991" s="4">
        <v>102</v>
      </c>
      <c r="H11991" s="4" t="s">
        <v>116</v>
      </c>
    </row>
    <row r="11992" spans="1:8" x14ac:dyDescent="0.2">
      <c r="A11992">
        <v>2</v>
      </c>
      <c r="B11992">
        <v>13.687799999999999</v>
      </c>
      <c r="C11992">
        <v>-89.198400000000007</v>
      </c>
      <c r="D11992">
        <v>8550</v>
      </c>
      <c r="E11992" s="4">
        <v>0</v>
      </c>
      <c r="F11992" s="4">
        <v>0</v>
      </c>
      <c r="G11992" s="4">
        <v>102</v>
      </c>
      <c r="H11992" s="4" t="s">
        <v>116</v>
      </c>
    </row>
    <row r="11993" spans="1:8" x14ac:dyDescent="0.2">
      <c r="A11993">
        <v>2</v>
      </c>
      <c r="B11993">
        <v>13.687799999999999</v>
      </c>
      <c r="C11993">
        <v>-89.198400000000007</v>
      </c>
      <c r="D11993">
        <v>8550</v>
      </c>
      <c r="E11993" s="4">
        <v>0</v>
      </c>
      <c r="F11993" s="4">
        <v>0</v>
      </c>
      <c r="G11993" s="4">
        <v>102</v>
      </c>
      <c r="H11993" s="4" t="s">
        <v>116</v>
      </c>
    </row>
    <row r="11994" spans="1:8" x14ac:dyDescent="0.2">
      <c r="A11994">
        <v>2</v>
      </c>
      <c r="B11994">
        <v>13.687799999999999</v>
      </c>
      <c r="C11994">
        <v>-89.198400000000007</v>
      </c>
      <c r="D11994">
        <v>8550</v>
      </c>
      <c r="E11994" s="4">
        <v>0</v>
      </c>
      <c r="F11994" s="4">
        <v>0</v>
      </c>
      <c r="G11994" s="4">
        <v>102</v>
      </c>
      <c r="H11994" s="4" t="s">
        <v>116</v>
      </c>
    </row>
    <row r="11995" spans="1:8" x14ac:dyDescent="0.2">
      <c r="A11995">
        <v>2</v>
      </c>
      <c r="B11995">
        <v>13.687799999999999</v>
      </c>
      <c r="C11995">
        <v>-89.198300000000003</v>
      </c>
      <c r="D11995">
        <v>8550</v>
      </c>
      <c r="E11995" s="4">
        <v>0</v>
      </c>
      <c r="F11995" s="4">
        <v>0</v>
      </c>
      <c r="G11995" s="4">
        <v>102</v>
      </c>
      <c r="H11995" s="4" t="s">
        <v>116</v>
      </c>
    </row>
    <row r="11996" spans="1:8" x14ac:dyDescent="0.2">
      <c r="A11996">
        <v>2</v>
      </c>
      <c r="B11996">
        <v>13.687900000000001</v>
      </c>
      <c r="C11996">
        <v>-89.198400000000007</v>
      </c>
      <c r="D11996">
        <v>8550</v>
      </c>
      <c r="E11996" s="4">
        <v>0</v>
      </c>
      <c r="F11996" s="4">
        <v>0</v>
      </c>
      <c r="G11996" s="4">
        <v>102</v>
      </c>
      <c r="H11996" s="4" t="s">
        <v>116</v>
      </c>
    </row>
    <row r="11997" spans="1:8" x14ac:dyDescent="0.2">
      <c r="A11997">
        <v>2</v>
      </c>
      <c r="B11997">
        <v>13.688000000000001</v>
      </c>
      <c r="C11997">
        <v>-89.198400000000007</v>
      </c>
      <c r="D11997">
        <v>8550</v>
      </c>
      <c r="E11997" s="4">
        <v>0</v>
      </c>
      <c r="F11997" s="4">
        <v>0</v>
      </c>
      <c r="G11997" s="4">
        <v>102</v>
      </c>
      <c r="H11997" s="4" t="s">
        <v>116</v>
      </c>
    </row>
    <row r="11998" spans="1:8" x14ac:dyDescent="0.2">
      <c r="A11998">
        <v>2</v>
      </c>
      <c r="B11998">
        <v>13.688000000000001</v>
      </c>
      <c r="C11998">
        <v>-89.198300000000003</v>
      </c>
      <c r="D11998">
        <v>8550</v>
      </c>
      <c r="E11998" s="4">
        <v>0</v>
      </c>
      <c r="F11998" s="4">
        <v>0</v>
      </c>
      <c r="G11998" s="4">
        <v>102</v>
      </c>
      <c r="H11998" s="4" t="s">
        <v>116</v>
      </c>
    </row>
    <row r="11999" spans="1:8" x14ac:dyDescent="0.2">
      <c r="A11999">
        <v>2</v>
      </c>
      <c r="B11999">
        <v>13.6881</v>
      </c>
      <c r="C11999">
        <v>-89.198099999999997</v>
      </c>
      <c r="D11999">
        <v>8550</v>
      </c>
      <c r="E11999" s="4">
        <v>0</v>
      </c>
      <c r="F11999" s="4">
        <v>0</v>
      </c>
      <c r="G11999" s="4">
        <v>102</v>
      </c>
      <c r="H11999" s="4" t="s">
        <v>116</v>
      </c>
    </row>
    <row r="12000" spans="1:8" x14ac:dyDescent="0.2">
      <c r="A12000">
        <v>2</v>
      </c>
      <c r="B12000">
        <v>13.690099999999999</v>
      </c>
      <c r="C12000">
        <v>-89.197299999999998</v>
      </c>
      <c r="D12000">
        <v>11540</v>
      </c>
      <c r="E12000" s="4">
        <v>0</v>
      </c>
      <c r="F12000" s="4">
        <v>0</v>
      </c>
      <c r="G12000" s="4">
        <v>102</v>
      </c>
      <c r="H12000" s="4" t="s">
        <v>116</v>
      </c>
    </row>
    <row r="12001" spans="1:8" x14ac:dyDescent="0.2">
      <c r="A12001">
        <v>2</v>
      </c>
      <c r="B12001">
        <v>13.6914</v>
      </c>
      <c r="C12001">
        <v>-89.198499999999996</v>
      </c>
      <c r="D12001">
        <v>11540</v>
      </c>
      <c r="E12001" s="4">
        <v>0</v>
      </c>
      <c r="F12001" s="4">
        <v>0</v>
      </c>
      <c r="G12001" s="4">
        <v>102</v>
      </c>
      <c r="H12001" s="4" t="s">
        <v>116</v>
      </c>
    </row>
    <row r="12002" spans="1:8" x14ac:dyDescent="0.2">
      <c r="A12002">
        <v>2</v>
      </c>
      <c r="B12002">
        <v>13.6914</v>
      </c>
      <c r="C12002">
        <v>-89.198400000000007</v>
      </c>
      <c r="D12002">
        <v>11540</v>
      </c>
      <c r="E12002" s="4">
        <v>0</v>
      </c>
      <c r="F12002" s="4">
        <v>0</v>
      </c>
      <c r="G12002" s="4">
        <v>102</v>
      </c>
      <c r="H12002" s="4" t="s">
        <v>116</v>
      </c>
    </row>
    <row r="12003" spans="1:8" x14ac:dyDescent="0.2">
      <c r="A12003">
        <v>2</v>
      </c>
      <c r="B12003">
        <v>13.688700000000001</v>
      </c>
      <c r="C12003">
        <v>-89.197900000000004</v>
      </c>
      <c r="D12003">
        <v>9980</v>
      </c>
      <c r="E12003" s="4">
        <v>0</v>
      </c>
      <c r="F12003" s="4">
        <v>0</v>
      </c>
      <c r="G12003" s="4">
        <v>102</v>
      </c>
      <c r="H12003" s="4" t="s">
        <v>116</v>
      </c>
    </row>
    <row r="12004" spans="1:8" x14ac:dyDescent="0.2">
      <c r="A12004">
        <v>2</v>
      </c>
      <c r="B12004">
        <v>13.688499999999999</v>
      </c>
      <c r="C12004">
        <v>-89.197900000000004</v>
      </c>
      <c r="D12004">
        <v>9980</v>
      </c>
      <c r="E12004" s="4">
        <v>0</v>
      </c>
      <c r="F12004" s="4">
        <v>0</v>
      </c>
      <c r="G12004" s="4">
        <v>102</v>
      </c>
      <c r="H12004" s="4" t="s">
        <v>116</v>
      </c>
    </row>
    <row r="12005" spans="1:8" x14ac:dyDescent="0.2">
      <c r="A12005">
        <v>2</v>
      </c>
      <c r="B12005">
        <v>13.6884</v>
      </c>
      <c r="C12005">
        <v>-89.197900000000004</v>
      </c>
      <c r="D12005">
        <v>9980</v>
      </c>
      <c r="E12005" s="4">
        <v>0</v>
      </c>
      <c r="F12005" s="4">
        <v>0</v>
      </c>
      <c r="G12005" s="4">
        <v>102</v>
      </c>
      <c r="H12005" s="4" t="s">
        <v>116</v>
      </c>
    </row>
    <row r="12006" spans="1:8" x14ac:dyDescent="0.2">
      <c r="A12006">
        <v>2</v>
      </c>
      <c r="B12006">
        <v>13.6851</v>
      </c>
      <c r="C12006">
        <v>-89.200800000000001</v>
      </c>
      <c r="D12006">
        <v>14950</v>
      </c>
      <c r="E12006" s="4">
        <v>0</v>
      </c>
      <c r="F12006" s="4">
        <v>0</v>
      </c>
      <c r="G12006" s="4">
        <v>102</v>
      </c>
      <c r="H12006" s="4" t="s">
        <v>116</v>
      </c>
    </row>
    <row r="12007" spans="1:8" x14ac:dyDescent="0.2">
      <c r="A12007">
        <v>2</v>
      </c>
      <c r="B12007">
        <v>13.6851</v>
      </c>
      <c r="C12007">
        <v>-89.200900000000004</v>
      </c>
      <c r="D12007">
        <v>14950</v>
      </c>
      <c r="E12007" s="4">
        <v>0</v>
      </c>
      <c r="F12007" s="4">
        <v>0</v>
      </c>
      <c r="G12007" s="4">
        <v>102</v>
      </c>
      <c r="H12007" s="4" t="s">
        <v>116</v>
      </c>
    </row>
    <row r="12008" spans="1:8" x14ac:dyDescent="0.2">
      <c r="A12008">
        <v>2</v>
      </c>
      <c r="B12008">
        <v>13.6851</v>
      </c>
      <c r="C12008">
        <v>-89.200900000000004</v>
      </c>
      <c r="D12008">
        <v>14950</v>
      </c>
      <c r="E12008" s="4">
        <v>0</v>
      </c>
      <c r="F12008" s="4">
        <v>0</v>
      </c>
      <c r="G12008" s="4">
        <v>102</v>
      </c>
      <c r="H12008" s="4" t="s">
        <v>116</v>
      </c>
    </row>
    <row r="12009" spans="1:8" x14ac:dyDescent="0.2">
      <c r="A12009">
        <v>2</v>
      </c>
      <c r="B12009">
        <v>13.685</v>
      </c>
      <c r="C12009">
        <v>-89.200800000000001</v>
      </c>
      <c r="D12009">
        <v>14950</v>
      </c>
      <c r="E12009" s="4">
        <v>0</v>
      </c>
      <c r="F12009" s="4">
        <v>0</v>
      </c>
      <c r="G12009" s="4">
        <v>102</v>
      </c>
      <c r="H12009" s="4" t="s">
        <v>116</v>
      </c>
    </row>
    <row r="12010" spans="1:8" x14ac:dyDescent="0.2">
      <c r="A12010">
        <v>2</v>
      </c>
      <c r="B12010">
        <v>13.685</v>
      </c>
      <c r="C12010">
        <v>-89.200800000000001</v>
      </c>
      <c r="D12010">
        <v>14950</v>
      </c>
      <c r="E12010" s="4">
        <v>0</v>
      </c>
      <c r="F12010" s="4">
        <v>0</v>
      </c>
      <c r="G12010" s="4">
        <v>102</v>
      </c>
      <c r="H12010" s="4" t="s">
        <v>116</v>
      </c>
    </row>
    <row r="12011" spans="1:8" x14ac:dyDescent="0.2">
      <c r="A12011">
        <v>2</v>
      </c>
      <c r="B12011">
        <v>13.685</v>
      </c>
      <c r="C12011">
        <v>-89.200800000000001</v>
      </c>
      <c r="D12011">
        <v>14950</v>
      </c>
      <c r="E12011" s="4">
        <v>0</v>
      </c>
      <c r="F12011" s="4">
        <v>0</v>
      </c>
      <c r="G12011" s="4">
        <v>102</v>
      </c>
      <c r="H12011" s="4" t="s">
        <v>116</v>
      </c>
    </row>
    <row r="12012" spans="1:8" x14ac:dyDescent="0.2">
      <c r="A12012">
        <v>2</v>
      </c>
      <c r="B12012">
        <v>13.6851</v>
      </c>
      <c r="C12012">
        <v>-89.200800000000001</v>
      </c>
      <c r="D12012">
        <v>14950</v>
      </c>
      <c r="E12012" s="4">
        <v>0</v>
      </c>
      <c r="F12012" s="4">
        <v>0</v>
      </c>
      <c r="G12012" s="4">
        <v>102</v>
      </c>
      <c r="H12012" s="4" t="s">
        <v>116</v>
      </c>
    </row>
    <row r="12013" spans="1:8" x14ac:dyDescent="0.2">
      <c r="A12013">
        <v>2</v>
      </c>
      <c r="B12013">
        <v>13.685</v>
      </c>
      <c r="C12013">
        <v>-89.200699999999998</v>
      </c>
      <c r="D12013">
        <v>14950</v>
      </c>
      <c r="E12013" s="4">
        <v>0</v>
      </c>
      <c r="F12013" s="4">
        <v>0</v>
      </c>
      <c r="G12013" s="4">
        <v>102</v>
      </c>
      <c r="H12013" s="4" t="s">
        <v>116</v>
      </c>
    </row>
    <row r="12014" spans="1:8" x14ac:dyDescent="0.2">
      <c r="A12014">
        <v>2</v>
      </c>
      <c r="B12014">
        <v>13.685</v>
      </c>
      <c r="C12014">
        <v>-89.200699999999998</v>
      </c>
      <c r="D12014">
        <v>14950</v>
      </c>
      <c r="E12014" s="4">
        <v>0</v>
      </c>
      <c r="F12014" s="4">
        <v>0</v>
      </c>
      <c r="G12014" s="4">
        <v>102</v>
      </c>
      <c r="H12014" s="4" t="s">
        <v>116</v>
      </c>
    </row>
    <row r="12015" spans="1:8" x14ac:dyDescent="0.2">
      <c r="A12015">
        <v>2</v>
      </c>
      <c r="B12015">
        <v>13.6854</v>
      </c>
      <c r="C12015">
        <v>-89.200999999999993</v>
      </c>
      <c r="D12015">
        <v>15830</v>
      </c>
      <c r="E12015" s="4">
        <v>0</v>
      </c>
      <c r="F12015" s="4">
        <v>0</v>
      </c>
      <c r="G12015" s="4">
        <v>102</v>
      </c>
      <c r="H12015" s="4" t="s">
        <v>116</v>
      </c>
    </row>
    <row r="12016" spans="1:8" x14ac:dyDescent="0.2">
      <c r="A12016">
        <v>2</v>
      </c>
      <c r="B12016">
        <v>13.6854</v>
      </c>
      <c r="C12016">
        <v>-89.200999999999993</v>
      </c>
      <c r="D12016">
        <v>15830</v>
      </c>
      <c r="E12016" s="4">
        <v>0</v>
      </c>
      <c r="F12016" s="4">
        <v>0</v>
      </c>
      <c r="G12016" s="4">
        <v>102</v>
      </c>
      <c r="H12016" s="4" t="s">
        <v>116</v>
      </c>
    </row>
    <row r="12017" spans="1:8" x14ac:dyDescent="0.2">
      <c r="A12017">
        <v>2</v>
      </c>
      <c r="B12017">
        <v>13.685499999999999</v>
      </c>
      <c r="C12017">
        <v>-89.200999999999993</v>
      </c>
      <c r="D12017">
        <v>15830</v>
      </c>
      <c r="E12017" s="4">
        <v>0</v>
      </c>
      <c r="F12017" s="4">
        <v>0</v>
      </c>
      <c r="G12017" s="4">
        <v>102</v>
      </c>
      <c r="H12017" s="4" t="s">
        <v>116</v>
      </c>
    </row>
    <row r="12018" spans="1:8" x14ac:dyDescent="0.2">
      <c r="A12018">
        <v>2</v>
      </c>
      <c r="B12018">
        <v>13.685600000000001</v>
      </c>
      <c r="C12018">
        <v>-89.200999999999993</v>
      </c>
      <c r="D12018">
        <v>15830</v>
      </c>
      <c r="E12018" s="4">
        <v>0</v>
      </c>
      <c r="F12018" s="4">
        <v>0</v>
      </c>
      <c r="G12018" s="4">
        <v>102</v>
      </c>
      <c r="H12018" s="4" t="s">
        <v>116</v>
      </c>
    </row>
    <row r="12019" spans="1:8" x14ac:dyDescent="0.2">
      <c r="A12019">
        <v>2</v>
      </c>
      <c r="B12019">
        <v>13.685700000000001</v>
      </c>
      <c r="C12019">
        <v>-89.200999999999993</v>
      </c>
      <c r="D12019">
        <v>15830</v>
      </c>
      <c r="E12019" s="4">
        <v>0</v>
      </c>
      <c r="F12019" s="4">
        <v>0</v>
      </c>
      <c r="G12019" s="4">
        <v>102</v>
      </c>
      <c r="H12019" s="4" t="s">
        <v>116</v>
      </c>
    </row>
    <row r="12020" spans="1:8" x14ac:dyDescent="0.2">
      <c r="A12020">
        <v>2</v>
      </c>
      <c r="B12020">
        <v>13.685700000000001</v>
      </c>
      <c r="C12020">
        <v>-89.200999999999993</v>
      </c>
      <c r="D12020">
        <v>15830</v>
      </c>
      <c r="E12020" s="4">
        <v>0</v>
      </c>
      <c r="F12020" s="4">
        <v>0</v>
      </c>
      <c r="G12020" s="4">
        <v>102</v>
      </c>
      <c r="H12020" s="4" t="s">
        <v>116</v>
      </c>
    </row>
    <row r="12021" spans="1:8" x14ac:dyDescent="0.2">
      <c r="A12021">
        <v>2</v>
      </c>
      <c r="B12021">
        <v>13.6858</v>
      </c>
      <c r="C12021">
        <v>-89.200999999999993</v>
      </c>
      <c r="D12021">
        <v>15830</v>
      </c>
      <c r="E12021" s="4">
        <v>0</v>
      </c>
      <c r="F12021" s="4">
        <v>0</v>
      </c>
      <c r="G12021" s="4">
        <v>102</v>
      </c>
      <c r="H12021" s="4" t="s">
        <v>116</v>
      </c>
    </row>
    <row r="12022" spans="1:8" x14ac:dyDescent="0.2">
      <c r="A12022">
        <v>2</v>
      </c>
      <c r="B12022">
        <v>13.6851</v>
      </c>
      <c r="C12022">
        <v>-89.201099999999997</v>
      </c>
      <c r="D12022">
        <v>15830</v>
      </c>
      <c r="E12022" s="4">
        <v>0</v>
      </c>
      <c r="F12022" s="4">
        <v>0</v>
      </c>
      <c r="G12022" s="4">
        <v>102</v>
      </c>
      <c r="H12022" s="4" t="s">
        <v>116</v>
      </c>
    </row>
    <row r="12023" spans="1:8" x14ac:dyDescent="0.2">
      <c r="A12023">
        <v>2</v>
      </c>
      <c r="B12023">
        <v>13.6852</v>
      </c>
      <c r="C12023">
        <v>-89.201099999999997</v>
      </c>
      <c r="D12023">
        <v>15830</v>
      </c>
      <c r="E12023" s="4">
        <v>0</v>
      </c>
      <c r="F12023" s="4">
        <v>0</v>
      </c>
      <c r="G12023" s="4">
        <v>102</v>
      </c>
      <c r="H12023" s="4" t="s">
        <v>116</v>
      </c>
    </row>
    <row r="12024" spans="1:8" x14ac:dyDescent="0.2">
      <c r="A12024">
        <v>2</v>
      </c>
      <c r="B12024">
        <v>13.6853</v>
      </c>
      <c r="C12024">
        <v>-89.200999999999993</v>
      </c>
      <c r="D12024">
        <v>15830</v>
      </c>
      <c r="E12024" s="4">
        <v>0</v>
      </c>
      <c r="F12024" s="4">
        <v>0</v>
      </c>
      <c r="G12024" s="4">
        <v>102</v>
      </c>
      <c r="H12024" s="4" t="s">
        <v>116</v>
      </c>
    </row>
    <row r="12025" spans="1:8" x14ac:dyDescent="0.2">
      <c r="A12025">
        <v>2</v>
      </c>
      <c r="B12025">
        <v>13.6877</v>
      </c>
      <c r="C12025">
        <v>-89.207400000000007</v>
      </c>
      <c r="D12025">
        <v>36700</v>
      </c>
      <c r="E12025" s="4">
        <v>0</v>
      </c>
      <c r="F12025" s="4">
        <v>0</v>
      </c>
      <c r="G12025" s="4">
        <v>102</v>
      </c>
      <c r="H12025" s="4" t="s">
        <v>116</v>
      </c>
    </row>
    <row r="12026" spans="1:8" x14ac:dyDescent="0.2">
      <c r="A12026">
        <v>2</v>
      </c>
      <c r="B12026">
        <v>13.6877</v>
      </c>
      <c r="C12026">
        <v>-89.207400000000007</v>
      </c>
      <c r="D12026">
        <v>36700</v>
      </c>
      <c r="E12026" s="4">
        <v>0</v>
      </c>
      <c r="F12026" s="4">
        <v>0</v>
      </c>
      <c r="G12026" s="4">
        <v>102</v>
      </c>
      <c r="H12026" s="4" t="s">
        <v>116</v>
      </c>
    </row>
    <row r="12027" spans="1:8" x14ac:dyDescent="0.2">
      <c r="A12027">
        <v>2</v>
      </c>
      <c r="B12027">
        <v>13.6876</v>
      </c>
      <c r="C12027">
        <v>-89.207400000000007</v>
      </c>
      <c r="D12027">
        <v>36700</v>
      </c>
      <c r="E12027" s="4">
        <v>0</v>
      </c>
      <c r="F12027" s="4">
        <v>0</v>
      </c>
      <c r="G12027" s="4">
        <v>102</v>
      </c>
      <c r="H12027" s="4" t="s">
        <v>116</v>
      </c>
    </row>
    <row r="12028" spans="1:8" x14ac:dyDescent="0.2">
      <c r="A12028">
        <v>2</v>
      </c>
      <c r="B12028">
        <v>13.6876</v>
      </c>
      <c r="C12028">
        <v>-89.207400000000007</v>
      </c>
      <c r="D12028">
        <v>36700</v>
      </c>
      <c r="E12028" s="4">
        <v>0</v>
      </c>
      <c r="F12028" s="4">
        <v>0</v>
      </c>
      <c r="G12028" s="4">
        <v>102</v>
      </c>
      <c r="H12028" s="4" t="s">
        <v>116</v>
      </c>
    </row>
    <row r="12029" spans="1:8" x14ac:dyDescent="0.2">
      <c r="A12029">
        <v>2</v>
      </c>
      <c r="B12029">
        <v>13.6876</v>
      </c>
      <c r="C12029">
        <v>-89.2072</v>
      </c>
      <c r="D12029">
        <v>36700</v>
      </c>
      <c r="E12029" s="4">
        <v>0</v>
      </c>
      <c r="F12029" s="4">
        <v>0</v>
      </c>
      <c r="G12029" s="4">
        <v>102</v>
      </c>
      <c r="H12029" s="4" t="s">
        <v>116</v>
      </c>
    </row>
    <row r="12030" spans="1:8" x14ac:dyDescent="0.2">
      <c r="A12030">
        <v>2</v>
      </c>
      <c r="B12030">
        <v>13.6876</v>
      </c>
      <c r="C12030">
        <v>-89.2072</v>
      </c>
      <c r="D12030">
        <v>36700</v>
      </c>
      <c r="E12030" s="4">
        <v>0</v>
      </c>
      <c r="F12030" s="4">
        <v>0</v>
      </c>
      <c r="G12030" s="4">
        <v>102</v>
      </c>
      <c r="H12030" s="4" t="s">
        <v>116</v>
      </c>
    </row>
    <row r="12031" spans="1:8" x14ac:dyDescent="0.2">
      <c r="A12031">
        <v>2</v>
      </c>
      <c r="B12031">
        <v>13.6876</v>
      </c>
      <c r="C12031">
        <v>-89.2072</v>
      </c>
      <c r="D12031">
        <v>36700</v>
      </c>
      <c r="E12031" s="4">
        <v>0</v>
      </c>
      <c r="F12031" s="4">
        <v>0</v>
      </c>
      <c r="G12031" s="4">
        <v>102</v>
      </c>
      <c r="H12031" s="4" t="s">
        <v>116</v>
      </c>
    </row>
    <row r="12032" spans="1:8" x14ac:dyDescent="0.2">
      <c r="A12032">
        <v>2</v>
      </c>
      <c r="B12032">
        <v>13.6876</v>
      </c>
      <c r="C12032">
        <v>-89.2072</v>
      </c>
      <c r="D12032">
        <v>36700</v>
      </c>
      <c r="E12032" s="4">
        <v>0</v>
      </c>
      <c r="F12032" s="4">
        <v>0</v>
      </c>
      <c r="G12032" s="4">
        <v>102</v>
      </c>
      <c r="H12032" s="4" t="s">
        <v>116</v>
      </c>
    </row>
    <row r="12033" spans="1:8" x14ac:dyDescent="0.2">
      <c r="A12033">
        <v>2</v>
      </c>
      <c r="B12033">
        <v>13.6876</v>
      </c>
      <c r="C12033">
        <v>-89.2072</v>
      </c>
      <c r="D12033">
        <v>36700</v>
      </c>
      <c r="E12033" s="4">
        <v>0</v>
      </c>
      <c r="F12033" s="4">
        <v>0</v>
      </c>
      <c r="G12033" s="4">
        <v>102</v>
      </c>
      <c r="H12033" s="4" t="s">
        <v>116</v>
      </c>
    </row>
    <row r="12034" spans="1:8" x14ac:dyDescent="0.2">
      <c r="A12034">
        <v>2</v>
      </c>
      <c r="B12034">
        <v>13.6876</v>
      </c>
      <c r="C12034">
        <v>-89.2072</v>
      </c>
      <c r="D12034">
        <v>36700</v>
      </c>
      <c r="E12034" s="4">
        <v>0</v>
      </c>
      <c r="F12034" s="4">
        <v>0</v>
      </c>
      <c r="G12034" s="4">
        <v>102</v>
      </c>
      <c r="H12034" s="4" t="s">
        <v>116</v>
      </c>
    </row>
    <row r="12035" spans="1:8" x14ac:dyDescent="0.2">
      <c r="A12035">
        <v>2</v>
      </c>
      <c r="B12035">
        <v>13.6876</v>
      </c>
      <c r="C12035">
        <v>-89.2072</v>
      </c>
      <c r="D12035">
        <v>36700</v>
      </c>
      <c r="E12035" s="4">
        <v>0</v>
      </c>
      <c r="F12035" s="4">
        <v>0</v>
      </c>
      <c r="G12035" s="4">
        <v>102</v>
      </c>
      <c r="H12035" s="4" t="s">
        <v>116</v>
      </c>
    </row>
    <row r="12036" spans="1:8" x14ac:dyDescent="0.2">
      <c r="A12036">
        <v>2</v>
      </c>
      <c r="B12036">
        <v>13.6876</v>
      </c>
      <c r="C12036">
        <v>-89.207499999999996</v>
      </c>
      <c r="D12036">
        <v>36700</v>
      </c>
      <c r="E12036" s="4">
        <v>0</v>
      </c>
      <c r="F12036" s="4">
        <v>0</v>
      </c>
      <c r="G12036" s="4">
        <v>102</v>
      </c>
      <c r="H12036" s="4" t="s">
        <v>116</v>
      </c>
    </row>
    <row r="12037" spans="1:8" x14ac:dyDescent="0.2">
      <c r="A12037">
        <v>2</v>
      </c>
      <c r="B12037">
        <v>13.6876</v>
      </c>
      <c r="C12037">
        <v>-89.207499999999996</v>
      </c>
      <c r="D12037">
        <v>36700</v>
      </c>
      <c r="E12037" s="4">
        <v>0</v>
      </c>
      <c r="F12037" s="4">
        <v>0</v>
      </c>
      <c r="G12037" s="4">
        <v>102</v>
      </c>
      <c r="H12037" s="4" t="s">
        <v>116</v>
      </c>
    </row>
    <row r="12038" spans="1:8" x14ac:dyDescent="0.2">
      <c r="A12038">
        <v>2</v>
      </c>
      <c r="B12038">
        <v>13.6876</v>
      </c>
      <c r="C12038">
        <v>-89.207499999999996</v>
      </c>
      <c r="D12038">
        <v>36700</v>
      </c>
      <c r="E12038" s="4">
        <v>0</v>
      </c>
      <c r="F12038" s="4">
        <v>0</v>
      </c>
      <c r="G12038" s="4">
        <v>102</v>
      </c>
      <c r="H12038" s="4" t="s">
        <v>116</v>
      </c>
    </row>
    <row r="12039" spans="1:8" x14ac:dyDescent="0.2">
      <c r="A12039">
        <v>2</v>
      </c>
      <c r="B12039">
        <v>13.6876</v>
      </c>
      <c r="C12039">
        <v>-89.207499999999996</v>
      </c>
      <c r="D12039">
        <v>36700</v>
      </c>
      <c r="E12039" s="4">
        <v>0</v>
      </c>
      <c r="F12039" s="4">
        <v>0</v>
      </c>
      <c r="G12039" s="4">
        <v>102</v>
      </c>
      <c r="H12039" s="4" t="s">
        <v>116</v>
      </c>
    </row>
    <row r="12040" spans="1:8" x14ac:dyDescent="0.2">
      <c r="A12040">
        <v>2</v>
      </c>
      <c r="B12040">
        <v>13.6875</v>
      </c>
      <c r="C12040">
        <v>-89.2072</v>
      </c>
      <c r="D12040">
        <v>36700</v>
      </c>
      <c r="E12040" s="4">
        <v>0</v>
      </c>
      <c r="F12040" s="4">
        <v>0</v>
      </c>
      <c r="G12040" s="4">
        <v>102</v>
      </c>
      <c r="H12040" s="4" t="s">
        <v>116</v>
      </c>
    </row>
    <row r="12041" spans="1:8" x14ac:dyDescent="0.2">
      <c r="A12041">
        <v>2</v>
      </c>
      <c r="B12041">
        <v>13.6875</v>
      </c>
      <c r="C12041">
        <v>-89.2072</v>
      </c>
      <c r="D12041">
        <v>36700</v>
      </c>
      <c r="E12041" s="4">
        <v>0</v>
      </c>
      <c r="F12041" s="4">
        <v>0</v>
      </c>
      <c r="G12041" s="4">
        <v>102</v>
      </c>
      <c r="H12041" s="4" t="s">
        <v>116</v>
      </c>
    </row>
    <row r="12042" spans="1:8" x14ac:dyDescent="0.2">
      <c r="A12042">
        <v>2</v>
      </c>
      <c r="B12042">
        <v>13.6875</v>
      </c>
      <c r="C12042">
        <v>-89.2072</v>
      </c>
      <c r="D12042">
        <v>36700</v>
      </c>
      <c r="E12042" s="4">
        <v>0</v>
      </c>
      <c r="F12042" s="4">
        <v>0</v>
      </c>
      <c r="G12042" s="4">
        <v>102</v>
      </c>
      <c r="H12042" s="4" t="s">
        <v>116</v>
      </c>
    </row>
    <row r="12043" spans="1:8" x14ac:dyDescent="0.2">
      <c r="A12043">
        <v>2</v>
      </c>
      <c r="B12043">
        <v>13.6875</v>
      </c>
      <c r="C12043">
        <v>-89.2072</v>
      </c>
      <c r="D12043">
        <v>36700</v>
      </c>
      <c r="E12043" s="4">
        <v>0</v>
      </c>
      <c r="F12043" s="4">
        <v>0</v>
      </c>
      <c r="G12043" s="4">
        <v>102</v>
      </c>
      <c r="H12043" s="4" t="s">
        <v>116</v>
      </c>
    </row>
    <row r="12044" spans="1:8" x14ac:dyDescent="0.2">
      <c r="A12044">
        <v>2</v>
      </c>
      <c r="B12044">
        <v>13.6875</v>
      </c>
      <c r="C12044">
        <v>-89.2072</v>
      </c>
      <c r="D12044">
        <v>36700</v>
      </c>
      <c r="E12044" s="4">
        <v>0</v>
      </c>
      <c r="F12044" s="4">
        <v>0</v>
      </c>
      <c r="G12044" s="4">
        <v>102</v>
      </c>
      <c r="H12044" s="4" t="s">
        <v>116</v>
      </c>
    </row>
    <row r="12045" spans="1:8" x14ac:dyDescent="0.2">
      <c r="A12045">
        <v>2</v>
      </c>
      <c r="B12045">
        <v>13.6874</v>
      </c>
      <c r="C12045">
        <v>-89.207300000000004</v>
      </c>
      <c r="D12045">
        <v>36700</v>
      </c>
      <c r="E12045" s="4">
        <v>0</v>
      </c>
      <c r="F12045" s="4">
        <v>0</v>
      </c>
      <c r="G12045" s="4">
        <v>102</v>
      </c>
      <c r="H12045" s="4" t="s">
        <v>116</v>
      </c>
    </row>
    <row r="12046" spans="1:8" x14ac:dyDescent="0.2">
      <c r="A12046">
        <v>2</v>
      </c>
      <c r="B12046">
        <v>13.6874</v>
      </c>
      <c r="C12046">
        <v>-89.207300000000004</v>
      </c>
      <c r="D12046">
        <v>36700</v>
      </c>
      <c r="E12046" s="4">
        <v>0</v>
      </c>
      <c r="F12046" s="4">
        <v>0</v>
      </c>
      <c r="G12046" s="4">
        <v>102</v>
      </c>
      <c r="H12046" s="4" t="s">
        <v>116</v>
      </c>
    </row>
    <row r="12047" spans="1:8" x14ac:dyDescent="0.2">
      <c r="A12047">
        <v>2</v>
      </c>
      <c r="B12047">
        <v>13.6874</v>
      </c>
      <c r="C12047">
        <v>-89.207300000000004</v>
      </c>
      <c r="D12047">
        <v>36700</v>
      </c>
      <c r="E12047" s="4">
        <v>0</v>
      </c>
      <c r="F12047" s="4">
        <v>0</v>
      </c>
      <c r="G12047" s="4">
        <v>102</v>
      </c>
      <c r="H12047" s="4" t="s">
        <v>116</v>
      </c>
    </row>
    <row r="12048" spans="1:8" x14ac:dyDescent="0.2">
      <c r="A12048">
        <v>2</v>
      </c>
      <c r="B12048">
        <v>13.6874</v>
      </c>
      <c r="C12048">
        <v>-89.207300000000004</v>
      </c>
      <c r="D12048">
        <v>36700</v>
      </c>
      <c r="E12048" s="4">
        <v>0</v>
      </c>
      <c r="F12048" s="4">
        <v>0</v>
      </c>
      <c r="G12048" s="4">
        <v>102</v>
      </c>
      <c r="H12048" s="4" t="s">
        <v>116</v>
      </c>
    </row>
    <row r="12049" spans="1:8" x14ac:dyDescent="0.2">
      <c r="A12049">
        <v>2</v>
      </c>
      <c r="B12049">
        <v>13.6875</v>
      </c>
      <c r="C12049">
        <v>-89.207499999999996</v>
      </c>
      <c r="D12049">
        <v>36700</v>
      </c>
      <c r="E12049" s="4">
        <v>0</v>
      </c>
      <c r="F12049" s="4">
        <v>0</v>
      </c>
      <c r="G12049" s="4">
        <v>102</v>
      </c>
      <c r="H12049" s="4" t="s">
        <v>116</v>
      </c>
    </row>
    <row r="12050" spans="1:8" x14ac:dyDescent="0.2">
      <c r="A12050">
        <v>2</v>
      </c>
      <c r="B12050">
        <v>13.6875</v>
      </c>
      <c r="C12050">
        <v>-89.207499999999996</v>
      </c>
      <c r="D12050">
        <v>36700</v>
      </c>
      <c r="E12050" s="4">
        <v>0</v>
      </c>
      <c r="F12050" s="4">
        <v>0</v>
      </c>
      <c r="G12050" s="4">
        <v>102</v>
      </c>
      <c r="H12050" s="4" t="s">
        <v>116</v>
      </c>
    </row>
    <row r="12051" spans="1:8" x14ac:dyDescent="0.2">
      <c r="A12051">
        <v>2</v>
      </c>
      <c r="B12051">
        <v>13.6875</v>
      </c>
      <c r="C12051">
        <v>-89.207499999999996</v>
      </c>
      <c r="D12051">
        <v>36700</v>
      </c>
      <c r="E12051" s="4">
        <v>0</v>
      </c>
      <c r="F12051" s="4">
        <v>0</v>
      </c>
      <c r="G12051" s="4">
        <v>102</v>
      </c>
      <c r="H12051" s="4" t="s">
        <v>116</v>
      </c>
    </row>
    <row r="12052" spans="1:8" x14ac:dyDescent="0.2">
      <c r="A12052">
        <v>2</v>
      </c>
      <c r="B12052">
        <v>13.6875</v>
      </c>
      <c r="C12052">
        <v>-89.207499999999996</v>
      </c>
      <c r="D12052">
        <v>36700</v>
      </c>
      <c r="E12052" s="4">
        <v>0</v>
      </c>
      <c r="F12052" s="4">
        <v>0</v>
      </c>
      <c r="G12052" s="4">
        <v>102</v>
      </c>
      <c r="H12052" s="4" t="s">
        <v>116</v>
      </c>
    </row>
    <row r="12053" spans="1:8" x14ac:dyDescent="0.2">
      <c r="A12053">
        <v>2</v>
      </c>
      <c r="B12053">
        <v>13.6874</v>
      </c>
      <c r="C12053">
        <v>-89.207499999999996</v>
      </c>
      <c r="D12053">
        <v>36700</v>
      </c>
      <c r="E12053" s="4">
        <v>0</v>
      </c>
      <c r="F12053" s="4">
        <v>0</v>
      </c>
      <c r="G12053" s="4">
        <v>102</v>
      </c>
      <c r="H12053" s="4" t="s">
        <v>116</v>
      </c>
    </row>
    <row r="12054" spans="1:8" x14ac:dyDescent="0.2">
      <c r="A12054">
        <v>2</v>
      </c>
      <c r="B12054">
        <v>13.6874</v>
      </c>
      <c r="C12054">
        <v>-89.207499999999996</v>
      </c>
      <c r="D12054">
        <v>36700</v>
      </c>
      <c r="E12054" s="4">
        <v>0</v>
      </c>
      <c r="F12054" s="4">
        <v>0</v>
      </c>
      <c r="G12054" s="4">
        <v>102</v>
      </c>
      <c r="H12054" s="4" t="s">
        <v>116</v>
      </c>
    </row>
    <row r="12055" spans="1:8" x14ac:dyDescent="0.2">
      <c r="A12055">
        <v>2</v>
      </c>
      <c r="B12055">
        <v>13.6874</v>
      </c>
      <c r="C12055">
        <v>-89.207499999999996</v>
      </c>
      <c r="D12055">
        <v>36700</v>
      </c>
      <c r="E12055" s="4">
        <v>0</v>
      </c>
      <c r="F12055" s="4">
        <v>0</v>
      </c>
      <c r="G12055" s="4">
        <v>102</v>
      </c>
      <c r="H12055" s="4" t="s">
        <v>116</v>
      </c>
    </row>
    <row r="12056" spans="1:8" x14ac:dyDescent="0.2">
      <c r="A12056">
        <v>2</v>
      </c>
      <c r="B12056">
        <v>13.6874</v>
      </c>
      <c r="C12056">
        <v>-89.207499999999996</v>
      </c>
      <c r="D12056">
        <v>36700</v>
      </c>
      <c r="E12056" s="4">
        <v>0</v>
      </c>
      <c r="F12056" s="4">
        <v>0</v>
      </c>
      <c r="G12056" s="4">
        <v>102</v>
      </c>
      <c r="H12056" s="4" t="s">
        <v>116</v>
      </c>
    </row>
    <row r="12057" spans="1:8" x14ac:dyDescent="0.2">
      <c r="A12057">
        <v>2</v>
      </c>
      <c r="B12057">
        <v>13.687799999999999</v>
      </c>
      <c r="C12057">
        <v>-89.208699999999993</v>
      </c>
      <c r="D12057">
        <v>36700</v>
      </c>
      <c r="E12057" s="4">
        <v>0</v>
      </c>
      <c r="F12057" s="4">
        <v>0</v>
      </c>
      <c r="G12057" s="4">
        <v>102</v>
      </c>
      <c r="H12057" s="4" t="s">
        <v>116</v>
      </c>
    </row>
    <row r="12058" spans="1:8" x14ac:dyDescent="0.2">
      <c r="A12058">
        <v>2</v>
      </c>
      <c r="B12058">
        <v>13.687799999999999</v>
      </c>
      <c r="C12058">
        <v>-89.208699999999993</v>
      </c>
      <c r="D12058">
        <v>36700</v>
      </c>
      <c r="E12058" s="4">
        <v>0</v>
      </c>
      <c r="F12058" s="4">
        <v>0</v>
      </c>
      <c r="G12058" s="4">
        <v>102</v>
      </c>
      <c r="H12058" s="4" t="s">
        <v>116</v>
      </c>
    </row>
    <row r="12059" spans="1:8" x14ac:dyDescent="0.2">
      <c r="A12059">
        <v>2</v>
      </c>
      <c r="B12059">
        <v>13.687799999999999</v>
      </c>
      <c r="C12059">
        <v>-89.208699999999993</v>
      </c>
      <c r="D12059">
        <v>36700</v>
      </c>
      <c r="E12059" s="4">
        <v>0</v>
      </c>
      <c r="F12059" s="4">
        <v>0</v>
      </c>
      <c r="G12059" s="4">
        <v>102</v>
      </c>
      <c r="H12059" s="4" t="s">
        <v>116</v>
      </c>
    </row>
    <row r="12060" spans="1:8" x14ac:dyDescent="0.2">
      <c r="A12060">
        <v>2</v>
      </c>
      <c r="B12060">
        <v>13.687799999999999</v>
      </c>
      <c r="C12060">
        <v>-89.208699999999993</v>
      </c>
      <c r="D12060">
        <v>36700</v>
      </c>
      <c r="E12060" s="4">
        <v>0</v>
      </c>
      <c r="F12060" s="4">
        <v>0</v>
      </c>
      <c r="G12060" s="4">
        <v>102</v>
      </c>
      <c r="H12060" s="4" t="s">
        <v>116</v>
      </c>
    </row>
    <row r="12061" spans="1:8" x14ac:dyDescent="0.2">
      <c r="A12061">
        <v>2</v>
      </c>
      <c r="B12061">
        <v>13.687799999999999</v>
      </c>
      <c r="C12061">
        <v>-89.208600000000004</v>
      </c>
      <c r="D12061">
        <v>36700</v>
      </c>
      <c r="E12061" s="4">
        <v>0</v>
      </c>
      <c r="F12061" s="4">
        <v>0</v>
      </c>
      <c r="G12061" s="4">
        <v>102</v>
      </c>
      <c r="H12061" s="4" t="s">
        <v>116</v>
      </c>
    </row>
    <row r="12062" spans="1:8" x14ac:dyDescent="0.2">
      <c r="A12062">
        <v>2</v>
      </c>
      <c r="B12062">
        <v>13.687799999999999</v>
      </c>
      <c r="C12062">
        <v>-89.208600000000004</v>
      </c>
      <c r="D12062">
        <v>36700</v>
      </c>
      <c r="E12062" s="4">
        <v>0</v>
      </c>
      <c r="F12062" s="4">
        <v>0</v>
      </c>
      <c r="G12062" s="4">
        <v>102</v>
      </c>
      <c r="H12062" s="4" t="s">
        <v>116</v>
      </c>
    </row>
    <row r="12063" spans="1:8" x14ac:dyDescent="0.2">
      <c r="A12063">
        <v>2</v>
      </c>
      <c r="B12063">
        <v>13.687799999999999</v>
      </c>
      <c r="C12063">
        <v>-89.208600000000004</v>
      </c>
      <c r="D12063">
        <v>36700</v>
      </c>
      <c r="E12063" s="4">
        <v>0</v>
      </c>
      <c r="F12063" s="4">
        <v>0</v>
      </c>
      <c r="G12063" s="4">
        <v>102</v>
      </c>
      <c r="H12063" s="4" t="s">
        <v>116</v>
      </c>
    </row>
    <row r="12064" spans="1:8" x14ac:dyDescent="0.2">
      <c r="A12064">
        <v>2</v>
      </c>
      <c r="B12064">
        <v>13.6877</v>
      </c>
      <c r="C12064">
        <v>-89.208600000000004</v>
      </c>
      <c r="D12064">
        <v>36700</v>
      </c>
      <c r="E12064" s="4">
        <v>0</v>
      </c>
      <c r="F12064" s="4">
        <v>0</v>
      </c>
      <c r="G12064" s="4">
        <v>102</v>
      </c>
      <c r="H12064" s="4" t="s">
        <v>116</v>
      </c>
    </row>
    <row r="12065" spans="1:8" x14ac:dyDescent="0.2">
      <c r="A12065">
        <v>2</v>
      </c>
      <c r="B12065">
        <v>13.687900000000001</v>
      </c>
      <c r="C12065">
        <v>-89.208699999999993</v>
      </c>
      <c r="D12065">
        <v>36700</v>
      </c>
      <c r="E12065" s="4">
        <v>0</v>
      </c>
      <c r="F12065" s="4">
        <v>0</v>
      </c>
      <c r="G12065" s="4">
        <v>102</v>
      </c>
      <c r="H12065" s="4" t="s">
        <v>116</v>
      </c>
    </row>
    <row r="12066" spans="1:8" x14ac:dyDescent="0.2">
      <c r="A12066">
        <v>2</v>
      </c>
      <c r="B12066">
        <v>13.687900000000001</v>
      </c>
      <c r="C12066">
        <v>-89.208699999999993</v>
      </c>
      <c r="D12066">
        <v>36700</v>
      </c>
      <c r="E12066" s="4">
        <v>0</v>
      </c>
      <c r="F12066" s="4">
        <v>0</v>
      </c>
      <c r="G12066" s="4">
        <v>102</v>
      </c>
      <c r="H12066" s="4" t="s">
        <v>116</v>
      </c>
    </row>
    <row r="12067" spans="1:8" x14ac:dyDescent="0.2">
      <c r="A12067">
        <v>2</v>
      </c>
      <c r="B12067">
        <v>13.687900000000001</v>
      </c>
      <c r="C12067">
        <v>-89.208399999999997</v>
      </c>
      <c r="D12067">
        <v>36700</v>
      </c>
      <c r="E12067" s="4">
        <v>0</v>
      </c>
      <c r="F12067" s="4">
        <v>0</v>
      </c>
      <c r="G12067" s="4">
        <v>102</v>
      </c>
      <c r="H12067" s="4" t="s">
        <v>116</v>
      </c>
    </row>
    <row r="12068" spans="1:8" x14ac:dyDescent="0.2">
      <c r="A12068">
        <v>2</v>
      </c>
      <c r="B12068">
        <v>13.687799999999999</v>
      </c>
      <c r="C12068">
        <v>-89.208399999999997</v>
      </c>
      <c r="D12068">
        <v>36700</v>
      </c>
      <c r="E12068" s="4">
        <v>0</v>
      </c>
      <c r="F12068" s="4">
        <v>0</v>
      </c>
      <c r="G12068" s="4">
        <v>102</v>
      </c>
      <c r="H12068" s="4" t="s">
        <v>116</v>
      </c>
    </row>
    <row r="12069" spans="1:8" x14ac:dyDescent="0.2">
      <c r="A12069">
        <v>2</v>
      </c>
      <c r="B12069">
        <v>13.687799999999999</v>
      </c>
      <c r="C12069">
        <v>-89.208399999999997</v>
      </c>
      <c r="D12069">
        <v>36700</v>
      </c>
      <c r="E12069" s="4">
        <v>0</v>
      </c>
      <c r="F12069" s="4">
        <v>0</v>
      </c>
      <c r="G12069" s="4">
        <v>102</v>
      </c>
      <c r="H12069" s="4" t="s">
        <v>116</v>
      </c>
    </row>
    <row r="12070" spans="1:8" x14ac:dyDescent="0.2">
      <c r="A12070">
        <v>2</v>
      </c>
      <c r="B12070">
        <v>13.687799999999999</v>
      </c>
      <c r="C12070">
        <v>-89.208500000000001</v>
      </c>
      <c r="D12070">
        <v>36700</v>
      </c>
      <c r="E12070" s="4">
        <v>0</v>
      </c>
      <c r="F12070" s="4">
        <v>0</v>
      </c>
      <c r="G12070" s="4">
        <v>102</v>
      </c>
      <c r="H12070" s="4" t="s">
        <v>116</v>
      </c>
    </row>
    <row r="12071" spans="1:8" x14ac:dyDescent="0.2">
      <c r="A12071">
        <v>2</v>
      </c>
      <c r="B12071">
        <v>13.687799999999999</v>
      </c>
      <c r="C12071">
        <v>-89.208500000000001</v>
      </c>
      <c r="D12071">
        <v>36700</v>
      </c>
      <c r="E12071" s="4">
        <v>0</v>
      </c>
      <c r="F12071" s="4">
        <v>0</v>
      </c>
      <c r="G12071" s="4">
        <v>102</v>
      </c>
      <c r="H12071" s="4" t="s">
        <v>116</v>
      </c>
    </row>
    <row r="12072" spans="1:8" x14ac:dyDescent="0.2">
      <c r="A12072">
        <v>2</v>
      </c>
      <c r="B12072">
        <v>13.687799999999999</v>
      </c>
      <c r="C12072">
        <v>-89.208500000000001</v>
      </c>
      <c r="D12072">
        <v>36700</v>
      </c>
      <c r="E12072" s="4">
        <v>0</v>
      </c>
      <c r="F12072" s="4">
        <v>0</v>
      </c>
      <c r="G12072" s="4">
        <v>102</v>
      </c>
      <c r="H12072" s="4" t="s">
        <v>116</v>
      </c>
    </row>
    <row r="12073" spans="1:8" x14ac:dyDescent="0.2">
      <c r="A12073">
        <v>2</v>
      </c>
      <c r="B12073">
        <v>13.687799999999999</v>
      </c>
      <c r="C12073">
        <v>-89.208500000000001</v>
      </c>
      <c r="D12073">
        <v>36700</v>
      </c>
      <c r="E12073" s="4">
        <v>0</v>
      </c>
      <c r="F12073" s="4">
        <v>0</v>
      </c>
      <c r="G12073" s="4">
        <v>102</v>
      </c>
      <c r="H12073" s="4" t="s">
        <v>116</v>
      </c>
    </row>
    <row r="12074" spans="1:8" x14ac:dyDescent="0.2">
      <c r="A12074">
        <v>2</v>
      </c>
      <c r="B12074">
        <v>13.6877</v>
      </c>
      <c r="C12074">
        <v>-89.208500000000001</v>
      </c>
      <c r="D12074">
        <v>36700</v>
      </c>
      <c r="E12074" s="4">
        <v>0</v>
      </c>
      <c r="F12074" s="4">
        <v>0</v>
      </c>
      <c r="G12074" s="4">
        <v>102</v>
      </c>
      <c r="H12074" s="4" t="s">
        <v>116</v>
      </c>
    </row>
    <row r="12075" spans="1:8" x14ac:dyDescent="0.2">
      <c r="A12075">
        <v>2</v>
      </c>
      <c r="B12075">
        <v>13.6877</v>
      </c>
      <c r="C12075">
        <v>-89.208299999999994</v>
      </c>
      <c r="D12075">
        <v>36700</v>
      </c>
      <c r="E12075" s="4">
        <v>0</v>
      </c>
      <c r="F12075" s="4">
        <v>0</v>
      </c>
      <c r="G12075" s="4">
        <v>102</v>
      </c>
      <c r="H12075" s="4" t="s">
        <v>116</v>
      </c>
    </row>
    <row r="12076" spans="1:8" x14ac:dyDescent="0.2">
      <c r="A12076">
        <v>2</v>
      </c>
      <c r="B12076">
        <v>13.6877</v>
      </c>
      <c r="C12076">
        <v>-89.208299999999994</v>
      </c>
      <c r="D12076">
        <v>36700</v>
      </c>
      <c r="E12076" s="4">
        <v>0</v>
      </c>
      <c r="F12076" s="4">
        <v>0</v>
      </c>
      <c r="G12076" s="4">
        <v>102</v>
      </c>
      <c r="H12076" s="4" t="s">
        <v>116</v>
      </c>
    </row>
    <row r="12077" spans="1:8" x14ac:dyDescent="0.2">
      <c r="A12077">
        <v>2</v>
      </c>
      <c r="B12077">
        <v>13.6877</v>
      </c>
      <c r="C12077">
        <v>-89.208299999999994</v>
      </c>
      <c r="D12077">
        <v>36700</v>
      </c>
      <c r="E12077" s="4">
        <v>0</v>
      </c>
      <c r="F12077" s="4">
        <v>0</v>
      </c>
      <c r="G12077" s="4">
        <v>102</v>
      </c>
      <c r="H12077" s="4" t="s">
        <v>116</v>
      </c>
    </row>
    <row r="12078" spans="1:8" x14ac:dyDescent="0.2">
      <c r="A12078">
        <v>2</v>
      </c>
      <c r="B12078">
        <v>13.6876</v>
      </c>
      <c r="C12078">
        <v>-89.208299999999994</v>
      </c>
      <c r="D12078">
        <v>36700</v>
      </c>
      <c r="E12078" s="4">
        <v>0</v>
      </c>
      <c r="F12078" s="4">
        <v>0</v>
      </c>
      <c r="G12078" s="4">
        <v>102</v>
      </c>
      <c r="H12078" s="4" t="s">
        <v>116</v>
      </c>
    </row>
    <row r="12079" spans="1:8" x14ac:dyDescent="0.2">
      <c r="A12079">
        <v>2</v>
      </c>
      <c r="B12079">
        <v>13.6876</v>
      </c>
      <c r="C12079">
        <v>-89.208299999999994</v>
      </c>
      <c r="D12079">
        <v>36700</v>
      </c>
      <c r="E12079" s="4">
        <v>0</v>
      </c>
      <c r="F12079" s="4">
        <v>0</v>
      </c>
      <c r="G12079" s="4">
        <v>102</v>
      </c>
      <c r="H12079" s="4" t="s">
        <v>116</v>
      </c>
    </row>
    <row r="12080" spans="1:8" x14ac:dyDescent="0.2">
      <c r="A12080">
        <v>2</v>
      </c>
      <c r="B12080">
        <v>13.6876</v>
      </c>
      <c r="C12080">
        <v>-89.208299999999994</v>
      </c>
      <c r="D12080">
        <v>36700</v>
      </c>
      <c r="E12080" s="4">
        <v>0</v>
      </c>
      <c r="F12080" s="4">
        <v>0</v>
      </c>
      <c r="G12080" s="4">
        <v>102</v>
      </c>
      <c r="H12080" s="4" t="s">
        <v>116</v>
      </c>
    </row>
    <row r="12081" spans="1:8" x14ac:dyDescent="0.2">
      <c r="A12081">
        <v>2</v>
      </c>
      <c r="B12081">
        <v>13.6876</v>
      </c>
      <c r="C12081">
        <v>-89.208299999999994</v>
      </c>
      <c r="D12081">
        <v>36700</v>
      </c>
      <c r="E12081" s="4">
        <v>0</v>
      </c>
      <c r="F12081" s="4">
        <v>0</v>
      </c>
      <c r="G12081" s="4">
        <v>102</v>
      </c>
      <c r="H12081" s="4" t="s">
        <v>116</v>
      </c>
    </row>
    <row r="12082" spans="1:8" x14ac:dyDescent="0.2">
      <c r="A12082">
        <v>2</v>
      </c>
      <c r="B12082">
        <v>13.6876</v>
      </c>
      <c r="C12082">
        <v>-89.208299999999994</v>
      </c>
      <c r="D12082">
        <v>36700</v>
      </c>
      <c r="E12082" s="4">
        <v>0</v>
      </c>
      <c r="F12082" s="4">
        <v>0</v>
      </c>
      <c r="G12082" s="4">
        <v>102</v>
      </c>
      <c r="H12082" s="4" t="s">
        <v>116</v>
      </c>
    </row>
    <row r="12083" spans="1:8" x14ac:dyDescent="0.2">
      <c r="A12083">
        <v>2</v>
      </c>
      <c r="B12083">
        <v>13.6877</v>
      </c>
      <c r="C12083">
        <v>-89.208500000000001</v>
      </c>
      <c r="D12083">
        <v>36700</v>
      </c>
      <c r="E12083" s="4">
        <v>0</v>
      </c>
      <c r="F12083" s="4">
        <v>0</v>
      </c>
      <c r="G12083" s="4">
        <v>102</v>
      </c>
      <c r="H12083" s="4" t="s">
        <v>116</v>
      </c>
    </row>
    <row r="12084" spans="1:8" x14ac:dyDescent="0.2">
      <c r="A12084">
        <v>2</v>
      </c>
      <c r="B12084">
        <v>13.6877</v>
      </c>
      <c r="C12084">
        <v>-89.208500000000001</v>
      </c>
      <c r="D12084">
        <v>36700</v>
      </c>
      <c r="E12084" s="4">
        <v>0</v>
      </c>
      <c r="F12084" s="4">
        <v>0</v>
      </c>
      <c r="G12084" s="4">
        <v>102</v>
      </c>
      <c r="H12084" s="4" t="s">
        <v>116</v>
      </c>
    </row>
    <row r="12085" spans="1:8" x14ac:dyDescent="0.2">
      <c r="A12085">
        <v>2</v>
      </c>
      <c r="B12085">
        <v>13.6877</v>
      </c>
      <c r="C12085">
        <v>-89.208500000000001</v>
      </c>
      <c r="D12085">
        <v>36700</v>
      </c>
      <c r="E12085" s="4">
        <v>0</v>
      </c>
      <c r="F12085" s="4">
        <v>0</v>
      </c>
      <c r="G12085" s="4">
        <v>102</v>
      </c>
      <c r="H12085" s="4" t="s">
        <v>116</v>
      </c>
    </row>
    <row r="12086" spans="1:8" x14ac:dyDescent="0.2">
      <c r="A12086">
        <v>2</v>
      </c>
      <c r="B12086">
        <v>13.6877</v>
      </c>
      <c r="C12086">
        <v>-89.208500000000001</v>
      </c>
      <c r="D12086">
        <v>36700</v>
      </c>
      <c r="E12086" s="4">
        <v>0</v>
      </c>
      <c r="F12086" s="4">
        <v>0</v>
      </c>
      <c r="G12086" s="4">
        <v>102</v>
      </c>
      <c r="H12086" s="4" t="s">
        <v>116</v>
      </c>
    </row>
    <row r="12087" spans="1:8" x14ac:dyDescent="0.2">
      <c r="A12087">
        <v>2</v>
      </c>
      <c r="B12087">
        <v>13.6876</v>
      </c>
      <c r="C12087">
        <v>-89.208500000000001</v>
      </c>
      <c r="D12087">
        <v>36700</v>
      </c>
      <c r="E12087" s="4">
        <v>0</v>
      </c>
      <c r="F12087" s="4">
        <v>0</v>
      </c>
      <c r="G12087" s="4">
        <v>102</v>
      </c>
      <c r="H12087" s="4" t="s">
        <v>116</v>
      </c>
    </row>
    <row r="12088" spans="1:8" x14ac:dyDescent="0.2">
      <c r="A12088">
        <v>2</v>
      </c>
      <c r="B12088">
        <v>13.6876</v>
      </c>
      <c r="C12088">
        <v>-89.208500000000001</v>
      </c>
      <c r="D12088">
        <v>36700</v>
      </c>
      <c r="E12088" s="4">
        <v>0</v>
      </c>
      <c r="F12088" s="4">
        <v>0</v>
      </c>
      <c r="G12088" s="4">
        <v>102</v>
      </c>
      <c r="H12088" s="4" t="s">
        <v>116</v>
      </c>
    </row>
    <row r="12089" spans="1:8" x14ac:dyDescent="0.2">
      <c r="A12089">
        <v>2</v>
      </c>
      <c r="B12089">
        <v>13.6876</v>
      </c>
      <c r="C12089">
        <v>-89.208500000000001</v>
      </c>
      <c r="D12089">
        <v>36700</v>
      </c>
      <c r="E12089" s="4">
        <v>0</v>
      </c>
      <c r="F12089" s="4">
        <v>0</v>
      </c>
      <c r="G12089" s="4">
        <v>102</v>
      </c>
      <c r="H12089" s="4" t="s">
        <v>116</v>
      </c>
    </row>
    <row r="12090" spans="1:8" x14ac:dyDescent="0.2">
      <c r="A12090">
        <v>2</v>
      </c>
      <c r="B12090">
        <v>13.6876</v>
      </c>
      <c r="C12090">
        <v>-89.208500000000001</v>
      </c>
      <c r="D12090">
        <v>36700</v>
      </c>
      <c r="E12090" s="4">
        <v>0</v>
      </c>
      <c r="F12090" s="4">
        <v>0</v>
      </c>
      <c r="G12090" s="4">
        <v>102</v>
      </c>
      <c r="H12090" s="4" t="s">
        <v>116</v>
      </c>
    </row>
    <row r="12091" spans="1:8" x14ac:dyDescent="0.2">
      <c r="A12091">
        <v>2</v>
      </c>
      <c r="B12091">
        <v>13.6876</v>
      </c>
      <c r="C12091">
        <v>-89.208600000000004</v>
      </c>
      <c r="D12091">
        <v>36700</v>
      </c>
      <c r="E12091" s="4">
        <v>0</v>
      </c>
      <c r="F12091" s="4">
        <v>0</v>
      </c>
      <c r="G12091" s="4">
        <v>102</v>
      </c>
      <c r="H12091" s="4" t="s">
        <v>116</v>
      </c>
    </row>
    <row r="12092" spans="1:8" x14ac:dyDescent="0.2">
      <c r="A12092">
        <v>2</v>
      </c>
      <c r="B12092">
        <v>13.6876</v>
      </c>
      <c r="C12092">
        <v>-89.208600000000004</v>
      </c>
      <c r="D12092">
        <v>36700</v>
      </c>
      <c r="E12092" s="4">
        <v>0</v>
      </c>
      <c r="F12092" s="4">
        <v>0</v>
      </c>
      <c r="G12092" s="4">
        <v>102</v>
      </c>
      <c r="H12092" s="4" t="s">
        <v>116</v>
      </c>
    </row>
    <row r="12093" spans="1:8" x14ac:dyDescent="0.2">
      <c r="A12093">
        <v>2</v>
      </c>
      <c r="B12093">
        <v>13.6876</v>
      </c>
      <c r="C12093">
        <v>-89.208600000000004</v>
      </c>
      <c r="D12093">
        <v>36700</v>
      </c>
      <c r="E12093" s="4">
        <v>0</v>
      </c>
      <c r="F12093" s="4">
        <v>0</v>
      </c>
      <c r="G12093" s="4">
        <v>102</v>
      </c>
      <c r="H12093" s="4" t="s">
        <v>116</v>
      </c>
    </row>
    <row r="12094" spans="1:8" x14ac:dyDescent="0.2">
      <c r="A12094">
        <v>2</v>
      </c>
      <c r="B12094">
        <v>13.6876</v>
      </c>
      <c r="C12094">
        <v>-89.208600000000004</v>
      </c>
      <c r="D12094">
        <v>36700</v>
      </c>
      <c r="E12094" s="4">
        <v>0</v>
      </c>
      <c r="F12094" s="4">
        <v>0</v>
      </c>
      <c r="G12094" s="4">
        <v>102</v>
      </c>
      <c r="H12094" s="4" t="s">
        <v>116</v>
      </c>
    </row>
    <row r="12095" spans="1:8" x14ac:dyDescent="0.2">
      <c r="A12095">
        <v>2</v>
      </c>
      <c r="B12095">
        <v>13.6876</v>
      </c>
      <c r="C12095">
        <v>-89.208699999999993</v>
      </c>
      <c r="D12095">
        <v>36700</v>
      </c>
      <c r="E12095" s="4">
        <v>0</v>
      </c>
      <c r="F12095" s="4">
        <v>0</v>
      </c>
      <c r="G12095" s="4">
        <v>102</v>
      </c>
      <c r="H12095" s="4" t="s">
        <v>116</v>
      </c>
    </row>
    <row r="12096" spans="1:8" x14ac:dyDescent="0.2">
      <c r="A12096">
        <v>2</v>
      </c>
      <c r="B12096">
        <v>13.6876</v>
      </c>
      <c r="C12096">
        <v>-89.208699999999993</v>
      </c>
      <c r="D12096">
        <v>36700</v>
      </c>
      <c r="E12096" s="4">
        <v>0</v>
      </c>
      <c r="F12096" s="4">
        <v>0</v>
      </c>
      <c r="G12096" s="4">
        <v>102</v>
      </c>
      <c r="H12096" s="4" t="s">
        <v>116</v>
      </c>
    </row>
    <row r="12097" spans="1:8" x14ac:dyDescent="0.2">
      <c r="A12097">
        <v>2</v>
      </c>
      <c r="B12097">
        <v>13.6876</v>
      </c>
      <c r="C12097">
        <v>-89.208699999999993</v>
      </c>
      <c r="D12097">
        <v>36700</v>
      </c>
      <c r="E12097" s="4">
        <v>0</v>
      </c>
      <c r="F12097" s="4">
        <v>0</v>
      </c>
      <c r="G12097" s="4">
        <v>102</v>
      </c>
      <c r="H12097" s="4" t="s">
        <v>116</v>
      </c>
    </row>
    <row r="12098" spans="1:8" x14ac:dyDescent="0.2">
      <c r="A12098">
        <v>2</v>
      </c>
      <c r="B12098">
        <v>13.6876</v>
      </c>
      <c r="C12098">
        <v>-89.208699999999993</v>
      </c>
      <c r="D12098">
        <v>36700</v>
      </c>
      <c r="E12098" s="4">
        <v>0</v>
      </c>
      <c r="F12098" s="4">
        <v>0</v>
      </c>
      <c r="G12098" s="4">
        <v>102</v>
      </c>
      <c r="H12098" s="4" t="s">
        <v>116</v>
      </c>
    </row>
    <row r="12099" spans="1:8" x14ac:dyDescent="0.2">
      <c r="A12099">
        <v>2</v>
      </c>
      <c r="B12099">
        <v>13.687799999999999</v>
      </c>
      <c r="C12099">
        <v>-89.208200000000005</v>
      </c>
      <c r="D12099">
        <v>36700</v>
      </c>
      <c r="E12099" s="4">
        <v>0</v>
      </c>
      <c r="F12099" s="4">
        <v>0</v>
      </c>
      <c r="G12099" s="4">
        <v>102</v>
      </c>
      <c r="H12099" s="4" t="s">
        <v>116</v>
      </c>
    </row>
    <row r="12100" spans="1:8" x14ac:dyDescent="0.2">
      <c r="A12100">
        <v>2</v>
      </c>
      <c r="B12100">
        <v>13.687799999999999</v>
      </c>
      <c r="C12100">
        <v>-89.208200000000005</v>
      </c>
      <c r="D12100">
        <v>36700</v>
      </c>
      <c r="E12100" s="4">
        <v>0</v>
      </c>
      <c r="F12100" s="4">
        <v>0</v>
      </c>
      <c r="G12100" s="4">
        <v>102</v>
      </c>
      <c r="H12100" s="4" t="s">
        <v>116</v>
      </c>
    </row>
    <row r="12101" spans="1:8" x14ac:dyDescent="0.2">
      <c r="A12101">
        <v>2</v>
      </c>
      <c r="B12101">
        <v>13.687799999999999</v>
      </c>
      <c r="C12101">
        <v>-89.208200000000005</v>
      </c>
      <c r="D12101">
        <v>36700</v>
      </c>
      <c r="E12101" s="4">
        <v>0</v>
      </c>
      <c r="F12101" s="4">
        <v>0</v>
      </c>
      <c r="G12101" s="4">
        <v>102</v>
      </c>
      <c r="H12101" s="4" t="s">
        <v>116</v>
      </c>
    </row>
    <row r="12102" spans="1:8" x14ac:dyDescent="0.2">
      <c r="A12102">
        <v>2</v>
      </c>
      <c r="B12102">
        <v>13.687799999999999</v>
      </c>
      <c r="C12102">
        <v>-89.208200000000005</v>
      </c>
      <c r="D12102">
        <v>36700</v>
      </c>
      <c r="E12102" s="4">
        <v>0</v>
      </c>
      <c r="F12102" s="4">
        <v>0</v>
      </c>
      <c r="G12102" s="4">
        <v>102</v>
      </c>
      <c r="H12102" s="4" t="s">
        <v>116</v>
      </c>
    </row>
    <row r="12103" spans="1:8" x14ac:dyDescent="0.2">
      <c r="A12103">
        <v>2</v>
      </c>
      <c r="B12103">
        <v>13.687799999999999</v>
      </c>
      <c r="C12103">
        <v>-89.208200000000005</v>
      </c>
      <c r="D12103">
        <v>36700</v>
      </c>
      <c r="E12103" s="4">
        <v>0</v>
      </c>
      <c r="F12103" s="4">
        <v>0</v>
      </c>
      <c r="G12103" s="4">
        <v>102</v>
      </c>
      <c r="H12103" s="4" t="s">
        <v>116</v>
      </c>
    </row>
    <row r="12104" spans="1:8" x14ac:dyDescent="0.2">
      <c r="A12104">
        <v>2</v>
      </c>
      <c r="B12104">
        <v>13.6877</v>
      </c>
      <c r="C12104">
        <v>-89.208200000000005</v>
      </c>
      <c r="D12104">
        <v>36700</v>
      </c>
      <c r="E12104" s="4">
        <v>0</v>
      </c>
      <c r="F12104" s="4">
        <v>0</v>
      </c>
      <c r="G12104" s="4">
        <v>102</v>
      </c>
      <c r="H12104" s="4" t="s">
        <v>116</v>
      </c>
    </row>
    <row r="12105" spans="1:8" x14ac:dyDescent="0.2">
      <c r="A12105">
        <v>2</v>
      </c>
      <c r="B12105">
        <v>13.6877</v>
      </c>
      <c r="C12105">
        <v>-89.208200000000005</v>
      </c>
      <c r="D12105">
        <v>36700</v>
      </c>
      <c r="E12105" s="4">
        <v>0</v>
      </c>
      <c r="F12105" s="4">
        <v>0</v>
      </c>
      <c r="G12105" s="4">
        <v>102</v>
      </c>
      <c r="H12105" s="4" t="s">
        <v>116</v>
      </c>
    </row>
    <row r="12106" spans="1:8" x14ac:dyDescent="0.2">
      <c r="A12106">
        <v>2</v>
      </c>
      <c r="B12106">
        <v>13.6877</v>
      </c>
      <c r="C12106">
        <v>-89.208200000000005</v>
      </c>
      <c r="D12106">
        <v>36700</v>
      </c>
      <c r="E12106" s="4">
        <v>0</v>
      </c>
      <c r="F12106" s="4">
        <v>0</v>
      </c>
      <c r="G12106" s="4">
        <v>102</v>
      </c>
      <c r="H12106" s="4" t="s">
        <v>116</v>
      </c>
    </row>
    <row r="12107" spans="1:8" x14ac:dyDescent="0.2">
      <c r="A12107">
        <v>2</v>
      </c>
      <c r="B12107">
        <v>13.687799999999999</v>
      </c>
      <c r="C12107">
        <v>-89.207999999999998</v>
      </c>
      <c r="D12107">
        <v>36700</v>
      </c>
      <c r="E12107" s="4">
        <v>0</v>
      </c>
      <c r="F12107" s="4">
        <v>0</v>
      </c>
      <c r="G12107" s="4">
        <v>102</v>
      </c>
      <c r="H12107" s="4" t="s">
        <v>116</v>
      </c>
    </row>
    <row r="12108" spans="1:8" x14ac:dyDescent="0.2">
      <c r="A12108">
        <v>2</v>
      </c>
      <c r="B12108">
        <v>13.687799999999999</v>
      </c>
      <c r="C12108">
        <v>-89.207999999999998</v>
      </c>
      <c r="D12108">
        <v>36700</v>
      </c>
      <c r="E12108" s="4">
        <v>0</v>
      </c>
      <c r="F12108" s="4">
        <v>0</v>
      </c>
      <c r="G12108" s="4">
        <v>102</v>
      </c>
      <c r="H12108" s="4" t="s">
        <v>116</v>
      </c>
    </row>
    <row r="12109" spans="1:8" x14ac:dyDescent="0.2">
      <c r="A12109">
        <v>2</v>
      </c>
      <c r="B12109">
        <v>13.687799999999999</v>
      </c>
      <c r="C12109">
        <v>-89.207999999999998</v>
      </c>
      <c r="D12109">
        <v>36700</v>
      </c>
      <c r="E12109" s="4">
        <v>0</v>
      </c>
      <c r="F12109" s="4">
        <v>0</v>
      </c>
      <c r="G12109" s="4">
        <v>102</v>
      </c>
      <c r="H12109" s="4" t="s">
        <v>116</v>
      </c>
    </row>
    <row r="12110" spans="1:8" x14ac:dyDescent="0.2">
      <c r="A12110">
        <v>2</v>
      </c>
      <c r="B12110">
        <v>13.687799999999999</v>
      </c>
      <c r="C12110">
        <v>-89.207999999999998</v>
      </c>
      <c r="D12110">
        <v>36700</v>
      </c>
      <c r="E12110" s="4">
        <v>0</v>
      </c>
      <c r="F12110" s="4">
        <v>0</v>
      </c>
      <c r="G12110" s="4">
        <v>102</v>
      </c>
      <c r="H12110" s="4" t="s">
        <v>116</v>
      </c>
    </row>
    <row r="12111" spans="1:8" x14ac:dyDescent="0.2">
      <c r="A12111">
        <v>2</v>
      </c>
      <c r="B12111">
        <v>13.6877</v>
      </c>
      <c r="C12111">
        <v>-89.207999999999998</v>
      </c>
      <c r="D12111">
        <v>36700</v>
      </c>
      <c r="E12111" s="4">
        <v>0</v>
      </c>
      <c r="F12111" s="4">
        <v>0</v>
      </c>
      <c r="G12111" s="4">
        <v>102</v>
      </c>
      <c r="H12111" s="4" t="s">
        <v>116</v>
      </c>
    </row>
    <row r="12112" spans="1:8" x14ac:dyDescent="0.2">
      <c r="A12112">
        <v>2</v>
      </c>
      <c r="B12112">
        <v>13.6877</v>
      </c>
      <c r="C12112">
        <v>-89.207999999999998</v>
      </c>
      <c r="D12112">
        <v>36700</v>
      </c>
      <c r="E12112" s="4">
        <v>0</v>
      </c>
      <c r="F12112" s="4">
        <v>0</v>
      </c>
      <c r="G12112" s="4">
        <v>102</v>
      </c>
      <c r="H12112" s="4" t="s">
        <v>116</v>
      </c>
    </row>
    <row r="12113" spans="1:8" x14ac:dyDescent="0.2">
      <c r="A12113">
        <v>2</v>
      </c>
      <c r="B12113">
        <v>13.6877</v>
      </c>
      <c r="C12113">
        <v>-89.207999999999998</v>
      </c>
      <c r="D12113">
        <v>36700</v>
      </c>
      <c r="E12113" s="4">
        <v>0</v>
      </c>
      <c r="F12113" s="4">
        <v>0</v>
      </c>
      <c r="G12113" s="4">
        <v>102</v>
      </c>
      <c r="H12113" s="4" t="s">
        <v>116</v>
      </c>
    </row>
    <row r="12114" spans="1:8" x14ac:dyDescent="0.2">
      <c r="A12114">
        <v>2</v>
      </c>
      <c r="B12114">
        <v>13.6877</v>
      </c>
      <c r="C12114">
        <v>-89.208100000000002</v>
      </c>
      <c r="D12114">
        <v>36700</v>
      </c>
      <c r="E12114" s="4">
        <v>0</v>
      </c>
      <c r="F12114" s="4">
        <v>0</v>
      </c>
      <c r="G12114" s="4">
        <v>102</v>
      </c>
      <c r="H12114" s="4" t="s">
        <v>116</v>
      </c>
    </row>
    <row r="12115" spans="1:8" x14ac:dyDescent="0.2">
      <c r="A12115">
        <v>2</v>
      </c>
      <c r="B12115">
        <v>13.6877</v>
      </c>
      <c r="C12115">
        <v>-89.208100000000002</v>
      </c>
      <c r="D12115">
        <v>36700</v>
      </c>
      <c r="E12115" s="4">
        <v>0</v>
      </c>
      <c r="F12115" s="4">
        <v>0</v>
      </c>
      <c r="G12115" s="4">
        <v>102</v>
      </c>
      <c r="H12115" s="4" t="s">
        <v>116</v>
      </c>
    </row>
    <row r="12116" spans="1:8" x14ac:dyDescent="0.2">
      <c r="A12116">
        <v>2</v>
      </c>
      <c r="B12116">
        <v>13.6876</v>
      </c>
      <c r="C12116">
        <v>-89.208100000000002</v>
      </c>
      <c r="D12116">
        <v>36700</v>
      </c>
      <c r="E12116" s="4">
        <v>0</v>
      </c>
      <c r="F12116" s="4">
        <v>0</v>
      </c>
      <c r="G12116" s="4">
        <v>102</v>
      </c>
      <c r="H12116" s="4" t="s">
        <v>116</v>
      </c>
    </row>
    <row r="12117" spans="1:8" x14ac:dyDescent="0.2">
      <c r="A12117">
        <v>2</v>
      </c>
      <c r="B12117">
        <v>13.6876</v>
      </c>
      <c r="C12117">
        <v>-89.208100000000002</v>
      </c>
      <c r="D12117">
        <v>36700</v>
      </c>
      <c r="E12117" s="4">
        <v>0</v>
      </c>
      <c r="F12117" s="4">
        <v>0</v>
      </c>
      <c r="G12117" s="4">
        <v>102</v>
      </c>
      <c r="H12117" s="4" t="s">
        <v>116</v>
      </c>
    </row>
    <row r="12118" spans="1:8" x14ac:dyDescent="0.2">
      <c r="A12118">
        <v>2</v>
      </c>
      <c r="B12118">
        <v>13.6876</v>
      </c>
      <c r="C12118">
        <v>-89.208100000000002</v>
      </c>
      <c r="D12118">
        <v>36700</v>
      </c>
      <c r="E12118" s="4">
        <v>0</v>
      </c>
      <c r="F12118" s="4">
        <v>0</v>
      </c>
      <c r="G12118" s="4">
        <v>102</v>
      </c>
      <c r="H12118" s="4" t="s">
        <v>116</v>
      </c>
    </row>
    <row r="12119" spans="1:8" x14ac:dyDescent="0.2">
      <c r="A12119">
        <v>2</v>
      </c>
      <c r="B12119">
        <v>13.6876</v>
      </c>
      <c r="C12119">
        <v>-89.208100000000002</v>
      </c>
      <c r="D12119">
        <v>36700</v>
      </c>
      <c r="E12119" s="4">
        <v>0</v>
      </c>
      <c r="F12119" s="4">
        <v>0</v>
      </c>
      <c r="G12119" s="4">
        <v>102</v>
      </c>
      <c r="H12119" s="4" t="s">
        <v>116</v>
      </c>
    </row>
    <row r="12120" spans="1:8" x14ac:dyDescent="0.2">
      <c r="A12120">
        <v>2</v>
      </c>
      <c r="B12120">
        <v>13.6876</v>
      </c>
      <c r="C12120">
        <v>-89.208100000000002</v>
      </c>
      <c r="D12120">
        <v>36700</v>
      </c>
      <c r="E12120" s="4">
        <v>0</v>
      </c>
      <c r="F12120" s="4">
        <v>0</v>
      </c>
      <c r="G12120" s="4">
        <v>102</v>
      </c>
      <c r="H12120" s="4" t="s">
        <v>116</v>
      </c>
    </row>
    <row r="12121" spans="1:8" x14ac:dyDescent="0.2">
      <c r="A12121">
        <v>2</v>
      </c>
      <c r="B12121">
        <v>13.6876</v>
      </c>
      <c r="C12121">
        <v>-89.208100000000002</v>
      </c>
      <c r="D12121">
        <v>36700</v>
      </c>
      <c r="E12121" s="4">
        <v>0</v>
      </c>
      <c r="F12121" s="4">
        <v>0</v>
      </c>
      <c r="G12121" s="4">
        <v>102</v>
      </c>
      <c r="H12121" s="4" t="s">
        <v>116</v>
      </c>
    </row>
    <row r="12122" spans="1:8" x14ac:dyDescent="0.2">
      <c r="A12122">
        <v>2</v>
      </c>
      <c r="B12122">
        <v>13.6875</v>
      </c>
      <c r="C12122">
        <v>-89.208100000000002</v>
      </c>
      <c r="D12122">
        <v>36700</v>
      </c>
      <c r="E12122" s="4">
        <v>0</v>
      </c>
      <c r="F12122" s="4">
        <v>0</v>
      </c>
      <c r="G12122" s="4">
        <v>102</v>
      </c>
      <c r="H12122" s="4" t="s">
        <v>116</v>
      </c>
    </row>
    <row r="12123" spans="1:8" x14ac:dyDescent="0.2">
      <c r="A12123">
        <v>2</v>
      </c>
      <c r="B12123">
        <v>13.686500000000001</v>
      </c>
      <c r="C12123">
        <v>-89.206299999999999</v>
      </c>
      <c r="D12123">
        <v>18300</v>
      </c>
      <c r="E12123" s="4">
        <v>0</v>
      </c>
      <c r="F12123" s="4">
        <v>0</v>
      </c>
      <c r="G12123" s="4">
        <v>102</v>
      </c>
      <c r="H12123" s="4" t="s">
        <v>116</v>
      </c>
    </row>
    <row r="12124" spans="1:8" x14ac:dyDescent="0.2">
      <c r="A12124">
        <v>2</v>
      </c>
      <c r="B12124">
        <v>13.686400000000001</v>
      </c>
      <c r="C12124">
        <v>-89.206199999999995</v>
      </c>
      <c r="D12124">
        <v>18300</v>
      </c>
      <c r="E12124" s="4">
        <v>0</v>
      </c>
      <c r="F12124" s="4">
        <v>0</v>
      </c>
      <c r="G12124" s="4">
        <v>102</v>
      </c>
      <c r="H12124" s="4" t="s">
        <v>116</v>
      </c>
    </row>
    <row r="12125" spans="1:8" x14ac:dyDescent="0.2">
      <c r="A12125">
        <v>2</v>
      </c>
      <c r="B12125">
        <v>13.686400000000001</v>
      </c>
      <c r="C12125">
        <v>-89.206100000000006</v>
      </c>
      <c r="D12125">
        <v>18300</v>
      </c>
      <c r="E12125" s="4">
        <v>0</v>
      </c>
      <c r="F12125" s="4">
        <v>0</v>
      </c>
      <c r="G12125" s="4">
        <v>102</v>
      </c>
      <c r="H12125" s="4" t="s">
        <v>116</v>
      </c>
    </row>
    <row r="12126" spans="1:8" x14ac:dyDescent="0.2">
      <c r="A12126">
        <v>2</v>
      </c>
      <c r="B12126">
        <v>13.686400000000001</v>
      </c>
      <c r="C12126">
        <v>-89.206000000000003</v>
      </c>
      <c r="D12126">
        <v>18300</v>
      </c>
      <c r="E12126" s="4">
        <v>0</v>
      </c>
      <c r="F12126" s="4">
        <v>0</v>
      </c>
      <c r="G12126" s="4">
        <v>102</v>
      </c>
      <c r="H12126" s="4" t="s">
        <v>116</v>
      </c>
    </row>
    <row r="12127" spans="1:8" x14ac:dyDescent="0.2">
      <c r="A12127">
        <v>2</v>
      </c>
      <c r="B12127">
        <v>13.686400000000001</v>
      </c>
      <c r="C12127">
        <v>-89.2059</v>
      </c>
      <c r="D12127">
        <v>18300</v>
      </c>
      <c r="E12127" s="4">
        <v>0</v>
      </c>
      <c r="F12127" s="4">
        <v>0</v>
      </c>
      <c r="G12127" s="4">
        <v>102</v>
      </c>
      <c r="H12127" s="4" t="s">
        <v>116</v>
      </c>
    </row>
    <row r="12128" spans="1:8" x14ac:dyDescent="0.2">
      <c r="A12128">
        <v>2</v>
      </c>
      <c r="B12128">
        <v>13.686500000000001</v>
      </c>
      <c r="C12128">
        <v>-89.205799999999996</v>
      </c>
      <c r="D12128">
        <v>18300</v>
      </c>
      <c r="E12128" s="4">
        <v>0</v>
      </c>
      <c r="F12128" s="4">
        <v>0</v>
      </c>
      <c r="G12128" s="4">
        <v>102</v>
      </c>
      <c r="H12128" s="4" t="s">
        <v>116</v>
      </c>
    </row>
    <row r="12129" spans="1:8" x14ac:dyDescent="0.2">
      <c r="A12129">
        <v>2</v>
      </c>
      <c r="B12129">
        <v>13.6867</v>
      </c>
      <c r="C12129">
        <v>-89.206400000000002</v>
      </c>
      <c r="D12129">
        <v>18300</v>
      </c>
      <c r="E12129" s="4">
        <v>0</v>
      </c>
      <c r="F12129" s="4">
        <v>0</v>
      </c>
      <c r="G12129" s="4">
        <v>102</v>
      </c>
      <c r="H12129" s="4" t="s">
        <v>116</v>
      </c>
    </row>
    <row r="12130" spans="1:8" x14ac:dyDescent="0.2">
      <c r="A12130">
        <v>2</v>
      </c>
      <c r="B12130">
        <v>13.6867</v>
      </c>
      <c r="C12130">
        <v>-89.206299999999999</v>
      </c>
      <c r="D12130">
        <v>18300</v>
      </c>
      <c r="E12130" s="4">
        <v>0</v>
      </c>
      <c r="F12130" s="4">
        <v>0</v>
      </c>
      <c r="G12130" s="4">
        <v>102</v>
      </c>
      <c r="H12130" s="4" t="s">
        <v>116</v>
      </c>
    </row>
    <row r="12131" spans="1:8" x14ac:dyDescent="0.2">
      <c r="A12131">
        <v>2</v>
      </c>
      <c r="B12131">
        <v>13.6867</v>
      </c>
      <c r="C12131">
        <v>-89.206299999999999</v>
      </c>
      <c r="D12131">
        <v>18300</v>
      </c>
      <c r="E12131" s="4">
        <v>0</v>
      </c>
      <c r="F12131" s="4">
        <v>0</v>
      </c>
      <c r="G12131" s="4">
        <v>102</v>
      </c>
      <c r="H12131" s="4" t="s">
        <v>116</v>
      </c>
    </row>
    <row r="12132" spans="1:8" x14ac:dyDescent="0.2">
      <c r="A12132">
        <v>2</v>
      </c>
      <c r="B12132">
        <v>13.6867</v>
      </c>
      <c r="C12132">
        <v>-89.206299999999999</v>
      </c>
      <c r="D12132">
        <v>18300</v>
      </c>
      <c r="E12132" s="4">
        <v>0</v>
      </c>
      <c r="F12132" s="4">
        <v>0</v>
      </c>
      <c r="G12132" s="4">
        <v>102</v>
      </c>
      <c r="H12132" s="4" t="s">
        <v>116</v>
      </c>
    </row>
    <row r="12133" spans="1:8" x14ac:dyDescent="0.2">
      <c r="A12133">
        <v>2</v>
      </c>
      <c r="B12133">
        <v>13.6866</v>
      </c>
      <c r="C12133">
        <v>-89.2059</v>
      </c>
      <c r="D12133">
        <v>18300</v>
      </c>
      <c r="E12133" s="4">
        <v>0</v>
      </c>
      <c r="F12133" s="4">
        <v>0</v>
      </c>
      <c r="G12133" s="4">
        <v>102</v>
      </c>
      <c r="H12133" s="4" t="s">
        <v>116</v>
      </c>
    </row>
    <row r="12134" spans="1:8" x14ac:dyDescent="0.2">
      <c r="A12134">
        <v>2</v>
      </c>
      <c r="B12134">
        <v>13.6867</v>
      </c>
      <c r="C12134">
        <v>-89.2059</v>
      </c>
      <c r="D12134">
        <v>18300</v>
      </c>
      <c r="E12134" s="4">
        <v>0</v>
      </c>
      <c r="F12134" s="4">
        <v>0</v>
      </c>
      <c r="G12134" s="4">
        <v>102</v>
      </c>
      <c r="H12134" s="4" t="s">
        <v>116</v>
      </c>
    </row>
    <row r="12135" spans="1:8" x14ac:dyDescent="0.2">
      <c r="A12135">
        <v>2</v>
      </c>
      <c r="B12135">
        <v>13.6867</v>
      </c>
      <c r="C12135">
        <v>-89.2059</v>
      </c>
      <c r="D12135">
        <v>18300</v>
      </c>
      <c r="E12135" s="4">
        <v>0</v>
      </c>
      <c r="F12135" s="4">
        <v>0</v>
      </c>
      <c r="G12135" s="4">
        <v>102</v>
      </c>
      <c r="H12135" s="4" t="s">
        <v>116</v>
      </c>
    </row>
    <row r="12136" spans="1:8" x14ac:dyDescent="0.2">
      <c r="A12136">
        <v>2</v>
      </c>
      <c r="B12136">
        <v>13.686299999999999</v>
      </c>
      <c r="C12136">
        <v>-89.206199999999995</v>
      </c>
      <c r="D12136">
        <v>18300</v>
      </c>
      <c r="E12136" s="4">
        <v>0</v>
      </c>
      <c r="F12136" s="4">
        <v>0</v>
      </c>
      <c r="G12136" s="4">
        <v>102</v>
      </c>
      <c r="H12136" s="4" t="s">
        <v>116</v>
      </c>
    </row>
    <row r="12137" spans="1:8" x14ac:dyDescent="0.2">
      <c r="A12137">
        <v>2</v>
      </c>
      <c r="B12137">
        <v>13.686299999999999</v>
      </c>
      <c r="C12137">
        <v>-89.2059</v>
      </c>
      <c r="D12137">
        <v>18300</v>
      </c>
      <c r="E12137" s="4">
        <v>0</v>
      </c>
      <c r="F12137" s="4">
        <v>0</v>
      </c>
      <c r="G12137" s="4">
        <v>102</v>
      </c>
      <c r="H12137" s="4" t="s">
        <v>116</v>
      </c>
    </row>
    <row r="12138" spans="1:8" x14ac:dyDescent="0.2">
      <c r="A12138">
        <v>2</v>
      </c>
      <c r="B12138">
        <v>13.686199999999999</v>
      </c>
      <c r="C12138">
        <v>-89.206000000000003</v>
      </c>
      <c r="D12138">
        <v>18300</v>
      </c>
      <c r="E12138" s="4">
        <v>0</v>
      </c>
      <c r="F12138" s="4">
        <v>0</v>
      </c>
      <c r="G12138" s="4">
        <v>102</v>
      </c>
      <c r="H12138" s="4" t="s">
        <v>116</v>
      </c>
    </row>
    <row r="12139" spans="1:8" x14ac:dyDescent="0.2">
      <c r="A12139">
        <v>2</v>
      </c>
      <c r="B12139">
        <v>13.687799999999999</v>
      </c>
      <c r="C12139">
        <v>-89.199299999999994</v>
      </c>
      <c r="D12139">
        <v>33900</v>
      </c>
      <c r="E12139" s="4">
        <v>0</v>
      </c>
      <c r="F12139" s="4">
        <v>0</v>
      </c>
      <c r="G12139" s="4">
        <v>102</v>
      </c>
      <c r="H12139" s="4" t="s">
        <v>116</v>
      </c>
    </row>
    <row r="12140" spans="1:8" x14ac:dyDescent="0.2">
      <c r="A12140">
        <v>2</v>
      </c>
      <c r="B12140">
        <v>13.687799999999999</v>
      </c>
      <c r="C12140">
        <v>-89.199299999999994</v>
      </c>
      <c r="D12140">
        <v>33900</v>
      </c>
      <c r="E12140" s="4">
        <v>0</v>
      </c>
      <c r="F12140" s="4">
        <v>0</v>
      </c>
      <c r="G12140" s="4">
        <v>102</v>
      </c>
      <c r="H12140" s="4" t="s">
        <v>116</v>
      </c>
    </row>
    <row r="12141" spans="1:8" x14ac:dyDescent="0.2">
      <c r="A12141">
        <v>2</v>
      </c>
      <c r="B12141">
        <v>13.687900000000001</v>
      </c>
      <c r="C12141">
        <v>-89.199299999999994</v>
      </c>
      <c r="D12141">
        <v>33900</v>
      </c>
      <c r="E12141" s="4">
        <v>0</v>
      </c>
      <c r="F12141" s="4">
        <v>0</v>
      </c>
      <c r="G12141" s="4">
        <v>102</v>
      </c>
      <c r="H12141" s="4" t="s">
        <v>116</v>
      </c>
    </row>
    <row r="12142" spans="1:8" x14ac:dyDescent="0.2">
      <c r="A12142">
        <v>2</v>
      </c>
      <c r="B12142">
        <v>13.6884</v>
      </c>
      <c r="C12142">
        <v>-89.199200000000005</v>
      </c>
      <c r="D12142">
        <v>33900</v>
      </c>
      <c r="E12142" s="4">
        <v>0</v>
      </c>
      <c r="F12142" s="4">
        <v>0</v>
      </c>
      <c r="G12142" s="4">
        <v>102</v>
      </c>
      <c r="H12142" s="4" t="s">
        <v>116</v>
      </c>
    </row>
    <row r="12143" spans="1:8" x14ac:dyDescent="0.2">
      <c r="A12143">
        <v>2</v>
      </c>
      <c r="B12143">
        <v>13.6881</v>
      </c>
      <c r="C12143">
        <v>-89.199299999999994</v>
      </c>
      <c r="D12143">
        <v>33900</v>
      </c>
      <c r="E12143" s="4">
        <v>0</v>
      </c>
      <c r="F12143" s="4">
        <v>0</v>
      </c>
      <c r="G12143" s="4">
        <v>102</v>
      </c>
      <c r="H12143" s="4" t="s">
        <v>116</v>
      </c>
    </row>
    <row r="12144" spans="1:8" x14ac:dyDescent="0.2">
      <c r="A12144">
        <v>2</v>
      </c>
      <c r="B12144">
        <v>13.690200000000001</v>
      </c>
      <c r="C12144">
        <v>-89.198300000000003</v>
      </c>
      <c r="D12144">
        <v>21700</v>
      </c>
      <c r="E12144" s="4">
        <v>0</v>
      </c>
      <c r="F12144" s="4">
        <v>0</v>
      </c>
      <c r="G12144" s="4">
        <v>102</v>
      </c>
      <c r="H12144" s="4" t="s">
        <v>116</v>
      </c>
    </row>
    <row r="12145" spans="1:8" x14ac:dyDescent="0.2">
      <c r="A12145">
        <v>2</v>
      </c>
      <c r="B12145">
        <v>13.690200000000001</v>
      </c>
      <c r="C12145">
        <v>-89.198300000000003</v>
      </c>
      <c r="D12145">
        <v>21700</v>
      </c>
      <c r="E12145" s="4">
        <v>0</v>
      </c>
      <c r="F12145" s="4">
        <v>0</v>
      </c>
      <c r="G12145" s="4">
        <v>102</v>
      </c>
      <c r="H12145" s="4" t="s">
        <v>116</v>
      </c>
    </row>
    <row r="12146" spans="1:8" x14ac:dyDescent="0.2">
      <c r="A12146">
        <v>2</v>
      </c>
      <c r="B12146">
        <v>13.6876</v>
      </c>
      <c r="C12146">
        <v>-89.199100000000001</v>
      </c>
      <c r="D12146">
        <v>21700</v>
      </c>
      <c r="E12146" s="4">
        <v>0</v>
      </c>
      <c r="F12146" s="4">
        <v>0</v>
      </c>
      <c r="G12146" s="4">
        <v>102</v>
      </c>
      <c r="H12146" s="4" t="s">
        <v>116</v>
      </c>
    </row>
    <row r="12147" spans="1:8" x14ac:dyDescent="0.2">
      <c r="A12147">
        <v>2</v>
      </c>
      <c r="B12147">
        <v>13.6876</v>
      </c>
      <c r="C12147">
        <v>-89.198999999999998</v>
      </c>
      <c r="D12147">
        <v>21700</v>
      </c>
      <c r="E12147" s="4">
        <v>0</v>
      </c>
      <c r="F12147" s="4">
        <v>0</v>
      </c>
      <c r="G12147" s="4">
        <v>102</v>
      </c>
      <c r="H12147" s="4" t="s">
        <v>116</v>
      </c>
    </row>
    <row r="12148" spans="1:8" x14ac:dyDescent="0.2">
      <c r="A12148">
        <v>2</v>
      </c>
      <c r="B12148">
        <v>13.6876</v>
      </c>
      <c r="C12148">
        <v>-89.200400000000002</v>
      </c>
      <c r="D12148">
        <v>21700</v>
      </c>
      <c r="E12148" s="4">
        <v>0</v>
      </c>
      <c r="F12148" s="4">
        <v>0</v>
      </c>
      <c r="G12148" s="4">
        <v>102</v>
      </c>
      <c r="H12148" s="4" t="s">
        <v>116</v>
      </c>
    </row>
    <row r="12149" spans="1:8" x14ac:dyDescent="0.2">
      <c r="A12149">
        <v>2</v>
      </c>
      <c r="B12149">
        <v>13.687900000000001</v>
      </c>
      <c r="C12149">
        <v>-89.200299999999999</v>
      </c>
      <c r="D12149">
        <v>21700</v>
      </c>
      <c r="E12149" s="4">
        <v>0</v>
      </c>
      <c r="F12149" s="4">
        <v>0</v>
      </c>
      <c r="G12149" s="4">
        <v>102</v>
      </c>
      <c r="H12149" s="4" t="s">
        <v>116</v>
      </c>
    </row>
    <row r="12150" spans="1:8" x14ac:dyDescent="0.2">
      <c r="A12150">
        <v>2</v>
      </c>
      <c r="B12150">
        <v>13.6882</v>
      </c>
      <c r="C12150">
        <v>-89.200599999999994</v>
      </c>
      <c r="D12150">
        <v>21700</v>
      </c>
      <c r="E12150" s="4">
        <v>0</v>
      </c>
      <c r="F12150" s="4">
        <v>0</v>
      </c>
      <c r="G12150" s="4">
        <v>102</v>
      </c>
      <c r="H12150" s="4" t="s">
        <v>116</v>
      </c>
    </row>
    <row r="12151" spans="1:8" x14ac:dyDescent="0.2">
      <c r="A12151">
        <v>2</v>
      </c>
      <c r="B12151">
        <v>13.688000000000001</v>
      </c>
      <c r="C12151">
        <v>-89.200199999999995</v>
      </c>
      <c r="D12151">
        <v>21700</v>
      </c>
      <c r="E12151" s="4">
        <v>0</v>
      </c>
      <c r="F12151" s="4">
        <v>0</v>
      </c>
      <c r="G12151" s="4">
        <v>102</v>
      </c>
      <c r="H12151" s="4" t="s">
        <v>116</v>
      </c>
    </row>
    <row r="12152" spans="1:8" x14ac:dyDescent="0.2">
      <c r="A12152">
        <v>2</v>
      </c>
      <c r="B12152">
        <v>13.6881</v>
      </c>
      <c r="C12152">
        <v>-89.200699999999998</v>
      </c>
      <c r="D12152">
        <v>21700</v>
      </c>
      <c r="E12152" s="4">
        <v>0</v>
      </c>
      <c r="F12152" s="4">
        <v>0</v>
      </c>
      <c r="G12152" s="4">
        <v>102</v>
      </c>
      <c r="H12152" s="4" t="s">
        <v>116</v>
      </c>
    </row>
    <row r="12153" spans="1:8" x14ac:dyDescent="0.2">
      <c r="A12153">
        <v>2</v>
      </c>
      <c r="B12153">
        <v>13.689399999999999</v>
      </c>
      <c r="C12153">
        <v>-89.200400000000002</v>
      </c>
      <c r="D12153">
        <v>21700</v>
      </c>
      <c r="E12153" s="4">
        <v>0</v>
      </c>
      <c r="F12153" s="4">
        <v>0</v>
      </c>
      <c r="G12153" s="4">
        <v>102</v>
      </c>
      <c r="H12153" s="4" t="s">
        <v>116</v>
      </c>
    </row>
    <row r="12154" spans="1:8" x14ac:dyDescent="0.2">
      <c r="A12154">
        <v>2</v>
      </c>
      <c r="B12154">
        <v>13.689299999999999</v>
      </c>
      <c r="C12154">
        <v>-89.200599999999994</v>
      </c>
      <c r="D12154">
        <v>21700</v>
      </c>
      <c r="E12154" s="4">
        <v>0</v>
      </c>
      <c r="F12154" s="4">
        <v>0</v>
      </c>
      <c r="G12154" s="4">
        <v>102</v>
      </c>
      <c r="H12154" s="4" t="s">
        <v>116</v>
      </c>
    </row>
    <row r="12155" spans="1:8" x14ac:dyDescent="0.2">
      <c r="A12155">
        <v>2</v>
      </c>
      <c r="B12155">
        <v>13.689399999999999</v>
      </c>
      <c r="C12155">
        <v>-89.200599999999994</v>
      </c>
      <c r="D12155">
        <v>21700</v>
      </c>
      <c r="E12155" s="4">
        <v>0</v>
      </c>
      <c r="F12155" s="4">
        <v>0</v>
      </c>
      <c r="G12155" s="4">
        <v>102</v>
      </c>
      <c r="H12155" s="4" t="s">
        <v>116</v>
      </c>
    </row>
    <row r="12156" spans="1:8" x14ac:dyDescent="0.2">
      <c r="A12156">
        <v>2</v>
      </c>
      <c r="B12156">
        <v>13.689500000000001</v>
      </c>
      <c r="C12156">
        <v>-89.200599999999994</v>
      </c>
      <c r="D12156">
        <v>21700</v>
      </c>
      <c r="E12156" s="4">
        <v>0</v>
      </c>
      <c r="F12156" s="4">
        <v>0</v>
      </c>
      <c r="G12156" s="4">
        <v>102</v>
      </c>
      <c r="H12156" s="4" t="s">
        <v>116</v>
      </c>
    </row>
    <row r="12157" spans="1:8" x14ac:dyDescent="0.2">
      <c r="A12157">
        <v>2</v>
      </c>
      <c r="B12157">
        <v>13.689500000000001</v>
      </c>
      <c r="C12157">
        <v>-89.200500000000005</v>
      </c>
      <c r="D12157">
        <v>21700</v>
      </c>
      <c r="E12157" s="4">
        <v>0</v>
      </c>
      <c r="F12157" s="4">
        <v>0</v>
      </c>
      <c r="G12157" s="4">
        <v>102</v>
      </c>
      <c r="H12157" s="4" t="s">
        <v>116</v>
      </c>
    </row>
    <row r="12158" spans="1:8" x14ac:dyDescent="0.2">
      <c r="A12158">
        <v>2</v>
      </c>
      <c r="B12158">
        <v>13.689500000000001</v>
      </c>
      <c r="C12158">
        <v>-89.200400000000002</v>
      </c>
      <c r="D12158">
        <v>21700</v>
      </c>
      <c r="E12158" s="4">
        <v>0</v>
      </c>
      <c r="F12158" s="4">
        <v>0</v>
      </c>
      <c r="G12158" s="4">
        <v>102</v>
      </c>
      <c r="H12158" s="4" t="s">
        <v>116</v>
      </c>
    </row>
    <row r="12159" spans="1:8" x14ac:dyDescent="0.2">
      <c r="A12159">
        <v>2</v>
      </c>
      <c r="B12159">
        <v>13.689399999999999</v>
      </c>
      <c r="C12159">
        <v>-89.200299999999999</v>
      </c>
      <c r="D12159">
        <v>21700</v>
      </c>
      <c r="E12159" s="4">
        <v>0</v>
      </c>
      <c r="F12159" s="4">
        <v>0</v>
      </c>
      <c r="G12159" s="4">
        <v>102</v>
      </c>
      <c r="H12159" s="4" t="s">
        <v>116</v>
      </c>
    </row>
    <row r="12160" spans="1:8" x14ac:dyDescent="0.2">
      <c r="A12160">
        <v>2</v>
      </c>
      <c r="B12160">
        <v>13.689299999999999</v>
      </c>
      <c r="C12160">
        <v>-89.200299999999999</v>
      </c>
      <c r="D12160">
        <v>21700</v>
      </c>
      <c r="E12160" s="4">
        <v>0</v>
      </c>
      <c r="F12160" s="4">
        <v>0</v>
      </c>
      <c r="G12160" s="4">
        <v>102</v>
      </c>
      <c r="H12160" s="4" t="s">
        <v>116</v>
      </c>
    </row>
    <row r="12161" spans="1:8" x14ac:dyDescent="0.2">
      <c r="A12161">
        <v>2</v>
      </c>
      <c r="B12161">
        <v>13.6892</v>
      </c>
      <c r="C12161">
        <v>-89.200500000000005</v>
      </c>
      <c r="D12161">
        <v>21700</v>
      </c>
      <c r="E12161" s="4">
        <v>0</v>
      </c>
      <c r="F12161" s="4">
        <v>0</v>
      </c>
      <c r="G12161" s="4">
        <v>102</v>
      </c>
      <c r="H12161" s="4" t="s">
        <v>116</v>
      </c>
    </row>
    <row r="12162" spans="1:8" x14ac:dyDescent="0.2">
      <c r="A12162">
        <v>2</v>
      </c>
      <c r="B12162">
        <v>13.689500000000001</v>
      </c>
      <c r="C12162">
        <v>-89.200199999999995</v>
      </c>
      <c r="D12162">
        <v>21700</v>
      </c>
      <c r="E12162" s="4">
        <v>0</v>
      </c>
      <c r="F12162" s="4">
        <v>0</v>
      </c>
      <c r="G12162" s="4">
        <v>102</v>
      </c>
      <c r="H12162" s="4" t="s">
        <v>116</v>
      </c>
    </row>
    <row r="12163" spans="1:8" x14ac:dyDescent="0.2">
      <c r="A12163">
        <v>2</v>
      </c>
      <c r="B12163">
        <v>13.689299999999999</v>
      </c>
      <c r="C12163">
        <v>-89.200199999999995</v>
      </c>
      <c r="D12163">
        <v>21700</v>
      </c>
      <c r="E12163" s="4">
        <v>0</v>
      </c>
      <c r="F12163" s="4">
        <v>0</v>
      </c>
      <c r="G12163" s="4">
        <v>102</v>
      </c>
      <c r="H12163" s="4" t="s">
        <v>116</v>
      </c>
    </row>
    <row r="12164" spans="1:8" x14ac:dyDescent="0.2">
      <c r="A12164">
        <v>2</v>
      </c>
      <c r="B12164">
        <v>13.689500000000001</v>
      </c>
      <c r="C12164">
        <v>-89.200100000000006</v>
      </c>
      <c r="D12164">
        <v>21700</v>
      </c>
      <c r="E12164" s="4">
        <v>0</v>
      </c>
      <c r="F12164" s="4">
        <v>0</v>
      </c>
      <c r="G12164" s="4">
        <v>102</v>
      </c>
      <c r="H12164" s="4" t="s">
        <v>116</v>
      </c>
    </row>
    <row r="12165" spans="1:8" x14ac:dyDescent="0.2">
      <c r="A12165">
        <v>2</v>
      </c>
      <c r="B12165">
        <v>13.689399999999999</v>
      </c>
      <c r="C12165">
        <v>-89.2</v>
      </c>
      <c r="D12165">
        <v>21700</v>
      </c>
      <c r="E12165" s="4">
        <v>0</v>
      </c>
      <c r="F12165" s="4">
        <v>0</v>
      </c>
      <c r="G12165" s="4">
        <v>102</v>
      </c>
      <c r="H12165" s="4" t="s">
        <v>116</v>
      </c>
    </row>
    <row r="12166" spans="1:8" x14ac:dyDescent="0.2">
      <c r="A12166">
        <v>2</v>
      </c>
      <c r="B12166">
        <v>13.689399999999999</v>
      </c>
      <c r="C12166">
        <v>-89.1999</v>
      </c>
      <c r="D12166">
        <v>21700</v>
      </c>
      <c r="E12166" s="4">
        <v>0</v>
      </c>
      <c r="F12166" s="4">
        <v>0</v>
      </c>
      <c r="G12166" s="4">
        <v>102</v>
      </c>
      <c r="H12166" s="4" t="s">
        <v>116</v>
      </c>
    </row>
    <row r="12167" spans="1:8" x14ac:dyDescent="0.2">
      <c r="A12167">
        <v>2</v>
      </c>
      <c r="B12167">
        <v>13.6896</v>
      </c>
      <c r="C12167">
        <v>-89.2</v>
      </c>
      <c r="D12167">
        <v>21700</v>
      </c>
      <c r="E12167" s="4">
        <v>0</v>
      </c>
      <c r="F12167" s="4">
        <v>0</v>
      </c>
      <c r="G12167" s="4">
        <v>102</v>
      </c>
      <c r="H12167" s="4" t="s">
        <v>116</v>
      </c>
    </row>
    <row r="12168" spans="1:8" x14ac:dyDescent="0.2">
      <c r="A12168">
        <v>2</v>
      </c>
      <c r="B12168">
        <v>13.6896</v>
      </c>
      <c r="C12168">
        <v>-89.1999</v>
      </c>
      <c r="D12168">
        <v>21700</v>
      </c>
      <c r="E12168" s="4">
        <v>0</v>
      </c>
      <c r="F12168" s="4">
        <v>0</v>
      </c>
      <c r="G12168" s="4">
        <v>102</v>
      </c>
      <c r="H12168" s="4" t="s">
        <v>116</v>
      </c>
    </row>
    <row r="12169" spans="1:8" x14ac:dyDescent="0.2">
      <c r="A12169">
        <v>2</v>
      </c>
      <c r="B12169">
        <v>13.6891</v>
      </c>
      <c r="C12169">
        <v>-89.199200000000005</v>
      </c>
      <c r="D12169">
        <v>21700</v>
      </c>
      <c r="E12169" s="4">
        <v>0</v>
      </c>
      <c r="F12169" s="4">
        <v>0</v>
      </c>
      <c r="G12169" s="4">
        <v>102</v>
      </c>
      <c r="H12169" s="4" t="s">
        <v>116</v>
      </c>
    </row>
    <row r="12170" spans="1:8" x14ac:dyDescent="0.2">
      <c r="A12170">
        <v>2</v>
      </c>
      <c r="B12170">
        <v>13.6891</v>
      </c>
      <c r="C12170">
        <v>-89.199299999999994</v>
      </c>
      <c r="D12170">
        <v>21700</v>
      </c>
      <c r="E12170" s="4">
        <v>0</v>
      </c>
      <c r="F12170" s="4">
        <v>0</v>
      </c>
      <c r="G12170" s="4">
        <v>102</v>
      </c>
      <c r="H12170" s="4" t="s">
        <v>116</v>
      </c>
    </row>
    <row r="12171" spans="1:8" x14ac:dyDescent="0.2">
      <c r="A12171">
        <v>2</v>
      </c>
      <c r="B12171">
        <v>13.689500000000001</v>
      </c>
      <c r="C12171">
        <v>-89.198599999999999</v>
      </c>
      <c r="D12171">
        <v>21700</v>
      </c>
      <c r="E12171" s="4">
        <v>0</v>
      </c>
      <c r="F12171" s="4">
        <v>0</v>
      </c>
      <c r="G12171" s="4">
        <v>102</v>
      </c>
      <c r="H12171" s="4" t="s">
        <v>116</v>
      </c>
    </row>
    <row r="12172" spans="1:8" x14ac:dyDescent="0.2">
      <c r="A12172">
        <v>2</v>
      </c>
      <c r="B12172">
        <v>13.689500000000001</v>
      </c>
      <c r="C12172">
        <v>-89.198599999999999</v>
      </c>
      <c r="D12172">
        <v>21700</v>
      </c>
      <c r="E12172" s="4">
        <v>0</v>
      </c>
      <c r="F12172" s="4">
        <v>0</v>
      </c>
      <c r="G12172" s="4">
        <v>102</v>
      </c>
      <c r="H12172" s="4" t="s">
        <v>116</v>
      </c>
    </row>
    <row r="12173" spans="1:8" x14ac:dyDescent="0.2">
      <c r="A12173">
        <v>2</v>
      </c>
      <c r="B12173">
        <v>13.69</v>
      </c>
      <c r="C12173">
        <v>-89.198700000000002</v>
      </c>
      <c r="D12173">
        <v>21700</v>
      </c>
      <c r="E12173" s="4">
        <v>0</v>
      </c>
      <c r="F12173" s="4">
        <v>0</v>
      </c>
      <c r="G12173" s="4">
        <v>102</v>
      </c>
      <c r="H12173" s="4" t="s">
        <v>116</v>
      </c>
    </row>
    <row r="12174" spans="1:8" x14ac:dyDescent="0.2">
      <c r="A12174">
        <v>2</v>
      </c>
      <c r="B12174">
        <v>13.6905</v>
      </c>
      <c r="C12174">
        <v>-89.199399999999997</v>
      </c>
      <c r="D12174">
        <v>21700</v>
      </c>
      <c r="E12174" s="4">
        <v>0</v>
      </c>
      <c r="F12174" s="4">
        <v>0</v>
      </c>
      <c r="G12174" s="4">
        <v>102</v>
      </c>
      <c r="H12174" s="4" t="s">
        <v>116</v>
      </c>
    </row>
    <row r="12175" spans="1:8" x14ac:dyDescent="0.2">
      <c r="A12175">
        <v>2</v>
      </c>
      <c r="B12175">
        <v>13.6905</v>
      </c>
      <c r="C12175">
        <v>-89.199299999999994</v>
      </c>
      <c r="D12175">
        <v>21700</v>
      </c>
      <c r="E12175" s="4">
        <v>0</v>
      </c>
      <c r="F12175" s="4">
        <v>0</v>
      </c>
      <c r="G12175" s="4">
        <v>102</v>
      </c>
      <c r="H12175" s="4" t="s">
        <v>116</v>
      </c>
    </row>
    <row r="12176" spans="1:8" x14ac:dyDescent="0.2">
      <c r="A12176">
        <v>2</v>
      </c>
      <c r="B12176">
        <v>13.6907</v>
      </c>
      <c r="C12176">
        <v>-89.199299999999994</v>
      </c>
      <c r="D12176">
        <v>21700</v>
      </c>
      <c r="E12176" s="4">
        <v>0</v>
      </c>
      <c r="F12176" s="4">
        <v>0</v>
      </c>
      <c r="G12176" s="4">
        <v>102</v>
      </c>
      <c r="H12176" s="4" t="s">
        <v>116</v>
      </c>
    </row>
    <row r="12177" spans="1:8" x14ac:dyDescent="0.2">
      <c r="A12177">
        <v>2</v>
      </c>
      <c r="B12177">
        <v>13.6907</v>
      </c>
      <c r="C12177">
        <v>-89.199100000000001</v>
      </c>
      <c r="D12177">
        <v>21700</v>
      </c>
      <c r="E12177" s="4">
        <v>0</v>
      </c>
      <c r="F12177" s="4">
        <v>0</v>
      </c>
      <c r="G12177" s="4">
        <v>102</v>
      </c>
      <c r="H12177" s="4" t="s">
        <v>116</v>
      </c>
    </row>
    <row r="12178" spans="1:8" x14ac:dyDescent="0.2">
      <c r="A12178">
        <v>2</v>
      </c>
      <c r="B12178">
        <v>13.6906</v>
      </c>
      <c r="C12178">
        <v>-89.199100000000001</v>
      </c>
      <c r="D12178">
        <v>21700</v>
      </c>
      <c r="E12178" s="4">
        <v>0</v>
      </c>
      <c r="F12178" s="4">
        <v>0</v>
      </c>
      <c r="G12178" s="4">
        <v>102</v>
      </c>
      <c r="H12178" s="4" t="s">
        <v>116</v>
      </c>
    </row>
    <row r="12179" spans="1:8" x14ac:dyDescent="0.2">
      <c r="A12179">
        <v>2</v>
      </c>
      <c r="B12179">
        <v>13.6905</v>
      </c>
      <c r="C12179">
        <v>-89.198999999999998</v>
      </c>
      <c r="D12179">
        <v>21700</v>
      </c>
      <c r="E12179" s="4">
        <v>0</v>
      </c>
      <c r="F12179" s="4">
        <v>0</v>
      </c>
      <c r="G12179" s="4">
        <v>102</v>
      </c>
      <c r="H12179" s="4" t="s">
        <v>116</v>
      </c>
    </row>
    <row r="12180" spans="1:8" x14ac:dyDescent="0.2">
      <c r="A12180">
        <v>2</v>
      </c>
      <c r="B12180">
        <v>13.6906</v>
      </c>
      <c r="C12180">
        <v>-89.198800000000006</v>
      </c>
      <c r="D12180">
        <v>21700</v>
      </c>
      <c r="E12180" s="4">
        <v>0</v>
      </c>
      <c r="F12180" s="4">
        <v>0</v>
      </c>
      <c r="G12180" s="4">
        <v>102</v>
      </c>
      <c r="H12180" s="4" t="s">
        <v>116</v>
      </c>
    </row>
    <row r="12181" spans="1:8" x14ac:dyDescent="0.2">
      <c r="A12181">
        <v>2</v>
      </c>
      <c r="B12181">
        <v>13.6907</v>
      </c>
      <c r="C12181">
        <v>-89.198800000000006</v>
      </c>
      <c r="D12181">
        <v>21700</v>
      </c>
      <c r="E12181" s="4">
        <v>0</v>
      </c>
      <c r="F12181" s="4">
        <v>0</v>
      </c>
      <c r="G12181" s="4">
        <v>102</v>
      </c>
      <c r="H12181" s="4" t="s">
        <v>116</v>
      </c>
    </row>
    <row r="12182" spans="1:8" x14ac:dyDescent="0.2">
      <c r="A12182">
        <v>2</v>
      </c>
      <c r="B12182">
        <v>13.6897</v>
      </c>
      <c r="C12182">
        <v>-89.199399999999997</v>
      </c>
      <c r="D12182">
        <v>21700</v>
      </c>
      <c r="E12182" s="4">
        <v>0</v>
      </c>
      <c r="F12182" s="4">
        <v>0</v>
      </c>
      <c r="G12182" s="4">
        <v>102</v>
      </c>
      <c r="H12182" s="4" t="s">
        <v>116</v>
      </c>
    </row>
    <row r="12183" spans="1:8" x14ac:dyDescent="0.2">
      <c r="A12183">
        <v>2</v>
      </c>
      <c r="B12183">
        <v>13.686400000000001</v>
      </c>
      <c r="C12183">
        <v>-89.200400000000002</v>
      </c>
      <c r="D12183">
        <v>13700</v>
      </c>
      <c r="E12183" s="4">
        <v>0</v>
      </c>
      <c r="F12183" s="4">
        <v>0</v>
      </c>
      <c r="G12183" s="4">
        <v>102</v>
      </c>
      <c r="H12183" s="4" t="s">
        <v>116</v>
      </c>
    </row>
    <row r="12184" spans="1:8" x14ac:dyDescent="0.2">
      <c r="A12184">
        <v>2</v>
      </c>
      <c r="B12184">
        <v>13.686400000000001</v>
      </c>
      <c r="C12184">
        <v>-89.200400000000002</v>
      </c>
      <c r="D12184">
        <v>13700</v>
      </c>
      <c r="E12184" s="4">
        <v>0</v>
      </c>
      <c r="F12184" s="4">
        <v>0</v>
      </c>
      <c r="G12184" s="4">
        <v>102</v>
      </c>
      <c r="H12184" s="4" t="s">
        <v>116</v>
      </c>
    </row>
    <row r="12185" spans="1:8" x14ac:dyDescent="0.2">
      <c r="A12185">
        <v>2</v>
      </c>
      <c r="B12185">
        <v>13.686400000000001</v>
      </c>
      <c r="C12185">
        <v>-89.200400000000002</v>
      </c>
      <c r="D12185">
        <v>13700</v>
      </c>
      <c r="E12185" s="4">
        <v>0</v>
      </c>
      <c r="F12185" s="4">
        <v>0</v>
      </c>
      <c r="G12185" s="4">
        <v>102</v>
      </c>
      <c r="H12185" s="4" t="s">
        <v>116</v>
      </c>
    </row>
    <row r="12186" spans="1:8" x14ac:dyDescent="0.2">
      <c r="A12186">
        <v>2</v>
      </c>
      <c r="B12186">
        <v>13.686400000000001</v>
      </c>
      <c r="C12186">
        <v>-89.200299999999999</v>
      </c>
      <c r="D12186">
        <v>13700</v>
      </c>
      <c r="E12186" s="4">
        <v>0</v>
      </c>
      <c r="F12186" s="4">
        <v>0</v>
      </c>
      <c r="G12186" s="4">
        <v>102</v>
      </c>
      <c r="H12186" s="4" t="s">
        <v>116</v>
      </c>
    </row>
    <row r="12187" spans="1:8" x14ac:dyDescent="0.2">
      <c r="A12187">
        <v>2</v>
      </c>
      <c r="B12187">
        <v>13.686400000000001</v>
      </c>
      <c r="C12187">
        <v>-89.200299999999999</v>
      </c>
      <c r="D12187">
        <v>13700</v>
      </c>
      <c r="E12187" s="4">
        <v>0</v>
      </c>
      <c r="F12187" s="4">
        <v>0</v>
      </c>
      <c r="G12187" s="4">
        <v>102</v>
      </c>
      <c r="H12187" s="4" t="s">
        <v>116</v>
      </c>
    </row>
    <row r="12188" spans="1:8" x14ac:dyDescent="0.2">
      <c r="A12188">
        <v>2</v>
      </c>
      <c r="B12188">
        <v>13.686400000000001</v>
      </c>
      <c r="C12188">
        <v>-89.200299999999999</v>
      </c>
      <c r="D12188">
        <v>13700</v>
      </c>
      <c r="E12188" s="4">
        <v>0</v>
      </c>
      <c r="F12188" s="4">
        <v>0</v>
      </c>
      <c r="G12188" s="4">
        <v>102</v>
      </c>
      <c r="H12188" s="4" t="s">
        <v>116</v>
      </c>
    </row>
    <row r="12189" spans="1:8" x14ac:dyDescent="0.2">
      <c r="A12189">
        <v>2</v>
      </c>
      <c r="B12189">
        <v>13.686500000000001</v>
      </c>
      <c r="C12189">
        <v>-89.200199999999995</v>
      </c>
      <c r="D12189">
        <v>13700</v>
      </c>
      <c r="E12189" s="4">
        <v>0</v>
      </c>
      <c r="F12189" s="4">
        <v>0</v>
      </c>
      <c r="G12189" s="4">
        <v>102</v>
      </c>
      <c r="H12189" s="4" t="s">
        <v>116</v>
      </c>
    </row>
    <row r="12190" spans="1:8" x14ac:dyDescent="0.2">
      <c r="A12190">
        <v>2</v>
      </c>
      <c r="B12190">
        <v>13.686500000000001</v>
      </c>
      <c r="C12190">
        <v>-89.200199999999995</v>
      </c>
      <c r="D12190">
        <v>13700</v>
      </c>
      <c r="E12190" s="4">
        <v>0</v>
      </c>
      <c r="F12190" s="4">
        <v>0</v>
      </c>
      <c r="G12190" s="4">
        <v>102</v>
      </c>
      <c r="H12190" s="4" t="s">
        <v>116</v>
      </c>
    </row>
    <row r="12191" spans="1:8" x14ac:dyDescent="0.2">
      <c r="A12191">
        <v>2</v>
      </c>
      <c r="B12191">
        <v>13.686199999999999</v>
      </c>
      <c r="C12191">
        <v>-89.200199999999995</v>
      </c>
      <c r="D12191">
        <v>13700</v>
      </c>
      <c r="E12191" s="4">
        <v>0</v>
      </c>
      <c r="F12191" s="4">
        <v>0</v>
      </c>
      <c r="G12191" s="4">
        <v>102</v>
      </c>
      <c r="H12191" s="4" t="s">
        <v>116</v>
      </c>
    </row>
    <row r="12192" spans="1:8" x14ac:dyDescent="0.2">
      <c r="A12192">
        <v>2</v>
      </c>
      <c r="B12192">
        <v>13.686199999999999</v>
      </c>
      <c r="C12192">
        <v>-89.200199999999995</v>
      </c>
      <c r="D12192">
        <v>13700</v>
      </c>
      <c r="E12192" s="4">
        <v>0</v>
      </c>
      <c r="F12192" s="4">
        <v>0</v>
      </c>
      <c r="G12192" s="4">
        <v>102</v>
      </c>
      <c r="H12192" s="4" t="s">
        <v>116</v>
      </c>
    </row>
    <row r="12193" spans="1:8" x14ac:dyDescent="0.2">
      <c r="A12193">
        <v>2</v>
      </c>
      <c r="B12193">
        <v>13.686199999999999</v>
      </c>
      <c r="C12193">
        <v>-89.200199999999995</v>
      </c>
      <c r="D12193">
        <v>13700</v>
      </c>
      <c r="E12193" s="4">
        <v>0</v>
      </c>
      <c r="F12193" s="4">
        <v>0</v>
      </c>
      <c r="G12193" s="4">
        <v>102</v>
      </c>
      <c r="H12193" s="4" t="s">
        <v>116</v>
      </c>
    </row>
    <row r="12194" spans="1:8" x14ac:dyDescent="0.2">
      <c r="A12194">
        <v>2</v>
      </c>
      <c r="B12194">
        <v>13.686199999999999</v>
      </c>
      <c r="C12194">
        <v>-89.200199999999995</v>
      </c>
      <c r="D12194">
        <v>13700</v>
      </c>
      <c r="E12194" s="4">
        <v>0</v>
      </c>
      <c r="F12194" s="4">
        <v>0</v>
      </c>
      <c r="G12194" s="4">
        <v>102</v>
      </c>
      <c r="H12194" s="4" t="s">
        <v>116</v>
      </c>
    </row>
    <row r="12195" spans="1:8" x14ac:dyDescent="0.2">
      <c r="A12195">
        <v>2</v>
      </c>
      <c r="B12195">
        <v>13.686199999999999</v>
      </c>
      <c r="C12195">
        <v>-89.200199999999995</v>
      </c>
      <c r="D12195">
        <v>13700</v>
      </c>
      <c r="E12195" s="4">
        <v>0</v>
      </c>
      <c r="F12195" s="4">
        <v>0</v>
      </c>
      <c r="G12195" s="4">
        <v>102</v>
      </c>
      <c r="H12195" s="4" t="s">
        <v>116</v>
      </c>
    </row>
    <row r="12196" spans="1:8" x14ac:dyDescent="0.2">
      <c r="A12196">
        <v>2</v>
      </c>
      <c r="B12196">
        <v>13.686199999999999</v>
      </c>
      <c r="C12196">
        <v>-89.200199999999995</v>
      </c>
      <c r="D12196">
        <v>13700</v>
      </c>
      <c r="E12196" s="4">
        <v>0</v>
      </c>
      <c r="F12196" s="4">
        <v>0</v>
      </c>
      <c r="G12196" s="4">
        <v>102</v>
      </c>
      <c r="H12196" s="4" t="s">
        <v>116</v>
      </c>
    </row>
    <row r="12197" spans="1:8" x14ac:dyDescent="0.2">
      <c r="A12197">
        <v>2</v>
      </c>
      <c r="B12197">
        <v>13.686199999999999</v>
      </c>
      <c r="C12197">
        <v>-89.200100000000006</v>
      </c>
      <c r="D12197">
        <v>13700</v>
      </c>
      <c r="E12197" s="4">
        <v>0</v>
      </c>
      <c r="F12197" s="4">
        <v>0</v>
      </c>
      <c r="G12197" s="4">
        <v>102</v>
      </c>
      <c r="H12197" s="4" t="s">
        <v>116</v>
      </c>
    </row>
    <row r="12198" spans="1:8" x14ac:dyDescent="0.2">
      <c r="A12198">
        <v>2</v>
      </c>
      <c r="B12198">
        <v>13.686199999999999</v>
      </c>
      <c r="C12198">
        <v>-89.200100000000006</v>
      </c>
      <c r="D12198">
        <v>13700</v>
      </c>
      <c r="E12198" s="4">
        <v>0</v>
      </c>
      <c r="F12198" s="4">
        <v>0</v>
      </c>
      <c r="G12198" s="4">
        <v>102</v>
      </c>
      <c r="H12198" s="4" t="s">
        <v>116</v>
      </c>
    </row>
    <row r="12199" spans="1:8" x14ac:dyDescent="0.2">
      <c r="A12199">
        <v>2</v>
      </c>
      <c r="B12199">
        <v>13.686199999999999</v>
      </c>
      <c r="C12199">
        <v>-89.200100000000006</v>
      </c>
      <c r="D12199">
        <v>13700</v>
      </c>
      <c r="E12199" s="4">
        <v>0</v>
      </c>
      <c r="F12199" s="4">
        <v>0</v>
      </c>
      <c r="G12199" s="4">
        <v>102</v>
      </c>
      <c r="H12199" s="4" t="s">
        <v>116</v>
      </c>
    </row>
    <row r="12200" spans="1:8" x14ac:dyDescent="0.2">
      <c r="A12200">
        <v>2</v>
      </c>
      <c r="B12200">
        <v>13.686</v>
      </c>
      <c r="C12200">
        <v>-89.200100000000006</v>
      </c>
      <c r="D12200">
        <v>13700</v>
      </c>
      <c r="E12200" s="4">
        <v>0</v>
      </c>
      <c r="F12200" s="4">
        <v>0</v>
      </c>
      <c r="G12200" s="4">
        <v>102</v>
      </c>
      <c r="H12200" s="4" t="s">
        <v>116</v>
      </c>
    </row>
    <row r="12201" spans="1:8" x14ac:dyDescent="0.2">
      <c r="A12201">
        <v>2</v>
      </c>
      <c r="B12201">
        <v>13.686</v>
      </c>
      <c r="C12201">
        <v>-89.200100000000006</v>
      </c>
      <c r="D12201">
        <v>13700</v>
      </c>
      <c r="E12201" s="4">
        <v>0</v>
      </c>
      <c r="F12201" s="4">
        <v>0</v>
      </c>
      <c r="G12201" s="4">
        <v>102</v>
      </c>
      <c r="H12201" s="4" t="s">
        <v>116</v>
      </c>
    </row>
    <row r="12202" spans="1:8" x14ac:dyDescent="0.2">
      <c r="A12202">
        <v>2</v>
      </c>
      <c r="B12202">
        <v>13.686</v>
      </c>
      <c r="C12202">
        <v>-89.200100000000006</v>
      </c>
      <c r="D12202">
        <v>13700</v>
      </c>
      <c r="E12202" s="4">
        <v>0</v>
      </c>
      <c r="F12202" s="4">
        <v>0</v>
      </c>
      <c r="G12202" s="4">
        <v>102</v>
      </c>
      <c r="H12202" s="4" t="s">
        <v>116</v>
      </c>
    </row>
    <row r="12203" spans="1:8" x14ac:dyDescent="0.2">
      <c r="A12203">
        <v>2</v>
      </c>
      <c r="B12203">
        <v>13.6861</v>
      </c>
      <c r="C12203">
        <v>-89.1999</v>
      </c>
      <c r="D12203">
        <v>13700</v>
      </c>
      <c r="E12203" s="4">
        <v>0</v>
      </c>
      <c r="F12203" s="4">
        <v>0</v>
      </c>
      <c r="G12203" s="4">
        <v>102</v>
      </c>
      <c r="H12203" s="4" t="s">
        <v>116</v>
      </c>
    </row>
    <row r="12204" spans="1:8" x14ac:dyDescent="0.2">
      <c r="A12204">
        <v>2</v>
      </c>
      <c r="B12204">
        <v>13.6861</v>
      </c>
      <c r="C12204">
        <v>-89.1999</v>
      </c>
      <c r="D12204">
        <v>13700</v>
      </c>
      <c r="E12204" s="4">
        <v>0</v>
      </c>
      <c r="F12204" s="4">
        <v>0</v>
      </c>
      <c r="G12204" s="4">
        <v>102</v>
      </c>
      <c r="H12204" s="4" t="s">
        <v>116</v>
      </c>
    </row>
    <row r="12205" spans="1:8" x14ac:dyDescent="0.2">
      <c r="A12205">
        <v>2</v>
      </c>
      <c r="B12205">
        <v>13.6861</v>
      </c>
      <c r="C12205">
        <v>-89.1999</v>
      </c>
      <c r="D12205">
        <v>13700</v>
      </c>
      <c r="E12205" s="4">
        <v>0</v>
      </c>
      <c r="F12205" s="4">
        <v>0</v>
      </c>
      <c r="G12205" s="4">
        <v>102</v>
      </c>
      <c r="H12205" s="4" t="s">
        <v>116</v>
      </c>
    </row>
    <row r="12206" spans="1:8" x14ac:dyDescent="0.2">
      <c r="A12206">
        <v>2</v>
      </c>
      <c r="B12206">
        <v>13.686</v>
      </c>
      <c r="C12206">
        <v>-89.1999</v>
      </c>
      <c r="D12206">
        <v>13700</v>
      </c>
      <c r="E12206" s="4">
        <v>0</v>
      </c>
      <c r="F12206" s="4">
        <v>0</v>
      </c>
      <c r="G12206" s="4">
        <v>102</v>
      </c>
      <c r="H12206" s="4" t="s">
        <v>116</v>
      </c>
    </row>
    <row r="12207" spans="1:8" x14ac:dyDescent="0.2">
      <c r="A12207">
        <v>2</v>
      </c>
      <c r="B12207">
        <v>13.686</v>
      </c>
      <c r="C12207">
        <v>-89.1999</v>
      </c>
      <c r="D12207">
        <v>13700</v>
      </c>
      <c r="E12207" s="4">
        <v>0</v>
      </c>
      <c r="F12207" s="4">
        <v>0</v>
      </c>
      <c r="G12207" s="4">
        <v>102</v>
      </c>
      <c r="H12207" s="4" t="s">
        <v>116</v>
      </c>
    </row>
    <row r="12208" spans="1:8" x14ac:dyDescent="0.2">
      <c r="A12208">
        <v>2</v>
      </c>
      <c r="B12208">
        <v>13.686</v>
      </c>
      <c r="C12208">
        <v>-89.1999</v>
      </c>
      <c r="D12208">
        <v>13700</v>
      </c>
      <c r="E12208" s="4">
        <v>0</v>
      </c>
      <c r="F12208" s="4">
        <v>0</v>
      </c>
      <c r="G12208" s="4">
        <v>102</v>
      </c>
      <c r="H12208" s="4" t="s">
        <v>116</v>
      </c>
    </row>
    <row r="12209" spans="1:8" x14ac:dyDescent="0.2">
      <c r="A12209">
        <v>2</v>
      </c>
      <c r="B12209">
        <v>13.686</v>
      </c>
      <c r="C12209">
        <v>-89.2</v>
      </c>
      <c r="D12209">
        <v>13700</v>
      </c>
      <c r="E12209" s="4">
        <v>0</v>
      </c>
      <c r="F12209" s="4">
        <v>0</v>
      </c>
      <c r="G12209" s="4">
        <v>102</v>
      </c>
      <c r="H12209" s="4" t="s">
        <v>116</v>
      </c>
    </row>
    <row r="12210" spans="1:8" x14ac:dyDescent="0.2">
      <c r="A12210">
        <v>2</v>
      </c>
      <c r="B12210">
        <v>13.686</v>
      </c>
      <c r="C12210">
        <v>-89.2</v>
      </c>
      <c r="D12210">
        <v>13700</v>
      </c>
      <c r="E12210" s="4">
        <v>0</v>
      </c>
      <c r="F12210" s="4">
        <v>0</v>
      </c>
      <c r="G12210" s="4">
        <v>102</v>
      </c>
      <c r="H12210" s="4" t="s">
        <v>116</v>
      </c>
    </row>
    <row r="12211" spans="1:8" x14ac:dyDescent="0.2">
      <c r="A12211">
        <v>2</v>
      </c>
      <c r="B12211">
        <v>13.686299999999999</v>
      </c>
      <c r="C12211">
        <v>-89.200100000000006</v>
      </c>
      <c r="D12211">
        <v>13700</v>
      </c>
      <c r="E12211" s="4">
        <v>0</v>
      </c>
      <c r="F12211" s="4">
        <v>0</v>
      </c>
      <c r="G12211" s="4">
        <v>102</v>
      </c>
      <c r="H12211" s="4" t="s">
        <v>116</v>
      </c>
    </row>
    <row r="12212" spans="1:8" x14ac:dyDescent="0.2">
      <c r="A12212">
        <v>2</v>
      </c>
      <c r="B12212">
        <v>13.686299999999999</v>
      </c>
      <c r="C12212">
        <v>-89.200100000000006</v>
      </c>
      <c r="D12212">
        <v>13700</v>
      </c>
      <c r="E12212" s="4">
        <v>0</v>
      </c>
      <c r="F12212" s="4">
        <v>0</v>
      </c>
      <c r="G12212" s="4">
        <v>102</v>
      </c>
      <c r="H12212" s="4" t="s">
        <v>116</v>
      </c>
    </row>
    <row r="12213" spans="1:8" x14ac:dyDescent="0.2">
      <c r="A12213">
        <v>2</v>
      </c>
      <c r="B12213">
        <v>13.686299999999999</v>
      </c>
      <c r="C12213">
        <v>-89.200100000000006</v>
      </c>
      <c r="D12213">
        <v>13700</v>
      </c>
      <c r="E12213" s="4">
        <v>0</v>
      </c>
      <c r="F12213" s="4">
        <v>0</v>
      </c>
      <c r="G12213" s="4">
        <v>102</v>
      </c>
      <c r="H12213" s="4" t="s">
        <v>116</v>
      </c>
    </row>
    <row r="12214" spans="1:8" x14ac:dyDescent="0.2">
      <c r="A12214">
        <v>2</v>
      </c>
      <c r="B12214">
        <v>13.686299999999999</v>
      </c>
      <c r="C12214">
        <v>-89.200400000000002</v>
      </c>
      <c r="D12214">
        <v>13700</v>
      </c>
      <c r="E12214" s="4">
        <v>0</v>
      </c>
      <c r="F12214" s="4">
        <v>0</v>
      </c>
      <c r="G12214" s="4">
        <v>102</v>
      </c>
      <c r="H12214" s="4" t="s">
        <v>116</v>
      </c>
    </row>
    <row r="12215" spans="1:8" x14ac:dyDescent="0.2">
      <c r="A12215">
        <v>2</v>
      </c>
      <c r="B12215">
        <v>13.686299999999999</v>
      </c>
      <c r="C12215">
        <v>-89.200400000000002</v>
      </c>
      <c r="D12215">
        <v>13700</v>
      </c>
      <c r="E12215" s="4">
        <v>0</v>
      </c>
      <c r="F12215" s="4">
        <v>0</v>
      </c>
      <c r="G12215" s="4">
        <v>102</v>
      </c>
      <c r="H12215" s="4" t="s">
        <v>116</v>
      </c>
    </row>
    <row r="12216" spans="1:8" x14ac:dyDescent="0.2">
      <c r="A12216">
        <v>2</v>
      </c>
      <c r="B12216">
        <v>13.686299999999999</v>
      </c>
      <c r="C12216">
        <v>-89.200400000000002</v>
      </c>
      <c r="D12216">
        <v>13700</v>
      </c>
      <c r="E12216" s="4">
        <v>0</v>
      </c>
      <c r="F12216" s="4">
        <v>0</v>
      </c>
      <c r="G12216" s="4">
        <v>102</v>
      </c>
      <c r="H12216" s="4" t="s">
        <v>116</v>
      </c>
    </row>
    <row r="12217" spans="1:8" x14ac:dyDescent="0.2">
      <c r="A12217">
        <v>2</v>
      </c>
      <c r="B12217">
        <v>13.686199999999999</v>
      </c>
      <c r="C12217">
        <v>-89.200500000000005</v>
      </c>
      <c r="D12217">
        <v>13700</v>
      </c>
      <c r="E12217" s="4">
        <v>0</v>
      </c>
      <c r="F12217" s="4">
        <v>0</v>
      </c>
      <c r="G12217" s="4">
        <v>102</v>
      </c>
      <c r="H12217" s="4" t="s">
        <v>116</v>
      </c>
    </row>
    <row r="12218" spans="1:8" x14ac:dyDescent="0.2">
      <c r="A12218">
        <v>2</v>
      </c>
      <c r="B12218">
        <v>13.686199999999999</v>
      </c>
      <c r="C12218">
        <v>-89.200500000000005</v>
      </c>
      <c r="D12218">
        <v>13700</v>
      </c>
      <c r="E12218" s="4">
        <v>0</v>
      </c>
      <c r="F12218" s="4">
        <v>0</v>
      </c>
      <c r="G12218" s="4">
        <v>102</v>
      </c>
      <c r="H12218" s="4" t="s">
        <v>116</v>
      </c>
    </row>
    <row r="12219" spans="1:8" x14ac:dyDescent="0.2">
      <c r="A12219">
        <v>2</v>
      </c>
      <c r="B12219">
        <v>13.686199999999999</v>
      </c>
      <c r="C12219">
        <v>-89.200500000000005</v>
      </c>
      <c r="D12219">
        <v>13700</v>
      </c>
      <c r="E12219" s="4">
        <v>0</v>
      </c>
      <c r="F12219" s="4">
        <v>0</v>
      </c>
      <c r="G12219" s="4">
        <v>102</v>
      </c>
      <c r="H12219" s="4" t="s">
        <v>116</v>
      </c>
    </row>
    <row r="12220" spans="1:8" x14ac:dyDescent="0.2">
      <c r="A12220">
        <v>2</v>
      </c>
      <c r="B12220">
        <v>13.686199999999999</v>
      </c>
      <c r="C12220">
        <v>-89.200599999999994</v>
      </c>
      <c r="D12220">
        <v>13700</v>
      </c>
      <c r="E12220" s="4">
        <v>0</v>
      </c>
      <c r="F12220" s="4">
        <v>0</v>
      </c>
      <c r="G12220" s="4">
        <v>102</v>
      </c>
      <c r="H12220" s="4" t="s">
        <v>116</v>
      </c>
    </row>
    <row r="12221" spans="1:8" x14ac:dyDescent="0.2">
      <c r="A12221">
        <v>2</v>
      </c>
      <c r="B12221">
        <v>13.686199999999999</v>
      </c>
      <c r="C12221">
        <v>-89.200599999999994</v>
      </c>
      <c r="D12221">
        <v>13700</v>
      </c>
      <c r="E12221" s="4">
        <v>0</v>
      </c>
      <c r="F12221" s="4">
        <v>0</v>
      </c>
      <c r="G12221" s="4">
        <v>102</v>
      </c>
      <c r="H12221" s="4" t="s">
        <v>116</v>
      </c>
    </row>
    <row r="12222" spans="1:8" x14ac:dyDescent="0.2">
      <c r="A12222">
        <v>2</v>
      </c>
      <c r="B12222">
        <v>13.686199999999999</v>
      </c>
      <c r="C12222">
        <v>-89.200599999999994</v>
      </c>
      <c r="D12222">
        <v>13700</v>
      </c>
      <c r="E12222" s="4">
        <v>0</v>
      </c>
      <c r="F12222" s="4">
        <v>0</v>
      </c>
      <c r="G12222" s="4">
        <v>102</v>
      </c>
      <c r="H12222" s="4" t="s">
        <v>116</v>
      </c>
    </row>
    <row r="12223" spans="1:8" x14ac:dyDescent="0.2">
      <c r="A12223">
        <v>2</v>
      </c>
      <c r="B12223">
        <v>13.686</v>
      </c>
      <c r="C12223">
        <v>-89.200599999999994</v>
      </c>
      <c r="D12223">
        <v>13700</v>
      </c>
      <c r="E12223" s="4">
        <v>0</v>
      </c>
      <c r="F12223" s="4">
        <v>0</v>
      </c>
      <c r="G12223" s="4">
        <v>102</v>
      </c>
      <c r="H12223" s="4" t="s">
        <v>116</v>
      </c>
    </row>
    <row r="12224" spans="1:8" x14ac:dyDescent="0.2">
      <c r="A12224">
        <v>2</v>
      </c>
      <c r="B12224">
        <v>13.686</v>
      </c>
      <c r="C12224">
        <v>-89.200599999999994</v>
      </c>
      <c r="D12224">
        <v>13700</v>
      </c>
      <c r="E12224" s="4">
        <v>0</v>
      </c>
      <c r="F12224" s="4">
        <v>0</v>
      </c>
      <c r="G12224" s="4">
        <v>102</v>
      </c>
      <c r="H12224" s="4" t="s">
        <v>116</v>
      </c>
    </row>
    <row r="12225" spans="1:8" x14ac:dyDescent="0.2">
      <c r="A12225">
        <v>2</v>
      </c>
      <c r="B12225">
        <v>13.686199999999999</v>
      </c>
      <c r="C12225">
        <v>-89.200699999999998</v>
      </c>
      <c r="D12225">
        <v>13700</v>
      </c>
      <c r="E12225" s="4">
        <v>0</v>
      </c>
      <c r="F12225" s="4">
        <v>0</v>
      </c>
      <c r="G12225" s="4">
        <v>102</v>
      </c>
      <c r="H12225" s="4" t="s">
        <v>116</v>
      </c>
    </row>
    <row r="12226" spans="1:8" x14ac:dyDescent="0.2">
      <c r="A12226">
        <v>2</v>
      </c>
      <c r="B12226">
        <v>13.686199999999999</v>
      </c>
      <c r="C12226">
        <v>-89.200699999999998</v>
      </c>
      <c r="D12226">
        <v>13700</v>
      </c>
      <c r="E12226" s="4">
        <v>0</v>
      </c>
      <c r="F12226" s="4">
        <v>0</v>
      </c>
      <c r="G12226" s="4">
        <v>102</v>
      </c>
      <c r="H12226" s="4" t="s">
        <v>116</v>
      </c>
    </row>
    <row r="12227" spans="1:8" x14ac:dyDescent="0.2">
      <c r="A12227">
        <v>2</v>
      </c>
      <c r="B12227">
        <v>13.686199999999999</v>
      </c>
      <c r="C12227">
        <v>-89.200699999999998</v>
      </c>
      <c r="D12227">
        <v>13700</v>
      </c>
      <c r="E12227" s="4">
        <v>0</v>
      </c>
      <c r="F12227" s="4">
        <v>0</v>
      </c>
      <c r="G12227" s="4">
        <v>102</v>
      </c>
      <c r="H12227" s="4" t="s">
        <v>116</v>
      </c>
    </row>
    <row r="12228" spans="1:8" x14ac:dyDescent="0.2">
      <c r="A12228">
        <v>2</v>
      </c>
      <c r="B12228">
        <v>13.686199999999999</v>
      </c>
      <c r="C12228">
        <v>-89.200699999999998</v>
      </c>
      <c r="D12228">
        <v>13700</v>
      </c>
      <c r="E12228" s="4">
        <v>0</v>
      </c>
      <c r="F12228" s="4">
        <v>0</v>
      </c>
      <c r="G12228" s="4">
        <v>102</v>
      </c>
      <c r="H12228" s="4" t="s">
        <v>116</v>
      </c>
    </row>
    <row r="12229" spans="1:8" x14ac:dyDescent="0.2">
      <c r="A12229">
        <v>2</v>
      </c>
      <c r="B12229">
        <v>13.686199999999999</v>
      </c>
      <c r="C12229">
        <v>-89.200599999999994</v>
      </c>
      <c r="D12229">
        <v>13700</v>
      </c>
      <c r="E12229" s="4">
        <v>0</v>
      </c>
      <c r="F12229" s="4">
        <v>0</v>
      </c>
      <c r="G12229" s="4">
        <v>102</v>
      </c>
      <c r="H12229" s="4" t="s">
        <v>116</v>
      </c>
    </row>
    <row r="12230" spans="1:8" x14ac:dyDescent="0.2">
      <c r="A12230">
        <v>2</v>
      </c>
      <c r="B12230">
        <v>13.686199999999999</v>
      </c>
      <c r="C12230">
        <v>-89.200599999999994</v>
      </c>
      <c r="D12230">
        <v>13700</v>
      </c>
      <c r="E12230" s="4">
        <v>0</v>
      </c>
      <c r="F12230" s="4">
        <v>0</v>
      </c>
      <c r="G12230" s="4">
        <v>102</v>
      </c>
      <c r="H12230" s="4" t="s">
        <v>116</v>
      </c>
    </row>
    <row r="12231" spans="1:8" x14ac:dyDescent="0.2">
      <c r="A12231">
        <v>2</v>
      </c>
      <c r="B12231">
        <v>13.686199999999999</v>
      </c>
      <c r="C12231">
        <v>-89.200599999999994</v>
      </c>
      <c r="D12231">
        <v>13700</v>
      </c>
      <c r="E12231" s="4">
        <v>0</v>
      </c>
      <c r="F12231" s="4">
        <v>0</v>
      </c>
      <c r="G12231" s="4">
        <v>102</v>
      </c>
      <c r="H12231" s="4" t="s">
        <v>116</v>
      </c>
    </row>
    <row r="12232" spans="1:8" x14ac:dyDescent="0.2">
      <c r="A12232">
        <v>2</v>
      </c>
      <c r="B12232">
        <v>13.686199999999999</v>
      </c>
      <c r="C12232">
        <v>-89.200599999999994</v>
      </c>
      <c r="D12232">
        <v>13700</v>
      </c>
      <c r="E12232" s="4">
        <v>0</v>
      </c>
      <c r="F12232" s="4">
        <v>0</v>
      </c>
      <c r="G12232" s="4">
        <v>102</v>
      </c>
      <c r="H12232" s="4" t="s">
        <v>116</v>
      </c>
    </row>
    <row r="12233" spans="1:8" x14ac:dyDescent="0.2">
      <c r="A12233">
        <v>2</v>
      </c>
      <c r="B12233">
        <v>13.686199999999999</v>
      </c>
      <c r="C12233">
        <v>-89.200800000000001</v>
      </c>
      <c r="D12233">
        <v>13700</v>
      </c>
      <c r="E12233" s="4">
        <v>0</v>
      </c>
      <c r="F12233" s="4">
        <v>0</v>
      </c>
      <c r="G12233" s="4">
        <v>102</v>
      </c>
      <c r="H12233" s="4" t="s">
        <v>116</v>
      </c>
    </row>
    <row r="12234" spans="1:8" x14ac:dyDescent="0.2">
      <c r="A12234">
        <v>2</v>
      </c>
      <c r="B12234">
        <v>13.686199999999999</v>
      </c>
      <c r="C12234">
        <v>-89.200800000000001</v>
      </c>
      <c r="D12234">
        <v>13700</v>
      </c>
      <c r="E12234" s="4">
        <v>0</v>
      </c>
      <c r="F12234" s="4">
        <v>0</v>
      </c>
      <c r="G12234" s="4">
        <v>102</v>
      </c>
      <c r="H12234" s="4" t="s">
        <v>116</v>
      </c>
    </row>
    <row r="12235" spans="1:8" x14ac:dyDescent="0.2">
      <c r="A12235">
        <v>2</v>
      </c>
      <c r="B12235">
        <v>13.686199999999999</v>
      </c>
      <c r="C12235">
        <v>-89.200800000000001</v>
      </c>
      <c r="D12235">
        <v>13700</v>
      </c>
      <c r="E12235" s="4">
        <v>0</v>
      </c>
      <c r="F12235" s="4">
        <v>0</v>
      </c>
      <c r="G12235" s="4">
        <v>102</v>
      </c>
      <c r="H12235" s="4" t="s">
        <v>116</v>
      </c>
    </row>
    <row r="12236" spans="1:8" x14ac:dyDescent="0.2">
      <c r="A12236">
        <v>2</v>
      </c>
      <c r="B12236">
        <v>13.686500000000001</v>
      </c>
      <c r="C12236">
        <v>-89.200199999999995</v>
      </c>
      <c r="D12236">
        <v>13700</v>
      </c>
      <c r="E12236" s="4">
        <v>0</v>
      </c>
      <c r="F12236" s="4">
        <v>0</v>
      </c>
      <c r="G12236" s="4">
        <v>102</v>
      </c>
      <c r="H12236" s="4" t="s">
        <v>116</v>
      </c>
    </row>
    <row r="12237" spans="1:8" x14ac:dyDescent="0.2">
      <c r="A12237">
        <v>2</v>
      </c>
      <c r="B12237">
        <v>13.686500000000001</v>
      </c>
      <c r="C12237">
        <v>-89.200199999999995</v>
      </c>
      <c r="D12237">
        <v>13700</v>
      </c>
      <c r="E12237" s="4">
        <v>0</v>
      </c>
      <c r="F12237" s="4">
        <v>0</v>
      </c>
      <c r="G12237" s="4">
        <v>102</v>
      </c>
      <c r="H12237" s="4" t="s">
        <v>116</v>
      </c>
    </row>
    <row r="12238" spans="1:8" x14ac:dyDescent="0.2">
      <c r="A12238">
        <v>2</v>
      </c>
      <c r="B12238">
        <v>13.686500000000001</v>
      </c>
      <c r="C12238">
        <v>-89.200100000000006</v>
      </c>
      <c r="D12238">
        <v>13700</v>
      </c>
      <c r="E12238" s="4">
        <v>0</v>
      </c>
      <c r="F12238" s="4">
        <v>0</v>
      </c>
      <c r="G12238" s="4">
        <v>102</v>
      </c>
      <c r="H12238" s="4" t="s">
        <v>116</v>
      </c>
    </row>
    <row r="12239" spans="1:8" x14ac:dyDescent="0.2">
      <c r="A12239">
        <v>2</v>
      </c>
      <c r="B12239">
        <v>13.686500000000001</v>
      </c>
      <c r="C12239">
        <v>-89.2</v>
      </c>
      <c r="D12239">
        <v>13700</v>
      </c>
      <c r="E12239" s="4">
        <v>0</v>
      </c>
      <c r="F12239" s="4">
        <v>0</v>
      </c>
      <c r="G12239" s="4">
        <v>102</v>
      </c>
      <c r="H12239" s="4" t="s">
        <v>116</v>
      </c>
    </row>
    <row r="12240" spans="1:8" x14ac:dyDescent="0.2">
      <c r="A12240">
        <v>2</v>
      </c>
      <c r="B12240">
        <v>13.6866</v>
      </c>
      <c r="C12240">
        <v>-89.1999</v>
      </c>
      <c r="D12240">
        <v>13700</v>
      </c>
      <c r="E12240" s="4">
        <v>0</v>
      </c>
      <c r="F12240" s="4">
        <v>0</v>
      </c>
      <c r="G12240" s="4">
        <v>102</v>
      </c>
      <c r="H12240" s="4" t="s">
        <v>116</v>
      </c>
    </row>
    <row r="12241" spans="1:8" x14ac:dyDescent="0.2">
      <c r="A12241">
        <v>2</v>
      </c>
      <c r="B12241">
        <v>13.6866</v>
      </c>
      <c r="C12241">
        <v>-89.199799999999996</v>
      </c>
      <c r="D12241">
        <v>13700</v>
      </c>
      <c r="E12241" s="4">
        <v>0</v>
      </c>
      <c r="F12241" s="4">
        <v>0</v>
      </c>
      <c r="G12241" s="4">
        <v>102</v>
      </c>
      <c r="H12241" s="4" t="s">
        <v>116</v>
      </c>
    </row>
    <row r="12242" spans="1:8" x14ac:dyDescent="0.2">
      <c r="A12242">
        <v>2</v>
      </c>
      <c r="B12242">
        <v>13.6867</v>
      </c>
      <c r="C12242">
        <v>-89.2</v>
      </c>
      <c r="D12242">
        <v>13700</v>
      </c>
      <c r="E12242" s="4">
        <v>0</v>
      </c>
      <c r="F12242" s="4">
        <v>0</v>
      </c>
      <c r="G12242" s="4">
        <v>102</v>
      </c>
      <c r="H12242" s="4" t="s">
        <v>116</v>
      </c>
    </row>
    <row r="12243" spans="1:8" x14ac:dyDescent="0.2">
      <c r="A12243">
        <v>2</v>
      </c>
      <c r="B12243">
        <v>13.6867</v>
      </c>
      <c r="C12243">
        <v>-89.2</v>
      </c>
      <c r="D12243">
        <v>13700</v>
      </c>
      <c r="E12243" s="4">
        <v>0</v>
      </c>
      <c r="F12243" s="4">
        <v>0</v>
      </c>
      <c r="G12243" s="4">
        <v>102</v>
      </c>
      <c r="H12243" s="4" t="s">
        <v>116</v>
      </c>
    </row>
    <row r="12244" spans="1:8" x14ac:dyDescent="0.2">
      <c r="A12244">
        <v>2</v>
      </c>
      <c r="B12244">
        <v>13.6867</v>
      </c>
      <c r="C12244">
        <v>-89.2</v>
      </c>
      <c r="D12244">
        <v>13700</v>
      </c>
      <c r="E12244" s="4">
        <v>0</v>
      </c>
      <c r="F12244" s="4">
        <v>0</v>
      </c>
      <c r="G12244" s="4">
        <v>102</v>
      </c>
      <c r="H12244" s="4" t="s">
        <v>116</v>
      </c>
    </row>
    <row r="12245" spans="1:8" x14ac:dyDescent="0.2">
      <c r="A12245">
        <v>2</v>
      </c>
      <c r="B12245">
        <v>13.6867</v>
      </c>
      <c r="C12245">
        <v>-89.1999</v>
      </c>
      <c r="D12245">
        <v>13700</v>
      </c>
      <c r="E12245" s="4">
        <v>0</v>
      </c>
      <c r="F12245" s="4">
        <v>0</v>
      </c>
      <c r="G12245" s="4">
        <v>102</v>
      </c>
      <c r="H12245" s="4" t="s">
        <v>116</v>
      </c>
    </row>
    <row r="12246" spans="1:8" x14ac:dyDescent="0.2">
      <c r="A12246">
        <v>2</v>
      </c>
      <c r="B12246">
        <v>13.6868</v>
      </c>
      <c r="C12246">
        <v>-89.199799999999996</v>
      </c>
      <c r="D12246">
        <v>13700</v>
      </c>
      <c r="E12246" s="4">
        <v>0</v>
      </c>
      <c r="F12246" s="4">
        <v>0</v>
      </c>
      <c r="G12246" s="4">
        <v>102</v>
      </c>
      <c r="H12246" s="4" t="s">
        <v>116</v>
      </c>
    </row>
    <row r="12247" spans="1:8" x14ac:dyDescent="0.2">
      <c r="A12247">
        <v>2</v>
      </c>
      <c r="B12247">
        <v>13.6867</v>
      </c>
      <c r="C12247">
        <v>-89.1995</v>
      </c>
      <c r="D12247">
        <v>13700</v>
      </c>
      <c r="E12247" s="4">
        <v>0</v>
      </c>
      <c r="F12247" s="4">
        <v>0</v>
      </c>
      <c r="G12247" s="4">
        <v>102</v>
      </c>
      <c r="H12247" s="4" t="s">
        <v>116</v>
      </c>
    </row>
    <row r="12248" spans="1:8" x14ac:dyDescent="0.2">
      <c r="A12248">
        <v>2</v>
      </c>
      <c r="B12248">
        <v>13.6867</v>
      </c>
      <c r="C12248">
        <v>-89.1995</v>
      </c>
      <c r="D12248">
        <v>13700</v>
      </c>
      <c r="E12248" s="4">
        <v>0</v>
      </c>
      <c r="F12248" s="4">
        <v>0</v>
      </c>
      <c r="G12248" s="4">
        <v>102</v>
      </c>
      <c r="H12248" s="4" t="s">
        <v>116</v>
      </c>
    </row>
    <row r="12249" spans="1:8" x14ac:dyDescent="0.2">
      <c r="A12249">
        <v>2</v>
      </c>
      <c r="B12249">
        <v>13.6867</v>
      </c>
      <c r="C12249">
        <v>-89.1995</v>
      </c>
      <c r="D12249">
        <v>13700</v>
      </c>
      <c r="E12249" s="4">
        <v>0</v>
      </c>
      <c r="F12249" s="4">
        <v>0</v>
      </c>
      <c r="G12249" s="4">
        <v>102</v>
      </c>
      <c r="H12249" s="4" t="s">
        <v>116</v>
      </c>
    </row>
    <row r="12250" spans="1:8" x14ac:dyDescent="0.2">
      <c r="A12250">
        <v>2</v>
      </c>
      <c r="B12250">
        <v>13.6868</v>
      </c>
      <c r="C12250">
        <v>-89.199399999999997</v>
      </c>
      <c r="D12250">
        <v>13700</v>
      </c>
      <c r="E12250" s="4">
        <v>0</v>
      </c>
      <c r="F12250" s="4">
        <v>0</v>
      </c>
      <c r="G12250" s="4">
        <v>102</v>
      </c>
      <c r="H12250" s="4" t="s">
        <v>116</v>
      </c>
    </row>
    <row r="12251" spans="1:8" x14ac:dyDescent="0.2">
      <c r="A12251">
        <v>2</v>
      </c>
      <c r="B12251">
        <v>13.6868</v>
      </c>
      <c r="C12251">
        <v>-89.199399999999997</v>
      </c>
      <c r="D12251">
        <v>13700</v>
      </c>
      <c r="E12251" s="4">
        <v>0</v>
      </c>
      <c r="F12251" s="4">
        <v>0</v>
      </c>
      <c r="G12251" s="4">
        <v>102</v>
      </c>
      <c r="H12251" s="4" t="s">
        <v>116</v>
      </c>
    </row>
    <row r="12252" spans="1:8" x14ac:dyDescent="0.2">
      <c r="A12252">
        <v>2</v>
      </c>
      <c r="B12252">
        <v>13.6868</v>
      </c>
      <c r="C12252">
        <v>-89.199299999999994</v>
      </c>
      <c r="D12252">
        <v>13700</v>
      </c>
      <c r="E12252" s="4">
        <v>0</v>
      </c>
      <c r="F12252" s="4">
        <v>0</v>
      </c>
      <c r="G12252" s="4">
        <v>102</v>
      </c>
      <c r="H12252" s="4" t="s">
        <v>116</v>
      </c>
    </row>
    <row r="12253" spans="1:8" x14ac:dyDescent="0.2">
      <c r="A12253">
        <v>2</v>
      </c>
      <c r="B12253">
        <v>13.6868</v>
      </c>
      <c r="C12253">
        <v>-89.199299999999994</v>
      </c>
      <c r="D12253">
        <v>13700</v>
      </c>
      <c r="E12253" s="4">
        <v>0</v>
      </c>
      <c r="F12253" s="4">
        <v>0</v>
      </c>
      <c r="G12253" s="4">
        <v>102</v>
      </c>
      <c r="H12253" s="4" t="s">
        <v>116</v>
      </c>
    </row>
    <row r="12254" spans="1:8" x14ac:dyDescent="0.2">
      <c r="A12254">
        <v>2</v>
      </c>
      <c r="B12254">
        <v>13.686500000000001</v>
      </c>
      <c r="C12254">
        <v>-89.199399999999997</v>
      </c>
      <c r="D12254">
        <v>13700</v>
      </c>
      <c r="E12254" s="4">
        <v>0</v>
      </c>
      <c r="F12254" s="4">
        <v>0</v>
      </c>
      <c r="G12254" s="4">
        <v>102</v>
      </c>
      <c r="H12254" s="4" t="s">
        <v>116</v>
      </c>
    </row>
    <row r="12255" spans="1:8" x14ac:dyDescent="0.2">
      <c r="A12255">
        <v>2</v>
      </c>
      <c r="B12255">
        <v>13.686500000000001</v>
      </c>
      <c r="C12255">
        <v>-89.199399999999997</v>
      </c>
      <c r="D12255">
        <v>13700</v>
      </c>
      <c r="E12255" s="4">
        <v>0</v>
      </c>
      <c r="F12255" s="4">
        <v>0</v>
      </c>
      <c r="G12255" s="4">
        <v>102</v>
      </c>
      <c r="H12255" s="4" t="s">
        <v>116</v>
      </c>
    </row>
    <row r="12256" spans="1:8" x14ac:dyDescent="0.2">
      <c r="A12256">
        <v>2</v>
      </c>
      <c r="B12256">
        <v>13.6866</v>
      </c>
      <c r="C12256">
        <v>-89.199299999999994</v>
      </c>
      <c r="D12256">
        <v>13700</v>
      </c>
      <c r="E12256" s="4">
        <v>0</v>
      </c>
      <c r="F12256" s="4">
        <v>0</v>
      </c>
      <c r="G12256" s="4">
        <v>102</v>
      </c>
      <c r="H12256" s="4" t="s">
        <v>116</v>
      </c>
    </row>
    <row r="12257" spans="1:8" x14ac:dyDescent="0.2">
      <c r="A12257">
        <v>2</v>
      </c>
      <c r="B12257">
        <v>13.6866</v>
      </c>
      <c r="C12257">
        <v>-89.199200000000005</v>
      </c>
      <c r="D12257">
        <v>13700</v>
      </c>
      <c r="E12257" s="4">
        <v>0</v>
      </c>
      <c r="F12257" s="4">
        <v>0</v>
      </c>
      <c r="G12257" s="4">
        <v>102</v>
      </c>
      <c r="H12257" s="4" t="s">
        <v>116</v>
      </c>
    </row>
    <row r="12258" spans="1:8" x14ac:dyDescent="0.2">
      <c r="A12258">
        <v>2</v>
      </c>
      <c r="B12258">
        <v>13.6866</v>
      </c>
      <c r="C12258">
        <v>-89.199200000000005</v>
      </c>
      <c r="D12258">
        <v>13700</v>
      </c>
      <c r="E12258" s="4">
        <v>0</v>
      </c>
      <c r="F12258" s="4">
        <v>0</v>
      </c>
      <c r="G12258" s="4">
        <v>102</v>
      </c>
      <c r="H12258" s="4" t="s">
        <v>116</v>
      </c>
    </row>
    <row r="12259" spans="1:8" x14ac:dyDescent="0.2">
      <c r="A12259">
        <v>2</v>
      </c>
      <c r="B12259">
        <v>13.6866</v>
      </c>
      <c r="C12259">
        <v>-89.199200000000005</v>
      </c>
      <c r="D12259">
        <v>13700</v>
      </c>
      <c r="E12259" s="4">
        <v>0</v>
      </c>
      <c r="F12259" s="4">
        <v>0</v>
      </c>
      <c r="G12259" s="4">
        <v>102</v>
      </c>
      <c r="H12259" s="4" t="s">
        <v>116</v>
      </c>
    </row>
    <row r="12260" spans="1:8" x14ac:dyDescent="0.2">
      <c r="A12260">
        <v>2</v>
      </c>
      <c r="B12260">
        <v>13.686500000000001</v>
      </c>
      <c r="C12260">
        <v>-89.198800000000006</v>
      </c>
      <c r="D12260">
        <v>13700</v>
      </c>
      <c r="E12260" s="4">
        <v>0</v>
      </c>
      <c r="F12260" s="4">
        <v>0</v>
      </c>
      <c r="G12260" s="4">
        <v>102</v>
      </c>
      <c r="H12260" s="4" t="s">
        <v>116</v>
      </c>
    </row>
    <row r="12261" spans="1:8" x14ac:dyDescent="0.2">
      <c r="A12261">
        <v>2</v>
      </c>
      <c r="B12261">
        <v>13.686500000000001</v>
      </c>
      <c r="C12261">
        <v>-89.198800000000006</v>
      </c>
      <c r="D12261">
        <v>13700</v>
      </c>
      <c r="E12261" s="4">
        <v>0</v>
      </c>
      <c r="F12261" s="4">
        <v>0</v>
      </c>
      <c r="G12261" s="4">
        <v>102</v>
      </c>
      <c r="H12261" s="4" t="s">
        <v>116</v>
      </c>
    </row>
    <row r="12262" spans="1:8" x14ac:dyDescent="0.2">
      <c r="A12262">
        <v>2</v>
      </c>
      <c r="B12262">
        <v>13.686999999999999</v>
      </c>
      <c r="C12262">
        <v>-89.1995</v>
      </c>
      <c r="D12262">
        <v>13700</v>
      </c>
      <c r="E12262" s="4">
        <v>0</v>
      </c>
      <c r="F12262" s="4">
        <v>0</v>
      </c>
      <c r="G12262" s="4">
        <v>102</v>
      </c>
      <c r="H12262" s="4" t="s">
        <v>116</v>
      </c>
    </row>
    <row r="12263" spans="1:8" x14ac:dyDescent="0.2">
      <c r="A12263">
        <v>2</v>
      </c>
      <c r="B12263">
        <v>13.687099999999999</v>
      </c>
      <c r="C12263">
        <v>-89.199299999999994</v>
      </c>
      <c r="D12263">
        <v>13700</v>
      </c>
      <c r="E12263" s="4">
        <v>0</v>
      </c>
      <c r="F12263" s="4">
        <v>0</v>
      </c>
      <c r="G12263" s="4">
        <v>102</v>
      </c>
      <c r="H12263" s="4" t="s">
        <v>116</v>
      </c>
    </row>
    <row r="12264" spans="1:8" x14ac:dyDescent="0.2">
      <c r="A12264">
        <v>2</v>
      </c>
      <c r="B12264">
        <v>13.6866</v>
      </c>
      <c r="C12264">
        <v>-89.198599999999999</v>
      </c>
      <c r="D12264">
        <v>13700</v>
      </c>
      <c r="E12264" s="4">
        <v>0</v>
      </c>
      <c r="F12264" s="4">
        <v>0</v>
      </c>
      <c r="G12264" s="4">
        <v>102</v>
      </c>
      <c r="H12264" s="4" t="s">
        <v>116</v>
      </c>
    </row>
    <row r="12265" spans="1:8" x14ac:dyDescent="0.2">
      <c r="A12265">
        <v>2</v>
      </c>
      <c r="B12265">
        <v>13.6867</v>
      </c>
      <c r="C12265">
        <v>-89.198499999999996</v>
      </c>
      <c r="D12265">
        <v>13700</v>
      </c>
      <c r="E12265" s="4">
        <v>0</v>
      </c>
      <c r="F12265" s="4">
        <v>0</v>
      </c>
      <c r="G12265" s="4">
        <v>102</v>
      </c>
      <c r="H12265" s="4" t="s">
        <v>116</v>
      </c>
    </row>
    <row r="12266" spans="1:8" x14ac:dyDescent="0.2">
      <c r="A12266">
        <v>2</v>
      </c>
      <c r="B12266">
        <v>13.686999999999999</v>
      </c>
      <c r="C12266">
        <v>-89.198800000000006</v>
      </c>
      <c r="D12266">
        <v>13700</v>
      </c>
      <c r="E12266" s="4">
        <v>0</v>
      </c>
      <c r="F12266" s="4">
        <v>0</v>
      </c>
      <c r="G12266" s="4">
        <v>102</v>
      </c>
      <c r="H12266" s="4" t="s">
        <v>116</v>
      </c>
    </row>
    <row r="12267" spans="1:8" x14ac:dyDescent="0.2">
      <c r="A12267">
        <v>2</v>
      </c>
      <c r="B12267">
        <v>13.6869</v>
      </c>
      <c r="C12267">
        <v>-89.199200000000005</v>
      </c>
      <c r="D12267">
        <v>13700</v>
      </c>
      <c r="E12267" s="4">
        <v>0</v>
      </c>
      <c r="F12267" s="4">
        <v>0</v>
      </c>
      <c r="G12267" s="4">
        <v>102</v>
      </c>
      <c r="H12267" s="4" t="s">
        <v>116</v>
      </c>
    </row>
    <row r="12268" spans="1:8" x14ac:dyDescent="0.2">
      <c r="A12268">
        <v>2</v>
      </c>
      <c r="B12268">
        <v>13.6869</v>
      </c>
      <c r="C12268">
        <v>-89.199200000000005</v>
      </c>
      <c r="D12268">
        <v>13700</v>
      </c>
      <c r="E12268" s="4">
        <v>0</v>
      </c>
      <c r="F12268" s="4">
        <v>0</v>
      </c>
      <c r="G12268" s="4">
        <v>102</v>
      </c>
      <c r="H12268" s="4" t="s">
        <v>116</v>
      </c>
    </row>
    <row r="12269" spans="1:8" x14ac:dyDescent="0.2">
      <c r="A12269">
        <v>2</v>
      </c>
      <c r="B12269">
        <v>13.6869</v>
      </c>
      <c r="C12269">
        <v>-89.199200000000005</v>
      </c>
      <c r="D12269">
        <v>13700</v>
      </c>
      <c r="E12269" s="4">
        <v>0</v>
      </c>
      <c r="F12269" s="4">
        <v>0</v>
      </c>
      <c r="G12269" s="4">
        <v>102</v>
      </c>
      <c r="H12269" s="4" t="s">
        <v>116</v>
      </c>
    </row>
    <row r="12270" spans="1:8" x14ac:dyDescent="0.2">
      <c r="A12270">
        <v>2</v>
      </c>
      <c r="B12270">
        <v>13.686400000000001</v>
      </c>
      <c r="C12270">
        <v>-89.199100000000001</v>
      </c>
      <c r="D12270">
        <v>13700</v>
      </c>
      <c r="E12270" s="4">
        <v>0</v>
      </c>
      <c r="F12270" s="4">
        <v>0</v>
      </c>
      <c r="G12270" s="4">
        <v>102</v>
      </c>
      <c r="H12270" s="4" t="s">
        <v>116</v>
      </c>
    </row>
    <row r="12271" spans="1:8" x14ac:dyDescent="0.2">
      <c r="A12271">
        <v>2</v>
      </c>
      <c r="B12271">
        <v>13.686400000000001</v>
      </c>
      <c r="C12271">
        <v>-89.199100000000001</v>
      </c>
      <c r="D12271">
        <v>13700</v>
      </c>
      <c r="E12271" s="4">
        <v>0</v>
      </c>
      <c r="F12271" s="4">
        <v>0</v>
      </c>
      <c r="G12271" s="4">
        <v>102</v>
      </c>
      <c r="H12271" s="4" t="s">
        <v>116</v>
      </c>
    </row>
    <row r="12272" spans="1:8" x14ac:dyDescent="0.2">
      <c r="A12272">
        <v>2</v>
      </c>
      <c r="B12272">
        <v>13.686400000000001</v>
      </c>
      <c r="C12272">
        <v>-89.199100000000001</v>
      </c>
      <c r="D12272">
        <v>13700</v>
      </c>
      <c r="E12272" s="4">
        <v>0</v>
      </c>
      <c r="F12272" s="4">
        <v>0</v>
      </c>
      <c r="G12272" s="4">
        <v>102</v>
      </c>
      <c r="H12272" s="4" t="s">
        <v>116</v>
      </c>
    </row>
    <row r="12273" spans="1:8" x14ac:dyDescent="0.2">
      <c r="A12273">
        <v>2</v>
      </c>
      <c r="B12273">
        <v>13.686299999999999</v>
      </c>
      <c r="C12273">
        <v>-89.199100000000001</v>
      </c>
      <c r="D12273">
        <v>13700</v>
      </c>
      <c r="E12273" s="4">
        <v>0</v>
      </c>
      <c r="F12273" s="4">
        <v>0</v>
      </c>
      <c r="G12273" s="4">
        <v>102</v>
      </c>
      <c r="H12273" s="4" t="s">
        <v>116</v>
      </c>
    </row>
    <row r="12274" spans="1:8" x14ac:dyDescent="0.2">
      <c r="A12274">
        <v>2</v>
      </c>
      <c r="B12274">
        <v>13.686299999999999</v>
      </c>
      <c r="C12274">
        <v>-89.199100000000001</v>
      </c>
      <c r="D12274">
        <v>13700</v>
      </c>
      <c r="E12274" s="4">
        <v>0</v>
      </c>
      <c r="F12274" s="4">
        <v>0</v>
      </c>
      <c r="G12274" s="4">
        <v>102</v>
      </c>
      <c r="H12274" s="4" t="s">
        <v>116</v>
      </c>
    </row>
    <row r="12275" spans="1:8" x14ac:dyDescent="0.2">
      <c r="A12275">
        <v>2</v>
      </c>
      <c r="B12275">
        <v>13.686299999999999</v>
      </c>
      <c r="C12275">
        <v>-89.199100000000001</v>
      </c>
      <c r="D12275">
        <v>13700</v>
      </c>
      <c r="E12275" s="4">
        <v>0</v>
      </c>
      <c r="F12275" s="4">
        <v>0</v>
      </c>
      <c r="G12275" s="4">
        <v>102</v>
      </c>
      <c r="H12275" s="4" t="s">
        <v>116</v>
      </c>
    </row>
    <row r="12276" spans="1:8" x14ac:dyDescent="0.2">
      <c r="A12276">
        <v>2</v>
      </c>
      <c r="B12276">
        <v>13.687799999999999</v>
      </c>
      <c r="C12276">
        <v>-89.198400000000007</v>
      </c>
      <c r="D12276">
        <v>8550</v>
      </c>
      <c r="E12276" s="4">
        <v>0</v>
      </c>
      <c r="F12276" s="4">
        <v>0</v>
      </c>
      <c r="G12276" s="4">
        <v>102</v>
      </c>
      <c r="H12276" s="4" t="s">
        <v>116</v>
      </c>
    </row>
    <row r="12277" spans="1:8" x14ac:dyDescent="0.2">
      <c r="A12277">
        <v>2</v>
      </c>
      <c r="B12277">
        <v>13.687799999999999</v>
      </c>
      <c r="C12277">
        <v>-89.198400000000007</v>
      </c>
      <c r="D12277">
        <v>8550</v>
      </c>
      <c r="E12277" s="4">
        <v>0</v>
      </c>
      <c r="F12277" s="4">
        <v>0</v>
      </c>
      <c r="G12277" s="4">
        <v>102</v>
      </c>
      <c r="H12277" s="4" t="s">
        <v>116</v>
      </c>
    </row>
    <row r="12278" spans="1:8" x14ac:dyDescent="0.2">
      <c r="A12278">
        <v>2</v>
      </c>
      <c r="B12278">
        <v>13.687799999999999</v>
      </c>
      <c r="C12278">
        <v>-89.198300000000003</v>
      </c>
      <c r="D12278">
        <v>8550</v>
      </c>
      <c r="E12278" s="4">
        <v>0</v>
      </c>
      <c r="F12278" s="4">
        <v>0</v>
      </c>
      <c r="G12278" s="4">
        <v>102</v>
      </c>
      <c r="H12278" s="4" t="s">
        <v>116</v>
      </c>
    </row>
    <row r="12279" spans="1:8" x14ac:dyDescent="0.2">
      <c r="A12279">
        <v>2</v>
      </c>
      <c r="B12279">
        <v>13.6882</v>
      </c>
      <c r="C12279">
        <v>-89.2102</v>
      </c>
      <c r="D12279">
        <v>36700</v>
      </c>
      <c r="E12279" s="4">
        <v>0</v>
      </c>
      <c r="F12279" s="4">
        <v>0</v>
      </c>
      <c r="G12279" s="4">
        <v>102</v>
      </c>
      <c r="H12279" s="4" t="s">
        <v>116</v>
      </c>
    </row>
    <row r="12280" spans="1:8" x14ac:dyDescent="0.2">
      <c r="A12280">
        <v>2</v>
      </c>
      <c r="B12280">
        <v>13.6882</v>
      </c>
      <c r="C12280">
        <v>-89.2102</v>
      </c>
      <c r="D12280">
        <v>36700</v>
      </c>
      <c r="E12280" s="4">
        <v>0</v>
      </c>
      <c r="F12280" s="4">
        <v>0</v>
      </c>
      <c r="G12280" s="4">
        <v>102</v>
      </c>
      <c r="H12280" s="4" t="s">
        <v>116</v>
      </c>
    </row>
    <row r="12281" spans="1:8" x14ac:dyDescent="0.2">
      <c r="A12281">
        <v>2</v>
      </c>
      <c r="B12281">
        <v>13.6882</v>
      </c>
      <c r="C12281">
        <v>-89.2102</v>
      </c>
      <c r="D12281">
        <v>36700</v>
      </c>
      <c r="E12281" s="4">
        <v>0</v>
      </c>
      <c r="F12281" s="4">
        <v>0</v>
      </c>
      <c r="G12281" s="4">
        <v>102</v>
      </c>
      <c r="H12281" s="4" t="s">
        <v>116</v>
      </c>
    </row>
    <row r="12282" spans="1:8" x14ac:dyDescent="0.2">
      <c r="A12282">
        <v>2</v>
      </c>
      <c r="B12282">
        <v>13.6881</v>
      </c>
      <c r="C12282">
        <v>-89.2102</v>
      </c>
      <c r="D12282">
        <v>36700</v>
      </c>
      <c r="E12282" s="4">
        <v>0</v>
      </c>
      <c r="F12282" s="4">
        <v>0</v>
      </c>
      <c r="G12282" s="4">
        <v>102</v>
      </c>
      <c r="H12282" s="4" t="s">
        <v>116</v>
      </c>
    </row>
    <row r="12283" spans="1:8" x14ac:dyDescent="0.2">
      <c r="A12283">
        <v>2</v>
      </c>
      <c r="B12283">
        <v>13.6882</v>
      </c>
      <c r="C12283">
        <v>-89.210099999999997</v>
      </c>
      <c r="D12283">
        <v>36700</v>
      </c>
      <c r="E12283" s="4">
        <v>0</v>
      </c>
      <c r="F12283" s="4">
        <v>0</v>
      </c>
      <c r="G12283" s="4">
        <v>102</v>
      </c>
      <c r="H12283" s="4" t="s">
        <v>116</v>
      </c>
    </row>
    <row r="12284" spans="1:8" x14ac:dyDescent="0.2">
      <c r="A12284">
        <v>2</v>
      </c>
      <c r="B12284">
        <v>13.6882</v>
      </c>
      <c r="C12284">
        <v>-89.210099999999997</v>
      </c>
      <c r="D12284">
        <v>36700</v>
      </c>
      <c r="E12284" s="4">
        <v>0</v>
      </c>
      <c r="F12284" s="4">
        <v>0</v>
      </c>
      <c r="G12284" s="4">
        <v>102</v>
      </c>
      <c r="H12284" s="4" t="s">
        <v>116</v>
      </c>
    </row>
    <row r="12285" spans="1:8" x14ac:dyDescent="0.2">
      <c r="A12285">
        <v>2</v>
      </c>
      <c r="B12285">
        <v>13.6882</v>
      </c>
      <c r="C12285">
        <v>-89.210099999999997</v>
      </c>
      <c r="D12285">
        <v>36700</v>
      </c>
      <c r="E12285" s="4">
        <v>0</v>
      </c>
      <c r="F12285" s="4">
        <v>0</v>
      </c>
      <c r="G12285" s="4">
        <v>102</v>
      </c>
      <c r="H12285" s="4" t="s">
        <v>116</v>
      </c>
    </row>
    <row r="12286" spans="1:8" x14ac:dyDescent="0.2">
      <c r="A12286">
        <v>2</v>
      </c>
      <c r="B12286">
        <v>13.6881</v>
      </c>
      <c r="C12286">
        <v>-89.210099999999997</v>
      </c>
      <c r="D12286">
        <v>36700</v>
      </c>
      <c r="E12286" s="4">
        <v>0</v>
      </c>
      <c r="F12286" s="4">
        <v>0</v>
      </c>
      <c r="G12286" s="4">
        <v>102</v>
      </c>
      <c r="H12286" s="4" t="s">
        <v>116</v>
      </c>
    </row>
    <row r="12287" spans="1:8" x14ac:dyDescent="0.2">
      <c r="A12287">
        <v>2</v>
      </c>
      <c r="B12287">
        <v>13.6882</v>
      </c>
      <c r="C12287">
        <v>-89.21</v>
      </c>
      <c r="D12287">
        <v>36700</v>
      </c>
      <c r="E12287" s="4">
        <v>0</v>
      </c>
      <c r="F12287" s="4">
        <v>0</v>
      </c>
      <c r="G12287" s="4">
        <v>102</v>
      </c>
      <c r="H12287" s="4" t="s">
        <v>116</v>
      </c>
    </row>
    <row r="12288" spans="1:8" x14ac:dyDescent="0.2">
      <c r="A12288">
        <v>2</v>
      </c>
      <c r="B12288">
        <v>13.6882</v>
      </c>
      <c r="C12288">
        <v>-89.21</v>
      </c>
      <c r="D12288">
        <v>36700</v>
      </c>
      <c r="E12288" s="4">
        <v>0</v>
      </c>
      <c r="F12288" s="4">
        <v>0</v>
      </c>
      <c r="G12288" s="4">
        <v>102</v>
      </c>
      <c r="H12288" s="4" t="s">
        <v>116</v>
      </c>
    </row>
    <row r="12289" spans="1:8" x14ac:dyDescent="0.2">
      <c r="A12289">
        <v>2</v>
      </c>
      <c r="B12289">
        <v>13.6881</v>
      </c>
      <c r="C12289">
        <v>-89.21</v>
      </c>
      <c r="D12289">
        <v>36700</v>
      </c>
      <c r="E12289" s="4">
        <v>0</v>
      </c>
      <c r="F12289" s="4">
        <v>0</v>
      </c>
      <c r="G12289" s="4">
        <v>102</v>
      </c>
      <c r="H12289" s="4" t="s">
        <v>116</v>
      </c>
    </row>
    <row r="12290" spans="1:8" x14ac:dyDescent="0.2">
      <c r="A12290">
        <v>2</v>
      </c>
      <c r="B12290">
        <v>13.6881</v>
      </c>
      <c r="C12290">
        <v>-89.21</v>
      </c>
      <c r="D12290">
        <v>36700</v>
      </c>
      <c r="E12290" s="4">
        <v>0</v>
      </c>
      <c r="F12290" s="4">
        <v>0</v>
      </c>
      <c r="G12290" s="4">
        <v>102</v>
      </c>
      <c r="H12290" s="4" t="s">
        <v>116</v>
      </c>
    </row>
    <row r="12291" spans="1:8" x14ac:dyDescent="0.2">
      <c r="A12291">
        <v>2</v>
      </c>
      <c r="B12291">
        <v>13.688000000000001</v>
      </c>
      <c r="C12291">
        <v>-89.2102</v>
      </c>
      <c r="D12291">
        <v>36700</v>
      </c>
      <c r="E12291" s="4">
        <v>0</v>
      </c>
      <c r="F12291" s="4">
        <v>0</v>
      </c>
      <c r="G12291" s="4">
        <v>102</v>
      </c>
      <c r="H12291" s="4" t="s">
        <v>116</v>
      </c>
    </row>
    <row r="12292" spans="1:8" x14ac:dyDescent="0.2">
      <c r="A12292">
        <v>2</v>
      </c>
      <c r="B12292">
        <v>13.688000000000001</v>
      </c>
      <c r="C12292">
        <v>-89.2102</v>
      </c>
      <c r="D12292">
        <v>36700</v>
      </c>
      <c r="E12292" s="4">
        <v>0</v>
      </c>
      <c r="F12292" s="4">
        <v>0</v>
      </c>
      <c r="G12292" s="4">
        <v>102</v>
      </c>
      <c r="H12292" s="4" t="s">
        <v>116</v>
      </c>
    </row>
    <row r="12293" spans="1:8" x14ac:dyDescent="0.2">
      <c r="A12293">
        <v>2</v>
      </c>
      <c r="B12293">
        <v>13.688000000000001</v>
      </c>
      <c r="C12293">
        <v>-89.2102</v>
      </c>
      <c r="D12293">
        <v>36700</v>
      </c>
      <c r="E12293" s="4">
        <v>0</v>
      </c>
      <c r="F12293" s="4">
        <v>0</v>
      </c>
      <c r="G12293" s="4">
        <v>102</v>
      </c>
      <c r="H12293" s="4" t="s">
        <v>116</v>
      </c>
    </row>
    <row r="12294" spans="1:8" x14ac:dyDescent="0.2">
      <c r="A12294">
        <v>2</v>
      </c>
      <c r="B12294">
        <v>13.688000000000001</v>
      </c>
      <c r="C12294">
        <v>-89.2102</v>
      </c>
      <c r="D12294">
        <v>36700</v>
      </c>
      <c r="E12294" s="4">
        <v>0</v>
      </c>
      <c r="F12294" s="4">
        <v>0</v>
      </c>
      <c r="G12294" s="4">
        <v>102</v>
      </c>
      <c r="H12294" s="4" t="s">
        <v>116</v>
      </c>
    </row>
    <row r="12295" spans="1:8" x14ac:dyDescent="0.2">
      <c r="A12295">
        <v>2</v>
      </c>
      <c r="B12295">
        <v>13.688000000000001</v>
      </c>
      <c r="C12295">
        <v>-89.210099999999997</v>
      </c>
      <c r="D12295">
        <v>36700</v>
      </c>
      <c r="E12295" s="4">
        <v>0</v>
      </c>
      <c r="F12295" s="4">
        <v>0</v>
      </c>
      <c r="G12295" s="4">
        <v>102</v>
      </c>
      <c r="H12295" s="4" t="s">
        <v>116</v>
      </c>
    </row>
    <row r="12296" spans="1:8" x14ac:dyDescent="0.2">
      <c r="A12296">
        <v>2</v>
      </c>
      <c r="B12296">
        <v>13.688000000000001</v>
      </c>
      <c r="C12296">
        <v>-89.210099999999997</v>
      </c>
      <c r="D12296">
        <v>36700</v>
      </c>
      <c r="E12296" s="4">
        <v>0</v>
      </c>
      <c r="F12296" s="4">
        <v>0</v>
      </c>
      <c r="G12296" s="4">
        <v>102</v>
      </c>
      <c r="H12296" s="4" t="s">
        <v>116</v>
      </c>
    </row>
    <row r="12297" spans="1:8" x14ac:dyDescent="0.2">
      <c r="A12297">
        <v>2</v>
      </c>
      <c r="B12297">
        <v>13.688000000000001</v>
      </c>
      <c r="C12297">
        <v>-89.210099999999997</v>
      </c>
      <c r="D12297">
        <v>36700</v>
      </c>
      <c r="E12297" s="4">
        <v>0</v>
      </c>
      <c r="F12297" s="4">
        <v>0</v>
      </c>
      <c r="G12297" s="4">
        <v>102</v>
      </c>
      <c r="H12297" s="4" t="s">
        <v>116</v>
      </c>
    </row>
    <row r="12298" spans="1:8" x14ac:dyDescent="0.2">
      <c r="A12298">
        <v>2</v>
      </c>
      <c r="B12298">
        <v>13.688000000000001</v>
      </c>
      <c r="C12298">
        <v>-89.210099999999997</v>
      </c>
      <c r="D12298">
        <v>36700</v>
      </c>
      <c r="E12298" s="4">
        <v>0</v>
      </c>
      <c r="F12298" s="4">
        <v>0</v>
      </c>
      <c r="G12298" s="4">
        <v>102</v>
      </c>
      <c r="H12298" s="4" t="s">
        <v>116</v>
      </c>
    </row>
    <row r="12299" spans="1:8" x14ac:dyDescent="0.2">
      <c r="A12299">
        <v>2</v>
      </c>
      <c r="B12299">
        <v>13.688000000000001</v>
      </c>
      <c r="C12299">
        <v>-89.21</v>
      </c>
      <c r="D12299">
        <v>36700</v>
      </c>
      <c r="E12299" s="4">
        <v>0</v>
      </c>
      <c r="F12299" s="4">
        <v>0</v>
      </c>
      <c r="G12299" s="4">
        <v>102</v>
      </c>
      <c r="H12299" s="4" t="s">
        <v>116</v>
      </c>
    </row>
    <row r="12300" spans="1:8" x14ac:dyDescent="0.2">
      <c r="A12300">
        <v>2</v>
      </c>
      <c r="B12300">
        <v>13.688000000000001</v>
      </c>
      <c r="C12300">
        <v>-89.21</v>
      </c>
      <c r="D12300">
        <v>36700</v>
      </c>
      <c r="E12300" s="4">
        <v>0</v>
      </c>
      <c r="F12300" s="4">
        <v>0</v>
      </c>
      <c r="G12300" s="4">
        <v>102</v>
      </c>
      <c r="H12300" s="4" t="s">
        <v>116</v>
      </c>
    </row>
    <row r="12301" spans="1:8" x14ac:dyDescent="0.2">
      <c r="A12301">
        <v>2</v>
      </c>
      <c r="B12301">
        <v>13.688000000000001</v>
      </c>
      <c r="C12301">
        <v>-89.21</v>
      </c>
      <c r="D12301">
        <v>36700</v>
      </c>
      <c r="E12301" s="4">
        <v>0</v>
      </c>
      <c r="F12301" s="4">
        <v>0</v>
      </c>
      <c r="G12301" s="4">
        <v>102</v>
      </c>
      <c r="H12301" s="4" t="s">
        <v>116</v>
      </c>
    </row>
    <row r="12302" spans="1:8" x14ac:dyDescent="0.2">
      <c r="A12302">
        <v>2</v>
      </c>
      <c r="B12302">
        <v>13.688000000000001</v>
      </c>
      <c r="C12302">
        <v>-89.21</v>
      </c>
      <c r="D12302">
        <v>36700</v>
      </c>
      <c r="E12302" s="4">
        <v>0</v>
      </c>
      <c r="F12302" s="4">
        <v>0</v>
      </c>
      <c r="G12302" s="4">
        <v>102</v>
      </c>
      <c r="H12302" s="4" t="s">
        <v>116</v>
      </c>
    </row>
    <row r="12303" spans="1:8" x14ac:dyDescent="0.2">
      <c r="A12303">
        <v>2</v>
      </c>
      <c r="B12303">
        <v>13.6873</v>
      </c>
      <c r="C12303">
        <v>-89.209599999999995</v>
      </c>
      <c r="D12303">
        <v>36700</v>
      </c>
      <c r="E12303" s="4">
        <v>0</v>
      </c>
      <c r="F12303" s="4">
        <v>0</v>
      </c>
      <c r="G12303" s="4">
        <v>102</v>
      </c>
      <c r="H12303" s="4" t="s">
        <v>116</v>
      </c>
    </row>
    <row r="12304" spans="1:8" x14ac:dyDescent="0.2">
      <c r="A12304">
        <v>2</v>
      </c>
      <c r="B12304">
        <v>13.687200000000001</v>
      </c>
      <c r="C12304">
        <v>-89.209599999999995</v>
      </c>
      <c r="D12304">
        <v>36700</v>
      </c>
      <c r="E12304" s="4">
        <v>0</v>
      </c>
      <c r="F12304" s="4">
        <v>0</v>
      </c>
      <c r="G12304" s="4">
        <v>102</v>
      </c>
      <c r="H12304" s="4" t="s">
        <v>116</v>
      </c>
    </row>
    <row r="12305" spans="1:8" x14ac:dyDescent="0.2">
      <c r="A12305">
        <v>2</v>
      </c>
      <c r="B12305">
        <v>13.6889</v>
      </c>
      <c r="C12305">
        <v>-89.2102</v>
      </c>
      <c r="D12305">
        <v>36700</v>
      </c>
      <c r="E12305" s="4">
        <v>0</v>
      </c>
      <c r="F12305" s="4">
        <v>0</v>
      </c>
      <c r="G12305" s="4">
        <v>102</v>
      </c>
      <c r="H12305" s="4" t="s">
        <v>116</v>
      </c>
    </row>
    <row r="12306" spans="1:8" x14ac:dyDescent="0.2">
      <c r="A12306">
        <v>2</v>
      </c>
      <c r="B12306">
        <v>13.6889</v>
      </c>
      <c r="C12306">
        <v>-89.2102</v>
      </c>
      <c r="D12306">
        <v>36700</v>
      </c>
      <c r="E12306" s="4">
        <v>0</v>
      </c>
      <c r="F12306" s="4">
        <v>0</v>
      </c>
      <c r="G12306" s="4">
        <v>102</v>
      </c>
      <c r="H12306" s="4" t="s">
        <v>116</v>
      </c>
    </row>
    <row r="12307" spans="1:8" x14ac:dyDescent="0.2">
      <c r="A12307">
        <v>2</v>
      </c>
      <c r="B12307">
        <v>13.6889</v>
      </c>
      <c r="C12307">
        <v>-89.2102</v>
      </c>
      <c r="D12307">
        <v>36700</v>
      </c>
      <c r="E12307" s="4">
        <v>0</v>
      </c>
      <c r="F12307" s="4">
        <v>0</v>
      </c>
      <c r="G12307" s="4">
        <v>102</v>
      </c>
      <c r="H12307" s="4" t="s">
        <v>116</v>
      </c>
    </row>
    <row r="12308" spans="1:8" x14ac:dyDescent="0.2">
      <c r="A12308">
        <v>2</v>
      </c>
      <c r="B12308">
        <v>13.6889</v>
      </c>
      <c r="C12308">
        <v>-89.2102</v>
      </c>
      <c r="D12308">
        <v>36700</v>
      </c>
      <c r="E12308" s="4">
        <v>0</v>
      </c>
      <c r="F12308" s="4">
        <v>0</v>
      </c>
      <c r="G12308" s="4">
        <v>102</v>
      </c>
      <c r="H12308" s="4" t="s">
        <v>116</v>
      </c>
    </row>
    <row r="12309" spans="1:8" x14ac:dyDescent="0.2">
      <c r="A12309">
        <v>2</v>
      </c>
      <c r="B12309">
        <v>13.6889</v>
      </c>
      <c r="C12309">
        <v>-89.210099999999997</v>
      </c>
      <c r="D12309">
        <v>36700</v>
      </c>
      <c r="E12309" s="4">
        <v>0</v>
      </c>
      <c r="F12309" s="4">
        <v>0</v>
      </c>
      <c r="G12309" s="4">
        <v>102</v>
      </c>
      <c r="H12309" s="4" t="s">
        <v>116</v>
      </c>
    </row>
    <row r="12310" spans="1:8" x14ac:dyDescent="0.2">
      <c r="A12310">
        <v>2</v>
      </c>
      <c r="B12310">
        <v>13.6889</v>
      </c>
      <c r="C12310">
        <v>-89.210099999999997</v>
      </c>
      <c r="D12310">
        <v>36700</v>
      </c>
      <c r="E12310" s="4">
        <v>0</v>
      </c>
      <c r="F12310" s="4">
        <v>0</v>
      </c>
      <c r="G12310" s="4">
        <v>102</v>
      </c>
      <c r="H12310" s="4" t="s">
        <v>116</v>
      </c>
    </row>
    <row r="12311" spans="1:8" x14ac:dyDescent="0.2">
      <c r="A12311">
        <v>2</v>
      </c>
      <c r="B12311">
        <v>13.6889</v>
      </c>
      <c r="C12311">
        <v>-89.210099999999997</v>
      </c>
      <c r="D12311">
        <v>36700</v>
      </c>
      <c r="E12311" s="4">
        <v>0</v>
      </c>
      <c r="F12311" s="4">
        <v>0</v>
      </c>
      <c r="G12311" s="4">
        <v>102</v>
      </c>
      <c r="H12311" s="4" t="s">
        <v>116</v>
      </c>
    </row>
    <row r="12312" spans="1:8" x14ac:dyDescent="0.2">
      <c r="A12312">
        <v>2</v>
      </c>
      <c r="B12312">
        <v>13.6889</v>
      </c>
      <c r="C12312">
        <v>-89.210099999999997</v>
      </c>
      <c r="D12312">
        <v>36700</v>
      </c>
      <c r="E12312" s="4">
        <v>0</v>
      </c>
      <c r="F12312" s="4">
        <v>0</v>
      </c>
      <c r="G12312" s="4">
        <v>102</v>
      </c>
      <c r="H12312" s="4" t="s">
        <v>116</v>
      </c>
    </row>
    <row r="12313" spans="1:8" x14ac:dyDescent="0.2">
      <c r="A12313">
        <v>2</v>
      </c>
      <c r="B12313">
        <v>13.6889</v>
      </c>
      <c r="C12313">
        <v>-89.21</v>
      </c>
      <c r="D12313">
        <v>36700</v>
      </c>
      <c r="E12313" s="4">
        <v>0</v>
      </c>
      <c r="F12313" s="4">
        <v>0</v>
      </c>
      <c r="G12313" s="4">
        <v>102</v>
      </c>
      <c r="H12313" s="4" t="s">
        <v>116</v>
      </c>
    </row>
    <row r="12314" spans="1:8" x14ac:dyDescent="0.2">
      <c r="A12314">
        <v>2</v>
      </c>
      <c r="B12314">
        <v>13.6889</v>
      </c>
      <c r="C12314">
        <v>-89.21</v>
      </c>
      <c r="D12314">
        <v>36700</v>
      </c>
      <c r="E12314" s="4">
        <v>0</v>
      </c>
      <c r="F12314" s="4">
        <v>0</v>
      </c>
      <c r="G12314" s="4">
        <v>102</v>
      </c>
      <c r="H12314" s="4" t="s">
        <v>116</v>
      </c>
    </row>
    <row r="12315" spans="1:8" x14ac:dyDescent="0.2">
      <c r="A12315">
        <v>2</v>
      </c>
      <c r="B12315">
        <v>13.6889</v>
      </c>
      <c r="C12315">
        <v>-89.21</v>
      </c>
      <c r="D12315">
        <v>36700</v>
      </c>
      <c r="E12315" s="4">
        <v>0</v>
      </c>
      <c r="F12315" s="4">
        <v>0</v>
      </c>
      <c r="G12315" s="4">
        <v>102</v>
      </c>
      <c r="H12315" s="4" t="s">
        <v>116</v>
      </c>
    </row>
    <row r="12316" spans="1:8" x14ac:dyDescent="0.2">
      <c r="A12316">
        <v>2</v>
      </c>
      <c r="B12316">
        <v>13.6889</v>
      </c>
      <c r="C12316">
        <v>-89.21</v>
      </c>
      <c r="D12316">
        <v>36700</v>
      </c>
      <c r="E12316" s="4">
        <v>0</v>
      </c>
      <c r="F12316" s="4">
        <v>0</v>
      </c>
      <c r="G12316" s="4">
        <v>102</v>
      </c>
      <c r="H12316" s="4" t="s">
        <v>116</v>
      </c>
    </row>
    <row r="12317" spans="1:8" x14ac:dyDescent="0.2">
      <c r="A12317">
        <v>2</v>
      </c>
      <c r="B12317">
        <v>13.6889</v>
      </c>
      <c r="C12317">
        <v>-89.21</v>
      </c>
      <c r="D12317">
        <v>36700</v>
      </c>
      <c r="E12317" s="4">
        <v>0</v>
      </c>
      <c r="F12317" s="4">
        <v>0</v>
      </c>
      <c r="G12317" s="4">
        <v>102</v>
      </c>
      <c r="H12317" s="4" t="s">
        <v>116</v>
      </c>
    </row>
    <row r="12318" spans="1:8" x14ac:dyDescent="0.2">
      <c r="A12318">
        <v>2</v>
      </c>
      <c r="B12318">
        <v>13.6889</v>
      </c>
      <c r="C12318">
        <v>-89.21</v>
      </c>
      <c r="D12318">
        <v>36700</v>
      </c>
      <c r="E12318" s="4">
        <v>0</v>
      </c>
      <c r="F12318" s="4">
        <v>0</v>
      </c>
      <c r="G12318" s="4">
        <v>102</v>
      </c>
      <c r="H12318" s="4" t="s">
        <v>116</v>
      </c>
    </row>
    <row r="12319" spans="1:8" x14ac:dyDescent="0.2">
      <c r="A12319">
        <v>2</v>
      </c>
      <c r="B12319">
        <v>13.6889</v>
      </c>
      <c r="C12319">
        <v>-89.21</v>
      </c>
      <c r="D12319">
        <v>36700</v>
      </c>
      <c r="E12319" s="4">
        <v>0</v>
      </c>
      <c r="F12319" s="4">
        <v>0</v>
      </c>
      <c r="G12319" s="4">
        <v>102</v>
      </c>
      <c r="H12319" s="4" t="s">
        <v>116</v>
      </c>
    </row>
    <row r="12320" spans="1:8" x14ac:dyDescent="0.2">
      <c r="A12320">
        <v>2</v>
      </c>
      <c r="B12320">
        <v>13.6889</v>
      </c>
      <c r="C12320">
        <v>-89.21</v>
      </c>
      <c r="D12320">
        <v>36700</v>
      </c>
      <c r="E12320" s="4">
        <v>0</v>
      </c>
      <c r="F12320" s="4">
        <v>0</v>
      </c>
      <c r="G12320" s="4">
        <v>102</v>
      </c>
      <c r="H12320" s="4" t="s">
        <v>116</v>
      </c>
    </row>
    <row r="12321" spans="1:8" x14ac:dyDescent="0.2">
      <c r="A12321">
        <v>2</v>
      </c>
      <c r="B12321">
        <v>13.688800000000001</v>
      </c>
      <c r="C12321">
        <v>-89.2102</v>
      </c>
      <c r="D12321">
        <v>36700</v>
      </c>
      <c r="E12321" s="4">
        <v>0</v>
      </c>
      <c r="F12321" s="4">
        <v>0</v>
      </c>
      <c r="G12321" s="4">
        <v>102</v>
      </c>
      <c r="H12321" s="4" t="s">
        <v>116</v>
      </c>
    </row>
    <row r="12322" spans="1:8" x14ac:dyDescent="0.2">
      <c r="A12322">
        <v>2</v>
      </c>
      <c r="B12322">
        <v>13.688700000000001</v>
      </c>
      <c r="C12322">
        <v>-89.2102</v>
      </c>
      <c r="D12322">
        <v>36700</v>
      </c>
      <c r="E12322" s="4">
        <v>0</v>
      </c>
      <c r="F12322" s="4">
        <v>0</v>
      </c>
      <c r="G12322" s="4">
        <v>102</v>
      </c>
      <c r="H12322" s="4" t="s">
        <v>116</v>
      </c>
    </row>
    <row r="12323" spans="1:8" x14ac:dyDescent="0.2">
      <c r="A12323">
        <v>2</v>
      </c>
      <c r="B12323">
        <v>13.688700000000001</v>
      </c>
      <c r="C12323">
        <v>-89.2102</v>
      </c>
      <c r="D12323">
        <v>36700</v>
      </c>
      <c r="E12323" s="4">
        <v>0</v>
      </c>
      <c r="F12323" s="4">
        <v>0</v>
      </c>
      <c r="G12323" s="4">
        <v>102</v>
      </c>
      <c r="H12323" s="4" t="s">
        <v>116</v>
      </c>
    </row>
    <row r="12324" spans="1:8" x14ac:dyDescent="0.2">
      <c r="A12324">
        <v>2</v>
      </c>
      <c r="B12324">
        <v>13.688700000000001</v>
      </c>
      <c r="C12324">
        <v>-89.2102</v>
      </c>
      <c r="D12324">
        <v>36700</v>
      </c>
      <c r="E12324" s="4">
        <v>0</v>
      </c>
      <c r="F12324" s="4">
        <v>0</v>
      </c>
      <c r="G12324" s="4">
        <v>102</v>
      </c>
      <c r="H12324" s="4" t="s">
        <v>116</v>
      </c>
    </row>
    <row r="12325" spans="1:8" x14ac:dyDescent="0.2">
      <c r="A12325">
        <v>2</v>
      </c>
      <c r="B12325">
        <v>13.688700000000001</v>
      </c>
      <c r="C12325">
        <v>-89.210099999999997</v>
      </c>
      <c r="D12325">
        <v>36700</v>
      </c>
      <c r="E12325" s="4">
        <v>0</v>
      </c>
      <c r="F12325" s="4">
        <v>0</v>
      </c>
      <c r="G12325" s="4">
        <v>102</v>
      </c>
      <c r="H12325" s="4" t="s">
        <v>116</v>
      </c>
    </row>
    <row r="12326" spans="1:8" x14ac:dyDescent="0.2">
      <c r="A12326">
        <v>2</v>
      </c>
      <c r="B12326">
        <v>13.688700000000001</v>
      </c>
      <c r="C12326">
        <v>-89.210099999999997</v>
      </c>
      <c r="D12326">
        <v>36700</v>
      </c>
      <c r="E12326" s="4">
        <v>0</v>
      </c>
      <c r="F12326" s="4">
        <v>0</v>
      </c>
      <c r="G12326" s="4">
        <v>102</v>
      </c>
      <c r="H12326" s="4" t="s">
        <v>116</v>
      </c>
    </row>
    <row r="12327" spans="1:8" x14ac:dyDescent="0.2">
      <c r="A12327">
        <v>2</v>
      </c>
      <c r="B12327">
        <v>13.688700000000001</v>
      </c>
      <c r="C12327">
        <v>-89.210099999999997</v>
      </c>
      <c r="D12327">
        <v>36700</v>
      </c>
      <c r="E12327" s="4">
        <v>0</v>
      </c>
      <c r="F12327" s="4">
        <v>0</v>
      </c>
      <c r="G12327" s="4">
        <v>102</v>
      </c>
      <c r="H12327" s="4" t="s">
        <v>116</v>
      </c>
    </row>
    <row r="12328" spans="1:8" x14ac:dyDescent="0.2">
      <c r="A12328">
        <v>2</v>
      </c>
      <c r="B12328">
        <v>13.688700000000001</v>
      </c>
      <c r="C12328">
        <v>-89.210099999999997</v>
      </c>
      <c r="D12328">
        <v>36700</v>
      </c>
      <c r="E12328" s="4">
        <v>0</v>
      </c>
      <c r="F12328" s="4">
        <v>0</v>
      </c>
      <c r="G12328" s="4">
        <v>102</v>
      </c>
      <c r="H12328" s="4" t="s">
        <v>116</v>
      </c>
    </row>
    <row r="12329" spans="1:8" x14ac:dyDescent="0.2">
      <c r="A12329">
        <v>2</v>
      </c>
      <c r="B12329">
        <v>13.688700000000001</v>
      </c>
      <c r="C12329">
        <v>-89.21</v>
      </c>
      <c r="D12329">
        <v>36700</v>
      </c>
      <c r="E12329" s="4">
        <v>0</v>
      </c>
      <c r="F12329" s="4">
        <v>0</v>
      </c>
      <c r="G12329" s="4">
        <v>102</v>
      </c>
      <c r="H12329" s="4" t="s">
        <v>116</v>
      </c>
    </row>
    <row r="12330" spans="1:8" x14ac:dyDescent="0.2">
      <c r="A12330">
        <v>2</v>
      </c>
      <c r="B12330">
        <v>13.688700000000001</v>
      </c>
      <c r="C12330">
        <v>-89.21</v>
      </c>
      <c r="D12330">
        <v>36700</v>
      </c>
      <c r="E12330" s="4">
        <v>0</v>
      </c>
      <c r="F12330" s="4">
        <v>0</v>
      </c>
      <c r="G12330" s="4">
        <v>102</v>
      </c>
      <c r="H12330" s="4" t="s">
        <v>116</v>
      </c>
    </row>
    <row r="12331" spans="1:8" x14ac:dyDescent="0.2">
      <c r="A12331">
        <v>2</v>
      </c>
      <c r="B12331">
        <v>13.688700000000001</v>
      </c>
      <c r="C12331">
        <v>-89.21</v>
      </c>
      <c r="D12331">
        <v>36700</v>
      </c>
      <c r="E12331" s="4">
        <v>0</v>
      </c>
      <c r="F12331" s="4">
        <v>0</v>
      </c>
      <c r="G12331" s="4">
        <v>102</v>
      </c>
      <c r="H12331" s="4" t="s">
        <v>116</v>
      </c>
    </row>
    <row r="12332" spans="1:8" x14ac:dyDescent="0.2">
      <c r="A12332">
        <v>2</v>
      </c>
      <c r="B12332">
        <v>13.688700000000001</v>
      </c>
      <c r="C12332">
        <v>-89.21</v>
      </c>
      <c r="D12332">
        <v>36700</v>
      </c>
      <c r="E12332" s="4">
        <v>0</v>
      </c>
      <c r="F12332" s="4">
        <v>0</v>
      </c>
      <c r="G12332" s="4">
        <v>102</v>
      </c>
      <c r="H12332" s="4" t="s">
        <v>116</v>
      </c>
    </row>
    <row r="12333" spans="1:8" x14ac:dyDescent="0.2">
      <c r="A12333">
        <v>2</v>
      </c>
      <c r="B12333">
        <v>13.688700000000001</v>
      </c>
      <c r="C12333">
        <v>-89.21</v>
      </c>
      <c r="D12333">
        <v>36700</v>
      </c>
      <c r="E12333" s="4">
        <v>0</v>
      </c>
      <c r="F12333" s="4">
        <v>0</v>
      </c>
      <c r="G12333" s="4">
        <v>102</v>
      </c>
      <c r="H12333" s="4" t="s">
        <v>116</v>
      </c>
    </row>
    <row r="12334" spans="1:8" x14ac:dyDescent="0.2">
      <c r="A12334">
        <v>2</v>
      </c>
      <c r="B12334">
        <v>13.688700000000001</v>
      </c>
      <c r="C12334">
        <v>-89.21</v>
      </c>
      <c r="D12334">
        <v>36700</v>
      </c>
      <c r="E12334" s="4">
        <v>0</v>
      </c>
      <c r="F12334" s="4">
        <v>0</v>
      </c>
      <c r="G12334" s="4">
        <v>102</v>
      </c>
      <c r="H12334" s="4" t="s">
        <v>116</v>
      </c>
    </row>
    <row r="12335" spans="1:8" x14ac:dyDescent="0.2">
      <c r="A12335">
        <v>2</v>
      </c>
      <c r="B12335">
        <v>13.688700000000001</v>
      </c>
      <c r="C12335">
        <v>-89.21</v>
      </c>
      <c r="D12335">
        <v>36700</v>
      </c>
      <c r="E12335" s="4">
        <v>0</v>
      </c>
      <c r="F12335" s="4">
        <v>0</v>
      </c>
      <c r="G12335" s="4">
        <v>102</v>
      </c>
      <c r="H12335" s="4" t="s">
        <v>116</v>
      </c>
    </row>
    <row r="12336" spans="1:8" x14ac:dyDescent="0.2">
      <c r="A12336">
        <v>2</v>
      </c>
      <c r="B12336">
        <v>13.688700000000001</v>
      </c>
      <c r="C12336">
        <v>-89.21</v>
      </c>
      <c r="D12336">
        <v>36700</v>
      </c>
      <c r="E12336" s="4">
        <v>0</v>
      </c>
      <c r="F12336" s="4">
        <v>0</v>
      </c>
      <c r="G12336" s="4">
        <v>102</v>
      </c>
      <c r="H12336" s="4" t="s">
        <v>116</v>
      </c>
    </row>
    <row r="12337" spans="1:8" x14ac:dyDescent="0.2">
      <c r="A12337">
        <v>2</v>
      </c>
      <c r="B12337">
        <v>13.688599999999999</v>
      </c>
      <c r="C12337">
        <v>-89.2102</v>
      </c>
      <c r="D12337">
        <v>36700</v>
      </c>
      <c r="E12337" s="4">
        <v>0</v>
      </c>
      <c r="F12337" s="4">
        <v>0</v>
      </c>
      <c r="G12337" s="4">
        <v>102</v>
      </c>
      <c r="H12337" s="4" t="s">
        <v>116</v>
      </c>
    </row>
    <row r="12338" spans="1:8" x14ac:dyDescent="0.2">
      <c r="A12338">
        <v>2</v>
      </c>
      <c r="B12338">
        <v>13.688599999999999</v>
      </c>
      <c r="C12338">
        <v>-89.2102</v>
      </c>
      <c r="D12338">
        <v>36700</v>
      </c>
      <c r="E12338" s="4">
        <v>0</v>
      </c>
      <c r="F12338" s="4">
        <v>0</v>
      </c>
      <c r="G12338" s="4">
        <v>102</v>
      </c>
      <c r="H12338" s="4" t="s">
        <v>116</v>
      </c>
    </row>
    <row r="12339" spans="1:8" x14ac:dyDescent="0.2">
      <c r="A12339">
        <v>2</v>
      </c>
      <c r="B12339">
        <v>13.688599999999999</v>
      </c>
      <c r="C12339">
        <v>-89.2102</v>
      </c>
      <c r="D12339">
        <v>36700</v>
      </c>
      <c r="E12339" s="4">
        <v>0</v>
      </c>
      <c r="F12339" s="4">
        <v>0</v>
      </c>
      <c r="G12339" s="4">
        <v>102</v>
      </c>
      <c r="H12339" s="4" t="s">
        <v>116</v>
      </c>
    </row>
    <row r="12340" spans="1:8" x14ac:dyDescent="0.2">
      <c r="A12340">
        <v>2</v>
      </c>
      <c r="B12340">
        <v>13.688599999999999</v>
      </c>
      <c r="C12340">
        <v>-89.2102</v>
      </c>
      <c r="D12340">
        <v>36700</v>
      </c>
      <c r="E12340" s="4">
        <v>0</v>
      </c>
      <c r="F12340" s="4">
        <v>0</v>
      </c>
      <c r="G12340" s="4">
        <v>102</v>
      </c>
      <c r="H12340" s="4" t="s">
        <v>116</v>
      </c>
    </row>
    <row r="12341" spans="1:8" x14ac:dyDescent="0.2">
      <c r="A12341">
        <v>2</v>
      </c>
      <c r="B12341">
        <v>13.688599999999999</v>
      </c>
      <c r="C12341">
        <v>-89.2102</v>
      </c>
      <c r="D12341">
        <v>36700</v>
      </c>
      <c r="E12341" s="4">
        <v>0</v>
      </c>
      <c r="F12341" s="4">
        <v>0</v>
      </c>
      <c r="G12341" s="4">
        <v>102</v>
      </c>
      <c r="H12341" s="4" t="s">
        <v>116</v>
      </c>
    </row>
    <row r="12342" spans="1:8" x14ac:dyDescent="0.2">
      <c r="A12342">
        <v>2</v>
      </c>
      <c r="B12342">
        <v>13.688599999999999</v>
      </c>
      <c r="C12342">
        <v>-89.2102</v>
      </c>
      <c r="D12342">
        <v>36700</v>
      </c>
      <c r="E12342" s="4">
        <v>0</v>
      </c>
      <c r="F12342" s="4">
        <v>0</v>
      </c>
      <c r="G12342" s="4">
        <v>102</v>
      </c>
      <c r="H12342" s="4" t="s">
        <v>116</v>
      </c>
    </row>
    <row r="12343" spans="1:8" x14ac:dyDescent="0.2">
      <c r="A12343">
        <v>2</v>
      </c>
      <c r="B12343">
        <v>13.688599999999999</v>
      </c>
      <c r="C12343">
        <v>-89.2102</v>
      </c>
      <c r="D12343">
        <v>36700</v>
      </c>
      <c r="E12343" s="4">
        <v>0</v>
      </c>
      <c r="F12343" s="4">
        <v>0</v>
      </c>
      <c r="G12343" s="4">
        <v>102</v>
      </c>
      <c r="H12343" s="4" t="s">
        <v>116</v>
      </c>
    </row>
    <row r="12344" spans="1:8" x14ac:dyDescent="0.2">
      <c r="A12344">
        <v>2</v>
      </c>
      <c r="B12344">
        <v>13.688599999999999</v>
      </c>
      <c r="C12344">
        <v>-89.2102</v>
      </c>
      <c r="D12344">
        <v>36700</v>
      </c>
      <c r="E12344" s="4">
        <v>0</v>
      </c>
      <c r="F12344" s="4">
        <v>0</v>
      </c>
      <c r="G12344" s="4">
        <v>102</v>
      </c>
      <c r="H12344" s="4" t="s">
        <v>116</v>
      </c>
    </row>
    <row r="12345" spans="1:8" x14ac:dyDescent="0.2">
      <c r="A12345">
        <v>2</v>
      </c>
      <c r="B12345">
        <v>13.688599999999999</v>
      </c>
      <c r="C12345">
        <v>-89.210099999999997</v>
      </c>
      <c r="D12345">
        <v>36700</v>
      </c>
      <c r="E12345" s="4">
        <v>0</v>
      </c>
      <c r="F12345" s="4">
        <v>0</v>
      </c>
      <c r="G12345" s="4">
        <v>102</v>
      </c>
      <c r="H12345" s="4" t="s">
        <v>116</v>
      </c>
    </row>
    <row r="12346" spans="1:8" x14ac:dyDescent="0.2">
      <c r="A12346">
        <v>2</v>
      </c>
      <c r="B12346">
        <v>13.688599999999999</v>
      </c>
      <c r="C12346">
        <v>-89.210099999999997</v>
      </c>
      <c r="D12346">
        <v>36700</v>
      </c>
      <c r="E12346" s="4">
        <v>0</v>
      </c>
      <c r="F12346" s="4">
        <v>0</v>
      </c>
      <c r="G12346" s="4">
        <v>102</v>
      </c>
      <c r="H12346" s="4" t="s">
        <v>116</v>
      </c>
    </row>
    <row r="12347" spans="1:8" x14ac:dyDescent="0.2">
      <c r="A12347">
        <v>2</v>
      </c>
      <c r="B12347">
        <v>13.688599999999999</v>
      </c>
      <c r="C12347">
        <v>-89.210099999999997</v>
      </c>
      <c r="D12347">
        <v>36700</v>
      </c>
      <c r="E12347" s="4">
        <v>0</v>
      </c>
      <c r="F12347" s="4">
        <v>0</v>
      </c>
      <c r="G12347" s="4">
        <v>102</v>
      </c>
      <c r="H12347" s="4" t="s">
        <v>116</v>
      </c>
    </row>
    <row r="12348" spans="1:8" x14ac:dyDescent="0.2">
      <c r="A12348">
        <v>2</v>
      </c>
      <c r="B12348">
        <v>13.688599999999999</v>
      </c>
      <c r="C12348">
        <v>-89.210099999999997</v>
      </c>
      <c r="D12348">
        <v>36700</v>
      </c>
      <c r="E12348" s="4">
        <v>0</v>
      </c>
      <c r="F12348" s="4">
        <v>0</v>
      </c>
      <c r="G12348" s="4">
        <v>102</v>
      </c>
      <c r="H12348" s="4" t="s">
        <v>116</v>
      </c>
    </row>
    <row r="12349" spans="1:8" x14ac:dyDescent="0.2">
      <c r="A12349">
        <v>2</v>
      </c>
      <c r="B12349">
        <v>13.688599999999999</v>
      </c>
      <c r="C12349">
        <v>-89.21</v>
      </c>
      <c r="D12349">
        <v>36700</v>
      </c>
      <c r="E12349" s="4">
        <v>0</v>
      </c>
      <c r="F12349" s="4">
        <v>0</v>
      </c>
      <c r="G12349" s="4">
        <v>102</v>
      </c>
      <c r="H12349" s="4" t="s">
        <v>116</v>
      </c>
    </row>
    <row r="12350" spans="1:8" x14ac:dyDescent="0.2">
      <c r="A12350">
        <v>2</v>
      </c>
      <c r="B12350">
        <v>13.688599999999999</v>
      </c>
      <c r="C12350">
        <v>-89.21</v>
      </c>
      <c r="D12350">
        <v>36700</v>
      </c>
      <c r="E12350" s="4">
        <v>0</v>
      </c>
      <c r="F12350" s="4">
        <v>0</v>
      </c>
      <c r="G12350" s="4">
        <v>102</v>
      </c>
      <c r="H12350" s="4" t="s">
        <v>116</v>
      </c>
    </row>
    <row r="12351" spans="1:8" x14ac:dyDescent="0.2">
      <c r="A12351">
        <v>2</v>
      </c>
      <c r="B12351">
        <v>13.688599999999999</v>
      </c>
      <c r="C12351">
        <v>-89.21</v>
      </c>
      <c r="D12351">
        <v>36700</v>
      </c>
      <c r="E12351" s="4">
        <v>0</v>
      </c>
      <c r="F12351" s="4">
        <v>0</v>
      </c>
      <c r="G12351" s="4">
        <v>102</v>
      </c>
      <c r="H12351" s="4" t="s">
        <v>116</v>
      </c>
    </row>
    <row r="12352" spans="1:8" x14ac:dyDescent="0.2">
      <c r="A12352">
        <v>2</v>
      </c>
      <c r="B12352">
        <v>13.688599999999999</v>
      </c>
      <c r="C12352">
        <v>-89.21</v>
      </c>
      <c r="D12352">
        <v>36700</v>
      </c>
      <c r="E12352" s="4">
        <v>0</v>
      </c>
      <c r="F12352" s="4">
        <v>0</v>
      </c>
      <c r="G12352" s="4">
        <v>102</v>
      </c>
      <c r="H12352" s="4" t="s">
        <v>116</v>
      </c>
    </row>
    <row r="12353" spans="1:8" x14ac:dyDescent="0.2">
      <c r="A12353">
        <v>2</v>
      </c>
      <c r="B12353">
        <v>13.688499999999999</v>
      </c>
      <c r="C12353">
        <v>-89.2102</v>
      </c>
      <c r="D12353">
        <v>36700</v>
      </c>
      <c r="E12353" s="4">
        <v>0</v>
      </c>
      <c r="F12353" s="4">
        <v>0</v>
      </c>
      <c r="G12353" s="4">
        <v>102</v>
      </c>
      <c r="H12353" s="4" t="s">
        <v>116</v>
      </c>
    </row>
    <row r="12354" spans="1:8" x14ac:dyDescent="0.2">
      <c r="A12354">
        <v>2</v>
      </c>
      <c r="B12354">
        <v>13.688499999999999</v>
      </c>
      <c r="C12354">
        <v>-89.2102</v>
      </c>
      <c r="D12354">
        <v>36700</v>
      </c>
      <c r="E12354" s="4">
        <v>0</v>
      </c>
      <c r="F12354" s="4">
        <v>0</v>
      </c>
      <c r="G12354" s="4">
        <v>102</v>
      </c>
      <c r="H12354" s="4" t="s">
        <v>116</v>
      </c>
    </row>
    <row r="12355" spans="1:8" x14ac:dyDescent="0.2">
      <c r="A12355">
        <v>2</v>
      </c>
      <c r="B12355">
        <v>13.688499999999999</v>
      </c>
      <c r="C12355">
        <v>-89.2102</v>
      </c>
      <c r="D12355">
        <v>36700</v>
      </c>
      <c r="E12355" s="4">
        <v>0</v>
      </c>
      <c r="F12355" s="4">
        <v>0</v>
      </c>
      <c r="G12355" s="4">
        <v>102</v>
      </c>
      <c r="H12355" s="4" t="s">
        <v>116</v>
      </c>
    </row>
    <row r="12356" spans="1:8" x14ac:dyDescent="0.2">
      <c r="A12356">
        <v>2</v>
      </c>
      <c r="B12356">
        <v>13.6884</v>
      </c>
      <c r="C12356">
        <v>-89.2102</v>
      </c>
      <c r="D12356">
        <v>36700</v>
      </c>
      <c r="E12356" s="4">
        <v>0</v>
      </c>
      <c r="F12356" s="4">
        <v>0</v>
      </c>
      <c r="G12356" s="4">
        <v>102</v>
      </c>
      <c r="H12356" s="4" t="s">
        <v>116</v>
      </c>
    </row>
    <row r="12357" spans="1:8" x14ac:dyDescent="0.2">
      <c r="A12357">
        <v>2</v>
      </c>
      <c r="B12357">
        <v>13.688499999999999</v>
      </c>
      <c r="C12357">
        <v>-89.2102</v>
      </c>
      <c r="D12357">
        <v>36700</v>
      </c>
      <c r="E12357" s="4">
        <v>0</v>
      </c>
      <c r="F12357" s="4">
        <v>0</v>
      </c>
      <c r="G12357" s="4">
        <v>102</v>
      </c>
      <c r="H12357" s="4" t="s">
        <v>116</v>
      </c>
    </row>
    <row r="12358" spans="1:8" x14ac:dyDescent="0.2">
      <c r="A12358">
        <v>2</v>
      </c>
      <c r="B12358">
        <v>13.688499999999999</v>
      </c>
      <c r="C12358">
        <v>-89.2102</v>
      </c>
      <c r="D12358">
        <v>36700</v>
      </c>
      <c r="E12358" s="4">
        <v>0</v>
      </c>
      <c r="F12358" s="4">
        <v>0</v>
      </c>
      <c r="G12358" s="4">
        <v>102</v>
      </c>
      <c r="H12358" s="4" t="s">
        <v>116</v>
      </c>
    </row>
    <row r="12359" spans="1:8" x14ac:dyDescent="0.2">
      <c r="A12359">
        <v>2</v>
      </c>
      <c r="B12359">
        <v>13.6884</v>
      </c>
      <c r="C12359">
        <v>-89.2102</v>
      </c>
      <c r="D12359">
        <v>36700</v>
      </c>
      <c r="E12359" s="4">
        <v>0</v>
      </c>
      <c r="F12359" s="4">
        <v>0</v>
      </c>
      <c r="G12359" s="4">
        <v>102</v>
      </c>
      <c r="H12359" s="4" t="s">
        <v>116</v>
      </c>
    </row>
    <row r="12360" spans="1:8" x14ac:dyDescent="0.2">
      <c r="A12360">
        <v>2</v>
      </c>
      <c r="B12360">
        <v>13.6884</v>
      </c>
      <c r="C12360">
        <v>-89.2102</v>
      </c>
      <c r="D12360">
        <v>36700</v>
      </c>
      <c r="E12360" s="4">
        <v>0</v>
      </c>
      <c r="F12360" s="4">
        <v>0</v>
      </c>
      <c r="G12360" s="4">
        <v>102</v>
      </c>
      <c r="H12360" s="4" t="s">
        <v>116</v>
      </c>
    </row>
    <row r="12361" spans="1:8" x14ac:dyDescent="0.2">
      <c r="A12361">
        <v>2</v>
      </c>
      <c r="B12361">
        <v>13.688499999999999</v>
      </c>
      <c r="C12361">
        <v>-89.210099999999997</v>
      </c>
      <c r="D12361">
        <v>36700</v>
      </c>
      <c r="E12361" s="4">
        <v>0</v>
      </c>
      <c r="F12361" s="4">
        <v>0</v>
      </c>
      <c r="G12361" s="4">
        <v>102</v>
      </c>
      <c r="H12361" s="4" t="s">
        <v>116</v>
      </c>
    </row>
    <row r="12362" spans="1:8" x14ac:dyDescent="0.2">
      <c r="A12362">
        <v>2</v>
      </c>
      <c r="B12362">
        <v>13.6884</v>
      </c>
      <c r="C12362">
        <v>-89.210099999999997</v>
      </c>
      <c r="D12362">
        <v>36700</v>
      </c>
      <c r="E12362" s="4">
        <v>0</v>
      </c>
      <c r="F12362" s="4">
        <v>0</v>
      </c>
      <c r="G12362" s="4">
        <v>102</v>
      </c>
      <c r="H12362" s="4" t="s">
        <v>116</v>
      </c>
    </row>
    <row r="12363" spans="1:8" x14ac:dyDescent="0.2">
      <c r="A12363">
        <v>2</v>
      </c>
      <c r="B12363">
        <v>13.6884</v>
      </c>
      <c r="C12363">
        <v>-89.210099999999997</v>
      </c>
      <c r="D12363">
        <v>36700</v>
      </c>
      <c r="E12363" s="4">
        <v>0</v>
      </c>
      <c r="F12363" s="4">
        <v>0</v>
      </c>
      <c r="G12363" s="4">
        <v>102</v>
      </c>
      <c r="H12363" s="4" t="s">
        <v>116</v>
      </c>
    </row>
    <row r="12364" spans="1:8" x14ac:dyDescent="0.2">
      <c r="A12364">
        <v>2</v>
      </c>
      <c r="B12364">
        <v>13.6884</v>
      </c>
      <c r="C12364">
        <v>-89.210099999999997</v>
      </c>
      <c r="D12364">
        <v>36700</v>
      </c>
      <c r="E12364" s="4">
        <v>0</v>
      </c>
      <c r="F12364" s="4">
        <v>0</v>
      </c>
      <c r="G12364" s="4">
        <v>102</v>
      </c>
      <c r="H12364" s="4" t="s">
        <v>116</v>
      </c>
    </row>
    <row r="12365" spans="1:8" x14ac:dyDescent="0.2">
      <c r="A12365">
        <v>2</v>
      </c>
      <c r="B12365">
        <v>13.688499999999999</v>
      </c>
      <c r="C12365">
        <v>-89.21</v>
      </c>
      <c r="D12365">
        <v>36700</v>
      </c>
      <c r="E12365" s="4">
        <v>0</v>
      </c>
      <c r="F12365" s="4">
        <v>0</v>
      </c>
      <c r="G12365" s="4">
        <v>102</v>
      </c>
      <c r="H12365" s="4" t="s">
        <v>116</v>
      </c>
    </row>
    <row r="12366" spans="1:8" x14ac:dyDescent="0.2">
      <c r="A12366">
        <v>2</v>
      </c>
      <c r="B12366">
        <v>13.6884</v>
      </c>
      <c r="C12366">
        <v>-89.21</v>
      </c>
      <c r="D12366">
        <v>36700</v>
      </c>
      <c r="E12366" s="4">
        <v>0</v>
      </c>
      <c r="F12366" s="4">
        <v>0</v>
      </c>
      <c r="G12366" s="4">
        <v>102</v>
      </c>
      <c r="H12366" s="4" t="s">
        <v>116</v>
      </c>
    </row>
    <row r="12367" spans="1:8" x14ac:dyDescent="0.2">
      <c r="A12367">
        <v>2</v>
      </c>
      <c r="B12367">
        <v>13.6884</v>
      </c>
      <c r="C12367">
        <v>-89.21</v>
      </c>
      <c r="D12367">
        <v>36700</v>
      </c>
      <c r="E12367" s="4">
        <v>0</v>
      </c>
      <c r="F12367" s="4">
        <v>0</v>
      </c>
      <c r="G12367" s="4">
        <v>102</v>
      </c>
      <c r="H12367" s="4" t="s">
        <v>116</v>
      </c>
    </row>
    <row r="12368" spans="1:8" x14ac:dyDescent="0.2">
      <c r="A12368">
        <v>2</v>
      </c>
      <c r="B12368">
        <v>13.6884</v>
      </c>
      <c r="C12368">
        <v>-89.21</v>
      </c>
      <c r="D12368">
        <v>36700</v>
      </c>
      <c r="E12368" s="4">
        <v>0</v>
      </c>
      <c r="F12368" s="4">
        <v>0</v>
      </c>
      <c r="G12368" s="4">
        <v>102</v>
      </c>
      <c r="H12368" s="4" t="s">
        <v>116</v>
      </c>
    </row>
    <row r="12369" spans="1:8" x14ac:dyDescent="0.2">
      <c r="A12369">
        <v>2</v>
      </c>
      <c r="B12369">
        <v>13.6883</v>
      </c>
      <c r="C12369">
        <v>-89.2102</v>
      </c>
      <c r="D12369">
        <v>36700</v>
      </c>
      <c r="E12369" s="4">
        <v>0</v>
      </c>
      <c r="F12369" s="4">
        <v>0</v>
      </c>
      <c r="G12369" s="4">
        <v>102</v>
      </c>
      <c r="H12369" s="4" t="s">
        <v>116</v>
      </c>
    </row>
    <row r="12370" spans="1:8" x14ac:dyDescent="0.2">
      <c r="A12370">
        <v>2</v>
      </c>
      <c r="B12370">
        <v>13.6883</v>
      </c>
      <c r="C12370">
        <v>-89.2102</v>
      </c>
      <c r="D12370">
        <v>36700</v>
      </c>
      <c r="E12370" s="4">
        <v>0</v>
      </c>
      <c r="F12370" s="4">
        <v>0</v>
      </c>
      <c r="G12370" s="4">
        <v>102</v>
      </c>
      <c r="H12370" s="4" t="s">
        <v>116</v>
      </c>
    </row>
    <row r="12371" spans="1:8" x14ac:dyDescent="0.2">
      <c r="A12371">
        <v>2</v>
      </c>
      <c r="B12371">
        <v>13.6883</v>
      </c>
      <c r="C12371">
        <v>-89.2102</v>
      </c>
      <c r="D12371">
        <v>36700</v>
      </c>
      <c r="E12371" s="4">
        <v>0</v>
      </c>
      <c r="F12371" s="4">
        <v>0</v>
      </c>
      <c r="G12371" s="4">
        <v>102</v>
      </c>
      <c r="H12371" s="4" t="s">
        <v>116</v>
      </c>
    </row>
    <row r="12372" spans="1:8" x14ac:dyDescent="0.2">
      <c r="A12372">
        <v>2</v>
      </c>
      <c r="B12372">
        <v>13.6883</v>
      </c>
      <c r="C12372">
        <v>-89.2102</v>
      </c>
      <c r="D12372">
        <v>36700</v>
      </c>
      <c r="E12372" s="4">
        <v>0</v>
      </c>
      <c r="F12372" s="4">
        <v>0</v>
      </c>
      <c r="G12372" s="4">
        <v>102</v>
      </c>
      <c r="H12372" s="4" t="s">
        <v>116</v>
      </c>
    </row>
    <row r="12373" spans="1:8" x14ac:dyDescent="0.2">
      <c r="A12373">
        <v>2</v>
      </c>
      <c r="B12373">
        <v>13.6883</v>
      </c>
      <c r="C12373">
        <v>-89.2102</v>
      </c>
      <c r="D12373">
        <v>36700</v>
      </c>
      <c r="E12373" s="4">
        <v>0</v>
      </c>
      <c r="F12373" s="4">
        <v>0</v>
      </c>
      <c r="G12373" s="4">
        <v>102</v>
      </c>
      <c r="H12373" s="4" t="s">
        <v>116</v>
      </c>
    </row>
    <row r="12374" spans="1:8" x14ac:dyDescent="0.2">
      <c r="A12374">
        <v>2</v>
      </c>
      <c r="B12374">
        <v>13.6883</v>
      </c>
      <c r="C12374">
        <v>-89.2102</v>
      </c>
      <c r="D12374">
        <v>36700</v>
      </c>
      <c r="E12374" s="4">
        <v>0</v>
      </c>
      <c r="F12374" s="4">
        <v>0</v>
      </c>
      <c r="G12374" s="4">
        <v>102</v>
      </c>
      <c r="H12374" s="4" t="s">
        <v>116</v>
      </c>
    </row>
    <row r="12375" spans="1:8" x14ac:dyDescent="0.2">
      <c r="A12375">
        <v>2</v>
      </c>
      <c r="B12375">
        <v>13.6883</v>
      </c>
      <c r="C12375">
        <v>-89.2102</v>
      </c>
      <c r="D12375">
        <v>36700</v>
      </c>
      <c r="E12375" s="4">
        <v>0</v>
      </c>
      <c r="F12375" s="4">
        <v>0</v>
      </c>
      <c r="G12375" s="4">
        <v>102</v>
      </c>
      <c r="H12375" s="4" t="s">
        <v>116</v>
      </c>
    </row>
    <row r="12376" spans="1:8" x14ac:dyDescent="0.2">
      <c r="A12376">
        <v>2</v>
      </c>
      <c r="B12376">
        <v>13.6883</v>
      </c>
      <c r="C12376">
        <v>-89.2102</v>
      </c>
      <c r="D12376">
        <v>36700</v>
      </c>
      <c r="E12376" s="4">
        <v>0</v>
      </c>
      <c r="F12376" s="4">
        <v>0</v>
      </c>
      <c r="G12376" s="4">
        <v>102</v>
      </c>
      <c r="H12376" s="4" t="s">
        <v>116</v>
      </c>
    </row>
    <row r="12377" spans="1:8" x14ac:dyDescent="0.2">
      <c r="A12377">
        <v>2</v>
      </c>
      <c r="B12377">
        <v>13.6883</v>
      </c>
      <c r="C12377">
        <v>-89.210099999999997</v>
      </c>
      <c r="D12377">
        <v>36700</v>
      </c>
      <c r="E12377" s="4">
        <v>0</v>
      </c>
      <c r="F12377" s="4">
        <v>0</v>
      </c>
      <c r="G12377" s="4">
        <v>102</v>
      </c>
      <c r="H12377" s="4" t="s">
        <v>116</v>
      </c>
    </row>
    <row r="12378" spans="1:8" x14ac:dyDescent="0.2">
      <c r="A12378">
        <v>2</v>
      </c>
      <c r="B12378">
        <v>13.6883</v>
      </c>
      <c r="C12378">
        <v>-89.210099999999997</v>
      </c>
      <c r="D12378">
        <v>36700</v>
      </c>
      <c r="E12378" s="4">
        <v>0</v>
      </c>
      <c r="F12378" s="4">
        <v>0</v>
      </c>
      <c r="G12378" s="4">
        <v>102</v>
      </c>
      <c r="H12378" s="4" t="s">
        <v>116</v>
      </c>
    </row>
    <row r="12379" spans="1:8" x14ac:dyDescent="0.2">
      <c r="A12379">
        <v>2</v>
      </c>
      <c r="B12379">
        <v>13.6883</v>
      </c>
      <c r="C12379">
        <v>-89.210099999999997</v>
      </c>
      <c r="D12379">
        <v>36700</v>
      </c>
      <c r="E12379" s="4">
        <v>0</v>
      </c>
      <c r="F12379" s="4">
        <v>0</v>
      </c>
      <c r="G12379" s="4">
        <v>102</v>
      </c>
      <c r="H12379" s="4" t="s">
        <v>116</v>
      </c>
    </row>
    <row r="12380" spans="1:8" x14ac:dyDescent="0.2">
      <c r="A12380">
        <v>2</v>
      </c>
      <c r="B12380">
        <v>13.6883</v>
      </c>
      <c r="C12380">
        <v>-89.210099999999997</v>
      </c>
      <c r="D12380">
        <v>36700</v>
      </c>
      <c r="E12380" s="4">
        <v>0</v>
      </c>
      <c r="F12380" s="4">
        <v>0</v>
      </c>
      <c r="G12380" s="4">
        <v>102</v>
      </c>
      <c r="H12380" s="4" t="s">
        <v>116</v>
      </c>
    </row>
    <row r="12381" spans="1:8" x14ac:dyDescent="0.2">
      <c r="A12381">
        <v>2</v>
      </c>
      <c r="B12381">
        <v>13.6883</v>
      </c>
      <c r="C12381">
        <v>-89.21</v>
      </c>
      <c r="D12381">
        <v>36700</v>
      </c>
      <c r="E12381" s="4">
        <v>0</v>
      </c>
      <c r="F12381" s="4">
        <v>0</v>
      </c>
      <c r="G12381" s="4">
        <v>102</v>
      </c>
      <c r="H12381" s="4" t="s">
        <v>116</v>
      </c>
    </row>
    <row r="12382" spans="1:8" x14ac:dyDescent="0.2">
      <c r="A12382">
        <v>2</v>
      </c>
      <c r="B12382">
        <v>13.6883</v>
      </c>
      <c r="C12382">
        <v>-89.21</v>
      </c>
      <c r="D12382">
        <v>36700</v>
      </c>
      <c r="E12382" s="4">
        <v>0</v>
      </c>
      <c r="F12382" s="4">
        <v>0</v>
      </c>
      <c r="G12382" s="4">
        <v>102</v>
      </c>
      <c r="H12382" s="4" t="s">
        <v>116</v>
      </c>
    </row>
    <row r="12383" spans="1:8" x14ac:dyDescent="0.2">
      <c r="A12383">
        <v>2</v>
      </c>
      <c r="B12383">
        <v>13.6883</v>
      </c>
      <c r="C12383">
        <v>-89.21</v>
      </c>
      <c r="D12383">
        <v>36700</v>
      </c>
      <c r="E12383" s="4">
        <v>0</v>
      </c>
      <c r="F12383" s="4">
        <v>0</v>
      </c>
      <c r="G12383" s="4">
        <v>102</v>
      </c>
      <c r="H12383" s="4" t="s">
        <v>116</v>
      </c>
    </row>
    <row r="12384" spans="1:8" x14ac:dyDescent="0.2">
      <c r="A12384">
        <v>2</v>
      </c>
      <c r="B12384">
        <v>13.6883</v>
      </c>
      <c r="C12384">
        <v>-89.21</v>
      </c>
      <c r="D12384">
        <v>36700</v>
      </c>
      <c r="E12384" s="4">
        <v>0</v>
      </c>
      <c r="F12384" s="4">
        <v>0</v>
      </c>
      <c r="G12384" s="4">
        <v>102</v>
      </c>
      <c r="H12384" s="4" t="s">
        <v>116</v>
      </c>
    </row>
    <row r="12385" spans="1:8" x14ac:dyDescent="0.2">
      <c r="A12385">
        <v>2</v>
      </c>
      <c r="B12385">
        <v>13.688700000000001</v>
      </c>
      <c r="C12385">
        <v>-89.208500000000001</v>
      </c>
      <c r="D12385">
        <v>36700</v>
      </c>
      <c r="E12385" s="4">
        <v>0</v>
      </c>
      <c r="F12385" s="4">
        <v>0</v>
      </c>
      <c r="G12385" s="4">
        <v>102</v>
      </c>
      <c r="H12385" s="4" t="s">
        <v>116</v>
      </c>
    </row>
    <row r="12386" spans="1:8" x14ac:dyDescent="0.2">
      <c r="A12386">
        <v>2</v>
      </c>
      <c r="B12386">
        <v>13.688700000000001</v>
      </c>
      <c r="C12386">
        <v>-89.208500000000001</v>
      </c>
      <c r="D12386">
        <v>36700</v>
      </c>
      <c r="E12386" s="4">
        <v>0</v>
      </c>
      <c r="F12386" s="4">
        <v>0</v>
      </c>
      <c r="G12386" s="4">
        <v>102</v>
      </c>
      <c r="H12386" s="4" t="s">
        <v>116</v>
      </c>
    </row>
    <row r="12387" spans="1:8" x14ac:dyDescent="0.2">
      <c r="A12387">
        <v>2</v>
      </c>
      <c r="B12387">
        <v>13.688599999999999</v>
      </c>
      <c r="C12387">
        <v>-89.208500000000001</v>
      </c>
      <c r="D12387">
        <v>36700</v>
      </c>
      <c r="E12387" s="4">
        <v>0</v>
      </c>
      <c r="F12387" s="4">
        <v>0</v>
      </c>
      <c r="G12387" s="4">
        <v>102</v>
      </c>
      <c r="H12387" s="4" t="s">
        <v>116</v>
      </c>
    </row>
    <row r="12388" spans="1:8" x14ac:dyDescent="0.2">
      <c r="A12388">
        <v>2</v>
      </c>
      <c r="B12388">
        <v>13.688599999999999</v>
      </c>
      <c r="C12388">
        <v>-89.208500000000001</v>
      </c>
      <c r="D12388">
        <v>36700</v>
      </c>
      <c r="E12388" s="4">
        <v>0</v>
      </c>
      <c r="F12388" s="4">
        <v>0</v>
      </c>
      <c r="G12388" s="4">
        <v>102</v>
      </c>
      <c r="H12388" s="4" t="s">
        <v>116</v>
      </c>
    </row>
    <row r="12389" spans="1:8" x14ac:dyDescent="0.2">
      <c r="A12389">
        <v>2</v>
      </c>
      <c r="B12389">
        <v>13.688599999999999</v>
      </c>
      <c r="C12389">
        <v>-89.208600000000004</v>
      </c>
      <c r="D12389">
        <v>36700</v>
      </c>
      <c r="E12389" s="4">
        <v>0</v>
      </c>
      <c r="F12389" s="4">
        <v>0</v>
      </c>
      <c r="G12389" s="4">
        <v>102</v>
      </c>
      <c r="H12389" s="4" t="s">
        <v>116</v>
      </c>
    </row>
    <row r="12390" spans="1:8" x14ac:dyDescent="0.2">
      <c r="A12390">
        <v>2</v>
      </c>
      <c r="B12390">
        <v>13.688599999999999</v>
      </c>
      <c r="C12390">
        <v>-89.208600000000004</v>
      </c>
      <c r="D12390">
        <v>36700</v>
      </c>
      <c r="E12390" s="4">
        <v>0</v>
      </c>
      <c r="F12390" s="4">
        <v>0</v>
      </c>
      <c r="G12390" s="4">
        <v>102</v>
      </c>
      <c r="H12390" s="4" t="s">
        <v>116</v>
      </c>
    </row>
    <row r="12391" spans="1:8" x14ac:dyDescent="0.2">
      <c r="A12391">
        <v>2</v>
      </c>
      <c r="B12391">
        <v>13.688599999999999</v>
      </c>
      <c r="C12391">
        <v>-89.208600000000004</v>
      </c>
      <c r="D12391">
        <v>36700</v>
      </c>
      <c r="E12391" s="4">
        <v>0</v>
      </c>
      <c r="F12391" s="4">
        <v>0</v>
      </c>
      <c r="G12391" s="4">
        <v>102</v>
      </c>
      <c r="H12391" s="4" t="s">
        <v>116</v>
      </c>
    </row>
    <row r="12392" spans="1:8" x14ac:dyDescent="0.2">
      <c r="A12392">
        <v>2</v>
      </c>
      <c r="B12392">
        <v>13.688499999999999</v>
      </c>
      <c r="C12392">
        <v>-89.208600000000004</v>
      </c>
      <c r="D12392">
        <v>36700</v>
      </c>
      <c r="E12392" s="4">
        <v>0</v>
      </c>
      <c r="F12392" s="4">
        <v>0</v>
      </c>
      <c r="G12392" s="4">
        <v>102</v>
      </c>
      <c r="H12392" s="4" t="s">
        <v>116</v>
      </c>
    </row>
    <row r="12393" spans="1:8" x14ac:dyDescent="0.2">
      <c r="A12393">
        <v>2</v>
      </c>
      <c r="B12393">
        <v>13.688499999999999</v>
      </c>
      <c r="C12393">
        <v>-89.208600000000004</v>
      </c>
      <c r="D12393">
        <v>36700</v>
      </c>
      <c r="E12393" s="4">
        <v>0</v>
      </c>
      <c r="F12393" s="4">
        <v>0</v>
      </c>
      <c r="G12393" s="4">
        <v>102</v>
      </c>
      <c r="H12393" s="4" t="s">
        <v>116</v>
      </c>
    </row>
    <row r="12394" spans="1:8" x14ac:dyDescent="0.2">
      <c r="A12394">
        <v>2</v>
      </c>
      <c r="B12394">
        <v>13.688499999999999</v>
      </c>
      <c r="C12394">
        <v>-89.208600000000004</v>
      </c>
      <c r="D12394">
        <v>36700</v>
      </c>
      <c r="E12394" s="4">
        <v>0</v>
      </c>
      <c r="F12394" s="4">
        <v>0</v>
      </c>
      <c r="G12394" s="4">
        <v>102</v>
      </c>
      <c r="H12394" s="4" t="s">
        <v>116</v>
      </c>
    </row>
    <row r="12395" spans="1:8" x14ac:dyDescent="0.2">
      <c r="A12395">
        <v>2</v>
      </c>
      <c r="B12395">
        <v>13.688499999999999</v>
      </c>
      <c r="C12395">
        <v>-89.208600000000004</v>
      </c>
      <c r="D12395">
        <v>36700</v>
      </c>
      <c r="E12395" s="4">
        <v>0</v>
      </c>
      <c r="F12395" s="4">
        <v>0</v>
      </c>
      <c r="G12395" s="4">
        <v>102</v>
      </c>
      <c r="H12395" s="4" t="s">
        <v>116</v>
      </c>
    </row>
    <row r="12396" spans="1:8" x14ac:dyDescent="0.2">
      <c r="A12396">
        <v>2</v>
      </c>
      <c r="B12396">
        <v>13.688499999999999</v>
      </c>
      <c r="C12396">
        <v>-89.208600000000004</v>
      </c>
      <c r="D12396">
        <v>36700</v>
      </c>
      <c r="E12396" s="4">
        <v>0</v>
      </c>
      <c r="F12396" s="4">
        <v>0</v>
      </c>
      <c r="G12396" s="4">
        <v>102</v>
      </c>
      <c r="H12396" s="4" t="s">
        <v>116</v>
      </c>
    </row>
    <row r="12397" spans="1:8" x14ac:dyDescent="0.2">
      <c r="A12397">
        <v>2</v>
      </c>
      <c r="B12397">
        <v>13.6882</v>
      </c>
      <c r="C12397">
        <v>-89.208799999999997</v>
      </c>
      <c r="D12397">
        <v>36700</v>
      </c>
      <c r="E12397" s="4">
        <v>0</v>
      </c>
      <c r="F12397" s="4">
        <v>0</v>
      </c>
      <c r="G12397" s="4">
        <v>102</v>
      </c>
      <c r="H12397" s="4" t="s">
        <v>116</v>
      </c>
    </row>
    <row r="12398" spans="1:8" x14ac:dyDescent="0.2">
      <c r="A12398">
        <v>2</v>
      </c>
      <c r="B12398">
        <v>13.6882</v>
      </c>
      <c r="C12398">
        <v>-89.208799999999997</v>
      </c>
      <c r="D12398">
        <v>36700</v>
      </c>
      <c r="E12398" s="4">
        <v>0</v>
      </c>
      <c r="F12398" s="4">
        <v>0</v>
      </c>
      <c r="G12398" s="4">
        <v>102</v>
      </c>
      <c r="H12398" s="4" t="s">
        <v>116</v>
      </c>
    </row>
    <row r="12399" spans="1:8" x14ac:dyDescent="0.2">
      <c r="A12399">
        <v>2</v>
      </c>
      <c r="B12399">
        <v>13.6882</v>
      </c>
      <c r="C12399">
        <v>-89.208799999999997</v>
      </c>
      <c r="D12399">
        <v>36700</v>
      </c>
      <c r="E12399" s="4">
        <v>0</v>
      </c>
      <c r="F12399" s="4">
        <v>0</v>
      </c>
      <c r="G12399" s="4">
        <v>102</v>
      </c>
      <c r="H12399" s="4" t="s">
        <v>116</v>
      </c>
    </row>
    <row r="12400" spans="1:8" x14ac:dyDescent="0.2">
      <c r="A12400">
        <v>2</v>
      </c>
      <c r="B12400">
        <v>13.6882</v>
      </c>
      <c r="C12400">
        <v>-89.208799999999997</v>
      </c>
      <c r="D12400">
        <v>36700</v>
      </c>
      <c r="E12400" s="4">
        <v>0</v>
      </c>
      <c r="F12400" s="4">
        <v>0</v>
      </c>
      <c r="G12400" s="4">
        <v>102</v>
      </c>
      <c r="H12400" s="4" t="s">
        <v>116</v>
      </c>
    </row>
    <row r="12401" spans="1:8" x14ac:dyDescent="0.2">
      <c r="A12401">
        <v>2</v>
      </c>
      <c r="B12401">
        <v>13.6882</v>
      </c>
      <c r="C12401">
        <v>-89.208699999999993</v>
      </c>
      <c r="D12401">
        <v>36700</v>
      </c>
      <c r="E12401" s="4">
        <v>0</v>
      </c>
      <c r="F12401" s="4">
        <v>0</v>
      </c>
      <c r="G12401" s="4">
        <v>102</v>
      </c>
      <c r="H12401" s="4" t="s">
        <v>116</v>
      </c>
    </row>
    <row r="12402" spans="1:8" x14ac:dyDescent="0.2">
      <c r="A12402">
        <v>2</v>
      </c>
      <c r="B12402">
        <v>13.6882</v>
      </c>
      <c r="C12402">
        <v>-89.208699999999993</v>
      </c>
      <c r="D12402">
        <v>36700</v>
      </c>
      <c r="E12402" s="4">
        <v>0</v>
      </c>
      <c r="F12402" s="4">
        <v>0</v>
      </c>
      <c r="G12402" s="4">
        <v>102</v>
      </c>
      <c r="H12402" s="4" t="s">
        <v>116</v>
      </c>
    </row>
    <row r="12403" spans="1:8" x14ac:dyDescent="0.2">
      <c r="A12403">
        <v>2</v>
      </c>
      <c r="B12403">
        <v>13.6882</v>
      </c>
      <c r="C12403">
        <v>-89.208699999999993</v>
      </c>
      <c r="D12403">
        <v>36700</v>
      </c>
      <c r="E12403" s="4">
        <v>0</v>
      </c>
      <c r="F12403" s="4">
        <v>0</v>
      </c>
      <c r="G12403" s="4">
        <v>102</v>
      </c>
      <c r="H12403" s="4" t="s">
        <v>116</v>
      </c>
    </row>
    <row r="12404" spans="1:8" x14ac:dyDescent="0.2">
      <c r="A12404">
        <v>2</v>
      </c>
      <c r="B12404">
        <v>13.6882</v>
      </c>
      <c r="C12404">
        <v>-89.208699999999993</v>
      </c>
      <c r="D12404">
        <v>36700</v>
      </c>
      <c r="E12404" s="4">
        <v>0</v>
      </c>
      <c r="F12404" s="4">
        <v>0</v>
      </c>
      <c r="G12404" s="4">
        <v>102</v>
      </c>
      <c r="H12404" s="4" t="s">
        <v>116</v>
      </c>
    </row>
    <row r="12405" spans="1:8" x14ac:dyDescent="0.2">
      <c r="A12405">
        <v>2</v>
      </c>
      <c r="B12405">
        <v>13.6882</v>
      </c>
      <c r="C12405">
        <v>-89.208600000000004</v>
      </c>
      <c r="D12405">
        <v>36700</v>
      </c>
      <c r="E12405" s="4">
        <v>0</v>
      </c>
      <c r="F12405" s="4">
        <v>0</v>
      </c>
      <c r="G12405" s="4">
        <v>102</v>
      </c>
      <c r="H12405" s="4" t="s">
        <v>116</v>
      </c>
    </row>
    <row r="12406" spans="1:8" x14ac:dyDescent="0.2">
      <c r="A12406">
        <v>2</v>
      </c>
      <c r="B12406">
        <v>13.6882</v>
      </c>
      <c r="C12406">
        <v>-89.208600000000004</v>
      </c>
      <c r="D12406">
        <v>36700</v>
      </c>
      <c r="E12406" s="4">
        <v>0</v>
      </c>
      <c r="F12406" s="4">
        <v>0</v>
      </c>
      <c r="G12406" s="4">
        <v>102</v>
      </c>
      <c r="H12406" s="4" t="s">
        <v>116</v>
      </c>
    </row>
    <row r="12407" spans="1:8" x14ac:dyDescent="0.2">
      <c r="A12407">
        <v>2</v>
      </c>
      <c r="B12407">
        <v>13.6882</v>
      </c>
      <c r="C12407">
        <v>-89.208600000000004</v>
      </c>
      <c r="D12407">
        <v>36700</v>
      </c>
      <c r="E12407" s="4">
        <v>0</v>
      </c>
      <c r="F12407" s="4">
        <v>0</v>
      </c>
      <c r="G12407" s="4">
        <v>102</v>
      </c>
      <c r="H12407" s="4" t="s">
        <v>116</v>
      </c>
    </row>
    <row r="12408" spans="1:8" x14ac:dyDescent="0.2">
      <c r="A12408">
        <v>2</v>
      </c>
      <c r="B12408">
        <v>13.6882</v>
      </c>
      <c r="C12408">
        <v>-89.208600000000004</v>
      </c>
      <c r="D12408">
        <v>36700</v>
      </c>
      <c r="E12408" s="4">
        <v>0</v>
      </c>
      <c r="F12408" s="4">
        <v>0</v>
      </c>
      <c r="G12408" s="4">
        <v>102</v>
      </c>
      <c r="H12408" s="4" t="s">
        <v>116</v>
      </c>
    </row>
    <row r="12409" spans="1:8" x14ac:dyDescent="0.2">
      <c r="A12409">
        <v>2</v>
      </c>
      <c r="B12409">
        <v>13.6881</v>
      </c>
      <c r="C12409">
        <v>-89.208799999999997</v>
      </c>
      <c r="D12409">
        <v>36700</v>
      </c>
      <c r="E12409" s="4">
        <v>0</v>
      </c>
      <c r="F12409" s="4">
        <v>0</v>
      </c>
      <c r="G12409" s="4">
        <v>102</v>
      </c>
      <c r="H12409" s="4" t="s">
        <v>116</v>
      </c>
    </row>
    <row r="12410" spans="1:8" x14ac:dyDescent="0.2">
      <c r="A12410">
        <v>2</v>
      </c>
      <c r="B12410">
        <v>13.6881</v>
      </c>
      <c r="C12410">
        <v>-89.208799999999997</v>
      </c>
      <c r="D12410">
        <v>36700</v>
      </c>
      <c r="E12410" s="4">
        <v>0</v>
      </c>
      <c r="F12410" s="4">
        <v>0</v>
      </c>
      <c r="G12410" s="4">
        <v>102</v>
      </c>
      <c r="H12410" s="4" t="s">
        <v>116</v>
      </c>
    </row>
    <row r="12411" spans="1:8" x14ac:dyDescent="0.2">
      <c r="A12411">
        <v>2</v>
      </c>
      <c r="B12411">
        <v>13.6881</v>
      </c>
      <c r="C12411">
        <v>-89.208799999999997</v>
      </c>
      <c r="D12411">
        <v>36700</v>
      </c>
      <c r="E12411" s="4">
        <v>0</v>
      </c>
      <c r="F12411" s="4">
        <v>0</v>
      </c>
      <c r="G12411" s="4">
        <v>102</v>
      </c>
      <c r="H12411" s="4" t="s">
        <v>116</v>
      </c>
    </row>
    <row r="12412" spans="1:8" x14ac:dyDescent="0.2">
      <c r="A12412">
        <v>2</v>
      </c>
      <c r="B12412">
        <v>13.6881</v>
      </c>
      <c r="C12412">
        <v>-89.208799999999997</v>
      </c>
      <c r="D12412">
        <v>36700</v>
      </c>
      <c r="E12412" s="4">
        <v>0</v>
      </c>
      <c r="F12412" s="4">
        <v>0</v>
      </c>
      <c r="G12412" s="4">
        <v>102</v>
      </c>
      <c r="H12412" s="4" t="s">
        <v>116</v>
      </c>
    </row>
    <row r="12413" spans="1:8" x14ac:dyDescent="0.2">
      <c r="A12413">
        <v>2</v>
      </c>
      <c r="B12413">
        <v>13.6881</v>
      </c>
      <c r="C12413">
        <v>-89.208699999999993</v>
      </c>
      <c r="D12413">
        <v>36700</v>
      </c>
      <c r="E12413" s="4">
        <v>0</v>
      </c>
      <c r="F12413" s="4">
        <v>0</v>
      </c>
      <c r="G12413" s="4">
        <v>102</v>
      </c>
      <c r="H12413" s="4" t="s">
        <v>116</v>
      </c>
    </row>
    <row r="12414" spans="1:8" x14ac:dyDescent="0.2">
      <c r="A12414">
        <v>2</v>
      </c>
      <c r="B12414">
        <v>13.6881</v>
      </c>
      <c r="C12414">
        <v>-89.208699999999993</v>
      </c>
      <c r="D12414">
        <v>36700</v>
      </c>
      <c r="E12414" s="4">
        <v>0</v>
      </c>
      <c r="F12414" s="4">
        <v>0</v>
      </c>
      <c r="G12414" s="4">
        <v>102</v>
      </c>
      <c r="H12414" s="4" t="s">
        <v>116</v>
      </c>
    </row>
    <row r="12415" spans="1:8" x14ac:dyDescent="0.2">
      <c r="A12415">
        <v>2</v>
      </c>
      <c r="B12415">
        <v>13.6881</v>
      </c>
      <c r="C12415">
        <v>-89.208699999999993</v>
      </c>
      <c r="D12415">
        <v>36700</v>
      </c>
      <c r="E12415" s="4">
        <v>0</v>
      </c>
      <c r="F12415" s="4">
        <v>0</v>
      </c>
      <c r="G12415" s="4">
        <v>102</v>
      </c>
      <c r="H12415" s="4" t="s">
        <v>116</v>
      </c>
    </row>
    <row r="12416" spans="1:8" x14ac:dyDescent="0.2">
      <c r="A12416">
        <v>2</v>
      </c>
      <c r="B12416">
        <v>13.6881</v>
      </c>
      <c r="C12416">
        <v>-89.208699999999993</v>
      </c>
      <c r="D12416">
        <v>36700</v>
      </c>
      <c r="E12416" s="4">
        <v>0</v>
      </c>
      <c r="F12416" s="4">
        <v>0</v>
      </c>
      <c r="G12416" s="4">
        <v>102</v>
      </c>
      <c r="H12416" s="4" t="s">
        <v>116</v>
      </c>
    </row>
    <row r="12417" spans="1:8" x14ac:dyDescent="0.2">
      <c r="A12417">
        <v>2</v>
      </c>
      <c r="B12417">
        <v>13.6881</v>
      </c>
      <c r="C12417">
        <v>-89.208600000000004</v>
      </c>
      <c r="D12417">
        <v>36700</v>
      </c>
      <c r="E12417" s="4">
        <v>0</v>
      </c>
      <c r="F12417" s="4">
        <v>0</v>
      </c>
      <c r="G12417" s="4">
        <v>102</v>
      </c>
      <c r="H12417" s="4" t="s">
        <v>116</v>
      </c>
    </row>
    <row r="12418" spans="1:8" x14ac:dyDescent="0.2">
      <c r="A12418">
        <v>2</v>
      </c>
      <c r="B12418">
        <v>13.6881</v>
      </c>
      <c r="C12418">
        <v>-89.208600000000004</v>
      </c>
      <c r="D12418">
        <v>36700</v>
      </c>
      <c r="E12418" s="4">
        <v>0</v>
      </c>
      <c r="F12418" s="4">
        <v>0</v>
      </c>
      <c r="G12418" s="4">
        <v>102</v>
      </c>
      <c r="H12418" s="4" t="s">
        <v>116</v>
      </c>
    </row>
    <row r="12419" spans="1:8" x14ac:dyDescent="0.2">
      <c r="A12419">
        <v>2</v>
      </c>
      <c r="B12419">
        <v>13.6881</v>
      </c>
      <c r="C12419">
        <v>-89.208600000000004</v>
      </c>
      <c r="D12419">
        <v>36700</v>
      </c>
      <c r="E12419" s="4">
        <v>0</v>
      </c>
      <c r="F12419" s="4">
        <v>0</v>
      </c>
      <c r="G12419" s="4">
        <v>102</v>
      </c>
      <c r="H12419" s="4" t="s">
        <v>116</v>
      </c>
    </row>
    <row r="12420" spans="1:8" x14ac:dyDescent="0.2">
      <c r="A12420">
        <v>2</v>
      </c>
      <c r="B12420">
        <v>13.688000000000001</v>
      </c>
      <c r="C12420">
        <v>-89.208600000000004</v>
      </c>
      <c r="D12420">
        <v>36700</v>
      </c>
      <c r="E12420" s="4">
        <v>0</v>
      </c>
      <c r="F12420" s="4">
        <v>0</v>
      </c>
      <c r="G12420" s="4">
        <v>102</v>
      </c>
      <c r="H12420" s="4" t="s">
        <v>116</v>
      </c>
    </row>
    <row r="12421" spans="1:8" x14ac:dyDescent="0.2">
      <c r="A12421">
        <v>2</v>
      </c>
      <c r="B12421">
        <v>13.688700000000001</v>
      </c>
      <c r="C12421">
        <v>-89.208500000000001</v>
      </c>
      <c r="D12421">
        <v>36700</v>
      </c>
      <c r="E12421" s="4">
        <v>0</v>
      </c>
      <c r="F12421" s="4">
        <v>0</v>
      </c>
      <c r="G12421" s="4">
        <v>102</v>
      </c>
      <c r="H12421" s="4" t="s">
        <v>116</v>
      </c>
    </row>
    <row r="12422" spans="1:8" x14ac:dyDescent="0.2">
      <c r="A12422">
        <v>2</v>
      </c>
      <c r="B12422">
        <v>13.688700000000001</v>
      </c>
      <c r="C12422">
        <v>-89.208500000000001</v>
      </c>
      <c r="D12422">
        <v>36700</v>
      </c>
      <c r="E12422" s="4">
        <v>0</v>
      </c>
      <c r="F12422" s="4">
        <v>0</v>
      </c>
      <c r="G12422" s="4">
        <v>102</v>
      </c>
      <c r="H12422" s="4" t="s">
        <v>116</v>
      </c>
    </row>
    <row r="12423" spans="1:8" x14ac:dyDescent="0.2">
      <c r="A12423">
        <v>2</v>
      </c>
      <c r="B12423">
        <v>13.688700000000001</v>
      </c>
      <c r="C12423">
        <v>-89.208500000000001</v>
      </c>
      <c r="D12423">
        <v>36700</v>
      </c>
      <c r="E12423" s="4">
        <v>0</v>
      </c>
      <c r="F12423" s="4">
        <v>0</v>
      </c>
      <c r="G12423" s="4">
        <v>102</v>
      </c>
      <c r="H12423" s="4" t="s">
        <v>116</v>
      </c>
    </row>
    <row r="12424" spans="1:8" x14ac:dyDescent="0.2">
      <c r="A12424">
        <v>2</v>
      </c>
      <c r="B12424">
        <v>13.688700000000001</v>
      </c>
      <c r="C12424">
        <v>-89.208500000000001</v>
      </c>
      <c r="D12424">
        <v>36700</v>
      </c>
      <c r="E12424" s="4">
        <v>0</v>
      </c>
      <c r="F12424" s="4">
        <v>0</v>
      </c>
      <c r="G12424" s="4">
        <v>102</v>
      </c>
      <c r="H12424" s="4" t="s">
        <v>116</v>
      </c>
    </row>
    <row r="12425" spans="1:8" x14ac:dyDescent="0.2">
      <c r="A12425">
        <v>2</v>
      </c>
      <c r="B12425">
        <v>13.687900000000001</v>
      </c>
      <c r="C12425">
        <v>-89.208799999999997</v>
      </c>
      <c r="D12425">
        <v>36700</v>
      </c>
      <c r="E12425" s="4">
        <v>0</v>
      </c>
      <c r="F12425" s="4">
        <v>0</v>
      </c>
      <c r="G12425" s="4">
        <v>102</v>
      </c>
      <c r="H12425" s="4" t="s">
        <v>116</v>
      </c>
    </row>
    <row r="12426" spans="1:8" x14ac:dyDescent="0.2">
      <c r="A12426">
        <v>2</v>
      </c>
      <c r="B12426">
        <v>13.687900000000001</v>
      </c>
      <c r="C12426">
        <v>-89.208799999999997</v>
      </c>
      <c r="D12426">
        <v>36700</v>
      </c>
      <c r="E12426" s="4">
        <v>0</v>
      </c>
      <c r="F12426" s="4">
        <v>0</v>
      </c>
      <c r="G12426" s="4">
        <v>102</v>
      </c>
      <c r="H12426" s="4" t="s">
        <v>116</v>
      </c>
    </row>
    <row r="12427" spans="1:8" x14ac:dyDescent="0.2">
      <c r="A12427">
        <v>2</v>
      </c>
      <c r="B12427">
        <v>13.687900000000001</v>
      </c>
      <c r="C12427">
        <v>-89.208799999999997</v>
      </c>
      <c r="D12427">
        <v>36700</v>
      </c>
      <c r="E12427" s="4">
        <v>0</v>
      </c>
      <c r="F12427" s="4">
        <v>0</v>
      </c>
      <c r="G12427" s="4">
        <v>102</v>
      </c>
      <c r="H12427" s="4" t="s">
        <v>116</v>
      </c>
    </row>
    <row r="12428" spans="1:8" x14ac:dyDescent="0.2">
      <c r="A12428">
        <v>2</v>
      </c>
      <c r="B12428">
        <v>13.687799999999999</v>
      </c>
      <c r="C12428">
        <v>-89.208799999999997</v>
      </c>
      <c r="D12428">
        <v>36700</v>
      </c>
      <c r="E12428" s="4">
        <v>0</v>
      </c>
      <c r="F12428" s="4">
        <v>0</v>
      </c>
      <c r="G12428" s="4">
        <v>102</v>
      </c>
      <c r="H12428" s="4" t="s">
        <v>116</v>
      </c>
    </row>
    <row r="12429" spans="1:8" x14ac:dyDescent="0.2">
      <c r="A12429">
        <v>2</v>
      </c>
      <c r="B12429">
        <v>13.687799999999999</v>
      </c>
      <c r="C12429">
        <v>-89.208799999999997</v>
      </c>
      <c r="D12429">
        <v>36700</v>
      </c>
      <c r="E12429" s="4">
        <v>0</v>
      </c>
      <c r="F12429" s="4">
        <v>0</v>
      </c>
      <c r="G12429" s="4">
        <v>102</v>
      </c>
      <c r="H12429" s="4" t="s">
        <v>116</v>
      </c>
    </row>
    <row r="12430" spans="1:8" x14ac:dyDescent="0.2">
      <c r="A12430">
        <v>2</v>
      </c>
      <c r="B12430">
        <v>13.687799999999999</v>
      </c>
      <c r="C12430">
        <v>-89.208799999999997</v>
      </c>
      <c r="D12430">
        <v>36700</v>
      </c>
      <c r="E12430" s="4">
        <v>0</v>
      </c>
      <c r="F12430" s="4">
        <v>0</v>
      </c>
      <c r="G12430" s="4">
        <v>102</v>
      </c>
      <c r="H12430" s="4" t="s">
        <v>116</v>
      </c>
    </row>
    <row r="12431" spans="1:8" x14ac:dyDescent="0.2">
      <c r="A12431">
        <v>2</v>
      </c>
      <c r="B12431">
        <v>13.687799999999999</v>
      </c>
      <c r="C12431">
        <v>-89.208799999999997</v>
      </c>
      <c r="D12431">
        <v>36700</v>
      </c>
      <c r="E12431" s="4">
        <v>0</v>
      </c>
      <c r="F12431" s="4">
        <v>0</v>
      </c>
      <c r="G12431" s="4">
        <v>102</v>
      </c>
      <c r="H12431" s="4" t="s">
        <v>116</v>
      </c>
    </row>
    <row r="12432" spans="1:8" x14ac:dyDescent="0.2">
      <c r="A12432">
        <v>2</v>
      </c>
      <c r="B12432">
        <v>13.687799999999999</v>
      </c>
      <c r="C12432">
        <v>-89.209100000000007</v>
      </c>
      <c r="D12432">
        <v>36700</v>
      </c>
      <c r="E12432" s="4">
        <v>0</v>
      </c>
      <c r="F12432" s="4">
        <v>0</v>
      </c>
      <c r="G12432" s="4">
        <v>102</v>
      </c>
      <c r="H12432" s="4" t="s">
        <v>116</v>
      </c>
    </row>
    <row r="12433" spans="1:8" x14ac:dyDescent="0.2">
      <c r="A12433">
        <v>2</v>
      </c>
      <c r="B12433">
        <v>13.687799999999999</v>
      </c>
      <c r="C12433">
        <v>-89.209100000000007</v>
      </c>
      <c r="D12433">
        <v>36700</v>
      </c>
      <c r="E12433" s="4">
        <v>0</v>
      </c>
      <c r="F12433" s="4">
        <v>0</v>
      </c>
      <c r="G12433" s="4">
        <v>102</v>
      </c>
      <c r="H12433" s="4" t="s">
        <v>116</v>
      </c>
    </row>
    <row r="12434" spans="1:8" x14ac:dyDescent="0.2">
      <c r="A12434">
        <v>2</v>
      </c>
      <c r="B12434">
        <v>13.687799999999999</v>
      </c>
      <c r="C12434">
        <v>-89.209100000000007</v>
      </c>
      <c r="D12434">
        <v>36700</v>
      </c>
      <c r="E12434" s="4">
        <v>0</v>
      </c>
      <c r="F12434" s="4">
        <v>0</v>
      </c>
      <c r="G12434" s="4">
        <v>102</v>
      </c>
      <c r="H12434" s="4" t="s">
        <v>116</v>
      </c>
    </row>
    <row r="12435" spans="1:8" x14ac:dyDescent="0.2">
      <c r="A12435">
        <v>2</v>
      </c>
      <c r="B12435">
        <v>13.687799999999999</v>
      </c>
      <c r="C12435">
        <v>-89.209100000000007</v>
      </c>
      <c r="D12435">
        <v>36700</v>
      </c>
      <c r="E12435" s="4">
        <v>0</v>
      </c>
      <c r="F12435" s="4">
        <v>0</v>
      </c>
      <c r="G12435" s="4">
        <v>102</v>
      </c>
      <c r="H12435" s="4" t="s">
        <v>116</v>
      </c>
    </row>
    <row r="12436" spans="1:8" x14ac:dyDescent="0.2">
      <c r="A12436">
        <v>2</v>
      </c>
      <c r="B12436">
        <v>13.6877</v>
      </c>
      <c r="C12436">
        <v>-89.209100000000007</v>
      </c>
      <c r="D12436">
        <v>36700</v>
      </c>
      <c r="E12436" s="4">
        <v>0</v>
      </c>
      <c r="F12436" s="4">
        <v>0</v>
      </c>
      <c r="G12436" s="4">
        <v>102</v>
      </c>
      <c r="H12436" s="4" t="s">
        <v>116</v>
      </c>
    </row>
    <row r="12437" spans="1:8" x14ac:dyDescent="0.2">
      <c r="A12437">
        <v>2</v>
      </c>
      <c r="B12437">
        <v>13.6877</v>
      </c>
      <c r="C12437">
        <v>-89.209000000000003</v>
      </c>
      <c r="D12437">
        <v>36700</v>
      </c>
      <c r="E12437" s="4">
        <v>0</v>
      </c>
      <c r="F12437" s="4">
        <v>0</v>
      </c>
      <c r="G12437" s="4">
        <v>102</v>
      </c>
      <c r="H12437" s="4" t="s">
        <v>116</v>
      </c>
    </row>
    <row r="12438" spans="1:8" x14ac:dyDescent="0.2">
      <c r="A12438">
        <v>2</v>
      </c>
      <c r="B12438">
        <v>13.687900000000001</v>
      </c>
      <c r="C12438">
        <v>-89.208799999999997</v>
      </c>
      <c r="D12438">
        <v>36700</v>
      </c>
      <c r="E12438" s="4">
        <v>0</v>
      </c>
      <c r="F12438" s="4">
        <v>0</v>
      </c>
      <c r="G12438" s="4">
        <v>102</v>
      </c>
      <c r="H12438" s="4" t="s">
        <v>116</v>
      </c>
    </row>
    <row r="12439" spans="1:8" x14ac:dyDescent="0.2">
      <c r="A12439">
        <v>2</v>
      </c>
      <c r="B12439">
        <v>13.687900000000001</v>
      </c>
      <c r="C12439">
        <v>-89.208799999999997</v>
      </c>
      <c r="D12439">
        <v>36700</v>
      </c>
      <c r="E12439" s="4">
        <v>0</v>
      </c>
      <c r="F12439" s="4">
        <v>0</v>
      </c>
      <c r="G12439" s="4">
        <v>102</v>
      </c>
      <c r="H12439" s="4" t="s">
        <v>116</v>
      </c>
    </row>
    <row r="12440" spans="1:8" x14ac:dyDescent="0.2">
      <c r="A12440">
        <v>2</v>
      </c>
      <c r="B12440">
        <v>13.687900000000001</v>
      </c>
      <c r="C12440">
        <v>-89.208799999999997</v>
      </c>
      <c r="D12440">
        <v>36700</v>
      </c>
      <c r="E12440" s="4">
        <v>0</v>
      </c>
      <c r="F12440" s="4">
        <v>0</v>
      </c>
      <c r="G12440" s="4">
        <v>102</v>
      </c>
      <c r="H12440" s="4" t="s">
        <v>116</v>
      </c>
    </row>
    <row r="12441" spans="1:8" x14ac:dyDescent="0.2">
      <c r="A12441">
        <v>2</v>
      </c>
      <c r="B12441">
        <v>13.687799999999999</v>
      </c>
      <c r="C12441">
        <v>-89.208799999999997</v>
      </c>
      <c r="D12441">
        <v>36700</v>
      </c>
      <c r="E12441" s="4">
        <v>0</v>
      </c>
      <c r="F12441" s="4">
        <v>0</v>
      </c>
      <c r="G12441" s="4">
        <v>102</v>
      </c>
      <c r="H12441" s="4" t="s">
        <v>116</v>
      </c>
    </row>
    <row r="12442" spans="1:8" x14ac:dyDescent="0.2">
      <c r="A12442">
        <v>2</v>
      </c>
      <c r="B12442">
        <v>13.687799999999999</v>
      </c>
      <c r="C12442">
        <v>-89.208799999999997</v>
      </c>
      <c r="D12442">
        <v>36700</v>
      </c>
      <c r="E12442" s="4">
        <v>0</v>
      </c>
      <c r="F12442" s="4">
        <v>0</v>
      </c>
      <c r="G12442" s="4">
        <v>102</v>
      </c>
      <c r="H12442" s="4" t="s">
        <v>116</v>
      </c>
    </row>
    <row r="12443" spans="1:8" x14ac:dyDescent="0.2">
      <c r="A12443">
        <v>2</v>
      </c>
      <c r="B12443">
        <v>13.687799999999999</v>
      </c>
      <c r="C12443">
        <v>-89.208799999999997</v>
      </c>
      <c r="D12443">
        <v>36700</v>
      </c>
      <c r="E12443" s="4">
        <v>0</v>
      </c>
      <c r="F12443" s="4">
        <v>0</v>
      </c>
      <c r="G12443" s="4">
        <v>102</v>
      </c>
      <c r="H12443" s="4" t="s">
        <v>116</v>
      </c>
    </row>
    <row r="12444" spans="1:8" x14ac:dyDescent="0.2">
      <c r="A12444">
        <v>2</v>
      </c>
      <c r="B12444">
        <v>13.687799999999999</v>
      </c>
      <c r="C12444">
        <v>-89.208799999999997</v>
      </c>
      <c r="D12444">
        <v>36700</v>
      </c>
      <c r="E12444" s="4">
        <v>0</v>
      </c>
      <c r="F12444" s="4">
        <v>0</v>
      </c>
      <c r="G12444" s="4">
        <v>102</v>
      </c>
      <c r="H12444" s="4" t="s">
        <v>116</v>
      </c>
    </row>
    <row r="12445" spans="1:8" x14ac:dyDescent="0.2">
      <c r="A12445">
        <v>2</v>
      </c>
      <c r="B12445">
        <v>13.687900000000001</v>
      </c>
      <c r="C12445">
        <v>-89.208699999999993</v>
      </c>
      <c r="D12445">
        <v>36700</v>
      </c>
      <c r="E12445" s="4">
        <v>0</v>
      </c>
      <c r="F12445" s="4">
        <v>0</v>
      </c>
      <c r="G12445" s="4">
        <v>102</v>
      </c>
      <c r="H12445" s="4" t="s">
        <v>116</v>
      </c>
    </row>
    <row r="12446" spans="1:8" x14ac:dyDescent="0.2">
      <c r="A12446">
        <v>2</v>
      </c>
      <c r="B12446">
        <v>13.6876</v>
      </c>
      <c r="C12446">
        <v>-89.208799999999997</v>
      </c>
      <c r="D12446">
        <v>36700</v>
      </c>
      <c r="E12446" s="4">
        <v>0</v>
      </c>
      <c r="F12446" s="4">
        <v>0</v>
      </c>
      <c r="G12446" s="4">
        <v>102</v>
      </c>
      <c r="H12446" s="4" t="s">
        <v>116</v>
      </c>
    </row>
    <row r="12447" spans="1:8" x14ac:dyDescent="0.2">
      <c r="A12447">
        <v>2</v>
      </c>
      <c r="B12447">
        <v>13.6876</v>
      </c>
      <c r="C12447">
        <v>-89.208799999999997</v>
      </c>
      <c r="D12447">
        <v>36700</v>
      </c>
      <c r="E12447" s="4">
        <v>0</v>
      </c>
      <c r="F12447" s="4">
        <v>0</v>
      </c>
      <c r="G12447" s="4">
        <v>102</v>
      </c>
      <c r="H12447" s="4" t="s">
        <v>116</v>
      </c>
    </row>
    <row r="12448" spans="1:8" x14ac:dyDescent="0.2">
      <c r="A12448">
        <v>2</v>
      </c>
      <c r="B12448">
        <v>13.6876</v>
      </c>
      <c r="C12448">
        <v>-89.208799999999997</v>
      </c>
      <c r="D12448">
        <v>36700</v>
      </c>
      <c r="E12448" s="4">
        <v>0</v>
      </c>
      <c r="F12448" s="4">
        <v>0</v>
      </c>
      <c r="G12448" s="4">
        <v>102</v>
      </c>
      <c r="H12448" s="4" t="s">
        <v>116</v>
      </c>
    </row>
    <row r="12449" spans="1:8" x14ac:dyDescent="0.2">
      <c r="A12449">
        <v>2</v>
      </c>
      <c r="B12449">
        <v>13.6876</v>
      </c>
      <c r="C12449">
        <v>-89.208799999999997</v>
      </c>
      <c r="D12449">
        <v>36700</v>
      </c>
      <c r="E12449" s="4">
        <v>0</v>
      </c>
      <c r="F12449" s="4">
        <v>0</v>
      </c>
      <c r="G12449" s="4">
        <v>102</v>
      </c>
      <c r="H12449" s="4" t="s">
        <v>116</v>
      </c>
    </row>
    <row r="12450" spans="1:8" x14ac:dyDescent="0.2">
      <c r="A12450">
        <v>2</v>
      </c>
      <c r="B12450">
        <v>13.6877</v>
      </c>
      <c r="C12450">
        <v>-89.208799999999997</v>
      </c>
      <c r="D12450">
        <v>36700</v>
      </c>
      <c r="E12450" s="4">
        <v>0</v>
      </c>
      <c r="F12450" s="4">
        <v>0</v>
      </c>
      <c r="G12450" s="4">
        <v>102</v>
      </c>
      <c r="H12450" s="4" t="s">
        <v>116</v>
      </c>
    </row>
    <row r="12451" spans="1:8" x14ac:dyDescent="0.2">
      <c r="A12451">
        <v>2</v>
      </c>
      <c r="B12451">
        <v>13.6876</v>
      </c>
      <c r="C12451">
        <v>-89.2089</v>
      </c>
      <c r="D12451">
        <v>36700</v>
      </c>
      <c r="E12451" s="4">
        <v>0</v>
      </c>
      <c r="F12451" s="4">
        <v>0</v>
      </c>
      <c r="G12451" s="4">
        <v>102</v>
      </c>
      <c r="H12451" s="4" t="s">
        <v>116</v>
      </c>
    </row>
    <row r="12452" spans="1:8" x14ac:dyDescent="0.2">
      <c r="A12452">
        <v>2</v>
      </c>
      <c r="B12452">
        <v>13.6876</v>
      </c>
      <c r="C12452">
        <v>-89.2089</v>
      </c>
      <c r="D12452">
        <v>36700</v>
      </c>
      <c r="E12452" s="4">
        <v>0</v>
      </c>
      <c r="F12452" s="4">
        <v>0</v>
      </c>
      <c r="G12452" s="4">
        <v>102</v>
      </c>
      <c r="H12452" s="4" t="s">
        <v>116</v>
      </c>
    </row>
    <row r="12453" spans="1:8" x14ac:dyDescent="0.2">
      <c r="A12453">
        <v>2</v>
      </c>
      <c r="B12453">
        <v>13.6876</v>
      </c>
      <c r="C12453">
        <v>-89.2089</v>
      </c>
      <c r="D12453">
        <v>36700</v>
      </c>
      <c r="E12453" s="4">
        <v>0</v>
      </c>
      <c r="F12453" s="4">
        <v>0</v>
      </c>
      <c r="G12453" s="4">
        <v>102</v>
      </c>
      <c r="H12453" s="4" t="s">
        <v>116</v>
      </c>
    </row>
    <row r="12454" spans="1:8" x14ac:dyDescent="0.2">
      <c r="A12454">
        <v>2</v>
      </c>
      <c r="B12454">
        <v>13.6877</v>
      </c>
      <c r="C12454">
        <v>-89.209100000000007</v>
      </c>
      <c r="D12454">
        <v>36700</v>
      </c>
      <c r="E12454" s="4">
        <v>0</v>
      </c>
      <c r="F12454" s="4">
        <v>0</v>
      </c>
      <c r="G12454" s="4">
        <v>102</v>
      </c>
      <c r="H12454" s="4" t="s">
        <v>116</v>
      </c>
    </row>
    <row r="12455" spans="1:8" x14ac:dyDescent="0.2">
      <c r="A12455">
        <v>2</v>
      </c>
      <c r="B12455">
        <v>13.6876</v>
      </c>
      <c r="C12455">
        <v>-89.209299999999999</v>
      </c>
      <c r="D12455">
        <v>36700</v>
      </c>
      <c r="E12455" s="4">
        <v>0</v>
      </c>
      <c r="F12455" s="4">
        <v>0</v>
      </c>
      <c r="G12455" s="4">
        <v>102</v>
      </c>
      <c r="H12455" s="4" t="s">
        <v>116</v>
      </c>
    </row>
    <row r="12456" spans="1:8" x14ac:dyDescent="0.2">
      <c r="A12456">
        <v>2</v>
      </c>
      <c r="B12456">
        <v>13.6877</v>
      </c>
      <c r="C12456">
        <v>-89.209000000000003</v>
      </c>
      <c r="D12456">
        <v>36700</v>
      </c>
      <c r="E12456" s="4">
        <v>0</v>
      </c>
      <c r="F12456" s="4">
        <v>0</v>
      </c>
      <c r="G12456" s="4">
        <v>102</v>
      </c>
      <c r="H12456" s="4" t="s">
        <v>116</v>
      </c>
    </row>
    <row r="12457" spans="1:8" x14ac:dyDescent="0.2">
      <c r="A12457">
        <v>2</v>
      </c>
      <c r="B12457">
        <v>13.6897</v>
      </c>
      <c r="C12457">
        <v>-89.201899999999995</v>
      </c>
      <c r="D12457">
        <v>21700</v>
      </c>
      <c r="E12457" s="4">
        <v>0</v>
      </c>
      <c r="F12457" s="4">
        <v>0</v>
      </c>
      <c r="G12457" s="4">
        <v>102</v>
      </c>
      <c r="H12457" s="4" t="s">
        <v>116</v>
      </c>
    </row>
    <row r="12458" spans="1:8" x14ac:dyDescent="0.2">
      <c r="A12458">
        <v>2</v>
      </c>
      <c r="B12458">
        <v>13.689500000000001</v>
      </c>
      <c r="C12458">
        <v>-89.201899999999995</v>
      </c>
      <c r="D12458">
        <v>21700</v>
      </c>
      <c r="E12458" s="4">
        <v>0</v>
      </c>
      <c r="F12458" s="4">
        <v>0</v>
      </c>
      <c r="G12458" s="4">
        <v>102</v>
      </c>
      <c r="H12458" s="4" t="s">
        <v>116</v>
      </c>
    </row>
    <row r="12459" spans="1:8" x14ac:dyDescent="0.2">
      <c r="A12459">
        <v>2</v>
      </c>
      <c r="B12459">
        <v>13.689500000000001</v>
      </c>
      <c r="C12459">
        <v>-89.201800000000006</v>
      </c>
      <c r="D12459">
        <v>21700</v>
      </c>
      <c r="E12459" s="4">
        <v>0</v>
      </c>
      <c r="F12459" s="4">
        <v>0</v>
      </c>
      <c r="G12459" s="4">
        <v>102</v>
      </c>
      <c r="H12459" s="4" t="s">
        <v>116</v>
      </c>
    </row>
    <row r="12460" spans="1:8" x14ac:dyDescent="0.2">
      <c r="A12460">
        <v>2</v>
      </c>
      <c r="B12460">
        <v>13.6942</v>
      </c>
      <c r="C12460">
        <v>-89.180099999999996</v>
      </c>
      <c r="D12460">
        <v>14300</v>
      </c>
      <c r="E12460" s="4">
        <v>0</v>
      </c>
      <c r="F12460" s="4">
        <v>0</v>
      </c>
      <c r="G12460" s="4">
        <v>102</v>
      </c>
      <c r="H12460" s="4" t="s">
        <v>116</v>
      </c>
    </row>
    <row r="12461" spans="1:8" x14ac:dyDescent="0.2">
      <c r="A12461">
        <v>2</v>
      </c>
      <c r="B12461">
        <v>13.6942</v>
      </c>
      <c r="C12461">
        <v>-89.180099999999996</v>
      </c>
      <c r="D12461">
        <v>14300</v>
      </c>
      <c r="E12461" s="4">
        <v>0</v>
      </c>
      <c r="F12461" s="4">
        <v>0</v>
      </c>
      <c r="G12461" s="4">
        <v>102</v>
      </c>
      <c r="H12461" s="4" t="s">
        <v>116</v>
      </c>
    </row>
    <row r="12462" spans="1:8" x14ac:dyDescent="0.2">
      <c r="A12462">
        <v>2</v>
      </c>
      <c r="B12462">
        <v>13.6942</v>
      </c>
      <c r="C12462">
        <v>-89.180099999999996</v>
      </c>
      <c r="D12462">
        <v>14300</v>
      </c>
      <c r="E12462" s="4">
        <v>0</v>
      </c>
      <c r="F12462" s="4">
        <v>0</v>
      </c>
      <c r="G12462" s="4">
        <v>102</v>
      </c>
      <c r="H12462" s="4" t="s">
        <v>116</v>
      </c>
    </row>
    <row r="12463" spans="1:8" x14ac:dyDescent="0.2">
      <c r="A12463">
        <v>2</v>
      </c>
      <c r="B12463">
        <v>13.6942</v>
      </c>
      <c r="C12463">
        <v>-89.180099999999996</v>
      </c>
      <c r="D12463">
        <v>14300</v>
      </c>
      <c r="E12463" s="4">
        <v>0</v>
      </c>
      <c r="F12463" s="4">
        <v>0</v>
      </c>
      <c r="G12463" s="4">
        <v>102</v>
      </c>
      <c r="H12463" s="4" t="s">
        <v>116</v>
      </c>
    </row>
    <row r="12464" spans="1:8" x14ac:dyDescent="0.2">
      <c r="A12464">
        <v>2</v>
      </c>
      <c r="B12464">
        <v>13.694100000000001</v>
      </c>
      <c r="C12464">
        <v>-89.180099999999996</v>
      </c>
      <c r="D12464">
        <v>14300</v>
      </c>
      <c r="E12464" s="4">
        <v>0</v>
      </c>
      <c r="F12464" s="4">
        <v>0</v>
      </c>
      <c r="G12464" s="4">
        <v>102</v>
      </c>
      <c r="H12464" s="4" t="s">
        <v>116</v>
      </c>
    </row>
    <row r="12465" spans="1:8" x14ac:dyDescent="0.2">
      <c r="A12465">
        <v>2</v>
      </c>
      <c r="B12465">
        <v>13.6942</v>
      </c>
      <c r="C12465">
        <v>-89.180099999999996</v>
      </c>
      <c r="D12465">
        <v>14300</v>
      </c>
      <c r="E12465" s="4">
        <v>0</v>
      </c>
      <c r="F12465" s="4">
        <v>0</v>
      </c>
      <c r="G12465" s="4">
        <v>102</v>
      </c>
      <c r="H12465" s="4" t="s">
        <v>116</v>
      </c>
    </row>
    <row r="12466" spans="1:8" x14ac:dyDescent="0.2">
      <c r="A12466">
        <v>2</v>
      </c>
      <c r="B12466">
        <v>13.6942</v>
      </c>
      <c r="C12466">
        <v>-89.180099999999996</v>
      </c>
      <c r="D12466">
        <v>14300</v>
      </c>
      <c r="E12466" s="4">
        <v>0</v>
      </c>
      <c r="F12466" s="4">
        <v>0</v>
      </c>
      <c r="G12466" s="4">
        <v>102</v>
      </c>
      <c r="H12466" s="4" t="s">
        <v>116</v>
      </c>
    </row>
    <row r="12467" spans="1:8" x14ac:dyDescent="0.2">
      <c r="A12467">
        <v>2</v>
      </c>
      <c r="B12467">
        <v>13.6942</v>
      </c>
      <c r="C12467">
        <v>-89.18</v>
      </c>
      <c r="D12467">
        <v>14300</v>
      </c>
      <c r="E12467" s="4">
        <v>0</v>
      </c>
      <c r="F12467" s="4">
        <v>0</v>
      </c>
      <c r="G12467" s="4">
        <v>102</v>
      </c>
      <c r="H12467" s="4" t="s">
        <v>116</v>
      </c>
    </row>
    <row r="12468" spans="1:8" x14ac:dyDescent="0.2">
      <c r="A12468">
        <v>2</v>
      </c>
      <c r="B12468">
        <v>13.6942</v>
      </c>
      <c r="C12468">
        <v>-89.18</v>
      </c>
      <c r="D12468">
        <v>14300</v>
      </c>
      <c r="E12468" s="4">
        <v>0</v>
      </c>
      <c r="F12468" s="4">
        <v>0</v>
      </c>
      <c r="G12468" s="4">
        <v>102</v>
      </c>
      <c r="H12468" s="4" t="s">
        <v>116</v>
      </c>
    </row>
    <row r="12469" spans="1:8" x14ac:dyDescent="0.2">
      <c r="A12469">
        <v>2</v>
      </c>
      <c r="B12469">
        <v>13.694100000000001</v>
      </c>
      <c r="C12469">
        <v>-89.18</v>
      </c>
      <c r="D12469">
        <v>14300</v>
      </c>
      <c r="E12469" s="4">
        <v>0</v>
      </c>
      <c r="F12469" s="4">
        <v>0</v>
      </c>
      <c r="G12469" s="4">
        <v>102</v>
      </c>
      <c r="H12469" s="4" t="s">
        <v>116</v>
      </c>
    </row>
    <row r="12470" spans="1:8" x14ac:dyDescent="0.2">
      <c r="A12470">
        <v>2</v>
      </c>
      <c r="B12470">
        <v>13.694100000000001</v>
      </c>
      <c r="C12470">
        <v>-89.18</v>
      </c>
      <c r="D12470">
        <v>14300</v>
      </c>
      <c r="E12470" s="4">
        <v>0</v>
      </c>
      <c r="F12470" s="4">
        <v>0</v>
      </c>
      <c r="G12470" s="4">
        <v>102</v>
      </c>
      <c r="H12470" s="4" t="s">
        <v>116</v>
      </c>
    </row>
    <row r="12471" spans="1:8" x14ac:dyDescent="0.2">
      <c r="A12471">
        <v>2</v>
      </c>
      <c r="B12471">
        <v>13.694100000000001</v>
      </c>
      <c r="C12471">
        <v>-89.18</v>
      </c>
      <c r="D12471">
        <v>14300</v>
      </c>
      <c r="E12471" s="4">
        <v>0</v>
      </c>
      <c r="F12471" s="4">
        <v>0</v>
      </c>
      <c r="G12471" s="4">
        <v>102</v>
      </c>
      <c r="H12471" s="4" t="s">
        <v>116</v>
      </c>
    </row>
    <row r="12472" spans="1:8" x14ac:dyDescent="0.2">
      <c r="A12472">
        <v>2</v>
      </c>
      <c r="B12472">
        <v>13.694100000000001</v>
      </c>
      <c r="C12472">
        <v>-89.18</v>
      </c>
      <c r="D12472">
        <v>14300</v>
      </c>
      <c r="E12472" s="4">
        <v>0</v>
      </c>
      <c r="F12472" s="4">
        <v>0</v>
      </c>
      <c r="G12472" s="4">
        <v>102</v>
      </c>
      <c r="H12472" s="4" t="s">
        <v>116</v>
      </c>
    </row>
    <row r="12473" spans="1:8" x14ac:dyDescent="0.2">
      <c r="A12473">
        <v>2</v>
      </c>
      <c r="B12473">
        <v>13.694000000000001</v>
      </c>
      <c r="C12473">
        <v>-89.18</v>
      </c>
      <c r="D12473">
        <v>14300</v>
      </c>
      <c r="E12473" s="4">
        <v>0</v>
      </c>
      <c r="F12473" s="4">
        <v>0</v>
      </c>
      <c r="G12473" s="4">
        <v>102</v>
      </c>
      <c r="H12473" s="4" t="s">
        <v>116</v>
      </c>
    </row>
    <row r="12474" spans="1:8" x14ac:dyDescent="0.2">
      <c r="E12474" s="4"/>
      <c r="F12474" s="4"/>
      <c r="G12474" s="4"/>
      <c r="H12474" s="4"/>
    </row>
    <row r="12475" spans="1:8" x14ac:dyDescent="0.2">
      <c r="E12475" s="4"/>
      <c r="F12475" s="4"/>
      <c r="G12475" s="4"/>
      <c r="H12475" s="4"/>
    </row>
    <row r="12476" spans="1:8" x14ac:dyDescent="0.2">
      <c r="E12476" s="4"/>
      <c r="F12476" s="4"/>
      <c r="G12476" s="4"/>
      <c r="H12476" s="4"/>
    </row>
    <row r="12477" spans="1:8" x14ac:dyDescent="0.2">
      <c r="E12477" s="4"/>
      <c r="F12477" s="4"/>
      <c r="G12477" s="4"/>
      <c r="H12477" s="4"/>
    </row>
    <row r="12478" spans="1:8" x14ac:dyDescent="0.2">
      <c r="E12478" s="4"/>
      <c r="F12478" s="4"/>
      <c r="G12478" s="4"/>
      <c r="H12478" s="4"/>
    </row>
    <row r="12479" spans="1:8" x14ac:dyDescent="0.2">
      <c r="E12479" s="4"/>
      <c r="F12479" s="4"/>
      <c r="G12479" s="4"/>
      <c r="H12479" s="4"/>
    </row>
    <row r="12480" spans="1:8" x14ac:dyDescent="0.2">
      <c r="E12480" s="4"/>
      <c r="F12480" s="4"/>
      <c r="G12480" s="4"/>
      <c r="H12480" s="4"/>
    </row>
    <row r="12481" spans="5:8" x14ac:dyDescent="0.2">
      <c r="E12481" s="4"/>
      <c r="F12481" s="4"/>
      <c r="G12481" s="4"/>
      <c r="H12481" s="4"/>
    </row>
    <row r="12482" spans="5:8" x14ac:dyDescent="0.2">
      <c r="E12482" s="4"/>
      <c r="F12482" s="4"/>
      <c r="G12482" s="4"/>
      <c r="H12482" s="4"/>
    </row>
    <row r="12483" spans="5:8" x14ac:dyDescent="0.2">
      <c r="E12483" s="4"/>
      <c r="F12483" s="4"/>
      <c r="G12483" s="4"/>
      <c r="H12483" s="4"/>
    </row>
    <row r="12484" spans="5:8" x14ac:dyDescent="0.2">
      <c r="E12484" s="4"/>
      <c r="F12484" s="4"/>
      <c r="G12484" s="4"/>
      <c r="H12484" s="4"/>
    </row>
    <row r="12485" spans="5:8" x14ac:dyDescent="0.2">
      <c r="E12485" s="4"/>
      <c r="F12485" s="4"/>
      <c r="G12485" s="4"/>
      <c r="H12485" s="4"/>
    </row>
    <row r="12486" spans="5:8" x14ac:dyDescent="0.2">
      <c r="E12486" s="4"/>
      <c r="F12486" s="4"/>
      <c r="G12486" s="4"/>
      <c r="H12486" s="4"/>
    </row>
    <row r="12487" spans="5:8" x14ac:dyDescent="0.2">
      <c r="E12487" s="4"/>
      <c r="F12487" s="4"/>
      <c r="G12487" s="4"/>
      <c r="H12487" s="4"/>
    </row>
    <row r="12488" spans="5:8" x14ac:dyDescent="0.2">
      <c r="E12488" s="4"/>
      <c r="F12488" s="4"/>
      <c r="G12488" s="4"/>
      <c r="H12488" s="4"/>
    </row>
    <row r="12489" spans="5:8" x14ac:dyDescent="0.2">
      <c r="E12489" s="4"/>
      <c r="F12489" s="4"/>
      <c r="G12489" s="4"/>
      <c r="H12489" s="4"/>
    </row>
    <row r="12490" spans="5:8" x14ac:dyDescent="0.2">
      <c r="E12490" s="4"/>
      <c r="F12490" s="4"/>
      <c r="G12490" s="4"/>
      <c r="H12490" s="4"/>
    </row>
    <row r="12491" spans="5:8" x14ac:dyDescent="0.2">
      <c r="E12491" s="4"/>
      <c r="F12491" s="4"/>
      <c r="G12491" s="4"/>
      <c r="H12491" s="4"/>
    </row>
    <row r="12492" spans="5:8" x14ac:dyDescent="0.2">
      <c r="E12492" s="4"/>
      <c r="F12492" s="4"/>
      <c r="G12492" s="4"/>
      <c r="H12492" s="4"/>
    </row>
    <row r="12493" spans="5:8" x14ac:dyDescent="0.2">
      <c r="E12493" s="4"/>
      <c r="F12493" s="4"/>
      <c r="G12493" s="4"/>
      <c r="H12493" s="4"/>
    </row>
    <row r="12494" spans="5:8" x14ac:dyDescent="0.2">
      <c r="E12494" s="4"/>
      <c r="F12494" s="4"/>
      <c r="G12494" s="4"/>
      <c r="H12494" s="4"/>
    </row>
    <row r="12495" spans="5:8" x14ac:dyDescent="0.2">
      <c r="E12495" s="4"/>
      <c r="F12495" s="4"/>
      <c r="G12495" s="4"/>
      <c r="H12495" s="4"/>
    </row>
    <row r="12496" spans="5:8" x14ac:dyDescent="0.2">
      <c r="E12496" s="4"/>
      <c r="F12496" s="4"/>
      <c r="G12496" s="4"/>
      <c r="H12496" s="4"/>
    </row>
    <row r="12497" spans="5:8" x14ac:dyDescent="0.2">
      <c r="E12497" s="4"/>
      <c r="F12497" s="4"/>
      <c r="G12497" s="4"/>
      <c r="H12497" s="4"/>
    </row>
    <row r="12498" spans="5:8" x14ac:dyDescent="0.2">
      <c r="E12498" s="4"/>
      <c r="F12498" s="4"/>
      <c r="G12498" s="4"/>
      <c r="H12498" s="4"/>
    </row>
    <row r="12499" spans="5:8" x14ac:dyDescent="0.2">
      <c r="E12499" s="4"/>
      <c r="F12499" s="4"/>
      <c r="G12499" s="4"/>
      <c r="H12499" s="4"/>
    </row>
    <row r="12500" spans="5:8" x14ac:dyDescent="0.2">
      <c r="E12500" s="4"/>
      <c r="F12500" s="4"/>
      <c r="G12500" s="4"/>
      <c r="H12500" s="4"/>
    </row>
    <row r="12501" spans="5:8" x14ac:dyDescent="0.2">
      <c r="E12501" s="4"/>
      <c r="F12501" s="4"/>
      <c r="G12501" s="4"/>
      <c r="H12501" s="4"/>
    </row>
    <row r="12502" spans="5:8" x14ac:dyDescent="0.2">
      <c r="E12502" s="4"/>
      <c r="F12502" s="4"/>
      <c r="G12502" s="4"/>
      <c r="H12502" s="4"/>
    </row>
    <row r="12503" spans="5:8" x14ac:dyDescent="0.2">
      <c r="E12503" s="4"/>
      <c r="F12503" s="4"/>
      <c r="G12503" s="4"/>
      <c r="H12503" s="4"/>
    </row>
    <row r="12504" spans="5:8" x14ac:dyDescent="0.2">
      <c r="E12504" s="4"/>
      <c r="F12504" s="4"/>
      <c r="G12504" s="4"/>
      <c r="H12504" s="4"/>
    </row>
    <row r="12505" spans="5:8" x14ac:dyDescent="0.2">
      <c r="E12505" s="4"/>
      <c r="F12505" s="4"/>
      <c r="G12505" s="4"/>
      <c r="H12505" s="4"/>
    </row>
    <row r="12506" spans="5:8" x14ac:dyDescent="0.2">
      <c r="E12506" s="4"/>
      <c r="F12506" s="4"/>
      <c r="G12506" s="4"/>
      <c r="H12506" s="4"/>
    </row>
    <row r="12507" spans="5:8" x14ac:dyDescent="0.2">
      <c r="E12507" s="4"/>
      <c r="F12507" s="4"/>
      <c r="G12507" s="4"/>
      <c r="H12507" s="4"/>
    </row>
    <row r="12508" spans="5:8" x14ac:dyDescent="0.2">
      <c r="E12508" s="4"/>
      <c r="F12508" s="4"/>
      <c r="G12508" s="4"/>
      <c r="H12508" s="4"/>
    </row>
    <row r="12509" spans="5:8" x14ac:dyDescent="0.2">
      <c r="E12509" s="4"/>
      <c r="F12509" s="4"/>
      <c r="G12509" s="4"/>
      <c r="H12509" s="4"/>
    </row>
    <row r="12510" spans="5:8" x14ac:dyDescent="0.2">
      <c r="E12510" s="4"/>
      <c r="F12510" s="4"/>
      <c r="G12510" s="4"/>
      <c r="H12510" s="4"/>
    </row>
    <row r="12511" spans="5:8" x14ac:dyDescent="0.2">
      <c r="E12511" s="4"/>
      <c r="F12511" s="4"/>
      <c r="G12511" s="4"/>
      <c r="H12511" s="4"/>
    </row>
    <row r="12512" spans="5:8" x14ac:dyDescent="0.2">
      <c r="E12512" s="4"/>
      <c r="F12512" s="4"/>
      <c r="G12512" s="4"/>
      <c r="H12512" s="4"/>
    </row>
    <row r="12513" spans="5:8" x14ac:dyDescent="0.2">
      <c r="E12513" s="4"/>
      <c r="F12513" s="4"/>
      <c r="G12513" s="4"/>
      <c r="H12513" s="4"/>
    </row>
    <row r="12514" spans="5:8" x14ac:dyDescent="0.2">
      <c r="E12514" s="4"/>
      <c r="F12514" s="4"/>
      <c r="G12514" s="4"/>
      <c r="H12514" s="4"/>
    </row>
    <row r="12515" spans="5:8" x14ac:dyDescent="0.2">
      <c r="E12515" s="4"/>
      <c r="F12515" s="4"/>
      <c r="G12515" s="4"/>
      <c r="H12515" s="4"/>
    </row>
    <row r="12516" spans="5:8" x14ac:dyDescent="0.2">
      <c r="E12516" s="4"/>
      <c r="F12516" s="4"/>
      <c r="G12516" s="4"/>
      <c r="H12516" s="4"/>
    </row>
    <row r="12517" spans="5:8" x14ac:dyDescent="0.2">
      <c r="E12517" s="4"/>
      <c r="F12517" s="4"/>
      <c r="G12517" s="4"/>
      <c r="H12517" s="4"/>
    </row>
    <row r="12518" spans="5:8" x14ac:dyDescent="0.2">
      <c r="E12518" s="4"/>
      <c r="F12518" s="4"/>
      <c r="G12518" s="4"/>
      <c r="H12518" s="4"/>
    </row>
    <row r="12519" spans="5:8" x14ac:dyDescent="0.2">
      <c r="E12519" s="4"/>
      <c r="F12519" s="4"/>
      <c r="G12519" s="4"/>
      <c r="H12519" s="4"/>
    </row>
    <row r="12520" spans="5:8" x14ac:dyDescent="0.2">
      <c r="E12520" s="4"/>
      <c r="F12520" s="4"/>
      <c r="G12520" s="4"/>
      <c r="H12520" s="4"/>
    </row>
    <row r="12521" spans="5:8" x14ac:dyDescent="0.2">
      <c r="E12521" s="4"/>
      <c r="F12521" s="4"/>
      <c r="G12521" s="4"/>
      <c r="H12521" s="4"/>
    </row>
    <row r="12522" spans="5:8" x14ac:dyDescent="0.2">
      <c r="E12522" s="4"/>
      <c r="F12522" s="4"/>
      <c r="G12522" s="4"/>
      <c r="H12522" s="4"/>
    </row>
    <row r="12523" spans="5:8" x14ac:dyDescent="0.2">
      <c r="E12523" s="4"/>
      <c r="F12523" s="4"/>
      <c r="G12523" s="4"/>
      <c r="H12523" s="4"/>
    </row>
    <row r="12524" spans="5:8" x14ac:dyDescent="0.2">
      <c r="E12524" s="4"/>
      <c r="F12524" s="4"/>
      <c r="G12524" s="4"/>
      <c r="H12524" s="4"/>
    </row>
    <row r="12525" spans="5:8" x14ac:dyDescent="0.2">
      <c r="E12525" s="4"/>
      <c r="F12525" s="4"/>
      <c r="G12525" s="4"/>
      <c r="H12525" s="4"/>
    </row>
    <row r="12526" spans="5:8" x14ac:dyDescent="0.2">
      <c r="E12526" s="4"/>
      <c r="F12526" s="4"/>
      <c r="G12526" s="4"/>
      <c r="H12526" s="4"/>
    </row>
    <row r="12527" spans="5:8" x14ac:dyDescent="0.2">
      <c r="E12527" s="4"/>
      <c r="F12527" s="4"/>
      <c r="G12527" s="4"/>
      <c r="H12527" s="4"/>
    </row>
    <row r="12528" spans="5:8" x14ac:dyDescent="0.2">
      <c r="E12528" s="4"/>
      <c r="F12528" s="4"/>
      <c r="G12528" s="4"/>
      <c r="H12528" s="4"/>
    </row>
    <row r="12529" spans="5:8" x14ac:dyDescent="0.2">
      <c r="E12529" s="4"/>
      <c r="F12529" s="4"/>
      <c r="G12529" s="4"/>
      <c r="H12529" s="4"/>
    </row>
    <row r="12530" spans="5:8" x14ac:dyDescent="0.2">
      <c r="E12530" s="4"/>
      <c r="F12530" s="4"/>
      <c r="G12530" s="4"/>
      <c r="H12530" s="4"/>
    </row>
    <row r="12531" spans="5:8" x14ac:dyDescent="0.2">
      <c r="E12531" s="4"/>
      <c r="F12531" s="4"/>
      <c r="G12531" s="4"/>
      <c r="H12531" s="4"/>
    </row>
    <row r="12532" spans="5:8" x14ac:dyDescent="0.2">
      <c r="E12532" s="4"/>
      <c r="F12532" s="4"/>
      <c r="G12532" s="4"/>
      <c r="H12532" s="4"/>
    </row>
    <row r="12533" spans="5:8" x14ac:dyDescent="0.2">
      <c r="E12533" s="4"/>
      <c r="F12533" s="4"/>
      <c r="G12533" s="4"/>
      <c r="H12533" s="4"/>
    </row>
    <row r="12534" spans="5:8" x14ac:dyDescent="0.2">
      <c r="E12534" s="4"/>
      <c r="F12534" s="4"/>
      <c r="G12534" s="4"/>
      <c r="H12534" s="4"/>
    </row>
    <row r="12535" spans="5:8" x14ac:dyDescent="0.2">
      <c r="E12535" s="4"/>
      <c r="F12535" s="4"/>
      <c r="G12535" s="4"/>
      <c r="H12535" s="4"/>
    </row>
    <row r="12536" spans="5:8" x14ac:dyDescent="0.2">
      <c r="E12536" s="4"/>
      <c r="F12536" s="4"/>
      <c r="G12536" s="4"/>
      <c r="H12536" s="4"/>
    </row>
    <row r="12537" spans="5:8" x14ac:dyDescent="0.2">
      <c r="E12537" s="4"/>
      <c r="F12537" s="4"/>
      <c r="G12537" s="4"/>
      <c r="H12537" s="4"/>
    </row>
    <row r="12538" spans="5:8" x14ac:dyDescent="0.2">
      <c r="E12538" s="4"/>
      <c r="F12538" s="4"/>
      <c r="G12538" s="4"/>
      <c r="H12538" s="4"/>
    </row>
    <row r="12539" spans="5:8" x14ac:dyDescent="0.2">
      <c r="E12539" s="4"/>
      <c r="F12539" s="4"/>
      <c r="G12539" s="4"/>
      <c r="H12539" s="4"/>
    </row>
    <row r="12540" spans="5:8" x14ac:dyDescent="0.2">
      <c r="E12540" s="4"/>
      <c r="F12540" s="4"/>
      <c r="G12540" s="4"/>
      <c r="H12540" s="4"/>
    </row>
    <row r="12541" spans="5:8" x14ac:dyDescent="0.2">
      <c r="E12541" s="4"/>
      <c r="F12541" s="4"/>
      <c r="G12541" s="4"/>
      <c r="H12541" s="4"/>
    </row>
    <row r="12542" spans="5:8" x14ac:dyDescent="0.2">
      <c r="E12542" s="4"/>
      <c r="F12542" s="4"/>
      <c r="G12542" s="4"/>
      <c r="H12542" s="4"/>
    </row>
    <row r="12543" spans="5:8" x14ac:dyDescent="0.2">
      <c r="E12543" s="4"/>
      <c r="F12543" s="4"/>
      <c r="G12543" s="4"/>
      <c r="H12543" s="4"/>
    </row>
    <row r="12544" spans="5:8" x14ac:dyDescent="0.2">
      <c r="E12544" s="4"/>
      <c r="F12544" s="4"/>
      <c r="G12544" s="4"/>
      <c r="H12544" s="4"/>
    </row>
    <row r="12545" spans="5:8" x14ac:dyDescent="0.2">
      <c r="E12545" s="4"/>
      <c r="F12545" s="4"/>
      <c r="G12545" s="4"/>
      <c r="H12545" s="4"/>
    </row>
    <row r="12546" spans="5:8" x14ac:dyDescent="0.2">
      <c r="E12546" s="4"/>
      <c r="F12546" s="4"/>
      <c r="G12546" s="4"/>
      <c r="H12546" s="4"/>
    </row>
    <row r="12547" spans="5:8" x14ac:dyDescent="0.2">
      <c r="E12547" s="4"/>
      <c r="F12547" s="4"/>
      <c r="G12547" s="4"/>
      <c r="H12547" s="4"/>
    </row>
    <row r="12548" spans="5:8" x14ac:dyDescent="0.2">
      <c r="E12548" s="4"/>
      <c r="F12548" s="4"/>
      <c r="G12548" s="4"/>
      <c r="H12548" s="4"/>
    </row>
    <row r="12549" spans="5:8" x14ac:dyDescent="0.2">
      <c r="E12549" s="4"/>
      <c r="F12549" s="4"/>
      <c r="G12549" s="4"/>
      <c r="H12549" s="4"/>
    </row>
    <row r="12550" spans="5:8" x14ac:dyDescent="0.2">
      <c r="E12550" s="4"/>
      <c r="F12550" s="4"/>
      <c r="G12550" s="4"/>
      <c r="H12550" s="4"/>
    </row>
    <row r="12551" spans="5:8" x14ac:dyDescent="0.2">
      <c r="E12551" s="4"/>
      <c r="F12551" s="4"/>
      <c r="G12551" s="4"/>
      <c r="H12551" s="4"/>
    </row>
    <row r="12552" spans="5:8" x14ac:dyDescent="0.2">
      <c r="E12552" s="4"/>
      <c r="F12552" s="4"/>
      <c r="G12552" s="4"/>
      <c r="H12552" s="4"/>
    </row>
    <row r="12553" spans="5:8" x14ac:dyDescent="0.2">
      <c r="E12553" s="4"/>
      <c r="F12553" s="4"/>
      <c r="G12553" s="4"/>
      <c r="H12553" s="4"/>
    </row>
    <row r="12554" spans="5:8" x14ac:dyDescent="0.2">
      <c r="E12554" s="4"/>
      <c r="F12554" s="4"/>
      <c r="G12554" s="4"/>
      <c r="H12554" s="4"/>
    </row>
    <row r="12555" spans="5:8" x14ac:dyDescent="0.2">
      <c r="E12555" s="4"/>
      <c r="F12555" s="4"/>
      <c r="G12555" s="4"/>
      <c r="H12555" s="4"/>
    </row>
    <row r="12556" spans="5:8" x14ac:dyDescent="0.2">
      <c r="E12556" s="4"/>
      <c r="F12556" s="4"/>
      <c r="G12556" s="4"/>
      <c r="H12556" s="4"/>
    </row>
    <row r="12557" spans="5:8" x14ac:dyDescent="0.2">
      <c r="E12557" s="4"/>
      <c r="F12557" s="4"/>
      <c r="G12557" s="4"/>
      <c r="H12557" s="4"/>
    </row>
    <row r="12558" spans="5:8" x14ac:dyDescent="0.2">
      <c r="E12558" s="4"/>
      <c r="F12558" s="4"/>
      <c r="G12558" s="4"/>
      <c r="H12558" s="4"/>
    </row>
    <row r="12559" spans="5:8" x14ac:dyDescent="0.2">
      <c r="E12559" s="4"/>
      <c r="F12559" s="4"/>
      <c r="G12559" s="4"/>
      <c r="H12559" s="4"/>
    </row>
    <row r="12560" spans="5:8" x14ac:dyDescent="0.2">
      <c r="E12560" s="4"/>
      <c r="F12560" s="4"/>
      <c r="G12560" s="4"/>
      <c r="H12560" s="4"/>
    </row>
    <row r="12561" spans="5:8" x14ac:dyDescent="0.2">
      <c r="E12561" s="4"/>
      <c r="F12561" s="4"/>
      <c r="G12561" s="4"/>
      <c r="H12561" s="4"/>
    </row>
    <row r="12562" spans="5:8" x14ac:dyDescent="0.2">
      <c r="E12562" s="4"/>
      <c r="F12562" s="4"/>
      <c r="G12562" s="4"/>
      <c r="H12562" s="4"/>
    </row>
    <row r="12563" spans="5:8" x14ac:dyDescent="0.2">
      <c r="E12563" s="4"/>
      <c r="F12563" s="4"/>
      <c r="G12563" s="4"/>
      <c r="H12563" s="4"/>
    </row>
    <row r="12564" spans="5:8" x14ac:dyDescent="0.2">
      <c r="E12564" s="4"/>
      <c r="F12564" s="4"/>
      <c r="G12564" s="4"/>
      <c r="H12564" s="4"/>
    </row>
    <row r="12565" spans="5:8" x14ac:dyDescent="0.2">
      <c r="E12565" s="4"/>
      <c r="F12565" s="4"/>
      <c r="G12565" s="4"/>
      <c r="H12565" s="4"/>
    </row>
    <row r="12566" spans="5:8" x14ac:dyDescent="0.2">
      <c r="E12566" s="4"/>
      <c r="F12566" s="4"/>
      <c r="G12566" s="4"/>
      <c r="H12566" s="4"/>
    </row>
    <row r="12567" spans="5:8" x14ac:dyDescent="0.2">
      <c r="E12567" s="4"/>
      <c r="F12567" s="4"/>
      <c r="G12567" s="4"/>
      <c r="H12567" s="4"/>
    </row>
    <row r="12568" spans="5:8" x14ac:dyDescent="0.2">
      <c r="E12568" s="4"/>
      <c r="F12568" s="4"/>
      <c r="G12568" s="4"/>
      <c r="H12568" s="4"/>
    </row>
    <row r="12569" spans="5:8" x14ac:dyDescent="0.2">
      <c r="E12569" s="4"/>
      <c r="F12569" s="4"/>
      <c r="G12569" s="4"/>
      <c r="H12569" s="4"/>
    </row>
    <row r="12570" spans="5:8" x14ac:dyDescent="0.2">
      <c r="E12570" s="4"/>
      <c r="F12570" s="4"/>
      <c r="G12570" s="4"/>
      <c r="H12570" s="4"/>
    </row>
    <row r="12571" spans="5:8" x14ac:dyDescent="0.2">
      <c r="E12571" s="4"/>
      <c r="F12571" s="4"/>
      <c r="G12571" s="4"/>
      <c r="H12571" s="4"/>
    </row>
    <row r="12572" spans="5:8" x14ac:dyDescent="0.2">
      <c r="E12572" s="4"/>
      <c r="F12572" s="4"/>
      <c r="G12572" s="4"/>
      <c r="H12572" s="4"/>
    </row>
    <row r="12573" spans="5:8" x14ac:dyDescent="0.2">
      <c r="E12573" s="4"/>
      <c r="F12573" s="4"/>
      <c r="G12573" s="4"/>
      <c r="H12573" s="4"/>
    </row>
    <row r="12574" spans="5:8" x14ac:dyDescent="0.2">
      <c r="E12574" s="4"/>
      <c r="F12574" s="4"/>
      <c r="G12574" s="4"/>
      <c r="H12574" s="4"/>
    </row>
    <row r="12575" spans="5:8" x14ac:dyDescent="0.2">
      <c r="E12575" s="4"/>
      <c r="F12575" s="4"/>
      <c r="G12575" s="4"/>
      <c r="H12575" s="4"/>
    </row>
    <row r="12576" spans="5:8" x14ac:dyDescent="0.2">
      <c r="E12576" s="4"/>
      <c r="F12576" s="4"/>
      <c r="G12576" s="4"/>
      <c r="H12576" s="4"/>
    </row>
    <row r="12577" spans="5:8" x14ac:dyDescent="0.2">
      <c r="E12577" s="4"/>
      <c r="F12577" s="4"/>
      <c r="G12577" s="4"/>
      <c r="H12577" s="4"/>
    </row>
    <row r="12578" spans="5:8" x14ac:dyDescent="0.2">
      <c r="E12578" s="4"/>
      <c r="F12578" s="4"/>
      <c r="G12578" s="4"/>
      <c r="H12578" s="4"/>
    </row>
    <row r="12579" spans="5:8" x14ac:dyDescent="0.2">
      <c r="E12579" s="4"/>
      <c r="F12579" s="4"/>
      <c r="G12579" s="4"/>
      <c r="H12579" s="4"/>
    </row>
    <row r="12580" spans="5:8" x14ac:dyDescent="0.2">
      <c r="E12580" s="4"/>
      <c r="F12580" s="4"/>
      <c r="G12580" s="4"/>
      <c r="H12580" s="4"/>
    </row>
    <row r="12581" spans="5:8" x14ac:dyDescent="0.2">
      <c r="E12581" s="4"/>
      <c r="F12581" s="4"/>
      <c r="G12581" s="4"/>
      <c r="H12581" s="4"/>
    </row>
    <row r="12582" spans="5:8" x14ac:dyDescent="0.2">
      <c r="E12582" s="4"/>
      <c r="F12582" s="4"/>
      <c r="G12582" s="4"/>
      <c r="H12582" s="4"/>
    </row>
    <row r="12583" spans="5:8" x14ac:dyDescent="0.2">
      <c r="E12583" s="4"/>
      <c r="F12583" s="4"/>
      <c r="G12583" s="4"/>
      <c r="H12583" s="4"/>
    </row>
    <row r="12584" spans="5:8" x14ac:dyDescent="0.2">
      <c r="E12584" s="4"/>
      <c r="F12584" s="4"/>
      <c r="G12584" s="4"/>
      <c r="H12584" s="4"/>
    </row>
    <row r="12585" spans="5:8" x14ac:dyDescent="0.2">
      <c r="E12585" s="4"/>
      <c r="F12585" s="4"/>
      <c r="G12585" s="4"/>
      <c r="H12585" s="4"/>
    </row>
    <row r="12586" spans="5:8" x14ac:dyDescent="0.2">
      <c r="E12586" s="4"/>
      <c r="F12586" s="4"/>
      <c r="G12586" s="4"/>
      <c r="H12586" s="4"/>
    </row>
    <row r="12587" spans="5:8" x14ac:dyDescent="0.2">
      <c r="E12587" s="4"/>
      <c r="F12587" s="4"/>
      <c r="G12587" s="4"/>
      <c r="H12587" s="4"/>
    </row>
    <row r="12588" spans="5:8" x14ac:dyDescent="0.2">
      <c r="E12588" s="4"/>
      <c r="F12588" s="4"/>
      <c r="G12588" s="4"/>
      <c r="H12588" s="4"/>
    </row>
    <row r="12589" spans="5:8" x14ac:dyDescent="0.2">
      <c r="E12589" s="4"/>
      <c r="F12589" s="4"/>
      <c r="G12589" s="4"/>
      <c r="H12589" s="4"/>
    </row>
    <row r="12590" spans="5:8" x14ac:dyDescent="0.2">
      <c r="E12590" s="4"/>
      <c r="F12590" s="4"/>
      <c r="G12590" s="4"/>
      <c r="H12590" s="4"/>
    </row>
    <row r="12591" spans="5:8" x14ac:dyDescent="0.2">
      <c r="E12591" s="4"/>
      <c r="F12591" s="4"/>
      <c r="G12591" s="4"/>
      <c r="H12591" s="4"/>
    </row>
    <row r="12592" spans="5:8" x14ac:dyDescent="0.2">
      <c r="E12592" s="4"/>
      <c r="F12592" s="4"/>
      <c r="G12592" s="4"/>
      <c r="H12592" s="4"/>
    </row>
    <row r="12593" spans="5:8" x14ac:dyDescent="0.2">
      <c r="E12593" s="4"/>
      <c r="F12593" s="4"/>
      <c r="G12593" s="4"/>
      <c r="H12593" s="4"/>
    </row>
    <row r="12594" spans="5:8" x14ac:dyDescent="0.2">
      <c r="E12594" s="4"/>
      <c r="F12594" s="4"/>
      <c r="G12594" s="4"/>
      <c r="H12594" s="4"/>
    </row>
    <row r="12595" spans="5:8" x14ac:dyDescent="0.2">
      <c r="E12595" s="4"/>
      <c r="F12595" s="4"/>
      <c r="G12595" s="4"/>
      <c r="H12595" s="4"/>
    </row>
    <row r="12596" spans="5:8" x14ac:dyDescent="0.2">
      <c r="E12596" s="4"/>
      <c r="F12596" s="4"/>
      <c r="G12596" s="4"/>
      <c r="H12596" s="4"/>
    </row>
    <row r="12597" spans="5:8" x14ac:dyDescent="0.2">
      <c r="E12597" s="4"/>
      <c r="F12597" s="4"/>
      <c r="G12597" s="4"/>
      <c r="H12597" s="4"/>
    </row>
    <row r="12598" spans="5:8" x14ac:dyDescent="0.2">
      <c r="E12598" s="4"/>
      <c r="F12598" s="4"/>
      <c r="G12598" s="4"/>
      <c r="H12598" s="4"/>
    </row>
    <row r="12599" spans="5:8" x14ac:dyDescent="0.2">
      <c r="E12599" s="4"/>
      <c r="F12599" s="4"/>
      <c r="G12599" s="4"/>
      <c r="H12599" s="4"/>
    </row>
    <row r="12600" spans="5:8" x14ac:dyDescent="0.2">
      <c r="E12600" s="4"/>
      <c r="F12600" s="4"/>
      <c r="G12600" s="4"/>
      <c r="H12600" s="4"/>
    </row>
    <row r="12601" spans="5:8" x14ac:dyDescent="0.2">
      <c r="E12601" s="4"/>
      <c r="F12601" s="4"/>
      <c r="G12601" s="4"/>
      <c r="H12601" s="4"/>
    </row>
    <row r="12602" spans="5:8" x14ac:dyDescent="0.2">
      <c r="E12602" s="4"/>
      <c r="F12602" s="4"/>
      <c r="G12602" s="4"/>
      <c r="H12602" s="4"/>
    </row>
    <row r="12603" spans="5:8" x14ac:dyDescent="0.2">
      <c r="E12603" s="4"/>
      <c r="F12603" s="4"/>
      <c r="G12603" s="4"/>
      <c r="H12603" s="4"/>
    </row>
    <row r="12604" spans="5:8" x14ac:dyDescent="0.2">
      <c r="E12604" s="4"/>
      <c r="F12604" s="4"/>
      <c r="G12604" s="4"/>
      <c r="H12604" s="4"/>
    </row>
    <row r="12605" spans="5:8" x14ac:dyDescent="0.2">
      <c r="E12605" s="4"/>
      <c r="F12605" s="4"/>
      <c r="G12605" s="4"/>
      <c r="H12605" s="4"/>
    </row>
    <row r="12606" spans="5:8" x14ac:dyDescent="0.2">
      <c r="E12606" s="4"/>
      <c r="F12606" s="4"/>
      <c r="G12606" s="4"/>
      <c r="H12606" s="4"/>
    </row>
    <row r="12607" spans="5:8" x14ac:dyDescent="0.2">
      <c r="E12607" s="4"/>
      <c r="F12607" s="4"/>
      <c r="G12607" s="4"/>
      <c r="H12607" s="4"/>
    </row>
    <row r="12608" spans="5:8" x14ac:dyDescent="0.2">
      <c r="E12608" s="4"/>
      <c r="F12608" s="4"/>
      <c r="G12608" s="4"/>
      <c r="H12608" s="4"/>
    </row>
    <row r="12609" spans="5:8" x14ac:dyDescent="0.2">
      <c r="E12609" s="4"/>
      <c r="F12609" s="4"/>
      <c r="G12609" s="4"/>
      <c r="H12609" s="4"/>
    </row>
    <row r="12610" spans="5:8" x14ac:dyDescent="0.2">
      <c r="E12610" s="4"/>
      <c r="F12610" s="4"/>
      <c r="G12610" s="4"/>
      <c r="H12610" s="4"/>
    </row>
    <row r="12611" spans="5:8" x14ac:dyDescent="0.2">
      <c r="E12611" s="4"/>
      <c r="F12611" s="4"/>
      <c r="G12611" s="4"/>
      <c r="H12611" s="4"/>
    </row>
    <row r="12612" spans="5:8" x14ac:dyDescent="0.2">
      <c r="E12612" s="4"/>
      <c r="F12612" s="4"/>
      <c r="G12612" s="4"/>
      <c r="H12612" s="4"/>
    </row>
    <row r="12613" spans="5:8" x14ac:dyDescent="0.2">
      <c r="E12613" s="4"/>
      <c r="F12613" s="4"/>
      <c r="G12613" s="4"/>
      <c r="H12613" s="4"/>
    </row>
    <row r="12614" spans="5:8" x14ac:dyDescent="0.2">
      <c r="E12614" s="4"/>
      <c r="F12614" s="4"/>
      <c r="G12614" s="4"/>
      <c r="H12614" s="4"/>
    </row>
    <row r="12615" spans="5:8" x14ac:dyDescent="0.2">
      <c r="E12615" s="4"/>
      <c r="F12615" s="4"/>
      <c r="G12615" s="4"/>
      <c r="H12615" s="4"/>
    </row>
    <row r="12616" spans="5:8" x14ac:dyDescent="0.2">
      <c r="E12616" s="4"/>
      <c r="F12616" s="4"/>
      <c r="G12616" s="4"/>
      <c r="H12616" s="4"/>
    </row>
    <row r="12617" spans="5:8" x14ac:dyDescent="0.2">
      <c r="E12617" s="4"/>
      <c r="F12617" s="4"/>
      <c r="G12617" s="4"/>
      <c r="H12617" s="4"/>
    </row>
    <row r="12618" spans="5:8" x14ac:dyDescent="0.2">
      <c r="E12618" s="4"/>
      <c r="F12618" s="4"/>
      <c r="G12618" s="4"/>
      <c r="H12618" s="4"/>
    </row>
    <row r="12619" spans="5:8" x14ac:dyDescent="0.2">
      <c r="E12619" s="4"/>
      <c r="F12619" s="4"/>
      <c r="G12619" s="4"/>
      <c r="H12619" s="4"/>
    </row>
    <row r="12620" spans="5:8" x14ac:dyDescent="0.2">
      <c r="E12620" s="4"/>
      <c r="F12620" s="4"/>
      <c r="G12620" s="4"/>
      <c r="H12620" s="4"/>
    </row>
    <row r="12621" spans="5:8" x14ac:dyDescent="0.2">
      <c r="E12621" s="4"/>
      <c r="F12621" s="4"/>
      <c r="G12621" s="4"/>
      <c r="H12621" s="4"/>
    </row>
    <row r="12622" spans="5:8" x14ac:dyDescent="0.2">
      <c r="E12622" s="4"/>
      <c r="F12622" s="4"/>
      <c r="G12622" s="4"/>
      <c r="H12622" s="4"/>
    </row>
    <row r="12623" spans="5:8" x14ac:dyDescent="0.2">
      <c r="E12623" s="4"/>
      <c r="F12623" s="4"/>
      <c r="G12623" s="4"/>
      <c r="H12623" s="4"/>
    </row>
    <row r="12624" spans="5:8" x14ac:dyDescent="0.2">
      <c r="E12624" s="4"/>
      <c r="F12624" s="4"/>
      <c r="G12624" s="4"/>
      <c r="H12624" s="4"/>
    </row>
    <row r="12625" spans="5:8" x14ac:dyDescent="0.2">
      <c r="E12625" s="4"/>
      <c r="F12625" s="4"/>
      <c r="G12625" s="4"/>
      <c r="H12625" s="4"/>
    </row>
    <row r="12626" spans="5:8" x14ac:dyDescent="0.2">
      <c r="E12626" s="4"/>
      <c r="F12626" s="4"/>
      <c r="G12626" s="4"/>
      <c r="H12626" s="4"/>
    </row>
    <row r="12627" spans="5:8" x14ac:dyDescent="0.2">
      <c r="E12627" s="4"/>
      <c r="F12627" s="4"/>
      <c r="G12627" s="4"/>
      <c r="H12627" s="4"/>
    </row>
    <row r="12628" spans="5:8" x14ac:dyDescent="0.2">
      <c r="E12628" s="4"/>
      <c r="F12628" s="4"/>
      <c r="G12628" s="4"/>
      <c r="H12628" s="4"/>
    </row>
    <row r="12629" spans="5:8" x14ac:dyDescent="0.2">
      <c r="E12629" s="4"/>
      <c r="F12629" s="4"/>
      <c r="G12629" s="4"/>
      <c r="H12629" s="4"/>
    </row>
    <row r="12630" spans="5:8" x14ac:dyDescent="0.2">
      <c r="E12630" s="4"/>
      <c r="F12630" s="4"/>
      <c r="G12630" s="4"/>
      <c r="H12630" s="4"/>
    </row>
    <row r="12631" spans="5:8" x14ac:dyDescent="0.2">
      <c r="E12631" s="4"/>
      <c r="F12631" s="4"/>
      <c r="G12631" s="4"/>
      <c r="H12631" s="4"/>
    </row>
    <row r="12632" spans="5:8" x14ac:dyDescent="0.2">
      <c r="E12632" s="4"/>
      <c r="F12632" s="4"/>
      <c r="G12632" s="4"/>
      <c r="H12632" s="4"/>
    </row>
    <row r="12633" spans="5:8" x14ac:dyDescent="0.2">
      <c r="E12633" s="4"/>
      <c r="F12633" s="4"/>
      <c r="G12633" s="4"/>
      <c r="H12633" s="4"/>
    </row>
    <row r="12634" spans="5:8" x14ac:dyDescent="0.2">
      <c r="E12634" s="4"/>
      <c r="F12634" s="4"/>
      <c r="G12634" s="4"/>
      <c r="H12634" s="4"/>
    </row>
    <row r="12635" spans="5:8" x14ac:dyDescent="0.2">
      <c r="E12635" s="4"/>
      <c r="F12635" s="4"/>
      <c r="G12635" s="4"/>
      <c r="H12635" s="4"/>
    </row>
    <row r="12636" spans="5:8" x14ac:dyDescent="0.2">
      <c r="E12636" s="4"/>
      <c r="F12636" s="4"/>
      <c r="G12636" s="4"/>
      <c r="H12636" s="4"/>
    </row>
    <row r="12637" spans="5:8" x14ac:dyDescent="0.2">
      <c r="E12637" s="4"/>
      <c r="F12637" s="4"/>
      <c r="G12637" s="4"/>
      <c r="H12637" s="4"/>
    </row>
    <row r="12638" spans="5:8" x14ac:dyDescent="0.2">
      <c r="E12638" s="4"/>
      <c r="F12638" s="4"/>
      <c r="G12638" s="4"/>
      <c r="H12638" s="4"/>
    </row>
    <row r="12639" spans="5:8" x14ac:dyDescent="0.2">
      <c r="E12639" s="4"/>
      <c r="F12639" s="4"/>
      <c r="G12639" s="4"/>
      <c r="H12639" s="4"/>
    </row>
    <row r="12640" spans="5:8" x14ac:dyDescent="0.2">
      <c r="E12640" s="4"/>
      <c r="F12640" s="4"/>
      <c r="G12640" s="4"/>
      <c r="H12640" s="4"/>
    </row>
    <row r="12641" spans="5:8" x14ac:dyDescent="0.2">
      <c r="E12641" s="4"/>
      <c r="F12641" s="4"/>
      <c r="G12641" s="4"/>
      <c r="H12641" s="4"/>
    </row>
    <row r="12642" spans="5:8" x14ac:dyDescent="0.2">
      <c r="E12642" s="4"/>
      <c r="F12642" s="4"/>
      <c r="G12642" s="4"/>
      <c r="H12642" s="4"/>
    </row>
    <row r="12643" spans="5:8" x14ac:dyDescent="0.2">
      <c r="E12643" s="4"/>
      <c r="F12643" s="4"/>
      <c r="G12643" s="4"/>
      <c r="H12643" s="4"/>
    </row>
    <row r="12644" spans="5:8" x14ac:dyDescent="0.2">
      <c r="E12644" s="4"/>
      <c r="F12644" s="4"/>
      <c r="G12644" s="4"/>
      <c r="H12644" s="4"/>
    </row>
    <row r="12645" spans="5:8" x14ac:dyDescent="0.2">
      <c r="E12645" s="4"/>
      <c r="F12645" s="4"/>
      <c r="G12645" s="4"/>
      <c r="H12645" s="4"/>
    </row>
    <row r="12646" spans="5:8" x14ac:dyDescent="0.2">
      <c r="E12646" s="4"/>
      <c r="F12646" s="4"/>
      <c r="G12646" s="4"/>
      <c r="H12646" s="4"/>
    </row>
    <row r="12647" spans="5:8" x14ac:dyDescent="0.2">
      <c r="E12647" s="4"/>
      <c r="F12647" s="4"/>
      <c r="G12647" s="4"/>
      <c r="H12647" s="4"/>
    </row>
    <row r="12648" spans="5:8" x14ac:dyDescent="0.2">
      <c r="E12648" s="4"/>
      <c r="F12648" s="4"/>
      <c r="G12648" s="4"/>
      <c r="H12648" s="4"/>
    </row>
    <row r="12649" spans="5:8" x14ac:dyDescent="0.2">
      <c r="E12649" s="4"/>
      <c r="F12649" s="4"/>
      <c r="G12649" s="4"/>
      <c r="H12649" s="4"/>
    </row>
    <row r="12650" spans="5:8" x14ac:dyDescent="0.2">
      <c r="E12650" s="4"/>
      <c r="F12650" s="4"/>
      <c r="G12650" s="4"/>
      <c r="H12650" s="4"/>
    </row>
    <row r="12651" spans="5:8" x14ac:dyDescent="0.2">
      <c r="E12651" s="4"/>
      <c r="F12651" s="4"/>
      <c r="G12651" s="4"/>
      <c r="H12651" s="4"/>
    </row>
    <row r="12652" spans="5:8" x14ac:dyDescent="0.2">
      <c r="E12652" s="4"/>
      <c r="F12652" s="4"/>
      <c r="G12652" s="4"/>
      <c r="H12652" s="4"/>
    </row>
    <row r="12653" spans="5:8" x14ac:dyDescent="0.2">
      <c r="E12653" s="4"/>
      <c r="F12653" s="4"/>
      <c r="G12653" s="4"/>
      <c r="H12653" s="4"/>
    </row>
    <row r="12654" spans="5:8" x14ac:dyDescent="0.2">
      <c r="E12654" s="4"/>
      <c r="F12654" s="4"/>
      <c r="G12654" s="4"/>
      <c r="H12654" s="4"/>
    </row>
    <row r="12655" spans="5:8" x14ac:dyDescent="0.2">
      <c r="E12655" s="4"/>
      <c r="F12655" s="4"/>
      <c r="G12655" s="4"/>
      <c r="H12655" s="4"/>
    </row>
    <row r="12656" spans="5:8" x14ac:dyDescent="0.2">
      <c r="E12656" s="4"/>
      <c r="F12656" s="4"/>
      <c r="G12656" s="4"/>
      <c r="H12656" s="4"/>
    </row>
    <row r="12657" spans="5:8" x14ac:dyDescent="0.2">
      <c r="E12657" s="4"/>
      <c r="F12657" s="4"/>
      <c r="G12657" s="4"/>
      <c r="H12657" s="4"/>
    </row>
    <row r="12658" spans="5:8" x14ac:dyDescent="0.2">
      <c r="E12658" s="4"/>
      <c r="F12658" s="4"/>
      <c r="G12658" s="4"/>
      <c r="H12658" s="4"/>
    </row>
    <row r="12659" spans="5:8" x14ac:dyDescent="0.2">
      <c r="E12659" s="4"/>
      <c r="F12659" s="4"/>
      <c r="G12659" s="4"/>
      <c r="H12659" s="4"/>
    </row>
    <row r="12660" spans="5:8" x14ac:dyDescent="0.2">
      <c r="E12660" s="4"/>
      <c r="F12660" s="4"/>
      <c r="G12660" s="4"/>
      <c r="H12660" s="4"/>
    </row>
    <row r="12661" spans="5:8" x14ac:dyDescent="0.2">
      <c r="E12661" s="4"/>
      <c r="F12661" s="4"/>
      <c r="G12661" s="4"/>
      <c r="H12661" s="4"/>
    </row>
    <row r="12662" spans="5:8" x14ac:dyDescent="0.2">
      <c r="E12662" s="4"/>
      <c r="F12662" s="4"/>
      <c r="G12662" s="4"/>
      <c r="H12662" s="4"/>
    </row>
    <row r="12663" spans="5:8" x14ac:dyDescent="0.2">
      <c r="E12663" s="4"/>
      <c r="F12663" s="4"/>
      <c r="G12663" s="4"/>
      <c r="H12663" s="4"/>
    </row>
    <row r="12664" spans="5:8" x14ac:dyDescent="0.2">
      <c r="E12664" s="4"/>
      <c r="F12664" s="4"/>
      <c r="G12664" s="4"/>
      <c r="H12664" s="4"/>
    </row>
    <row r="12665" spans="5:8" x14ac:dyDescent="0.2">
      <c r="E12665" s="4"/>
      <c r="F12665" s="4"/>
      <c r="G12665" s="4"/>
      <c r="H12665" s="4"/>
    </row>
    <row r="12666" spans="5:8" x14ac:dyDescent="0.2">
      <c r="E12666" s="4"/>
      <c r="F12666" s="4"/>
      <c r="G12666" s="4"/>
      <c r="H12666" s="4"/>
    </row>
    <row r="12667" spans="5:8" x14ac:dyDescent="0.2">
      <c r="E12667" s="4"/>
      <c r="F12667" s="4"/>
      <c r="G12667" s="4"/>
      <c r="H12667" s="4"/>
    </row>
    <row r="12668" spans="5:8" x14ac:dyDescent="0.2">
      <c r="E12668" s="4"/>
      <c r="F12668" s="4"/>
      <c r="G12668" s="4"/>
      <c r="H12668" s="4"/>
    </row>
    <row r="12669" spans="5:8" x14ac:dyDescent="0.2">
      <c r="E12669" s="4"/>
      <c r="F12669" s="4"/>
      <c r="G12669" s="4"/>
      <c r="H12669" s="4"/>
    </row>
    <row r="12670" spans="5:8" x14ac:dyDescent="0.2">
      <c r="E12670" s="4"/>
      <c r="F12670" s="4"/>
      <c r="G12670" s="4"/>
      <c r="H12670" s="4"/>
    </row>
    <row r="12671" spans="5:8" x14ac:dyDescent="0.2">
      <c r="E12671" s="4"/>
      <c r="F12671" s="4"/>
      <c r="G12671" s="4"/>
      <c r="H12671" s="4"/>
    </row>
    <row r="12672" spans="5:8" x14ac:dyDescent="0.2">
      <c r="E12672" s="4"/>
      <c r="F12672" s="4"/>
      <c r="G12672" s="4"/>
      <c r="H12672" s="4"/>
    </row>
    <row r="12673" spans="5:8" x14ac:dyDescent="0.2">
      <c r="E12673" s="4"/>
      <c r="F12673" s="4"/>
      <c r="G12673" s="4"/>
      <c r="H12673" s="4"/>
    </row>
    <row r="12674" spans="5:8" x14ac:dyDescent="0.2">
      <c r="E12674" s="4"/>
      <c r="F12674" s="4"/>
      <c r="G12674" s="4"/>
      <c r="H12674" s="4"/>
    </row>
    <row r="12675" spans="5:8" x14ac:dyDescent="0.2">
      <c r="E12675" s="4"/>
      <c r="F12675" s="4"/>
      <c r="G12675" s="4"/>
      <c r="H12675" s="4"/>
    </row>
    <row r="12676" spans="5:8" x14ac:dyDescent="0.2">
      <c r="E12676" s="4"/>
      <c r="F12676" s="4"/>
      <c r="G12676" s="4"/>
      <c r="H12676" s="4"/>
    </row>
    <row r="12677" spans="5:8" x14ac:dyDescent="0.2">
      <c r="E12677" s="4"/>
      <c r="F12677" s="4"/>
      <c r="G12677" s="4"/>
      <c r="H12677" s="4"/>
    </row>
    <row r="12678" spans="5:8" x14ac:dyDescent="0.2">
      <c r="E12678" s="4"/>
      <c r="F12678" s="4"/>
      <c r="G12678" s="4"/>
      <c r="H12678" s="4"/>
    </row>
    <row r="12679" spans="5:8" x14ac:dyDescent="0.2">
      <c r="E12679" s="4"/>
      <c r="F12679" s="4"/>
      <c r="G12679" s="4"/>
      <c r="H12679" s="4"/>
    </row>
    <row r="12680" spans="5:8" x14ac:dyDescent="0.2">
      <c r="E12680" s="4"/>
      <c r="F12680" s="4"/>
      <c r="G12680" s="4"/>
      <c r="H12680" s="4"/>
    </row>
    <row r="12681" spans="5:8" x14ac:dyDescent="0.2">
      <c r="E12681" s="4"/>
      <c r="F12681" s="4"/>
      <c r="G12681" s="4"/>
      <c r="H12681" s="4"/>
    </row>
    <row r="12682" spans="5:8" x14ac:dyDescent="0.2">
      <c r="E12682" s="4"/>
      <c r="F12682" s="4"/>
      <c r="G12682" s="4"/>
      <c r="H12682" s="4"/>
    </row>
    <row r="12683" spans="5:8" x14ac:dyDescent="0.2">
      <c r="E12683" s="4"/>
      <c r="F12683" s="4"/>
      <c r="G12683" s="4"/>
      <c r="H12683" s="4"/>
    </row>
    <row r="12684" spans="5:8" x14ac:dyDescent="0.2">
      <c r="E12684" s="4"/>
      <c r="F12684" s="4"/>
      <c r="G12684" s="4"/>
      <c r="H12684" s="4"/>
    </row>
    <row r="12685" spans="5:8" x14ac:dyDescent="0.2">
      <c r="E12685" s="4"/>
      <c r="F12685" s="4"/>
      <c r="G12685" s="4"/>
      <c r="H12685" s="4"/>
    </row>
    <row r="12686" spans="5:8" x14ac:dyDescent="0.2">
      <c r="E12686" s="4"/>
      <c r="F12686" s="4"/>
      <c r="G12686" s="4"/>
      <c r="H12686" s="4"/>
    </row>
    <row r="12687" spans="5:8" x14ac:dyDescent="0.2">
      <c r="E12687" s="4"/>
      <c r="F12687" s="4"/>
      <c r="G12687" s="4"/>
      <c r="H12687" s="4"/>
    </row>
    <row r="12688" spans="5:8" x14ac:dyDescent="0.2">
      <c r="E12688" s="4"/>
      <c r="F12688" s="4"/>
      <c r="G12688" s="4"/>
      <c r="H12688" s="4"/>
    </row>
    <row r="12689" spans="5:8" x14ac:dyDescent="0.2">
      <c r="E12689" s="4"/>
      <c r="F12689" s="4"/>
      <c r="G12689" s="4"/>
      <c r="H12689" s="4"/>
    </row>
    <row r="12690" spans="5:8" x14ac:dyDescent="0.2">
      <c r="E12690" s="4"/>
      <c r="F12690" s="4"/>
      <c r="G12690" s="4"/>
      <c r="H12690" s="4"/>
    </row>
    <row r="12691" spans="5:8" x14ac:dyDescent="0.2">
      <c r="E12691" s="4"/>
      <c r="F12691" s="4"/>
      <c r="G12691" s="4"/>
      <c r="H12691" s="4"/>
    </row>
    <row r="12692" spans="5:8" x14ac:dyDescent="0.2">
      <c r="E12692" s="4"/>
      <c r="F12692" s="4"/>
      <c r="G12692" s="4"/>
      <c r="H12692" s="4"/>
    </row>
    <row r="12693" spans="5:8" x14ac:dyDescent="0.2">
      <c r="E12693" s="4"/>
      <c r="F12693" s="4"/>
      <c r="G12693" s="4"/>
      <c r="H12693" s="4"/>
    </row>
    <row r="12694" spans="5:8" x14ac:dyDescent="0.2">
      <c r="E12694" s="4"/>
      <c r="F12694" s="4"/>
      <c r="G12694" s="4"/>
      <c r="H12694" s="4"/>
    </row>
    <row r="12695" spans="5:8" x14ac:dyDescent="0.2">
      <c r="E12695" s="4"/>
      <c r="F12695" s="4"/>
      <c r="G12695" s="4"/>
      <c r="H12695" s="4"/>
    </row>
    <row r="12696" spans="5:8" x14ac:dyDescent="0.2">
      <c r="E12696" s="4"/>
      <c r="F12696" s="4"/>
      <c r="G12696" s="4"/>
      <c r="H12696" s="4"/>
    </row>
    <row r="12697" spans="5:8" x14ac:dyDescent="0.2">
      <c r="E12697" s="4"/>
      <c r="F12697" s="4"/>
      <c r="G12697" s="4"/>
      <c r="H12697" s="4"/>
    </row>
    <row r="12698" spans="5:8" x14ac:dyDescent="0.2">
      <c r="E12698" s="4"/>
      <c r="F12698" s="4"/>
      <c r="G12698" s="4"/>
      <c r="H12698" s="4"/>
    </row>
    <row r="12699" spans="5:8" x14ac:dyDescent="0.2">
      <c r="E12699" s="4"/>
      <c r="F12699" s="4"/>
      <c r="G12699" s="4"/>
      <c r="H12699" s="4"/>
    </row>
    <row r="12700" spans="5:8" x14ac:dyDescent="0.2">
      <c r="E12700" s="4"/>
      <c r="F12700" s="4"/>
      <c r="G12700" s="4"/>
      <c r="H12700" s="4"/>
    </row>
    <row r="12701" spans="5:8" x14ac:dyDescent="0.2">
      <c r="E12701" s="4"/>
      <c r="F12701" s="4"/>
      <c r="G12701" s="4"/>
      <c r="H12701" s="4"/>
    </row>
    <row r="12702" spans="5:8" x14ac:dyDescent="0.2">
      <c r="E12702" s="4"/>
      <c r="F12702" s="4"/>
      <c r="G12702" s="4"/>
      <c r="H12702" s="4"/>
    </row>
    <row r="12703" spans="5:8" x14ac:dyDescent="0.2">
      <c r="E12703" s="4"/>
      <c r="F12703" s="4"/>
      <c r="G12703" s="4"/>
      <c r="H12703" s="4"/>
    </row>
    <row r="12704" spans="5:8" x14ac:dyDescent="0.2">
      <c r="E12704" s="4"/>
      <c r="F12704" s="4"/>
      <c r="G12704" s="4"/>
      <c r="H12704" s="4"/>
    </row>
    <row r="12705" spans="5:8" x14ac:dyDescent="0.2">
      <c r="E12705" s="4"/>
      <c r="F12705" s="4"/>
      <c r="G12705" s="4"/>
      <c r="H12705" s="4"/>
    </row>
    <row r="12706" spans="5:8" x14ac:dyDescent="0.2">
      <c r="E12706" s="4"/>
      <c r="F12706" s="4"/>
      <c r="G12706" s="4"/>
      <c r="H12706" s="4"/>
    </row>
    <row r="12707" spans="5:8" x14ac:dyDescent="0.2">
      <c r="E12707" s="4"/>
      <c r="F12707" s="4"/>
      <c r="G12707" s="4"/>
      <c r="H12707" s="4"/>
    </row>
    <row r="12708" spans="5:8" x14ac:dyDescent="0.2">
      <c r="E12708" s="4"/>
      <c r="F12708" s="4"/>
      <c r="G12708" s="4"/>
      <c r="H12708" s="4"/>
    </row>
    <row r="12709" spans="5:8" x14ac:dyDescent="0.2">
      <c r="E12709" s="4"/>
      <c r="F12709" s="4"/>
      <c r="G12709" s="4"/>
      <c r="H12709" s="4"/>
    </row>
    <row r="12710" spans="5:8" x14ac:dyDescent="0.2">
      <c r="E12710" s="4"/>
      <c r="F12710" s="4"/>
      <c r="G12710" s="4"/>
      <c r="H12710" s="4"/>
    </row>
    <row r="12711" spans="5:8" x14ac:dyDescent="0.2">
      <c r="E12711" s="4"/>
      <c r="F12711" s="4"/>
      <c r="G12711" s="4"/>
      <c r="H12711" s="4"/>
    </row>
    <row r="12712" spans="5:8" x14ac:dyDescent="0.2">
      <c r="E12712" s="4"/>
      <c r="F12712" s="4"/>
      <c r="G12712" s="4"/>
      <c r="H12712" s="4"/>
    </row>
    <row r="12713" spans="5:8" x14ac:dyDescent="0.2">
      <c r="E12713" s="4"/>
      <c r="F12713" s="4"/>
      <c r="G12713" s="4"/>
      <c r="H12713" s="4"/>
    </row>
    <row r="12714" spans="5:8" x14ac:dyDescent="0.2">
      <c r="E12714" s="4"/>
      <c r="F12714" s="4"/>
      <c r="G12714" s="4"/>
      <c r="H12714" s="4"/>
    </row>
    <row r="12715" spans="5:8" x14ac:dyDescent="0.2">
      <c r="E12715" s="4"/>
      <c r="F12715" s="4"/>
      <c r="G12715" s="4"/>
      <c r="H12715" s="4"/>
    </row>
    <row r="12716" spans="5:8" x14ac:dyDescent="0.2">
      <c r="E12716" s="4"/>
      <c r="F12716" s="4"/>
      <c r="G12716" s="4"/>
      <c r="H12716" s="4"/>
    </row>
    <row r="12717" spans="5:8" x14ac:dyDescent="0.2">
      <c r="E12717" s="4"/>
      <c r="F12717" s="4"/>
      <c r="G12717" s="4"/>
      <c r="H12717" s="4"/>
    </row>
    <row r="12718" spans="5:8" x14ac:dyDescent="0.2">
      <c r="E12718" s="4"/>
      <c r="F12718" s="4"/>
      <c r="G12718" s="4"/>
      <c r="H12718" s="4"/>
    </row>
    <row r="12719" spans="5:8" x14ac:dyDescent="0.2">
      <c r="E12719" s="4"/>
      <c r="F12719" s="4"/>
      <c r="G12719" s="4"/>
      <c r="H12719" s="4"/>
    </row>
    <row r="12720" spans="5:8" x14ac:dyDescent="0.2">
      <c r="E12720" s="4"/>
      <c r="F12720" s="4"/>
      <c r="G12720" s="4"/>
      <c r="H12720" s="4"/>
    </row>
    <row r="12721" spans="5:8" x14ac:dyDescent="0.2">
      <c r="E12721" s="4"/>
      <c r="F12721" s="4"/>
      <c r="G12721" s="4"/>
      <c r="H12721" s="4"/>
    </row>
    <row r="12722" spans="5:8" x14ac:dyDescent="0.2">
      <c r="E12722" s="4"/>
      <c r="F12722" s="4"/>
      <c r="G12722" s="4"/>
      <c r="H12722" s="4"/>
    </row>
    <row r="12723" spans="5:8" x14ac:dyDescent="0.2">
      <c r="E12723" s="4"/>
      <c r="F12723" s="4"/>
      <c r="G12723" s="4"/>
      <c r="H12723" s="4"/>
    </row>
    <row r="12724" spans="5:8" x14ac:dyDescent="0.2">
      <c r="E12724" s="4"/>
      <c r="F12724" s="4"/>
      <c r="G12724" s="4"/>
      <c r="H12724" s="4"/>
    </row>
    <row r="12725" spans="5:8" x14ac:dyDescent="0.2">
      <c r="E12725" s="4"/>
      <c r="F12725" s="4"/>
      <c r="G12725" s="4"/>
      <c r="H12725" s="4"/>
    </row>
    <row r="12726" spans="5:8" x14ac:dyDescent="0.2">
      <c r="E12726" s="4"/>
      <c r="F12726" s="4"/>
      <c r="G12726" s="4"/>
      <c r="H12726" s="4"/>
    </row>
    <row r="12727" spans="5:8" x14ac:dyDescent="0.2">
      <c r="E12727" s="4"/>
      <c r="F12727" s="4"/>
      <c r="G12727" s="4"/>
      <c r="H12727" s="4"/>
    </row>
    <row r="12728" spans="5:8" x14ac:dyDescent="0.2">
      <c r="E12728" s="4"/>
      <c r="F12728" s="4"/>
      <c r="G12728" s="4"/>
      <c r="H12728" s="4"/>
    </row>
    <row r="12729" spans="5:8" x14ac:dyDescent="0.2">
      <c r="E12729" s="4"/>
      <c r="F12729" s="4"/>
      <c r="G12729" s="4"/>
      <c r="H12729" s="4"/>
    </row>
    <row r="12730" spans="5:8" x14ac:dyDescent="0.2">
      <c r="E12730" s="4"/>
      <c r="F12730" s="4"/>
      <c r="G12730" s="4"/>
      <c r="H12730" s="4"/>
    </row>
    <row r="12731" spans="5:8" x14ac:dyDescent="0.2">
      <c r="E12731" s="4"/>
      <c r="F12731" s="4"/>
      <c r="G12731" s="4"/>
      <c r="H12731" s="4"/>
    </row>
    <row r="12732" spans="5:8" x14ac:dyDescent="0.2">
      <c r="E12732" s="4"/>
      <c r="F12732" s="4"/>
      <c r="G12732" s="4"/>
      <c r="H12732" s="4"/>
    </row>
    <row r="12733" spans="5:8" x14ac:dyDescent="0.2">
      <c r="E12733" s="4"/>
      <c r="F12733" s="4"/>
      <c r="G12733" s="4"/>
      <c r="H12733" s="4"/>
    </row>
    <row r="12734" spans="5:8" x14ac:dyDescent="0.2">
      <c r="E12734" s="4"/>
      <c r="F12734" s="4"/>
      <c r="G12734" s="4"/>
      <c r="H12734" s="4"/>
    </row>
    <row r="12735" spans="5:8" x14ac:dyDescent="0.2">
      <c r="E12735" s="4"/>
      <c r="F12735" s="4"/>
      <c r="G12735" s="4"/>
      <c r="H12735" s="4"/>
    </row>
    <row r="12736" spans="5:8" x14ac:dyDescent="0.2">
      <c r="E12736" s="4"/>
      <c r="F12736" s="4"/>
      <c r="G12736" s="4"/>
      <c r="H12736" s="4"/>
    </row>
    <row r="12737" spans="5:8" x14ac:dyDescent="0.2">
      <c r="E12737" s="4"/>
      <c r="F12737" s="4"/>
      <c r="G12737" s="4"/>
      <c r="H12737" s="4"/>
    </row>
    <row r="12738" spans="5:8" x14ac:dyDescent="0.2">
      <c r="E12738" s="4"/>
      <c r="F12738" s="4"/>
      <c r="G12738" s="4"/>
      <c r="H12738" s="4"/>
    </row>
    <row r="12739" spans="5:8" x14ac:dyDescent="0.2">
      <c r="E12739" s="4"/>
      <c r="F12739" s="4"/>
      <c r="G12739" s="4"/>
      <c r="H12739" s="4"/>
    </row>
    <row r="12740" spans="5:8" x14ac:dyDescent="0.2">
      <c r="E12740" s="4"/>
      <c r="F12740" s="4"/>
      <c r="G12740" s="4"/>
      <c r="H12740" s="4"/>
    </row>
    <row r="12741" spans="5:8" x14ac:dyDescent="0.2">
      <c r="E12741" s="4"/>
      <c r="F12741" s="4"/>
      <c r="G12741" s="4"/>
      <c r="H12741" s="4"/>
    </row>
    <row r="12742" spans="5:8" x14ac:dyDescent="0.2">
      <c r="E12742" s="4"/>
      <c r="F12742" s="4"/>
      <c r="G12742" s="4"/>
      <c r="H12742" s="4"/>
    </row>
    <row r="12743" spans="5:8" x14ac:dyDescent="0.2">
      <c r="E12743" s="4"/>
      <c r="F12743" s="4"/>
      <c r="G12743" s="4"/>
      <c r="H12743" s="4"/>
    </row>
    <row r="12744" spans="5:8" x14ac:dyDescent="0.2">
      <c r="E12744" s="4"/>
      <c r="F12744" s="4"/>
      <c r="G12744" s="4"/>
      <c r="H12744" s="4"/>
    </row>
    <row r="12745" spans="5:8" x14ac:dyDescent="0.2">
      <c r="E12745" s="4"/>
      <c r="F12745" s="4"/>
      <c r="G12745" s="4"/>
      <c r="H12745" s="4"/>
    </row>
    <row r="12746" spans="5:8" x14ac:dyDescent="0.2">
      <c r="E12746" s="4"/>
      <c r="F12746" s="4"/>
      <c r="G12746" s="4"/>
      <c r="H12746" s="4"/>
    </row>
    <row r="12747" spans="5:8" x14ac:dyDescent="0.2">
      <c r="E12747" s="4"/>
      <c r="F12747" s="4"/>
      <c r="G12747" s="4"/>
      <c r="H12747" s="4"/>
    </row>
    <row r="12748" spans="5:8" x14ac:dyDescent="0.2">
      <c r="E12748" s="4"/>
      <c r="F12748" s="4"/>
      <c r="G12748" s="4"/>
      <c r="H12748" s="4"/>
    </row>
    <row r="12749" spans="5:8" x14ac:dyDescent="0.2">
      <c r="E12749" s="4"/>
      <c r="F12749" s="4"/>
      <c r="G12749" s="4"/>
      <c r="H12749" s="4"/>
    </row>
    <row r="12750" spans="5:8" x14ac:dyDescent="0.2">
      <c r="E12750" s="4"/>
      <c r="F12750" s="4"/>
      <c r="G12750" s="4"/>
      <c r="H12750" s="4"/>
    </row>
    <row r="12751" spans="5:8" x14ac:dyDescent="0.2">
      <c r="E12751" s="4"/>
      <c r="F12751" s="4"/>
      <c r="G12751" s="4"/>
      <c r="H12751" s="4"/>
    </row>
    <row r="12752" spans="5:8" x14ac:dyDescent="0.2">
      <c r="E12752" s="4"/>
      <c r="F12752" s="4"/>
      <c r="G12752" s="4"/>
      <c r="H12752" s="4"/>
    </row>
    <row r="12753" spans="5:8" x14ac:dyDescent="0.2">
      <c r="E12753" s="4"/>
      <c r="F12753" s="4"/>
      <c r="G12753" s="4"/>
      <c r="H12753" s="4"/>
    </row>
    <row r="12754" spans="5:8" x14ac:dyDescent="0.2">
      <c r="E12754" s="4"/>
      <c r="F12754" s="4"/>
      <c r="G12754" s="4"/>
      <c r="H12754" s="4"/>
    </row>
    <row r="12755" spans="5:8" x14ac:dyDescent="0.2">
      <c r="E12755" s="4"/>
      <c r="F12755" s="4"/>
      <c r="G12755" s="4"/>
      <c r="H12755" s="4"/>
    </row>
    <row r="12756" spans="5:8" x14ac:dyDescent="0.2">
      <c r="E12756" s="4"/>
      <c r="F12756" s="4"/>
      <c r="G12756" s="4"/>
      <c r="H12756" s="4"/>
    </row>
    <row r="12757" spans="5:8" x14ac:dyDescent="0.2">
      <c r="E12757" s="4"/>
      <c r="F12757" s="4"/>
      <c r="G12757" s="4"/>
      <c r="H12757" s="4"/>
    </row>
    <row r="12758" spans="5:8" x14ac:dyDescent="0.2">
      <c r="E12758" s="4"/>
      <c r="F12758" s="4"/>
      <c r="G12758" s="4"/>
      <c r="H12758" s="4"/>
    </row>
    <row r="12759" spans="5:8" x14ac:dyDescent="0.2">
      <c r="E12759" s="4"/>
      <c r="F12759" s="4"/>
      <c r="G12759" s="4"/>
      <c r="H12759" s="4"/>
    </row>
    <row r="12760" spans="5:8" x14ac:dyDescent="0.2">
      <c r="E12760" s="4"/>
      <c r="F12760" s="4"/>
      <c r="G12760" s="4"/>
      <c r="H12760" s="4"/>
    </row>
    <row r="12761" spans="5:8" x14ac:dyDescent="0.2">
      <c r="E12761" s="4"/>
      <c r="F12761" s="4"/>
      <c r="G12761" s="4"/>
      <c r="H12761" s="4"/>
    </row>
    <row r="12762" spans="5:8" x14ac:dyDescent="0.2">
      <c r="E12762" s="4"/>
      <c r="F12762" s="4"/>
      <c r="G12762" s="4"/>
      <c r="H12762" s="4"/>
    </row>
    <row r="12763" spans="5:8" x14ac:dyDescent="0.2">
      <c r="E12763" s="4"/>
      <c r="F12763" s="4"/>
      <c r="G12763" s="4"/>
      <c r="H12763" s="4"/>
    </row>
    <row r="12764" spans="5:8" x14ac:dyDescent="0.2">
      <c r="E12764" s="4"/>
      <c r="F12764" s="4"/>
      <c r="G12764" s="4"/>
      <c r="H12764" s="4"/>
    </row>
    <row r="12765" spans="5:8" x14ac:dyDescent="0.2">
      <c r="E12765" s="4"/>
      <c r="F12765" s="4"/>
      <c r="G12765" s="4"/>
      <c r="H12765" s="4"/>
    </row>
    <row r="12766" spans="5:8" x14ac:dyDescent="0.2">
      <c r="E12766" s="4"/>
      <c r="F12766" s="4"/>
      <c r="G12766" s="4"/>
      <c r="H12766" s="4"/>
    </row>
    <row r="12767" spans="5:8" x14ac:dyDescent="0.2">
      <c r="E12767" s="4"/>
      <c r="F12767" s="4"/>
      <c r="G12767" s="4"/>
      <c r="H12767" s="4"/>
    </row>
    <row r="12768" spans="5:8" x14ac:dyDescent="0.2">
      <c r="E12768" s="4"/>
      <c r="F12768" s="4"/>
      <c r="G12768" s="4"/>
      <c r="H12768" s="4"/>
    </row>
    <row r="12769" spans="5:8" x14ac:dyDescent="0.2">
      <c r="E12769" s="4"/>
      <c r="F12769" s="4"/>
      <c r="G12769" s="4"/>
      <c r="H12769" s="4"/>
    </row>
    <row r="12770" spans="5:8" x14ac:dyDescent="0.2">
      <c r="E12770" s="4"/>
      <c r="F12770" s="4"/>
      <c r="G12770" s="4"/>
      <c r="H12770" s="4"/>
    </row>
    <row r="12771" spans="5:8" x14ac:dyDescent="0.2">
      <c r="E12771" s="4"/>
      <c r="F12771" s="4"/>
      <c r="G12771" s="4"/>
      <c r="H12771" s="4"/>
    </row>
    <row r="12772" spans="5:8" x14ac:dyDescent="0.2">
      <c r="E12772" s="4"/>
      <c r="F12772" s="4"/>
      <c r="G12772" s="4"/>
      <c r="H12772" s="4"/>
    </row>
    <row r="12773" spans="5:8" x14ac:dyDescent="0.2">
      <c r="E12773" s="4"/>
      <c r="F12773" s="4"/>
      <c r="G12773" s="4"/>
      <c r="H12773" s="4"/>
    </row>
    <row r="12774" spans="5:8" x14ac:dyDescent="0.2">
      <c r="E12774" s="4"/>
      <c r="F12774" s="4"/>
      <c r="G12774" s="4"/>
      <c r="H12774" s="4"/>
    </row>
    <row r="12775" spans="5:8" x14ac:dyDescent="0.2">
      <c r="E12775" s="4"/>
      <c r="F12775" s="4"/>
      <c r="G12775" s="4"/>
      <c r="H12775" s="4"/>
    </row>
    <row r="12776" spans="5:8" x14ac:dyDescent="0.2">
      <c r="E12776" s="4"/>
      <c r="F12776" s="4"/>
      <c r="G12776" s="4"/>
      <c r="H12776" s="4"/>
    </row>
    <row r="12777" spans="5:8" x14ac:dyDescent="0.2">
      <c r="E12777" s="4"/>
      <c r="F12777" s="4"/>
      <c r="G12777" s="4"/>
      <c r="H12777" s="4"/>
    </row>
    <row r="12778" spans="5:8" x14ac:dyDescent="0.2">
      <c r="E12778" s="4"/>
      <c r="F12778" s="4"/>
      <c r="G12778" s="4"/>
      <c r="H12778" s="4"/>
    </row>
    <row r="12779" spans="5:8" x14ac:dyDescent="0.2">
      <c r="E12779" s="4"/>
      <c r="F12779" s="4"/>
      <c r="G12779" s="4"/>
      <c r="H12779" s="4"/>
    </row>
    <row r="12780" spans="5:8" x14ac:dyDescent="0.2">
      <c r="E12780" s="4"/>
      <c r="F12780" s="4"/>
      <c r="G12780" s="4"/>
      <c r="H12780" s="4"/>
    </row>
    <row r="12781" spans="5:8" x14ac:dyDescent="0.2">
      <c r="E12781" s="4"/>
      <c r="F12781" s="4"/>
      <c r="G12781" s="4"/>
      <c r="H12781" s="4"/>
    </row>
    <row r="12782" spans="5:8" x14ac:dyDescent="0.2">
      <c r="E12782" s="4"/>
      <c r="F12782" s="4"/>
      <c r="G12782" s="4"/>
      <c r="H12782" s="4"/>
    </row>
    <row r="12783" spans="5:8" x14ac:dyDescent="0.2">
      <c r="E12783" s="4"/>
      <c r="F12783" s="4"/>
      <c r="G12783" s="4"/>
      <c r="H12783" s="4"/>
    </row>
    <row r="12784" spans="5:8" x14ac:dyDescent="0.2">
      <c r="E12784" s="4"/>
      <c r="F12784" s="4"/>
      <c r="G12784" s="4"/>
      <c r="H12784" s="4"/>
    </row>
    <row r="12785" spans="5:8" x14ac:dyDescent="0.2">
      <c r="E12785" s="4"/>
      <c r="F12785" s="4"/>
      <c r="G12785" s="4"/>
      <c r="H12785" s="4"/>
    </row>
    <row r="12786" spans="5:8" x14ac:dyDescent="0.2">
      <c r="E12786" s="4"/>
      <c r="F12786" s="4"/>
      <c r="G12786" s="4"/>
      <c r="H12786" s="4"/>
    </row>
    <row r="12787" spans="5:8" x14ac:dyDescent="0.2">
      <c r="E12787" s="4"/>
      <c r="F12787" s="4"/>
      <c r="G12787" s="4"/>
      <c r="H12787" s="4"/>
    </row>
    <row r="12788" spans="5:8" x14ac:dyDescent="0.2">
      <c r="E12788" s="4"/>
      <c r="F12788" s="4"/>
      <c r="G12788" s="4"/>
      <c r="H12788" s="4"/>
    </row>
    <row r="12789" spans="5:8" x14ac:dyDescent="0.2">
      <c r="E12789" s="4"/>
      <c r="F12789" s="4"/>
      <c r="G12789" s="4"/>
      <c r="H12789" s="4"/>
    </row>
    <row r="12790" spans="5:8" x14ac:dyDescent="0.2">
      <c r="E12790" s="4"/>
      <c r="F12790" s="4"/>
      <c r="G12790" s="4"/>
      <c r="H12790" s="4"/>
    </row>
    <row r="12791" spans="5:8" x14ac:dyDescent="0.2">
      <c r="E12791" s="4"/>
      <c r="F12791" s="4"/>
      <c r="G12791" s="4"/>
      <c r="H12791" s="4"/>
    </row>
    <row r="12792" spans="5:8" x14ac:dyDescent="0.2">
      <c r="E12792" s="4"/>
      <c r="F12792" s="4"/>
      <c r="G12792" s="4"/>
      <c r="H12792" s="4"/>
    </row>
    <row r="12793" spans="5:8" x14ac:dyDescent="0.2">
      <c r="E12793" s="4"/>
      <c r="F12793" s="4"/>
      <c r="G12793" s="4"/>
      <c r="H12793" s="4"/>
    </row>
    <row r="12794" spans="5:8" x14ac:dyDescent="0.2">
      <c r="E12794" s="4"/>
      <c r="F12794" s="4"/>
      <c r="G12794" s="4"/>
      <c r="H12794" s="4"/>
    </row>
    <row r="12795" spans="5:8" x14ac:dyDescent="0.2">
      <c r="E12795" s="4"/>
      <c r="F12795" s="4"/>
      <c r="G12795" s="4"/>
      <c r="H12795" s="4"/>
    </row>
    <row r="12796" spans="5:8" x14ac:dyDescent="0.2">
      <c r="E12796" s="4"/>
      <c r="F12796" s="4"/>
      <c r="G12796" s="4"/>
      <c r="H12796" s="4"/>
    </row>
    <row r="12797" spans="5:8" x14ac:dyDescent="0.2">
      <c r="E12797" s="4"/>
      <c r="F12797" s="4"/>
      <c r="G12797" s="4"/>
      <c r="H12797" s="4"/>
    </row>
    <row r="12798" spans="5:8" x14ac:dyDescent="0.2">
      <c r="E12798" s="4"/>
      <c r="F12798" s="4"/>
      <c r="G12798" s="4"/>
      <c r="H12798" s="4"/>
    </row>
    <row r="12799" spans="5:8" x14ac:dyDescent="0.2">
      <c r="E12799" s="4"/>
      <c r="F12799" s="4"/>
      <c r="G12799" s="4"/>
      <c r="H12799" s="4"/>
    </row>
    <row r="12800" spans="5:8" x14ac:dyDescent="0.2">
      <c r="E12800" s="4"/>
      <c r="F12800" s="4"/>
      <c r="G12800" s="4"/>
      <c r="H12800" s="4"/>
    </row>
    <row r="12801" spans="5:8" x14ac:dyDescent="0.2">
      <c r="E12801" s="4"/>
      <c r="F12801" s="4"/>
      <c r="G12801" s="4"/>
      <c r="H12801" s="4"/>
    </row>
    <row r="12802" spans="5:8" x14ac:dyDescent="0.2">
      <c r="E12802" s="4"/>
      <c r="F12802" s="4"/>
      <c r="G12802" s="4"/>
      <c r="H12802" s="4"/>
    </row>
    <row r="12803" spans="5:8" x14ac:dyDescent="0.2">
      <c r="E12803" s="4"/>
      <c r="F12803" s="4"/>
      <c r="G12803" s="4"/>
      <c r="H12803" s="4"/>
    </row>
    <row r="12804" spans="5:8" x14ac:dyDescent="0.2">
      <c r="E12804" s="4"/>
      <c r="F12804" s="4"/>
      <c r="G12804" s="4"/>
      <c r="H12804" s="4"/>
    </row>
    <row r="12805" spans="5:8" x14ac:dyDescent="0.2">
      <c r="E12805" s="4"/>
      <c r="F12805" s="4"/>
      <c r="G12805" s="4"/>
      <c r="H12805" s="4"/>
    </row>
    <row r="12806" spans="5:8" x14ac:dyDescent="0.2">
      <c r="E12806" s="4"/>
      <c r="F12806" s="4"/>
      <c r="G12806" s="4"/>
      <c r="H12806" s="4"/>
    </row>
    <row r="12807" spans="5:8" x14ac:dyDescent="0.2">
      <c r="E12807" s="4"/>
      <c r="F12807" s="4"/>
      <c r="G12807" s="4"/>
      <c r="H12807" s="4"/>
    </row>
    <row r="12808" spans="5:8" x14ac:dyDescent="0.2">
      <c r="E12808" s="4"/>
      <c r="F12808" s="4"/>
      <c r="G12808" s="4"/>
      <c r="H12808" s="4"/>
    </row>
    <row r="12809" spans="5:8" x14ac:dyDescent="0.2">
      <c r="E12809" s="4"/>
      <c r="F12809" s="4"/>
      <c r="G12809" s="4"/>
      <c r="H12809" s="4"/>
    </row>
    <row r="12810" spans="5:8" x14ac:dyDescent="0.2">
      <c r="E12810" s="4"/>
      <c r="F12810" s="4"/>
      <c r="G12810" s="4"/>
      <c r="H12810" s="4"/>
    </row>
    <row r="12811" spans="5:8" x14ac:dyDescent="0.2">
      <c r="E12811" s="4"/>
      <c r="F12811" s="4"/>
      <c r="G12811" s="4"/>
      <c r="H12811" s="4"/>
    </row>
    <row r="12812" spans="5:8" x14ac:dyDescent="0.2">
      <c r="E12812" s="4"/>
      <c r="F12812" s="4"/>
      <c r="G12812" s="4"/>
      <c r="H12812" s="4"/>
    </row>
    <row r="12813" spans="5:8" x14ac:dyDescent="0.2">
      <c r="E12813" s="4"/>
      <c r="F12813" s="4"/>
      <c r="G12813" s="4"/>
      <c r="H12813" s="4"/>
    </row>
    <row r="12814" spans="5:8" x14ac:dyDescent="0.2">
      <c r="E12814" s="4"/>
      <c r="F12814" s="4"/>
      <c r="G12814" s="4"/>
      <c r="H12814" s="4"/>
    </row>
    <row r="12815" spans="5:8" x14ac:dyDescent="0.2">
      <c r="E12815" s="4"/>
      <c r="F12815" s="4"/>
      <c r="G12815" s="4"/>
      <c r="H12815" s="4"/>
    </row>
    <row r="12816" spans="5:8" x14ac:dyDescent="0.2">
      <c r="E12816" s="4"/>
      <c r="F12816" s="4"/>
      <c r="G12816" s="4"/>
      <c r="H12816" s="4"/>
    </row>
    <row r="12817" spans="5:8" x14ac:dyDescent="0.2">
      <c r="E12817" s="4"/>
      <c r="F12817" s="4"/>
      <c r="G12817" s="4"/>
      <c r="H12817" s="4"/>
    </row>
    <row r="12818" spans="5:8" x14ac:dyDescent="0.2">
      <c r="E12818" s="4"/>
      <c r="F12818" s="4"/>
      <c r="G12818" s="4"/>
      <c r="H12818" s="4"/>
    </row>
    <row r="12819" spans="5:8" x14ac:dyDescent="0.2">
      <c r="E12819" s="4"/>
      <c r="F12819" s="4"/>
      <c r="G12819" s="4"/>
      <c r="H12819" s="4"/>
    </row>
    <row r="12820" spans="5:8" x14ac:dyDescent="0.2">
      <c r="E12820" s="4"/>
      <c r="F12820" s="4"/>
      <c r="G12820" s="4"/>
      <c r="H12820" s="4"/>
    </row>
    <row r="12821" spans="5:8" x14ac:dyDescent="0.2">
      <c r="E12821" s="4"/>
      <c r="F12821" s="4"/>
      <c r="G12821" s="4"/>
      <c r="H12821" s="4"/>
    </row>
    <row r="12822" spans="5:8" x14ac:dyDescent="0.2">
      <c r="E12822" s="4"/>
      <c r="F12822" s="4"/>
      <c r="G12822" s="4"/>
      <c r="H12822" s="4"/>
    </row>
    <row r="12823" spans="5:8" x14ac:dyDescent="0.2">
      <c r="E12823" s="4"/>
      <c r="F12823" s="4"/>
      <c r="G12823" s="4"/>
      <c r="H12823" s="4"/>
    </row>
    <row r="12824" spans="5:8" x14ac:dyDescent="0.2">
      <c r="E12824" s="4"/>
      <c r="F12824" s="4"/>
      <c r="G12824" s="4"/>
      <c r="H12824" s="4"/>
    </row>
    <row r="12825" spans="5:8" x14ac:dyDescent="0.2">
      <c r="E12825" s="4"/>
      <c r="F12825" s="4"/>
      <c r="G12825" s="4"/>
      <c r="H12825" s="4"/>
    </row>
    <row r="12826" spans="5:8" x14ac:dyDescent="0.2">
      <c r="E12826" s="4"/>
      <c r="F12826" s="4"/>
      <c r="G12826" s="4"/>
      <c r="H12826" s="4"/>
    </row>
    <row r="12827" spans="5:8" x14ac:dyDescent="0.2">
      <c r="E12827" s="4"/>
      <c r="F12827" s="4"/>
      <c r="G12827" s="4"/>
      <c r="H12827" s="4"/>
    </row>
    <row r="12828" spans="5:8" x14ac:dyDescent="0.2">
      <c r="E12828" s="4"/>
      <c r="F12828" s="4"/>
      <c r="G12828" s="4"/>
      <c r="H12828" s="4"/>
    </row>
    <row r="12829" spans="5:8" x14ac:dyDescent="0.2">
      <c r="E12829" s="4"/>
      <c r="F12829" s="4"/>
      <c r="G12829" s="4"/>
      <c r="H12829" s="4"/>
    </row>
    <row r="12830" spans="5:8" x14ac:dyDescent="0.2">
      <c r="E12830" s="4"/>
      <c r="F12830" s="4"/>
      <c r="G12830" s="4"/>
      <c r="H12830" s="4"/>
    </row>
    <row r="12831" spans="5:8" x14ac:dyDescent="0.2">
      <c r="E12831" s="4"/>
      <c r="F12831" s="4"/>
      <c r="G12831" s="4"/>
      <c r="H12831" s="4"/>
    </row>
    <row r="12832" spans="5:8" x14ac:dyDescent="0.2">
      <c r="E12832" s="4"/>
      <c r="F12832" s="4"/>
      <c r="G12832" s="4"/>
      <c r="H12832" s="4"/>
    </row>
    <row r="12833" spans="5:8" x14ac:dyDescent="0.2">
      <c r="E12833" s="4"/>
      <c r="F12833" s="4"/>
      <c r="G12833" s="4"/>
      <c r="H12833" s="4"/>
    </row>
    <row r="12834" spans="5:8" x14ac:dyDescent="0.2">
      <c r="E12834" s="4"/>
      <c r="F12834" s="4"/>
      <c r="G12834" s="4"/>
      <c r="H12834" s="4"/>
    </row>
    <row r="12835" spans="5:8" x14ac:dyDescent="0.2">
      <c r="E12835" s="4"/>
      <c r="F12835" s="4"/>
      <c r="G12835" s="4"/>
      <c r="H12835" s="4"/>
    </row>
    <row r="12836" spans="5:8" x14ac:dyDescent="0.2">
      <c r="E12836" s="4"/>
      <c r="F12836" s="4"/>
      <c r="G12836" s="4"/>
      <c r="H12836" s="4"/>
    </row>
    <row r="12837" spans="5:8" x14ac:dyDescent="0.2">
      <c r="E12837" s="4"/>
      <c r="F12837" s="4"/>
      <c r="G12837" s="4"/>
      <c r="H12837" s="4"/>
    </row>
    <row r="12838" spans="5:8" x14ac:dyDescent="0.2">
      <c r="E12838" s="4"/>
      <c r="F12838" s="4"/>
      <c r="G12838" s="4"/>
      <c r="H12838" s="4"/>
    </row>
    <row r="12839" spans="5:8" x14ac:dyDescent="0.2">
      <c r="E12839" s="4"/>
      <c r="F12839" s="4"/>
      <c r="G12839" s="4"/>
      <c r="H12839" s="4"/>
    </row>
    <row r="12840" spans="5:8" x14ac:dyDescent="0.2">
      <c r="E12840" s="4"/>
      <c r="F12840" s="4"/>
      <c r="G12840" s="4"/>
      <c r="H12840" s="4"/>
    </row>
    <row r="12841" spans="5:8" x14ac:dyDescent="0.2">
      <c r="E12841" s="4"/>
      <c r="F12841" s="4"/>
      <c r="G12841" s="4"/>
      <c r="H12841" s="4"/>
    </row>
    <row r="12842" spans="5:8" x14ac:dyDescent="0.2">
      <c r="E12842" s="4"/>
      <c r="F12842" s="4"/>
      <c r="G12842" s="4"/>
      <c r="H12842" s="4"/>
    </row>
    <row r="12843" spans="5:8" x14ac:dyDescent="0.2">
      <c r="E12843" s="4"/>
      <c r="F12843" s="4"/>
      <c r="G12843" s="4"/>
      <c r="H12843" s="4"/>
    </row>
    <row r="12844" spans="5:8" x14ac:dyDescent="0.2">
      <c r="E12844" s="4"/>
      <c r="F12844" s="4"/>
      <c r="G12844" s="4"/>
      <c r="H12844" s="4"/>
    </row>
    <row r="12845" spans="5:8" x14ac:dyDescent="0.2">
      <c r="E12845" s="4"/>
      <c r="F12845" s="4"/>
      <c r="G12845" s="4"/>
      <c r="H12845" s="4"/>
    </row>
    <row r="12846" spans="5:8" x14ac:dyDescent="0.2">
      <c r="E12846" s="4"/>
      <c r="F12846" s="4"/>
      <c r="G12846" s="4"/>
      <c r="H12846" s="4"/>
    </row>
    <row r="12847" spans="5:8" x14ac:dyDescent="0.2">
      <c r="E12847" s="4"/>
      <c r="F12847" s="4"/>
      <c r="G12847" s="4"/>
      <c r="H12847" s="4"/>
    </row>
    <row r="12848" spans="5:8" x14ac:dyDescent="0.2">
      <c r="E12848" s="4"/>
      <c r="F12848" s="4"/>
      <c r="G12848" s="4"/>
      <c r="H12848" s="4"/>
    </row>
    <row r="12849" spans="5:8" x14ac:dyDescent="0.2">
      <c r="E12849" s="4"/>
      <c r="F12849" s="4"/>
      <c r="G12849" s="4"/>
      <c r="H12849" s="4"/>
    </row>
    <row r="12850" spans="5:8" x14ac:dyDescent="0.2">
      <c r="E12850" s="4"/>
      <c r="F12850" s="4"/>
      <c r="G12850" s="4"/>
      <c r="H12850" s="4"/>
    </row>
    <row r="12851" spans="5:8" x14ac:dyDescent="0.2">
      <c r="E12851" s="4"/>
      <c r="F12851" s="4"/>
      <c r="G12851" s="4"/>
      <c r="H12851" s="4"/>
    </row>
    <row r="12852" spans="5:8" x14ac:dyDescent="0.2">
      <c r="E12852" s="4"/>
      <c r="F12852" s="4"/>
      <c r="G12852" s="4"/>
      <c r="H12852" s="4"/>
    </row>
    <row r="12853" spans="5:8" x14ac:dyDescent="0.2">
      <c r="E12853" s="4"/>
      <c r="F12853" s="4"/>
      <c r="G12853" s="4"/>
      <c r="H12853" s="4"/>
    </row>
    <row r="12854" spans="5:8" x14ac:dyDescent="0.2">
      <c r="E12854" s="4"/>
      <c r="F12854" s="4"/>
      <c r="G12854" s="4"/>
      <c r="H12854" s="4"/>
    </row>
    <row r="12855" spans="5:8" x14ac:dyDescent="0.2">
      <c r="E12855" s="4"/>
      <c r="F12855" s="4"/>
      <c r="G12855" s="4"/>
      <c r="H12855" s="4"/>
    </row>
    <row r="12856" spans="5:8" x14ac:dyDescent="0.2">
      <c r="E12856" s="4"/>
      <c r="F12856" s="4"/>
      <c r="G12856" s="4"/>
      <c r="H12856" s="4"/>
    </row>
    <row r="12857" spans="5:8" x14ac:dyDescent="0.2">
      <c r="E12857" s="4"/>
      <c r="F12857" s="4"/>
      <c r="G12857" s="4"/>
      <c r="H12857" s="4"/>
    </row>
    <row r="12858" spans="5:8" x14ac:dyDescent="0.2">
      <c r="E12858" s="4"/>
      <c r="F12858" s="4"/>
      <c r="G12858" s="4"/>
      <c r="H12858" s="4"/>
    </row>
    <row r="12859" spans="5:8" x14ac:dyDescent="0.2">
      <c r="E12859" s="4"/>
      <c r="F12859" s="4"/>
      <c r="G12859" s="4"/>
      <c r="H12859" s="4"/>
    </row>
    <row r="12860" spans="5:8" x14ac:dyDescent="0.2">
      <c r="E12860" s="4"/>
      <c r="F12860" s="4"/>
      <c r="G12860" s="4"/>
      <c r="H12860" s="4"/>
    </row>
    <row r="12861" spans="5:8" x14ac:dyDescent="0.2">
      <c r="E12861" s="4"/>
      <c r="F12861" s="4"/>
      <c r="G12861" s="4"/>
      <c r="H12861" s="4"/>
    </row>
    <row r="12862" spans="5:8" x14ac:dyDescent="0.2">
      <c r="E12862" s="4"/>
      <c r="F12862" s="4"/>
      <c r="G12862" s="4"/>
      <c r="H12862" s="4"/>
    </row>
    <row r="12863" spans="5:8" x14ac:dyDescent="0.2">
      <c r="E12863" s="4"/>
      <c r="F12863" s="4"/>
      <c r="G12863" s="4"/>
      <c r="H12863" s="4"/>
    </row>
    <row r="12864" spans="5:8" x14ac:dyDescent="0.2">
      <c r="E12864" s="4"/>
      <c r="F12864" s="4"/>
      <c r="G12864" s="4"/>
      <c r="H12864" s="4"/>
    </row>
    <row r="12865" spans="5:8" x14ac:dyDescent="0.2">
      <c r="E12865" s="4"/>
      <c r="F12865" s="4"/>
      <c r="G12865" s="4"/>
      <c r="H12865" s="4"/>
    </row>
    <row r="12866" spans="5:8" x14ac:dyDescent="0.2">
      <c r="E12866" s="4"/>
      <c r="F12866" s="4"/>
      <c r="G12866" s="4"/>
      <c r="H12866" s="4"/>
    </row>
    <row r="12867" spans="5:8" x14ac:dyDescent="0.2">
      <c r="E12867" s="4"/>
      <c r="F12867" s="4"/>
      <c r="G12867" s="4"/>
      <c r="H12867" s="4"/>
    </row>
    <row r="12868" spans="5:8" x14ac:dyDescent="0.2">
      <c r="E12868" s="4"/>
      <c r="F12868" s="4"/>
      <c r="G12868" s="4"/>
      <c r="H12868" s="4"/>
    </row>
    <row r="12869" spans="5:8" x14ac:dyDescent="0.2">
      <c r="E12869" s="4"/>
      <c r="F12869" s="4"/>
      <c r="G12869" s="4"/>
      <c r="H12869" s="4"/>
    </row>
    <row r="12870" spans="5:8" x14ac:dyDescent="0.2">
      <c r="E12870" s="4"/>
      <c r="F12870" s="4"/>
      <c r="G12870" s="4"/>
      <c r="H12870" s="4"/>
    </row>
    <row r="12871" spans="5:8" x14ac:dyDescent="0.2">
      <c r="E12871" s="4"/>
      <c r="F12871" s="4"/>
      <c r="G12871" s="4"/>
      <c r="H12871" s="4"/>
    </row>
    <row r="12872" spans="5:8" x14ac:dyDescent="0.2">
      <c r="E12872" s="4"/>
      <c r="F12872" s="4"/>
      <c r="G12872" s="4"/>
      <c r="H12872" s="4"/>
    </row>
    <row r="12873" spans="5:8" x14ac:dyDescent="0.2">
      <c r="E12873" s="4"/>
      <c r="F12873" s="4"/>
      <c r="G12873" s="4"/>
      <c r="H12873" s="4"/>
    </row>
    <row r="12874" spans="5:8" x14ac:dyDescent="0.2">
      <c r="E12874" s="4"/>
      <c r="F12874" s="4"/>
      <c r="G12874" s="4"/>
      <c r="H12874" s="4"/>
    </row>
    <row r="12875" spans="5:8" x14ac:dyDescent="0.2">
      <c r="E12875" s="4"/>
      <c r="F12875" s="4"/>
      <c r="G12875" s="4"/>
      <c r="H12875" s="4"/>
    </row>
    <row r="12876" spans="5:8" x14ac:dyDescent="0.2">
      <c r="E12876" s="4"/>
      <c r="F12876" s="4"/>
      <c r="G12876" s="4"/>
      <c r="H12876" s="4"/>
    </row>
    <row r="12877" spans="5:8" x14ac:dyDescent="0.2">
      <c r="E12877" s="4"/>
      <c r="F12877" s="4"/>
      <c r="G12877" s="4"/>
      <c r="H12877" s="4"/>
    </row>
    <row r="12878" spans="5:8" x14ac:dyDescent="0.2">
      <c r="E12878" s="4"/>
      <c r="F12878" s="4"/>
      <c r="G12878" s="4"/>
      <c r="H12878" s="4"/>
    </row>
    <row r="12879" spans="5:8" x14ac:dyDescent="0.2">
      <c r="E12879" s="4"/>
      <c r="F12879" s="4"/>
      <c r="G12879" s="4"/>
      <c r="H12879" s="4"/>
    </row>
    <row r="12880" spans="5:8" x14ac:dyDescent="0.2">
      <c r="E12880" s="4"/>
      <c r="F12880" s="4"/>
      <c r="G12880" s="4"/>
      <c r="H12880" s="4"/>
    </row>
    <row r="12881" spans="5:8" x14ac:dyDescent="0.2">
      <c r="E12881" s="4"/>
      <c r="F12881" s="4"/>
      <c r="G12881" s="4"/>
      <c r="H12881" s="4"/>
    </row>
    <row r="12882" spans="5:8" x14ac:dyDescent="0.2">
      <c r="E12882" s="4"/>
      <c r="F12882" s="4"/>
      <c r="G12882" s="4"/>
      <c r="H12882" s="4"/>
    </row>
    <row r="12883" spans="5:8" x14ac:dyDescent="0.2">
      <c r="E12883" s="4"/>
      <c r="F12883" s="4"/>
      <c r="G12883" s="4"/>
      <c r="H12883" s="4"/>
    </row>
    <row r="12884" spans="5:8" x14ac:dyDescent="0.2">
      <c r="E12884" s="4"/>
      <c r="F12884" s="4"/>
      <c r="G12884" s="4"/>
      <c r="H12884" s="4"/>
    </row>
    <row r="12885" spans="5:8" x14ac:dyDescent="0.2">
      <c r="E12885" s="4"/>
      <c r="F12885" s="4"/>
      <c r="G12885" s="4"/>
      <c r="H12885" s="4"/>
    </row>
    <row r="12886" spans="5:8" x14ac:dyDescent="0.2">
      <c r="E12886" s="4"/>
      <c r="F12886" s="4"/>
      <c r="G12886" s="4"/>
      <c r="H12886" s="4"/>
    </row>
    <row r="12887" spans="5:8" x14ac:dyDescent="0.2">
      <c r="E12887" s="4"/>
      <c r="F12887" s="4"/>
      <c r="G12887" s="4"/>
      <c r="H12887" s="4"/>
    </row>
    <row r="12888" spans="5:8" x14ac:dyDescent="0.2">
      <c r="E12888" s="4"/>
      <c r="F12888" s="4"/>
      <c r="G12888" s="4"/>
      <c r="H12888" s="4"/>
    </row>
    <row r="12889" spans="5:8" x14ac:dyDescent="0.2">
      <c r="E12889" s="4"/>
      <c r="F12889" s="4"/>
      <c r="G12889" s="4"/>
      <c r="H12889" s="4"/>
    </row>
    <row r="12890" spans="5:8" x14ac:dyDescent="0.2">
      <c r="E12890" s="4"/>
      <c r="F12890" s="4"/>
      <c r="G12890" s="4"/>
      <c r="H12890" s="4"/>
    </row>
    <row r="12891" spans="5:8" x14ac:dyDescent="0.2">
      <c r="E12891" s="4"/>
      <c r="F12891" s="4"/>
      <c r="G12891" s="4"/>
      <c r="H12891" s="4"/>
    </row>
    <row r="12892" spans="5:8" x14ac:dyDescent="0.2">
      <c r="E12892" s="4"/>
      <c r="F12892" s="4"/>
      <c r="G12892" s="4"/>
      <c r="H12892" s="4"/>
    </row>
    <row r="12893" spans="5:8" x14ac:dyDescent="0.2">
      <c r="E12893" s="4"/>
      <c r="F12893" s="4"/>
      <c r="G12893" s="4"/>
      <c r="H12893" s="4"/>
    </row>
    <row r="12894" spans="5:8" x14ac:dyDescent="0.2">
      <c r="E12894" s="4"/>
      <c r="F12894" s="4"/>
      <c r="G12894" s="4"/>
      <c r="H12894" s="4"/>
    </row>
    <row r="12895" spans="5:8" x14ac:dyDescent="0.2">
      <c r="E12895" s="4"/>
      <c r="F12895" s="4"/>
      <c r="G12895" s="4"/>
      <c r="H12895" s="4"/>
    </row>
    <row r="12896" spans="5:8" x14ac:dyDescent="0.2">
      <c r="E12896" s="4"/>
      <c r="F12896" s="4"/>
      <c r="G12896" s="4"/>
      <c r="H12896" s="4"/>
    </row>
    <row r="12897" spans="5:8" x14ac:dyDescent="0.2">
      <c r="E12897" s="4"/>
      <c r="F12897" s="4"/>
      <c r="G12897" s="4"/>
      <c r="H12897" s="4"/>
    </row>
    <row r="12898" spans="5:8" x14ac:dyDescent="0.2">
      <c r="E12898" s="4"/>
      <c r="F12898" s="4"/>
      <c r="G12898" s="4"/>
      <c r="H12898" s="4"/>
    </row>
    <row r="12899" spans="5:8" x14ac:dyDescent="0.2">
      <c r="E12899" s="4"/>
      <c r="F12899" s="4"/>
      <c r="G12899" s="4"/>
      <c r="H12899" s="4"/>
    </row>
    <row r="12900" spans="5:8" x14ac:dyDescent="0.2">
      <c r="E12900" s="4"/>
      <c r="F12900" s="4"/>
      <c r="G12900" s="4"/>
      <c r="H12900" s="4"/>
    </row>
    <row r="12901" spans="5:8" x14ac:dyDescent="0.2">
      <c r="E12901" s="4"/>
      <c r="F12901" s="4"/>
      <c r="G12901" s="4"/>
      <c r="H12901" s="4"/>
    </row>
    <row r="12902" spans="5:8" x14ac:dyDescent="0.2">
      <c r="E12902" s="4"/>
      <c r="F12902" s="4"/>
      <c r="G12902" s="4"/>
      <c r="H12902" s="4"/>
    </row>
    <row r="12903" spans="5:8" x14ac:dyDescent="0.2">
      <c r="E12903" s="4"/>
      <c r="F12903" s="4"/>
      <c r="G12903" s="4"/>
      <c r="H12903" s="4"/>
    </row>
    <row r="12904" spans="5:8" x14ac:dyDescent="0.2">
      <c r="E12904" s="4"/>
      <c r="F12904" s="4"/>
      <c r="G12904" s="4"/>
      <c r="H12904" s="4"/>
    </row>
    <row r="12905" spans="5:8" x14ac:dyDescent="0.2">
      <c r="E12905" s="4"/>
      <c r="F12905" s="4"/>
      <c r="G12905" s="4"/>
      <c r="H12905" s="4"/>
    </row>
    <row r="12906" spans="5:8" x14ac:dyDescent="0.2">
      <c r="E12906" s="4"/>
      <c r="F12906" s="4"/>
      <c r="G12906" s="4"/>
      <c r="H12906" s="4"/>
    </row>
    <row r="12907" spans="5:8" x14ac:dyDescent="0.2">
      <c r="E12907" s="4"/>
      <c r="F12907" s="4"/>
      <c r="G12907" s="4"/>
      <c r="H12907" s="4"/>
    </row>
    <row r="12908" spans="5:8" x14ac:dyDescent="0.2">
      <c r="E12908" s="4"/>
      <c r="F12908" s="4"/>
      <c r="G12908" s="4"/>
      <c r="H12908" s="4"/>
    </row>
    <row r="12909" spans="5:8" x14ac:dyDescent="0.2">
      <c r="E12909" s="4"/>
      <c r="F12909" s="4"/>
      <c r="G12909" s="4"/>
      <c r="H12909" s="4"/>
    </row>
    <row r="12910" spans="5:8" x14ac:dyDescent="0.2">
      <c r="E12910" s="4"/>
      <c r="F12910" s="4"/>
      <c r="G12910" s="4"/>
      <c r="H12910" s="4"/>
    </row>
    <row r="12911" spans="5:8" x14ac:dyDescent="0.2">
      <c r="E12911" s="4"/>
      <c r="F12911" s="4"/>
      <c r="G12911" s="4"/>
      <c r="H12911" s="4"/>
    </row>
    <row r="12912" spans="5:8" x14ac:dyDescent="0.2">
      <c r="E12912" s="4"/>
      <c r="F12912" s="4"/>
      <c r="G12912" s="4"/>
      <c r="H12912" s="4"/>
    </row>
    <row r="12913" spans="5:8" x14ac:dyDescent="0.2">
      <c r="E12913" s="4"/>
      <c r="F12913" s="4"/>
      <c r="G12913" s="4"/>
      <c r="H12913" s="4"/>
    </row>
    <row r="12914" spans="5:8" x14ac:dyDescent="0.2">
      <c r="E12914" s="4"/>
      <c r="F12914" s="4"/>
      <c r="G12914" s="4"/>
      <c r="H12914" s="4"/>
    </row>
    <row r="12915" spans="5:8" x14ac:dyDescent="0.2">
      <c r="E12915" s="4"/>
      <c r="F12915" s="4"/>
      <c r="G12915" s="4"/>
      <c r="H12915" s="4"/>
    </row>
    <row r="12916" spans="5:8" x14ac:dyDescent="0.2">
      <c r="E12916" s="4"/>
      <c r="F12916" s="4"/>
      <c r="G12916" s="4"/>
      <c r="H12916" s="4"/>
    </row>
    <row r="12917" spans="5:8" x14ac:dyDescent="0.2">
      <c r="E12917" s="4"/>
      <c r="F12917" s="4"/>
      <c r="G12917" s="4"/>
      <c r="H12917" s="4"/>
    </row>
    <row r="12918" spans="5:8" x14ac:dyDescent="0.2">
      <c r="E12918" s="4"/>
      <c r="F12918" s="4"/>
      <c r="G12918" s="4"/>
      <c r="H12918" s="4"/>
    </row>
    <row r="12919" spans="5:8" x14ac:dyDescent="0.2">
      <c r="E12919" s="4"/>
      <c r="F12919" s="4"/>
      <c r="G12919" s="4"/>
      <c r="H12919" s="4"/>
    </row>
    <row r="12920" spans="5:8" x14ac:dyDescent="0.2">
      <c r="E12920" s="4"/>
      <c r="F12920" s="4"/>
      <c r="G12920" s="4"/>
      <c r="H12920" s="4"/>
    </row>
    <row r="12921" spans="5:8" x14ac:dyDescent="0.2">
      <c r="E12921" s="4"/>
      <c r="F12921" s="4"/>
      <c r="G12921" s="4"/>
      <c r="H12921" s="4"/>
    </row>
    <row r="12922" spans="5:8" x14ac:dyDescent="0.2">
      <c r="E12922" s="4"/>
      <c r="F12922" s="4"/>
      <c r="G12922" s="4"/>
      <c r="H12922" s="4"/>
    </row>
    <row r="12923" spans="5:8" x14ac:dyDescent="0.2">
      <c r="E12923" s="4"/>
      <c r="F12923" s="4"/>
      <c r="G12923" s="4"/>
      <c r="H12923" s="4"/>
    </row>
    <row r="12924" spans="5:8" x14ac:dyDescent="0.2">
      <c r="E12924" s="4"/>
      <c r="F12924" s="4"/>
      <c r="G12924" s="4"/>
      <c r="H12924" s="4"/>
    </row>
    <row r="12925" spans="5:8" x14ac:dyDescent="0.2">
      <c r="E12925" s="4"/>
      <c r="F12925" s="4"/>
      <c r="G12925" s="4"/>
      <c r="H12925" s="4"/>
    </row>
    <row r="12926" spans="5:8" x14ac:dyDescent="0.2">
      <c r="E12926" s="4"/>
      <c r="F12926" s="4"/>
      <c r="G12926" s="4"/>
      <c r="H12926" s="4"/>
    </row>
    <row r="12927" spans="5:8" x14ac:dyDescent="0.2">
      <c r="E12927" s="4"/>
      <c r="F12927" s="4"/>
      <c r="G12927" s="4"/>
      <c r="H12927" s="4"/>
    </row>
    <row r="12928" spans="5:8" x14ac:dyDescent="0.2">
      <c r="E12928" s="4"/>
      <c r="F12928" s="4"/>
      <c r="G12928" s="4"/>
      <c r="H12928" s="4"/>
    </row>
    <row r="12929" spans="5:8" x14ac:dyDescent="0.2">
      <c r="E12929" s="4"/>
      <c r="F12929" s="4"/>
      <c r="G12929" s="4"/>
      <c r="H12929" s="4"/>
    </row>
    <row r="12930" spans="5:8" x14ac:dyDescent="0.2">
      <c r="E12930" s="4"/>
      <c r="F12930" s="4"/>
      <c r="G12930" s="4"/>
      <c r="H12930" s="4"/>
    </row>
    <row r="12931" spans="5:8" x14ac:dyDescent="0.2">
      <c r="E12931" s="4"/>
      <c r="F12931" s="4"/>
      <c r="G12931" s="4"/>
      <c r="H12931" s="4"/>
    </row>
    <row r="12932" spans="5:8" x14ac:dyDescent="0.2">
      <c r="E12932" s="4"/>
      <c r="F12932" s="4"/>
      <c r="G12932" s="4"/>
      <c r="H12932" s="4"/>
    </row>
    <row r="12933" spans="5:8" x14ac:dyDescent="0.2">
      <c r="E12933" s="4"/>
      <c r="F12933" s="4"/>
      <c r="G12933" s="4"/>
      <c r="H12933" s="4"/>
    </row>
    <row r="12934" spans="5:8" x14ac:dyDescent="0.2">
      <c r="E12934" s="4"/>
      <c r="F12934" s="4"/>
      <c r="G12934" s="4"/>
      <c r="H12934" s="4"/>
    </row>
    <row r="12935" spans="5:8" x14ac:dyDescent="0.2">
      <c r="E12935" s="4"/>
      <c r="F12935" s="4"/>
      <c r="G12935" s="4"/>
      <c r="H12935" s="4"/>
    </row>
    <row r="12936" spans="5:8" x14ac:dyDescent="0.2">
      <c r="E12936" s="4"/>
      <c r="F12936" s="4"/>
      <c r="G12936" s="4"/>
      <c r="H12936" s="4"/>
    </row>
    <row r="12937" spans="5:8" x14ac:dyDescent="0.2">
      <c r="E12937" s="4"/>
      <c r="F12937" s="4"/>
      <c r="G12937" s="4"/>
      <c r="H12937" s="4"/>
    </row>
    <row r="12938" spans="5:8" x14ac:dyDescent="0.2">
      <c r="E12938" s="4"/>
      <c r="F12938" s="4"/>
      <c r="G12938" s="4"/>
      <c r="H12938" s="4"/>
    </row>
    <row r="12939" spans="5:8" x14ac:dyDescent="0.2">
      <c r="E12939" s="4"/>
      <c r="F12939" s="4"/>
      <c r="G12939" s="4"/>
      <c r="H12939" s="4"/>
    </row>
    <row r="12940" spans="5:8" x14ac:dyDescent="0.2">
      <c r="E12940" s="4"/>
      <c r="F12940" s="4"/>
      <c r="G12940" s="4"/>
      <c r="H12940" s="4"/>
    </row>
    <row r="12941" spans="5:8" x14ac:dyDescent="0.2">
      <c r="E12941" s="4"/>
      <c r="F12941" s="4"/>
      <c r="G12941" s="4"/>
      <c r="H12941" s="4"/>
    </row>
    <row r="12942" spans="5:8" x14ac:dyDescent="0.2">
      <c r="E12942" s="4"/>
      <c r="F12942" s="4"/>
      <c r="G12942" s="4"/>
      <c r="H12942" s="4"/>
    </row>
    <row r="12943" spans="5:8" x14ac:dyDescent="0.2">
      <c r="E12943" s="4"/>
      <c r="F12943" s="4"/>
      <c r="G12943" s="4"/>
      <c r="H12943" s="4"/>
    </row>
    <row r="12944" spans="5:8" x14ac:dyDescent="0.2">
      <c r="E12944" s="4"/>
      <c r="F12944" s="4"/>
      <c r="G12944" s="4"/>
      <c r="H12944" s="4"/>
    </row>
    <row r="12945" spans="5:8" x14ac:dyDescent="0.2">
      <c r="E12945" s="4"/>
      <c r="F12945" s="4"/>
      <c r="G12945" s="4"/>
      <c r="H12945" s="4"/>
    </row>
    <row r="12946" spans="5:8" x14ac:dyDescent="0.2">
      <c r="E12946" s="4"/>
      <c r="F12946" s="4"/>
      <c r="G12946" s="4"/>
      <c r="H12946" s="4"/>
    </row>
    <row r="12947" spans="5:8" x14ac:dyDescent="0.2">
      <c r="E12947" s="4"/>
      <c r="F12947" s="4"/>
      <c r="G12947" s="4"/>
      <c r="H12947" s="4"/>
    </row>
    <row r="12948" spans="5:8" x14ac:dyDescent="0.2">
      <c r="E12948" s="4"/>
      <c r="F12948" s="4"/>
      <c r="G12948" s="4"/>
      <c r="H12948" s="4"/>
    </row>
    <row r="12949" spans="5:8" x14ac:dyDescent="0.2">
      <c r="E12949" s="4"/>
      <c r="F12949" s="4"/>
      <c r="G12949" s="4"/>
      <c r="H12949" s="4"/>
    </row>
    <row r="12950" spans="5:8" x14ac:dyDescent="0.2">
      <c r="E12950" s="4"/>
      <c r="F12950" s="4"/>
      <c r="G12950" s="4"/>
      <c r="H12950" s="4"/>
    </row>
    <row r="12951" spans="5:8" x14ac:dyDescent="0.2">
      <c r="E12951" s="4"/>
      <c r="F12951" s="4"/>
      <c r="G12951" s="4"/>
      <c r="H12951" s="4"/>
    </row>
    <row r="12952" spans="5:8" x14ac:dyDescent="0.2">
      <c r="E12952" s="4"/>
      <c r="F12952" s="4"/>
      <c r="G12952" s="4"/>
      <c r="H12952" s="4"/>
    </row>
    <row r="12953" spans="5:8" x14ac:dyDescent="0.2">
      <c r="E12953" s="4"/>
      <c r="F12953" s="4"/>
      <c r="G12953" s="4"/>
      <c r="H12953" s="4"/>
    </row>
    <row r="12954" spans="5:8" x14ac:dyDescent="0.2">
      <c r="E12954" s="4"/>
      <c r="F12954" s="4"/>
      <c r="G12954" s="4"/>
      <c r="H12954" s="4"/>
    </row>
    <row r="12955" spans="5:8" x14ac:dyDescent="0.2">
      <c r="E12955" s="4"/>
      <c r="F12955" s="4"/>
      <c r="G12955" s="4"/>
      <c r="H12955" s="4"/>
    </row>
    <row r="12956" spans="5:8" x14ac:dyDescent="0.2">
      <c r="E12956" s="4"/>
      <c r="F12956" s="4"/>
      <c r="G12956" s="4"/>
      <c r="H12956" s="4"/>
    </row>
    <row r="12957" spans="5:8" x14ac:dyDescent="0.2">
      <c r="E12957" s="4"/>
      <c r="F12957" s="4"/>
      <c r="G12957" s="4"/>
      <c r="H12957" s="4"/>
    </row>
    <row r="12958" spans="5:8" x14ac:dyDescent="0.2">
      <c r="E12958" s="4"/>
      <c r="F12958" s="4"/>
      <c r="G12958" s="4"/>
      <c r="H12958" s="4"/>
    </row>
    <row r="12959" spans="5:8" x14ac:dyDescent="0.2">
      <c r="E12959" s="4"/>
      <c r="F12959" s="4"/>
      <c r="G12959" s="4"/>
      <c r="H12959" s="4"/>
    </row>
    <row r="12960" spans="5:8" x14ac:dyDescent="0.2">
      <c r="E12960" s="4"/>
      <c r="F12960" s="4"/>
      <c r="G12960" s="4"/>
      <c r="H12960" s="4"/>
    </row>
    <row r="12961" spans="5:8" x14ac:dyDescent="0.2">
      <c r="E12961" s="4"/>
      <c r="F12961" s="4"/>
      <c r="G12961" s="4"/>
      <c r="H12961" s="4"/>
    </row>
    <row r="12962" spans="5:8" x14ac:dyDescent="0.2">
      <c r="E12962" s="4"/>
      <c r="F12962" s="4"/>
      <c r="G12962" s="4"/>
      <c r="H12962" s="4"/>
    </row>
    <row r="12963" spans="5:8" x14ac:dyDescent="0.2">
      <c r="E12963" s="4"/>
      <c r="F12963" s="4"/>
      <c r="G12963" s="4"/>
      <c r="H12963" s="4"/>
    </row>
    <row r="12964" spans="5:8" x14ac:dyDescent="0.2">
      <c r="E12964" s="4"/>
      <c r="F12964" s="4"/>
      <c r="G12964" s="4"/>
      <c r="H12964" s="4"/>
    </row>
    <row r="12965" spans="5:8" x14ac:dyDescent="0.2">
      <c r="E12965" s="4"/>
      <c r="F12965" s="4"/>
      <c r="G12965" s="4"/>
      <c r="H12965" s="4"/>
    </row>
    <row r="12966" spans="5:8" x14ac:dyDescent="0.2">
      <c r="E12966" s="4"/>
      <c r="F12966" s="4"/>
      <c r="G12966" s="4"/>
      <c r="H12966" s="4"/>
    </row>
    <row r="12967" spans="5:8" x14ac:dyDescent="0.2">
      <c r="E12967" s="4"/>
      <c r="F12967" s="4"/>
      <c r="G12967" s="4"/>
      <c r="H12967" s="4"/>
    </row>
    <row r="12968" spans="5:8" x14ac:dyDescent="0.2">
      <c r="E12968" s="4"/>
      <c r="F12968" s="4"/>
      <c r="G12968" s="4"/>
      <c r="H12968" s="4"/>
    </row>
    <row r="12969" spans="5:8" x14ac:dyDescent="0.2">
      <c r="E12969" s="4"/>
      <c r="F12969" s="4"/>
      <c r="G12969" s="4"/>
      <c r="H12969" s="4"/>
    </row>
    <row r="12970" spans="5:8" x14ac:dyDescent="0.2">
      <c r="E12970" s="4"/>
      <c r="F12970" s="4"/>
      <c r="G12970" s="4"/>
      <c r="H12970" s="4"/>
    </row>
    <row r="12971" spans="5:8" x14ac:dyDescent="0.2">
      <c r="E12971" s="4"/>
      <c r="F12971" s="4"/>
      <c r="G12971" s="4"/>
      <c r="H12971" s="4"/>
    </row>
    <row r="12972" spans="5:8" x14ac:dyDescent="0.2">
      <c r="E12972" s="4"/>
      <c r="F12972" s="4"/>
      <c r="G12972" s="4"/>
      <c r="H12972" s="4"/>
    </row>
    <row r="12973" spans="5:8" x14ac:dyDescent="0.2">
      <c r="E12973" s="4"/>
      <c r="F12973" s="4"/>
      <c r="G12973" s="4"/>
      <c r="H12973" s="4"/>
    </row>
    <row r="12974" spans="5:8" x14ac:dyDescent="0.2">
      <c r="E12974" s="4"/>
      <c r="F12974" s="4"/>
      <c r="G12974" s="4"/>
      <c r="H12974" s="4"/>
    </row>
    <row r="12975" spans="5:8" x14ac:dyDescent="0.2">
      <c r="E12975" s="4"/>
      <c r="F12975" s="4"/>
      <c r="G12975" s="4"/>
      <c r="H12975" s="4"/>
    </row>
    <row r="12976" spans="5:8" x14ac:dyDescent="0.2">
      <c r="E12976" s="4"/>
      <c r="F12976" s="4"/>
      <c r="G12976" s="4"/>
      <c r="H12976" s="4"/>
    </row>
    <row r="12977" spans="5:8" x14ac:dyDescent="0.2">
      <c r="E12977" s="4"/>
      <c r="F12977" s="4"/>
      <c r="G12977" s="4"/>
      <c r="H12977" s="4"/>
    </row>
    <row r="12978" spans="5:8" x14ac:dyDescent="0.2">
      <c r="E12978" s="4"/>
      <c r="F12978" s="4"/>
      <c r="G12978" s="4"/>
      <c r="H12978" s="4"/>
    </row>
    <row r="12979" spans="5:8" x14ac:dyDescent="0.2">
      <c r="E12979" s="4"/>
      <c r="F12979" s="4"/>
      <c r="G12979" s="4"/>
      <c r="H12979" s="4"/>
    </row>
    <row r="12980" spans="5:8" x14ac:dyDescent="0.2">
      <c r="E12980" s="4"/>
      <c r="F12980" s="4"/>
      <c r="G12980" s="4"/>
      <c r="H12980" s="4"/>
    </row>
    <row r="12981" spans="5:8" x14ac:dyDescent="0.2">
      <c r="E12981" s="4"/>
      <c r="F12981" s="4"/>
      <c r="G12981" s="4"/>
      <c r="H12981" s="4"/>
    </row>
    <row r="12982" spans="5:8" x14ac:dyDescent="0.2">
      <c r="E12982" s="4"/>
      <c r="F12982" s="4"/>
      <c r="G12982" s="4"/>
      <c r="H12982" s="4"/>
    </row>
    <row r="12983" spans="5:8" x14ac:dyDescent="0.2">
      <c r="E12983" s="4"/>
      <c r="F12983" s="4"/>
      <c r="G12983" s="4"/>
      <c r="H12983" s="4"/>
    </row>
    <row r="12984" spans="5:8" x14ac:dyDescent="0.2">
      <c r="E12984" s="4"/>
      <c r="F12984" s="4"/>
      <c r="G12984" s="4"/>
      <c r="H12984" s="4"/>
    </row>
    <row r="12985" spans="5:8" x14ac:dyDescent="0.2">
      <c r="E12985" s="4"/>
      <c r="F12985" s="4"/>
      <c r="G12985" s="4"/>
      <c r="H12985" s="4"/>
    </row>
    <row r="12986" spans="5:8" x14ac:dyDescent="0.2">
      <c r="E12986" s="4"/>
      <c r="F12986" s="4"/>
      <c r="G12986" s="4"/>
      <c r="H12986" s="4"/>
    </row>
    <row r="12987" spans="5:8" x14ac:dyDescent="0.2">
      <c r="E12987" s="4"/>
      <c r="F12987" s="4"/>
      <c r="G12987" s="4"/>
      <c r="H12987" s="4"/>
    </row>
    <row r="12988" spans="5:8" x14ac:dyDescent="0.2">
      <c r="E12988" s="4"/>
      <c r="F12988" s="4"/>
      <c r="G12988" s="4"/>
      <c r="H12988" s="4"/>
    </row>
    <row r="12989" spans="5:8" x14ac:dyDescent="0.2">
      <c r="E12989" s="4"/>
      <c r="F12989" s="4"/>
      <c r="G12989" s="4"/>
      <c r="H12989" s="4"/>
    </row>
    <row r="12990" spans="5:8" x14ac:dyDescent="0.2">
      <c r="E12990" s="4"/>
      <c r="F12990" s="4"/>
      <c r="G12990" s="4"/>
      <c r="H12990" s="4"/>
    </row>
    <row r="12991" spans="5:8" x14ac:dyDescent="0.2">
      <c r="E12991" s="4"/>
      <c r="F12991" s="4"/>
      <c r="G12991" s="4"/>
      <c r="H12991" s="4"/>
    </row>
    <row r="12992" spans="5:8" x14ac:dyDescent="0.2">
      <c r="E12992" s="4"/>
      <c r="F12992" s="4"/>
      <c r="G12992" s="4"/>
      <c r="H12992" s="4"/>
    </row>
    <row r="12993" spans="5:8" x14ac:dyDescent="0.2">
      <c r="E12993" s="4"/>
      <c r="F12993" s="4"/>
      <c r="G12993" s="4"/>
      <c r="H12993" s="4"/>
    </row>
    <row r="12994" spans="5:8" x14ac:dyDescent="0.2">
      <c r="E12994" s="4"/>
      <c r="F12994" s="4"/>
      <c r="G12994" s="4"/>
      <c r="H12994" s="4"/>
    </row>
    <row r="12995" spans="5:8" x14ac:dyDescent="0.2">
      <c r="E12995" s="4"/>
      <c r="F12995" s="4"/>
      <c r="G12995" s="4"/>
      <c r="H12995" s="4"/>
    </row>
    <row r="12996" spans="5:8" x14ac:dyDescent="0.2">
      <c r="E12996" s="4"/>
      <c r="F12996" s="4"/>
      <c r="G12996" s="4"/>
      <c r="H12996" s="4"/>
    </row>
    <row r="12997" spans="5:8" x14ac:dyDescent="0.2">
      <c r="E12997" s="4"/>
      <c r="F12997" s="4"/>
      <c r="G12997" s="4"/>
      <c r="H12997" s="4"/>
    </row>
    <row r="12998" spans="5:8" x14ac:dyDescent="0.2">
      <c r="E12998" s="4"/>
      <c r="F12998" s="4"/>
      <c r="G12998" s="4"/>
      <c r="H12998" s="4"/>
    </row>
    <row r="12999" spans="5:8" x14ac:dyDescent="0.2">
      <c r="E12999" s="4"/>
      <c r="F12999" s="4"/>
      <c r="G12999" s="4"/>
      <c r="H12999" s="4"/>
    </row>
    <row r="13000" spans="5:8" x14ac:dyDescent="0.2">
      <c r="E13000" s="4"/>
      <c r="F13000" s="4"/>
      <c r="G13000" s="4"/>
      <c r="H13000" s="4"/>
    </row>
    <row r="13001" spans="5:8" x14ac:dyDescent="0.2">
      <c r="E13001" s="4"/>
      <c r="F13001" s="4"/>
      <c r="G13001" s="4"/>
      <c r="H13001" s="4"/>
    </row>
    <row r="13002" spans="5:8" x14ac:dyDescent="0.2">
      <c r="E13002" s="4"/>
      <c r="F13002" s="4"/>
      <c r="G13002" s="4"/>
      <c r="H13002" s="4"/>
    </row>
    <row r="13003" spans="5:8" x14ac:dyDescent="0.2">
      <c r="E13003" s="4"/>
      <c r="F13003" s="4"/>
      <c r="G13003" s="4"/>
      <c r="H13003" s="4"/>
    </row>
    <row r="13004" spans="5:8" x14ac:dyDescent="0.2">
      <c r="E13004" s="4"/>
      <c r="F13004" s="4"/>
      <c r="G13004" s="4"/>
      <c r="H13004" s="4"/>
    </row>
    <row r="13005" spans="5:8" x14ac:dyDescent="0.2">
      <c r="E13005" s="4"/>
      <c r="F13005" s="4"/>
      <c r="G13005" s="4"/>
      <c r="H13005" s="4"/>
    </row>
    <row r="13006" spans="5:8" x14ac:dyDescent="0.2">
      <c r="E13006" s="4"/>
      <c r="F13006" s="4"/>
      <c r="G13006" s="4"/>
      <c r="H13006" s="4"/>
    </row>
    <row r="13007" spans="5:8" x14ac:dyDescent="0.2">
      <c r="E13007" s="4"/>
      <c r="F13007" s="4"/>
      <c r="G13007" s="4"/>
      <c r="H13007" s="4"/>
    </row>
    <row r="13008" spans="5:8" x14ac:dyDescent="0.2">
      <c r="E13008" s="4"/>
      <c r="F13008" s="4"/>
      <c r="G13008" s="4"/>
      <c r="H13008" s="4"/>
    </row>
    <row r="13009" spans="5:8" x14ac:dyDescent="0.2">
      <c r="E13009" s="4"/>
      <c r="F13009" s="4"/>
      <c r="G13009" s="4"/>
      <c r="H13009" s="4"/>
    </row>
    <row r="13010" spans="5:8" x14ac:dyDescent="0.2">
      <c r="E13010" s="4"/>
      <c r="F13010" s="4"/>
      <c r="G13010" s="4"/>
      <c r="H13010" s="4"/>
    </row>
    <row r="13011" spans="5:8" x14ac:dyDescent="0.2">
      <c r="E13011" s="4"/>
      <c r="F13011" s="4"/>
      <c r="G13011" s="4"/>
      <c r="H13011" s="4"/>
    </row>
    <row r="13012" spans="5:8" x14ac:dyDescent="0.2">
      <c r="E13012" s="4"/>
      <c r="F13012" s="4"/>
      <c r="G13012" s="4"/>
      <c r="H13012" s="4"/>
    </row>
    <row r="13013" spans="5:8" x14ac:dyDescent="0.2">
      <c r="E13013" s="4"/>
      <c r="F13013" s="4"/>
      <c r="G13013" s="4"/>
      <c r="H13013" s="4"/>
    </row>
    <row r="13014" spans="5:8" x14ac:dyDescent="0.2">
      <c r="E13014" s="4"/>
      <c r="F13014" s="4"/>
      <c r="G13014" s="4"/>
      <c r="H13014" s="4"/>
    </row>
    <row r="13015" spans="5:8" x14ac:dyDescent="0.2">
      <c r="E13015" s="4"/>
      <c r="F13015" s="4"/>
      <c r="G13015" s="4"/>
      <c r="H13015" s="4"/>
    </row>
    <row r="13016" spans="5:8" x14ac:dyDescent="0.2">
      <c r="E13016" s="4"/>
      <c r="F13016" s="4"/>
      <c r="G13016" s="4"/>
      <c r="H13016" s="4"/>
    </row>
    <row r="13017" spans="5:8" x14ac:dyDescent="0.2">
      <c r="E13017" s="4"/>
      <c r="F13017" s="4"/>
      <c r="G13017" s="4"/>
      <c r="H13017" s="4"/>
    </row>
    <row r="13018" spans="5:8" x14ac:dyDescent="0.2">
      <c r="E13018" s="4"/>
      <c r="F13018" s="4"/>
      <c r="G13018" s="4"/>
      <c r="H13018" s="4"/>
    </row>
    <row r="13019" spans="5:8" x14ac:dyDescent="0.2">
      <c r="E13019" s="4"/>
      <c r="F13019" s="4"/>
      <c r="G13019" s="4"/>
      <c r="H13019" s="4"/>
    </row>
    <row r="13020" spans="5:8" x14ac:dyDescent="0.2">
      <c r="E13020" s="4"/>
      <c r="F13020" s="4"/>
      <c r="G13020" s="4"/>
      <c r="H13020" s="4"/>
    </row>
    <row r="13021" spans="5:8" x14ac:dyDescent="0.2">
      <c r="E13021" s="4"/>
      <c r="F13021" s="4"/>
      <c r="G13021" s="4"/>
      <c r="H13021" s="4"/>
    </row>
    <row r="13022" spans="5:8" x14ac:dyDescent="0.2">
      <c r="E13022" s="4"/>
      <c r="F13022" s="4"/>
      <c r="G13022" s="4"/>
      <c r="H13022" s="4"/>
    </row>
    <row r="13023" spans="5:8" x14ac:dyDescent="0.2">
      <c r="E13023" s="4"/>
      <c r="F13023" s="4"/>
      <c r="G13023" s="4"/>
      <c r="H13023" s="4"/>
    </row>
    <row r="13024" spans="5:8" x14ac:dyDescent="0.2">
      <c r="E13024" s="4"/>
      <c r="F13024" s="4"/>
      <c r="G13024" s="4"/>
      <c r="H13024" s="4"/>
    </row>
    <row r="13025" spans="5:8" x14ac:dyDescent="0.2">
      <c r="E13025" s="4"/>
      <c r="F13025" s="4"/>
      <c r="G13025" s="4"/>
      <c r="H13025" s="4"/>
    </row>
    <row r="13026" spans="5:8" x14ac:dyDescent="0.2">
      <c r="E13026" s="4"/>
      <c r="F13026" s="4"/>
      <c r="G13026" s="4"/>
      <c r="H13026" s="4"/>
    </row>
    <row r="13027" spans="5:8" x14ac:dyDescent="0.2">
      <c r="E13027" s="4"/>
      <c r="F13027" s="4"/>
      <c r="G13027" s="4"/>
      <c r="H13027" s="4"/>
    </row>
    <row r="13028" spans="5:8" x14ac:dyDescent="0.2">
      <c r="E13028" s="4"/>
      <c r="F13028" s="4"/>
      <c r="G13028" s="4"/>
      <c r="H13028" s="4"/>
    </row>
    <row r="13029" spans="5:8" x14ac:dyDescent="0.2">
      <c r="E13029" s="4"/>
      <c r="F13029" s="4"/>
      <c r="G13029" s="4"/>
      <c r="H13029" s="4"/>
    </row>
    <row r="13030" spans="5:8" x14ac:dyDescent="0.2">
      <c r="E13030" s="4"/>
      <c r="F13030" s="4"/>
      <c r="G13030" s="4"/>
      <c r="H13030" s="4"/>
    </row>
    <row r="13031" spans="5:8" x14ac:dyDescent="0.2">
      <c r="E13031" s="4"/>
      <c r="F13031" s="4"/>
      <c r="G13031" s="4"/>
      <c r="H13031" s="4"/>
    </row>
    <row r="13032" spans="5:8" x14ac:dyDescent="0.2">
      <c r="E13032" s="4"/>
      <c r="F13032" s="4"/>
      <c r="G13032" s="4"/>
      <c r="H13032" s="4"/>
    </row>
    <row r="13033" spans="5:8" x14ac:dyDescent="0.2">
      <c r="E13033" s="4"/>
      <c r="F13033" s="4"/>
      <c r="G13033" s="4"/>
      <c r="H13033" s="4"/>
    </row>
    <row r="13034" spans="5:8" x14ac:dyDescent="0.2">
      <c r="E13034" s="4"/>
      <c r="F13034" s="4"/>
      <c r="G13034" s="4"/>
      <c r="H13034" s="4"/>
    </row>
    <row r="13035" spans="5:8" x14ac:dyDescent="0.2">
      <c r="E13035" s="4"/>
      <c r="F13035" s="4"/>
      <c r="G13035" s="4"/>
      <c r="H13035" s="4"/>
    </row>
    <row r="13036" spans="5:8" x14ac:dyDescent="0.2">
      <c r="E13036" s="4"/>
      <c r="F13036" s="4"/>
      <c r="G13036" s="4"/>
      <c r="H13036" s="4"/>
    </row>
    <row r="13037" spans="5:8" x14ac:dyDescent="0.2">
      <c r="E13037" s="4"/>
      <c r="F13037" s="4"/>
      <c r="G13037" s="4"/>
      <c r="H13037" s="4"/>
    </row>
    <row r="13038" spans="5:8" x14ac:dyDescent="0.2">
      <c r="E13038" s="4"/>
      <c r="F13038" s="4"/>
      <c r="G13038" s="4"/>
      <c r="H13038" s="4"/>
    </row>
    <row r="13039" spans="5:8" x14ac:dyDescent="0.2">
      <c r="E13039" s="4"/>
      <c r="F13039" s="4"/>
      <c r="G13039" s="4"/>
      <c r="H13039" s="4"/>
    </row>
    <row r="13040" spans="5:8" x14ac:dyDescent="0.2">
      <c r="E13040" s="4"/>
      <c r="F13040" s="4"/>
      <c r="G13040" s="4"/>
      <c r="H13040" s="4"/>
    </row>
    <row r="13041" spans="5:8" x14ac:dyDescent="0.2">
      <c r="E13041" s="4"/>
      <c r="F13041" s="4"/>
      <c r="G13041" s="4"/>
      <c r="H13041" s="4"/>
    </row>
    <row r="13042" spans="5:8" x14ac:dyDescent="0.2">
      <c r="E13042" s="4"/>
      <c r="F13042" s="4"/>
      <c r="G13042" s="4"/>
      <c r="H13042" s="4"/>
    </row>
    <row r="13043" spans="5:8" x14ac:dyDescent="0.2">
      <c r="E13043" s="4"/>
      <c r="F13043" s="4"/>
      <c r="G13043" s="4"/>
      <c r="H13043" s="4"/>
    </row>
    <row r="13044" spans="5:8" x14ac:dyDescent="0.2">
      <c r="E13044" s="4"/>
      <c r="F13044" s="4"/>
      <c r="G13044" s="4"/>
      <c r="H13044" s="4"/>
    </row>
    <row r="13045" spans="5:8" x14ac:dyDescent="0.2">
      <c r="E13045" s="4"/>
      <c r="F13045" s="4"/>
      <c r="G13045" s="4"/>
      <c r="H13045" s="4"/>
    </row>
    <row r="13046" spans="5:8" x14ac:dyDescent="0.2">
      <c r="E13046" s="4"/>
      <c r="F13046" s="4"/>
      <c r="G13046" s="4"/>
      <c r="H13046" s="4"/>
    </row>
    <row r="13047" spans="5:8" x14ac:dyDescent="0.2">
      <c r="E13047" s="4"/>
      <c r="F13047" s="4"/>
      <c r="G13047" s="4"/>
      <c r="H13047" s="4"/>
    </row>
    <row r="13048" spans="5:8" x14ac:dyDescent="0.2">
      <c r="E13048" s="4"/>
      <c r="F13048" s="4"/>
      <c r="G13048" s="4"/>
      <c r="H13048" s="4"/>
    </row>
    <row r="13049" spans="5:8" x14ac:dyDescent="0.2">
      <c r="E13049" s="4"/>
      <c r="F13049" s="4"/>
      <c r="G13049" s="4"/>
      <c r="H13049" s="4"/>
    </row>
    <row r="13050" spans="5:8" x14ac:dyDescent="0.2">
      <c r="E13050" s="4"/>
      <c r="F13050" s="4"/>
      <c r="G13050" s="4"/>
      <c r="H13050" s="4"/>
    </row>
    <row r="13051" spans="5:8" x14ac:dyDescent="0.2">
      <c r="E13051" s="4"/>
      <c r="F13051" s="4"/>
      <c r="G13051" s="4"/>
      <c r="H13051" s="4"/>
    </row>
    <row r="13052" spans="5:8" x14ac:dyDescent="0.2">
      <c r="E13052" s="4"/>
      <c r="F13052" s="4"/>
      <c r="G13052" s="4"/>
      <c r="H13052" s="4"/>
    </row>
    <row r="13053" spans="5:8" x14ac:dyDescent="0.2">
      <c r="E13053" s="4"/>
      <c r="F13053" s="4"/>
      <c r="G13053" s="4"/>
      <c r="H13053" s="4"/>
    </row>
    <row r="13054" spans="5:8" x14ac:dyDescent="0.2">
      <c r="E13054" s="4"/>
      <c r="F13054" s="4"/>
      <c r="G13054" s="4"/>
      <c r="H13054" s="4"/>
    </row>
    <row r="13055" spans="5:8" x14ac:dyDescent="0.2">
      <c r="E13055" s="4"/>
      <c r="F13055" s="4"/>
      <c r="G13055" s="4"/>
      <c r="H13055" s="4"/>
    </row>
    <row r="13056" spans="5:8" x14ac:dyDescent="0.2">
      <c r="E13056" s="4"/>
      <c r="F13056" s="4"/>
      <c r="G13056" s="4"/>
      <c r="H13056" s="4"/>
    </row>
    <row r="13057" spans="5:8" x14ac:dyDescent="0.2">
      <c r="E13057" s="4"/>
      <c r="F13057" s="4"/>
      <c r="G13057" s="4"/>
      <c r="H13057" s="4"/>
    </row>
    <row r="13058" spans="5:8" x14ac:dyDescent="0.2">
      <c r="E13058" s="4"/>
      <c r="F13058" s="4"/>
      <c r="G13058" s="4"/>
      <c r="H13058" s="4"/>
    </row>
    <row r="13059" spans="5:8" x14ac:dyDescent="0.2">
      <c r="E13059" s="4"/>
      <c r="F13059" s="4"/>
      <c r="G13059" s="4"/>
      <c r="H13059" s="4"/>
    </row>
    <row r="13060" spans="5:8" x14ac:dyDescent="0.2">
      <c r="E13060" s="4"/>
      <c r="F13060" s="4"/>
      <c r="G13060" s="4"/>
      <c r="H13060" s="4"/>
    </row>
    <row r="13061" spans="5:8" x14ac:dyDescent="0.2">
      <c r="E13061" s="4"/>
      <c r="F13061" s="4"/>
      <c r="G13061" s="4"/>
      <c r="H13061" s="4"/>
    </row>
    <row r="13062" spans="5:8" x14ac:dyDescent="0.2">
      <c r="E13062" s="4"/>
      <c r="F13062" s="4"/>
      <c r="G13062" s="4"/>
      <c r="H13062" s="4"/>
    </row>
    <row r="13063" spans="5:8" x14ac:dyDescent="0.2">
      <c r="E13063" s="4"/>
      <c r="F13063" s="4"/>
      <c r="G13063" s="4"/>
      <c r="H13063" s="4"/>
    </row>
    <row r="13064" spans="5:8" x14ac:dyDescent="0.2">
      <c r="E13064" s="4"/>
      <c r="F13064" s="4"/>
      <c r="G13064" s="4"/>
      <c r="H13064" s="4"/>
    </row>
    <row r="13065" spans="5:8" x14ac:dyDescent="0.2">
      <c r="E13065" s="4"/>
      <c r="F13065" s="4"/>
      <c r="G13065" s="4"/>
      <c r="H13065" s="4"/>
    </row>
    <row r="13066" spans="5:8" x14ac:dyDescent="0.2">
      <c r="E13066" s="4"/>
      <c r="F13066" s="4"/>
      <c r="G13066" s="4"/>
      <c r="H13066" s="4"/>
    </row>
    <row r="13067" spans="5:8" x14ac:dyDescent="0.2">
      <c r="E13067" s="4"/>
      <c r="F13067" s="4"/>
      <c r="G13067" s="4"/>
      <c r="H13067" s="4"/>
    </row>
    <row r="13068" spans="5:8" x14ac:dyDescent="0.2">
      <c r="E13068" s="4"/>
      <c r="F13068" s="4"/>
      <c r="G13068" s="4"/>
      <c r="H13068" s="4"/>
    </row>
    <row r="13069" spans="5:8" x14ac:dyDescent="0.2">
      <c r="E13069" s="4"/>
      <c r="F13069" s="4"/>
      <c r="G13069" s="4"/>
      <c r="H13069" s="4"/>
    </row>
    <row r="13070" spans="5:8" x14ac:dyDescent="0.2">
      <c r="E13070" s="4"/>
      <c r="F13070" s="4"/>
      <c r="G13070" s="4"/>
      <c r="H13070" s="4"/>
    </row>
    <row r="13071" spans="5:8" x14ac:dyDescent="0.2">
      <c r="E13071" s="4"/>
      <c r="F13071" s="4"/>
      <c r="G13071" s="4"/>
      <c r="H13071" s="4"/>
    </row>
    <row r="13072" spans="5:8" x14ac:dyDescent="0.2">
      <c r="E13072" s="4"/>
      <c r="F13072" s="4"/>
      <c r="G13072" s="4"/>
      <c r="H13072" s="4"/>
    </row>
    <row r="13073" spans="5:8" x14ac:dyDescent="0.2">
      <c r="E13073" s="4"/>
      <c r="F13073" s="4"/>
      <c r="G13073" s="4"/>
      <c r="H13073" s="4"/>
    </row>
    <row r="13074" spans="5:8" x14ac:dyDescent="0.2">
      <c r="E13074" s="4"/>
      <c r="F13074" s="4"/>
      <c r="G13074" s="4"/>
      <c r="H13074" s="4"/>
    </row>
    <row r="13075" spans="5:8" x14ac:dyDescent="0.2">
      <c r="E13075" s="4"/>
      <c r="F13075" s="4"/>
      <c r="G13075" s="4"/>
      <c r="H13075" s="4"/>
    </row>
    <row r="13076" spans="5:8" x14ac:dyDescent="0.2">
      <c r="E13076" s="4"/>
      <c r="F13076" s="4"/>
      <c r="G13076" s="4"/>
      <c r="H13076" s="4"/>
    </row>
    <row r="13077" spans="5:8" x14ac:dyDescent="0.2">
      <c r="E13077" s="4"/>
      <c r="F13077" s="4"/>
      <c r="G13077" s="4"/>
      <c r="H13077" s="4"/>
    </row>
    <row r="13078" spans="5:8" x14ac:dyDescent="0.2">
      <c r="E13078" s="4"/>
      <c r="F13078" s="4"/>
      <c r="G13078" s="4"/>
      <c r="H13078" s="4"/>
    </row>
    <row r="13079" spans="5:8" x14ac:dyDescent="0.2">
      <c r="E13079" s="4"/>
      <c r="F13079" s="4"/>
      <c r="G13079" s="4"/>
      <c r="H13079" s="4"/>
    </row>
    <row r="13080" spans="5:8" x14ac:dyDescent="0.2">
      <c r="E13080" s="4"/>
      <c r="F13080" s="4"/>
      <c r="G13080" s="4"/>
      <c r="H13080" s="4"/>
    </row>
    <row r="13081" spans="5:8" x14ac:dyDescent="0.2">
      <c r="E13081" s="4"/>
      <c r="F13081" s="4"/>
      <c r="G13081" s="4"/>
      <c r="H13081" s="4"/>
    </row>
    <row r="13082" spans="5:8" x14ac:dyDescent="0.2">
      <c r="E13082" s="4"/>
      <c r="F13082" s="4"/>
      <c r="G13082" s="4"/>
      <c r="H13082" s="4"/>
    </row>
    <row r="13083" spans="5:8" x14ac:dyDescent="0.2">
      <c r="E13083" s="4"/>
      <c r="F13083" s="4"/>
      <c r="G13083" s="4"/>
      <c r="H13083" s="4"/>
    </row>
    <row r="13084" spans="5:8" x14ac:dyDescent="0.2">
      <c r="E13084" s="4"/>
      <c r="F13084" s="4"/>
      <c r="G13084" s="4"/>
      <c r="H13084" s="4"/>
    </row>
    <row r="13085" spans="5:8" x14ac:dyDescent="0.2">
      <c r="E13085" s="4"/>
      <c r="F13085" s="4"/>
      <c r="G13085" s="4"/>
      <c r="H13085" s="4"/>
    </row>
    <row r="13086" spans="5:8" x14ac:dyDescent="0.2">
      <c r="E13086" s="4"/>
      <c r="F13086" s="4"/>
      <c r="G13086" s="4"/>
      <c r="H13086" s="4"/>
    </row>
    <row r="13087" spans="5:8" x14ac:dyDescent="0.2">
      <c r="E13087" s="4"/>
      <c r="F13087" s="4"/>
      <c r="G13087" s="4"/>
      <c r="H13087" s="4"/>
    </row>
    <row r="13088" spans="5:8" x14ac:dyDescent="0.2">
      <c r="E13088" s="4"/>
      <c r="F13088" s="4"/>
      <c r="G13088" s="4"/>
      <c r="H13088" s="4"/>
    </row>
    <row r="13089" spans="5:8" x14ac:dyDescent="0.2">
      <c r="E13089" s="4"/>
      <c r="F13089" s="4"/>
      <c r="G13089" s="4"/>
      <c r="H13089" s="4"/>
    </row>
    <row r="13090" spans="5:8" x14ac:dyDescent="0.2">
      <c r="E13090" s="4"/>
      <c r="F13090" s="4"/>
      <c r="G13090" s="4"/>
      <c r="H13090" s="4"/>
    </row>
    <row r="13091" spans="5:8" x14ac:dyDescent="0.2">
      <c r="E13091" s="4"/>
      <c r="F13091" s="4"/>
      <c r="G13091" s="4"/>
      <c r="H13091" s="4"/>
    </row>
    <row r="13092" spans="5:8" x14ac:dyDescent="0.2">
      <c r="E13092" s="4"/>
      <c r="F13092" s="4"/>
      <c r="G13092" s="4"/>
      <c r="H13092" s="4"/>
    </row>
    <row r="13093" spans="5:8" x14ac:dyDescent="0.2">
      <c r="E13093" s="4"/>
      <c r="F13093" s="4"/>
      <c r="G13093" s="4"/>
      <c r="H13093" s="4"/>
    </row>
    <row r="13094" spans="5:8" x14ac:dyDescent="0.2">
      <c r="E13094" s="4"/>
      <c r="F13094" s="4"/>
      <c r="G13094" s="4"/>
      <c r="H13094" s="4"/>
    </row>
    <row r="13095" spans="5:8" x14ac:dyDescent="0.2">
      <c r="E13095" s="4"/>
      <c r="F13095" s="4"/>
      <c r="G13095" s="4"/>
      <c r="H13095" s="4"/>
    </row>
    <row r="13096" spans="5:8" x14ac:dyDescent="0.2">
      <c r="E13096" s="4"/>
      <c r="F13096" s="4"/>
      <c r="G13096" s="4"/>
      <c r="H13096" s="4"/>
    </row>
    <row r="13097" spans="5:8" x14ac:dyDescent="0.2">
      <c r="E13097" s="4"/>
      <c r="F13097" s="4"/>
      <c r="G13097" s="4"/>
      <c r="H13097" s="4"/>
    </row>
    <row r="13098" spans="5:8" x14ac:dyDescent="0.2">
      <c r="E13098" s="4"/>
      <c r="F13098" s="4"/>
      <c r="G13098" s="4"/>
      <c r="H13098" s="4"/>
    </row>
    <row r="13099" spans="5:8" x14ac:dyDescent="0.2">
      <c r="E13099" s="4"/>
      <c r="F13099" s="4"/>
      <c r="G13099" s="4"/>
      <c r="H13099" s="4"/>
    </row>
    <row r="13100" spans="5:8" x14ac:dyDescent="0.2">
      <c r="E13100" s="4"/>
      <c r="F13100" s="4"/>
      <c r="G13100" s="4"/>
      <c r="H13100" s="4"/>
    </row>
    <row r="13101" spans="5:8" x14ac:dyDescent="0.2">
      <c r="E13101" s="4"/>
      <c r="F13101" s="4"/>
      <c r="G13101" s="4"/>
      <c r="H13101" s="4"/>
    </row>
    <row r="13102" spans="5:8" x14ac:dyDescent="0.2">
      <c r="E13102" s="4"/>
      <c r="F13102" s="4"/>
      <c r="G13102" s="4"/>
      <c r="H13102" s="4"/>
    </row>
    <row r="13103" spans="5:8" x14ac:dyDescent="0.2">
      <c r="E13103" s="4"/>
      <c r="F13103" s="4"/>
      <c r="G13103" s="4"/>
      <c r="H13103" s="4"/>
    </row>
    <row r="13104" spans="5:8" x14ac:dyDescent="0.2">
      <c r="E13104" s="4"/>
      <c r="F13104" s="4"/>
      <c r="G13104" s="4"/>
      <c r="H13104" s="4"/>
    </row>
    <row r="13105" spans="5:8" x14ac:dyDescent="0.2">
      <c r="E13105" s="4"/>
      <c r="F13105" s="4"/>
      <c r="G13105" s="4"/>
      <c r="H13105" s="4"/>
    </row>
    <row r="13106" spans="5:8" x14ac:dyDescent="0.2">
      <c r="E13106" s="4"/>
      <c r="F13106" s="4"/>
      <c r="G13106" s="4"/>
      <c r="H13106" s="4"/>
    </row>
    <row r="13107" spans="5:8" x14ac:dyDescent="0.2">
      <c r="E13107" s="4"/>
      <c r="F13107" s="4"/>
      <c r="G13107" s="4"/>
      <c r="H13107" s="4"/>
    </row>
    <row r="13108" spans="5:8" x14ac:dyDescent="0.2">
      <c r="E13108" s="4"/>
      <c r="F13108" s="4"/>
      <c r="G13108" s="4"/>
      <c r="H13108" s="4"/>
    </row>
    <row r="13109" spans="5:8" x14ac:dyDescent="0.2">
      <c r="E13109" s="4"/>
      <c r="F13109" s="4"/>
      <c r="G13109" s="4"/>
      <c r="H13109" s="4"/>
    </row>
    <row r="13110" spans="5:8" x14ac:dyDescent="0.2">
      <c r="E13110" s="4"/>
      <c r="F13110" s="4"/>
      <c r="G13110" s="4"/>
      <c r="H13110" s="4"/>
    </row>
    <row r="13111" spans="5:8" x14ac:dyDescent="0.2">
      <c r="E13111" s="4"/>
      <c r="F13111" s="4"/>
      <c r="G13111" s="4"/>
      <c r="H13111" s="4"/>
    </row>
    <row r="13112" spans="5:8" x14ac:dyDescent="0.2">
      <c r="E13112" s="4"/>
      <c r="F13112" s="4"/>
      <c r="G13112" s="4"/>
      <c r="H13112" s="4"/>
    </row>
    <row r="13113" spans="5:8" x14ac:dyDescent="0.2">
      <c r="E13113" s="4"/>
      <c r="F13113" s="4"/>
      <c r="G13113" s="4"/>
      <c r="H13113" s="4"/>
    </row>
    <row r="13114" spans="5:8" x14ac:dyDescent="0.2">
      <c r="E13114" s="4"/>
      <c r="F13114" s="4"/>
      <c r="G13114" s="4"/>
      <c r="H13114" s="4"/>
    </row>
    <row r="13115" spans="5:8" x14ac:dyDescent="0.2">
      <c r="E13115" s="4"/>
      <c r="F13115" s="4"/>
      <c r="G13115" s="4"/>
      <c r="H13115" s="4"/>
    </row>
    <row r="13116" spans="5:8" x14ac:dyDescent="0.2">
      <c r="E13116" s="4"/>
      <c r="F13116" s="4"/>
      <c r="G13116" s="4"/>
      <c r="H13116" s="4"/>
    </row>
    <row r="13117" spans="5:8" x14ac:dyDescent="0.2">
      <c r="E13117" s="4"/>
      <c r="F13117" s="4"/>
      <c r="G13117" s="4"/>
      <c r="H13117" s="4"/>
    </row>
    <row r="13118" spans="5:8" x14ac:dyDescent="0.2">
      <c r="E13118" s="4"/>
      <c r="F13118" s="4"/>
      <c r="G13118" s="4"/>
      <c r="H13118" s="4"/>
    </row>
    <row r="13119" spans="5:8" x14ac:dyDescent="0.2">
      <c r="E13119" s="4"/>
      <c r="F13119" s="4"/>
      <c r="G13119" s="4"/>
      <c r="H13119" s="4"/>
    </row>
    <row r="13120" spans="5:8" x14ac:dyDescent="0.2">
      <c r="E13120" s="4"/>
      <c r="F13120" s="4"/>
      <c r="G13120" s="4"/>
      <c r="H13120" s="4"/>
    </row>
    <row r="13121" spans="5:8" x14ac:dyDescent="0.2">
      <c r="E13121" s="4"/>
      <c r="F13121" s="4"/>
      <c r="G13121" s="4"/>
      <c r="H13121" s="4"/>
    </row>
    <row r="13122" spans="5:8" x14ac:dyDescent="0.2">
      <c r="E13122" s="4"/>
      <c r="F13122" s="4"/>
      <c r="G13122" s="4"/>
      <c r="H13122" s="4"/>
    </row>
    <row r="13123" spans="5:8" x14ac:dyDescent="0.2">
      <c r="E13123" s="4"/>
      <c r="F13123" s="4"/>
      <c r="G13123" s="4"/>
      <c r="H13123" s="4"/>
    </row>
    <row r="13124" spans="5:8" x14ac:dyDescent="0.2">
      <c r="E13124" s="4"/>
      <c r="F13124" s="4"/>
      <c r="G13124" s="4"/>
      <c r="H13124" s="4"/>
    </row>
    <row r="13125" spans="5:8" x14ac:dyDescent="0.2">
      <c r="E13125" s="4"/>
      <c r="F13125" s="4"/>
      <c r="G13125" s="4"/>
      <c r="H13125" s="4"/>
    </row>
    <row r="13126" spans="5:8" x14ac:dyDescent="0.2">
      <c r="E13126" s="4"/>
      <c r="F13126" s="4"/>
      <c r="G13126" s="4"/>
      <c r="H13126" s="4"/>
    </row>
    <row r="13127" spans="5:8" x14ac:dyDescent="0.2">
      <c r="E13127" s="4"/>
      <c r="F13127" s="4"/>
      <c r="G13127" s="4"/>
      <c r="H13127" s="4"/>
    </row>
    <row r="13128" spans="5:8" x14ac:dyDescent="0.2">
      <c r="E13128" s="4"/>
      <c r="F13128" s="4"/>
      <c r="G13128" s="4"/>
      <c r="H13128" s="4"/>
    </row>
    <row r="13129" spans="5:8" x14ac:dyDescent="0.2">
      <c r="E13129" s="4"/>
      <c r="F13129" s="4"/>
      <c r="G13129" s="4"/>
      <c r="H13129" s="4"/>
    </row>
    <row r="13130" spans="5:8" x14ac:dyDescent="0.2">
      <c r="E13130" s="4"/>
      <c r="F13130" s="4"/>
      <c r="G13130" s="4"/>
      <c r="H13130" s="4"/>
    </row>
    <row r="13131" spans="5:8" x14ac:dyDescent="0.2">
      <c r="E13131" s="4"/>
      <c r="F13131" s="4"/>
      <c r="G13131" s="4"/>
      <c r="H13131" s="4"/>
    </row>
    <row r="13132" spans="5:8" x14ac:dyDescent="0.2">
      <c r="E13132" s="4"/>
      <c r="F13132" s="4"/>
      <c r="G13132" s="4"/>
      <c r="H13132" s="4"/>
    </row>
    <row r="13133" spans="5:8" x14ac:dyDescent="0.2">
      <c r="E13133" s="4"/>
      <c r="F13133" s="4"/>
      <c r="G13133" s="4"/>
      <c r="H13133" s="4"/>
    </row>
    <row r="13134" spans="5:8" x14ac:dyDescent="0.2">
      <c r="E13134" s="4"/>
      <c r="F13134" s="4"/>
      <c r="G13134" s="4"/>
      <c r="H13134" s="4"/>
    </row>
    <row r="13135" spans="5:8" x14ac:dyDescent="0.2">
      <c r="E13135" s="4"/>
      <c r="F13135" s="4"/>
      <c r="G13135" s="4"/>
      <c r="H13135" s="4"/>
    </row>
    <row r="13136" spans="5:8" x14ac:dyDescent="0.2">
      <c r="E13136" s="4"/>
      <c r="F13136" s="4"/>
      <c r="G13136" s="4"/>
      <c r="H13136" s="4"/>
    </row>
    <row r="13137" spans="5:8" x14ac:dyDescent="0.2">
      <c r="E13137" s="4"/>
      <c r="F13137" s="4"/>
      <c r="G13137" s="4"/>
      <c r="H13137" s="4"/>
    </row>
    <row r="13138" spans="5:8" x14ac:dyDescent="0.2">
      <c r="E13138" s="4"/>
      <c r="F13138" s="4"/>
      <c r="G13138" s="4"/>
      <c r="H13138" s="4"/>
    </row>
    <row r="13139" spans="5:8" x14ac:dyDescent="0.2">
      <c r="E13139" s="4"/>
      <c r="F13139" s="4"/>
      <c r="G13139" s="4"/>
      <c r="H13139" s="4"/>
    </row>
    <row r="13140" spans="5:8" x14ac:dyDescent="0.2">
      <c r="E13140" s="4"/>
      <c r="F13140" s="4"/>
      <c r="G13140" s="4"/>
      <c r="H13140" s="4"/>
    </row>
    <row r="13141" spans="5:8" x14ac:dyDescent="0.2">
      <c r="E13141" s="4"/>
      <c r="F13141" s="4"/>
      <c r="G13141" s="4"/>
      <c r="H13141" s="4"/>
    </row>
    <row r="13142" spans="5:8" x14ac:dyDescent="0.2">
      <c r="E13142" s="4"/>
      <c r="F13142" s="4"/>
      <c r="G13142" s="4"/>
      <c r="H13142" s="4"/>
    </row>
    <row r="13143" spans="5:8" x14ac:dyDescent="0.2">
      <c r="E13143" s="4"/>
      <c r="F13143" s="4"/>
      <c r="G13143" s="4"/>
      <c r="H13143" s="4"/>
    </row>
    <row r="13144" spans="5:8" x14ac:dyDescent="0.2">
      <c r="E13144" s="4"/>
      <c r="F13144" s="4"/>
      <c r="G13144" s="4"/>
      <c r="H13144" s="4"/>
    </row>
    <row r="13145" spans="5:8" x14ac:dyDescent="0.2">
      <c r="E13145" s="4"/>
      <c r="F13145" s="4"/>
      <c r="G13145" s="4"/>
      <c r="H13145" s="4"/>
    </row>
    <row r="13146" spans="5:8" x14ac:dyDescent="0.2">
      <c r="E13146" s="4"/>
      <c r="F13146" s="4"/>
      <c r="G13146" s="4"/>
      <c r="H13146" s="4"/>
    </row>
    <row r="13147" spans="5:8" x14ac:dyDescent="0.2">
      <c r="E13147" s="4"/>
      <c r="F13147" s="4"/>
      <c r="G13147" s="4"/>
      <c r="H13147" s="4"/>
    </row>
    <row r="13148" spans="5:8" x14ac:dyDescent="0.2">
      <c r="E13148" s="4"/>
      <c r="F13148" s="4"/>
      <c r="G13148" s="4"/>
      <c r="H13148" s="4"/>
    </row>
    <row r="13149" spans="5:8" x14ac:dyDescent="0.2">
      <c r="E13149" s="4"/>
      <c r="F13149" s="4"/>
      <c r="G13149" s="4"/>
      <c r="H13149" s="4"/>
    </row>
    <row r="13150" spans="5:8" x14ac:dyDescent="0.2">
      <c r="E13150" s="4"/>
      <c r="F13150" s="4"/>
      <c r="G13150" s="4"/>
      <c r="H13150" s="4"/>
    </row>
    <row r="13151" spans="5:8" x14ac:dyDescent="0.2">
      <c r="E13151" s="4"/>
      <c r="F13151" s="4"/>
      <c r="G13151" s="4"/>
      <c r="H13151" s="4"/>
    </row>
    <row r="13152" spans="5:8" x14ac:dyDescent="0.2">
      <c r="E13152" s="4"/>
      <c r="F13152" s="4"/>
      <c r="G13152" s="4"/>
      <c r="H13152" s="4"/>
    </row>
    <row r="13153" spans="5:8" x14ac:dyDescent="0.2">
      <c r="E13153" s="4"/>
      <c r="F13153" s="4"/>
      <c r="G13153" s="4"/>
      <c r="H13153" s="4"/>
    </row>
    <row r="13154" spans="5:8" x14ac:dyDescent="0.2">
      <c r="E13154" s="4"/>
      <c r="F13154" s="4"/>
      <c r="G13154" s="4"/>
      <c r="H13154" s="4"/>
    </row>
    <row r="13155" spans="5:8" x14ac:dyDescent="0.2">
      <c r="E13155" s="4"/>
      <c r="F13155" s="4"/>
      <c r="G13155" s="4"/>
      <c r="H13155" s="4"/>
    </row>
    <row r="13156" spans="5:8" x14ac:dyDescent="0.2">
      <c r="E13156" s="4"/>
      <c r="F13156" s="4"/>
      <c r="G13156" s="4"/>
      <c r="H13156" s="4"/>
    </row>
    <row r="13157" spans="5:8" x14ac:dyDescent="0.2">
      <c r="E13157" s="4"/>
      <c r="F13157" s="4"/>
      <c r="G13157" s="4"/>
      <c r="H13157" s="4"/>
    </row>
    <row r="13158" spans="5:8" x14ac:dyDescent="0.2">
      <c r="E13158" s="4"/>
      <c r="F13158" s="4"/>
      <c r="G13158" s="4"/>
      <c r="H13158" s="4"/>
    </row>
    <row r="13159" spans="5:8" x14ac:dyDescent="0.2">
      <c r="E13159" s="4"/>
      <c r="F13159" s="4"/>
      <c r="G13159" s="4"/>
      <c r="H13159" s="4"/>
    </row>
    <row r="13160" spans="5:8" x14ac:dyDescent="0.2">
      <c r="E13160" s="4"/>
      <c r="F13160" s="4"/>
      <c r="G13160" s="4"/>
      <c r="H13160" s="4"/>
    </row>
    <row r="13161" spans="5:8" x14ac:dyDescent="0.2">
      <c r="E13161" s="4"/>
      <c r="F13161" s="4"/>
      <c r="G13161" s="4"/>
      <c r="H13161" s="4"/>
    </row>
    <row r="13162" spans="5:8" x14ac:dyDescent="0.2">
      <c r="E13162" s="4"/>
      <c r="F13162" s="4"/>
      <c r="G13162" s="4"/>
      <c r="H13162" s="4"/>
    </row>
    <row r="13163" spans="5:8" x14ac:dyDescent="0.2">
      <c r="E13163" s="4"/>
      <c r="F13163" s="4"/>
      <c r="G13163" s="4"/>
      <c r="H13163" s="4"/>
    </row>
    <row r="13164" spans="5:8" x14ac:dyDescent="0.2">
      <c r="E13164" s="4"/>
      <c r="F13164" s="4"/>
      <c r="G13164" s="4"/>
      <c r="H13164" s="4"/>
    </row>
    <row r="13165" spans="5:8" x14ac:dyDescent="0.2">
      <c r="E13165" s="4"/>
      <c r="F13165" s="4"/>
      <c r="G13165" s="4"/>
      <c r="H13165" s="4"/>
    </row>
    <row r="13166" spans="5:8" x14ac:dyDescent="0.2">
      <c r="E13166" s="4"/>
      <c r="F13166" s="4"/>
      <c r="G13166" s="4"/>
      <c r="H13166" s="4"/>
    </row>
    <row r="13167" spans="5:8" x14ac:dyDescent="0.2">
      <c r="E13167" s="4"/>
      <c r="F13167" s="4"/>
      <c r="G13167" s="4"/>
      <c r="H13167" s="4"/>
    </row>
    <row r="13168" spans="5:8" x14ac:dyDescent="0.2">
      <c r="E13168" s="4"/>
      <c r="F13168" s="4"/>
      <c r="G13168" s="4"/>
      <c r="H13168" s="4"/>
    </row>
    <row r="13169" spans="5:8" x14ac:dyDescent="0.2">
      <c r="E13169" s="4"/>
      <c r="F13169" s="4"/>
      <c r="G13169" s="4"/>
      <c r="H13169" s="4"/>
    </row>
    <row r="13170" spans="5:8" x14ac:dyDescent="0.2">
      <c r="E13170" s="4"/>
      <c r="F13170" s="4"/>
      <c r="G13170" s="4"/>
      <c r="H13170" s="4"/>
    </row>
    <row r="13171" spans="5:8" x14ac:dyDescent="0.2">
      <c r="E13171" s="4"/>
      <c r="F13171" s="4"/>
      <c r="G13171" s="4"/>
      <c r="H13171" s="4"/>
    </row>
    <row r="13172" spans="5:8" x14ac:dyDescent="0.2">
      <c r="E13172" s="4"/>
      <c r="F13172" s="4"/>
      <c r="G13172" s="4"/>
      <c r="H13172" s="4"/>
    </row>
    <row r="13173" spans="5:8" x14ac:dyDescent="0.2">
      <c r="E13173" s="4"/>
      <c r="F13173" s="4"/>
      <c r="G13173" s="4"/>
      <c r="H13173" s="4"/>
    </row>
    <row r="13174" spans="5:8" x14ac:dyDescent="0.2">
      <c r="E13174" s="4"/>
      <c r="F13174" s="4"/>
      <c r="G13174" s="4"/>
      <c r="H13174" s="4"/>
    </row>
    <row r="13175" spans="5:8" x14ac:dyDescent="0.2">
      <c r="E13175" s="4"/>
      <c r="F13175" s="4"/>
      <c r="G13175" s="4"/>
      <c r="H13175" s="4"/>
    </row>
    <row r="13176" spans="5:8" x14ac:dyDescent="0.2">
      <c r="E13176" s="4"/>
      <c r="F13176" s="4"/>
      <c r="G13176" s="4"/>
      <c r="H13176" s="4"/>
    </row>
    <row r="13177" spans="5:8" x14ac:dyDescent="0.2">
      <c r="E13177" s="4"/>
      <c r="F13177" s="4"/>
      <c r="G13177" s="4"/>
      <c r="H13177" s="4"/>
    </row>
    <row r="13178" spans="5:8" x14ac:dyDescent="0.2">
      <c r="E13178" s="4"/>
      <c r="F13178" s="4"/>
      <c r="G13178" s="4"/>
      <c r="H13178" s="4"/>
    </row>
    <row r="13179" spans="5:8" x14ac:dyDescent="0.2">
      <c r="E13179" s="4"/>
      <c r="F13179" s="4"/>
      <c r="G13179" s="4"/>
      <c r="H13179" s="4"/>
    </row>
    <row r="13180" spans="5:8" x14ac:dyDescent="0.2">
      <c r="E13180" s="4"/>
      <c r="F13180" s="4"/>
      <c r="G13180" s="4"/>
      <c r="H13180" s="4"/>
    </row>
    <row r="13181" spans="5:8" x14ac:dyDescent="0.2">
      <c r="E13181" s="4"/>
      <c r="F13181" s="4"/>
      <c r="G13181" s="4"/>
      <c r="H13181" s="4"/>
    </row>
    <row r="13182" spans="5:8" x14ac:dyDescent="0.2">
      <c r="E13182" s="4"/>
      <c r="F13182" s="4"/>
      <c r="G13182" s="4"/>
      <c r="H13182" s="4"/>
    </row>
    <row r="13183" spans="5:8" x14ac:dyDescent="0.2">
      <c r="E13183" s="4"/>
      <c r="F13183" s="4"/>
      <c r="G13183" s="4"/>
      <c r="H13183" s="4"/>
    </row>
    <row r="13184" spans="5:8" x14ac:dyDescent="0.2">
      <c r="E13184" s="4"/>
      <c r="F13184" s="4"/>
      <c r="G13184" s="4"/>
      <c r="H13184" s="4"/>
    </row>
    <row r="13185" spans="5:8" x14ac:dyDescent="0.2">
      <c r="E13185" s="4"/>
      <c r="F13185" s="4"/>
      <c r="G13185" s="4"/>
      <c r="H13185" s="4"/>
    </row>
    <row r="13186" spans="5:8" x14ac:dyDescent="0.2">
      <c r="E13186" s="4"/>
      <c r="F13186" s="4"/>
      <c r="G13186" s="4"/>
      <c r="H13186" s="4"/>
    </row>
    <row r="13187" spans="5:8" x14ac:dyDescent="0.2">
      <c r="E13187" s="4"/>
      <c r="F13187" s="4"/>
      <c r="G13187" s="4"/>
      <c r="H13187" s="4"/>
    </row>
    <row r="13188" spans="5:8" x14ac:dyDescent="0.2">
      <c r="E13188" s="4"/>
      <c r="F13188" s="4"/>
      <c r="G13188" s="4"/>
      <c r="H13188" s="4"/>
    </row>
    <row r="13189" spans="5:8" x14ac:dyDescent="0.2">
      <c r="E13189" s="4"/>
      <c r="F13189" s="4"/>
      <c r="G13189" s="4"/>
      <c r="H13189" s="4"/>
    </row>
    <row r="13190" spans="5:8" x14ac:dyDescent="0.2">
      <c r="E13190" s="4"/>
      <c r="F13190" s="4"/>
      <c r="G13190" s="4"/>
      <c r="H13190" s="4"/>
    </row>
    <row r="13191" spans="5:8" x14ac:dyDescent="0.2">
      <c r="E13191" s="4"/>
      <c r="F13191" s="4"/>
      <c r="G13191" s="4"/>
      <c r="H13191" s="4"/>
    </row>
    <row r="13192" spans="5:8" x14ac:dyDescent="0.2">
      <c r="E13192" s="4"/>
      <c r="F13192" s="4"/>
      <c r="G13192" s="4"/>
      <c r="H13192" s="4"/>
    </row>
    <row r="13193" spans="5:8" x14ac:dyDescent="0.2">
      <c r="E13193" s="4"/>
      <c r="F13193" s="4"/>
      <c r="G13193" s="4"/>
      <c r="H13193" s="4"/>
    </row>
    <row r="13194" spans="5:8" x14ac:dyDescent="0.2">
      <c r="E13194" s="4"/>
      <c r="F13194" s="4"/>
      <c r="G13194" s="4"/>
      <c r="H13194" s="4"/>
    </row>
    <row r="13195" spans="5:8" x14ac:dyDescent="0.2">
      <c r="E13195" s="4"/>
      <c r="F13195" s="4"/>
      <c r="G13195" s="4"/>
      <c r="H13195" s="4"/>
    </row>
    <row r="13196" spans="5:8" x14ac:dyDescent="0.2">
      <c r="E13196" s="4"/>
      <c r="F13196" s="4"/>
      <c r="G13196" s="4"/>
      <c r="H13196" s="4"/>
    </row>
    <row r="13197" spans="5:8" x14ac:dyDescent="0.2">
      <c r="E13197" s="4"/>
      <c r="F13197" s="4"/>
      <c r="G13197" s="4"/>
      <c r="H13197" s="4"/>
    </row>
    <row r="13198" spans="5:8" x14ac:dyDescent="0.2">
      <c r="E13198" s="4"/>
      <c r="F13198" s="4"/>
      <c r="G13198" s="4"/>
      <c r="H13198" s="4"/>
    </row>
    <row r="13199" spans="5:8" x14ac:dyDescent="0.2">
      <c r="E13199" s="4"/>
      <c r="F13199" s="4"/>
      <c r="G13199" s="4"/>
      <c r="H13199" s="4"/>
    </row>
    <row r="13200" spans="5:8" x14ac:dyDescent="0.2">
      <c r="E13200" s="4"/>
      <c r="F13200" s="4"/>
      <c r="G13200" s="4"/>
      <c r="H13200" s="4"/>
    </row>
    <row r="13201" spans="5:8" x14ac:dyDescent="0.2">
      <c r="E13201" s="4"/>
      <c r="F13201" s="4"/>
      <c r="G13201" s="4"/>
      <c r="H13201" s="4"/>
    </row>
    <row r="13202" spans="5:8" x14ac:dyDescent="0.2">
      <c r="E13202" s="4"/>
      <c r="F13202" s="4"/>
      <c r="G13202" s="4"/>
      <c r="H13202" s="4"/>
    </row>
    <row r="13203" spans="5:8" x14ac:dyDescent="0.2">
      <c r="E13203" s="4"/>
      <c r="F13203" s="4"/>
      <c r="G13203" s="4"/>
      <c r="H13203" s="4"/>
    </row>
    <row r="13204" spans="5:8" x14ac:dyDescent="0.2">
      <c r="E13204" s="4"/>
      <c r="F13204" s="4"/>
      <c r="G13204" s="4"/>
      <c r="H13204" s="4"/>
    </row>
    <row r="13205" spans="5:8" x14ac:dyDescent="0.2">
      <c r="E13205" s="4"/>
      <c r="F13205" s="4"/>
      <c r="G13205" s="4"/>
      <c r="H13205" s="4"/>
    </row>
    <row r="13206" spans="5:8" x14ac:dyDescent="0.2">
      <c r="E13206" s="4"/>
      <c r="F13206" s="4"/>
      <c r="G13206" s="4"/>
      <c r="H13206" s="4"/>
    </row>
    <row r="13207" spans="5:8" x14ac:dyDescent="0.2">
      <c r="E13207" s="4"/>
      <c r="F13207" s="4"/>
      <c r="G13207" s="4"/>
      <c r="H13207" s="4"/>
    </row>
    <row r="13208" spans="5:8" x14ac:dyDescent="0.2">
      <c r="E13208" s="4"/>
      <c r="F13208" s="4"/>
      <c r="G13208" s="4"/>
      <c r="H13208" s="4"/>
    </row>
    <row r="13209" spans="5:8" x14ac:dyDescent="0.2">
      <c r="E13209" s="4"/>
      <c r="F13209" s="4"/>
      <c r="G13209" s="4"/>
      <c r="H13209" s="4"/>
    </row>
    <row r="13210" spans="5:8" x14ac:dyDescent="0.2">
      <c r="E13210" s="4"/>
      <c r="F13210" s="4"/>
      <c r="G13210" s="4"/>
      <c r="H13210" s="4"/>
    </row>
    <row r="13211" spans="5:8" x14ac:dyDescent="0.2">
      <c r="E13211" s="4"/>
      <c r="F13211" s="4"/>
      <c r="G13211" s="4"/>
      <c r="H13211" s="4"/>
    </row>
    <row r="13212" spans="5:8" x14ac:dyDescent="0.2">
      <c r="E13212" s="4"/>
      <c r="F13212" s="4"/>
      <c r="G13212" s="4"/>
      <c r="H13212" s="4"/>
    </row>
    <row r="13213" spans="5:8" x14ac:dyDescent="0.2">
      <c r="E13213" s="4"/>
      <c r="F13213" s="4"/>
      <c r="G13213" s="4"/>
      <c r="H13213" s="4"/>
    </row>
    <row r="13214" spans="5:8" x14ac:dyDescent="0.2">
      <c r="E13214" s="4"/>
      <c r="F13214" s="4"/>
      <c r="G13214" s="4"/>
      <c r="H13214" s="4"/>
    </row>
    <row r="13215" spans="5:8" x14ac:dyDescent="0.2">
      <c r="E13215" s="4"/>
      <c r="F13215" s="4"/>
      <c r="G13215" s="4"/>
      <c r="H13215" s="4"/>
    </row>
    <row r="13216" spans="5:8" x14ac:dyDescent="0.2">
      <c r="E13216" s="4"/>
      <c r="F13216" s="4"/>
      <c r="G13216" s="4"/>
      <c r="H13216" s="4"/>
    </row>
    <row r="13217" spans="5:8" x14ac:dyDescent="0.2">
      <c r="E13217" s="4"/>
      <c r="F13217" s="4"/>
      <c r="G13217" s="4"/>
      <c r="H13217" s="4"/>
    </row>
    <row r="13218" spans="5:8" x14ac:dyDescent="0.2">
      <c r="E13218" s="4"/>
      <c r="F13218" s="4"/>
      <c r="G13218" s="4"/>
      <c r="H13218" s="4"/>
    </row>
    <row r="13219" spans="5:8" x14ac:dyDescent="0.2">
      <c r="E13219" s="4"/>
      <c r="F13219" s="4"/>
      <c r="G13219" s="4"/>
      <c r="H13219" s="4"/>
    </row>
    <row r="13220" spans="5:8" x14ac:dyDescent="0.2">
      <c r="E13220" s="4"/>
      <c r="F13220" s="4"/>
      <c r="G13220" s="4"/>
      <c r="H13220" s="4"/>
    </row>
    <row r="13221" spans="5:8" x14ac:dyDescent="0.2">
      <c r="E13221" s="4"/>
      <c r="F13221" s="4"/>
      <c r="G13221" s="4"/>
      <c r="H13221" s="4"/>
    </row>
    <row r="13222" spans="5:8" x14ac:dyDescent="0.2">
      <c r="E13222" s="4"/>
      <c r="F13222" s="4"/>
      <c r="G13222" s="4"/>
      <c r="H13222" s="4"/>
    </row>
    <row r="13223" spans="5:8" x14ac:dyDescent="0.2">
      <c r="E13223" s="4"/>
      <c r="F13223" s="4"/>
      <c r="G13223" s="4"/>
      <c r="H13223" s="4"/>
    </row>
    <row r="13224" spans="5:8" x14ac:dyDescent="0.2">
      <c r="E13224" s="4"/>
      <c r="F13224" s="4"/>
      <c r="G13224" s="4"/>
      <c r="H13224" s="4"/>
    </row>
    <row r="13225" spans="5:8" x14ac:dyDescent="0.2">
      <c r="E13225" s="4"/>
      <c r="F13225" s="4"/>
      <c r="G13225" s="4"/>
      <c r="H13225" s="4"/>
    </row>
    <row r="13226" spans="5:8" x14ac:dyDescent="0.2">
      <c r="E13226" s="4"/>
      <c r="F13226" s="4"/>
      <c r="G13226" s="4"/>
      <c r="H13226" s="4"/>
    </row>
    <row r="13227" spans="5:8" x14ac:dyDescent="0.2">
      <c r="E13227" s="4"/>
      <c r="F13227" s="4"/>
      <c r="G13227" s="4"/>
      <c r="H13227" s="4"/>
    </row>
    <row r="13228" spans="5:8" x14ac:dyDescent="0.2">
      <c r="E13228" s="4"/>
      <c r="F13228" s="4"/>
      <c r="G13228" s="4"/>
      <c r="H13228" s="4"/>
    </row>
    <row r="13229" spans="5:8" x14ac:dyDescent="0.2">
      <c r="E13229" s="4"/>
      <c r="F13229" s="4"/>
      <c r="G13229" s="4"/>
      <c r="H13229" s="4"/>
    </row>
    <row r="13230" spans="5:8" x14ac:dyDescent="0.2">
      <c r="E13230" s="4"/>
      <c r="F13230" s="4"/>
      <c r="G13230" s="4"/>
      <c r="H13230" s="4"/>
    </row>
    <row r="13231" spans="5:8" x14ac:dyDescent="0.2">
      <c r="E13231" s="4"/>
      <c r="F13231" s="4"/>
      <c r="G13231" s="4"/>
      <c r="H13231" s="4"/>
    </row>
    <row r="13232" spans="5:8" x14ac:dyDescent="0.2">
      <c r="E13232" s="4"/>
      <c r="F13232" s="4"/>
      <c r="G13232" s="4"/>
      <c r="H13232" s="4"/>
    </row>
    <row r="13233" spans="5:8" x14ac:dyDescent="0.2">
      <c r="E13233" s="4"/>
      <c r="F13233" s="4"/>
      <c r="G13233" s="4"/>
      <c r="H13233" s="4"/>
    </row>
    <row r="13234" spans="5:8" x14ac:dyDescent="0.2">
      <c r="E13234" s="4"/>
      <c r="F13234" s="4"/>
      <c r="G13234" s="4"/>
      <c r="H13234" s="4"/>
    </row>
    <row r="13235" spans="5:8" x14ac:dyDescent="0.2">
      <c r="E13235" s="4"/>
      <c r="F13235" s="4"/>
      <c r="G13235" s="4"/>
      <c r="H13235" s="4"/>
    </row>
    <row r="13236" spans="5:8" x14ac:dyDescent="0.2">
      <c r="E13236" s="4"/>
      <c r="F13236" s="4"/>
      <c r="G13236" s="4"/>
      <c r="H13236" s="4"/>
    </row>
    <row r="13237" spans="5:8" x14ac:dyDescent="0.2">
      <c r="E13237" s="4"/>
      <c r="F13237" s="4"/>
      <c r="G13237" s="4"/>
      <c r="H13237" s="4"/>
    </row>
    <row r="13238" spans="5:8" x14ac:dyDescent="0.2">
      <c r="E13238" s="4"/>
      <c r="F13238" s="4"/>
      <c r="G13238" s="4"/>
      <c r="H13238" s="4"/>
    </row>
    <row r="13239" spans="5:8" x14ac:dyDescent="0.2">
      <c r="E13239" s="4"/>
      <c r="F13239" s="4"/>
      <c r="G13239" s="4"/>
      <c r="H13239" s="4"/>
    </row>
    <row r="13240" spans="5:8" x14ac:dyDescent="0.2">
      <c r="E13240" s="4"/>
      <c r="F13240" s="4"/>
      <c r="G13240" s="4"/>
      <c r="H13240" s="4"/>
    </row>
    <row r="13241" spans="5:8" x14ac:dyDescent="0.2">
      <c r="E13241" s="4"/>
      <c r="F13241" s="4"/>
      <c r="G13241" s="4"/>
      <c r="H13241" s="4"/>
    </row>
    <row r="13242" spans="5:8" x14ac:dyDescent="0.2">
      <c r="E13242" s="4"/>
      <c r="F13242" s="4"/>
      <c r="G13242" s="4"/>
      <c r="H13242" s="4"/>
    </row>
    <row r="13243" spans="5:8" x14ac:dyDescent="0.2">
      <c r="E13243" s="4"/>
      <c r="F13243" s="4"/>
      <c r="G13243" s="4"/>
      <c r="H13243" s="4"/>
    </row>
    <row r="13244" spans="5:8" x14ac:dyDescent="0.2">
      <c r="E13244" s="4"/>
      <c r="F13244" s="4"/>
      <c r="G13244" s="4"/>
      <c r="H13244" s="4"/>
    </row>
    <row r="13245" spans="5:8" x14ac:dyDescent="0.2">
      <c r="E13245" s="4"/>
      <c r="F13245" s="4"/>
      <c r="G13245" s="4"/>
      <c r="H13245" s="4"/>
    </row>
    <row r="13246" spans="5:8" x14ac:dyDescent="0.2">
      <c r="E13246" s="4"/>
      <c r="F13246" s="4"/>
      <c r="G13246" s="4"/>
      <c r="H13246" s="4"/>
    </row>
    <row r="13247" spans="5:8" x14ac:dyDescent="0.2">
      <c r="E13247" s="4"/>
      <c r="F13247" s="4"/>
      <c r="G13247" s="4"/>
      <c r="H13247" s="4"/>
    </row>
    <row r="13248" spans="5:8" x14ac:dyDescent="0.2">
      <c r="E13248" s="4"/>
      <c r="F13248" s="4"/>
      <c r="G13248" s="4"/>
      <c r="H13248" s="4"/>
    </row>
    <row r="13249" spans="5:8" x14ac:dyDescent="0.2">
      <c r="E13249" s="4"/>
      <c r="F13249" s="4"/>
      <c r="G13249" s="4"/>
      <c r="H13249" s="4"/>
    </row>
    <row r="13250" spans="5:8" x14ac:dyDescent="0.2">
      <c r="E13250" s="4"/>
      <c r="F13250" s="4"/>
      <c r="G13250" s="4"/>
      <c r="H13250" s="4"/>
    </row>
    <row r="13251" spans="5:8" x14ac:dyDescent="0.2">
      <c r="E13251" s="4"/>
      <c r="F13251" s="4"/>
      <c r="G13251" s="4"/>
      <c r="H13251" s="4"/>
    </row>
    <row r="13252" spans="5:8" x14ac:dyDescent="0.2">
      <c r="E13252" s="4"/>
      <c r="F13252" s="4"/>
      <c r="G13252" s="4"/>
      <c r="H13252" s="4"/>
    </row>
    <row r="13253" spans="5:8" x14ac:dyDescent="0.2">
      <c r="E13253" s="4"/>
      <c r="F13253" s="4"/>
      <c r="G13253" s="4"/>
      <c r="H13253" s="4"/>
    </row>
    <row r="13254" spans="5:8" x14ac:dyDescent="0.2">
      <c r="E13254" s="4"/>
      <c r="F13254" s="4"/>
      <c r="G13254" s="4"/>
      <c r="H13254" s="4"/>
    </row>
    <row r="13255" spans="5:8" x14ac:dyDescent="0.2">
      <c r="E13255" s="4"/>
      <c r="F13255" s="4"/>
      <c r="G13255" s="4"/>
      <c r="H13255" s="4"/>
    </row>
    <row r="13256" spans="5:8" x14ac:dyDescent="0.2">
      <c r="E13256" s="4"/>
      <c r="F13256" s="4"/>
      <c r="G13256" s="4"/>
      <c r="H13256" s="4"/>
    </row>
    <row r="13257" spans="5:8" x14ac:dyDescent="0.2">
      <c r="E13257" s="4"/>
      <c r="F13257" s="4"/>
      <c r="G13257" s="4"/>
      <c r="H13257" s="4"/>
    </row>
    <row r="13258" spans="5:8" x14ac:dyDescent="0.2">
      <c r="E13258" s="4"/>
      <c r="F13258" s="4"/>
      <c r="G13258" s="4"/>
      <c r="H13258" s="4"/>
    </row>
    <row r="13259" spans="5:8" x14ac:dyDescent="0.2">
      <c r="E13259" s="4"/>
      <c r="F13259" s="4"/>
      <c r="G13259" s="4"/>
      <c r="H13259" s="4"/>
    </row>
    <row r="13260" spans="5:8" x14ac:dyDescent="0.2">
      <c r="E13260" s="4"/>
      <c r="F13260" s="4"/>
      <c r="G13260" s="4"/>
      <c r="H13260" s="4"/>
    </row>
    <row r="13261" spans="5:8" x14ac:dyDescent="0.2">
      <c r="E13261" s="4"/>
      <c r="F13261" s="4"/>
      <c r="G13261" s="4"/>
      <c r="H13261" s="4"/>
    </row>
    <row r="13262" spans="5:8" x14ac:dyDescent="0.2">
      <c r="E13262" s="4"/>
      <c r="F13262" s="4"/>
      <c r="G13262" s="4"/>
      <c r="H13262" s="4"/>
    </row>
    <row r="13263" spans="5:8" x14ac:dyDescent="0.2">
      <c r="E13263" s="4"/>
      <c r="F13263" s="4"/>
      <c r="G13263" s="4"/>
      <c r="H13263" s="4"/>
    </row>
    <row r="13264" spans="5:8" x14ac:dyDescent="0.2">
      <c r="E13264" s="4"/>
      <c r="F13264" s="4"/>
      <c r="G13264" s="4"/>
      <c r="H13264" s="4"/>
    </row>
    <row r="13265" spans="5:8" x14ac:dyDescent="0.2">
      <c r="E13265" s="4"/>
      <c r="F13265" s="4"/>
      <c r="G13265" s="4"/>
      <c r="H13265" s="4"/>
    </row>
    <row r="13266" spans="5:8" x14ac:dyDescent="0.2">
      <c r="E13266" s="4"/>
      <c r="F13266" s="4"/>
      <c r="G13266" s="4"/>
      <c r="H13266" s="4"/>
    </row>
    <row r="13267" spans="5:8" x14ac:dyDescent="0.2">
      <c r="E13267" s="4"/>
      <c r="F13267" s="4"/>
      <c r="G13267" s="4"/>
      <c r="H13267" s="4"/>
    </row>
    <row r="13268" spans="5:8" x14ac:dyDescent="0.2">
      <c r="E13268" s="4"/>
      <c r="F13268" s="4"/>
      <c r="G13268" s="4"/>
      <c r="H13268" s="4"/>
    </row>
    <row r="13269" spans="5:8" x14ac:dyDescent="0.2">
      <c r="E13269" s="4"/>
      <c r="F13269" s="4"/>
      <c r="G13269" s="4"/>
      <c r="H13269" s="4"/>
    </row>
    <row r="13270" spans="5:8" x14ac:dyDescent="0.2">
      <c r="E13270" s="4"/>
      <c r="F13270" s="4"/>
      <c r="G13270" s="4"/>
      <c r="H13270" s="4"/>
    </row>
    <row r="13271" spans="5:8" x14ac:dyDescent="0.2">
      <c r="E13271" s="4"/>
      <c r="F13271" s="4"/>
      <c r="G13271" s="4"/>
      <c r="H13271" s="4"/>
    </row>
    <row r="13272" spans="5:8" x14ac:dyDescent="0.2">
      <c r="E13272" s="4"/>
      <c r="F13272" s="4"/>
      <c r="G13272" s="4"/>
      <c r="H13272" s="4"/>
    </row>
    <row r="13273" spans="5:8" x14ac:dyDescent="0.2">
      <c r="E13273" s="4"/>
      <c r="F13273" s="4"/>
      <c r="G13273" s="4"/>
      <c r="H13273" s="4"/>
    </row>
    <row r="13274" spans="5:8" x14ac:dyDescent="0.2">
      <c r="E13274" s="4"/>
      <c r="F13274" s="4"/>
      <c r="G13274" s="4"/>
      <c r="H13274" s="4"/>
    </row>
    <row r="13275" spans="5:8" x14ac:dyDescent="0.2">
      <c r="E13275" s="4"/>
      <c r="F13275" s="4"/>
      <c r="G13275" s="4"/>
      <c r="H13275" s="4"/>
    </row>
    <row r="13276" spans="5:8" x14ac:dyDescent="0.2">
      <c r="E13276" s="4"/>
      <c r="F13276" s="4"/>
      <c r="G13276" s="4"/>
      <c r="H13276" s="4"/>
    </row>
    <row r="13277" spans="5:8" x14ac:dyDescent="0.2">
      <c r="E13277" s="4"/>
      <c r="F13277" s="4"/>
      <c r="G13277" s="4"/>
      <c r="H13277" s="4"/>
    </row>
    <row r="13278" spans="5:8" x14ac:dyDescent="0.2">
      <c r="E13278" s="4"/>
      <c r="F13278" s="4"/>
      <c r="G13278" s="4"/>
      <c r="H13278" s="4"/>
    </row>
    <row r="13279" spans="5:8" x14ac:dyDescent="0.2">
      <c r="E13279" s="4"/>
      <c r="F13279" s="4"/>
      <c r="G13279" s="4"/>
      <c r="H13279" s="4"/>
    </row>
    <row r="13280" spans="5:8" x14ac:dyDescent="0.2">
      <c r="E13280" s="4"/>
      <c r="F13280" s="4"/>
      <c r="G13280" s="4"/>
      <c r="H13280" s="4"/>
    </row>
    <row r="13281" spans="5:8" x14ac:dyDescent="0.2">
      <c r="E13281" s="4"/>
      <c r="F13281" s="4"/>
      <c r="G13281" s="4"/>
      <c r="H13281" s="4"/>
    </row>
    <row r="13282" spans="5:8" x14ac:dyDescent="0.2">
      <c r="E13282" s="4"/>
      <c r="F13282" s="4"/>
      <c r="G13282" s="4"/>
      <c r="H13282" s="4"/>
    </row>
    <row r="13283" spans="5:8" x14ac:dyDescent="0.2">
      <c r="E13283" s="4"/>
      <c r="F13283" s="4"/>
      <c r="G13283" s="4"/>
      <c r="H13283" s="4"/>
    </row>
    <row r="13284" spans="5:8" x14ac:dyDescent="0.2">
      <c r="E13284" s="4"/>
      <c r="F13284" s="4"/>
      <c r="G13284" s="4"/>
      <c r="H13284" s="4"/>
    </row>
    <row r="13285" spans="5:8" x14ac:dyDescent="0.2">
      <c r="E13285" s="4"/>
      <c r="F13285" s="4"/>
      <c r="G13285" s="4"/>
      <c r="H13285" s="4"/>
    </row>
    <row r="13286" spans="5:8" x14ac:dyDescent="0.2">
      <c r="E13286" s="4"/>
      <c r="F13286" s="4"/>
      <c r="G13286" s="4"/>
      <c r="H13286" s="4"/>
    </row>
    <row r="13287" spans="5:8" x14ac:dyDescent="0.2">
      <c r="E13287" s="4"/>
      <c r="F13287" s="4"/>
      <c r="G13287" s="4"/>
      <c r="H13287" s="4"/>
    </row>
    <row r="13288" spans="5:8" x14ac:dyDescent="0.2">
      <c r="E13288" s="4"/>
      <c r="F13288" s="4"/>
      <c r="G13288" s="4"/>
      <c r="H13288" s="4"/>
    </row>
    <row r="13289" spans="5:8" x14ac:dyDescent="0.2">
      <c r="E13289" s="4"/>
      <c r="F13289" s="4"/>
      <c r="G13289" s="4"/>
      <c r="H13289" s="4"/>
    </row>
    <row r="13290" spans="5:8" x14ac:dyDescent="0.2">
      <c r="E13290" s="4"/>
      <c r="F13290" s="4"/>
      <c r="G13290" s="4"/>
      <c r="H13290" s="4"/>
    </row>
    <row r="13291" spans="5:8" x14ac:dyDescent="0.2">
      <c r="E13291" s="4"/>
      <c r="F13291" s="4"/>
      <c r="G13291" s="4"/>
      <c r="H13291" s="4"/>
    </row>
    <row r="13292" spans="5:8" x14ac:dyDescent="0.2">
      <c r="E13292" s="4"/>
      <c r="F13292" s="4"/>
      <c r="G13292" s="4"/>
      <c r="H13292" s="4"/>
    </row>
    <row r="13293" spans="5:8" x14ac:dyDescent="0.2">
      <c r="E13293" s="4"/>
      <c r="F13293" s="4"/>
      <c r="G13293" s="4"/>
      <c r="H13293" s="4"/>
    </row>
    <row r="13294" spans="5:8" x14ac:dyDescent="0.2">
      <c r="E13294" s="4"/>
      <c r="F13294" s="4"/>
      <c r="G13294" s="4"/>
      <c r="H13294" s="4"/>
    </row>
    <row r="13295" spans="5:8" x14ac:dyDescent="0.2">
      <c r="E13295" s="4"/>
      <c r="F13295" s="4"/>
      <c r="G13295" s="4"/>
      <c r="H13295" s="4"/>
    </row>
    <row r="13296" spans="5:8" x14ac:dyDescent="0.2">
      <c r="E13296" s="4"/>
      <c r="F13296" s="4"/>
      <c r="G13296" s="4"/>
      <c r="H13296" s="4"/>
    </row>
    <row r="13297" spans="5:8" x14ac:dyDescent="0.2">
      <c r="E13297" s="4"/>
      <c r="F13297" s="4"/>
      <c r="G13297" s="4"/>
      <c r="H13297" s="4"/>
    </row>
    <row r="13298" spans="5:8" x14ac:dyDescent="0.2">
      <c r="E13298" s="4"/>
      <c r="F13298" s="4"/>
      <c r="G13298" s="4"/>
      <c r="H13298" s="4"/>
    </row>
    <row r="13299" spans="5:8" x14ac:dyDescent="0.2">
      <c r="E13299" s="4"/>
      <c r="F13299" s="4"/>
      <c r="G13299" s="4"/>
      <c r="H13299" s="4"/>
    </row>
    <row r="13300" spans="5:8" x14ac:dyDescent="0.2">
      <c r="E13300" s="4"/>
      <c r="F13300" s="4"/>
      <c r="G13300" s="4"/>
      <c r="H13300" s="4"/>
    </row>
    <row r="13301" spans="5:8" x14ac:dyDescent="0.2">
      <c r="E13301" s="4"/>
      <c r="F13301" s="4"/>
      <c r="G13301" s="4"/>
      <c r="H13301" s="4"/>
    </row>
    <row r="13302" spans="5:8" x14ac:dyDescent="0.2">
      <c r="E13302" s="4"/>
      <c r="F13302" s="4"/>
      <c r="G13302" s="4"/>
      <c r="H13302" s="4"/>
    </row>
    <row r="13303" spans="5:8" x14ac:dyDescent="0.2">
      <c r="E13303" s="4"/>
      <c r="F13303" s="4"/>
      <c r="G13303" s="4"/>
      <c r="H13303" s="4"/>
    </row>
    <row r="13304" spans="5:8" x14ac:dyDescent="0.2">
      <c r="E13304" s="4"/>
      <c r="F13304" s="4"/>
      <c r="G13304" s="4"/>
      <c r="H13304" s="4"/>
    </row>
    <row r="13305" spans="5:8" x14ac:dyDescent="0.2">
      <c r="E13305" s="4"/>
      <c r="F13305" s="4"/>
      <c r="G13305" s="4"/>
      <c r="H13305" s="4"/>
    </row>
    <row r="13306" spans="5:8" x14ac:dyDescent="0.2">
      <c r="E13306" s="4"/>
      <c r="F13306" s="4"/>
      <c r="G13306" s="4"/>
      <c r="H13306" s="4"/>
    </row>
    <row r="13307" spans="5:8" x14ac:dyDescent="0.2">
      <c r="E13307" s="4"/>
      <c r="F13307" s="4"/>
      <c r="G13307" s="4"/>
      <c r="H13307" s="4"/>
    </row>
    <row r="13308" spans="5:8" x14ac:dyDescent="0.2">
      <c r="E13308" s="4"/>
      <c r="F13308" s="4"/>
      <c r="G13308" s="4"/>
      <c r="H13308" s="4"/>
    </row>
    <row r="13309" spans="5:8" x14ac:dyDescent="0.2">
      <c r="E13309" s="4"/>
      <c r="F13309" s="4"/>
      <c r="G13309" s="4"/>
      <c r="H13309" s="4"/>
    </row>
    <row r="13310" spans="5:8" x14ac:dyDescent="0.2">
      <c r="E13310" s="4"/>
      <c r="F13310" s="4"/>
      <c r="G13310" s="4"/>
      <c r="H13310" s="4"/>
    </row>
    <row r="13311" spans="5:8" x14ac:dyDescent="0.2">
      <c r="E13311" s="4"/>
      <c r="F13311" s="4"/>
      <c r="G13311" s="4"/>
      <c r="H13311" s="4"/>
    </row>
    <row r="13312" spans="5:8" x14ac:dyDescent="0.2">
      <c r="E13312" s="4"/>
      <c r="F13312" s="4"/>
      <c r="G13312" s="4"/>
      <c r="H13312" s="4"/>
    </row>
    <row r="13313" spans="5:8" x14ac:dyDescent="0.2">
      <c r="E13313" s="4"/>
      <c r="F13313" s="4"/>
      <c r="G13313" s="4"/>
      <c r="H13313" s="4"/>
    </row>
    <row r="13314" spans="5:8" x14ac:dyDescent="0.2">
      <c r="E13314" s="4"/>
      <c r="F13314" s="4"/>
      <c r="G13314" s="4"/>
      <c r="H13314" s="4"/>
    </row>
    <row r="13315" spans="5:8" x14ac:dyDescent="0.2">
      <c r="E13315" s="4"/>
      <c r="F13315" s="4"/>
      <c r="G13315" s="4"/>
      <c r="H13315" s="4"/>
    </row>
    <row r="13316" spans="5:8" x14ac:dyDescent="0.2">
      <c r="E13316" s="4"/>
      <c r="F13316" s="4"/>
      <c r="G13316" s="4"/>
      <c r="H13316" s="4"/>
    </row>
    <row r="13317" spans="5:8" x14ac:dyDescent="0.2">
      <c r="E13317" s="4"/>
      <c r="F13317" s="4"/>
      <c r="G13317" s="4"/>
      <c r="H13317" s="4"/>
    </row>
    <row r="13318" spans="5:8" x14ac:dyDescent="0.2">
      <c r="E13318" s="4"/>
      <c r="F13318" s="4"/>
      <c r="G13318" s="4"/>
      <c r="H13318" s="4"/>
    </row>
    <row r="13319" spans="5:8" x14ac:dyDescent="0.2">
      <c r="E13319" s="4"/>
      <c r="F13319" s="4"/>
      <c r="G13319" s="4"/>
      <c r="H13319" s="4"/>
    </row>
    <row r="13320" spans="5:8" x14ac:dyDescent="0.2">
      <c r="E13320" s="4"/>
      <c r="F13320" s="4"/>
      <c r="G13320" s="4"/>
      <c r="H13320" s="4"/>
    </row>
    <row r="13321" spans="5:8" x14ac:dyDescent="0.2">
      <c r="E13321" s="4"/>
      <c r="F13321" s="4"/>
      <c r="G13321" s="4"/>
      <c r="H13321" s="4"/>
    </row>
    <row r="13322" spans="5:8" x14ac:dyDescent="0.2">
      <c r="E13322" s="4"/>
      <c r="F13322" s="4"/>
      <c r="G13322" s="4"/>
      <c r="H13322" s="4"/>
    </row>
    <row r="13323" spans="5:8" x14ac:dyDescent="0.2">
      <c r="E13323" s="4"/>
      <c r="F13323" s="4"/>
      <c r="G13323" s="4"/>
      <c r="H13323" s="4"/>
    </row>
    <row r="13324" spans="5:8" x14ac:dyDescent="0.2">
      <c r="E13324" s="4"/>
      <c r="F13324" s="4"/>
      <c r="G13324" s="4"/>
      <c r="H13324" s="4"/>
    </row>
    <row r="13325" spans="5:8" x14ac:dyDescent="0.2">
      <c r="E13325" s="4"/>
      <c r="F13325" s="4"/>
      <c r="G13325" s="4"/>
      <c r="H13325" s="4"/>
    </row>
    <row r="13326" spans="5:8" x14ac:dyDescent="0.2">
      <c r="E13326" s="4"/>
      <c r="F13326" s="4"/>
      <c r="G13326" s="4"/>
      <c r="H13326" s="4"/>
    </row>
    <row r="13327" spans="5:8" x14ac:dyDescent="0.2">
      <c r="E13327" s="4"/>
      <c r="F13327" s="4"/>
      <c r="G13327" s="4"/>
      <c r="H13327" s="4"/>
    </row>
    <row r="13328" spans="5:8" x14ac:dyDescent="0.2">
      <c r="E13328" s="4"/>
      <c r="F13328" s="4"/>
      <c r="G13328" s="4"/>
      <c r="H13328" s="4"/>
    </row>
    <row r="13329" spans="5:8" x14ac:dyDescent="0.2">
      <c r="E13329" s="4"/>
      <c r="F13329" s="4"/>
      <c r="G13329" s="4"/>
      <c r="H13329" s="4"/>
    </row>
    <row r="13330" spans="5:8" x14ac:dyDescent="0.2">
      <c r="E13330" s="4"/>
      <c r="F13330" s="4"/>
      <c r="G13330" s="4"/>
      <c r="H13330" s="4"/>
    </row>
    <row r="13331" spans="5:8" x14ac:dyDescent="0.2">
      <c r="E13331" s="4"/>
      <c r="F13331" s="4"/>
      <c r="G13331" s="4"/>
      <c r="H13331" s="4"/>
    </row>
    <row r="13332" spans="5:8" x14ac:dyDescent="0.2">
      <c r="E13332" s="4"/>
      <c r="F13332" s="4"/>
      <c r="G13332" s="4"/>
      <c r="H13332" s="4"/>
    </row>
    <row r="13333" spans="5:8" x14ac:dyDescent="0.2">
      <c r="E13333" s="4"/>
      <c r="F13333" s="4"/>
      <c r="G13333" s="4"/>
      <c r="H13333" s="4"/>
    </row>
    <row r="13334" spans="5:8" x14ac:dyDescent="0.2">
      <c r="E13334" s="4"/>
      <c r="F13334" s="4"/>
      <c r="G13334" s="4"/>
      <c r="H13334" s="4"/>
    </row>
    <row r="13335" spans="5:8" x14ac:dyDescent="0.2">
      <c r="E13335" s="4"/>
      <c r="F13335" s="4"/>
      <c r="G13335" s="4"/>
      <c r="H13335" s="4"/>
    </row>
    <row r="13336" spans="5:8" x14ac:dyDescent="0.2">
      <c r="E13336" s="4"/>
      <c r="F13336" s="4"/>
      <c r="G13336" s="4"/>
      <c r="H13336" s="4"/>
    </row>
    <row r="13337" spans="5:8" x14ac:dyDescent="0.2">
      <c r="E13337" s="4"/>
      <c r="F13337" s="4"/>
      <c r="G13337" s="4"/>
      <c r="H13337" s="4"/>
    </row>
    <row r="13338" spans="5:8" x14ac:dyDescent="0.2">
      <c r="E13338" s="4"/>
      <c r="F13338" s="4"/>
      <c r="G13338" s="4"/>
      <c r="H13338" s="4"/>
    </row>
    <row r="13339" spans="5:8" x14ac:dyDescent="0.2">
      <c r="E13339" s="4"/>
      <c r="F13339" s="4"/>
      <c r="G13339" s="4"/>
      <c r="H13339" s="4"/>
    </row>
    <row r="13340" spans="5:8" x14ac:dyDescent="0.2">
      <c r="E13340" s="4"/>
      <c r="F13340" s="4"/>
      <c r="G13340" s="4"/>
      <c r="H13340" s="4"/>
    </row>
    <row r="13341" spans="5:8" x14ac:dyDescent="0.2">
      <c r="E13341" s="4"/>
      <c r="F13341" s="4"/>
      <c r="G13341" s="4"/>
      <c r="H13341" s="4"/>
    </row>
    <row r="13342" spans="5:8" x14ac:dyDescent="0.2">
      <c r="E13342" s="4"/>
      <c r="F13342" s="4"/>
      <c r="G13342" s="4"/>
      <c r="H13342" s="4"/>
    </row>
    <row r="13343" spans="5:8" x14ac:dyDescent="0.2">
      <c r="E13343" s="4"/>
      <c r="F13343" s="4"/>
      <c r="G13343" s="4"/>
      <c r="H13343" s="4"/>
    </row>
    <row r="13344" spans="5:8" x14ac:dyDescent="0.2">
      <c r="E13344" s="4"/>
      <c r="F13344" s="4"/>
      <c r="G13344" s="4"/>
      <c r="H13344" s="4"/>
    </row>
    <row r="13345" spans="5:8" x14ac:dyDescent="0.2">
      <c r="E13345" s="4"/>
      <c r="F13345" s="4"/>
      <c r="G13345" s="4"/>
      <c r="H13345" s="4"/>
    </row>
    <row r="13346" spans="5:8" x14ac:dyDescent="0.2">
      <c r="E13346" s="4"/>
      <c r="F13346" s="4"/>
      <c r="G13346" s="4"/>
      <c r="H13346" s="4"/>
    </row>
    <row r="13347" spans="5:8" x14ac:dyDescent="0.2">
      <c r="E13347" s="4"/>
      <c r="F13347" s="4"/>
      <c r="G13347" s="4"/>
      <c r="H13347" s="4"/>
    </row>
    <row r="13348" spans="5:8" x14ac:dyDescent="0.2">
      <c r="E13348" s="4"/>
      <c r="F13348" s="4"/>
      <c r="G13348" s="4"/>
      <c r="H13348" s="4"/>
    </row>
    <row r="13349" spans="5:8" x14ac:dyDescent="0.2">
      <c r="E13349" s="4"/>
      <c r="F13349" s="4"/>
      <c r="G13349" s="4"/>
      <c r="H13349" s="4"/>
    </row>
    <row r="13350" spans="5:8" x14ac:dyDescent="0.2">
      <c r="E13350" s="4"/>
      <c r="F13350" s="4"/>
      <c r="G13350" s="4"/>
      <c r="H13350" s="4"/>
    </row>
    <row r="13351" spans="5:8" x14ac:dyDescent="0.2">
      <c r="E13351" s="4"/>
      <c r="F13351" s="4"/>
      <c r="G13351" s="4"/>
      <c r="H13351" s="4"/>
    </row>
    <row r="13352" spans="5:8" x14ac:dyDescent="0.2">
      <c r="E13352" s="4"/>
      <c r="F13352" s="4"/>
      <c r="G13352" s="4"/>
      <c r="H13352" s="4"/>
    </row>
    <row r="13353" spans="5:8" x14ac:dyDescent="0.2">
      <c r="E13353" s="4"/>
      <c r="F13353" s="4"/>
      <c r="G13353" s="4"/>
      <c r="H13353" s="4"/>
    </row>
    <row r="13354" spans="5:8" x14ac:dyDescent="0.2">
      <c r="E13354" s="4"/>
      <c r="F13354" s="4"/>
      <c r="G13354" s="4"/>
      <c r="H13354" s="4"/>
    </row>
    <row r="13355" spans="5:8" x14ac:dyDescent="0.2">
      <c r="E13355" s="4"/>
      <c r="F13355" s="4"/>
      <c r="G13355" s="4"/>
      <c r="H13355" s="4"/>
    </row>
    <row r="13356" spans="5:8" x14ac:dyDescent="0.2">
      <c r="E13356" s="4"/>
      <c r="F13356" s="4"/>
      <c r="G13356" s="4"/>
      <c r="H13356" s="4"/>
    </row>
    <row r="13357" spans="5:8" x14ac:dyDescent="0.2">
      <c r="E13357" s="4"/>
      <c r="F13357" s="4"/>
      <c r="G13357" s="4"/>
      <c r="H13357" s="4"/>
    </row>
    <row r="13358" spans="5:8" x14ac:dyDescent="0.2">
      <c r="E13358" s="4"/>
      <c r="F13358" s="4"/>
      <c r="G13358" s="4"/>
      <c r="H13358" s="4"/>
    </row>
    <row r="13359" spans="5:8" x14ac:dyDescent="0.2">
      <c r="E13359" s="4"/>
      <c r="F13359" s="4"/>
      <c r="G13359" s="4"/>
      <c r="H13359" s="4"/>
    </row>
    <row r="13360" spans="5:8" x14ac:dyDescent="0.2">
      <c r="E13360" s="4"/>
      <c r="F13360" s="4"/>
      <c r="G13360" s="4"/>
      <c r="H13360" s="4"/>
    </row>
    <row r="13361" spans="5:8" x14ac:dyDescent="0.2">
      <c r="E13361" s="4"/>
      <c r="F13361" s="4"/>
      <c r="G13361" s="4"/>
      <c r="H13361" s="4"/>
    </row>
    <row r="13362" spans="5:8" x14ac:dyDescent="0.2">
      <c r="E13362" s="4"/>
      <c r="F13362" s="4"/>
      <c r="G13362" s="4"/>
      <c r="H13362" s="4"/>
    </row>
    <row r="13363" spans="5:8" x14ac:dyDescent="0.2">
      <c r="E13363" s="4"/>
      <c r="F13363" s="4"/>
      <c r="G13363" s="4"/>
      <c r="H13363" s="4"/>
    </row>
    <row r="13364" spans="5:8" x14ac:dyDescent="0.2">
      <c r="E13364" s="4"/>
      <c r="F13364" s="4"/>
      <c r="G13364" s="4"/>
      <c r="H13364" s="4"/>
    </row>
    <row r="13365" spans="5:8" x14ac:dyDescent="0.2">
      <c r="E13365" s="4"/>
      <c r="F13365" s="4"/>
      <c r="G13365" s="4"/>
      <c r="H13365" s="4"/>
    </row>
    <row r="13366" spans="5:8" x14ac:dyDescent="0.2">
      <c r="E13366" s="4"/>
      <c r="F13366" s="4"/>
      <c r="G13366" s="4"/>
      <c r="H13366" s="4"/>
    </row>
    <row r="13367" spans="5:8" x14ac:dyDescent="0.2">
      <c r="E13367" s="4"/>
      <c r="F13367" s="4"/>
      <c r="G13367" s="4"/>
      <c r="H13367" s="4"/>
    </row>
    <row r="13368" spans="5:8" x14ac:dyDescent="0.2">
      <c r="E13368" s="4"/>
      <c r="F13368" s="4"/>
      <c r="G13368" s="4"/>
      <c r="H13368" s="4"/>
    </row>
    <row r="13369" spans="5:8" x14ac:dyDescent="0.2">
      <c r="E13369" s="4"/>
      <c r="F13369" s="4"/>
      <c r="G13369" s="4"/>
      <c r="H13369" s="4"/>
    </row>
    <row r="13370" spans="5:8" x14ac:dyDescent="0.2">
      <c r="E13370" s="4"/>
      <c r="F13370" s="4"/>
      <c r="G13370" s="4"/>
      <c r="H13370" s="4"/>
    </row>
    <row r="13371" spans="5:8" x14ac:dyDescent="0.2">
      <c r="E13371" s="4"/>
      <c r="F13371" s="4"/>
      <c r="G13371" s="4"/>
      <c r="H13371" s="4"/>
    </row>
    <row r="13372" spans="5:8" x14ac:dyDescent="0.2">
      <c r="E13372" s="4"/>
      <c r="F13372" s="4"/>
      <c r="G13372" s="4"/>
      <c r="H13372" s="4"/>
    </row>
    <row r="13373" spans="5:8" x14ac:dyDescent="0.2">
      <c r="E13373" s="4"/>
      <c r="F13373" s="4"/>
      <c r="G13373" s="4"/>
      <c r="H13373" s="4"/>
    </row>
    <row r="13374" spans="5:8" x14ac:dyDescent="0.2">
      <c r="E13374" s="4"/>
      <c r="F13374" s="4"/>
      <c r="G13374" s="4"/>
      <c r="H13374" s="4"/>
    </row>
    <row r="13375" spans="5:8" x14ac:dyDescent="0.2">
      <c r="E13375" s="4"/>
      <c r="F13375" s="4"/>
      <c r="G13375" s="4"/>
      <c r="H13375" s="4"/>
    </row>
    <row r="13376" spans="5:8" x14ac:dyDescent="0.2">
      <c r="E13376" s="4"/>
      <c r="F13376" s="4"/>
      <c r="G13376" s="4"/>
      <c r="H13376" s="4"/>
    </row>
    <row r="13377" spans="5:8" x14ac:dyDescent="0.2">
      <c r="E13377" s="4"/>
      <c r="F13377" s="4"/>
      <c r="G13377" s="4"/>
      <c r="H13377" s="4"/>
    </row>
    <row r="13378" spans="5:8" x14ac:dyDescent="0.2">
      <c r="E13378" s="4"/>
      <c r="F13378" s="4"/>
      <c r="G13378" s="4"/>
      <c r="H13378" s="4"/>
    </row>
    <row r="13379" spans="5:8" x14ac:dyDescent="0.2">
      <c r="E13379" s="4"/>
      <c r="F13379" s="4"/>
      <c r="G13379" s="4"/>
      <c r="H13379" s="4"/>
    </row>
    <row r="13380" spans="5:8" x14ac:dyDescent="0.2">
      <c r="E13380" s="4"/>
      <c r="F13380" s="4"/>
      <c r="G13380" s="4"/>
      <c r="H13380" s="4"/>
    </row>
    <row r="13381" spans="5:8" x14ac:dyDescent="0.2">
      <c r="E13381" s="4"/>
      <c r="F13381" s="4"/>
      <c r="G13381" s="4"/>
      <c r="H13381" s="4"/>
    </row>
    <row r="13382" spans="5:8" x14ac:dyDescent="0.2">
      <c r="E13382" s="4"/>
      <c r="F13382" s="4"/>
      <c r="G13382" s="4"/>
      <c r="H13382" s="4"/>
    </row>
    <row r="13383" spans="5:8" x14ac:dyDescent="0.2">
      <c r="E13383" s="4"/>
      <c r="F13383" s="4"/>
      <c r="G13383" s="4"/>
      <c r="H13383" s="4"/>
    </row>
    <row r="13384" spans="5:8" x14ac:dyDescent="0.2">
      <c r="E13384" s="4"/>
      <c r="F13384" s="4"/>
      <c r="G13384" s="4"/>
      <c r="H13384" s="4"/>
    </row>
    <row r="13385" spans="5:8" x14ac:dyDescent="0.2">
      <c r="E13385" s="4"/>
      <c r="F13385" s="4"/>
      <c r="G13385" s="4"/>
      <c r="H13385" s="4"/>
    </row>
    <row r="13386" spans="5:8" x14ac:dyDescent="0.2">
      <c r="E13386" s="4"/>
      <c r="F13386" s="4"/>
      <c r="G13386" s="4"/>
      <c r="H13386" s="4"/>
    </row>
    <row r="13387" spans="5:8" x14ac:dyDescent="0.2">
      <c r="E13387" s="4"/>
      <c r="F13387" s="4"/>
      <c r="G13387" s="4"/>
      <c r="H13387" s="4"/>
    </row>
    <row r="13388" spans="5:8" x14ac:dyDescent="0.2">
      <c r="E13388" s="4"/>
      <c r="F13388" s="4"/>
      <c r="G13388" s="4"/>
      <c r="H13388" s="4"/>
    </row>
    <row r="13389" spans="5:8" x14ac:dyDescent="0.2">
      <c r="E13389" s="4"/>
      <c r="F13389" s="4"/>
      <c r="G13389" s="4"/>
      <c r="H13389" s="4"/>
    </row>
    <row r="13390" spans="5:8" x14ac:dyDescent="0.2">
      <c r="E13390" s="4"/>
      <c r="F13390" s="4"/>
      <c r="G13390" s="4"/>
      <c r="H13390" s="4"/>
    </row>
    <row r="13391" spans="5:8" x14ac:dyDescent="0.2">
      <c r="E13391" s="4"/>
      <c r="F13391" s="4"/>
      <c r="G13391" s="4"/>
      <c r="H13391" s="4"/>
    </row>
    <row r="13392" spans="5:8" x14ac:dyDescent="0.2">
      <c r="E13392" s="4"/>
      <c r="F13392" s="4"/>
      <c r="G13392" s="4"/>
      <c r="H13392" s="4"/>
    </row>
    <row r="13393" spans="5:8" x14ac:dyDescent="0.2">
      <c r="E13393" s="4"/>
      <c r="F13393" s="4"/>
      <c r="G13393" s="4"/>
      <c r="H13393" s="4"/>
    </row>
    <row r="13394" spans="5:8" x14ac:dyDescent="0.2">
      <c r="E13394" s="4"/>
      <c r="F13394" s="4"/>
      <c r="G13394" s="4"/>
      <c r="H13394" s="4"/>
    </row>
    <row r="13395" spans="5:8" x14ac:dyDescent="0.2">
      <c r="E13395" s="4"/>
      <c r="F13395" s="4"/>
      <c r="G13395" s="4"/>
      <c r="H13395" s="4"/>
    </row>
    <row r="13396" spans="5:8" x14ac:dyDescent="0.2">
      <c r="E13396" s="4"/>
      <c r="F13396" s="4"/>
      <c r="G13396" s="4"/>
      <c r="H13396" s="4"/>
    </row>
    <row r="13397" spans="5:8" x14ac:dyDescent="0.2">
      <c r="E13397" s="4"/>
      <c r="F13397" s="4"/>
      <c r="G13397" s="4"/>
      <c r="H13397" s="4"/>
    </row>
    <row r="13398" spans="5:8" x14ac:dyDescent="0.2">
      <c r="E13398" s="4"/>
      <c r="F13398" s="4"/>
      <c r="G13398" s="4"/>
      <c r="H13398" s="4"/>
    </row>
    <row r="13399" spans="5:8" x14ac:dyDescent="0.2">
      <c r="E13399" s="4"/>
      <c r="F13399" s="4"/>
      <c r="G13399" s="4"/>
      <c r="H13399" s="4"/>
    </row>
    <row r="13400" spans="5:8" x14ac:dyDescent="0.2">
      <c r="E13400" s="4"/>
      <c r="F13400" s="4"/>
      <c r="G13400" s="4"/>
      <c r="H13400" s="4"/>
    </row>
    <row r="13401" spans="5:8" x14ac:dyDescent="0.2">
      <c r="E13401" s="4"/>
      <c r="F13401" s="4"/>
      <c r="G13401" s="4"/>
      <c r="H13401" s="4"/>
    </row>
    <row r="13402" spans="5:8" x14ac:dyDescent="0.2">
      <c r="E13402" s="4"/>
      <c r="F13402" s="4"/>
      <c r="G13402" s="4"/>
      <c r="H13402" s="4"/>
    </row>
    <row r="13403" spans="5:8" x14ac:dyDescent="0.2">
      <c r="E13403" s="4"/>
      <c r="F13403" s="4"/>
      <c r="G13403" s="4"/>
      <c r="H13403" s="4"/>
    </row>
    <row r="13404" spans="5:8" x14ac:dyDescent="0.2">
      <c r="E13404" s="4"/>
      <c r="F13404" s="4"/>
      <c r="G13404" s="4"/>
      <c r="H13404" s="4"/>
    </row>
    <row r="13405" spans="5:8" x14ac:dyDescent="0.2">
      <c r="E13405" s="4"/>
      <c r="F13405" s="4"/>
      <c r="G13405" s="4"/>
      <c r="H13405" s="4"/>
    </row>
    <row r="13406" spans="5:8" x14ac:dyDescent="0.2">
      <c r="E13406" s="4"/>
      <c r="F13406" s="4"/>
      <c r="G13406" s="4"/>
      <c r="H13406" s="4"/>
    </row>
    <row r="13407" spans="5:8" x14ac:dyDescent="0.2">
      <c r="E13407" s="4"/>
      <c r="F13407" s="4"/>
      <c r="G13407" s="4"/>
      <c r="H13407" s="4"/>
    </row>
    <row r="13408" spans="5:8" x14ac:dyDescent="0.2">
      <c r="E13408" s="4"/>
      <c r="F13408" s="4"/>
      <c r="G13408" s="4"/>
      <c r="H13408" s="4"/>
    </row>
    <row r="13409" spans="5:8" x14ac:dyDescent="0.2">
      <c r="E13409" s="4"/>
      <c r="F13409" s="4"/>
      <c r="G13409" s="4"/>
      <c r="H13409" s="4"/>
    </row>
    <row r="13410" spans="5:8" x14ac:dyDescent="0.2">
      <c r="E13410" s="4"/>
      <c r="F13410" s="4"/>
      <c r="G13410" s="4"/>
      <c r="H13410" s="4"/>
    </row>
    <row r="13411" spans="5:8" x14ac:dyDescent="0.2">
      <c r="E13411" s="4"/>
      <c r="F13411" s="4"/>
      <c r="G13411" s="4"/>
      <c r="H13411" s="4"/>
    </row>
    <row r="13412" spans="5:8" x14ac:dyDescent="0.2">
      <c r="E13412" s="4"/>
      <c r="F13412" s="4"/>
      <c r="G13412" s="4"/>
      <c r="H13412" s="4"/>
    </row>
    <row r="13413" spans="5:8" x14ac:dyDescent="0.2">
      <c r="E13413" s="4"/>
      <c r="F13413" s="4"/>
      <c r="G13413" s="4"/>
      <c r="H13413" s="4"/>
    </row>
    <row r="13414" spans="5:8" x14ac:dyDescent="0.2">
      <c r="E13414" s="4"/>
      <c r="F13414" s="4"/>
      <c r="G13414" s="4"/>
      <c r="H13414" s="4"/>
    </row>
    <row r="13415" spans="5:8" x14ac:dyDescent="0.2">
      <c r="E13415" s="4"/>
      <c r="F13415" s="4"/>
      <c r="G13415" s="4"/>
      <c r="H13415" s="4"/>
    </row>
    <row r="13416" spans="5:8" x14ac:dyDescent="0.2">
      <c r="E13416" s="4"/>
      <c r="F13416" s="4"/>
      <c r="G13416" s="4"/>
      <c r="H13416" s="4"/>
    </row>
    <row r="13417" spans="5:8" x14ac:dyDescent="0.2">
      <c r="E13417" s="4"/>
      <c r="F13417" s="4"/>
      <c r="G13417" s="4"/>
      <c r="H13417" s="4"/>
    </row>
    <row r="13418" spans="5:8" x14ac:dyDescent="0.2">
      <c r="E13418" s="4"/>
      <c r="F13418" s="4"/>
      <c r="G13418" s="4"/>
      <c r="H13418" s="4"/>
    </row>
    <row r="13419" spans="5:8" x14ac:dyDescent="0.2">
      <c r="E13419" s="4"/>
      <c r="F13419" s="4"/>
      <c r="G13419" s="4"/>
      <c r="H13419" s="4"/>
    </row>
    <row r="13420" spans="5:8" x14ac:dyDescent="0.2">
      <c r="E13420" s="4"/>
      <c r="F13420" s="4"/>
      <c r="G13420" s="4"/>
      <c r="H13420" s="4"/>
    </row>
    <row r="13421" spans="5:8" x14ac:dyDescent="0.2">
      <c r="E13421" s="4"/>
      <c r="F13421" s="4"/>
      <c r="G13421" s="4"/>
      <c r="H13421" s="4"/>
    </row>
    <row r="13422" spans="5:8" x14ac:dyDescent="0.2">
      <c r="E13422" s="4"/>
      <c r="F13422" s="4"/>
      <c r="G13422" s="4"/>
      <c r="H13422" s="4"/>
    </row>
    <row r="13423" spans="5:8" x14ac:dyDescent="0.2">
      <c r="E13423" s="4"/>
      <c r="F13423" s="4"/>
      <c r="G13423" s="4"/>
      <c r="H13423" s="4"/>
    </row>
    <row r="13424" spans="5:8" x14ac:dyDescent="0.2">
      <c r="E13424" s="4"/>
      <c r="F13424" s="4"/>
      <c r="G13424" s="4"/>
      <c r="H13424" s="4"/>
    </row>
    <row r="13425" spans="5:8" x14ac:dyDescent="0.2">
      <c r="E13425" s="4"/>
      <c r="F13425" s="4"/>
      <c r="G13425" s="4"/>
      <c r="H13425" s="4"/>
    </row>
    <row r="13426" spans="5:8" x14ac:dyDescent="0.2">
      <c r="E13426" s="4"/>
      <c r="F13426" s="4"/>
      <c r="G13426" s="4"/>
      <c r="H13426" s="4"/>
    </row>
    <row r="13427" spans="5:8" x14ac:dyDescent="0.2">
      <c r="E13427" s="4"/>
      <c r="F13427" s="4"/>
      <c r="G13427" s="4"/>
      <c r="H13427" s="4"/>
    </row>
    <row r="13428" spans="5:8" x14ac:dyDescent="0.2">
      <c r="E13428" s="4"/>
      <c r="F13428" s="4"/>
      <c r="G13428" s="4"/>
      <c r="H13428" s="4"/>
    </row>
    <row r="13429" spans="5:8" x14ac:dyDescent="0.2">
      <c r="E13429" s="4"/>
      <c r="F13429" s="4"/>
      <c r="G13429" s="4"/>
      <c r="H13429" s="4"/>
    </row>
    <row r="13430" spans="5:8" x14ac:dyDescent="0.2">
      <c r="E13430" s="4"/>
      <c r="F13430" s="4"/>
      <c r="G13430" s="4"/>
      <c r="H13430" s="4"/>
    </row>
    <row r="13431" spans="5:8" x14ac:dyDescent="0.2">
      <c r="E13431" s="4"/>
      <c r="F13431" s="4"/>
      <c r="G13431" s="4"/>
      <c r="H13431" s="4"/>
    </row>
    <row r="13432" spans="5:8" x14ac:dyDescent="0.2">
      <c r="E13432" s="4"/>
      <c r="F13432" s="4"/>
      <c r="G13432" s="4"/>
      <c r="H13432" s="4"/>
    </row>
    <row r="13433" spans="5:8" x14ac:dyDescent="0.2">
      <c r="E13433" s="4"/>
      <c r="F13433" s="4"/>
      <c r="G13433" s="4"/>
      <c r="H13433" s="4"/>
    </row>
    <row r="13434" spans="5:8" x14ac:dyDescent="0.2">
      <c r="E13434" s="4"/>
      <c r="F13434" s="4"/>
      <c r="G13434" s="4"/>
      <c r="H13434" s="4"/>
    </row>
    <row r="13435" spans="5:8" x14ac:dyDescent="0.2">
      <c r="E13435" s="4"/>
      <c r="F13435" s="4"/>
      <c r="G13435" s="4"/>
      <c r="H13435" s="4"/>
    </row>
    <row r="13436" spans="5:8" x14ac:dyDescent="0.2">
      <c r="E13436" s="4"/>
      <c r="F13436" s="4"/>
      <c r="G13436" s="4"/>
      <c r="H13436" s="4"/>
    </row>
    <row r="13437" spans="5:8" x14ac:dyDescent="0.2">
      <c r="E13437" s="4"/>
      <c r="F13437" s="4"/>
      <c r="G13437" s="4"/>
      <c r="H13437" s="4"/>
    </row>
    <row r="13438" spans="5:8" x14ac:dyDescent="0.2">
      <c r="E13438" s="4"/>
      <c r="F13438" s="4"/>
      <c r="G13438" s="4"/>
      <c r="H13438" s="4"/>
    </row>
    <row r="13439" spans="5:8" x14ac:dyDescent="0.2">
      <c r="E13439" s="4"/>
      <c r="F13439" s="4"/>
      <c r="G13439" s="4"/>
      <c r="H13439" s="4"/>
    </row>
    <row r="13440" spans="5:8" x14ac:dyDescent="0.2">
      <c r="E13440" s="4"/>
      <c r="F13440" s="4"/>
      <c r="G13440" s="4"/>
      <c r="H13440" s="4"/>
    </row>
    <row r="13441" spans="5:8" x14ac:dyDescent="0.2">
      <c r="E13441" s="4"/>
      <c r="F13441" s="4"/>
      <c r="G13441" s="4"/>
      <c r="H13441" s="4"/>
    </row>
    <row r="13442" spans="5:8" x14ac:dyDescent="0.2">
      <c r="E13442" s="4"/>
      <c r="F13442" s="4"/>
      <c r="G13442" s="4"/>
      <c r="H13442" s="4"/>
    </row>
    <row r="13443" spans="5:8" x14ac:dyDescent="0.2">
      <c r="E13443" s="4"/>
      <c r="F13443" s="4"/>
      <c r="G13443" s="4"/>
      <c r="H13443" s="4"/>
    </row>
    <row r="13444" spans="5:8" x14ac:dyDescent="0.2">
      <c r="E13444" s="4"/>
      <c r="F13444" s="4"/>
      <c r="G13444" s="4"/>
      <c r="H13444" s="4"/>
    </row>
    <row r="13445" spans="5:8" x14ac:dyDescent="0.2">
      <c r="E13445" s="4"/>
      <c r="F13445" s="4"/>
      <c r="G13445" s="4"/>
      <c r="H13445" s="4"/>
    </row>
    <row r="13446" spans="5:8" x14ac:dyDescent="0.2">
      <c r="E13446" s="4"/>
      <c r="F13446" s="4"/>
      <c r="G13446" s="4"/>
      <c r="H13446" s="4"/>
    </row>
    <row r="13447" spans="5:8" x14ac:dyDescent="0.2">
      <c r="E13447" s="4"/>
      <c r="F13447" s="4"/>
      <c r="G13447" s="4"/>
      <c r="H13447" s="4"/>
    </row>
    <row r="13448" spans="5:8" x14ac:dyDescent="0.2">
      <c r="E13448" s="4"/>
      <c r="F13448" s="4"/>
      <c r="G13448" s="4"/>
      <c r="H13448" s="4"/>
    </row>
    <row r="13449" spans="5:8" x14ac:dyDescent="0.2">
      <c r="E13449" s="4"/>
      <c r="F13449" s="4"/>
      <c r="G13449" s="4"/>
      <c r="H13449" s="4"/>
    </row>
    <row r="13450" spans="5:8" x14ac:dyDescent="0.2">
      <c r="E13450" s="4"/>
      <c r="F13450" s="4"/>
      <c r="G13450" s="4"/>
      <c r="H13450" s="4"/>
    </row>
    <row r="13451" spans="5:8" x14ac:dyDescent="0.2">
      <c r="E13451" s="4"/>
      <c r="F13451" s="4"/>
      <c r="G13451" s="4"/>
      <c r="H13451" s="4"/>
    </row>
    <row r="13452" spans="5:8" x14ac:dyDescent="0.2">
      <c r="E13452" s="4"/>
      <c r="F13452" s="4"/>
      <c r="G13452" s="4"/>
      <c r="H13452" s="4"/>
    </row>
    <row r="13453" spans="5:8" x14ac:dyDescent="0.2">
      <c r="E13453" s="4"/>
      <c r="F13453" s="4"/>
      <c r="G13453" s="4"/>
      <c r="H13453" s="4"/>
    </row>
    <row r="13454" spans="5:8" x14ac:dyDescent="0.2">
      <c r="E13454" s="4"/>
      <c r="F13454" s="4"/>
      <c r="G13454" s="4"/>
      <c r="H13454" s="4"/>
    </row>
    <row r="13455" spans="5:8" x14ac:dyDescent="0.2">
      <c r="E13455" s="4"/>
      <c r="F13455" s="4"/>
      <c r="G13455" s="4"/>
      <c r="H13455" s="4"/>
    </row>
    <row r="13456" spans="5:8" x14ac:dyDescent="0.2">
      <c r="E13456" s="4"/>
      <c r="F13456" s="4"/>
      <c r="G13456" s="4"/>
      <c r="H13456" s="4"/>
    </row>
    <row r="13457" spans="5:8" x14ac:dyDescent="0.2">
      <c r="E13457" s="4"/>
      <c r="F13457" s="4"/>
      <c r="G13457" s="4"/>
      <c r="H13457" s="4"/>
    </row>
    <row r="13458" spans="5:8" x14ac:dyDescent="0.2">
      <c r="E13458" s="4"/>
      <c r="F13458" s="4"/>
      <c r="G13458" s="4"/>
      <c r="H13458" s="4"/>
    </row>
    <row r="13459" spans="5:8" x14ac:dyDescent="0.2">
      <c r="E13459" s="4"/>
      <c r="F13459" s="4"/>
      <c r="G13459" s="4"/>
      <c r="H13459" s="4"/>
    </row>
    <row r="13460" spans="5:8" x14ac:dyDescent="0.2">
      <c r="E13460" s="4"/>
      <c r="F13460" s="4"/>
      <c r="G13460" s="4"/>
      <c r="H13460" s="4"/>
    </row>
    <row r="13461" spans="5:8" x14ac:dyDescent="0.2">
      <c r="E13461" s="4"/>
      <c r="F13461" s="4"/>
      <c r="G13461" s="4"/>
      <c r="H13461" s="4"/>
    </row>
    <row r="13462" spans="5:8" x14ac:dyDescent="0.2">
      <c r="E13462" s="4"/>
      <c r="F13462" s="4"/>
      <c r="G13462" s="4"/>
      <c r="H13462" s="4"/>
    </row>
    <row r="13463" spans="5:8" x14ac:dyDescent="0.2">
      <c r="E13463" s="4"/>
      <c r="F13463" s="4"/>
      <c r="G13463" s="4"/>
      <c r="H13463" s="4"/>
    </row>
    <row r="13464" spans="5:8" x14ac:dyDescent="0.2">
      <c r="E13464" s="4"/>
      <c r="F13464" s="4"/>
      <c r="G13464" s="4"/>
      <c r="H13464" s="4"/>
    </row>
    <row r="13465" spans="5:8" x14ac:dyDescent="0.2">
      <c r="E13465" s="4"/>
      <c r="F13465" s="4"/>
      <c r="G13465" s="4"/>
      <c r="H13465" s="4"/>
    </row>
    <row r="13466" spans="5:8" x14ac:dyDescent="0.2">
      <c r="E13466" s="4"/>
      <c r="F13466" s="4"/>
      <c r="G13466" s="4"/>
      <c r="H13466" s="4"/>
    </row>
    <row r="13467" spans="5:8" x14ac:dyDescent="0.2">
      <c r="E13467" s="4"/>
      <c r="F13467" s="4"/>
      <c r="G13467" s="4"/>
      <c r="H13467" s="4"/>
    </row>
    <row r="13468" spans="5:8" x14ac:dyDescent="0.2">
      <c r="E13468" s="4"/>
      <c r="F13468" s="4"/>
      <c r="G13468" s="4"/>
      <c r="H13468" s="4"/>
    </row>
    <row r="13469" spans="5:8" x14ac:dyDescent="0.2">
      <c r="E13469" s="4"/>
      <c r="F13469" s="4"/>
      <c r="G13469" s="4"/>
      <c r="H13469" s="4"/>
    </row>
    <row r="13470" spans="5:8" x14ac:dyDescent="0.2">
      <c r="E13470" s="4"/>
      <c r="F13470" s="4"/>
      <c r="G13470" s="4"/>
      <c r="H13470" s="4"/>
    </row>
    <row r="13471" spans="5:8" x14ac:dyDescent="0.2">
      <c r="E13471" s="4"/>
      <c r="F13471" s="4"/>
      <c r="G13471" s="4"/>
      <c r="H13471" s="4"/>
    </row>
    <row r="13472" spans="5:8" x14ac:dyDescent="0.2">
      <c r="E13472" s="4"/>
      <c r="F13472" s="4"/>
      <c r="G13472" s="4"/>
      <c r="H13472" s="4"/>
    </row>
    <row r="13473" spans="5:8" x14ac:dyDescent="0.2">
      <c r="E13473" s="4"/>
      <c r="F13473" s="4"/>
      <c r="G13473" s="4"/>
      <c r="H13473" s="4"/>
    </row>
    <row r="13474" spans="5:8" x14ac:dyDescent="0.2">
      <c r="E13474" s="4"/>
      <c r="F13474" s="4"/>
      <c r="G13474" s="4"/>
      <c r="H13474" s="4"/>
    </row>
    <row r="13475" spans="5:8" x14ac:dyDescent="0.2">
      <c r="E13475" s="4"/>
      <c r="F13475" s="4"/>
      <c r="G13475" s="4"/>
      <c r="H13475" s="4"/>
    </row>
    <row r="13476" spans="5:8" x14ac:dyDescent="0.2">
      <c r="E13476" s="4"/>
      <c r="F13476" s="4"/>
      <c r="G13476" s="4"/>
      <c r="H13476" s="4"/>
    </row>
    <row r="13477" spans="5:8" x14ac:dyDescent="0.2">
      <c r="E13477" s="4"/>
      <c r="F13477" s="4"/>
      <c r="G13477" s="4"/>
      <c r="H13477" s="4"/>
    </row>
    <row r="13478" spans="5:8" x14ac:dyDescent="0.2">
      <c r="E13478" s="4"/>
      <c r="F13478" s="4"/>
      <c r="G13478" s="4"/>
      <c r="H13478" s="4"/>
    </row>
    <row r="13479" spans="5:8" x14ac:dyDescent="0.2">
      <c r="E13479" s="4"/>
      <c r="F13479" s="4"/>
      <c r="G13479" s="4"/>
      <c r="H13479" s="4"/>
    </row>
    <row r="13480" spans="5:8" x14ac:dyDescent="0.2">
      <c r="E13480" s="4"/>
      <c r="F13480" s="4"/>
      <c r="G13480" s="4"/>
      <c r="H13480" s="4"/>
    </row>
    <row r="13481" spans="5:8" x14ac:dyDescent="0.2">
      <c r="E13481" s="4"/>
      <c r="F13481" s="4"/>
      <c r="G13481" s="4"/>
      <c r="H13481" s="4"/>
    </row>
    <row r="13482" spans="5:8" x14ac:dyDescent="0.2">
      <c r="E13482" s="4"/>
      <c r="F13482" s="4"/>
      <c r="G13482" s="4"/>
      <c r="H13482" s="4"/>
    </row>
    <row r="13483" spans="5:8" x14ac:dyDescent="0.2">
      <c r="E13483" s="4"/>
      <c r="F13483" s="4"/>
      <c r="G13483" s="4"/>
      <c r="H13483" s="4"/>
    </row>
    <row r="13484" spans="5:8" x14ac:dyDescent="0.2">
      <c r="E13484" s="4"/>
      <c r="F13484" s="4"/>
      <c r="G13484" s="4"/>
      <c r="H13484" s="4"/>
    </row>
    <row r="13485" spans="5:8" x14ac:dyDescent="0.2">
      <c r="E13485" s="4"/>
      <c r="F13485" s="4"/>
      <c r="G13485" s="4"/>
      <c r="H13485" s="4"/>
    </row>
    <row r="13486" spans="5:8" x14ac:dyDescent="0.2">
      <c r="E13486" s="4"/>
      <c r="F13486" s="4"/>
      <c r="G13486" s="4"/>
      <c r="H13486" s="4"/>
    </row>
    <row r="13487" spans="5:8" x14ac:dyDescent="0.2">
      <c r="E13487" s="4"/>
      <c r="F13487" s="4"/>
      <c r="G13487" s="4"/>
      <c r="H13487" s="4"/>
    </row>
    <row r="13488" spans="5:8" x14ac:dyDescent="0.2">
      <c r="E13488" s="4"/>
      <c r="F13488" s="4"/>
      <c r="G13488" s="4"/>
      <c r="H13488" s="4"/>
    </row>
    <row r="13489" spans="5:8" x14ac:dyDescent="0.2">
      <c r="E13489" s="4"/>
      <c r="F13489" s="4"/>
      <c r="G13489" s="4"/>
      <c r="H13489" s="4"/>
    </row>
    <row r="13490" spans="5:8" x14ac:dyDescent="0.2">
      <c r="E13490" s="4"/>
      <c r="F13490" s="4"/>
      <c r="G13490" s="4"/>
      <c r="H13490" s="4"/>
    </row>
    <row r="13491" spans="5:8" x14ac:dyDescent="0.2">
      <c r="E13491" s="4"/>
      <c r="F13491" s="4"/>
      <c r="G13491" s="4"/>
      <c r="H13491" s="4"/>
    </row>
    <row r="13492" spans="5:8" x14ac:dyDescent="0.2">
      <c r="E13492" s="4"/>
      <c r="F13492" s="4"/>
      <c r="G13492" s="4"/>
      <c r="H13492" s="4"/>
    </row>
    <row r="13493" spans="5:8" x14ac:dyDescent="0.2">
      <c r="E13493" s="4"/>
      <c r="F13493" s="4"/>
      <c r="G13493" s="4"/>
      <c r="H13493" s="4"/>
    </row>
    <row r="13494" spans="5:8" x14ac:dyDescent="0.2">
      <c r="E13494" s="4"/>
      <c r="F13494" s="4"/>
      <c r="G13494" s="4"/>
      <c r="H13494" s="4"/>
    </row>
    <row r="13495" spans="5:8" x14ac:dyDescent="0.2">
      <c r="E13495" s="4"/>
      <c r="F13495" s="4"/>
      <c r="G13495" s="4"/>
      <c r="H13495" s="4"/>
    </row>
    <row r="13496" spans="5:8" x14ac:dyDescent="0.2">
      <c r="E13496" s="4"/>
      <c r="F13496" s="4"/>
      <c r="G13496" s="4"/>
      <c r="H13496" s="4"/>
    </row>
    <row r="13497" spans="5:8" x14ac:dyDescent="0.2">
      <c r="E13497" s="4"/>
      <c r="F13497" s="4"/>
      <c r="G13497" s="4"/>
      <c r="H13497" s="4"/>
    </row>
    <row r="13498" spans="5:8" x14ac:dyDescent="0.2">
      <c r="E13498" s="4"/>
      <c r="F13498" s="4"/>
      <c r="G13498" s="4"/>
      <c r="H13498" s="4"/>
    </row>
    <row r="13499" spans="5:8" x14ac:dyDescent="0.2">
      <c r="E13499" s="4"/>
      <c r="F13499" s="4"/>
      <c r="G13499" s="4"/>
      <c r="H13499" s="4"/>
    </row>
    <row r="13500" spans="5:8" x14ac:dyDescent="0.2">
      <c r="E13500" s="4"/>
      <c r="F13500" s="4"/>
      <c r="G13500" s="4"/>
      <c r="H13500" s="4"/>
    </row>
    <row r="13501" spans="5:8" x14ac:dyDescent="0.2">
      <c r="E13501" s="4"/>
      <c r="F13501" s="4"/>
      <c r="G13501" s="4"/>
      <c r="H13501" s="4"/>
    </row>
    <row r="13502" spans="5:8" x14ac:dyDescent="0.2">
      <c r="E13502" s="4"/>
      <c r="F13502" s="4"/>
      <c r="G13502" s="4"/>
      <c r="H13502" s="4"/>
    </row>
    <row r="13503" spans="5:8" x14ac:dyDescent="0.2">
      <c r="E13503" s="4"/>
      <c r="F13503" s="4"/>
      <c r="G13503" s="4"/>
      <c r="H13503" s="4"/>
    </row>
    <row r="13504" spans="5:8" x14ac:dyDescent="0.2">
      <c r="E13504" s="4"/>
      <c r="F13504" s="4"/>
      <c r="G13504" s="4"/>
      <c r="H13504" s="4"/>
    </row>
    <row r="13505" spans="5:8" x14ac:dyDescent="0.2">
      <c r="E13505" s="4"/>
      <c r="F13505" s="4"/>
      <c r="G13505" s="4"/>
      <c r="H13505" s="4"/>
    </row>
    <row r="13506" spans="5:8" x14ac:dyDescent="0.2">
      <c r="E13506" s="4"/>
      <c r="F13506" s="4"/>
      <c r="G13506" s="4"/>
      <c r="H13506" s="4"/>
    </row>
    <row r="13507" spans="5:8" x14ac:dyDescent="0.2">
      <c r="E13507" s="4"/>
      <c r="F13507" s="4"/>
      <c r="G13507" s="4"/>
      <c r="H13507" s="4"/>
    </row>
    <row r="13508" spans="5:8" x14ac:dyDescent="0.2">
      <c r="E13508" s="4"/>
      <c r="F13508" s="4"/>
      <c r="G13508" s="4"/>
      <c r="H13508" s="4"/>
    </row>
    <row r="13509" spans="5:8" x14ac:dyDescent="0.2">
      <c r="E13509" s="4"/>
      <c r="F13509" s="4"/>
      <c r="G13509" s="4"/>
      <c r="H13509" s="4"/>
    </row>
    <row r="13510" spans="5:8" x14ac:dyDescent="0.2">
      <c r="E13510" s="4"/>
      <c r="F13510" s="4"/>
      <c r="G13510" s="4"/>
      <c r="H13510" s="4"/>
    </row>
    <row r="13511" spans="5:8" x14ac:dyDescent="0.2">
      <c r="E13511" s="4"/>
      <c r="F13511" s="4"/>
      <c r="G13511" s="4"/>
      <c r="H13511" s="4"/>
    </row>
    <row r="13512" spans="5:8" x14ac:dyDescent="0.2">
      <c r="E13512" s="4"/>
      <c r="F13512" s="4"/>
      <c r="G13512" s="4"/>
      <c r="H13512" s="4"/>
    </row>
    <row r="13513" spans="5:8" x14ac:dyDescent="0.2">
      <c r="E13513" s="4"/>
      <c r="F13513" s="4"/>
      <c r="G13513" s="4"/>
      <c r="H13513" s="4"/>
    </row>
    <row r="13514" spans="5:8" x14ac:dyDescent="0.2">
      <c r="E13514" s="4"/>
      <c r="F13514" s="4"/>
      <c r="G13514" s="4"/>
      <c r="H13514" s="4"/>
    </row>
    <row r="13515" spans="5:8" x14ac:dyDescent="0.2">
      <c r="E13515" s="4"/>
      <c r="F13515" s="4"/>
      <c r="G13515" s="4"/>
      <c r="H13515" s="4"/>
    </row>
    <row r="13516" spans="5:8" x14ac:dyDescent="0.2">
      <c r="E13516" s="4"/>
      <c r="F13516" s="4"/>
      <c r="G13516" s="4"/>
      <c r="H13516" s="4"/>
    </row>
    <row r="13517" spans="5:8" x14ac:dyDescent="0.2">
      <c r="E13517" s="4"/>
      <c r="F13517" s="4"/>
      <c r="G13517" s="4"/>
      <c r="H13517" s="4"/>
    </row>
    <row r="13518" spans="5:8" x14ac:dyDescent="0.2">
      <c r="E13518" s="4"/>
      <c r="F13518" s="4"/>
      <c r="G13518" s="4"/>
      <c r="H13518" s="4"/>
    </row>
    <row r="13519" spans="5:8" x14ac:dyDescent="0.2">
      <c r="E13519" s="4"/>
      <c r="F13519" s="4"/>
      <c r="G13519" s="4"/>
      <c r="H13519" s="4"/>
    </row>
    <row r="13520" spans="5:8" x14ac:dyDescent="0.2">
      <c r="E13520" s="4"/>
      <c r="F13520" s="4"/>
      <c r="G13520" s="4"/>
      <c r="H13520" s="4"/>
    </row>
    <row r="13521" spans="5:8" x14ac:dyDescent="0.2">
      <c r="E13521" s="4"/>
      <c r="F13521" s="4"/>
      <c r="G13521" s="4"/>
      <c r="H13521" s="4"/>
    </row>
    <row r="13522" spans="5:8" x14ac:dyDescent="0.2">
      <c r="E13522" s="4"/>
      <c r="F13522" s="4"/>
      <c r="G13522" s="4"/>
      <c r="H13522" s="4"/>
    </row>
    <row r="13523" spans="5:8" x14ac:dyDescent="0.2">
      <c r="E13523" s="4"/>
      <c r="F13523" s="4"/>
      <c r="G13523" s="4"/>
      <c r="H13523" s="4"/>
    </row>
    <row r="13524" spans="5:8" x14ac:dyDescent="0.2">
      <c r="E13524" s="4"/>
      <c r="F13524" s="4"/>
      <c r="G13524" s="4"/>
      <c r="H13524" s="4"/>
    </row>
    <row r="13525" spans="5:8" x14ac:dyDescent="0.2">
      <c r="E13525" s="4"/>
      <c r="F13525" s="4"/>
      <c r="G13525" s="4"/>
      <c r="H13525" s="4"/>
    </row>
    <row r="13526" spans="5:8" x14ac:dyDescent="0.2">
      <c r="E13526" s="4"/>
      <c r="F13526" s="4"/>
      <c r="G13526" s="4"/>
      <c r="H13526" s="4"/>
    </row>
    <row r="13527" spans="5:8" x14ac:dyDescent="0.2">
      <c r="E13527" s="4"/>
      <c r="F13527" s="4"/>
      <c r="G13527" s="4"/>
      <c r="H13527" s="4"/>
    </row>
    <row r="13528" spans="5:8" x14ac:dyDescent="0.2">
      <c r="E13528" s="4"/>
      <c r="F13528" s="4"/>
      <c r="G13528" s="4"/>
      <c r="H13528" s="4"/>
    </row>
    <row r="13529" spans="5:8" x14ac:dyDescent="0.2">
      <c r="E13529" s="4"/>
      <c r="F13529" s="4"/>
      <c r="G13529" s="4"/>
      <c r="H13529" s="4"/>
    </row>
    <row r="13530" spans="5:8" x14ac:dyDescent="0.2">
      <c r="E13530" s="4"/>
      <c r="F13530" s="4"/>
      <c r="G13530" s="4"/>
      <c r="H13530" s="4"/>
    </row>
    <row r="13531" spans="5:8" x14ac:dyDescent="0.2">
      <c r="E13531" s="4"/>
      <c r="F13531" s="4"/>
      <c r="G13531" s="4"/>
      <c r="H13531" s="4"/>
    </row>
    <row r="13532" spans="5:8" x14ac:dyDescent="0.2">
      <c r="E13532" s="4"/>
      <c r="F13532" s="4"/>
      <c r="G13532" s="4"/>
      <c r="H13532" s="4"/>
    </row>
    <row r="13533" spans="5:8" x14ac:dyDescent="0.2">
      <c r="E13533" s="4"/>
      <c r="F13533" s="4"/>
      <c r="G13533" s="4"/>
      <c r="H13533" s="4"/>
    </row>
    <row r="13534" spans="5:8" x14ac:dyDescent="0.2">
      <c r="E13534" s="4"/>
      <c r="F13534" s="4"/>
      <c r="G13534" s="4"/>
      <c r="H13534" s="4"/>
    </row>
    <row r="13535" spans="5:8" x14ac:dyDescent="0.2">
      <c r="E13535" s="4"/>
      <c r="F13535" s="4"/>
      <c r="G13535" s="4"/>
      <c r="H13535" s="4"/>
    </row>
    <row r="13536" spans="5:8" x14ac:dyDescent="0.2">
      <c r="E13536" s="4"/>
      <c r="F13536" s="4"/>
      <c r="G13536" s="4"/>
      <c r="H13536" s="4"/>
    </row>
    <row r="13537" spans="5:8" x14ac:dyDescent="0.2">
      <c r="E13537" s="4"/>
      <c r="F13537" s="4"/>
      <c r="G13537" s="4"/>
      <c r="H13537" s="4"/>
    </row>
    <row r="13538" spans="5:8" x14ac:dyDescent="0.2">
      <c r="E13538" s="4"/>
      <c r="F13538" s="4"/>
      <c r="G13538" s="4"/>
      <c r="H13538" s="4"/>
    </row>
    <row r="13539" spans="5:8" x14ac:dyDescent="0.2">
      <c r="E13539" s="4"/>
      <c r="F13539" s="4"/>
      <c r="G13539" s="4"/>
      <c r="H13539" s="4"/>
    </row>
    <row r="13540" spans="5:8" x14ac:dyDescent="0.2">
      <c r="E13540" s="4"/>
      <c r="F13540" s="4"/>
      <c r="G13540" s="4"/>
      <c r="H13540" s="4"/>
    </row>
    <row r="13541" spans="5:8" x14ac:dyDescent="0.2">
      <c r="E13541" s="4"/>
      <c r="F13541" s="4"/>
      <c r="G13541" s="4"/>
      <c r="H13541" s="4"/>
    </row>
    <row r="13542" spans="5:8" x14ac:dyDescent="0.2">
      <c r="E13542" s="4"/>
      <c r="F13542" s="4"/>
      <c r="G13542" s="4"/>
      <c r="H13542" s="4"/>
    </row>
    <row r="13543" spans="5:8" x14ac:dyDescent="0.2">
      <c r="E13543" s="4"/>
      <c r="F13543" s="4"/>
      <c r="G13543" s="4"/>
      <c r="H13543" s="4"/>
    </row>
    <row r="13544" spans="5:8" x14ac:dyDescent="0.2">
      <c r="E13544" s="4"/>
      <c r="F13544" s="4"/>
      <c r="G13544" s="4"/>
      <c r="H13544" s="4"/>
    </row>
    <row r="13545" spans="5:8" x14ac:dyDescent="0.2">
      <c r="E13545" s="4"/>
      <c r="F13545" s="4"/>
      <c r="G13545" s="4"/>
      <c r="H13545" s="4"/>
    </row>
    <row r="13546" spans="5:8" x14ac:dyDescent="0.2">
      <c r="E13546" s="4"/>
      <c r="F13546" s="4"/>
      <c r="G13546" s="4"/>
      <c r="H13546" s="4"/>
    </row>
    <row r="13547" spans="5:8" x14ac:dyDescent="0.2">
      <c r="E13547" s="4"/>
      <c r="F13547" s="4"/>
      <c r="G13547" s="4"/>
      <c r="H13547" s="4"/>
    </row>
    <row r="13548" spans="5:8" x14ac:dyDescent="0.2">
      <c r="E13548" s="4"/>
      <c r="F13548" s="4"/>
      <c r="G13548" s="4"/>
      <c r="H13548" s="4"/>
    </row>
    <row r="13549" spans="5:8" x14ac:dyDescent="0.2">
      <c r="E13549" s="4"/>
      <c r="F13549" s="4"/>
      <c r="G13549" s="4"/>
      <c r="H13549" s="4"/>
    </row>
    <row r="13550" spans="5:8" x14ac:dyDescent="0.2">
      <c r="E13550" s="4"/>
      <c r="F13550" s="4"/>
      <c r="G13550" s="4"/>
      <c r="H13550" s="4"/>
    </row>
    <row r="13551" spans="5:8" x14ac:dyDescent="0.2">
      <c r="E13551" s="4"/>
      <c r="F13551" s="4"/>
      <c r="G13551" s="4"/>
      <c r="H13551" s="4"/>
    </row>
    <row r="13552" spans="5:8" x14ac:dyDescent="0.2">
      <c r="E13552" s="4"/>
      <c r="F13552" s="4"/>
      <c r="G13552" s="4"/>
      <c r="H13552" s="4"/>
    </row>
    <row r="13553" spans="5:8" x14ac:dyDescent="0.2">
      <c r="E13553" s="4"/>
      <c r="F13553" s="4"/>
      <c r="G13553" s="4"/>
      <c r="H13553" s="4"/>
    </row>
    <row r="13554" spans="5:8" x14ac:dyDescent="0.2">
      <c r="E13554" s="4"/>
      <c r="F13554" s="4"/>
      <c r="G13554" s="4"/>
      <c r="H13554" s="4"/>
    </row>
    <row r="13555" spans="5:8" x14ac:dyDescent="0.2">
      <c r="E13555" s="4"/>
      <c r="F13555" s="4"/>
      <c r="G13555" s="4"/>
      <c r="H13555" s="4"/>
    </row>
    <row r="13556" spans="5:8" x14ac:dyDescent="0.2">
      <c r="E13556" s="4"/>
      <c r="F13556" s="4"/>
      <c r="G13556" s="4"/>
      <c r="H13556" s="4"/>
    </row>
    <row r="13557" spans="5:8" x14ac:dyDescent="0.2">
      <c r="E13557" s="4"/>
      <c r="F13557" s="4"/>
      <c r="G13557" s="4"/>
      <c r="H13557" s="4"/>
    </row>
    <row r="13558" spans="5:8" x14ac:dyDescent="0.2">
      <c r="E13558" s="4"/>
      <c r="F13558" s="4"/>
      <c r="G13558" s="4"/>
      <c r="H13558" s="4"/>
    </row>
    <row r="13559" spans="5:8" x14ac:dyDescent="0.2">
      <c r="E13559" s="4"/>
      <c r="F13559" s="4"/>
      <c r="G13559" s="4"/>
      <c r="H13559" s="4"/>
    </row>
    <row r="13560" spans="5:8" x14ac:dyDescent="0.2">
      <c r="E13560" s="4"/>
      <c r="F13560" s="4"/>
      <c r="G13560" s="4"/>
      <c r="H13560" s="4"/>
    </row>
    <row r="13561" spans="5:8" x14ac:dyDescent="0.2">
      <c r="E13561" s="4"/>
      <c r="F13561" s="4"/>
      <c r="G13561" s="4"/>
      <c r="H13561" s="4"/>
    </row>
    <row r="13562" spans="5:8" x14ac:dyDescent="0.2">
      <c r="E13562" s="4"/>
      <c r="F13562" s="4"/>
      <c r="G13562" s="4"/>
      <c r="H13562" s="4"/>
    </row>
    <row r="13563" spans="5:8" x14ac:dyDescent="0.2">
      <c r="E13563" s="4"/>
      <c r="F13563" s="4"/>
      <c r="G13563" s="4"/>
      <c r="H13563" s="4"/>
    </row>
    <row r="13564" spans="5:8" x14ac:dyDescent="0.2">
      <c r="E13564" s="4"/>
      <c r="F13564" s="4"/>
      <c r="G13564" s="4"/>
      <c r="H13564" s="4"/>
    </row>
    <row r="13565" spans="5:8" x14ac:dyDescent="0.2">
      <c r="E13565" s="4"/>
      <c r="F13565" s="4"/>
      <c r="G13565" s="4"/>
      <c r="H13565" s="4"/>
    </row>
    <row r="13566" spans="5:8" x14ac:dyDescent="0.2">
      <c r="E13566" s="4"/>
      <c r="F13566" s="4"/>
      <c r="G13566" s="4"/>
      <c r="H13566" s="4"/>
    </row>
    <row r="13567" spans="5:8" x14ac:dyDescent="0.2">
      <c r="E13567" s="4"/>
      <c r="F13567" s="4"/>
      <c r="G13567" s="4"/>
      <c r="H13567" s="4"/>
    </row>
    <row r="13568" spans="5:8" x14ac:dyDescent="0.2">
      <c r="E13568" s="4"/>
      <c r="F13568" s="4"/>
      <c r="G13568" s="4"/>
      <c r="H13568" s="4"/>
    </row>
    <row r="13569" spans="5:8" x14ac:dyDescent="0.2">
      <c r="E13569" s="4"/>
      <c r="F13569" s="4"/>
      <c r="G13569" s="4"/>
      <c r="H13569" s="4"/>
    </row>
    <row r="13570" spans="5:8" x14ac:dyDescent="0.2">
      <c r="E13570" s="4"/>
      <c r="F13570" s="4"/>
      <c r="G13570" s="4"/>
      <c r="H13570" s="4"/>
    </row>
    <row r="13571" spans="5:8" x14ac:dyDescent="0.2">
      <c r="E13571" s="4"/>
      <c r="F13571" s="4"/>
      <c r="G13571" s="4"/>
      <c r="H13571" s="4"/>
    </row>
    <row r="13572" spans="5:8" x14ac:dyDescent="0.2">
      <c r="E13572" s="4"/>
      <c r="F13572" s="4"/>
      <c r="G13572" s="4"/>
      <c r="H13572" s="4"/>
    </row>
    <row r="13573" spans="5:8" x14ac:dyDescent="0.2">
      <c r="E13573" s="4"/>
      <c r="F13573" s="4"/>
      <c r="G13573" s="4"/>
      <c r="H13573" s="4"/>
    </row>
    <row r="13574" spans="5:8" x14ac:dyDescent="0.2">
      <c r="E13574" s="4"/>
      <c r="F13574" s="4"/>
      <c r="G13574" s="4"/>
      <c r="H13574" s="4"/>
    </row>
    <row r="13575" spans="5:8" x14ac:dyDescent="0.2">
      <c r="E13575" s="4"/>
      <c r="F13575" s="4"/>
      <c r="G13575" s="4"/>
      <c r="H13575" s="4"/>
    </row>
    <row r="13576" spans="5:8" x14ac:dyDescent="0.2">
      <c r="E13576" s="4"/>
      <c r="F13576" s="4"/>
      <c r="G13576" s="4"/>
      <c r="H13576" s="4"/>
    </row>
    <row r="13577" spans="5:8" x14ac:dyDescent="0.2">
      <c r="E13577" s="4"/>
      <c r="F13577" s="4"/>
      <c r="G13577" s="4"/>
      <c r="H13577" s="4"/>
    </row>
    <row r="13578" spans="5:8" x14ac:dyDescent="0.2">
      <c r="E13578" s="4"/>
      <c r="F13578" s="4"/>
      <c r="G13578" s="4"/>
      <c r="H13578" s="4"/>
    </row>
    <row r="13579" spans="5:8" x14ac:dyDescent="0.2">
      <c r="E13579" s="4"/>
      <c r="F13579" s="4"/>
      <c r="G13579" s="4"/>
      <c r="H13579" s="4"/>
    </row>
    <row r="13580" spans="5:8" x14ac:dyDescent="0.2">
      <c r="E13580" s="4"/>
      <c r="F13580" s="4"/>
      <c r="G13580" s="4"/>
      <c r="H13580" s="4"/>
    </row>
    <row r="13581" spans="5:8" x14ac:dyDescent="0.2">
      <c r="E13581" s="4"/>
      <c r="F13581" s="4"/>
      <c r="G13581" s="4"/>
      <c r="H13581" s="4"/>
    </row>
    <row r="13582" spans="5:8" x14ac:dyDescent="0.2">
      <c r="E13582" s="4"/>
      <c r="F13582" s="4"/>
      <c r="G13582" s="4"/>
      <c r="H13582" s="4"/>
    </row>
    <row r="13583" spans="5:8" x14ac:dyDescent="0.2">
      <c r="E13583" s="4"/>
      <c r="F13583" s="4"/>
      <c r="G13583" s="4"/>
      <c r="H13583" s="4"/>
    </row>
    <row r="13584" spans="5:8" x14ac:dyDescent="0.2">
      <c r="E13584" s="4"/>
      <c r="F13584" s="4"/>
      <c r="G13584" s="4"/>
      <c r="H13584" s="4"/>
    </row>
    <row r="13585" spans="5:8" x14ac:dyDescent="0.2">
      <c r="E13585" s="4"/>
      <c r="F13585" s="4"/>
      <c r="G13585" s="4"/>
      <c r="H13585" s="4"/>
    </row>
    <row r="13586" spans="5:8" x14ac:dyDescent="0.2">
      <c r="E13586" s="4"/>
      <c r="F13586" s="4"/>
      <c r="G13586" s="4"/>
      <c r="H13586" s="4"/>
    </row>
    <row r="13587" spans="5:8" x14ac:dyDescent="0.2">
      <c r="E13587" s="4"/>
      <c r="F13587" s="4"/>
      <c r="G13587" s="4"/>
      <c r="H13587" s="4"/>
    </row>
    <row r="13588" spans="5:8" x14ac:dyDescent="0.2">
      <c r="E13588" s="4"/>
      <c r="F13588" s="4"/>
      <c r="G13588" s="4"/>
      <c r="H13588" s="4"/>
    </row>
    <row r="13589" spans="5:8" x14ac:dyDescent="0.2">
      <c r="E13589" s="4"/>
      <c r="F13589" s="4"/>
      <c r="G13589" s="4"/>
      <c r="H13589" s="4"/>
    </row>
    <row r="13590" spans="5:8" x14ac:dyDescent="0.2">
      <c r="E13590" s="4"/>
      <c r="F13590" s="4"/>
      <c r="G13590" s="4"/>
      <c r="H13590" s="4"/>
    </row>
    <row r="13591" spans="5:8" x14ac:dyDescent="0.2">
      <c r="E13591" s="4"/>
      <c r="F13591" s="4"/>
      <c r="G13591" s="4"/>
      <c r="H13591" s="4"/>
    </row>
    <row r="13592" spans="5:8" x14ac:dyDescent="0.2">
      <c r="E13592" s="4"/>
      <c r="F13592" s="4"/>
      <c r="G13592" s="4"/>
      <c r="H13592" s="4"/>
    </row>
    <row r="13593" spans="5:8" x14ac:dyDescent="0.2">
      <c r="E13593" s="4"/>
      <c r="F13593" s="4"/>
      <c r="G13593" s="4"/>
      <c r="H13593" s="4"/>
    </row>
    <row r="13594" spans="5:8" x14ac:dyDescent="0.2">
      <c r="E13594" s="4"/>
      <c r="F13594" s="4"/>
      <c r="G13594" s="4"/>
      <c r="H13594" s="4"/>
    </row>
    <row r="13595" spans="5:8" x14ac:dyDescent="0.2">
      <c r="E13595" s="4"/>
      <c r="F13595" s="4"/>
      <c r="G13595" s="4"/>
      <c r="H13595" s="4"/>
    </row>
    <row r="13596" spans="5:8" x14ac:dyDescent="0.2">
      <c r="E13596" s="4"/>
      <c r="F13596" s="4"/>
      <c r="G13596" s="4"/>
      <c r="H13596" s="4"/>
    </row>
    <row r="13597" spans="5:8" x14ac:dyDescent="0.2">
      <c r="E13597" s="4"/>
      <c r="F13597" s="4"/>
      <c r="G13597" s="4"/>
      <c r="H13597" s="4"/>
    </row>
    <row r="13598" spans="5:8" x14ac:dyDescent="0.2">
      <c r="E13598" s="4"/>
      <c r="F13598" s="4"/>
      <c r="G13598" s="4"/>
      <c r="H13598" s="4"/>
    </row>
    <row r="13599" spans="5:8" x14ac:dyDescent="0.2">
      <c r="E13599" s="4"/>
      <c r="F13599" s="4"/>
      <c r="G13599" s="4"/>
      <c r="H13599" s="4"/>
    </row>
    <row r="13600" spans="5:8" x14ac:dyDescent="0.2">
      <c r="E13600" s="4"/>
      <c r="F13600" s="4"/>
      <c r="G13600" s="4"/>
      <c r="H13600" s="4"/>
    </row>
    <row r="13601" spans="5:8" x14ac:dyDescent="0.2">
      <c r="E13601" s="4"/>
      <c r="F13601" s="4"/>
      <c r="G13601" s="4"/>
      <c r="H13601" s="4"/>
    </row>
    <row r="13602" spans="5:8" x14ac:dyDescent="0.2">
      <c r="E13602" s="4"/>
      <c r="F13602" s="4"/>
      <c r="G13602" s="4"/>
      <c r="H13602" s="4"/>
    </row>
    <row r="13603" spans="5:8" x14ac:dyDescent="0.2">
      <c r="E13603" s="4"/>
      <c r="F13603" s="4"/>
      <c r="G13603" s="4"/>
      <c r="H13603" s="4"/>
    </row>
    <row r="13604" spans="5:8" x14ac:dyDescent="0.2">
      <c r="E13604" s="4"/>
      <c r="F13604" s="4"/>
      <c r="G13604" s="4"/>
      <c r="H13604" s="4"/>
    </row>
    <row r="13605" spans="5:8" x14ac:dyDescent="0.2">
      <c r="E13605" s="4"/>
      <c r="F13605" s="4"/>
      <c r="G13605" s="4"/>
      <c r="H13605" s="4"/>
    </row>
    <row r="13606" spans="5:8" x14ac:dyDescent="0.2">
      <c r="E13606" s="4"/>
      <c r="F13606" s="4"/>
      <c r="G13606" s="4"/>
      <c r="H13606" s="4"/>
    </row>
    <row r="13607" spans="5:8" x14ac:dyDescent="0.2">
      <c r="E13607" s="4"/>
      <c r="F13607" s="4"/>
      <c r="G13607" s="4"/>
      <c r="H13607" s="4"/>
    </row>
    <row r="13608" spans="5:8" x14ac:dyDescent="0.2">
      <c r="E13608" s="4"/>
      <c r="F13608" s="4"/>
      <c r="G13608" s="4"/>
      <c r="H13608" s="4"/>
    </row>
    <row r="13609" spans="5:8" x14ac:dyDescent="0.2">
      <c r="E13609" s="4"/>
      <c r="F13609" s="4"/>
      <c r="G13609" s="4"/>
      <c r="H13609" s="4"/>
    </row>
    <row r="13610" spans="5:8" x14ac:dyDescent="0.2">
      <c r="E13610" s="4"/>
      <c r="F13610" s="4"/>
      <c r="G13610" s="4"/>
      <c r="H13610" s="4"/>
    </row>
    <row r="13611" spans="5:8" x14ac:dyDescent="0.2">
      <c r="E13611" s="4"/>
      <c r="F13611" s="4"/>
      <c r="G13611" s="4"/>
      <c r="H13611" s="4"/>
    </row>
    <row r="13612" spans="5:8" x14ac:dyDescent="0.2">
      <c r="E13612" s="4"/>
      <c r="F13612" s="4"/>
      <c r="G13612" s="4"/>
      <c r="H13612" s="4"/>
    </row>
    <row r="13613" spans="5:8" x14ac:dyDescent="0.2">
      <c r="E13613" s="4"/>
      <c r="F13613" s="4"/>
      <c r="G13613" s="4"/>
      <c r="H13613" s="4"/>
    </row>
    <row r="13614" spans="5:8" x14ac:dyDescent="0.2">
      <c r="E13614" s="4"/>
      <c r="F13614" s="4"/>
      <c r="G13614" s="4"/>
      <c r="H13614" s="4"/>
    </row>
    <row r="13615" spans="5:8" x14ac:dyDescent="0.2">
      <c r="E13615" s="4"/>
      <c r="F13615" s="4"/>
      <c r="G13615" s="4"/>
      <c r="H13615" s="4"/>
    </row>
    <row r="13616" spans="5:8" x14ac:dyDescent="0.2">
      <c r="E13616" s="4"/>
      <c r="F13616" s="4"/>
      <c r="G13616" s="4"/>
      <c r="H13616" s="4"/>
    </row>
    <row r="13617" spans="5:8" x14ac:dyDescent="0.2">
      <c r="E13617" s="4"/>
      <c r="F13617" s="4"/>
      <c r="G13617" s="4"/>
      <c r="H13617" s="4"/>
    </row>
    <row r="13618" spans="5:8" x14ac:dyDescent="0.2">
      <c r="E13618" s="4"/>
      <c r="F13618" s="4"/>
      <c r="G13618" s="4"/>
      <c r="H13618" s="4"/>
    </row>
    <row r="13619" spans="5:8" x14ac:dyDescent="0.2">
      <c r="E13619" s="4"/>
      <c r="F13619" s="4"/>
      <c r="G13619" s="4"/>
      <c r="H13619" s="4"/>
    </row>
    <row r="13620" spans="5:8" x14ac:dyDescent="0.2">
      <c r="E13620" s="4"/>
      <c r="F13620" s="4"/>
      <c r="G13620" s="4"/>
      <c r="H13620" s="4"/>
    </row>
    <row r="13621" spans="5:8" x14ac:dyDescent="0.2">
      <c r="E13621" s="4"/>
      <c r="F13621" s="4"/>
      <c r="G13621" s="4"/>
      <c r="H13621" s="4"/>
    </row>
    <row r="13622" spans="5:8" x14ac:dyDescent="0.2">
      <c r="E13622" s="4"/>
      <c r="F13622" s="4"/>
      <c r="G13622" s="4"/>
      <c r="H13622" s="4"/>
    </row>
    <row r="13623" spans="5:8" x14ac:dyDescent="0.2">
      <c r="E13623" s="4"/>
      <c r="F13623" s="4"/>
      <c r="G13623" s="4"/>
      <c r="H13623" s="4"/>
    </row>
    <row r="13624" spans="5:8" x14ac:dyDescent="0.2">
      <c r="E13624" s="4"/>
      <c r="F13624" s="4"/>
      <c r="G13624" s="4"/>
      <c r="H13624" s="4"/>
    </row>
    <row r="13625" spans="5:8" x14ac:dyDescent="0.2">
      <c r="E13625" s="4"/>
      <c r="F13625" s="4"/>
      <c r="G13625" s="4"/>
      <c r="H13625" s="4"/>
    </row>
    <row r="13626" spans="5:8" x14ac:dyDescent="0.2">
      <c r="E13626" s="4"/>
      <c r="F13626" s="4"/>
      <c r="G13626" s="4"/>
      <c r="H13626" s="4"/>
    </row>
    <row r="13627" spans="5:8" x14ac:dyDescent="0.2">
      <c r="E13627" s="4"/>
      <c r="F13627" s="4"/>
      <c r="G13627" s="4"/>
      <c r="H13627" s="4"/>
    </row>
    <row r="13628" spans="5:8" x14ac:dyDescent="0.2">
      <c r="E13628" s="4"/>
      <c r="F13628" s="4"/>
      <c r="G13628" s="4"/>
      <c r="H13628" s="4"/>
    </row>
    <row r="13629" spans="5:8" x14ac:dyDescent="0.2">
      <c r="E13629" s="4"/>
      <c r="F13629" s="4"/>
      <c r="G13629" s="4"/>
      <c r="H13629" s="4"/>
    </row>
    <row r="13630" spans="5:8" x14ac:dyDescent="0.2">
      <c r="E13630" s="4"/>
      <c r="F13630" s="4"/>
      <c r="G13630" s="4"/>
      <c r="H13630" s="4"/>
    </row>
    <row r="13631" spans="5:8" x14ac:dyDescent="0.2">
      <c r="E13631" s="4"/>
      <c r="F13631" s="4"/>
      <c r="G13631" s="4"/>
      <c r="H13631" s="4"/>
    </row>
    <row r="13632" spans="5:8" x14ac:dyDescent="0.2">
      <c r="E13632" s="4"/>
      <c r="F13632" s="4"/>
      <c r="G13632" s="4"/>
      <c r="H13632" s="4"/>
    </row>
    <row r="13633" spans="5:8" x14ac:dyDescent="0.2">
      <c r="E13633" s="4"/>
      <c r="F13633" s="4"/>
      <c r="G13633" s="4"/>
      <c r="H13633" s="4"/>
    </row>
    <row r="13634" spans="5:8" x14ac:dyDescent="0.2">
      <c r="E13634" s="4"/>
      <c r="F13634" s="4"/>
      <c r="G13634" s="4"/>
      <c r="H13634" s="4"/>
    </row>
    <row r="13635" spans="5:8" x14ac:dyDescent="0.2">
      <c r="E13635" s="4"/>
      <c r="F13635" s="4"/>
      <c r="G13635" s="4"/>
      <c r="H13635" s="4"/>
    </row>
    <row r="13636" spans="5:8" x14ac:dyDescent="0.2">
      <c r="E13636" s="4"/>
      <c r="F13636" s="4"/>
      <c r="G13636" s="4"/>
      <c r="H13636" s="4"/>
    </row>
    <row r="13637" spans="5:8" x14ac:dyDescent="0.2">
      <c r="E13637" s="4"/>
      <c r="F13637" s="4"/>
      <c r="G13637" s="4"/>
      <c r="H13637" s="4"/>
    </row>
    <row r="13638" spans="5:8" x14ac:dyDescent="0.2">
      <c r="E13638" s="4"/>
      <c r="F13638" s="4"/>
      <c r="G13638" s="4"/>
      <c r="H13638" s="4"/>
    </row>
    <row r="13639" spans="5:8" x14ac:dyDescent="0.2">
      <c r="E13639" s="4"/>
      <c r="F13639" s="4"/>
      <c r="G13639" s="4"/>
      <c r="H13639" s="4"/>
    </row>
    <row r="13640" spans="5:8" x14ac:dyDescent="0.2">
      <c r="E13640" s="4"/>
      <c r="F13640" s="4"/>
      <c r="G13640" s="4"/>
      <c r="H13640" s="4"/>
    </row>
    <row r="13641" spans="5:8" x14ac:dyDescent="0.2">
      <c r="E13641" s="4"/>
      <c r="F13641" s="4"/>
      <c r="G13641" s="4"/>
      <c r="H13641" s="4"/>
    </row>
    <row r="13642" spans="5:8" x14ac:dyDescent="0.2">
      <c r="E13642" s="4"/>
      <c r="F13642" s="4"/>
      <c r="G13642" s="4"/>
      <c r="H13642" s="4"/>
    </row>
    <row r="13643" spans="5:8" x14ac:dyDescent="0.2">
      <c r="E13643" s="4"/>
      <c r="F13643" s="4"/>
      <c r="G13643" s="4"/>
      <c r="H13643" s="4"/>
    </row>
    <row r="13644" spans="5:8" x14ac:dyDescent="0.2">
      <c r="E13644" s="4"/>
      <c r="F13644" s="4"/>
      <c r="G13644" s="4"/>
      <c r="H13644" s="4"/>
    </row>
    <row r="13645" spans="5:8" x14ac:dyDescent="0.2">
      <c r="E13645" s="4"/>
      <c r="F13645" s="4"/>
      <c r="G13645" s="4"/>
      <c r="H13645" s="4"/>
    </row>
    <row r="13646" spans="5:8" x14ac:dyDescent="0.2">
      <c r="E13646" s="4"/>
      <c r="F13646" s="4"/>
      <c r="G13646" s="4"/>
      <c r="H13646" s="4"/>
    </row>
    <row r="13647" spans="5:8" x14ac:dyDescent="0.2">
      <c r="E13647" s="4"/>
      <c r="F13647" s="4"/>
      <c r="G13647" s="4"/>
      <c r="H13647" s="4"/>
    </row>
    <row r="13648" spans="5:8" x14ac:dyDescent="0.2">
      <c r="E13648" s="4"/>
      <c r="F13648" s="4"/>
      <c r="G13648" s="4"/>
      <c r="H13648" s="4"/>
    </row>
    <row r="13649" spans="5:8" x14ac:dyDescent="0.2">
      <c r="E13649" s="4"/>
      <c r="F13649" s="4"/>
      <c r="G13649" s="4"/>
      <c r="H13649" s="4"/>
    </row>
    <row r="13650" spans="5:8" x14ac:dyDescent="0.2">
      <c r="E13650" s="4"/>
      <c r="F13650" s="4"/>
      <c r="G13650" s="4"/>
      <c r="H13650" s="4"/>
    </row>
    <row r="13651" spans="5:8" x14ac:dyDescent="0.2">
      <c r="E13651" s="4"/>
      <c r="F13651" s="4"/>
      <c r="G13651" s="4"/>
      <c r="H13651" s="4"/>
    </row>
    <row r="13652" spans="5:8" x14ac:dyDescent="0.2">
      <c r="E13652" s="4"/>
      <c r="F13652" s="4"/>
      <c r="G13652" s="4"/>
      <c r="H13652" s="4"/>
    </row>
    <row r="13653" spans="5:8" x14ac:dyDescent="0.2">
      <c r="E13653" s="4"/>
      <c r="F13653" s="4"/>
      <c r="G13653" s="4"/>
      <c r="H13653" s="4"/>
    </row>
    <row r="13654" spans="5:8" x14ac:dyDescent="0.2">
      <c r="E13654" s="4"/>
      <c r="F13654" s="4"/>
      <c r="G13654" s="4"/>
      <c r="H13654" s="4"/>
    </row>
    <row r="13655" spans="5:8" x14ac:dyDescent="0.2">
      <c r="E13655" s="4"/>
      <c r="F13655" s="4"/>
      <c r="G13655" s="4"/>
      <c r="H13655" s="4"/>
    </row>
    <row r="13656" spans="5:8" x14ac:dyDescent="0.2">
      <c r="E13656" s="4"/>
      <c r="F13656" s="4"/>
      <c r="G13656" s="4"/>
      <c r="H13656" s="4"/>
    </row>
    <row r="13657" spans="5:8" x14ac:dyDescent="0.2">
      <c r="E13657" s="4"/>
      <c r="F13657" s="4"/>
      <c r="G13657" s="4"/>
      <c r="H13657" s="4"/>
    </row>
    <row r="13658" spans="5:8" x14ac:dyDescent="0.2">
      <c r="E13658" s="4"/>
      <c r="F13658" s="4"/>
      <c r="G13658" s="4"/>
      <c r="H13658" s="4"/>
    </row>
    <row r="13659" spans="5:8" x14ac:dyDescent="0.2">
      <c r="E13659" s="4"/>
      <c r="F13659" s="4"/>
      <c r="G13659" s="4"/>
      <c r="H13659" s="4"/>
    </row>
    <row r="13660" spans="5:8" x14ac:dyDescent="0.2">
      <c r="E13660" s="4"/>
      <c r="F13660" s="4"/>
      <c r="G13660" s="4"/>
      <c r="H13660" s="4"/>
    </row>
    <row r="13661" spans="5:8" x14ac:dyDescent="0.2">
      <c r="E13661" s="4"/>
      <c r="F13661" s="4"/>
      <c r="G13661" s="4"/>
      <c r="H13661" s="4"/>
    </row>
    <row r="13662" spans="5:8" x14ac:dyDescent="0.2">
      <c r="E13662" s="4"/>
      <c r="F13662" s="4"/>
      <c r="G13662" s="4"/>
      <c r="H13662" s="4"/>
    </row>
    <row r="13663" spans="5:8" x14ac:dyDescent="0.2">
      <c r="E13663" s="4"/>
      <c r="F13663" s="4"/>
      <c r="G13663" s="4"/>
      <c r="H13663" s="4"/>
    </row>
    <row r="13664" spans="5:8" x14ac:dyDescent="0.2">
      <c r="E13664" s="4"/>
      <c r="F13664" s="4"/>
      <c r="G13664" s="4"/>
      <c r="H13664" s="4"/>
    </row>
    <row r="13665" spans="5:8" x14ac:dyDescent="0.2">
      <c r="E13665" s="4"/>
      <c r="F13665" s="4"/>
      <c r="G13665" s="4"/>
      <c r="H13665" s="4"/>
    </row>
    <row r="13666" spans="5:8" x14ac:dyDescent="0.2">
      <c r="E13666" s="4"/>
      <c r="F13666" s="4"/>
      <c r="G13666" s="4"/>
      <c r="H13666" s="4"/>
    </row>
    <row r="13667" spans="5:8" x14ac:dyDescent="0.2">
      <c r="E13667" s="4"/>
      <c r="F13667" s="4"/>
      <c r="G13667" s="4"/>
      <c r="H13667" s="4"/>
    </row>
    <row r="13668" spans="5:8" x14ac:dyDescent="0.2">
      <c r="E13668" s="4"/>
      <c r="F13668" s="4"/>
      <c r="G13668" s="4"/>
      <c r="H13668" s="4"/>
    </row>
    <row r="13669" spans="5:8" x14ac:dyDescent="0.2">
      <c r="E13669" s="4"/>
      <c r="F13669" s="4"/>
      <c r="G13669" s="4"/>
      <c r="H13669" s="4"/>
    </row>
    <row r="13670" spans="5:8" x14ac:dyDescent="0.2">
      <c r="E13670" s="4"/>
      <c r="F13670" s="4"/>
      <c r="G13670" s="4"/>
      <c r="H13670" s="4"/>
    </row>
    <row r="13671" spans="5:8" x14ac:dyDescent="0.2">
      <c r="E13671" s="4"/>
      <c r="F13671" s="4"/>
      <c r="G13671" s="4"/>
      <c r="H13671" s="4"/>
    </row>
    <row r="13672" spans="5:8" x14ac:dyDescent="0.2">
      <c r="E13672" s="4"/>
      <c r="F13672" s="4"/>
      <c r="G13672" s="4"/>
      <c r="H13672" s="4"/>
    </row>
    <row r="13673" spans="5:8" x14ac:dyDescent="0.2">
      <c r="E13673" s="4"/>
      <c r="F13673" s="4"/>
      <c r="G13673" s="4"/>
      <c r="H13673" s="4"/>
    </row>
    <row r="13674" spans="5:8" x14ac:dyDescent="0.2">
      <c r="E13674" s="4"/>
      <c r="F13674" s="4"/>
      <c r="G13674" s="4"/>
      <c r="H13674" s="4"/>
    </row>
    <row r="13675" spans="5:8" x14ac:dyDescent="0.2">
      <c r="E13675" s="4"/>
      <c r="F13675" s="4"/>
      <c r="G13675" s="4"/>
      <c r="H13675" s="4"/>
    </row>
    <row r="13676" spans="5:8" x14ac:dyDescent="0.2">
      <c r="E13676" s="4"/>
      <c r="F13676" s="4"/>
      <c r="G13676" s="4"/>
      <c r="H13676" s="4"/>
    </row>
    <row r="13677" spans="5:8" x14ac:dyDescent="0.2">
      <c r="E13677" s="4"/>
      <c r="F13677" s="4"/>
      <c r="G13677" s="4"/>
      <c r="H13677" s="4"/>
    </row>
    <row r="13678" spans="5:8" x14ac:dyDescent="0.2">
      <c r="E13678" s="4"/>
      <c r="F13678" s="4"/>
      <c r="G13678" s="4"/>
      <c r="H13678" s="4"/>
    </row>
    <row r="13679" spans="5:8" x14ac:dyDescent="0.2">
      <c r="E13679" s="4"/>
      <c r="F13679" s="4"/>
      <c r="G13679" s="4"/>
      <c r="H13679" s="4"/>
    </row>
    <row r="13680" spans="5:8" x14ac:dyDescent="0.2">
      <c r="E13680" s="4"/>
      <c r="F13680" s="4"/>
      <c r="G13680" s="4"/>
      <c r="H13680" s="4"/>
    </row>
    <row r="13681" spans="5:8" x14ac:dyDescent="0.2">
      <c r="E13681" s="4"/>
      <c r="F13681" s="4"/>
      <c r="G13681" s="4"/>
      <c r="H13681" s="4"/>
    </row>
    <row r="13682" spans="5:8" x14ac:dyDescent="0.2">
      <c r="E13682" s="4"/>
      <c r="F13682" s="4"/>
      <c r="G13682" s="4"/>
      <c r="H13682" s="4"/>
    </row>
    <row r="13683" spans="5:8" x14ac:dyDescent="0.2">
      <c r="E13683" s="4"/>
      <c r="F13683" s="4"/>
      <c r="G13683" s="4"/>
      <c r="H13683" s="4"/>
    </row>
    <row r="13684" spans="5:8" x14ac:dyDescent="0.2">
      <c r="E13684" s="4"/>
      <c r="F13684" s="4"/>
      <c r="G13684" s="4"/>
      <c r="H13684" s="4"/>
    </row>
    <row r="13685" spans="5:8" x14ac:dyDescent="0.2">
      <c r="E13685" s="4"/>
      <c r="F13685" s="4"/>
      <c r="G13685" s="4"/>
      <c r="H13685" s="4"/>
    </row>
    <row r="13686" spans="5:8" x14ac:dyDescent="0.2">
      <c r="E13686" s="4"/>
      <c r="F13686" s="4"/>
      <c r="G13686" s="4"/>
      <c r="H13686" s="4"/>
    </row>
    <row r="13687" spans="5:8" x14ac:dyDescent="0.2">
      <c r="E13687" s="4"/>
      <c r="F13687" s="4"/>
      <c r="G13687" s="4"/>
      <c r="H13687" s="4"/>
    </row>
    <row r="13688" spans="5:8" x14ac:dyDescent="0.2">
      <c r="E13688" s="4"/>
      <c r="F13688" s="4"/>
      <c r="G13688" s="4"/>
      <c r="H13688" s="4"/>
    </row>
    <row r="13689" spans="5:8" x14ac:dyDescent="0.2">
      <c r="E13689" s="4"/>
      <c r="F13689" s="4"/>
      <c r="G13689" s="4"/>
      <c r="H13689" s="4"/>
    </row>
    <row r="13690" spans="5:8" x14ac:dyDescent="0.2">
      <c r="E13690" s="4"/>
      <c r="F13690" s="4"/>
      <c r="G13690" s="4"/>
      <c r="H13690" s="4"/>
    </row>
    <row r="13691" spans="5:8" x14ac:dyDescent="0.2">
      <c r="E13691" s="4"/>
      <c r="F13691" s="4"/>
      <c r="G13691" s="4"/>
      <c r="H13691" s="4"/>
    </row>
    <row r="13692" spans="5:8" x14ac:dyDescent="0.2">
      <c r="E13692" s="4"/>
      <c r="F13692" s="4"/>
      <c r="G13692" s="4"/>
      <c r="H13692" s="4"/>
    </row>
    <row r="13693" spans="5:8" x14ac:dyDescent="0.2">
      <c r="E13693" s="4"/>
      <c r="F13693" s="4"/>
      <c r="G13693" s="4"/>
      <c r="H13693" s="4"/>
    </row>
    <row r="13694" spans="5:8" x14ac:dyDescent="0.2">
      <c r="E13694" s="4"/>
      <c r="F13694" s="4"/>
      <c r="G13694" s="4"/>
      <c r="H13694" s="4"/>
    </row>
    <row r="13695" spans="5:8" x14ac:dyDescent="0.2">
      <c r="E13695" s="4"/>
      <c r="F13695" s="4"/>
      <c r="G13695" s="4"/>
      <c r="H13695" s="4"/>
    </row>
    <row r="13696" spans="5:8" x14ac:dyDescent="0.2">
      <c r="E13696" s="4"/>
      <c r="F13696" s="4"/>
      <c r="G13696" s="4"/>
      <c r="H13696" s="4"/>
    </row>
    <row r="13697" spans="5:8" x14ac:dyDescent="0.2">
      <c r="E13697" s="4"/>
      <c r="F13697" s="4"/>
      <c r="G13697" s="4"/>
      <c r="H13697" s="4"/>
    </row>
    <row r="13698" spans="5:8" x14ac:dyDescent="0.2">
      <c r="E13698" s="4"/>
      <c r="F13698" s="4"/>
      <c r="G13698" s="4"/>
      <c r="H13698" s="4"/>
    </row>
    <row r="13699" spans="5:8" x14ac:dyDescent="0.2">
      <c r="E13699" s="4"/>
      <c r="F13699" s="4"/>
      <c r="G13699" s="4"/>
      <c r="H13699" s="4"/>
    </row>
    <row r="13700" spans="5:8" x14ac:dyDescent="0.2">
      <c r="E13700" s="4"/>
      <c r="F13700" s="4"/>
      <c r="G13700" s="4"/>
      <c r="H13700" s="4"/>
    </row>
    <row r="13701" spans="5:8" x14ac:dyDescent="0.2">
      <c r="E13701" s="4"/>
      <c r="F13701" s="4"/>
      <c r="G13701" s="4"/>
      <c r="H13701" s="4"/>
    </row>
    <row r="13702" spans="5:8" x14ac:dyDescent="0.2">
      <c r="E13702" s="4"/>
      <c r="F13702" s="4"/>
      <c r="G13702" s="4"/>
      <c r="H13702" s="4"/>
    </row>
    <row r="13703" spans="5:8" x14ac:dyDescent="0.2">
      <c r="E13703" s="4"/>
      <c r="F13703" s="4"/>
      <c r="G13703" s="4"/>
      <c r="H13703" s="4"/>
    </row>
    <row r="13704" spans="5:8" x14ac:dyDescent="0.2">
      <c r="E13704" s="4"/>
      <c r="F13704" s="4"/>
      <c r="G13704" s="4"/>
      <c r="H13704" s="4"/>
    </row>
    <row r="13705" spans="5:8" x14ac:dyDescent="0.2">
      <c r="E13705" s="4"/>
      <c r="F13705" s="4"/>
      <c r="G13705" s="4"/>
      <c r="H13705" s="4"/>
    </row>
    <row r="13706" spans="5:8" x14ac:dyDescent="0.2">
      <c r="E13706" s="4"/>
      <c r="F13706" s="4"/>
      <c r="G13706" s="4"/>
      <c r="H13706" s="4"/>
    </row>
    <row r="13707" spans="5:8" x14ac:dyDescent="0.2">
      <c r="E13707" s="4"/>
      <c r="F13707" s="4"/>
      <c r="G13707" s="4"/>
      <c r="H13707" s="4"/>
    </row>
    <row r="13708" spans="5:8" x14ac:dyDescent="0.2">
      <c r="E13708" s="4"/>
      <c r="F13708" s="4"/>
      <c r="G13708" s="4"/>
      <c r="H13708" s="4"/>
    </row>
    <row r="13709" spans="5:8" x14ac:dyDescent="0.2">
      <c r="E13709" s="4"/>
      <c r="F13709" s="4"/>
      <c r="G13709" s="4"/>
      <c r="H13709" s="4"/>
    </row>
    <row r="13710" spans="5:8" x14ac:dyDescent="0.2">
      <c r="E13710" s="4"/>
      <c r="F13710" s="4"/>
      <c r="G13710" s="4"/>
      <c r="H13710" s="4"/>
    </row>
    <row r="13711" spans="5:8" x14ac:dyDescent="0.2">
      <c r="E13711" s="4"/>
      <c r="F13711" s="4"/>
      <c r="G13711" s="4"/>
      <c r="H13711" s="4"/>
    </row>
    <row r="13712" spans="5:8" x14ac:dyDescent="0.2">
      <c r="E13712" s="4"/>
      <c r="F13712" s="4"/>
      <c r="G13712" s="4"/>
      <c r="H13712" s="4"/>
    </row>
    <row r="13713" spans="5:8" x14ac:dyDescent="0.2">
      <c r="E13713" s="4"/>
      <c r="F13713" s="4"/>
      <c r="G13713" s="4"/>
      <c r="H13713" s="4"/>
    </row>
    <row r="13714" spans="5:8" x14ac:dyDescent="0.2">
      <c r="E13714" s="4"/>
      <c r="F13714" s="4"/>
      <c r="G13714" s="4"/>
      <c r="H13714" s="4"/>
    </row>
    <row r="13715" spans="5:8" x14ac:dyDescent="0.2">
      <c r="E13715" s="4"/>
      <c r="F13715" s="4"/>
      <c r="G13715" s="4"/>
      <c r="H13715" s="4"/>
    </row>
    <row r="13716" spans="5:8" x14ac:dyDescent="0.2">
      <c r="E13716" s="4"/>
      <c r="F13716" s="4"/>
      <c r="G13716" s="4"/>
      <c r="H13716" s="4"/>
    </row>
    <row r="13717" spans="5:8" x14ac:dyDescent="0.2">
      <c r="E13717" s="4"/>
      <c r="F13717" s="4"/>
      <c r="G13717" s="4"/>
      <c r="H13717" s="4"/>
    </row>
    <row r="13718" spans="5:8" x14ac:dyDescent="0.2">
      <c r="E13718" s="4"/>
      <c r="F13718" s="4"/>
      <c r="G13718" s="4"/>
      <c r="H13718" s="4"/>
    </row>
    <row r="13719" spans="5:8" x14ac:dyDescent="0.2">
      <c r="E13719" s="4"/>
      <c r="F13719" s="4"/>
      <c r="G13719" s="4"/>
      <c r="H13719" s="4"/>
    </row>
    <row r="13720" spans="5:8" x14ac:dyDescent="0.2">
      <c r="E13720" s="4"/>
      <c r="F13720" s="4"/>
      <c r="G13720" s="4"/>
      <c r="H13720" s="4"/>
    </row>
    <row r="13721" spans="5:8" x14ac:dyDescent="0.2">
      <c r="E13721" s="4"/>
      <c r="F13721" s="4"/>
      <c r="G13721" s="4"/>
      <c r="H13721" s="4"/>
    </row>
    <row r="13722" spans="5:8" x14ac:dyDescent="0.2">
      <c r="E13722" s="4"/>
      <c r="F13722" s="4"/>
      <c r="G13722" s="4"/>
      <c r="H13722" s="4"/>
    </row>
    <row r="13723" spans="5:8" x14ac:dyDescent="0.2">
      <c r="E13723" s="4"/>
      <c r="F13723" s="4"/>
      <c r="G13723" s="4"/>
      <c r="H13723" s="4"/>
    </row>
    <row r="13724" spans="5:8" x14ac:dyDescent="0.2">
      <c r="E13724" s="4"/>
      <c r="F13724" s="4"/>
      <c r="G13724" s="4"/>
      <c r="H13724" s="4"/>
    </row>
    <row r="13725" spans="5:8" x14ac:dyDescent="0.2">
      <c r="E13725" s="4"/>
      <c r="F13725" s="4"/>
      <c r="G13725" s="4"/>
      <c r="H13725" s="4"/>
    </row>
    <row r="13726" spans="5:8" x14ac:dyDescent="0.2">
      <c r="E13726" s="4"/>
      <c r="F13726" s="4"/>
      <c r="G13726" s="4"/>
      <c r="H13726" s="4"/>
    </row>
    <row r="13727" spans="5:8" x14ac:dyDescent="0.2">
      <c r="E13727" s="4"/>
      <c r="F13727" s="4"/>
      <c r="G13727" s="4"/>
      <c r="H13727" s="4"/>
    </row>
    <row r="13728" spans="5:8" x14ac:dyDescent="0.2">
      <c r="E13728" s="4"/>
      <c r="F13728" s="4"/>
      <c r="G13728" s="4"/>
      <c r="H13728" s="4"/>
    </row>
    <row r="13729" spans="5:8" x14ac:dyDescent="0.2">
      <c r="E13729" s="4"/>
      <c r="F13729" s="4"/>
      <c r="G13729" s="4"/>
      <c r="H13729" s="4"/>
    </row>
    <row r="13730" spans="5:8" x14ac:dyDescent="0.2">
      <c r="E13730" s="4"/>
      <c r="F13730" s="4"/>
      <c r="G13730" s="4"/>
      <c r="H13730" s="4"/>
    </row>
    <row r="13731" spans="5:8" x14ac:dyDescent="0.2">
      <c r="E13731" s="4"/>
      <c r="F13731" s="4"/>
      <c r="G13731" s="4"/>
      <c r="H13731" s="4"/>
    </row>
    <row r="13732" spans="5:8" x14ac:dyDescent="0.2">
      <c r="E13732" s="4"/>
      <c r="F13732" s="4"/>
      <c r="G13732" s="4"/>
      <c r="H13732" s="4"/>
    </row>
    <row r="13733" spans="5:8" x14ac:dyDescent="0.2">
      <c r="E13733" s="4"/>
      <c r="F13733" s="4"/>
      <c r="G13733" s="4"/>
      <c r="H13733" s="4"/>
    </row>
    <row r="13734" spans="5:8" x14ac:dyDescent="0.2">
      <c r="E13734" s="4"/>
      <c r="F13734" s="4"/>
      <c r="G13734" s="4"/>
      <c r="H13734" s="4"/>
    </row>
    <row r="13735" spans="5:8" x14ac:dyDescent="0.2">
      <c r="E13735" s="4"/>
      <c r="F13735" s="4"/>
      <c r="G13735" s="4"/>
      <c r="H13735" s="4"/>
    </row>
    <row r="13736" spans="5:8" x14ac:dyDescent="0.2">
      <c r="E13736" s="4"/>
      <c r="F13736" s="4"/>
      <c r="G13736" s="4"/>
      <c r="H13736" s="4"/>
    </row>
    <row r="13737" spans="5:8" x14ac:dyDescent="0.2">
      <c r="E13737" s="4"/>
      <c r="F13737" s="4"/>
      <c r="G13737" s="4"/>
      <c r="H13737" s="4"/>
    </row>
    <row r="13738" spans="5:8" x14ac:dyDescent="0.2">
      <c r="E13738" s="4"/>
      <c r="F13738" s="4"/>
      <c r="G13738" s="4"/>
      <c r="H13738" s="4"/>
    </row>
    <row r="13739" spans="5:8" x14ac:dyDescent="0.2">
      <c r="E13739" s="4"/>
      <c r="F13739" s="4"/>
      <c r="G13739" s="4"/>
      <c r="H13739" s="4"/>
    </row>
    <row r="13740" spans="5:8" x14ac:dyDescent="0.2">
      <c r="E13740" s="4"/>
      <c r="F13740" s="4"/>
      <c r="G13740" s="4"/>
      <c r="H13740" s="4"/>
    </row>
    <row r="13741" spans="5:8" x14ac:dyDescent="0.2">
      <c r="E13741" s="4"/>
      <c r="F13741" s="4"/>
      <c r="G13741" s="4"/>
      <c r="H13741" s="4"/>
    </row>
    <row r="13742" spans="5:8" x14ac:dyDescent="0.2">
      <c r="E13742" s="4"/>
      <c r="F13742" s="4"/>
      <c r="G13742" s="4"/>
      <c r="H13742" s="4"/>
    </row>
    <row r="13743" spans="5:8" x14ac:dyDescent="0.2">
      <c r="E13743" s="4"/>
      <c r="F13743" s="4"/>
      <c r="G13743" s="4"/>
      <c r="H13743" s="4"/>
    </row>
    <row r="13744" spans="5:8" x14ac:dyDescent="0.2">
      <c r="E13744" s="4"/>
      <c r="F13744" s="4"/>
      <c r="G13744" s="4"/>
      <c r="H13744" s="4"/>
    </row>
    <row r="13745" spans="5:8" x14ac:dyDescent="0.2">
      <c r="E13745" s="4"/>
      <c r="F13745" s="4"/>
      <c r="G13745" s="4"/>
      <c r="H13745" s="4"/>
    </row>
    <row r="13746" spans="5:8" x14ac:dyDescent="0.2">
      <c r="E13746" s="4"/>
      <c r="F13746" s="4"/>
      <c r="G13746" s="4"/>
      <c r="H13746" s="4"/>
    </row>
    <row r="13747" spans="5:8" x14ac:dyDescent="0.2">
      <c r="E13747" s="4"/>
      <c r="F13747" s="4"/>
      <c r="G13747" s="4"/>
      <c r="H13747" s="4"/>
    </row>
    <row r="13748" spans="5:8" x14ac:dyDescent="0.2">
      <c r="E13748" s="4"/>
      <c r="F13748" s="4"/>
      <c r="G13748" s="4"/>
      <c r="H13748" s="4"/>
    </row>
    <row r="13749" spans="5:8" x14ac:dyDescent="0.2">
      <c r="E13749" s="4"/>
      <c r="F13749" s="4"/>
      <c r="G13749" s="4"/>
      <c r="H13749" s="4"/>
    </row>
    <row r="13750" spans="5:8" x14ac:dyDescent="0.2">
      <c r="E13750" s="4"/>
      <c r="F13750" s="4"/>
      <c r="G13750" s="4"/>
      <c r="H13750" s="4"/>
    </row>
    <row r="13751" spans="5:8" x14ac:dyDescent="0.2">
      <c r="E13751" s="4"/>
      <c r="F13751" s="4"/>
      <c r="G13751" s="4"/>
      <c r="H13751" s="4"/>
    </row>
    <row r="13752" spans="5:8" x14ac:dyDescent="0.2">
      <c r="E13752" s="4"/>
      <c r="F13752" s="4"/>
      <c r="G13752" s="4"/>
      <c r="H13752" s="4"/>
    </row>
    <row r="13753" spans="5:8" x14ac:dyDescent="0.2">
      <c r="E13753" s="4"/>
      <c r="F13753" s="4"/>
      <c r="G13753" s="4"/>
      <c r="H13753" s="4"/>
    </row>
    <row r="13754" spans="5:8" x14ac:dyDescent="0.2">
      <c r="E13754" s="4"/>
      <c r="F13754" s="4"/>
      <c r="G13754" s="4"/>
      <c r="H13754" s="4"/>
    </row>
    <row r="13755" spans="5:8" x14ac:dyDescent="0.2">
      <c r="E13755" s="4"/>
      <c r="F13755" s="4"/>
      <c r="G13755" s="4"/>
      <c r="H13755" s="4"/>
    </row>
    <row r="13756" spans="5:8" x14ac:dyDescent="0.2">
      <c r="E13756" s="4"/>
      <c r="F13756" s="4"/>
      <c r="G13756" s="4"/>
      <c r="H13756" s="4"/>
    </row>
    <row r="13757" spans="5:8" x14ac:dyDescent="0.2">
      <c r="E13757" s="4"/>
      <c r="F13757" s="4"/>
      <c r="G13757" s="4"/>
      <c r="H13757" s="4"/>
    </row>
    <row r="13758" spans="5:8" x14ac:dyDescent="0.2">
      <c r="E13758" s="4"/>
      <c r="F13758" s="4"/>
      <c r="G13758" s="4"/>
      <c r="H13758" s="4"/>
    </row>
    <row r="13759" spans="5:8" x14ac:dyDescent="0.2">
      <c r="E13759" s="4"/>
      <c r="F13759" s="4"/>
      <c r="G13759" s="4"/>
      <c r="H13759" s="4"/>
    </row>
    <row r="13760" spans="5:8" x14ac:dyDescent="0.2">
      <c r="E13760" s="4"/>
      <c r="F13760" s="4"/>
      <c r="G13760" s="4"/>
      <c r="H13760" s="4"/>
    </row>
    <row r="13761" spans="5:8" x14ac:dyDescent="0.2">
      <c r="E13761" s="4"/>
      <c r="F13761" s="4"/>
      <c r="G13761" s="4"/>
      <c r="H13761" s="4"/>
    </row>
    <row r="13762" spans="5:8" x14ac:dyDescent="0.2">
      <c r="E13762" s="4"/>
      <c r="F13762" s="4"/>
      <c r="G13762" s="4"/>
      <c r="H13762" s="4"/>
    </row>
    <row r="13763" spans="5:8" x14ac:dyDescent="0.2">
      <c r="E13763" s="4"/>
      <c r="F13763" s="4"/>
      <c r="G13763" s="4"/>
      <c r="H13763" s="4"/>
    </row>
    <row r="13764" spans="5:8" x14ac:dyDescent="0.2">
      <c r="E13764" s="4"/>
      <c r="F13764" s="4"/>
      <c r="G13764" s="4"/>
      <c r="H13764" s="4"/>
    </row>
    <row r="13765" spans="5:8" x14ac:dyDescent="0.2">
      <c r="E13765" s="4"/>
      <c r="F13765" s="4"/>
      <c r="G13765" s="4"/>
      <c r="H13765" s="4"/>
    </row>
    <row r="13766" spans="5:8" x14ac:dyDescent="0.2">
      <c r="E13766" s="4"/>
      <c r="F13766" s="4"/>
      <c r="G13766" s="4"/>
      <c r="H13766" s="4"/>
    </row>
    <row r="13767" spans="5:8" x14ac:dyDescent="0.2">
      <c r="E13767" s="4"/>
      <c r="F13767" s="4"/>
      <c r="G13767" s="4"/>
      <c r="H13767" s="4"/>
    </row>
    <row r="13768" spans="5:8" x14ac:dyDescent="0.2">
      <c r="E13768" s="4"/>
      <c r="F13768" s="4"/>
      <c r="G13768" s="4"/>
      <c r="H13768" s="4"/>
    </row>
    <row r="13769" spans="5:8" x14ac:dyDescent="0.2">
      <c r="E13769" s="4"/>
      <c r="F13769" s="4"/>
      <c r="G13769" s="4"/>
      <c r="H13769" s="4"/>
    </row>
    <row r="13770" spans="5:8" x14ac:dyDescent="0.2">
      <c r="E13770" s="4"/>
      <c r="F13770" s="4"/>
      <c r="G13770" s="4"/>
      <c r="H13770" s="4"/>
    </row>
    <row r="13771" spans="5:8" x14ac:dyDescent="0.2">
      <c r="E13771" s="4"/>
      <c r="F13771" s="4"/>
      <c r="G13771" s="4"/>
      <c r="H13771" s="4"/>
    </row>
    <row r="13772" spans="5:8" x14ac:dyDescent="0.2">
      <c r="E13772" s="4"/>
      <c r="F13772" s="4"/>
      <c r="G13772" s="4"/>
      <c r="H13772" s="4"/>
    </row>
    <row r="13773" spans="5:8" x14ac:dyDescent="0.2">
      <c r="E13773" s="4"/>
      <c r="F13773" s="4"/>
      <c r="G13773" s="4"/>
      <c r="H13773" s="4"/>
    </row>
    <row r="13774" spans="5:8" x14ac:dyDescent="0.2">
      <c r="E13774" s="4"/>
      <c r="F13774" s="4"/>
      <c r="G13774" s="4"/>
      <c r="H13774" s="4"/>
    </row>
    <row r="13775" spans="5:8" x14ac:dyDescent="0.2">
      <c r="E13775" s="4"/>
      <c r="F13775" s="4"/>
      <c r="G13775" s="4"/>
      <c r="H13775" s="4"/>
    </row>
    <row r="13776" spans="5:8" x14ac:dyDescent="0.2">
      <c r="E13776" s="4"/>
      <c r="F13776" s="4"/>
      <c r="G13776" s="4"/>
      <c r="H13776" s="4"/>
    </row>
    <row r="13777" spans="5:8" x14ac:dyDescent="0.2">
      <c r="E13777" s="4"/>
      <c r="F13777" s="4"/>
      <c r="G13777" s="4"/>
      <c r="H13777" s="4"/>
    </row>
    <row r="13778" spans="5:8" x14ac:dyDescent="0.2">
      <c r="E13778" s="4"/>
      <c r="F13778" s="4"/>
      <c r="G13778" s="4"/>
      <c r="H13778" s="4"/>
    </row>
    <row r="13779" spans="5:8" x14ac:dyDescent="0.2">
      <c r="E13779" s="4"/>
      <c r="F13779" s="4"/>
      <c r="G13779" s="4"/>
      <c r="H13779" s="4"/>
    </row>
    <row r="13780" spans="5:8" x14ac:dyDescent="0.2">
      <c r="E13780" s="4"/>
      <c r="F13780" s="4"/>
      <c r="G13780" s="4"/>
      <c r="H13780" s="4"/>
    </row>
    <row r="13781" spans="5:8" x14ac:dyDescent="0.2">
      <c r="E13781" s="4"/>
      <c r="F13781" s="4"/>
      <c r="G13781" s="4"/>
      <c r="H13781" s="4"/>
    </row>
    <row r="13782" spans="5:8" x14ac:dyDescent="0.2">
      <c r="E13782" s="4"/>
      <c r="F13782" s="4"/>
      <c r="G13782" s="4"/>
      <c r="H13782" s="4"/>
    </row>
    <row r="13783" spans="5:8" x14ac:dyDescent="0.2">
      <c r="E13783" s="4"/>
      <c r="F13783" s="4"/>
      <c r="G13783" s="4"/>
      <c r="H13783" s="4"/>
    </row>
    <row r="13784" spans="5:8" x14ac:dyDescent="0.2">
      <c r="E13784" s="4"/>
      <c r="F13784" s="4"/>
      <c r="G13784" s="4"/>
      <c r="H13784" s="4"/>
    </row>
    <row r="13785" spans="5:8" x14ac:dyDescent="0.2">
      <c r="E13785" s="4"/>
      <c r="F13785" s="4"/>
      <c r="G13785" s="4"/>
      <c r="H13785" s="4"/>
    </row>
    <row r="13786" spans="5:8" x14ac:dyDescent="0.2">
      <c r="E13786" s="4"/>
      <c r="F13786" s="4"/>
      <c r="G13786" s="4"/>
      <c r="H13786" s="4"/>
    </row>
    <row r="13787" spans="5:8" x14ac:dyDescent="0.2">
      <c r="E13787" s="4"/>
      <c r="F13787" s="4"/>
      <c r="G13787" s="4"/>
      <c r="H13787" s="4"/>
    </row>
    <row r="13788" spans="5:8" x14ac:dyDescent="0.2">
      <c r="E13788" s="4"/>
      <c r="F13788" s="4"/>
      <c r="G13788" s="4"/>
      <c r="H13788" s="4"/>
    </row>
    <row r="13789" spans="5:8" x14ac:dyDescent="0.2">
      <c r="E13789" s="4"/>
      <c r="F13789" s="4"/>
      <c r="G13789" s="4"/>
      <c r="H13789" s="4"/>
    </row>
    <row r="13790" spans="5:8" x14ac:dyDescent="0.2">
      <c r="E13790" s="4"/>
      <c r="F13790" s="4"/>
      <c r="G13790" s="4"/>
      <c r="H13790" s="4"/>
    </row>
    <row r="13791" spans="5:8" x14ac:dyDescent="0.2">
      <c r="E13791" s="4"/>
      <c r="F13791" s="4"/>
      <c r="G13791" s="4"/>
      <c r="H13791" s="4"/>
    </row>
    <row r="13792" spans="5:8" x14ac:dyDescent="0.2">
      <c r="E13792" s="4"/>
      <c r="F13792" s="4"/>
      <c r="G13792" s="4"/>
      <c r="H13792" s="4"/>
    </row>
    <row r="13793" spans="5:8" x14ac:dyDescent="0.2">
      <c r="E13793" s="4"/>
      <c r="F13793" s="4"/>
      <c r="G13793" s="4"/>
      <c r="H13793" s="4"/>
    </row>
    <row r="13794" spans="5:8" x14ac:dyDescent="0.2">
      <c r="E13794" s="4"/>
      <c r="F13794" s="4"/>
      <c r="G13794" s="4"/>
      <c r="H13794" s="4"/>
    </row>
    <row r="13795" spans="5:8" x14ac:dyDescent="0.2">
      <c r="E13795" s="4"/>
      <c r="F13795" s="4"/>
      <c r="G13795" s="4"/>
      <c r="H13795" s="4"/>
    </row>
    <row r="13796" spans="5:8" x14ac:dyDescent="0.2">
      <c r="E13796" s="4"/>
      <c r="F13796" s="4"/>
      <c r="G13796" s="4"/>
      <c r="H13796" s="4"/>
    </row>
    <row r="13797" spans="5:8" x14ac:dyDescent="0.2">
      <c r="E13797" s="4"/>
      <c r="F13797" s="4"/>
      <c r="G13797" s="4"/>
      <c r="H13797" s="4"/>
    </row>
    <row r="13798" spans="5:8" x14ac:dyDescent="0.2">
      <c r="E13798" s="4"/>
      <c r="F13798" s="4"/>
      <c r="G13798" s="4"/>
      <c r="H13798" s="4"/>
    </row>
    <row r="13799" spans="5:8" x14ac:dyDescent="0.2">
      <c r="E13799" s="4"/>
      <c r="F13799" s="4"/>
      <c r="G13799" s="4"/>
      <c r="H13799" s="4"/>
    </row>
    <row r="13800" spans="5:8" x14ac:dyDescent="0.2">
      <c r="E13800" s="4"/>
      <c r="F13800" s="4"/>
      <c r="G13800" s="4"/>
      <c r="H13800" s="4"/>
    </row>
    <row r="13801" spans="5:8" x14ac:dyDescent="0.2">
      <c r="E13801" s="4"/>
      <c r="F13801" s="4"/>
      <c r="G13801" s="4"/>
      <c r="H13801" s="4"/>
    </row>
    <row r="13802" spans="5:8" x14ac:dyDescent="0.2">
      <c r="E13802" s="4"/>
      <c r="F13802" s="4"/>
      <c r="G13802" s="4"/>
      <c r="H13802" s="4"/>
    </row>
    <row r="13803" spans="5:8" x14ac:dyDescent="0.2">
      <c r="E13803" s="4"/>
      <c r="F13803" s="4"/>
      <c r="G13803" s="4"/>
      <c r="H13803" s="4"/>
    </row>
    <row r="13804" spans="5:8" x14ac:dyDescent="0.2">
      <c r="E13804" s="4"/>
      <c r="F13804" s="4"/>
      <c r="G13804" s="4"/>
      <c r="H13804" s="4"/>
    </row>
    <row r="13805" spans="5:8" x14ac:dyDescent="0.2">
      <c r="E13805" s="4"/>
      <c r="F13805" s="4"/>
      <c r="G13805" s="4"/>
      <c r="H13805" s="4"/>
    </row>
    <row r="13806" spans="5:8" x14ac:dyDescent="0.2">
      <c r="E13806" s="4"/>
      <c r="F13806" s="4"/>
      <c r="G13806" s="4"/>
      <c r="H13806" s="4"/>
    </row>
    <row r="13807" spans="5:8" x14ac:dyDescent="0.2">
      <c r="E13807" s="4"/>
      <c r="F13807" s="4"/>
      <c r="G13807" s="4"/>
      <c r="H13807" s="4"/>
    </row>
    <row r="13808" spans="5:8" x14ac:dyDescent="0.2">
      <c r="E13808" s="4"/>
      <c r="F13808" s="4"/>
      <c r="G13808" s="4"/>
      <c r="H13808" s="4"/>
    </row>
    <row r="13809" spans="5:8" x14ac:dyDescent="0.2">
      <c r="E13809" s="4"/>
      <c r="F13809" s="4"/>
      <c r="G13809" s="4"/>
      <c r="H13809" s="4"/>
    </row>
    <row r="13810" spans="5:8" x14ac:dyDescent="0.2">
      <c r="E13810" s="4"/>
      <c r="F13810" s="4"/>
      <c r="G13810" s="4"/>
      <c r="H13810" s="4"/>
    </row>
    <row r="13811" spans="5:8" x14ac:dyDescent="0.2">
      <c r="E13811" s="4"/>
      <c r="F13811" s="4"/>
      <c r="G13811" s="4"/>
      <c r="H13811" s="4"/>
    </row>
    <row r="13812" spans="5:8" x14ac:dyDescent="0.2">
      <c r="E13812" s="4"/>
      <c r="F13812" s="4"/>
      <c r="G13812" s="4"/>
      <c r="H13812" s="4"/>
    </row>
    <row r="13813" spans="5:8" x14ac:dyDescent="0.2">
      <c r="E13813" s="4"/>
      <c r="F13813" s="4"/>
      <c r="G13813" s="4"/>
      <c r="H13813" s="4"/>
    </row>
    <row r="13814" spans="5:8" x14ac:dyDescent="0.2">
      <c r="E13814" s="4"/>
      <c r="F13814" s="4"/>
      <c r="G13814" s="4"/>
      <c r="H13814" s="4"/>
    </row>
    <row r="13815" spans="5:8" x14ac:dyDescent="0.2">
      <c r="E13815" s="4"/>
      <c r="F13815" s="4"/>
      <c r="G13815" s="4"/>
      <c r="H13815" s="4"/>
    </row>
    <row r="13816" spans="5:8" x14ac:dyDescent="0.2">
      <c r="E13816" s="4"/>
      <c r="F13816" s="4"/>
      <c r="G13816" s="4"/>
      <c r="H13816" s="4"/>
    </row>
    <row r="13817" spans="5:8" x14ac:dyDescent="0.2">
      <c r="E13817" s="4"/>
      <c r="F13817" s="4"/>
      <c r="G13817" s="4"/>
      <c r="H13817" s="4"/>
    </row>
    <row r="13818" spans="5:8" x14ac:dyDescent="0.2">
      <c r="E13818" s="4"/>
      <c r="F13818" s="4"/>
      <c r="G13818" s="4"/>
      <c r="H13818" s="4"/>
    </row>
    <row r="13819" spans="5:8" x14ac:dyDescent="0.2">
      <c r="E13819" s="4"/>
      <c r="F13819" s="4"/>
      <c r="G13819" s="4"/>
      <c r="H13819" s="4"/>
    </row>
    <row r="13820" spans="5:8" x14ac:dyDescent="0.2">
      <c r="E13820" s="4"/>
      <c r="F13820" s="4"/>
      <c r="G13820" s="4"/>
      <c r="H13820" s="4"/>
    </row>
    <row r="13821" spans="5:8" x14ac:dyDescent="0.2">
      <c r="E13821" s="4"/>
      <c r="F13821" s="4"/>
      <c r="G13821" s="4"/>
      <c r="H13821" s="4"/>
    </row>
    <row r="13822" spans="5:8" x14ac:dyDescent="0.2">
      <c r="E13822" s="4"/>
      <c r="F13822" s="4"/>
      <c r="G13822" s="4"/>
      <c r="H13822" s="4"/>
    </row>
    <row r="13823" spans="5:8" x14ac:dyDescent="0.2">
      <c r="E13823" s="4"/>
      <c r="F13823" s="4"/>
      <c r="G13823" s="4"/>
      <c r="H13823" s="4"/>
    </row>
    <row r="13824" spans="5:8" x14ac:dyDescent="0.2">
      <c r="E13824" s="4"/>
      <c r="F13824" s="4"/>
      <c r="G13824" s="4"/>
      <c r="H13824" s="4"/>
    </row>
    <row r="13825" spans="5:8" x14ac:dyDescent="0.2">
      <c r="E13825" s="4"/>
      <c r="F13825" s="4"/>
      <c r="G13825" s="4"/>
      <c r="H13825" s="4"/>
    </row>
    <row r="13826" spans="5:8" x14ac:dyDescent="0.2">
      <c r="E13826" s="4"/>
      <c r="F13826" s="4"/>
      <c r="G13826" s="4"/>
      <c r="H13826" s="4"/>
    </row>
    <row r="13827" spans="5:8" x14ac:dyDescent="0.2">
      <c r="E13827" s="4"/>
      <c r="F13827" s="4"/>
      <c r="G13827" s="4"/>
      <c r="H13827" s="4"/>
    </row>
    <row r="13828" spans="5:8" x14ac:dyDescent="0.2">
      <c r="E13828" s="4"/>
      <c r="F13828" s="4"/>
      <c r="G13828" s="4"/>
      <c r="H13828" s="4"/>
    </row>
    <row r="13829" spans="5:8" x14ac:dyDescent="0.2">
      <c r="E13829" s="4"/>
      <c r="F13829" s="4"/>
      <c r="G13829" s="4"/>
      <c r="H13829" s="4"/>
    </row>
    <row r="13830" spans="5:8" x14ac:dyDescent="0.2">
      <c r="E13830" s="4"/>
      <c r="F13830" s="4"/>
      <c r="G13830" s="4"/>
      <c r="H13830" s="4"/>
    </row>
    <row r="13831" spans="5:8" x14ac:dyDescent="0.2">
      <c r="E13831" s="4"/>
      <c r="F13831" s="4"/>
      <c r="G13831" s="4"/>
      <c r="H13831" s="4"/>
    </row>
    <row r="13832" spans="5:8" x14ac:dyDescent="0.2">
      <c r="E13832" s="4"/>
      <c r="F13832" s="4"/>
      <c r="G13832" s="4"/>
      <c r="H13832" s="4"/>
    </row>
    <row r="13833" spans="5:8" x14ac:dyDescent="0.2">
      <c r="E13833" s="4"/>
      <c r="F13833" s="4"/>
      <c r="G13833" s="4"/>
      <c r="H13833" s="4"/>
    </row>
    <row r="13834" spans="5:8" x14ac:dyDescent="0.2">
      <c r="E13834" s="4"/>
      <c r="F13834" s="4"/>
      <c r="G13834" s="4"/>
      <c r="H13834" s="4"/>
    </row>
    <row r="13835" spans="5:8" x14ac:dyDescent="0.2">
      <c r="E13835" s="4"/>
      <c r="F13835" s="4"/>
      <c r="G13835" s="4"/>
      <c r="H13835" s="4"/>
    </row>
    <row r="13836" spans="5:8" x14ac:dyDescent="0.2">
      <c r="E13836" s="4"/>
      <c r="F13836" s="4"/>
      <c r="G13836" s="4"/>
      <c r="H13836" s="4"/>
    </row>
    <row r="13837" spans="5:8" x14ac:dyDescent="0.2">
      <c r="E13837" s="4"/>
      <c r="F13837" s="4"/>
      <c r="G13837" s="4"/>
      <c r="H13837" s="4"/>
    </row>
    <row r="13838" spans="5:8" x14ac:dyDescent="0.2">
      <c r="E13838" s="4"/>
      <c r="F13838" s="4"/>
      <c r="G13838" s="4"/>
      <c r="H13838" s="4"/>
    </row>
    <row r="13839" spans="5:8" x14ac:dyDescent="0.2">
      <c r="E13839" s="4"/>
      <c r="F13839" s="4"/>
      <c r="G13839" s="4"/>
      <c r="H13839" s="4"/>
    </row>
    <row r="13840" spans="5:8" x14ac:dyDescent="0.2">
      <c r="E13840" s="4"/>
      <c r="F13840" s="4"/>
      <c r="G13840" s="4"/>
      <c r="H13840" s="4"/>
    </row>
    <row r="13841" spans="5:8" x14ac:dyDescent="0.2">
      <c r="E13841" s="4"/>
      <c r="F13841" s="4"/>
      <c r="G13841" s="4"/>
      <c r="H13841" s="4"/>
    </row>
    <row r="13842" spans="5:8" x14ac:dyDescent="0.2">
      <c r="E13842" s="4"/>
      <c r="F13842" s="4"/>
      <c r="G13842" s="4"/>
      <c r="H13842" s="4"/>
    </row>
    <row r="13843" spans="5:8" x14ac:dyDescent="0.2">
      <c r="E13843" s="4"/>
      <c r="F13843" s="4"/>
      <c r="G13843" s="4"/>
      <c r="H13843" s="4"/>
    </row>
    <row r="13844" spans="5:8" x14ac:dyDescent="0.2">
      <c r="E13844" s="4"/>
      <c r="F13844" s="4"/>
      <c r="G13844" s="4"/>
      <c r="H13844" s="4"/>
    </row>
    <row r="13845" spans="5:8" x14ac:dyDescent="0.2">
      <c r="E13845" s="4"/>
      <c r="F13845" s="4"/>
      <c r="G13845" s="4"/>
      <c r="H13845" s="4"/>
    </row>
    <row r="13846" spans="5:8" x14ac:dyDescent="0.2">
      <c r="E13846" s="4"/>
      <c r="F13846" s="4"/>
      <c r="G13846" s="4"/>
      <c r="H13846" s="4"/>
    </row>
    <row r="13847" spans="5:8" x14ac:dyDescent="0.2">
      <c r="E13847" s="4"/>
      <c r="F13847" s="4"/>
      <c r="G13847" s="4"/>
      <c r="H13847" s="4"/>
    </row>
    <row r="13848" spans="5:8" x14ac:dyDescent="0.2">
      <c r="E13848" s="4"/>
      <c r="F13848" s="4"/>
      <c r="G13848" s="4"/>
      <c r="H13848" s="4"/>
    </row>
    <row r="13849" spans="5:8" x14ac:dyDescent="0.2">
      <c r="E13849" s="4"/>
      <c r="F13849" s="4"/>
      <c r="G13849" s="4"/>
      <c r="H13849" s="4"/>
    </row>
    <row r="13850" spans="5:8" x14ac:dyDescent="0.2">
      <c r="E13850" s="4"/>
      <c r="F13850" s="4"/>
      <c r="G13850" s="4"/>
      <c r="H13850" s="4"/>
    </row>
    <row r="13851" spans="5:8" x14ac:dyDescent="0.2">
      <c r="E13851" s="4"/>
      <c r="F13851" s="4"/>
      <c r="G13851" s="4"/>
      <c r="H13851" s="4"/>
    </row>
    <row r="13852" spans="5:8" x14ac:dyDescent="0.2">
      <c r="E13852" s="4"/>
      <c r="F13852" s="4"/>
      <c r="G13852" s="4"/>
      <c r="H13852" s="4"/>
    </row>
    <row r="13853" spans="5:8" x14ac:dyDescent="0.2">
      <c r="E13853" s="4"/>
      <c r="F13853" s="4"/>
      <c r="G13853" s="4"/>
      <c r="H13853" s="4"/>
    </row>
    <row r="13854" spans="5:8" x14ac:dyDescent="0.2">
      <c r="E13854" s="4"/>
      <c r="F13854" s="4"/>
      <c r="G13854" s="4"/>
      <c r="H13854" s="4"/>
    </row>
    <row r="13855" spans="5:8" x14ac:dyDescent="0.2">
      <c r="E13855" s="4"/>
      <c r="F13855" s="4"/>
      <c r="G13855" s="4"/>
      <c r="H13855" s="4"/>
    </row>
    <row r="13856" spans="5:8" x14ac:dyDescent="0.2">
      <c r="E13856" s="4"/>
      <c r="F13856" s="4"/>
      <c r="G13856" s="4"/>
      <c r="H13856" s="4"/>
    </row>
    <row r="13857" spans="5:8" x14ac:dyDescent="0.2">
      <c r="E13857" s="4"/>
      <c r="F13857" s="4"/>
      <c r="G13857" s="4"/>
      <c r="H13857" s="4"/>
    </row>
    <row r="13858" spans="5:8" x14ac:dyDescent="0.2">
      <c r="E13858" s="4"/>
      <c r="F13858" s="4"/>
      <c r="G13858" s="4"/>
      <c r="H13858" s="4"/>
    </row>
    <row r="13859" spans="5:8" x14ac:dyDescent="0.2">
      <c r="E13859" s="4"/>
      <c r="F13859" s="4"/>
      <c r="G13859" s="4"/>
      <c r="H13859" s="4"/>
    </row>
    <row r="13860" spans="5:8" x14ac:dyDescent="0.2">
      <c r="E13860" s="4"/>
      <c r="F13860" s="4"/>
      <c r="G13860" s="4"/>
      <c r="H13860" s="4"/>
    </row>
    <row r="13861" spans="5:8" x14ac:dyDescent="0.2">
      <c r="E13861" s="4"/>
      <c r="F13861" s="4"/>
      <c r="G13861" s="4"/>
      <c r="H13861" s="4"/>
    </row>
    <row r="13862" spans="5:8" x14ac:dyDescent="0.2">
      <c r="E13862" s="4"/>
      <c r="F13862" s="4"/>
      <c r="G13862" s="4"/>
      <c r="H13862" s="4"/>
    </row>
    <row r="13863" spans="5:8" x14ac:dyDescent="0.2">
      <c r="E13863" s="4"/>
      <c r="F13863" s="4"/>
      <c r="G13863" s="4"/>
      <c r="H13863" s="4"/>
    </row>
    <row r="13864" spans="5:8" x14ac:dyDescent="0.2">
      <c r="E13864" s="4"/>
      <c r="F13864" s="4"/>
      <c r="G13864" s="4"/>
      <c r="H13864" s="4"/>
    </row>
    <row r="13865" spans="5:8" x14ac:dyDescent="0.2">
      <c r="E13865" s="4"/>
      <c r="F13865" s="4"/>
      <c r="G13865" s="4"/>
      <c r="H13865" s="4"/>
    </row>
    <row r="13866" spans="5:8" x14ac:dyDescent="0.2">
      <c r="E13866" s="4"/>
      <c r="F13866" s="4"/>
      <c r="G13866" s="4"/>
      <c r="H13866" s="4"/>
    </row>
    <row r="13867" spans="5:8" x14ac:dyDescent="0.2">
      <c r="E13867" s="4"/>
      <c r="F13867" s="4"/>
      <c r="G13867" s="4"/>
      <c r="H13867" s="4"/>
    </row>
    <row r="13868" spans="5:8" x14ac:dyDescent="0.2">
      <c r="E13868" s="4"/>
      <c r="F13868" s="4"/>
      <c r="G13868" s="4"/>
      <c r="H13868" s="4"/>
    </row>
    <row r="13869" spans="5:8" x14ac:dyDescent="0.2">
      <c r="E13869" s="4"/>
      <c r="F13869" s="4"/>
      <c r="G13869" s="4"/>
      <c r="H13869" s="4"/>
    </row>
    <row r="13870" spans="5:8" x14ac:dyDescent="0.2">
      <c r="E13870" s="4"/>
      <c r="F13870" s="4"/>
      <c r="G13870" s="4"/>
      <c r="H13870" s="4"/>
    </row>
    <row r="13871" spans="5:8" x14ac:dyDescent="0.2">
      <c r="E13871" s="4"/>
      <c r="F13871" s="4"/>
      <c r="G13871" s="4"/>
      <c r="H13871" s="4"/>
    </row>
    <row r="13872" spans="5:8" x14ac:dyDescent="0.2">
      <c r="E13872" s="4"/>
      <c r="F13872" s="4"/>
      <c r="G13872" s="4"/>
      <c r="H13872" s="4"/>
    </row>
    <row r="13873" spans="5:8" x14ac:dyDescent="0.2">
      <c r="E13873" s="4"/>
      <c r="F13873" s="4"/>
      <c r="G13873" s="4"/>
      <c r="H13873" s="4"/>
    </row>
    <row r="13874" spans="5:8" x14ac:dyDescent="0.2">
      <c r="E13874" s="4"/>
      <c r="F13874" s="4"/>
      <c r="G13874" s="4"/>
      <c r="H13874" s="4"/>
    </row>
    <row r="13875" spans="5:8" x14ac:dyDescent="0.2">
      <c r="E13875" s="4"/>
      <c r="F13875" s="4"/>
      <c r="G13875" s="4"/>
      <c r="H13875" s="4"/>
    </row>
    <row r="13876" spans="5:8" x14ac:dyDescent="0.2">
      <c r="E13876" s="4"/>
      <c r="F13876" s="4"/>
      <c r="G13876" s="4"/>
      <c r="H13876" s="4"/>
    </row>
    <row r="13877" spans="5:8" x14ac:dyDescent="0.2">
      <c r="E13877" s="4"/>
      <c r="F13877" s="4"/>
      <c r="G13877" s="4"/>
      <c r="H13877" s="4"/>
    </row>
    <row r="13878" spans="5:8" x14ac:dyDescent="0.2">
      <c r="E13878" s="4"/>
      <c r="F13878" s="4"/>
      <c r="G13878" s="4"/>
      <c r="H13878" s="4"/>
    </row>
    <row r="13879" spans="5:8" x14ac:dyDescent="0.2">
      <c r="E13879" s="4"/>
      <c r="F13879" s="4"/>
      <c r="G13879" s="4"/>
      <c r="H13879" s="4"/>
    </row>
    <row r="13880" spans="5:8" x14ac:dyDescent="0.2">
      <c r="E13880" s="4"/>
      <c r="F13880" s="4"/>
      <c r="G13880" s="4"/>
      <c r="H13880" s="4"/>
    </row>
    <row r="13881" spans="5:8" x14ac:dyDescent="0.2">
      <c r="E13881" s="4"/>
      <c r="F13881" s="4"/>
      <c r="G13881" s="4"/>
      <c r="H13881" s="4"/>
    </row>
    <row r="13882" spans="5:8" x14ac:dyDescent="0.2">
      <c r="E13882" s="4"/>
      <c r="F13882" s="4"/>
      <c r="G13882" s="4"/>
      <c r="H13882" s="4"/>
    </row>
    <row r="13883" spans="5:8" x14ac:dyDescent="0.2">
      <c r="E13883" s="4"/>
      <c r="F13883" s="4"/>
      <c r="G13883" s="4"/>
      <c r="H13883" s="4"/>
    </row>
    <row r="13884" spans="5:8" x14ac:dyDescent="0.2">
      <c r="E13884" s="4"/>
      <c r="F13884" s="4"/>
      <c r="G13884" s="4"/>
      <c r="H13884" s="4"/>
    </row>
    <row r="13885" spans="5:8" x14ac:dyDescent="0.2">
      <c r="E13885" s="4"/>
      <c r="F13885" s="4"/>
      <c r="G13885" s="4"/>
      <c r="H13885" s="4"/>
    </row>
    <row r="13886" spans="5:8" x14ac:dyDescent="0.2">
      <c r="E13886" s="4"/>
      <c r="F13886" s="4"/>
      <c r="G13886" s="4"/>
      <c r="H13886" s="4"/>
    </row>
    <row r="13887" spans="5:8" x14ac:dyDescent="0.2">
      <c r="E13887" s="4"/>
      <c r="F13887" s="4"/>
      <c r="G13887" s="4"/>
      <c r="H13887" s="4"/>
    </row>
    <row r="13888" spans="5:8" x14ac:dyDescent="0.2">
      <c r="E13888" s="4"/>
      <c r="F13888" s="4"/>
      <c r="G13888" s="4"/>
      <c r="H13888" s="4"/>
    </row>
    <row r="13889" spans="5:8" x14ac:dyDescent="0.2">
      <c r="E13889" s="4"/>
      <c r="F13889" s="4"/>
      <c r="G13889" s="4"/>
      <c r="H13889" s="4"/>
    </row>
    <row r="13890" spans="5:8" x14ac:dyDescent="0.2">
      <c r="E13890" s="4"/>
      <c r="F13890" s="4"/>
      <c r="G13890" s="4"/>
      <c r="H13890" s="4"/>
    </row>
    <row r="13891" spans="5:8" x14ac:dyDescent="0.2">
      <c r="E13891" s="4"/>
      <c r="F13891" s="4"/>
      <c r="G13891" s="4"/>
      <c r="H13891" s="4"/>
    </row>
    <row r="13892" spans="5:8" x14ac:dyDescent="0.2">
      <c r="E13892" s="4"/>
      <c r="F13892" s="4"/>
      <c r="G13892" s="4"/>
      <c r="H13892" s="4"/>
    </row>
    <row r="13893" spans="5:8" x14ac:dyDescent="0.2">
      <c r="E13893" s="4"/>
      <c r="F13893" s="4"/>
      <c r="G13893" s="4"/>
      <c r="H13893" s="4"/>
    </row>
    <row r="13894" spans="5:8" x14ac:dyDescent="0.2">
      <c r="E13894" s="4"/>
      <c r="F13894" s="4"/>
      <c r="G13894" s="4"/>
      <c r="H13894" s="4"/>
    </row>
    <row r="13895" spans="5:8" x14ac:dyDescent="0.2">
      <c r="E13895" s="4"/>
      <c r="F13895" s="4"/>
      <c r="G13895" s="4"/>
      <c r="H13895" s="4"/>
    </row>
    <row r="13896" spans="5:8" x14ac:dyDescent="0.2">
      <c r="E13896" s="4"/>
      <c r="F13896" s="4"/>
      <c r="G13896" s="4"/>
      <c r="H13896" s="4"/>
    </row>
    <row r="13897" spans="5:8" x14ac:dyDescent="0.2">
      <c r="E13897" s="4"/>
      <c r="F13897" s="4"/>
      <c r="G13897" s="4"/>
      <c r="H13897" s="4"/>
    </row>
    <row r="13898" spans="5:8" x14ac:dyDescent="0.2">
      <c r="E13898" s="4"/>
      <c r="F13898" s="4"/>
      <c r="G13898" s="4"/>
      <c r="H13898" s="4"/>
    </row>
    <row r="13899" spans="5:8" x14ac:dyDescent="0.2">
      <c r="E13899" s="4"/>
      <c r="F13899" s="4"/>
      <c r="G13899" s="4"/>
      <c r="H13899" s="4"/>
    </row>
    <row r="13900" spans="5:8" x14ac:dyDescent="0.2">
      <c r="E13900" s="4"/>
      <c r="F13900" s="4"/>
      <c r="G13900" s="4"/>
      <c r="H13900" s="4"/>
    </row>
    <row r="13901" spans="5:8" x14ac:dyDescent="0.2">
      <c r="E13901" s="4"/>
      <c r="F13901" s="4"/>
      <c r="G13901" s="4"/>
      <c r="H13901" s="4"/>
    </row>
    <row r="13902" spans="5:8" x14ac:dyDescent="0.2">
      <c r="E13902" s="4"/>
      <c r="F13902" s="4"/>
      <c r="G13902" s="4"/>
      <c r="H13902" s="4"/>
    </row>
    <row r="13903" spans="5:8" x14ac:dyDescent="0.2">
      <c r="E13903" s="4"/>
      <c r="F13903" s="4"/>
      <c r="G13903" s="4"/>
      <c r="H13903" s="4"/>
    </row>
    <row r="13904" spans="5:8" x14ac:dyDescent="0.2">
      <c r="E13904" s="4"/>
      <c r="F13904" s="4"/>
      <c r="G13904" s="4"/>
      <c r="H13904" s="4"/>
    </row>
    <row r="13905" spans="5:8" x14ac:dyDescent="0.2">
      <c r="E13905" s="4"/>
      <c r="F13905" s="4"/>
      <c r="G13905" s="4"/>
      <c r="H13905" s="4"/>
    </row>
    <row r="13906" spans="5:8" x14ac:dyDescent="0.2">
      <c r="E13906" s="4"/>
      <c r="F13906" s="4"/>
      <c r="G13906" s="4"/>
      <c r="H13906" s="4"/>
    </row>
    <row r="13907" spans="5:8" x14ac:dyDescent="0.2">
      <c r="E13907" s="4"/>
      <c r="F13907" s="4"/>
      <c r="G13907" s="4"/>
      <c r="H13907" s="4"/>
    </row>
    <row r="13908" spans="5:8" x14ac:dyDescent="0.2">
      <c r="E13908" s="4"/>
      <c r="F13908" s="4"/>
      <c r="G13908" s="4"/>
      <c r="H13908" s="4"/>
    </row>
    <row r="13909" spans="5:8" x14ac:dyDescent="0.2">
      <c r="E13909" s="4"/>
      <c r="F13909" s="4"/>
      <c r="G13909" s="4"/>
      <c r="H13909" s="4"/>
    </row>
    <row r="13910" spans="5:8" x14ac:dyDescent="0.2">
      <c r="E13910" s="4"/>
      <c r="F13910" s="4"/>
      <c r="G13910" s="4"/>
      <c r="H13910" s="4"/>
    </row>
    <row r="13911" spans="5:8" x14ac:dyDescent="0.2">
      <c r="E13911" s="4"/>
      <c r="F13911" s="4"/>
      <c r="G13911" s="4"/>
      <c r="H13911" s="4"/>
    </row>
    <row r="13912" spans="5:8" x14ac:dyDescent="0.2">
      <c r="E13912" s="4"/>
      <c r="F13912" s="4"/>
      <c r="G13912" s="4"/>
      <c r="H13912" s="4"/>
    </row>
    <row r="13913" spans="5:8" x14ac:dyDescent="0.2">
      <c r="E13913" s="4"/>
      <c r="F13913" s="4"/>
      <c r="G13913" s="4"/>
      <c r="H13913" s="4"/>
    </row>
    <row r="13914" spans="5:8" x14ac:dyDescent="0.2">
      <c r="E13914" s="4"/>
      <c r="F13914" s="4"/>
      <c r="G13914" s="4"/>
      <c r="H13914" s="4"/>
    </row>
    <row r="13915" spans="5:8" x14ac:dyDescent="0.2">
      <c r="E13915" s="4"/>
      <c r="F13915" s="4"/>
      <c r="G13915" s="4"/>
      <c r="H13915" s="4"/>
    </row>
    <row r="13916" spans="5:8" x14ac:dyDescent="0.2">
      <c r="E13916" s="4"/>
      <c r="F13916" s="4"/>
      <c r="G13916" s="4"/>
      <c r="H13916" s="4"/>
    </row>
    <row r="13917" spans="5:8" x14ac:dyDescent="0.2">
      <c r="E13917" s="4"/>
      <c r="F13917" s="4"/>
      <c r="G13917" s="4"/>
      <c r="H13917" s="4"/>
    </row>
    <row r="13918" spans="5:8" x14ac:dyDescent="0.2">
      <c r="E13918" s="4"/>
      <c r="F13918" s="4"/>
      <c r="G13918" s="4"/>
      <c r="H13918" s="4"/>
    </row>
    <row r="13919" spans="5:8" x14ac:dyDescent="0.2">
      <c r="E13919" s="4"/>
      <c r="F13919" s="4"/>
      <c r="G13919" s="4"/>
      <c r="H13919" s="4"/>
    </row>
    <row r="13920" spans="5:8" x14ac:dyDescent="0.2">
      <c r="E13920" s="4"/>
      <c r="F13920" s="4"/>
      <c r="G13920" s="4"/>
      <c r="H13920" s="4"/>
    </row>
    <row r="13921" spans="5:8" x14ac:dyDescent="0.2">
      <c r="E13921" s="4"/>
      <c r="F13921" s="4"/>
      <c r="G13921" s="4"/>
      <c r="H13921" s="4"/>
    </row>
    <row r="13922" spans="5:8" x14ac:dyDescent="0.2">
      <c r="E13922" s="4"/>
      <c r="F13922" s="4"/>
      <c r="G13922" s="4"/>
      <c r="H13922" s="4"/>
    </row>
    <row r="13923" spans="5:8" x14ac:dyDescent="0.2">
      <c r="E13923" s="4"/>
      <c r="F13923" s="4"/>
      <c r="G13923" s="4"/>
      <c r="H13923" s="4"/>
    </row>
    <row r="13924" spans="5:8" x14ac:dyDescent="0.2">
      <c r="E13924" s="4"/>
      <c r="F13924" s="4"/>
      <c r="G13924" s="4"/>
      <c r="H13924" s="4"/>
    </row>
    <row r="13925" spans="5:8" x14ac:dyDescent="0.2">
      <c r="E13925" s="4"/>
      <c r="F13925" s="4"/>
      <c r="G13925" s="4"/>
      <c r="H13925" s="4"/>
    </row>
    <row r="13926" spans="5:8" x14ac:dyDescent="0.2">
      <c r="E13926" s="4"/>
      <c r="F13926" s="4"/>
      <c r="G13926" s="4"/>
      <c r="H13926" s="4"/>
    </row>
    <row r="13927" spans="5:8" x14ac:dyDescent="0.2">
      <c r="E13927" s="4"/>
      <c r="F13927" s="4"/>
      <c r="G13927" s="4"/>
      <c r="H13927" s="4"/>
    </row>
    <row r="13928" spans="5:8" x14ac:dyDescent="0.2">
      <c r="E13928" s="4"/>
      <c r="F13928" s="4"/>
      <c r="G13928" s="4"/>
      <c r="H13928" s="4"/>
    </row>
    <row r="13929" spans="5:8" x14ac:dyDescent="0.2">
      <c r="E13929" s="4"/>
      <c r="F13929" s="4"/>
      <c r="G13929" s="4"/>
      <c r="H13929" s="4"/>
    </row>
    <row r="13930" spans="5:8" x14ac:dyDescent="0.2">
      <c r="E13930" s="4"/>
      <c r="F13930" s="4"/>
      <c r="G13930" s="4"/>
      <c r="H13930" s="4"/>
    </row>
    <row r="13931" spans="5:8" x14ac:dyDescent="0.2">
      <c r="E13931" s="4"/>
      <c r="F13931" s="4"/>
      <c r="G13931" s="4"/>
      <c r="H13931" s="4"/>
    </row>
    <row r="13932" spans="5:8" x14ac:dyDescent="0.2">
      <c r="E13932" s="4"/>
      <c r="F13932" s="4"/>
      <c r="G13932" s="4"/>
      <c r="H13932" s="4"/>
    </row>
    <row r="13933" spans="5:8" x14ac:dyDescent="0.2">
      <c r="E13933" s="4"/>
      <c r="F13933" s="4"/>
      <c r="G13933" s="4"/>
      <c r="H13933" s="4"/>
    </row>
    <row r="13934" spans="5:8" x14ac:dyDescent="0.2">
      <c r="E13934" s="4"/>
      <c r="F13934" s="4"/>
      <c r="G13934" s="4"/>
      <c r="H13934" s="4"/>
    </row>
    <row r="13935" spans="5:8" x14ac:dyDescent="0.2">
      <c r="E13935" s="4"/>
      <c r="F13935" s="4"/>
      <c r="G13935" s="4"/>
      <c r="H13935" s="4"/>
    </row>
    <row r="13936" spans="5:8" x14ac:dyDescent="0.2">
      <c r="E13936" s="4"/>
      <c r="F13936" s="4"/>
      <c r="G13936" s="4"/>
      <c r="H13936" s="4"/>
    </row>
    <row r="13937" spans="5:8" x14ac:dyDescent="0.2">
      <c r="E13937" s="4"/>
      <c r="F13937" s="4"/>
      <c r="G13937" s="4"/>
      <c r="H13937" s="4"/>
    </row>
    <row r="13938" spans="5:8" x14ac:dyDescent="0.2">
      <c r="E13938" s="4"/>
      <c r="F13938" s="4"/>
      <c r="G13938" s="4"/>
      <c r="H13938" s="4"/>
    </row>
    <row r="13939" spans="5:8" x14ac:dyDescent="0.2">
      <c r="E13939" s="4"/>
      <c r="F13939" s="4"/>
      <c r="G13939" s="4"/>
      <c r="H13939" s="4"/>
    </row>
    <row r="13940" spans="5:8" x14ac:dyDescent="0.2">
      <c r="E13940" s="4"/>
      <c r="F13940" s="4"/>
      <c r="G13940" s="4"/>
      <c r="H13940" s="4"/>
    </row>
    <row r="13941" spans="5:8" x14ac:dyDescent="0.2">
      <c r="E13941" s="4"/>
      <c r="F13941" s="4"/>
      <c r="G13941" s="4"/>
      <c r="H13941" s="4"/>
    </row>
    <row r="13942" spans="5:8" x14ac:dyDescent="0.2">
      <c r="E13942" s="4"/>
      <c r="F13942" s="4"/>
      <c r="G13942" s="4"/>
      <c r="H13942" s="4"/>
    </row>
    <row r="13943" spans="5:8" x14ac:dyDescent="0.2">
      <c r="E13943" s="4"/>
      <c r="F13943" s="4"/>
      <c r="G13943" s="4"/>
      <c r="H13943" s="4"/>
    </row>
    <row r="13944" spans="5:8" x14ac:dyDescent="0.2">
      <c r="E13944" s="4"/>
      <c r="F13944" s="4"/>
      <c r="G13944" s="4"/>
      <c r="H13944" s="4"/>
    </row>
    <row r="13945" spans="5:8" x14ac:dyDescent="0.2">
      <c r="E13945" s="4"/>
      <c r="F13945" s="4"/>
      <c r="G13945" s="4"/>
      <c r="H13945" s="4"/>
    </row>
    <row r="13946" spans="5:8" x14ac:dyDescent="0.2">
      <c r="E13946" s="4"/>
      <c r="F13946" s="4"/>
      <c r="G13946" s="4"/>
      <c r="H13946" s="4"/>
    </row>
    <row r="13947" spans="5:8" x14ac:dyDescent="0.2">
      <c r="E13947" s="4"/>
      <c r="F13947" s="4"/>
      <c r="G13947" s="4"/>
      <c r="H13947" s="4"/>
    </row>
    <row r="13948" spans="5:8" x14ac:dyDescent="0.2">
      <c r="E13948" s="4"/>
      <c r="F13948" s="4"/>
      <c r="G13948" s="4"/>
      <c r="H13948" s="4"/>
    </row>
    <row r="13949" spans="5:8" x14ac:dyDescent="0.2">
      <c r="E13949" s="4"/>
      <c r="F13949" s="4"/>
      <c r="G13949" s="4"/>
      <c r="H13949" s="4"/>
    </row>
    <row r="13950" spans="5:8" x14ac:dyDescent="0.2">
      <c r="E13950" s="4"/>
      <c r="F13950" s="4"/>
      <c r="G13950" s="4"/>
      <c r="H13950" s="4"/>
    </row>
    <row r="13951" spans="5:8" x14ac:dyDescent="0.2">
      <c r="E13951" s="4"/>
      <c r="F13951" s="4"/>
      <c r="G13951" s="4"/>
      <c r="H13951" s="4"/>
    </row>
    <row r="13952" spans="5:8" x14ac:dyDescent="0.2">
      <c r="E13952" s="4"/>
      <c r="F13952" s="4"/>
      <c r="G13952" s="4"/>
      <c r="H13952" s="4"/>
    </row>
    <row r="13953" spans="5:8" x14ac:dyDescent="0.2">
      <c r="E13953" s="4"/>
      <c r="F13953" s="4"/>
      <c r="G13953" s="4"/>
      <c r="H13953" s="4"/>
    </row>
    <row r="13954" spans="5:8" x14ac:dyDescent="0.2">
      <c r="E13954" s="4"/>
      <c r="F13954" s="4"/>
      <c r="G13954" s="4"/>
      <c r="H13954" s="4"/>
    </row>
    <row r="13955" spans="5:8" x14ac:dyDescent="0.2">
      <c r="E13955" s="4"/>
      <c r="F13955" s="4"/>
      <c r="G13955" s="4"/>
      <c r="H13955" s="4"/>
    </row>
    <row r="13956" spans="5:8" x14ac:dyDescent="0.2">
      <c r="E13956" s="4"/>
      <c r="F13956" s="4"/>
      <c r="G13956" s="4"/>
      <c r="H13956" s="4"/>
    </row>
    <row r="13957" spans="5:8" x14ac:dyDescent="0.2">
      <c r="E13957" s="4"/>
      <c r="F13957" s="4"/>
      <c r="G13957" s="4"/>
      <c r="H13957" s="4"/>
    </row>
    <row r="13958" spans="5:8" x14ac:dyDescent="0.2">
      <c r="E13958" s="4"/>
      <c r="F13958" s="4"/>
      <c r="G13958" s="4"/>
      <c r="H13958" s="4"/>
    </row>
    <row r="13959" spans="5:8" x14ac:dyDescent="0.2">
      <c r="E13959" s="4"/>
      <c r="F13959" s="4"/>
      <c r="G13959" s="4"/>
      <c r="H13959" s="4"/>
    </row>
    <row r="13960" spans="5:8" x14ac:dyDescent="0.2">
      <c r="E13960" s="4"/>
      <c r="F13960" s="4"/>
      <c r="G13960" s="4"/>
      <c r="H13960" s="4"/>
    </row>
    <row r="13961" spans="5:8" x14ac:dyDescent="0.2">
      <c r="E13961" s="4"/>
      <c r="F13961" s="4"/>
      <c r="G13961" s="4"/>
      <c r="H13961" s="4"/>
    </row>
    <row r="13962" spans="5:8" x14ac:dyDescent="0.2">
      <c r="E13962" s="4"/>
      <c r="F13962" s="4"/>
      <c r="G13962" s="4"/>
      <c r="H13962" s="4"/>
    </row>
    <row r="13963" spans="5:8" x14ac:dyDescent="0.2">
      <c r="E13963" s="4"/>
      <c r="F13963" s="4"/>
      <c r="G13963" s="4"/>
      <c r="H13963" s="4"/>
    </row>
    <row r="13964" spans="5:8" x14ac:dyDescent="0.2">
      <c r="E13964" s="4"/>
      <c r="F13964" s="4"/>
      <c r="G13964" s="4"/>
      <c r="H13964" s="4"/>
    </row>
    <row r="13965" spans="5:8" x14ac:dyDescent="0.2">
      <c r="E13965" s="4"/>
      <c r="F13965" s="4"/>
      <c r="G13965" s="4"/>
      <c r="H13965" s="4"/>
    </row>
    <row r="13966" spans="5:8" x14ac:dyDescent="0.2">
      <c r="E13966" s="4"/>
      <c r="F13966" s="4"/>
      <c r="G13966" s="4"/>
      <c r="H13966" s="4"/>
    </row>
    <row r="13967" spans="5:8" x14ac:dyDescent="0.2">
      <c r="E13967" s="4"/>
      <c r="F13967" s="4"/>
      <c r="G13967" s="4"/>
      <c r="H13967" s="4"/>
    </row>
    <row r="13968" spans="5:8" x14ac:dyDescent="0.2">
      <c r="E13968" s="4"/>
      <c r="F13968" s="4"/>
      <c r="G13968" s="4"/>
      <c r="H13968" s="4"/>
    </row>
    <row r="13969" spans="5:8" x14ac:dyDescent="0.2">
      <c r="E13969" s="4"/>
      <c r="F13969" s="4"/>
      <c r="G13969" s="4"/>
      <c r="H13969" s="4"/>
    </row>
    <row r="13970" spans="5:8" x14ac:dyDescent="0.2">
      <c r="E13970" s="4"/>
      <c r="F13970" s="4"/>
      <c r="G13970" s="4"/>
      <c r="H13970" s="4"/>
    </row>
    <row r="13971" spans="5:8" x14ac:dyDescent="0.2">
      <c r="E13971" s="4"/>
      <c r="F13971" s="4"/>
      <c r="G13971" s="4"/>
      <c r="H13971" s="4"/>
    </row>
    <row r="13972" spans="5:8" x14ac:dyDescent="0.2">
      <c r="E13972" s="4"/>
      <c r="F13972" s="4"/>
      <c r="G13972" s="4"/>
      <c r="H13972" s="4"/>
    </row>
    <row r="13973" spans="5:8" x14ac:dyDescent="0.2">
      <c r="E13973" s="4"/>
      <c r="F13973" s="4"/>
      <c r="G13973" s="4"/>
      <c r="H13973" s="4"/>
    </row>
    <row r="13974" spans="5:8" x14ac:dyDescent="0.2">
      <c r="E13974" s="4"/>
      <c r="F13974" s="4"/>
      <c r="G13974" s="4"/>
      <c r="H13974" s="4"/>
    </row>
    <row r="13975" spans="5:8" x14ac:dyDescent="0.2">
      <c r="E13975" s="4"/>
      <c r="F13975" s="4"/>
      <c r="G13975" s="4"/>
      <c r="H13975" s="4"/>
    </row>
    <row r="13976" spans="5:8" x14ac:dyDescent="0.2">
      <c r="E13976" s="4"/>
      <c r="F13976" s="4"/>
      <c r="G13976" s="4"/>
      <c r="H13976" s="4"/>
    </row>
    <row r="13977" spans="5:8" x14ac:dyDescent="0.2">
      <c r="E13977" s="4"/>
      <c r="F13977" s="4"/>
      <c r="G13977" s="4"/>
      <c r="H13977" s="4"/>
    </row>
    <row r="13978" spans="5:8" x14ac:dyDescent="0.2">
      <c r="E13978" s="4"/>
      <c r="F13978" s="4"/>
      <c r="G13978" s="4"/>
      <c r="H13978" s="4"/>
    </row>
    <row r="13979" spans="5:8" x14ac:dyDescent="0.2">
      <c r="E13979" s="4"/>
      <c r="F13979" s="4"/>
      <c r="G13979" s="4"/>
      <c r="H13979" s="4"/>
    </row>
    <row r="13980" spans="5:8" x14ac:dyDescent="0.2">
      <c r="E13980" s="4"/>
      <c r="F13980" s="4"/>
      <c r="G13980" s="4"/>
      <c r="H13980" s="4"/>
    </row>
    <row r="13981" spans="5:8" x14ac:dyDescent="0.2">
      <c r="E13981" s="4"/>
      <c r="F13981" s="4"/>
      <c r="G13981" s="4"/>
      <c r="H13981" s="4"/>
    </row>
    <row r="13982" spans="5:8" x14ac:dyDescent="0.2">
      <c r="E13982" s="4"/>
      <c r="F13982" s="4"/>
      <c r="G13982" s="4"/>
      <c r="H13982" s="4"/>
    </row>
    <row r="13983" spans="5:8" x14ac:dyDescent="0.2">
      <c r="E13983" s="4"/>
      <c r="F13983" s="4"/>
      <c r="G13983" s="4"/>
      <c r="H13983" s="4"/>
    </row>
    <row r="13984" spans="5:8" x14ac:dyDescent="0.2">
      <c r="E13984" s="4"/>
      <c r="F13984" s="4"/>
      <c r="G13984" s="4"/>
      <c r="H13984" s="4"/>
    </row>
    <row r="13985" spans="5:8" x14ac:dyDescent="0.2">
      <c r="E13985" s="4"/>
      <c r="F13985" s="4"/>
      <c r="G13985" s="4"/>
      <c r="H13985" s="4"/>
    </row>
    <row r="13986" spans="5:8" x14ac:dyDescent="0.2">
      <c r="E13986" s="4"/>
      <c r="F13986" s="4"/>
      <c r="G13986" s="4"/>
      <c r="H13986" s="4"/>
    </row>
    <row r="13987" spans="5:8" x14ac:dyDescent="0.2">
      <c r="E13987" s="4"/>
      <c r="F13987" s="4"/>
      <c r="G13987" s="4"/>
      <c r="H13987" s="4"/>
    </row>
    <row r="13988" spans="5:8" x14ac:dyDescent="0.2">
      <c r="E13988" s="4"/>
      <c r="F13988" s="4"/>
      <c r="G13988" s="4"/>
      <c r="H13988" s="4"/>
    </row>
    <row r="13989" spans="5:8" x14ac:dyDescent="0.2">
      <c r="E13989" s="4"/>
      <c r="F13989" s="4"/>
      <c r="G13989" s="4"/>
      <c r="H13989" s="4"/>
    </row>
    <row r="13990" spans="5:8" x14ac:dyDescent="0.2">
      <c r="E13990" s="4"/>
      <c r="F13990" s="4"/>
      <c r="G13990" s="4"/>
      <c r="H13990" s="4"/>
    </row>
    <row r="13991" spans="5:8" x14ac:dyDescent="0.2">
      <c r="E13991" s="4"/>
      <c r="F13991" s="4"/>
      <c r="G13991" s="4"/>
      <c r="H13991" s="4"/>
    </row>
    <row r="13992" spans="5:8" x14ac:dyDescent="0.2">
      <c r="E13992" s="4"/>
      <c r="F13992" s="4"/>
      <c r="G13992" s="4"/>
      <c r="H13992" s="4"/>
    </row>
    <row r="13993" spans="5:8" x14ac:dyDescent="0.2">
      <c r="E13993" s="4"/>
      <c r="F13993" s="4"/>
      <c r="G13993" s="4"/>
      <c r="H13993" s="4"/>
    </row>
    <row r="13994" spans="5:8" x14ac:dyDescent="0.2">
      <c r="E13994" s="4"/>
      <c r="F13994" s="4"/>
      <c r="G13994" s="4"/>
      <c r="H13994" s="4"/>
    </row>
    <row r="13995" spans="5:8" x14ac:dyDescent="0.2">
      <c r="E13995" s="4"/>
      <c r="F13995" s="4"/>
      <c r="G13995" s="4"/>
      <c r="H13995" s="4"/>
    </row>
    <row r="13996" spans="5:8" x14ac:dyDescent="0.2">
      <c r="E13996" s="4"/>
      <c r="F13996" s="4"/>
      <c r="G13996" s="4"/>
      <c r="H13996" s="4"/>
    </row>
    <row r="13997" spans="5:8" x14ac:dyDescent="0.2">
      <c r="E13997" s="4"/>
      <c r="F13997" s="4"/>
      <c r="G13997" s="4"/>
      <c r="H13997" s="4"/>
    </row>
    <row r="13998" spans="5:8" x14ac:dyDescent="0.2">
      <c r="E13998" s="4"/>
      <c r="F13998" s="4"/>
      <c r="G13998" s="4"/>
      <c r="H13998" s="4"/>
    </row>
    <row r="13999" spans="5:8" x14ac:dyDescent="0.2">
      <c r="E13999" s="4"/>
      <c r="F13999" s="4"/>
      <c r="G13999" s="4"/>
      <c r="H13999" s="4"/>
    </row>
    <row r="14000" spans="5:8" x14ac:dyDescent="0.2">
      <c r="E14000" s="4"/>
      <c r="F14000" s="4"/>
      <c r="G14000" s="4"/>
      <c r="H14000" s="4"/>
    </row>
    <row r="14001" spans="5:8" x14ac:dyDescent="0.2">
      <c r="E14001" s="4"/>
      <c r="F14001" s="4"/>
      <c r="G14001" s="4"/>
      <c r="H14001" s="4"/>
    </row>
    <row r="14002" spans="5:8" x14ac:dyDescent="0.2">
      <c r="E14002" s="4"/>
      <c r="F14002" s="4"/>
      <c r="G14002" s="4"/>
      <c r="H14002" s="4"/>
    </row>
    <row r="14003" spans="5:8" x14ac:dyDescent="0.2">
      <c r="E14003" s="4"/>
      <c r="F14003" s="4"/>
      <c r="G14003" s="4"/>
      <c r="H14003" s="4"/>
    </row>
    <row r="14004" spans="5:8" x14ac:dyDescent="0.2">
      <c r="E14004" s="4"/>
      <c r="F14004" s="4"/>
      <c r="G14004" s="4"/>
      <c r="H14004" s="4"/>
    </row>
    <row r="14005" spans="5:8" x14ac:dyDescent="0.2">
      <c r="E14005" s="4"/>
      <c r="F14005" s="4"/>
      <c r="G14005" s="4"/>
      <c r="H14005" s="4"/>
    </row>
    <row r="14006" spans="5:8" x14ac:dyDescent="0.2">
      <c r="E14006" s="4"/>
      <c r="F14006" s="4"/>
      <c r="G14006" s="4"/>
      <c r="H14006" s="4"/>
    </row>
    <row r="14007" spans="5:8" x14ac:dyDescent="0.2">
      <c r="E14007" s="4"/>
      <c r="F14007" s="4"/>
      <c r="G14007" s="4"/>
      <c r="H14007" s="4"/>
    </row>
    <row r="14008" spans="5:8" x14ac:dyDescent="0.2">
      <c r="E14008" s="4"/>
      <c r="F14008" s="4"/>
      <c r="G14008" s="4"/>
      <c r="H14008" s="4"/>
    </row>
    <row r="14009" spans="5:8" x14ac:dyDescent="0.2">
      <c r="E14009" s="4"/>
      <c r="F14009" s="4"/>
      <c r="G14009" s="4"/>
      <c r="H14009" s="4"/>
    </row>
    <row r="14010" spans="5:8" x14ac:dyDescent="0.2">
      <c r="E14010" s="4"/>
      <c r="F14010" s="4"/>
      <c r="G14010" s="4"/>
      <c r="H14010" s="4"/>
    </row>
    <row r="14011" spans="5:8" x14ac:dyDescent="0.2">
      <c r="E14011" s="4"/>
      <c r="F14011" s="4"/>
      <c r="G14011" s="4"/>
      <c r="H14011" s="4"/>
    </row>
    <row r="14012" spans="5:8" x14ac:dyDescent="0.2">
      <c r="E14012" s="4"/>
      <c r="F14012" s="4"/>
      <c r="G14012" s="4"/>
      <c r="H14012" s="4"/>
    </row>
    <row r="14013" spans="5:8" x14ac:dyDescent="0.2">
      <c r="E14013" s="4"/>
      <c r="F14013" s="4"/>
      <c r="G14013" s="4"/>
      <c r="H14013" s="4"/>
    </row>
    <row r="14014" spans="5:8" x14ac:dyDescent="0.2">
      <c r="E14014" s="4"/>
      <c r="F14014" s="4"/>
      <c r="G14014" s="4"/>
      <c r="H14014" s="4"/>
    </row>
    <row r="14015" spans="5:8" x14ac:dyDescent="0.2">
      <c r="E14015" s="4"/>
      <c r="F14015" s="4"/>
      <c r="G14015" s="4"/>
      <c r="H14015" s="4"/>
    </row>
    <row r="14016" spans="5:8" x14ac:dyDescent="0.2">
      <c r="E14016" s="4"/>
      <c r="F14016" s="4"/>
      <c r="G14016" s="4"/>
      <c r="H14016" s="4"/>
    </row>
    <row r="14017" spans="5:8" x14ac:dyDescent="0.2">
      <c r="E14017" s="4"/>
      <c r="F14017" s="4"/>
      <c r="G14017" s="4"/>
      <c r="H14017" s="4"/>
    </row>
    <row r="14018" spans="5:8" x14ac:dyDescent="0.2">
      <c r="E14018" s="4"/>
      <c r="F14018" s="4"/>
      <c r="G14018" s="4"/>
      <c r="H14018" s="4"/>
    </row>
    <row r="14019" spans="5:8" x14ac:dyDescent="0.2">
      <c r="E14019" s="4"/>
      <c r="F14019" s="4"/>
      <c r="G14019" s="4"/>
      <c r="H14019" s="4"/>
    </row>
    <row r="14020" spans="5:8" x14ac:dyDescent="0.2">
      <c r="E14020" s="4"/>
      <c r="F14020" s="4"/>
      <c r="G14020" s="4"/>
      <c r="H14020" s="4"/>
    </row>
    <row r="14021" spans="5:8" x14ac:dyDescent="0.2">
      <c r="E14021" s="4"/>
      <c r="F14021" s="4"/>
      <c r="G14021" s="4"/>
      <c r="H14021" s="4"/>
    </row>
    <row r="14022" spans="5:8" x14ac:dyDescent="0.2">
      <c r="E14022" s="4"/>
      <c r="F14022" s="4"/>
      <c r="G14022" s="4"/>
      <c r="H14022" s="4"/>
    </row>
    <row r="14023" spans="5:8" x14ac:dyDescent="0.2">
      <c r="E14023" s="4"/>
      <c r="F14023" s="4"/>
      <c r="G14023" s="4"/>
      <c r="H14023" s="4"/>
    </row>
    <row r="14024" spans="5:8" x14ac:dyDescent="0.2">
      <c r="E14024" s="4"/>
      <c r="F14024" s="4"/>
      <c r="G14024" s="4"/>
      <c r="H14024" s="4"/>
    </row>
    <row r="14025" spans="5:8" x14ac:dyDescent="0.2">
      <c r="E14025" s="4"/>
      <c r="F14025" s="4"/>
      <c r="G14025" s="4"/>
      <c r="H14025" s="4"/>
    </row>
    <row r="14026" spans="5:8" x14ac:dyDescent="0.2">
      <c r="E14026" s="4"/>
      <c r="F14026" s="4"/>
      <c r="G14026" s="4"/>
      <c r="H14026" s="4"/>
    </row>
    <row r="14027" spans="5:8" x14ac:dyDescent="0.2">
      <c r="E14027" s="4"/>
      <c r="F14027" s="4"/>
      <c r="G14027" s="4"/>
      <c r="H14027" s="4"/>
    </row>
    <row r="14028" spans="5:8" x14ac:dyDescent="0.2">
      <c r="E14028" s="4"/>
      <c r="F14028" s="4"/>
      <c r="G14028" s="4"/>
      <c r="H14028" s="4"/>
    </row>
    <row r="14029" spans="5:8" x14ac:dyDescent="0.2">
      <c r="E14029" s="4"/>
      <c r="F14029" s="4"/>
      <c r="G14029" s="4"/>
      <c r="H14029" s="4"/>
    </row>
    <row r="14030" spans="5:8" x14ac:dyDescent="0.2">
      <c r="E14030" s="4"/>
      <c r="F14030" s="4"/>
      <c r="G14030" s="4"/>
      <c r="H14030" s="4"/>
    </row>
    <row r="14031" spans="5:8" x14ac:dyDescent="0.2">
      <c r="E14031" s="4"/>
      <c r="F14031" s="4"/>
      <c r="G14031" s="4"/>
      <c r="H14031" s="4"/>
    </row>
    <row r="14032" spans="5:8" x14ac:dyDescent="0.2">
      <c r="E14032" s="4"/>
      <c r="F14032" s="4"/>
      <c r="G14032" s="4"/>
      <c r="H14032" s="4"/>
    </row>
    <row r="14033" spans="5:8" x14ac:dyDescent="0.2">
      <c r="E14033" s="4"/>
      <c r="F14033" s="4"/>
      <c r="G14033" s="4"/>
      <c r="H14033" s="4"/>
    </row>
    <row r="14034" spans="5:8" x14ac:dyDescent="0.2">
      <c r="E14034" s="4"/>
      <c r="F14034" s="4"/>
      <c r="G14034" s="4"/>
      <c r="H14034" s="4"/>
    </row>
    <row r="14035" spans="5:8" x14ac:dyDescent="0.2">
      <c r="E14035" s="4"/>
      <c r="F14035" s="4"/>
      <c r="G14035" s="4"/>
      <c r="H14035" s="4"/>
    </row>
    <row r="14036" spans="5:8" x14ac:dyDescent="0.2">
      <c r="E14036" s="4"/>
      <c r="F14036" s="4"/>
      <c r="G14036" s="4"/>
      <c r="H14036" s="4"/>
    </row>
    <row r="14037" spans="5:8" x14ac:dyDescent="0.2">
      <c r="E14037" s="4"/>
      <c r="F14037" s="4"/>
      <c r="G14037" s="4"/>
      <c r="H14037" s="4"/>
    </row>
    <row r="14038" spans="5:8" x14ac:dyDescent="0.2">
      <c r="E14038" s="4"/>
      <c r="F14038" s="4"/>
      <c r="G14038" s="4"/>
      <c r="H14038" s="4"/>
    </row>
    <row r="14039" spans="5:8" x14ac:dyDescent="0.2">
      <c r="E14039" s="4"/>
      <c r="F14039" s="4"/>
      <c r="G14039" s="4"/>
      <c r="H14039" s="4"/>
    </row>
    <row r="14040" spans="5:8" x14ac:dyDescent="0.2">
      <c r="E14040" s="4"/>
      <c r="F14040" s="4"/>
      <c r="G14040" s="4"/>
      <c r="H14040" s="4"/>
    </row>
    <row r="14041" spans="5:8" x14ac:dyDescent="0.2">
      <c r="E14041" s="4"/>
      <c r="F14041" s="4"/>
      <c r="G14041" s="4"/>
      <c r="H14041" s="4"/>
    </row>
    <row r="14042" spans="5:8" x14ac:dyDescent="0.2">
      <c r="E14042" s="4"/>
      <c r="F14042" s="4"/>
      <c r="G14042" s="4"/>
      <c r="H14042" s="4"/>
    </row>
    <row r="14043" spans="5:8" x14ac:dyDescent="0.2">
      <c r="E14043" s="4"/>
      <c r="F14043" s="4"/>
      <c r="G14043" s="4"/>
      <c r="H14043" s="4"/>
    </row>
    <row r="14044" spans="5:8" x14ac:dyDescent="0.2">
      <c r="E14044" s="4"/>
      <c r="F14044" s="4"/>
      <c r="G14044" s="4"/>
      <c r="H14044" s="4"/>
    </row>
    <row r="14045" spans="5:8" x14ac:dyDescent="0.2">
      <c r="E14045" s="4"/>
      <c r="F14045" s="4"/>
      <c r="G14045" s="4"/>
      <c r="H14045" s="4"/>
    </row>
    <row r="14046" spans="5:8" x14ac:dyDescent="0.2">
      <c r="E14046" s="4"/>
      <c r="F14046" s="4"/>
      <c r="G14046" s="4"/>
      <c r="H14046" s="4"/>
    </row>
    <row r="14047" spans="5:8" x14ac:dyDescent="0.2">
      <c r="E14047" s="4"/>
      <c r="F14047" s="4"/>
      <c r="G14047" s="4"/>
      <c r="H14047" s="4"/>
    </row>
    <row r="14048" spans="5:8" x14ac:dyDescent="0.2">
      <c r="E14048" s="4"/>
      <c r="F14048" s="4"/>
      <c r="G14048" s="4"/>
      <c r="H14048" s="4"/>
    </row>
    <row r="14049" spans="5:8" x14ac:dyDescent="0.2">
      <c r="E14049" s="4"/>
      <c r="F14049" s="4"/>
      <c r="G14049" s="4"/>
      <c r="H14049" s="4"/>
    </row>
    <row r="14050" spans="5:8" x14ac:dyDescent="0.2">
      <c r="E14050" s="4"/>
      <c r="F14050" s="4"/>
      <c r="G14050" s="4"/>
      <c r="H14050" s="4"/>
    </row>
    <row r="14051" spans="5:8" x14ac:dyDescent="0.2">
      <c r="E14051" s="4"/>
      <c r="F14051" s="4"/>
      <c r="G14051" s="4"/>
      <c r="H14051" s="4"/>
    </row>
    <row r="14052" spans="5:8" x14ac:dyDescent="0.2">
      <c r="E14052" s="4"/>
      <c r="F14052" s="4"/>
      <c r="G14052" s="4"/>
      <c r="H14052" s="4"/>
    </row>
    <row r="14053" spans="5:8" x14ac:dyDescent="0.2">
      <c r="E14053" s="4"/>
      <c r="F14053" s="4"/>
      <c r="G14053" s="4"/>
      <c r="H14053" s="4"/>
    </row>
    <row r="14054" spans="5:8" x14ac:dyDescent="0.2">
      <c r="E14054" s="4"/>
      <c r="F14054" s="4"/>
      <c r="G14054" s="4"/>
      <c r="H14054" s="4"/>
    </row>
    <row r="14055" spans="5:8" x14ac:dyDescent="0.2">
      <c r="E14055" s="4"/>
      <c r="F14055" s="4"/>
      <c r="G14055" s="4"/>
      <c r="H14055" s="4"/>
    </row>
    <row r="14056" spans="5:8" x14ac:dyDescent="0.2">
      <c r="E14056" s="4"/>
      <c r="F14056" s="4"/>
      <c r="G14056" s="4"/>
      <c r="H14056" s="4"/>
    </row>
    <row r="14057" spans="5:8" x14ac:dyDescent="0.2">
      <c r="E14057" s="4"/>
      <c r="F14057" s="4"/>
      <c r="G14057" s="4"/>
      <c r="H14057" s="4"/>
    </row>
    <row r="14058" spans="5:8" x14ac:dyDescent="0.2">
      <c r="E14058" s="4"/>
      <c r="F14058" s="4"/>
      <c r="G14058" s="4"/>
      <c r="H14058" s="4"/>
    </row>
    <row r="14059" spans="5:8" x14ac:dyDescent="0.2">
      <c r="E14059" s="4"/>
      <c r="F14059" s="4"/>
      <c r="G14059" s="4"/>
      <c r="H14059" s="4"/>
    </row>
    <row r="14060" spans="5:8" x14ac:dyDescent="0.2">
      <c r="E14060" s="4"/>
      <c r="F14060" s="4"/>
      <c r="G14060" s="4"/>
      <c r="H14060" s="4"/>
    </row>
    <row r="14061" spans="5:8" x14ac:dyDescent="0.2">
      <c r="E14061" s="4"/>
      <c r="F14061" s="4"/>
      <c r="G14061" s="4"/>
      <c r="H14061" s="4"/>
    </row>
    <row r="14062" spans="5:8" x14ac:dyDescent="0.2">
      <c r="E14062" s="4"/>
      <c r="F14062" s="4"/>
      <c r="G14062" s="4"/>
      <c r="H14062" s="4"/>
    </row>
    <row r="14063" spans="5:8" x14ac:dyDescent="0.2">
      <c r="E14063" s="4"/>
      <c r="F14063" s="4"/>
      <c r="G14063" s="4"/>
      <c r="H14063" s="4"/>
    </row>
    <row r="14064" spans="5:8" x14ac:dyDescent="0.2">
      <c r="E14064" s="4"/>
      <c r="F14064" s="4"/>
      <c r="G14064" s="4"/>
      <c r="H14064" s="4"/>
    </row>
    <row r="14065" spans="5:8" x14ac:dyDescent="0.2">
      <c r="E14065" s="4"/>
      <c r="F14065" s="4"/>
      <c r="G14065" s="4"/>
      <c r="H14065" s="4"/>
    </row>
    <row r="14066" spans="5:8" x14ac:dyDescent="0.2">
      <c r="E14066" s="4"/>
      <c r="F14066" s="4"/>
      <c r="G14066" s="4"/>
      <c r="H14066" s="4"/>
    </row>
    <row r="14067" spans="5:8" x14ac:dyDescent="0.2">
      <c r="E14067" s="4"/>
      <c r="F14067" s="4"/>
      <c r="G14067" s="4"/>
      <c r="H14067" s="4"/>
    </row>
    <row r="14068" spans="5:8" x14ac:dyDescent="0.2">
      <c r="E14068" s="4"/>
      <c r="F14068" s="4"/>
      <c r="G14068" s="4"/>
      <c r="H14068" s="4"/>
    </row>
    <row r="14069" spans="5:8" x14ac:dyDescent="0.2">
      <c r="E14069" s="4"/>
      <c r="F14069" s="4"/>
      <c r="G14069" s="4"/>
      <c r="H14069" s="4"/>
    </row>
    <row r="14070" spans="5:8" x14ac:dyDescent="0.2">
      <c r="E14070" s="4"/>
      <c r="F14070" s="4"/>
      <c r="G14070" s="4"/>
      <c r="H14070" s="4"/>
    </row>
    <row r="14071" spans="5:8" x14ac:dyDescent="0.2">
      <c r="E14071" s="4"/>
      <c r="F14071" s="4"/>
      <c r="G14071" s="4"/>
      <c r="H14071" s="4"/>
    </row>
    <row r="14072" spans="5:8" x14ac:dyDescent="0.2">
      <c r="E14072" s="4"/>
      <c r="F14072" s="4"/>
      <c r="G14072" s="4"/>
      <c r="H14072" s="4"/>
    </row>
    <row r="14073" spans="5:8" x14ac:dyDescent="0.2">
      <c r="E14073" s="4"/>
      <c r="F14073" s="4"/>
      <c r="G14073" s="4"/>
      <c r="H14073" s="4"/>
    </row>
    <row r="14074" spans="5:8" x14ac:dyDescent="0.2">
      <c r="E14074" s="4"/>
      <c r="F14074" s="4"/>
      <c r="G14074" s="4"/>
      <c r="H14074" s="4"/>
    </row>
    <row r="14075" spans="5:8" x14ac:dyDescent="0.2">
      <c r="E14075" s="4"/>
      <c r="F14075" s="4"/>
      <c r="G14075" s="4"/>
      <c r="H14075" s="4"/>
    </row>
    <row r="14076" spans="5:8" x14ac:dyDescent="0.2">
      <c r="E14076" s="4"/>
      <c r="F14076" s="4"/>
      <c r="G14076" s="4"/>
      <c r="H14076" s="4"/>
    </row>
    <row r="14077" spans="5:8" x14ac:dyDescent="0.2">
      <c r="E14077" s="4"/>
      <c r="F14077" s="4"/>
      <c r="G14077" s="4"/>
      <c r="H14077" s="4"/>
    </row>
    <row r="14078" spans="5:8" x14ac:dyDescent="0.2">
      <c r="E14078" s="4"/>
      <c r="F14078" s="4"/>
      <c r="G14078" s="4"/>
      <c r="H14078" s="4"/>
    </row>
    <row r="14079" spans="5:8" x14ac:dyDescent="0.2">
      <c r="E14079" s="4"/>
      <c r="F14079" s="4"/>
      <c r="G14079" s="4"/>
      <c r="H14079" s="4"/>
    </row>
    <row r="14080" spans="5:8" x14ac:dyDescent="0.2">
      <c r="E14080" s="4"/>
      <c r="F14080" s="4"/>
      <c r="G14080" s="4"/>
      <c r="H14080" s="4"/>
    </row>
    <row r="14081" spans="5:8" x14ac:dyDescent="0.2">
      <c r="E14081" s="4"/>
      <c r="F14081" s="4"/>
      <c r="G14081" s="4"/>
      <c r="H14081" s="4"/>
    </row>
    <row r="14082" spans="5:8" x14ac:dyDescent="0.2">
      <c r="E14082" s="4"/>
      <c r="F14082" s="4"/>
      <c r="G14082" s="4"/>
      <c r="H14082" s="4"/>
    </row>
    <row r="14083" spans="5:8" x14ac:dyDescent="0.2">
      <c r="E14083" s="4"/>
      <c r="F14083" s="4"/>
      <c r="G14083" s="4"/>
      <c r="H14083" s="4"/>
    </row>
    <row r="14084" spans="5:8" x14ac:dyDescent="0.2">
      <c r="E14084" s="4"/>
      <c r="F14084" s="4"/>
      <c r="G14084" s="4"/>
      <c r="H14084" s="4"/>
    </row>
    <row r="14085" spans="5:8" x14ac:dyDescent="0.2">
      <c r="E14085" s="4"/>
      <c r="F14085" s="4"/>
      <c r="G14085" s="4"/>
      <c r="H14085" s="4"/>
    </row>
    <row r="14086" spans="5:8" x14ac:dyDescent="0.2">
      <c r="E14086" s="4"/>
      <c r="F14086" s="4"/>
      <c r="G14086" s="4"/>
      <c r="H14086" s="4"/>
    </row>
    <row r="14087" spans="5:8" x14ac:dyDescent="0.2">
      <c r="E14087" s="4"/>
      <c r="F14087" s="4"/>
      <c r="G14087" s="4"/>
      <c r="H14087" s="4"/>
    </row>
    <row r="14088" spans="5:8" x14ac:dyDescent="0.2">
      <c r="E14088" s="4"/>
      <c r="F14088" s="4"/>
      <c r="G14088" s="4"/>
      <c r="H14088" s="4"/>
    </row>
    <row r="14089" spans="5:8" x14ac:dyDescent="0.2">
      <c r="E14089" s="4"/>
      <c r="F14089" s="4"/>
      <c r="G14089" s="4"/>
      <c r="H14089" s="4"/>
    </row>
    <row r="14090" spans="5:8" x14ac:dyDescent="0.2">
      <c r="E14090" s="4"/>
      <c r="F14090" s="4"/>
      <c r="G14090" s="4"/>
      <c r="H14090" s="4"/>
    </row>
    <row r="14091" spans="5:8" x14ac:dyDescent="0.2">
      <c r="E14091" s="4"/>
      <c r="F14091" s="4"/>
      <c r="G14091" s="4"/>
      <c r="H14091" s="4"/>
    </row>
    <row r="14092" spans="5:8" x14ac:dyDescent="0.2">
      <c r="E14092" s="4"/>
      <c r="F14092" s="4"/>
      <c r="G14092" s="4"/>
      <c r="H14092" s="4"/>
    </row>
    <row r="14093" spans="5:8" x14ac:dyDescent="0.2">
      <c r="E14093" s="4"/>
      <c r="F14093" s="4"/>
      <c r="G14093" s="4"/>
      <c r="H14093" s="4"/>
    </row>
    <row r="14094" spans="5:8" x14ac:dyDescent="0.2">
      <c r="E14094" s="4"/>
      <c r="F14094" s="4"/>
      <c r="G14094" s="4"/>
      <c r="H14094" s="4"/>
    </row>
    <row r="14095" spans="5:8" x14ac:dyDescent="0.2">
      <c r="E14095" s="4"/>
      <c r="F14095" s="4"/>
      <c r="G14095" s="4"/>
      <c r="H14095" s="4"/>
    </row>
    <row r="14096" spans="5:8" x14ac:dyDescent="0.2">
      <c r="E14096" s="4"/>
      <c r="F14096" s="4"/>
      <c r="G14096" s="4"/>
      <c r="H14096" s="4"/>
    </row>
    <row r="14097" spans="5:8" x14ac:dyDescent="0.2">
      <c r="E14097" s="4"/>
      <c r="F14097" s="4"/>
      <c r="G14097" s="4"/>
      <c r="H14097" s="4"/>
    </row>
    <row r="14098" spans="5:8" x14ac:dyDescent="0.2">
      <c r="E14098" s="4"/>
      <c r="F14098" s="4"/>
      <c r="G14098" s="4"/>
      <c r="H14098" s="4"/>
    </row>
    <row r="14099" spans="5:8" x14ac:dyDescent="0.2">
      <c r="E14099" s="4"/>
      <c r="F14099" s="4"/>
      <c r="G14099" s="4"/>
      <c r="H14099" s="4"/>
    </row>
    <row r="14100" spans="5:8" x14ac:dyDescent="0.2">
      <c r="E14100" s="4"/>
      <c r="F14100" s="4"/>
      <c r="G14100" s="4"/>
      <c r="H14100" s="4"/>
    </row>
    <row r="14101" spans="5:8" x14ac:dyDescent="0.2">
      <c r="E14101" s="4"/>
      <c r="F14101" s="4"/>
      <c r="G14101" s="4"/>
      <c r="H14101" s="4"/>
    </row>
    <row r="14102" spans="5:8" x14ac:dyDescent="0.2">
      <c r="E14102" s="4"/>
      <c r="F14102" s="4"/>
      <c r="G14102" s="4"/>
      <c r="H14102" s="4"/>
    </row>
    <row r="14103" spans="5:8" x14ac:dyDescent="0.2">
      <c r="E14103" s="4"/>
      <c r="F14103" s="4"/>
      <c r="G14103" s="4"/>
      <c r="H14103" s="4"/>
    </row>
    <row r="14104" spans="5:8" x14ac:dyDescent="0.2">
      <c r="E14104" s="4"/>
      <c r="F14104" s="4"/>
      <c r="G14104" s="4"/>
      <c r="H14104" s="4"/>
    </row>
    <row r="14105" spans="5:8" x14ac:dyDescent="0.2">
      <c r="E14105" s="4"/>
      <c r="F14105" s="4"/>
      <c r="G14105" s="4"/>
      <c r="H14105" s="4"/>
    </row>
    <row r="14106" spans="5:8" x14ac:dyDescent="0.2">
      <c r="E14106" s="4"/>
      <c r="F14106" s="4"/>
      <c r="G14106" s="4"/>
      <c r="H14106" s="4"/>
    </row>
    <row r="14107" spans="5:8" x14ac:dyDescent="0.2">
      <c r="E14107" s="4"/>
      <c r="F14107" s="4"/>
      <c r="G14107" s="4"/>
      <c r="H14107" s="4"/>
    </row>
    <row r="14108" spans="5:8" x14ac:dyDescent="0.2">
      <c r="E14108" s="4"/>
      <c r="F14108" s="4"/>
      <c r="G14108" s="4"/>
      <c r="H14108" s="4"/>
    </row>
    <row r="14109" spans="5:8" x14ac:dyDescent="0.2">
      <c r="E14109" s="4"/>
      <c r="F14109" s="4"/>
      <c r="G14109" s="4"/>
      <c r="H14109" s="4"/>
    </row>
    <row r="14110" spans="5:8" x14ac:dyDescent="0.2">
      <c r="E14110" s="4"/>
      <c r="F14110" s="4"/>
      <c r="G14110" s="4"/>
      <c r="H14110" s="4"/>
    </row>
    <row r="14111" spans="5:8" x14ac:dyDescent="0.2">
      <c r="E14111" s="4"/>
      <c r="F14111" s="4"/>
      <c r="G14111" s="4"/>
      <c r="H14111" s="4"/>
    </row>
    <row r="14112" spans="5:8" x14ac:dyDescent="0.2">
      <c r="E14112" s="4"/>
      <c r="F14112" s="4"/>
      <c r="G14112" s="4"/>
      <c r="H14112" s="4"/>
    </row>
    <row r="14113" spans="5:8" x14ac:dyDescent="0.2">
      <c r="E14113" s="4"/>
      <c r="F14113" s="4"/>
      <c r="G14113" s="4"/>
      <c r="H14113" s="4"/>
    </row>
    <row r="14114" spans="5:8" x14ac:dyDescent="0.2">
      <c r="E14114" s="4"/>
      <c r="F14114" s="4"/>
      <c r="G14114" s="4"/>
      <c r="H14114" s="4"/>
    </row>
    <row r="14115" spans="5:8" x14ac:dyDescent="0.2">
      <c r="E14115" s="4"/>
      <c r="F14115" s="4"/>
      <c r="G14115" s="4"/>
      <c r="H14115" s="4"/>
    </row>
    <row r="14116" spans="5:8" x14ac:dyDescent="0.2">
      <c r="E14116" s="4"/>
      <c r="F14116" s="4"/>
      <c r="G14116" s="4"/>
      <c r="H14116" s="4"/>
    </row>
    <row r="14117" spans="5:8" x14ac:dyDescent="0.2">
      <c r="E14117" s="4"/>
      <c r="F14117" s="4"/>
      <c r="G14117" s="4"/>
      <c r="H14117" s="4"/>
    </row>
    <row r="14118" spans="5:8" x14ac:dyDescent="0.2">
      <c r="E14118" s="4"/>
      <c r="F14118" s="4"/>
      <c r="G14118" s="4"/>
      <c r="H14118" s="4"/>
    </row>
    <row r="14119" spans="5:8" x14ac:dyDescent="0.2">
      <c r="E14119" s="4"/>
      <c r="F14119" s="4"/>
      <c r="G14119" s="4"/>
      <c r="H14119" s="4"/>
    </row>
    <row r="14120" spans="5:8" x14ac:dyDescent="0.2">
      <c r="E14120" s="4"/>
      <c r="F14120" s="4"/>
      <c r="G14120" s="4"/>
      <c r="H14120" s="4"/>
    </row>
    <row r="14121" spans="5:8" x14ac:dyDescent="0.2">
      <c r="E14121" s="4"/>
      <c r="F14121" s="4"/>
      <c r="G14121" s="4"/>
      <c r="H14121" s="4"/>
    </row>
    <row r="14122" spans="5:8" x14ac:dyDescent="0.2">
      <c r="E14122" s="4"/>
      <c r="F14122" s="4"/>
      <c r="G14122" s="4"/>
      <c r="H14122" s="4"/>
    </row>
    <row r="14123" spans="5:8" x14ac:dyDescent="0.2">
      <c r="E14123" s="4"/>
      <c r="F14123" s="4"/>
      <c r="G14123" s="4"/>
      <c r="H14123" s="4"/>
    </row>
    <row r="14124" spans="5:8" x14ac:dyDescent="0.2">
      <c r="E14124" s="4"/>
      <c r="F14124" s="4"/>
      <c r="G14124" s="4"/>
      <c r="H14124" s="4"/>
    </row>
    <row r="14125" spans="5:8" x14ac:dyDescent="0.2">
      <c r="E14125" s="4"/>
      <c r="F14125" s="4"/>
      <c r="G14125" s="4"/>
      <c r="H14125" s="4"/>
    </row>
    <row r="14126" spans="5:8" x14ac:dyDescent="0.2">
      <c r="E14126" s="4"/>
      <c r="F14126" s="4"/>
      <c r="G14126" s="4"/>
      <c r="H14126" s="4"/>
    </row>
    <row r="14127" spans="5:8" x14ac:dyDescent="0.2">
      <c r="E14127" s="4"/>
      <c r="F14127" s="4"/>
      <c r="G14127" s="4"/>
      <c r="H14127" s="4"/>
    </row>
    <row r="14128" spans="5:8" x14ac:dyDescent="0.2">
      <c r="E14128" s="4"/>
      <c r="F14128" s="4"/>
      <c r="G14128" s="4"/>
      <c r="H14128" s="4"/>
    </row>
    <row r="14129" spans="5:8" x14ac:dyDescent="0.2">
      <c r="E14129" s="4"/>
      <c r="F14129" s="4"/>
      <c r="G14129" s="4"/>
      <c r="H14129" s="4"/>
    </row>
    <row r="14130" spans="5:8" x14ac:dyDescent="0.2">
      <c r="E14130" s="4"/>
      <c r="F14130" s="4"/>
      <c r="G14130" s="4"/>
      <c r="H14130" s="4"/>
    </row>
    <row r="14131" spans="5:8" x14ac:dyDescent="0.2">
      <c r="E14131" s="4"/>
      <c r="F14131" s="4"/>
      <c r="G14131" s="4"/>
      <c r="H14131" s="4"/>
    </row>
    <row r="14132" spans="5:8" x14ac:dyDescent="0.2">
      <c r="E14132" s="4"/>
      <c r="F14132" s="4"/>
      <c r="G14132" s="4"/>
      <c r="H14132" s="4"/>
    </row>
    <row r="14133" spans="5:8" x14ac:dyDescent="0.2">
      <c r="E14133" s="4"/>
      <c r="F14133" s="4"/>
      <c r="G14133" s="4"/>
      <c r="H14133" s="4"/>
    </row>
    <row r="14134" spans="5:8" x14ac:dyDescent="0.2">
      <c r="E14134" s="4"/>
      <c r="F14134" s="4"/>
      <c r="G14134" s="4"/>
      <c r="H14134" s="4"/>
    </row>
    <row r="14135" spans="5:8" x14ac:dyDescent="0.2">
      <c r="E14135" s="4"/>
      <c r="F14135" s="4"/>
      <c r="G14135" s="4"/>
      <c r="H14135" s="4"/>
    </row>
    <row r="14136" spans="5:8" x14ac:dyDescent="0.2">
      <c r="E14136" s="4"/>
      <c r="F14136" s="4"/>
      <c r="G14136" s="4"/>
      <c r="H14136" s="4"/>
    </row>
    <row r="14137" spans="5:8" x14ac:dyDescent="0.2">
      <c r="E14137" s="4"/>
      <c r="F14137" s="4"/>
      <c r="G14137" s="4"/>
      <c r="H14137" s="4"/>
    </row>
    <row r="14138" spans="5:8" x14ac:dyDescent="0.2">
      <c r="E14138" s="4"/>
      <c r="F14138" s="4"/>
      <c r="G14138" s="4"/>
      <c r="H14138" s="4"/>
    </row>
    <row r="14139" spans="5:8" x14ac:dyDescent="0.2">
      <c r="E14139" s="4"/>
      <c r="F14139" s="4"/>
      <c r="G14139" s="4"/>
      <c r="H14139" s="4"/>
    </row>
    <row r="14140" spans="5:8" x14ac:dyDescent="0.2">
      <c r="E14140" s="4"/>
      <c r="F14140" s="4"/>
      <c r="G14140" s="4"/>
      <c r="H14140" s="4"/>
    </row>
    <row r="14141" spans="5:8" x14ac:dyDescent="0.2">
      <c r="E14141" s="4"/>
      <c r="F14141" s="4"/>
      <c r="G14141" s="4"/>
      <c r="H14141" s="4"/>
    </row>
    <row r="14142" spans="5:8" x14ac:dyDescent="0.2">
      <c r="E14142" s="4"/>
      <c r="F14142" s="4"/>
      <c r="G14142" s="4"/>
      <c r="H14142" s="4"/>
    </row>
    <row r="14143" spans="5:8" x14ac:dyDescent="0.2">
      <c r="E14143" s="4"/>
      <c r="F14143" s="4"/>
      <c r="G14143" s="4"/>
      <c r="H14143" s="4"/>
    </row>
    <row r="14144" spans="5:8" x14ac:dyDescent="0.2">
      <c r="E14144" s="4"/>
      <c r="F14144" s="4"/>
      <c r="G14144" s="4"/>
      <c r="H14144" s="4"/>
    </row>
    <row r="14145" spans="5:8" x14ac:dyDescent="0.2">
      <c r="E14145" s="4"/>
      <c r="F14145" s="4"/>
      <c r="G14145" s="4"/>
      <c r="H14145" s="4"/>
    </row>
    <row r="14146" spans="5:8" x14ac:dyDescent="0.2">
      <c r="E14146" s="4"/>
      <c r="F14146" s="4"/>
      <c r="G14146" s="4"/>
      <c r="H14146" s="4"/>
    </row>
    <row r="14147" spans="5:8" x14ac:dyDescent="0.2">
      <c r="E14147" s="4"/>
      <c r="F14147" s="4"/>
      <c r="G14147" s="4"/>
      <c r="H14147" s="4"/>
    </row>
    <row r="14148" spans="5:8" x14ac:dyDescent="0.2">
      <c r="E14148" s="4"/>
      <c r="F14148" s="4"/>
      <c r="G14148" s="4"/>
      <c r="H14148" s="4"/>
    </row>
    <row r="14149" spans="5:8" x14ac:dyDescent="0.2">
      <c r="E14149" s="4"/>
      <c r="F14149" s="4"/>
      <c r="G14149" s="4"/>
      <c r="H14149" s="4"/>
    </row>
    <row r="14150" spans="5:8" x14ac:dyDescent="0.2">
      <c r="E14150" s="4"/>
      <c r="F14150" s="4"/>
      <c r="G14150" s="4"/>
      <c r="H14150" s="4"/>
    </row>
    <row r="14151" spans="5:8" x14ac:dyDescent="0.2">
      <c r="E14151" s="4"/>
      <c r="F14151" s="4"/>
      <c r="G14151" s="4"/>
      <c r="H14151" s="4"/>
    </row>
    <row r="14152" spans="5:8" x14ac:dyDescent="0.2">
      <c r="E14152" s="4"/>
      <c r="F14152" s="4"/>
      <c r="G14152" s="4"/>
      <c r="H14152" s="4"/>
    </row>
    <row r="14153" spans="5:8" x14ac:dyDescent="0.2">
      <c r="E14153" s="4"/>
      <c r="F14153" s="4"/>
      <c r="G14153" s="4"/>
      <c r="H14153" s="4"/>
    </row>
    <row r="14154" spans="5:8" x14ac:dyDescent="0.2">
      <c r="E14154" s="4"/>
      <c r="F14154" s="4"/>
      <c r="G14154" s="4"/>
      <c r="H14154" s="4"/>
    </row>
    <row r="14155" spans="5:8" x14ac:dyDescent="0.2">
      <c r="E14155" s="4"/>
      <c r="F14155" s="4"/>
      <c r="G14155" s="4"/>
      <c r="H14155" s="4"/>
    </row>
    <row r="14156" spans="5:8" x14ac:dyDescent="0.2">
      <c r="E14156" s="4"/>
      <c r="F14156" s="4"/>
      <c r="G14156" s="4"/>
      <c r="H14156" s="4"/>
    </row>
    <row r="14157" spans="5:8" x14ac:dyDescent="0.2">
      <c r="E14157" s="4"/>
      <c r="F14157" s="4"/>
      <c r="G14157" s="4"/>
      <c r="H14157" s="4"/>
    </row>
    <row r="14158" spans="5:8" x14ac:dyDescent="0.2">
      <c r="E14158" s="4"/>
      <c r="F14158" s="4"/>
      <c r="G14158" s="4"/>
      <c r="H14158" s="4"/>
    </row>
    <row r="14159" spans="5:8" x14ac:dyDescent="0.2">
      <c r="E14159" s="4"/>
      <c r="F14159" s="4"/>
      <c r="G14159" s="4"/>
      <c r="H14159" s="4"/>
    </row>
    <row r="14160" spans="5:8" x14ac:dyDescent="0.2">
      <c r="E14160" s="4"/>
      <c r="F14160" s="4"/>
      <c r="G14160" s="4"/>
      <c r="H14160" s="4"/>
    </row>
    <row r="14161" spans="5:8" x14ac:dyDescent="0.2">
      <c r="E14161" s="4"/>
      <c r="F14161" s="4"/>
      <c r="G14161" s="4"/>
      <c r="H14161" s="4"/>
    </row>
    <row r="14162" spans="5:8" x14ac:dyDescent="0.2">
      <c r="E14162" s="4"/>
      <c r="F14162" s="4"/>
      <c r="G14162" s="4"/>
      <c r="H14162" s="4"/>
    </row>
    <row r="14163" spans="5:8" x14ac:dyDescent="0.2">
      <c r="E14163" s="4"/>
      <c r="F14163" s="4"/>
      <c r="G14163" s="4"/>
      <c r="H14163" s="4"/>
    </row>
    <row r="14164" spans="5:8" x14ac:dyDescent="0.2">
      <c r="E14164" s="4"/>
      <c r="F14164" s="4"/>
      <c r="G14164" s="4"/>
      <c r="H14164" s="4"/>
    </row>
    <row r="14165" spans="5:8" x14ac:dyDescent="0.2">
      <c r="E14165" s="4"/>
      <c r="F14165" s="4"/>
      <c r="G14165" s="4"/>
      <c r="H14165" s="4"/>
    </row>
    <row r="14166" spans="5:8" x14ac:dyDescent="0.2">
      <c r="E14166" s="4"/>
      <c r="F14166" s="4"/>
      <c r="G14166" s="4"/>
      <c r="H14166" s="4"/>
    </row>
    <row r="14167" spans="5:8" x14ac:dyDescent="0.2">
      <c r="E14167" s="4"/>
      <c r="F14167" s="4"/>
      <c r="G14167" s="4"/>
      <c r="H14167" s="4"/>
    </row>
    <row r="14168" spans="5:8" x14ac:dyDescent="0.2">
      <c r="E14168" s="4"/>
      <c r="F14168" s="4"/>
      <c r="G14168" s="4"/>
      <c r="H14168" s="4"/>
    </row>
    <row r="14169" spans="5:8" x14ac:dyDescent="0.2">
      <c r="E14169" s="4"/>
      <c r="F14169" s="4"/>
      <c r="G14169" s="4"/>
      <c r="H14169" s="4"/>
    </row>
    <row r="14170" spans="5:8" x14ac:dyDescent="0.2">
      <c r="E14170" s="4"/>
      <c r="F14170" s="4"/>
      <c r="G14170" s="4"/>
      <c r="H14170" s="4"/>
    </row>
    <row r="14171" spans="5:8" x14ac:dyDescent="0.2">
      <c r="E14171" s="4"/>
      <c r="F14171" s="4"/>
      <c r="G14171" s="4"/>
      <c r="H14171" s="4"/>
    </row>
    <row r="14172" spans="5:8" x14ac:dyDescent="0.2">
      <c r="E14172" s="4"/>
      <c r="F14172" s="4"/>
      <c r="G14172" s="4"/>
      <c r="H14172" s="4"/>
    </row>
    <row r="14173" spans="5:8" x14ac:dyDescent="0.2">
      <c r="E14173" s="4"/>
      <c r="F14173" s="4"/>
      <c r="G14173" s="4"/>
      <c r="H14173" s="4"/>
    </row>
    <row r="14174" spans="5:8" x14ac:dyDescent="0.2">
      <c r="E14174" s="4"/>
      <c r="F14174" s="4"/>
      <c r="G14174" s="4"/>
      <c r="H14174" s="4"/>
    </row>
    <row r="14175" spans="5:8" x14ac:dyDescent="0.2">
      <c r="E14175" s="4"/>
      <c r="F14175" s="4"/>
      <c r="G14175" s="4"/>
      <c r="H14175" s="4"/>
    </row>
    <row r="14176" spans="5:8" x14ac:dyDescent="0.2">
      <c r="E14176" s="4"/>
      <c r="F14176" s="4"/>
      <c r="G14176" s="4"/>
      <c r="H14176" s="4"/>
    </row>
    <row r="14177" spans="5:8" x14ac:dyDescent="0.2">
      <c r="E14177" s="4"/>
      <c r="F14177" s="4"/>
      <c r="G14177" s="4"/>
      <c r="H14177" s="4"/>
    </row>
    <row r="14178" spans="5:8" x14ac:dyDescent="0.2">
      <c r="E14178" s="4"/>
      <c r="F14178" s="4"/>
      <c r="G14178" s="4"/>
      <c r="H14178" s="4"/>
    </row>
    <row r="14179" spans="5:8" x14ac:dyDescent="0.2">
      <c r="E14179" s="4"/>
      <c r="F14179" s="4"/>
      <c r="G14179" s="4"/>
      <c r="H14179" s="4"/>
    </row>
    <row r="14180" spans="5:8" x14ac:dyDescent="0.2">
      <c r="E14180" s="4"/>
      <c r="F14180" s="4"/>
      <c r="G14180" s="4"/>
      <c r="H14180" s="4"/>
    </row>
    <row r="14181" spans="5:8" x14ac:dyDescent="0.2">
      <c r="E14181" s="4"/>
      <c r="F14181" s="4"/>
      <c r="G14181" s="4"/>
      <c r="H14181" s="4"/>
    </row>
    <row r="14182" spans="5:8" x14ac:dyDescent="0.2">
      <c r="E14182" s="4"/>
      <c r="F14182" s="4"/>
      <c r="G14182" s="4"/>
      <c r="H14182" s="4"/>
    </row>
    <row r="14183" spans="5:8" x14ac:dyDescent="0.2">
      <c r="E14183" s="4"/>
      <c r="F14183" s="4"/>
      <c r="G14183" s="4"/>
      <c r="H14183" s="4"/>
    </row>
    <row r="14184" spans="5:8" x14ac:dyDescent="0.2">
      <c r="E14184" s="4"/>
      <c r="F14184" s="4"/>
      <c r="G14184" s="4"/>
      <c r="H14184" s="4"/>
    </row>
    <row r="14185" spans="5:8" x14ac:dyDescent="0.2">
      <c r="E14185" s="4"/>
      <c r="F14185" s="4"/>
      <c r="G14185" s="4"/>
      <c r="H14185" s="4"/>
    </row>
    <row r="14186" spans="5:8" x14ac:dyDescent="0.2">
      <c r="E14186" s="4"/>
      <c r="F14186" s="4"/>
      <c r="G14186" s="4"/>
      <c r="H14186" s="4"/>
    </row>
    <row r="14187" spans="5:8" x14ac:dyDescent="0.2">
      <c r="E14187" s="4"/>
      <c r="F14187" s="4"/>
      <c r="G14187" s="4"/>
      <c r="H14187" s="4"/>
    </row>
    <row r="14188" spans="5:8" x14ac:dyDescent="0.2">
      <c r="E14188" s="4"/>
      <c r="F14188" s="4"/>
      <c r="G14188" s="4"/>
      <c r="H14188" s="4"/>
    </row>
    <row r="14189" spans="5:8" x14ac:dyDescent="0.2">
      <c r="E14189" s="4"/>
      <c r="F14189" s="4"/>
      <c r="G14189" s="4"/>
      <c r="H14189" s="4"/>
    </row>
    <row r="14190" spans="5:8" x14ac:dyDescent="0.2">
      <c r="E14190" s="4"/>
      <c r="F14190" s="4"/>
      <c r="G14190" s="4"/>
      <c r="H14190" s="4"/>
    </row>
    <row r="14191" spans="5:8" x14ac:dyDescent="0.2">
      <c r="E14191" s="4"/>
      <c r="F14191" s="4"/>
      <c r="G14191" s="4"/>
      <c r="H14191" s="4"/>
    </row>
    <row r="14192" spans="5:8" x14ac:dyDescent="0.2">
      <c r="E14192" s="4"/>
      <c r="F14192" s="4"/>
      <c r="G14192" s="4"/>
      <c r="H14192" s="4"/>
    </row>
    <row r="14193" spans="5:8" x14ac:dyDescent="0.2">
      <c r="E14193" s="4"/>
      <c r="F14193" s="4"/>
      <c r="G14193" s="4"/>
      <c r="H14193" s="4"/>
    </row>
    <row r="14194" spans="5:8" x14ac:dyDescent="0.2">
      <c r="E14194" s="4"/>
      <c r="F14194" s="4"/>
      <c r="G14194" s="4"/>
      <c r="H14194" s="4"/>
    </row>
    <row r="14195" spans="5:8" x14ac:dyDescent="0.2">
      <c r="E14195" s="4"/>
      <c r="F14195" s="4"/>
      <c r="G14195" s="4"/>
      <c r="H14195" s="4"/>
    </row>
    <row r="14196" spans="5:8" x14ac:dyDescent="0.2">
      <c r="E14196" s="4"/>
      <c r="F14196" s="4"/>
      <c r="G14196" s="4"/>
      <c r="H14196" s="4"/>
    </row>
    <row r="14197" spans="5:8" x14ac:dyDescent="0.2">
      <c r="E14197" s="4"/>
      <c r="F14197" s="4"/>
      <c r="G14197" s="4"/>
      <c r="H14197" s="4"/>
    </row>
    <row r="14198" spans="5:8" x14ac:dyDescent="0.2">
      <c r="E14198" s="4"/>
      <c r="F14198" s="4"/>
      <c r="G14198" s="4"/>
      <c r="H14198" s="4"/>
    </row>
    <row r="14199" spans="5:8" x14ac:dyDescent="0.2">
      <c r="E14199" s="4"/>
      <c r="F14199" s="4"/>
      <c r="G14199" s="4"/>
      <c r="H14199" s="4"/>
    </row>
    <row r="14200" spans="5:8" x14ac:dyDescent="0.2">
      <c r="E14200" s="4"/>
      <c r="F14200" s="4"/>
      <c r="G14200" s="4"/>
      <c r="H14200" s="4"/>
    </row>
    <row r="14201" spans="5:8" x14ac:dyDescent="0.2">
      <c r="E14201" s="4"/>
      <c r="F14201" s="4"/>
      <c r="G14201" s="4"/>
      <c r="H14201" s="4"/>
    </row>
    <row r="14202" spans="5:8" x14ac:dyDescent="0.2">
      <c r="E14202" s="4"/>
      <c r="F14202" s="4"/>
      <c r="G14202" s="4"/>
      <c r="H14202" s="4"/>
    </row>
    <row r="14203" spans="5:8" x14ac:dyDescent="0.2">
      <c r="E14203" s="4"/>
      <c r="F14203" s="4"/>
      <c r="G14203" s="4"/>
      <c r="H14203" s="4"/>
    </row>
    <row r="14204" spans="5:8" x14ac:dyDescent="0.2">
      <c r="E14204" s="4"/>
      <c r="F14204" s="4"/>
      <c r="G14204" s="4"/>
      <c r="H14204" s="4"/>
    </row>
    <row r="14205" spans="5:8" x14ac:dyDescent="0.2">
      <c r="E14205" s="4"/>
      <c r="F14205" s="4"/>
      <c r="G14205" s="4"/>
      <c r="H14205" s="4"/>
    </row>
    <row r="14206" spans="5:8" x14ac:dyDescent="0.2">
      <c r="E14206" s="4"/>
      <c r="F14206" s="4"/>
      <c r="G14206" s="4"/>
      <c r="H14206" s="4"/>
    </row>
    <row r="14207" spans="5:8" x14ac:dyDescent="0.2">
      <c r="E14207" s="4"/>
      <c r="F14207" s="4"/>
      <c r="G14207" s="4"/>
      <c r="H14207" s="4"/>
    </row>
    <row r="14208" spans="5:8" x14ac:dyDescent="0.2">
      <c r="E14208" s="4"/>
      <c r="F14208" s="4"/>
      <c r="G14208" s="4"/>
      <c r="H14208" s="4"/>
    </row>
    <row r="14209" spans="5:8" x14ac:dyDescent="0.2">
      <c r="E14209" s="4"/>
      <c r="F14209" s="4"/>
      <c r="G14209" s="4"/>
      <c r="H14209" s="4"/>
    </row>
    <row r="14210" spans="5:8" x14ac:dyDescent="0.2">
      <c r="E14210" s="4"/>
      <c r="F14210" s="4"/>
      <c r="G14210" s="4"/>
      <c r="H14210" s="4"/>
    </row>
    <row r="14211" spans="5:8" x14ac:dyDescent="0.2">
      <c r="E14211" s="4"/>
      <c r="F14211" s="4"/>
      <c r="G14211" s="4"/>
      <c r="H14211" s="4"/>
    </row>
    <row r="14212" spans="5:8" x14ac:dyDescent="0.2">
      <c r="E14212" s="4"/>
      <c r="F14212" s="4"/>
      <c r="G14212" s="4"/>
      <c r="H14212" s="4"/>
    </row>
    <row r="14213" spans="5:8" x14ac:dyDescent="0.2">
      <c r="E14213" s="4"/>
      <c r="F14213" s="4"/>
      <c r="G14213" s="4"/>
      <c r="H14213" s="4"/>
    </row>
    <row r="14214" spans="5:8" x14ac:dyDescent="0.2">
      <c r="E14214" s="4"/>
      <c r="F14214" s="4"/>
      <c r="G14214" s="4"/>
      <c r="H14214" s="4"/>
    </row>
    <row r="14215" spans="5:8" x14ac:dyDescent="0.2">
      <c r="E14215" s="4"/>
      <c r="F14215" s="4"/>
      <c r="G14215" s="4"/>
      <c r="H14215" s="4"/>
    </row>
    <row r="14216" spans="5:8" x14ac:dyDescent="0.2">
      <c r="E14216" s="4"/>
      <c r="F14216" s="4"/>
      <c r="G14216" s="4"/>
      <c r="H14216" s="4"/>
    </row>
    <row r="14217" spans="5:8" x14ac:dyDescent="0.2">
      <c r="E14217" s="4"/>
      <c r="F14217" s="4"/>
      <c r="G14217" s="4"/>
      <c r="H14217" s="4"/>
    </row>
    <row r="14218" spans="5:8" x14ac:dyDescent="0.2">
      <c r="E14218" s="4"/>
      <c r="F14218" s="4"/>
      <c r="G14218" s="4"/>
      <c r="H14218" s="4"/>
    </row>
    <row r="14219" spans="5:8" x14ac:dyDescent="0.2">
      <c r="E14219" s="4"/>
      <c r="F14219" s="4"/>
      <c r="G14219" s="4"/>
      <c r="H14219" s="4"/>
    </row>
    <row r="14220" spans="5:8" x14ac:dyDescent="0.2">
      <c r="E14220" s="4"/>
      <c r="F14220" s="4"/>
      <c r="G14220" s="4"/>
      <c r="H14220" s="4"/>
    </row>
    <row r="14221" spans="5:8" x14ac:dyDescent="0.2">
      <c r="E14221" s="4"/>
      <c r="F14221" s="4"/>
      <c r="G14221" s="4"/>
      <c r="H14221" s="4"/>
    </row>
    <row r="14222" spans="5:8" x14ac:dyDescent="0.2">
      <c r="E14222" s="4"/>
      <c r="F14222" s="4"/>
      <c r="G14222" s="4"/>
      <c r="H14222" s="4"/>
    </row>
    <row r="14223" spans="5:8" x14ac:dyDescent="0.2">
      <c r="E14223" s="4"/>
      <c r="F14223" s="4"/>
      <c r="G14223" s="4"/>
      <c r="H14223" s="4"/>
    </row>
    <row r="14224" spans="5:8" x14ac:dyDescent="0.2">
      <c r="E14224" s="4"/>
      <c r="F14224" s="4"/>
      <c r="G14224" s="4"/>
      <c r="H14224" s="4"/>
    </row>
    <row r="14225" spans="5:8" x14ac:dyDescent="0.2">
      <c r="E14225" s="4"/>
      <c r="F14225" s="4"/>
      <c r="G14225" s="4"/>
      <c r="H14225" s="4"/>
    </row>
    <row r="14226" spans="5:8" x14ac:dyDescent="0.2">
      <c r="E14226" s="4"/>
      <c r="F14226" s="4"/>
      <c r="G14226" s="4"/>
      <c r="H14226" s="4"/>
    </row>
    <row r="14227" spans="5:8" x14ac:dyDescent="0.2">
      <c r="E14227" s="4"/>
      <c r="F14227" s="4"/>
      <c r="G14227" s="4"/>
      <c r="H14227" s="4"/>
    </row>
    <row r="14228" spans="5:8" x14ac:dyDescent="0.2">
      <c r="E14228" s="4"/>
      <c r="F14228" s="4"/>
      <c r="G14228" s="4"/>
      <c r="H14228" s="4"/>
    </row>
    <row r="14229" spans="5:8" x14ac:dyDescent="0.2">
      <c r="E14229" s="4"/>
      <c r="F14229" s="4"/>
      <c r="G14229" s="4"/>
      <c r="H14229" s="4"/>
    </row>
    <row r="14230" spans="5:8" x14ac:dyDescent="0.2">
      <c r="E14230" s="4"/>
      <c r="F14230" s="4"/>
      <c r="G14230" s="4"/>
      <c r="H14230" s="4"/>
    </row>
    <row r="14231" spans="5:8" x14ac:dyDescent="0.2">
      <c r="E14231" s="4"/>
      <c r="F14231" s="4"/>
      <c r="G14231" s="4"/>
      <c r="H14231" s="4"/>
    </row>
    <row r="14232" spans="5:8" x14ac:dyDescent="0.2">
      <c r="E14232" s="4"/>
      <c r="F14232" s="4"/>
      <c r="G14232" s="4"/>
      <c r="H14232" s="4"/>
    </row>
    <row r="14233" spans="5:8" x14ac:dyDescent="0.2">
      <c r="E14233" s="4"/>
      <c r="F14233" s="4"/>
      <c r="G14233" s="4"/>
      <c r="H14233" s="4"/>
    </row>
    <row r="14234" spans="5:8" x14ac:dyDescent="0.2">
      <c r="E14234" s="4"/>
      <c r="F14234" s="4"/>
      <c r="G14234" s="4"/>
      <c r="H14234" s="4"/>
    </row>
    <row r="14235" spans="5:8" x14ac:dyDescent="0.2">
      <c r="E14235" s="4"/>
      <c r="F14235" s="4"/>
      <c r="G14235" s="4"/>
      <c r="H14235" s="4"/>
    </row>
    <row r="14236" spans="5:8" x14ac:dyDescent="0.2">
      <c r="E14236" s="4"/>
      <c r="F14236" s="4"/>
      <c r="G14236" s="4"/>
      <c r="H14236" s="4"/>
    </row>
    <row r="14237" spans="5:8" x14ac:dyDescent="0.2">
      <c r="E14237" s="4"/>
      <c r="F14237" s="4"/>
      <c r="G14237" s="4"/>
      <c r="H14237" s="4"/>
    </row>
    <row r="14238" spans="5:8" x14ac:dyDescent="0.2">
      <c r="E14238" s="4"/>
      <c r="F14238" s="4"/>
      <c r="G14238" s="4"/>
      <c r="H14238" s="4"/>
    </row>
    <row r="14239" spans="5:8" x14ac:dyDescent="0.2">
      <c r="E14239" s="4"/>
      <c r="F14239" s="4"/>
      <c r="G14239" s="4"/>
      <c r="H14239" s="4"/>
    </row>
    <row r="14240" spans="5:8" x14ac:dyDescent="0.2">
      <c r="E14240" s="4"/>
      <c r="F14240" s="4"/>
      <c r="G14240" s="4"/>
      <c r="H14240" s="4"/>
    </row>
    <row r="14241" spans="5:8" x14ac:dyDescent="0.2">
      <c r="E14241" s="4"/>
      <c r="F14241" s="4"/>
      <c r="G14241" s="4"/>
      <c r="H14241" s="4"/>
    </row>
    <row r="14242" spans="5:8" x14ac:dyDescent="0.2">
      <c r="E14242" s="4"/>
      <c r="F14242" s="4"/>
      <c r="G14242" s="4"/>
      <c r="H14242" s="4"/>
    </row>
    <row r="14243" spans="5:8" x14ac:dyDescent="0.2">
      <c r="E14243" s="4"/>
      <c r="F14243" s="4"/>
      <c r="G14243" s="4"/>
      <c r="H14243" s="4"/>
    </row>
    <row r="14244" spans="5:8" x14ac:dyDescent="0.2">
      <c r="E14244" s="4"/>
      <c r="F14244" s="4"/>
      <c r="G14244" s="4"/>
      <c r="H14244" s="4"/>
    </row>
    <row r="14245" spans="5:8" x14ac:dyDescent="0.2">
      <c r="E14245" s="4"/>
      <c r="F14245" s="4"/>
      <c r="G14245" s="4"/>
      <c r="H14245" s="4"/>
    </row>
    <row r="14246" spans="5:8" x14ac:dyDescent="0.2">
      <c r="E14246" s="4"/>
      <c r="F14246" s="4"/>
      <c r="G14246" s="4"/>
      <c r="H14246" s="4"/>
    </row>
    <row r="14247" spans="5:8" x14ac:dyDescent="0.2">
      <c r="E14247" s="4"/>
      <c r="F14247" s="4"/>
      <c r="G14247" s="4"/>
      <c r="H14247" s="4"/>
    </row>
    <row r="14248" spans="5:8" x14ac:dyDescent="0.2">
      <c r="E14248" s="4"/>
      <c r="F14248" s="4"/>
      <c r="G14248" s="4"/>
      <c r="H14248" s="4"/>
    </row>
    <row r="14249" spans="5:8" x14ac:dyDescent="0.2">
      <c r="E14249" s="4"/>
      <c r="F14249" s="4"/>
      <c r="G14249" s="4"/>
      <c r="H14249" s="4"/>
    </row>
    <row r="14250" spans="5:8" x14ac:dyDescent="0.2">
      <c r="E14250" s="4"/>
      <c r="F14250" s="4"/>
      <c r="G14250" s="4"/>
      <c r="H14250" s="4"/>
    </row>
    <row r="14251" spans="5:8" x14ac:dyDescent="0.2">
      <c r="E14251" s="4"/>
      <c r="F14251" s="4"/>
      <c r="G14251" s="4"/>
      <c r="H14251" s="4"/>
    </row>
    <row r="14252" spans="5:8" x14ac:dyDescent="0.2">
      <c r="E14252" s="4"/>
      <c r="F14252" s="4"/>
      <c r="G14252" s="4"/>
      <c r="H14252" s="4"/>
    </row>
    <row r="14253" spans="5:8" x14ac:dyDescent="0.2">
      <c r="E14253" s="4"/>
      <c r="F14253" s="4"/>
      <c r="G14253" s="4"/>
      <c r="H14253" s="4"/>
    </row>
    <row r="14254" spans="5:8" x14ac:dyDescent="0.2">
      <c r="E14254" s="4"/>
      <c r="F14254" s="4"/>
      <c r="G14254" s="4"/>
      <c r="H14254" s="4"/>
    </row>
    <row r="14255" spans="5:8" x14ac:dyDescent="0.2">
      <c r="E14255" s="4"/>
      <c r="F14255" s="4"/>
      <c r="G14255" s="4"/>
      <c r="H14255" s="4"/>
    </row>
    <row r="14256" spans="5:8" x14ac:dyDescent="0.2">
      <c r="E14256" s="4"/>
      <c r="F14256" s="4"/>
      <c r="G14256" s="4"/>
      <c r="H14256" s="4"/>
    </row>
    <row r="14257" spans="5:8" x14ac:dyDescent="0.2">
      <c r="E14257" s="4"/>
      <c r="F14257" s="4"/>
      <c r="G14257" s="4"/>
      <c r="H14257" s="4"/>
    </row>
    <row r="14258" spans="5:8" x14ac:dyDescent="0.2">
      <c r="E14258" s="4"/>
      <c r="F14258" s="4"/>
      <c r="G14258" s="4"/>
      <c r="H14258" s="4"/>
    </row>
    <row r="14259" spans="5:8" x14ac:dyDescent="0.2">
      <c r="E14259" s="4"/>
      <c r="F14259" s="4"/>
      <c r="G14259" s="4"/>
      <c r="H14259" s="4"/>
    </row>
    <row r="14260" spans="5:8" x14ac:dyDescent="0.2">
      <c r="E14260" s="4"/>
      <c r="F14260" s="4"/>
      <c r="G14260" s="4"/>
      <c r="H14260" s="4"/>
    </row>
    <row r="14261" spans="5:8" x14ac:dyDescent="0.2">
      <c r="E14261" s="4"/>
      <c r="F14261" s="4"/>
      <c r="G14261" s="4"/>
      <c r="H14261" s="4"/>
    </row>
    <row r="14262" spans="5:8" x14ac:dyDescent="0.2">
      <c r="E14262" s="4"/>
      <c r="F14262" s="4"/>
      <c r="G14262" s="4"/>
      <c r="H14262" s="4"/>
    </row>
    <row r="14263" spans="5:8" x14ac:dyDescent="0.2">
      <c r="E14263" s="4"/>
      <c r="F14263" s="4"/>
      <c r="G14263" s="4"/>
      <c r="H14263" s="4"/>
    </row>
    <row r="14264" spans="5:8" x14ac:dyDescent="0.2">
      <c r="E14264" s="4"/>
      <c r="F14264" s="4"/>
      <c r="G14264" s="4"/>
      <c r="H14264" s="4"/>
    </row>
    <row r="14265" spans="5:8" x14ac:dyDescent="0.2">
      <c r="E14265" s="4"/>
      <c r="F14265" s="4"/>
      <c r="G14265" s="4"/>
      <c r="H14265" s="4"/>
    </row>
    <row r="14266" spans="5:8" x14ac:dyDescent="0.2">
      <c r="E14266" s="4"/>
      <c r="F14266" s="4"/>
      <c r="G14266" s="4"/>
      <c r="H14266" s="4"/>
    </row>
    <row r="14267" spans="5:8" x14ac:dyDescent="0.2">
      <c r="E14267" s="4"/>
      <c r="F14267" s="4"/>
      <c r="G14267" s="4"/>
      <c r="H14267" s="4"/>
    </row>
    <row r="14268" spans="5:8" x14ac:dyDescent="0.2">
      <c r="E14268" s="4"/>
      <c r="F14268" s="4"/>
      <c r="G14268" s="4"/>
      <c r="H14268" s="4"/>
    </row>
    <row r="14269" spans="5:8" x14ac:dyDescent="0.2">
      <c r="E14269" s="4"/>
      <c r="F14269" s="4"/>
      <c r="G14269" s="4"/>
      <c r="H14269" s="4"/>
    </row>
    <row r="14270" spans="5:8" x14ac:dyDescent="0.2">
      <c r="E14270" s="4"/>
      <c r="F14270" s="4"/>
      <c r="G14270" s="4"/>
      <c r="H14270" s="4"/>
    </row>
    <row r="14271" spans="5:8" x14ac:dyDescent="0.2">
      <c r="E14271" s="4"/>
      <c r="F14271" s="4"/>
      <c r="G14271" s="4"/>
      <c r="H14271" s="4"/>
    </row>
    <row r="14272" spans="5:8" x14ac:dyDescent="0.2">
      <c r="E14272" s="4"/>
      <c r="F14272" s="4"/>
      <c r="G14272" s="4"/>
      <c r="H14272" s="4"/>
    </row>
    <row r="14273" spans="5:8" x14ac:dyDescent="0.2">
      <c r="E14273" s="4"/>
      <c r="F14273" s="4"/>
      <c r="G14273" s="4"/>
      <c r="H14273" s="4"/>
    </row>
    <row r="14274" spans="5:8" x14ac:dyDescent="0.2">
      <c r="E14274" s="4"/>
      <c r="F14274" s="4"/>
      <c r="G14274" s="4"/>
      <c r="H14274" s="4"/>
    </row>
    <row r="14275" spans="5:8" x14ac:dyDescent="0.2">
      <c r="E14275" s="4"/>
      <c r="F14275" s="4"/>
      <c r="G14275" s="4"/>
      <c r="H14275" s="4"/>
    </row>
    <row r="14276" spans="5:8" x14ac:dyDescent="0.2">
      <c r="E14276" s="4"/>
      <c r="F14276" s="4"/>
      <c r="G14276" s="4"/>
      <c r="H14276" s="4"/>
    </row>
    <row r="14277" spans="5:8" x14ac:dyDescent="0.2">
      <c r="E14277" s="4"/>
      <c r="F14277" s="4"/>
      <c r="G14277" s="4"/>
      <c r="H14277" s="4"/>
    </row>
    <row r="14278" spans="5:8" x14ac:dyDescent="0.2">
      <c r="E14278" s="4"/>
      <c r="F14278" s="4"/>
      <c r="G14278" s="4"/>
      <c r="H14278" s="4"/>
    </row>
    <row r="14279" spans="5:8" x14ac:dyDescent="0.2">
      <c r="E14279" s="4"/>
      <c r="F14279" s="4"/>
      <c r="G14279" s="4"/>
      <c r="H14279" s="4"/>
    </row>
    <row r="14280" spans="5:8" x14ac:dyDescent="0.2">
      <c r="E14280" s="4"/>
      <c r="F14280" s="4"/>
      <c r="G14280" s="4"/>
      <c r="H14280" s="4"/>
    </row>
    <row r="14281" spans="5:8" x14ac:dyDescent="0.2">
      <c r="E14281" s="4"/>
      <c r="F14281" s="4"/>
      <c r="G14281" s="4"/>
      <c r="H14281" s="4"/>
    </row>
    <row r="14282" spans="5:8" x14ac:dyDescent="0.2">
      <c r="E14282" s="4"/>
      <c r="F14282" s="4"/>
      <c r="G14282" s="4"/>
      <c r="H14282" s="4"/>
    </row>
    <row r="14283" spans="5:8" x14ac:dyDescent="0.2">
      <c r="E14283" s="4"/>
      <c r="F14283" s="4"/>
      <c r="G14283" s="4"/>
      <c r="H14283" s="4"/>
    </row>
    <row r="14284" spans="5:8" x14ac:dyDescent="0.2">
      <c r="E14284" s="4"/>
      <c r="F14284" s="4"/>
      <c r="G14284" s="4"/>
      <c r="H14284" s="4"/>
    </row>
    <row r="14285" spans="5:8" x14ac:dyDescent="0.2">
      <c r="E14285" s="4"/>
      <c r="F14285" s="4"/>
      <c r="G14285" s="4"/>
      <c r="H14285" s="4"/>
    </row>
    <row r="14286" spans="5:8" x14ac:dyDescent="0.2">
      <c r="E14286" s="4"/>
      <c r="F14286" s="4"/>
      <c r="G14286" s="4"/>
      <c r="H14286" s="4"/>
    </row>
    <row r="14287" spans="5:8" x14ac:dyDescent="0.2">
      <c r="E14287" s="4"/>
      <c r="F14287" s="4"/>
      <c r="G14287" s="4"/>
      <c r="H14287" s="4"/>
    </row>
    <row r="14288" spans="5:8" x14ac:dyDescent="0.2">
      <c r="E14288" s="4"/>
      <c r="F14288" s="4"/>
      <c r="G14288" s="4"/>
      <c r="H14288" s="4"/>
    </row>
    <row r="14289" spans="5:8" x14ac:dyDescent="0.2">
      <c r="E14289" s="4"/>
      <c r="F14289" s="4"/>
      <c r="G14289" s="4"/>
      <c r="H14289" s="4"/>
    </row>
    <row r="14290" spans="5:8" x14ac:dyDescent="0.2">
      <c r="E14290" s="4"/>
      <c r="F14290" s="4"/>
      <c r="G14290" s="4"/>
      <c r="H14290" s="4"/>
    </row>
    <row r="14291" spans="5:8" x14ac:dyDescent="0.2">
      <c r="E14291" s="4"/>
      <c r="F14291" s="4"/>
      <c r="G14291" s="4"/>
      <c r="H14291" s="4"/>
    </row>
    <row r="14292" spans="5:8" x14ac:dyDescent="0.2">
      <c r="E14292" s="4"/>
      <c r="F14292" s="4"/>
      <c r="G14292" s="4"/>
      <c r="H14292" s="4"/>
    </row>
    <row r="14293" spans="5:8" x14ac:dyDescent="0.2">
      <c r="E14293" s="4"/>
      <c r="F14293" s="4"/>
      <c r="G14293" s="4"/>
      <c r="H14293" s="4"/>
    </row>
    <row r="14294" spans="5:8" x14ac:dyDescent="0.2">
      <c r="E14294" s="4"/>
      <c r="F14294" s="4"/>
      <c r="G14294" s="4"/>
      <c r="H14294" s="4"/>
    </row>
    <row r="14295" spans="5:8" x14ac:dyDescent="0.2">
      <c r="E14295" s="4"/>
      <c r="F14295" s="4"/>
      <c r="G14295" s="4"/>
      <c r="H14295" s="4"/>
    </row>
    <row r="14296" spans="5:8" x14ac:dyDescent="0.2">
      <c r="E14296" s="4"/>
      <c r="F14296" s="4"/>
      <c r="G14296" s="4"/>
      <c r="H14296" s="4"/>
    </row>
    <row r="14297" spans="5:8" x14ac:dyDescent="0.2">
      <c r="E14297" s="4"/>
      <c r="F14297" s="4"/>
      <c r="G14297" s="4"/>
      <c r="H14297" s="4"/>
    </row>
    <row r="14298" spans="5:8" x14ac:dyDescent="0.2">
      <c r="E14298" s="4"/>
      <c r="F14298" s="4"/>
      <c r="G14298" s="4"/>
      <c r="H14298" s="4"/>
    </row>
    <row r="14299" spans="5:8" x14ac:dyDescent="0.2">
      <c r="E14299" s="4"/>
      <c r="F14299" s="4"/>
      <c r="G14299" s="4"/>
      <c r="H14299" s="4"/>
    </row>
    <row r="14300" spans="5:8" x14ac:dyDescent="0.2">
      <c r="E14300" s="4"/>
      <c r="F14300" s="4"/>
      <c r="G14300" s="4"/>
      <c r="H14300" s="4"/>
    </row>
    <row r="14301" spans="5:8" x14ac:dyDescent="0.2">
      <c r="E14301" s="4"/>
      <c r="F14301" s="4"/>
      <c r="G14301" s="4"/>
      <c r="H14301" s="4"/>
    </row>
    <row r="14302" spans="5:8" x14ac:dyDescent="0.2">
      <c r="E14302" s="4"/>
      <c r="F14302" s="4"/>
      <c r="G14302" s="4"/>
      <c r="H14302" s="4"/>
    </row>
    <row r="14303" spans="5:8" x14ac:dyDescent="0.2">
      <c r="E14303" s="4"/>
      <c r="F14303" s="4"/>
      <c r="G14303" s="4"/>
      <c r="H14303" s="4"/>
    </row>
    <row r="14304" spans="5:8" x14ac:dyDescent="0.2">
      <c r="E14304" s="4"/>
      <c r="F14304" s="4"/>
      <c r="G14304" s="4"/>
      <c r="H14304" s="4"/>
    </row>
    <row r="14305" spans="5:8" x14ac:dyDescent="0.2">
      <c r="E14305" s="4"/>
      <c r="F14305" s="4"/>
      <c r="G14305" s="4"/>
      <c r="H14305" s="4"/>
    </row>
    <row r="14306" spans="5:8" x14ac:dyDescent="0.2">
      <c r="E14306" s="4"/>
      <c r="F14306" s="4"/>
      <c r="G14306" s="4"/>
      <c r="H14306" s="4"/>
    </row>
    <row r="14307" spans="5:8" x14ac:dyDescent="0.2">
      <c r="E14307" s="4"/>
      <c r="F14307" s="4"/>
      <c r="G14307" s="4"/>
      <c r="H14307" s="4"/>
    </row>
    <row r="14308" spans="5:8" x14ac:dyDescent="0.2">
      <c r="E14308" s="4"/>
      <c r="F14308" s="4"/>
      <c r="G14308" s="4"/>
      <c r="H14308" s="4"/>
    </row>
    <row r="14309" spans="5:8" x14ac:dyDescent="0.2">
      <c r="E14309" s="4"/>
      <c r="F14309" s="4"/>
      <c r="G14309" s="4"/>
      <c r="H14309" s="4"/>
    </row>
    <row r="14310" spans="5:8" x14ac:dyDescent="0.2">
      <c r="E14310" s="4"/>
      <c r="F14310" s="4"/>
      <c r="G14310" s="4"/>
      <c r="H14310" s="4"/>
    </row>
    <row r="14311" spans="5:8" x14ac:dyDescent="0.2">
      <c r="E14311" s="4"/>
      <c r="F14311" s="4"/>
      <c r="G14311" s="4"/>
      <c r="H14311" s="4"/>
    </row>
    <row r="14312" spans="5:8" x14ac:dyDescent="0.2">
      <c r="E14312" s="4"/>
      <c r="F14312" s="4"/>
      <c r="G14312" s="4"/>
      <c r="H14312" s="4"/>
    </row>
    <row r="14313" spans="5:8" x14ac:dyDescent="0.2">
      <c r="E14313" s="4"/>
      <c r="F14313" s="4"/>
      <c r="G14313" s="4"/>
      <c r="H14313" s="4"/>
    </row>
    <row r="14314" spans="5:8" x14ac:dyDescent="0.2">
      <c r="E14314" s="4"/>
      <c r="F14314" s="4"/>
      <c r="G14314" s="4"/>
      <c r="H14314" s="4"/>
    </row>
    <row r="14315" spans="5:8" x14ac:dyDescent="0.2">
      <c r="E14315" s="4"/>
      <c r="F14315" s="4"/>
      <c r="G14315" s="4"/>
      <c r="H14315" s="4"/>
    </row>
    <row r="14316" spans="5:8" x14ac:dyDescent="0.2">
      <c r="E14316" s="4"/>
      <c r="F14316" s="4"/>
      <c r="G14316" s="4"/>
      <c r="H14316" s="4"/>
    </row>
    <row r="14317" spans="5:8" x14ac:dyDescent="0.2">
      <c r="E14317" s="4"/>
      <c r="F14317" s="4"/>
      <c r="G14317" s="4"/>
      <c r="H14317" s="4"/>
    </row>
    <row r="14318" spans="5:8" x14ac:dyDescent="0.2">
      <c r="E14318" s="4"/>
      <c r="F14318" s="4"/>
      <c r="G14318" s="4"/>
      <c r="H14318" s="4"/>
    </row>
    <row r="14319" spans="5:8" x14ac:dyDescent="0.2">
      <c r="E14319" s="4"/>
      <c r="F14319" s="4"/>
      <c r="G14319" s="4"/>
      <c r="H14319" s="4"/>
    </row>
    <row r="14320" spans="5:8" x14ac:dyDescent="0.2">
      <c r="E14320" s="4"/>
      <c r="F14320" s="4"/>
      <c r="G14320" s="4"/>
      <c r="H14320" s="4"/>
    </row>
    <row r="14321" spans="5:8" x14ac:dyDescent="0.2">
      <c r="E14321" s="4"/>
      <c r="F14321" s="4"/>
      <c r="G14321" s="4"/>
      <c r="H14321" s="4"/>
    </row>
    <row r="14322" spans="5:8" x14ac:dyDescent="0.2">
      <c r="E14322" s="4"/>
      <c r="F14322" s="4"/>
      <c r="G14322" s="4"/>
      <c r="H14322" s="4"/>
    </row>
    <row r="14323" spans="5:8" x14ac:dyDescent="0.2">
      <c r="E14323" s="4"/>
      <c r="F14323" s="4"/>
      <c r="G14323" s="4"/>
      <c r="H14323" s="4"/>
    </row>
    <row r="14324" spans="5:8" x14ac:dyDescent="0.2">
      <c r="E14324" s="4"/>
      <c r="F14324" s="4"/>
      <c r="G14324" s="4"/>
      <c r="H14324" s="4"/>
    </row>
    <row r="14325" spans="5:8" x14ac:dyDescent="0.2">
      <c r="E14325" s="4"/>
      <c r="F14325" s="4"/>
      <c r="G14325" s="4"/>
      <c r="H14325" s="4"/>
    </row>
    <row r="14326" spans="5:8" x14ac:dyDescent="0.2">
      <c r="E14326" s="4"/>
      <c r="F14326" s="4"/>
      <c r="G14326" s="4"/>
      <c r="H14326" s="4"/>
    </row>
    <row r="14327" spans="5:8" x14ac:dyDescent="0.2">
      <c r="E14327" s="4"/>
      <c r="F14327" s="4"/>
      <c r="G14327" s="4"/>
      <c r="H14327" s="4"/>
    </row>
    <row r="14328" spans="5:8" x14ac:dyDescent="0.2">
      <c r="E14328" s="4"/>
      <c r="F14328" s="4"/>
      <c r="G14328" s="4"/>
      <c r="H14328" s="4"/>
    </row>
    <row r="14329" spans="5:8" x14ac:dyDescent="0.2">
      <c r="E14329" s="4"/>
      <c r="F14329" s="4"/>
      <c r="G14329" s="4"/>
      <c r="H14329" s="4"/>
    </row>
    <row r="14330" spans="5:8" x14ac:dyDescent="0.2">
      <c r="E14330" s="4"/>
      <c r="F14330" s="4"/>
      <c r="G14330" s="4"/>
      <c r="H14330" s="4"/>
    </row>
    <row r="14331" spans="5:8" x14ac:dyDescent="0.2">
      <c r="E14331" s="4"/>
      <c r="F14331" s="4"/>
      <c r="G14331" s="4"/>
      <c r="H14331" s="4"/>
    </row>
    <row r="14332" spans="5:8" x14ac:dyDescent="0.2">
      <c r="E14332" s="4"/>
      <c r="F14332" s="4"/>
      <c r="G14332" s="4"/>
      <c r="H14332" s="4"/>
    </row>
    <row r="14333" spans="5:8" x14ac:dyDescent="0.2">
      <c r="E14333" s="4"/>
      <c r="F14333" s="4"/>
      <c r="G14333" s="4"/>
      <c r="H14333" s="4"/>
    </row>
    <row r="14334" spans="5:8" x14ac:dyDescent="0.2">
      <c r="E14334" s="4"/>
      <c r="F14334" s="4"/>
      <c r="G14334" s="4"/>
      <c r="H14334" s="4"/>
    </row>
    <row r="14335" spans="5:8" x14ac:dyDescent="0.2">
      <c r="E14335" s="4"/>
      <c r="F14335" s="4"/>
      <c r="G14335" s="4"/>
      <c r="H14335" s="4"/>
    </row>
    <row r="14336" spans="5:8" x14ac:dyDescent="0.2">
      <c r="E14336" s="4"/>
      <c r="F14336" s="4"/>
      <c r="G14336" s="4"/>
      <c r="H14336" s="4"/>
    </row>
    <row r="14337" spans="5:8" x14ac:dyDescent="0.2">
      <c r="E14337" s="4"/>
      <c r="F14337" s="4"/>
      <c r="G14337" s="4"/>
      <c r="H14337" s="4"/>
    </row>
    <row r="14338" spans="5:8" x14ac:dyDescent="0.2">
      <c r="E14338" s="4"/>
      <c r="F14338" s="4"/>
      <c r="G14338" s="4"/>
      <c r="H14338" s="4"/>
    </row>
    <row r="14339" spans="5:8" x14ac:dyDescent="0.2">
      <c r="E14339" s="4"/>
      <c r="F14339" s="4"/>
      <c r="G14339" s="4"/>
      <c r="H14339" s="4"/>
    </row>
    <row r="14340" spans="5:8" x14ac:dyDescent="0.2">
      <c r="E14340" s="4"/>
      <c r="F14340" s="4"/>
      <c r="G14340" s="4"/>
      <c r="H14340" s="4"/>
    </row>
    <row r="14341" spans="5:8" x14ac:dyDescent="0.2">
      <c r="E14341" s="4"/>
      <c r="F14341" s="4"/>
      <c r="G14341" s="4"/>
      <c r="H14341" s="4"/>
    </row>
    <row r="14342" spans="5:8" x14ac:dyDescent="0.2">
      <c r="E14342" s="4"/>
      <c r="F14342" s="4"/>
      <c r="G14342" s="4"/>
      <c r="H14342" s="4"/>
    </row>
    <row r="14343" spans="5:8" x14ac:dyDescent="0.2">
      <c r="E14343" s="4"/>
      <c r="F14343" s="4"/>
      <c r="G14343" s="4"/>
      <c r="H14343" s="4"/>
    </row>
    <row r="14344" spans="5:8" x14ac:dyDescent="0.2">
      <c r="E14344" s="4"/>
      <c r="F14344" s="4"/>
      <c r="G14344" s="4"/>
      <c r="H14344" s="4"/>
    </row>
    <row r="14345" spans="5:8" x14ac:dyDescent="0.2">
      <c r="E14345" s="4"/>
      <c r="F14345" s="4"/>
      <c r="G14345" s="4"/>
      <c r="H14345" s="4"/>
    </row>
    <row r="14346" spans="5:8" x14ac:dyDescent="0.2">
      <c r="E14346" s="4"/>
      <c r="F14346" s="4"/>
      <c r="G14346" s="4"/>
      <c r="H14346" s="4"/>
    </row>
    <row r="14347" spans="5:8" x14ac:dyDescent="0.2">
      <c r="E14347" s="4"/>
      <c r="F14347" s="4"/>
      <c r="G14347" s="4"/>
      <c r="H14347" s="4"/>
    </row>
    <row r="14348" spans="5:8" x14ac:dyDescent="0.2">
      <c r="E14348" s="4"/>
      <c r="F14348" s="4"/>
      <c r="G14348" s="4"/>
      <c r="H14348" s="4"/>
    </row>
    <row r="14349" spans="5:8" x14ac:dyDescent="0.2">
      <c r="E14349" s="4"/>
      <c r="F14349" s="4"/>
      <c r="G14349" s="4"/>
      <c r="H14349" s="4"/>
    </row>
    <row r="14350" spans="5:8" x14ac:dyDescent="0.2">
      <c r="E14350" s="4"/>
      <c r="F14350" s="4"/>
      <c r="G14350" s="4"/>
      <c r="H14350" s="4"/>
    </row>
    <row r="14351" spans="5:8" x14ac:dyDescent="0.2">
      <c r="E14351" s="4"/>
      <c r="F14351" s="4"/>
      <c r="G14351" s="4"/>
      <c r="H14351" s="4"/>
    </row>
    <row r="14352" spans="5:8" x14ac:dyDescent="0.2">
      <c r="E14352" s="4"/>
      <c r="F14352" s="4"/>
      <c r="G14352" s="4"/>
      <c r="H14352" s="4"/>
    </row>
    <row r="14353" spans="5:8" x14ac:dyDescent="0.2">
      <c r="E14353" s="4"/>
      <c r="F14353" s="4"/>
      <c r="G14353" s="4"/>
      <c r="H14353" s="4"/>
    </row>
    <row r="14354" spans="5:8" x14ac:dyDescent="0.2">
      <c r="E14354" s="4"/>
      <c r="F14354" s="4"/>
      <c r="G14354" s="4"/>
      <c r="H14354" s="4"/>
    </row>
    <row r="14355" spans="5:8" x14ac:dyDescent="0.2">
      <c r="E14355" s="4"/>
      <c r="F14355" s="4"/>
      <c r="G14355" s="4"/>
      <c r="H14355" s="4"/>
    </row>
    <row r="14356" spans="5:8" x14ac:dyDescent="0.2">
      <c r="E14356" s="4"/>
      <c r="F14356" s="4"/>
      <c r="G14356" s="4"/>
      <c r="H14356" s="4"/>
    </row>
    <row r="14357" spans="5:8" x14ac:dyDescent="0.2">
      <c r="E14357" s="4"/>
      <c r="F14357" s="4"/>
      <c r="G14357" s="4"/>
      <c r="H14357" s="4"/>
    </row>
    <row r="14358" spans="5:8" x14ac:dyDescent="0.2">
      <c r="E14358" s="4"/>
      <c r="F14358" s="4"/>
      <c r="G14358" s="4"/>
      <c r="H14358" s="4"/>
    </row>
    <row r="14359" spans="5:8" x14ac:dyDescent="0.2">
      <c r="E14359" s="4"/>
      <c r="F14359" s="4"/>
      <c r="G14359" s="4"/>
      <c r="H14359" s="4"/>
    </row>
    <row r="14360" spans="5:8" x14ac:dyDescent="0.2">
      <c r="E14360" s="4"/>
      <c r="F14360" s="4"/>
      <c r="G14360" s="4"/>
      <c r="H14360" s="4"/>
    </row>
    <row r="14361" spans="5:8" x14ac:dyDescent="0.2">
      <c r="E14361" s="4"/>
      <c r="F14361" s="4"/>
      <c r="G14361" s="4"/>
      <c r="H14361" s="4"/>
    </row>
    <row r="14362" spans="5:8" x14ac:dyDescent="0.2">
      <c r="E14362" s="4"/>
      <c r="F14362" s="4"/>
      <c r="G14362" s="4"/>
      <c r="H14362" s="4"/>
    </row>
    <row r="14363" spans="5:8" x14ac:dyDescent="0.2">
      <c r="E14363" s="4"/>
      <c r="F14363" s="4"/>
      <c r="G14363" s="4"/>
      <c r="H14363" s="4"/>
    </row>
    <row r="14364" spans="5:8" x14ac:dyDescent="0.2">
      <c r="E14364" s="4"/>
      <c r="F14364" s="4"/>
      <c r="G14364" s="4"/>
      <c r="H14364" s="4"/>
    </row>
    <row r="14365" spans="5:8" x14ac:dyDescent="0.2">
      <c r="E14365" s="4"/>
      <c r="F14365" s="4"/>
      <c r="G14365" s="4"/>
      <c r="H14365" s="4"/>
    </row>
    <row r="14366" spans="5:8" x14ac:dyDescent="0.2">
      <c r="E14366" s="4"/>
      <c r="F14366" s="4"/>
      <c r="G14366" s="4"/>
      <c r="H14366" s="4"/>
    </row>
    <row r="14367" spans="5:8" x14ac:dyDescent="0.2">
      <c r="E14367" s="4"/>
      <c r="F14367" s="4"/>
      <c r="G14367" s="4"/>
      <c r="H14367" s="4"/>
    </row>
    <row r="14368" spans="5:8" x14ac:dyDescent="0.2">
      <c r="E14368" s="4"/>
      <c r="F14368" s="4"/>
      <c r="G14368" s="4"/>
      <c r="H14368" s="4"/>
    </row>
    <row r="14369" spans="5:8" x14ac:dyDescent="0.2">
      <c r="E14369" s="4"/>
      <c r="F14369" s="4"/>
      <c r="G14369" s="4"/>
      <c r="H14369" s="4"/>
    </row>
    <row r="14370" spans="5:8" x14ac:dyDescent="0.2">
      <c r="E14370" s="4"/>
      <c r="F14370" s="4"/>
      <c r="G14370" s="4"/>
      <c r="H14370" s="4"/>
    </row>
    <row r="14371" spans="5:8" x14ac:dyDescent="0.2">
      <c r="E14371" s="4"/>
      <c r="F14371" s="4"/>
      <c r="G14371" s="4"/>
      <c r="H14371" s="4"/>
    </row>
    <row r="14372" spans="5:8" x14ac:dyDescent="0.2">
      <c r="E14372" s="4"/>
      <c r="F14372" s="4"/>
      <c r="G14372" s="4"/>
      <c r="H14372" s="4"/>
    </row>
    <row r="14373" spans="5:8" x14ac:dyDescent="0.2">
      <c r="E14373" s="4"/>
      <c r="F14373" s="4"/>
      <c r="G14373" s="4"/>
      <c r="H14373" s="4"/>
    </row>
    <row r="14374" spans="5:8" x14ac:dyDescent="0.2">
      <c r="E14374" s="4"/>
      <c r="F14374" s="4"/>
      <c r="G14374" s="4"/>
      <c r="H14374" s="4"/>
    </row>
    <row r="14375" spans="5:8" x14ac:dyDescent="0.2">
      <c r="E14375" s="4"/>
      <c r="F14375" s="4"/>
      <c r="G14375" s="4"/>
      <c r="H14375" s="4"/>
    </row>
    <row r="14376" spans="5:8" x14ac:dyDescent="0.2">
      <c r="E14376" s="4"/>
      <c r="F14376" s="4"/>
      <c r="G14376" s="4"/>
      <c r="H14376" s="4"/>
    </row>
    <row r="14377" spans="5:8" x14ac:dyDescent="0.2">
      <c r="E14377" s="4"/>
      <c r="F14377" s="4"/>
      <c r="G14377" s="4"/>
      <c r="H14377" s="4"/>
    </row>
    <row r="14378" spans="5:8" x14ac:dyDescent="0.2">
      <c r="E14378" s="4"/>
      <c r="F14378" s="4"/>
      <c r="G14378" s="4"/>
      <c r="H14378" s="4"/>
    </row>
    <row r="14379" spans="5:8" x14ac:dyDescent="0.2">
      <c r="E14379" s="4"/>
      <c r="F14379" s="4"/>
      <c r="G14379" s="4"/>
      <c r="H14379" s="4"/>
    </row>
    <row r="14380" spans="5:8" x14ac:dyDescent="0.2">
      <c r="E14380" s="4"/>
      <c r="F14380" s="4"/>
      <c r="G14380" s="4"/>
      <c r="H14380" s="4"/>
    </row>
    <row r="14381" spans="5:8" x14ac:dyDescent="0.2">
      <c r="E14381" s="4"/>
      <c r="F14381" s="4"/>
      <c r="G14381" s="4"/>
      <c r="H14381" s="4"/>
    </row>
    <row r="14382" spans="5:8" x14ac:dyDescent="0.2">
      <c r="E14382" s="4"/>
      <c r="F14382" s="4"/>
      <c r="G14382" s="4"/>
      <c r="H14382" s="4"/>
    </row>
    <row r="14383" spans="5:8" x14ac:dyDescent="0.2">
      <c r="E14383" s="4"/>
      <c r="F14383" s="4"/>
      <c r="G14383" s="4"/>
      <c r="H14383" s="4"/>
    </row>
    <row r="14384" spans="5:8" x14ac:dyDescent="0.2">
      <c r="E14384" s="4"/>
      <c r="F14384" s="4"/>
      <c r="G14384" s="4"/>
      <c r="H14384" s="4"/>
    </row>
    <row r="14385" spans="5:8" x14ac:dyDescent="0.2">
      <c r="E14385" s="4"/>
      <c r="F14385" s="4"/>
      <c r="G14385" s="4"/>
      <c r="H14385" s="4"/>
    </row>
    <row r="14386" spans="5:8" x14ac:dyDescent="0.2">
      <c r="E14386" s="4"/>
      <c r="F14386" s="4"/>
      <c r="G14386" s="4"/>
      <c r="H14386" s="4"/>
    </row>
    <row r="14387" spans="5:8" x14ac:dyDescent="0.2">
      <c r="E14387" s="4"/>
      <c r="F14387" s="4"/>
      <c r="G14387" s="4"/>
      <c r="H14387" s="4"/>
    </row>
    <row r="14388" spans="5:8" x14ac:dyDescent="0.2">
      <c r="E14388" s="4"/>
      <c r="F14388" s="4"/>
      <c r="G14388" s="4"/>
      <c r="H14388" s="4"/>
    </row>
    <row r="14389" spans="5:8" x14ac:dyDescent="0.2">
      <c r="E14389" s="4"/>
      <c r="F14389" s="4"/>
      <c r="G14389" s="4"/>
      <c r="H14389" s="4"/>
    </row>
    <row r="14390" spans="5:8" x14ac:dyDescent="0.2">
      <c r="E14390" s="4"/>
      <c r="F14390" s="4"/>
      <c r="G14390" s="4"/>
      <c r="H14390" s="4"/>
    </row>
    <row r="14391" spans="5:8" x14ac:dyDescent="0.2">
      <c r="E14391" s="4"/>
      <c r="F14391" s="4"/>
      <c r="G14391" s="4"/>
      <c r="H14391" s="4"/>
    </row>
    <row r="14392" spans="5:8" x14ac:dyDescent="0.2">
      <c r="E14392" s="4"/>
      <c r="F14392" s="4"/>
      <c r="G14392" s="4"/>
      <c r="H14392" s="4"/>
    </row>
    <row r="14393" spans="5:8" x14ac:dyDescent="0.2">
      <c r="E14393" s="4"/>
      <c r="F14393" s="4"/>
      <c r="G14393" s="4"/>
      <c r="H14393" s="4"/>
    </row>
    <row r="14394" spans="5:8" x14ac:dyDescent="0.2">
      <c r="E14394" s="4"/>
      <c r="F14394" s="4"/>
      <c r="G14394" s="4"/>
      <c r="H14394" s="4"/>
    </row>
    <row r="14395" spans="5:8" x14ac:dyDescent="0.2">
      <c r="E14395" s="4"/>
      <c r="F14395" s="4"/>
      <c r="G14395" s="4"/>
      <c r="H14395" s="4"/>
    </row>
    <row r="14396" spans="5:8" x14ac:dyDescent="0.2">
      <c r="E14396" s="4"/>
      <c r="F14396" s="4"/>
      <c r="G14396" s="4"/>
      <c r="H14396" s="4"/>
    </row>
    <row r="14397" spans="5:8" x14ac:dyDescent="0.2">
      <c r="E14397" s="4"/>
      <c r="F14397" s="4"/>
      <c r="G14397" s="4"/>
      <c r="H14397" s="4"/>
    </row>
    <row r="14398" spans="5:8" x14ac:dyDescent="0.2">
      <c r="E14398" s="4"/>
      <c r="F14398" s="4"/>
      <c r="G14398" s="4"/>
      <c r="H14398" s="4"/>
    </row>
    <row r="14399" spans="5:8" x14ac:dyDescent="0.2">
      <c r="E14399" s="4"/>
      <c r="F14399" s="4"/>
      <c r="G14399" s="4"/>
      <c r="H14399" s="4"/>
    </row>
    <row r="14400" spans="5:8" x14ac:dyDescent="0.2">
      <c r="E14400" s="4"/>
      <c r="F14400" s="4"/>
      <c r="G14400" s="4"/>
      <c r="H14400" s="4"/>
    </row>
    <row r="14401" spans="5:8" x14ac:dyDescent="0.2">
      <c r="E14401" s="4"/>
      <c r="F14401" s="4"/>
      <c r="G14401" s="4"/>
      <c r="H14401" s="4"/>
    </row>
    <row r="14402" spans="5:8" x14ac:dyDescent="0.2">
      <c r="E14402" s="4"/>
      <c r="F14402" s="4"/>
      <c r="G14402" s="4"/>
      <c r="H14402" s="4"/>
    </row>
    <row r="14403" spans="5:8" x14ac:dyDescent="0.2">
      <c r="E14403" s="4"/>
      <c r="F14403" s="4"/>
      <c r="G14403" s="4"/>
      <c r="H14403" s="4"/>
    </row>
    <row r="14404" spans="5:8" x14ac:dyDescent="0.2">
      <c r="E14404" s="4"/>
      <c r="F14404" s="4"/>
      <c r="G14404" s="4"/>
      <c r="H14404" s="4"/>
    </row>
    <row r="14405" spans="5:8" x14ac:dyDescent="0.2">
      <c r="E14405" s="4"/>
      <c r="F14405" s="4"/>
      <c r="G14405" s="4"/>
      <c r="H14405" s="4"/>
    </row>
    <row r="14406" spans="5:8" x14ac:dyDescent="0.2">
      <c r="E14406" s="4"/>
      <c r="F14406" s="4"/>
      <c r="G14406" s="4"/>
      <c r="H14406" s="4"/>
    </row>
    <row r="14407" spans="5:8" x14ac:dyDescent="0.2">
      <c r="E14407" s="4"/>
      <c r="F14407" s="4"/>
      <c r="G14407" s="4"/>
      <c r="H14407" s="4"/>
    </row>
    <row r="14408" spans="5:8" x14ac:dyDescent="0.2">
      <c r="E14408" s="4"/>
      <c r="F14408" s="4"/>
      <c r="G14408" s="4"/>
      <c r="H14408" s="4"/>
    </row>
    <row r="14409" spans="5:8" x14ac:dyDescent="0.2">
      <c r="E14409" s="4"/>
      <c r="F14409" s="4"/>
      <c r="G14409" s="4"/>
      <c r="H14409" s="4"/>
    </row>
    <row r="14410" spans="5:8" x14ac:dyDescent="0.2">
      <c r="E14410" s="4"/>
      <c r="F14410" s="4"/>
      <c r="G14410" s="4"/>
      <c r="H14410" s="4"/>
    </row>
    <row r="14411" spans="5:8" x14ac:dyDescent="0.2">
      <c r="E14411" s="4"/>
      <c r="F14411" s="4"/>
      <c r="G14411" s="4"/>
      <c r="H14411" s="4"/>
    </row>
    <row r="14412" spans="5:8" x14ac:dyDescent="0.2">
      <c r="E14412" s="4"/>
      <c r="F14412" s="4"/>
      <c r="G14412" s="4"/>
      <c r="H14412" s="4"/>
    </row>
    <row r="14413" spans="5:8" x14ac:dyDescent="0.2">
      <c r="E14413" s="4"/>
      <c r="F14413" s="4"/>
      <c r="G14413" s="4"/>
      <c r="H14413" s="4"/>
    </row>
    <row r="14414" spans="5:8" x14ac:dyDescent="0.2">
      <c r="E14414" s="4"/>
      <c r="F14414" s="4"/>
      <c r="G14414" s="4"/>
      <c r="H14414" s="4"/>
    </row>
    <row r="14415" spans="5:8" x14ac:dyDescent="0.2">
      <c r="E14415" s="4"/>
      <c r="F14415" s="4"/>
      <c r="G14415" s="4"/>
      <c r="H14415" s="4"/>
    </row>
    <row r="14416" spans="5:8" x14ac:dyDescent="0.2">
      <c r="E14416" s="4"/>
      <c r="F14416" s="4"/>
      <c r="G14416" s="4"/>
      <c r="H14416" s="4"/>
    </row>
    <row r="14417" spans="5:8" x14ac:dyDescent="0.2">
      <c r="E14417" s="4"/>
      <c r="F14417" s="4"/>
      <c r="G14417" s="4"/>
      <c r="H14417" s="4"/>
    </row>
    <row r="14418" spans="5:8" x14ac:dyDescent="0.2">
      <c r="E14418" s="4"/>
      <c r="F14418" s="4"/>
      <c r="G14418" s="4"/>
      <c r="H14418" s="4"/>
    </row>
    <row r="14419" spans="5:8" x14ac:dyDescent="0.2">
      <c r="E14419" s="4"/>
      <c r="F14419" s="4"/>
      <c r="G14419" s="4"/>
      <c r="H14419" s="4"/>
    </row>
    <row r="14420" spans="5:8" x14ac:dyDescent="0.2">
      <c r="E14420" s="4"/>
      <c r="F14420" s="4"/>
      <c r="G14420" s="4"/>
      <c r="H14420" s="4"/>
    </row>
    <row r="14421" spans="5:8" x14ac:dyDescent="0.2">
      <c r="E14421" s="4"/>
      <c r="F14421" s="4"/>
      <c r="G14421" s="4"/>
      <c r="H14421" s="4"/>
    </row>
    <row r="14422" spans="5:8" x14ac:dyDescent="0.2">
      <c r="E14422" s="4"/>
      <c r="F14422" s="4"/>
      <c r="G14422" s="4"/>
      <c r="H14422" s="4"/>
    </row>
    <row r="14423" spans="5:8" x14ac:dyDescent="0.2">
      <c r="E14423" s="4"/>
      <c r="F14423" s="4"/>
      <c r="G14423" s="4"/>
      <c r="H14423" s="4"/>
    </row>
    <row r="14424" spans="5:8" x14ac:dyDescent="0.2">
      <c r="E14424" s="4"/>
      <c r="F14424" s="4"/>
      <c r="G14424" s="4"/>
      <c r="H14424" s="4"/>
    </row>
    <row r="14425" spans="5:8" x14ac:dyDescent="0.2">
      <c r="E14425" s="4"/>
      <c r="F14425" s="4"/>
      <c r="G14425" s="4"/>
      <c r="H14425" s="4"/>
    </row>
    <row r="14426" spans="5:8" x14ac:dyDescent="0.2">
      <c r="E14426" s="4"/>
      <c r="F14426" s="4"/>
      <c r="G14426" s="4"/>
      <c r="H14426" s="4"/>
    </row>
    <row r="14427" spans="5:8" x14ac:dyDescent="0.2">
      <c r="E14427" s="4"/>
      <c r="F14427" s="4"/>
      <c r="G14427" s="4"/>
      <c r="H14427" s="4"/>
    </row>
    <row r="14428" spans="5:8" x14ac:dyDescent="0.2">
      <c r="E14428" s="4"/>
      <c r="F14428" s="4"/>
      <c r="G14428" s="4"/>
      <c r="H14428" s="4"/>
    </row>
    <row r="14429" spans="5:8" x14ac:dyDescent="0.2">
      <c r="E14429" s="4"/>
      <c r="F14429" s="4"/>
      <c r="G14429" s="4"/>
      <c r="H14429" s="4"/>
    </row>
    <row r="14430" spans="5:8" x14ac:dyDescent="0.2">
      <c r="E14430" s="4"/>
      <c r="F14430" s="4"/>
      <c r="G14430" s="4"/>
      <c r="H14430" s="4"/>
    </row>
    <row r="14431" spans="5:8" x14ac:dyDescent="0.2">
      <c r="E14431" s="4"/>
      <c r="F14431" s="4"/>
      <c r="G14431" s="4"/>
      <c r="H14431" s="4"/>
    </row>
    <row r="14432" spans="5:8" x14ac:dyDescent="0.2">
      <c r="E14432" s="4"/>
      <c r="F14432" s="4"/>
      <c r="G14432" s="4"/>
      <c r="H14432" s="4"/>
    </row>
    <row r="14433" spans="5:8" x14ac:dyDescent="0.2">
      <c r="E14433" s="4"/>
      <c r="F14433" s="4"/>
      <c r="G14433" s="4"/>
      <c r="H14433" s="4"/>
    </row>
    <row r="14434" spans="5:8" x14ac:dyDescent="0.2">
      <c r="E14434" s="4"/>
      <c r="F14434" s="4"/>
      <c r="G14434" s="4"/>
      <c r="H14434" s="4"/>
    </row>
    <row r="14435" spans="5:8" x14ac:dyDescent="0.2">
      <c r="E14435" s="4"/>
      <c r="F14435" s="4"/>
      <c r="G14435" s="4"/>
      <c r="H14435" s="4"/>
    </row>
    <row r="14436" spans="5:8" x14ac:dyDescent="0.2">
      <c r="E14436" s="4"/>
      <c r="F14436" s="4"/>
      <c r="G14436" s="4"/>
      <c r="H14436" s="4"/>
    </row>
    <row r="14437" spans="5:8" x14ac:dyDescent="0.2">
      <c r="E14437" s="4"/>
      <c r="F14437" s="4"/>
      <c r="G14437" s="4"/>
      <c r="H14437" s="4"/>
    </row>
    <row r="14438" spans="5:8" x14ac:dyDescent="0.2">
      <c r="E14438" s="4"/>
      <c r="F14438" s="4"/>
      <c r="G14438" s="4"/>
      <c r="H14438" s="4"/>
    </row>
    <row r="14439" spans="5:8" x14ac:dyDescent="0.2">
      <c r="E14439" s="4"/>
      <c r="F14439" s="4"/>
      <c r="G14439" s="4"/>
      <c r="H14439" s="4"/>
    </row>
    <row r="14440" spans="5:8" x14ac:dyDescent="0.2">
      <c r="E14440" s="4"/>
      <c r="F14440" s="4"/>
      <c r="G14440" s="4"/>
      <c r="H14440" s="4"/>
    </row>
    <row r="14441" spans="5:8" x14ac:dyDescent="0.2">
      <c r="E14441" s="4"/>
      <c r="F14441" s="4"/>
      <c r="G14441" s="4"/>
      <c r="H14441" s="4"/>
    </row>
    <row r="14442" spans="5:8" x14ac:dyDescent="0.2">
      <c r="E14442" s="4"/>
      <c r="F14442" s="4"/>
      <c r="G14442" s="4"/>
      <c r="H14442" s="4"/>
    </row>
    <row r="14443" spans="5:8" x14ac:dyDescent="0.2">
      <c r="E14443" s="4"/>
      <c r="F14443" s="4"/>
      <c r="G14443" s="4"/>
      <c r="H14443" s="4"/>
    </row>
    <row r="14444" spans="5:8" x14ac:dyDescent="0.2">
      <c r="E14444" s="4"/>
      <c r="F14444" s="4"/>
      <c r="G14444" s="4"/>
      <c r="H14444" s="4"/>
    </row>
    <row r="14445" spans="5:8" x14ac:dyDescent="0.2">
      <c r="E14445" s="4"/>
      <c r="F14445" s="4"/>
      <c r="G14445" s="4"/>
      <c r="H14445" s="4"/>
    </row>
    <row r="14446" spans="5:8" x14ac:dyDescent="0.2">
      <c r="E14446" s="4"/>
      <c r="F14446" s="4"/>
      <c r="G14446" s="4"/>
      <c r="H14446" s="4"/>
    </row>
    <row r="14447" spans="5:8" x14ac:dyDescent="0.2">
      <c r="E14447" s="4"/>
      <c r="F14447" s="4"/>
      <c r="G14447" s="4"/>
      <c r="H14447" s="4"/>
    </row>
    <row r="14448" spans="5:8" x14ac:dyDescent="0.2">
      <c r="E14448" s="4"/>
      <c r="F14448" s="4"/>
      <c r="G14448" s="4"/>
      <c r="H14448" s="4"/>
    </row>
    <row r="14449" spans="5:8" x14ac:dyDescent="0.2">
      <c r="E14449" s="4"/>
      <c r="F14449" s="4"/>
      <c r="G14449" s="4"/>
      <c r="H14449" s="4"/>
    </row>
    <row r="14450" spans="5:8" x14ac:dyDescent="0.2">
      <c r="E14450" s="4"/>
      <c r="F14450" s="4"/>
      <c r="G14450" s="4"/>
      <c r="H14450" s="4"/>
    </row>
    <row r="14451" spans="5:8" x14ac:dyDescent="0.2">
      <c r="E14451" s="4"/>
      <c r="F14451" s="4"/>
      <c r="G14451" s="4"/>
      <c r="H14451" s="4"/>
    </row>
    <row r="14452" spans="5:8" x14ac:dyDescent="0.2">
      <c r="E14452" s="4"/>
      <c r="F14452" s="4"/>
      <c r="G14452" s="4"/>
      <c r="H14452" s="4"/>
    </row>
    <row r="14453" spans="5:8" x14ac:dyDescent="0.2">
      <c r="E14453" s="4"/>
      <c r="F14453" s="4"/>
      <c r="G14453" s="4"/>
      <c r="H14453" s="4"/>
    </row>
    <row r="14454" spans="5:8" x14ac:dyDescent="0.2">
      <c r="E14454" s="4"/>
      <c r="F14454" s="4"/>
      <c r="G14454" s="4"/>
      <c r="H14454" s="4"/>
    </row>
    <row r="14455" spans="5:8" x14ac:dyDescent="0.2">
      <c r="E14455" s="4"/>
      <c r="F14455" s="4"/>
      <c r="G14455" s="4"/>
      <c r="H14455" s="4"/>
    </row>
    <row r="14456" spans="5:8" x14ac:dyDescent="0.2">
      <c r="E14456" s="4"/>
      <c r="F14456" s="4"/>
      <c r="G14456" s="4"/>
      <c r="H14456" s="4"/>
    </row>
    <row r="14457" spans="5:8" x14ac:dyDescent="0.2">
      <c r="E14457" s="4"/>
      <c r="F14457" s="4"/>
      <c r="G14457" s="4"/>
      <c r="H14457" s="4"/>
    </row>
    <row r="14458" spans="5:8" x14ac:dyDescent="0.2">
      <c r="E14458" s="4"/>
      <c r="F14458" s="4"/>
      <c r="G14458" s="4"/>
      <c r="H14458" s="4"/>
    </row>
    <row r="14459" spans="5:8" x14ac:dyDescent="0.2">
      <c r="E14459" s="4"/>
      <c r="F14459" s="4"/>
      <c r="G14459" s="4"/>
      <c r="H14459" s="4"/>
    </row>
    <row r="14460" spans="5:8" x14ac:dyDescent="0.2">
      <c r="E14460" s="4"/>
      <c r="F14460" s="4"/>
      <c r="G14460" s="4"/>
      <c r="H14460" s="4"/>
    </row>
    <row r="14461" spans="5:8" x14ac:dyDescent="0.2">
      <c r="E14461" s="4"/>
      <c r="F14461" s="4"/>
      <c r="G14461" s="4"/>
      <c r="H14461" s="4"/>
    </row>
    <row r="14462" spans="5:8" x14ac:dyDescent="0.2">
      <c r="E14462" s="4"/>
      <c r="F14462" s="4"/>
      <c r="G14462" s="4"/>
      <c r="H14462" s="4"/>
    </row>
    <row r="14463" spans="5:8" x14ac:dyDescent="0.2">
      <c r="E14463" s="4"/>
      <c r="F14463" s="4"/>
      <c r="G14463" s="4"/>
      <c r="H14463" s="4"/>
    </row>
    <row r="14464" spans="5:8" x14ac:dyDescent="0.2">
      <c r="E14464" s="4"/>
      <c r="F14464" s="4"/>
      <c r="G14464" s="4"/>
      <c r="H14464" s="4"/>
    </row>
    <row r="14465" spans="5:8" x14ac:dyDescent="0.2">
      <c r="E14465" s="4"/>
      <c r="F14465" s="4"/>
      <c r="G14465" s="4"/>
      <c r="H14465" s="4"/>
    </row>
    <row r="14466" spans="5:8" x14ac:dyDescent="0.2">
      <c r="E14466" s="4"/>
      <c r="F14466" s="4"/>
      <c r="G14466" s="4"/>
      <c r="H14466" s="4"/>
    </row>
    <row r="14467" spans="5:8" x14ac:dyDescent="0.2">
      <c r="E14467" s="4"/>
      <c r="F14467" s="4"/>
      <c r="G14467" s="4"/>
      <c r="H14467" s="4"/>
    </row>
    <row r="14468" spans="5:8" x14ac:dyDescent="0.2">
      <c r="E14468" s="4"/>
      <c r="F14468" s="4"/>
      <c r="G14468" s="4"/>
      <c r="H14468" s="4"/>
    </row>
    <row r="14469" spans="5:8" x14ac:dyDescent="0.2">
      <c r="E14469" s="4"/>
      <c r="F14469" s="4"/>
      <c r="G14469" s="4"/>
      <c r="H14469" s="4"/>
    </row>
    <row r="14470" spans="5:8" x14ac:dyDescent="0.2">
      <c r="E14470" s="4"/>
      <c r="F14470" s="4"/>
      <c r="G14470" s="4"/>
      <c r="H14470" s="4"/>
    </row>
    <row r="14471" spans="5:8" x14ac:dyDescent="0.2">
      <c r="E14471" s="4"/>
      <c r="F14471" s="4"/>
      <c r="G14471" s="4"/>
      <c r="H14471" s="4"/>
    </row>
    <row r="14472" spans="5:8" x14ac:dyDescent="0.2">
      <c r="E14472" s="4"/>
      <c r="F14472" s="4"/>
      <c r="G14472" s="4"/>
      <c r="H14472" s="4"/>
    </row>
    <row r="14473" spans="5:8" x14ac:dyDescent="0.2">
      <c r="E14473" s="4"/>
      <c r="F14473" s="4"/>
      <c r="G14473" s="4"/>
      <c r="H14473" s="4"/>
    </row>
    <row r="14474" spans="5:8" x14ac:dyDescent="0.2">
      <c r="E14474" s="4"/>
      <c r="F14474" s="4"/>
      <c r="G14474" s="4"/>
      <c r="H14474" s="4"/>
    </row>
    <row r="14475" spans="5:8" x14ac:dyDescent="0.2">
      <c r="E14475" s="4"/>
      <c r="F14475" s="4"/>
      <c r="G14475" s="4"/>
      <c r="H14475" s="4"/>
    </row>
    <row r="14476" spans="5:8" x14ac:dyDescent="0.2">
      <c r="E14476" s="4"/>
      <c r="F14476" s="4"/>
      <c r="G14476" s="4"/>
      <c r="H14476" s="4"/>
    </row>
    <row r="14477" spans="5:8" x14ac:dyDescent="0.2">
      <c r="E14477" s="4"/>
      <c r="F14477" s="4"/>
      <c r="G14477" s="4"/>
      <c r="H14477" s="4"/>
    </row>
    <row r="14478" spans="5:8" x14ac:dyDescent="0.2">
      <c r="E14478" s="4"/>
      <c r="F14478" s="4"/>
      <c r="G14478" s="4"/>
      <c r="H14478" s="4"/>
    </row>
    <row r="14479" spans="5:8" x14ac:dyDescent="0.2">
      <c r="E14479" s="4"/>
      <c r="F14479" s="4"/>
      <c r="G14479" s="4"/>
      <c r="H14479" s="4"/>
    </row>
    <row r="14480" spans="5:8" x14ac:dyDescent="0.2">
      <c r="E14480" s="4"/>
      <c r="F14480" s="4"/>
      <c r="G14480" s="4"/>
      <c r="H14480" s="4"/>
    </row>
    <row r="14481" spans="5:8" x14ac:dyDescent="0.2">
      <c r="E14481" s="4"/>
      <c r="F14481" s="4"/>
      <c r="G14481" s="4"/>
      <c r="H14481" s="4"/>
    </row>
    <row r="14482" spans="5:8" x14ac:dyDescent="0.2">
      <c r="E14482" s="4"/>
      <c r="F14482" s="4"/>
      <c r="G14482" s="4"/>
      <c r="H14482" s="4"/>
    </row>
    <row r="14483" spans="5:8" x14ac:dyDescent="0.2">
      <c r="E14483" s="4"/>
      <c r="F14483" s="4"/>
      <c r="G14483" s="4"/>
      <c r="H14483" s="4"/>
    </row>
    <row r="14484" spans="5:8" x14ac:dyDescent="0.2">
      <c r="E14484" s="4"/>
      <c r="F14484" s="4"/>
      <c r="G14484" s="4"/>
      <c r="H14484" s="4"/>
    </row>
    <row r="14485" spans="5:8" x14ac:dyDescent="0.2">
      <c r="E14485" s="4"/>
      <c r="F14485" s="4"/>
      <c r="G14485" s="4"/>
      <c r="H14485" s="4"/>
    </row>
    <row r="14486" spans="5:8" x14ac:dyDescent="0.2">
      <c r="E14486" s="4"/>
      <c r="F14486" s="4"/>
      <c r="G14486" s="4"/>
      <c r="H14486" s="4"/>
    </row>
    <row r="14487" spans="5:8" x14ac:dyDescent="0.2">
      <c r="E14487" s="4"/>
      <c r="F14487" s="4"/>
      <c r="G14487" s="4"/>
      <c r="H14487" s="4"/>
    </row>
    <row r="14488" spans="5:8" x14ac:dyDescent="0.2">
      <c r="E14488" s="4"/>
      <c r="F14488" s="4"/>
      <c r="G14488" s="4"/>
      <c r="H14488" s="4"/>
    </row>
    <row r="14489" spans="5:8" x14ac:dyDescent="0.2">
      <c r="E14489" s="4"/>
      <c r="F14489" s="4"/>
      <c r="G14489" s="4"/>
      <c r="H14489" s="4"/>
    </row>
    <row r="14490" spans="5:8" x14ac:dyDescent="0.2">
      <c r="E14490" s="4"/>
      <c r="F14490" s="4"/>
      <c r="G14490" s="4"/>
      <c r="H14490" s="4"/>
    </row>
    <row r="14491" spans="5:8" x14ac:dyDescent="0.2">
      <c r="E14491" s="4"/>
      <c r="F14491" s="4"/>
      <c r="G14491" s="4"/>
      <c r="H14491" s="4"/>
    </row>
    <row r="14492" spans="5:8" x14ac:dyDescent="0.2">
      <c r="E14492" s="4"/>
      <c r="F14492" s="4"/>
      <c r="G14492" s="4"/>
      <c r="H14492" s="4"/>
    </row>
    <row r="14493" spans="5:8" x14ac:dyDescent="0.2">
      <c r="E14493" s="4"/>
      <c r="F14493" s="4"/>
      <c r="G14493" s="4"/>
      <c r="H14493" s="4"/>
    </row>
    <row r="14494" spans="5:8" x14ac:dyDescent="0.2">
      <c r="E14494" s="4"/>
      <c r="F14494" s="4"/>
      <c r="G14494" s="4"/>
      <c r="H14494" s="4"/>
    </row>
    <row r="14495" spans="5:8" x14ac:dyDescent="0.2">
      <c r="E14495" s="4"/>
      <c r="F14495" s="4"/>
      <c r="G14495" s="4"/>
      <c r="H14495" s="4"/>
    </row>
    <row r="14496" spans="5:8" x14ac:dyDescent="0.2">
      <c r="E14496" s="4"/>
      <c r="F14496" s="4"/>
      <c r="G14496" s="4"/>
      <c r="H14496" s="4"/>
    </row>
    <row r="14497" spans="5:8" x14ac:dyDescent="0.2">
      <c r="E14497" s="4"/>
      <c r="F14497" s="4"/>
      <c r="G14497" s="4"/>
      <c r="H14497" s="4"/>
    </row>
    <row r="14498" spans="5:8" x14ac:dyDescent="0.2">
      <c r="E14498" s="4"/>
      <c r="F14498" s="4"/>
      <c r="G14498" s="4"/>
      <c r="H14498" s="4"/>
    </row>
    <row r="14499" spans="5:8" x14ac:dyDescent="0.2">
      <c r="E14499" s="4"/>
      <c r="F14499" s="4"/>
      <c r="G14499" s="4"/>
      <c r="H14499" s="4"/>
    </row>
    <row r="14500" spans="5:8" x14ac:dyDescent="0.2">
      <c r="E14500" s="4"/>
      <c r="F14500" s="4"/>
      <c r="G14500" s="4"/>
      <c r="H14500" s="4"/>
    </row>
    <row r="14501" spans="5:8" x14ac:dyDescent="0.2">
      <c r="E14501" s="4"/>
      <c r="F14501" s="4"/>
      <c r="G14501" s="4"/>
      <c r="H14501" s="4"/>
    </row>
    <row r="14502" spans="5:8" x14ac:dyDescent="0.2">
      <c r="E14502" s="4"/>
      <c r="F14502" s="4"/>
      <c r="G14502" s="4"/>
      <c r="H14502" s="4"/>
    </row>
    <row r="14503" spans="5:8" x14ac:dyDescent="0.2">
      <c r="E14503" s="4"/>
      <c r="F14503" s="4"/>
      <c r="G14503" s="4"/>
      <c r="H14503" s="4"/>
    </row>
    <row r="14504" spans="5:8" x14ac:dyDescent="0.2">
      <c r="E14504" s="4"/>
      <c r="F14504" s="4"/>
      <c r="G14504" s="4"/>
      <c r="H14504" s="4"/>
    </row>
    <row r="14505" spans="5:8" x14ac:dyDescent="0.2">
      <c r="E14505" s="4"/>
      <c r="F14505" s="4"/>
      <c r="G14505" s="4"/>
      <c r="H14505" s="4"/>
    </row>
    <row r="14506" spans="5:8" x14ac:dyDescent="0.2">
      <c r="E14506" s="4"/>
      <c r="F14506" s="4"/>
      <c r="G14506" s="4"/>
      <c r="H14506" s="4"/>
    </row>
    <row r="14507" spans="5:8" x14ac:dyDescent="0.2">
      <c r="E14507" s="4"/>
      <c r="F14507" s="4"/>
      <c r="G14507" s="4"/>
      <c r="H14507" s="4"/>
    </row>
    <row r="14508" spans="5:8" x14ac:dyDescent="0.2">
      <c r="E14508" s="4"/>
      <c r="F14508" s="4"/>
      <c r="G14508" s="4"/>
      <c r="H14508" s="4"/>
    </row>
    <row r="14509" spans="5:8" x14ac:dyDescent="0.2">
      <c r="E14509" s="4"/>
      <c r="F14509" s="4"/>
      <c r="G14509" s="4"/>
      <c r="H14509" s="4"/>
    </row>
    <row r="14510" spans="5:8" x14ac:dyDescent="0.2">
      <c r="E14510" s="4"/>
      <c r="F14510" s="4"/>
      <c r="G14510" s="4"/>
      <c r="H14510" s="4"/>
    </row>
    <row r="14511" spans="5:8" x14ac:dyDescent="0.2">
      <c r="E14511" s="4"/>
      <c r="F14511" s="4"/>
      <c r="G14511" s="4"/>
      <c r="H14511" s="4"/>
    </row>
    <row r="14512" spans="5:8" x14ac:dyDescent="0.2">
      <c r="E14512" s="4"/>
      <c r="F14512" s="4"/>
      <c r="G14512" s="4"/>
      <c r="H14512" s="4"/>
    </row>
    <row r="14513" spans="5:8" x14ac:dyDescent="0.2">
      <c r="E14513" s="4"/>
      <c r="F14513" s="4"/>
      <c r="G14513" s="4"/>
      <c r="H14513" s="4"/>
    </row>
    <row r="14514" spans="5:8" x14ac:dyDescent="0.2">
      <c r="E14514" s="4"/>
      <c r="F14514" s="4"/>
      <c r="G14514" s="4"/>
      <c r="H14514" s="4"/>
    </row>
    <row r="14515" spans="5:8" x14ac:dyDescent="0.2">
      <c r="E14515" s="4"/>
      <c r="F14515" s="4"/>
      <c r="G14515" s="4"/>
      <c r="H14515" s="4"/>
    </row>
    <row r="14516" spans="5:8" x14ac:dyDescent="0.2">
      <c r="E14516" s="4"/>
      <c r="F14516" s="4"/>
      <c r="G14516" s="4"/>
      <c r="H14516" s="4"/>
    </row>
    <row r="14517" spans="5:8" x14ac:dyDescent="0.2">
      <c r="E14517" s="4"/>
      <c r="F14517" s="4"/>
      <c r="G14517" s="4"/>
      <c r="H14517" s="4"/>
    </row>
    <row r="14518" spans="5:8" x14ac:dyDescent="0.2">
      <c r="E14518" s="4"/>
      <c r="F14518" s="4"/>
      <c r="G14518" s="4"/>
      <c r="H14518" s="4"/>
    </row>
    <row r="14519" spans="5:8" x14ac:dyDescent="0.2">
      <c r="E14519" s="4"/>
      <c r="F14519" s="4"/>
      <c r="G14519" s="4"/>
      <c r="H14519" s="4"/>
    </row>
    <row r="14520" spans="5:8" x14ac:dyDescent="0.2">
      <c r="E14520" s="4"/>
      <c r="F14520" s="4"/>
      <c r="G14520" s="4"/>
      <c r="H14520" s="4"/>
    </row>
    <row r="14521" spans="5:8" x14ac:dyDescent="0.2">
      <c r="E14521" s="4"/>
      <c r="F14521" s="4"/>
      <c r="G14521" s="4"/>
      <c r="H14521" s="4"/>
    </row>
    <row r="14522" spans="5:8" x14ac:dyDescent="0.2">
      <c r="E14522" s="4"/>
      <c r="F14522" s="4"/>
      <c r="G14522" s="4"/>
      <c r="H14522" s="4"/>
    </row>
    <row r="14523" spans="5:8" x14ac:dyDescent="0.2">
      <c r="E14523" s="4"/>
      <c r="F14523" s="4"/>
      <c r="G14523" s="4"/>
      <c r="H14523" s="4"/>
    </row>
    <row r="14524" spans="5:8" x14ac:dyDescent="0.2">
      <c r="E14524" s="4"/>
      <c r="F14524" s="4"/>
      <c r="G14524" s="4"/>
      <c r="H14524" s="4"/>
    </row>
    <row r="14525" spans="5:8" x14ac:dyDescent="0.2">
      <c r="E14525" s="4"/>
      <c r="F14525" s="4"/>
      <c r="G14525" s="4"/>
      <c r="H14525" s="4"/>
    </row>
    <row r="14526" spans="5:8" x14ac:dyDescent="0.2">
      <c r="E14526" s="4"/>
      <c r="F14526" s="4"/>
      <c r="G14526" s="4"/>
      <c r="H14526" s="4"/>
    </row>
    <row r="14527" spans="5:8" x14ac:dyDescent="0.2">
      <c r="E14527" s="4"/>
      <c r="F14527" s="4"/>
      <c r="G14527" s="4"/>
      <c r="H14527" s="4"/>
    </row>
    <row r="14528" spans="5:8" x14ac:dyDescent="0.2">
      <c r="E14528" s="4"/>
      <c r="F14528" s="4"/>
      <c r="G14528" s="4"/>
      <c r="H14528" s="4"/>
    </row>
    <row r="14529" spans="5:8" x14ac:dyDescent="0.2">
      <c r="E14529" s="4"/>
      <c r="F14529" s="4"/>
      <c r="G14529" s="4"/>
      <c r="H14529" s="4"/>
    </row>
    <row r="14530" spans="5:8" x14ac:dyDescent="0.2">
      <c r="E14530" s="4"/>
      <c r="F14530" s="4"/>
      <c r="G14530" s="4"/>
      <c r="H14530" s="4"/>
    </row>
    <row r="14531" spans="5:8" x14ac:dyDescent="0.2">
      <c r="E14531" s="4"/>
      <c r="F14531" s="4"/>
      <c r="G14531" s="4"/>
      <c r="H14531" s="4"/>
    </row>
    <row r="14532" spans="5:8" x14ac:dyDescent="0.2">
      <c r="E14532" s="4"/>
      <c r="F14532" s="4"/>
      <c r="G14532" s="4"/>
      <c r="H14532" s="4"/>
    </row>
    <row r="14533" spans="5:8" x14ac:dyDescent="0.2">
      <c r="E14533" s="4"/>
      <c r="F14533" s="4"/>
      <c r="G14533" s="4"/>
      <c r="H14533" s="4"/>
    </row>
    <row r="14534" spans="5:8" x14ac:dyDescent="0.2">
      <c r="E14534" s="4"/>
      <c r="F14534" s="4"/>
      <c r="G14534" s="4"/>
      <c r="H14534" s="4"/>
    </row>
    <row r="14535" spans="5:8" x14ac:dyDescent="0.2">
      <c r="E14535" s="4"/>
      <c r="F14535" s="4"/>
      <c r="G14535" s="4"/>
      <c r="H14535" s="4"/>
    </row>
    <row r="14536" spans="5:8" x14ac:dyDescent="0.2">
      <c r="E14536" s="4"/>
      <c r="F14536" s="4"/>
      <c r="G14536" s="4"/>
      <c r="H14536" s="4"/>
    </row>
    <row r="14537" spans="5:8" x14ac:dyDescent="0.2">
      <c r="E14537" s="4"/>
      <c r="F14537" s="4"/>
      <c r="G14537" s="4"/>
      <c r="H14537" s="4"/>
    </row>
    <row r="14538" spans="5:8" x14ac:dyDescent="0.2">
      <c r="E14538" s="4"/>
      <c r="F14538" s="4"/>
      <c r="G14538" s="4"/>
      <c r="H14538" s="4"/>
    </row>
    <row r="14539" spans="5:8" x14ac:dyDescent="0.2">
      <c r="E14539" s="4"/>
      <c r="F14539" s="4"/>
      <c r="G14539" s="4"/>
      <c r="H14539" s="4"/>
    </row>
    <row r="14540" spans="5:8" x14ac:dyDescent="0.2">
      <c r="E14540" s="4"/>
      <c r="F14540" s="4"/>
      <c r="G14540" s="4"/>
      <c r="H14540" s="4"/>
    </row>
    <row r="14541" spans="5:8" x14ac:dyDescent="0.2">
      <c r="E14541" s="4"/>
      <c r="F14541" s="4"/>
      <c r="G14541" s="4"/>
      <c r="H14541" s="4"/>
    </row>
    <row r="14542" spans="5:8" x14ac:dyDescent="0.2">
      <c r="E14542" s="4"/>
      <c r="F14542" s="4"/>
      <c r="G14542" s="4"/>
      <c r="H14542" s="4"/>
    </row>
    <row r="14543" spans="5:8" x14ac:dyDescent="0.2">
      <c r="E14543" s="4"/>
      <c r="F14543" s="4"/>
      <c r="G14543" s="4"/>
      <c r="H14543" s="4"/>
    </row>
    <row r="14544" spans="5:8" x14ac:dyDescent="0.2">
      <c r="E14544" s="4"/>
      <c r="F14544" s="4"/>
      <c r="G14544" s="4"/>
      <c r="H14544" s="4"/>
    </row>
    <row r="14545" spans="5:8" x14ac:dyDescent="0.2">
      <c r="E14545" s="4"/>
      <c r="F14545" s="4"/>
      <c r="G14545" s="4"/>
      <c r="H14545" s="4"/>
    </row>
    <row r="14546" spans="5:8" x14ac:dyDescent="0.2">
      <c r="E14546" s="4"/>
      <c r="F14546" s="4"/>
      <c r="G14546" s="4"/>
      <c r="H14546" s="4"/>
    </row>
    <row r="14547" spans="5:8" x14ac:dyDescent="0.2">
      <c r="E14547" s="4"/>
      <c r="F14547" s="4"/>
      <c r="G14547" s="4"/>
      <c r="H14547" s="4"/>
    </row>
    <row r="14548" spans="5:8" x14ac:dyDescent="0.2">
      <c r="E14548" s="4"/>
      <c r="F14548" s="4"/>
      <c r="G14548" s="4"/>
      <c r="H14548" s="4"/>
    </row>
    <row r="14549" spans="5:8" x14ac:dyDescent="0.2">
      <c r="E14549" s="4"/>
      <c r="F14549" s="4"/>
      <c r="G14549" s="4"/>
      <c r="H14549" s="4"/>
    </row>
    <row r="14550" spans="5:8" x14ac:dyDescent="0.2">
      <c r="E14550" s="4"/>
      <c r="F14550" s="4"/>
      <c r="G14550" s="4"/>
      <c r="H14550" s="4"/>
    </row>
    <row r="14551" spans="5:8" x14ac:dyDescent="0.2">
      <c r="E14551" s="4"/>
      <c r="F14551" s="4"/>
      <c r="G14551" s="4"/>
      <c r="H14551" s="4"/>
    </row>
    <row r="14552" spans="5:8" x14ac:dyDescent="0.2">
      <c r="E14552" s="4"/>
      <c r="F14552" s="4"/>
      <c r="G14552" s="4"/>
      <c r="H14552" s="4"/>
    </row>
    <row r="14553" spans="5:8" x14ac:dyDescent="0.2">
      <c r="E14553" s="4"/>
      <c r="F14553" s="4"/>
      <c r="G14553" s="4"/>
      <c r="H14553" s="4"/>
    </row>
    <row r="14554" spans="5:8" x14ac:dyDescent="0.2">
      <c r="E14554" s="4"/>
      <c r="F14554" s="4"/>
      <c r="G14554" s="4"/>
      <c r="H14554" s="4"/>
    </row>
    <row r="14555" spans="5:8" x14ac:dyDescent="0.2">
      <c r="E14555" s="4"/>
      <c r="F14555" s="4"/>
      <c r="G14555" s="4"/>
      <c r="H14555" s="4"/>
    </row>
    <row r="14556" spans="5:8" x14ac:dyDescent="0.2">
      <c r="E14556" s="4"/>
      <c r="F14556" s="4"/>
      <c r="G14556" s="4"/>
      <c r="H14556" s="4"/>
    </row>
    <row r="14557" spans="5:8" x14ac:dyDescent="0.2">
      <c r="E14557" s="4"/>
      <c r="F14557" s="4"/>
      <c r="G14557" s="4"/>
      <c r="H14557" s="4"/>
    </row>
    <row r="14558" spans="5:8" x14ac:dyDescent="0.2">
      <c r="E14558" s="4"/>
      <c r="F14558" s="4"/>
      <c r="G14558" s="4"/>
      <c r="H14558" s="4"/>
    </row>
    <row r="14559" spans="5:8" x14ac:dyDescent="0.2">
      <c r="E14559" s="4"/>
      <c r="F14559" s="4"/>
      <c r="G14559" s="4"/>
      <c r="H14559" s="4"/>
    </row>
    <row r="14560" spans="5:8" x14ac:dyDescent="0.2">
      <c r="E14560" s="4"/>
      <c r="F14560" s="4"/>
      <c r="G14560" s="4"/>
      <c r="H14560" s="4"/>
    </row>
    <row r="14561" spans="5:8" x14ac:dyDescent="0.2">
      <c r="E14561" s="4"/>
      <c r="F14561" s="4"/>
      <c r="G14561" s="4"/>
      <c r="H14561" s="4"/>
    </row>
    <row r="14562" spans="5:8" x14ac:dyDescent="0.2">
      <c r="E14562" s="4"/>
      <c r="F14562" s="4"/>
      <c r="G14562" s="4"/>
      <c r="H14562" s="4"/>
    </row>
    <row r="14563" spans="5:8" x14ac:dyDescent="0.2">
      <c r="E14563" s="4"/>
      <c r="F14563" s="4"/>
      <c r="G14563" s="4"/>
      <c r="H14563" s="4"/>
    </row>
    <row r="14564" spans="5:8" x14ac:dyDescent="0.2">
      <c r="E14564" s="4"/>
      <c r="F14564" s="4"/>
      <c r="G14564" s="4"/>
      <c r="H14564" s="4"/>
    </row>
    <row r="14565" spans="5:8" x14ac:dyDescent="0.2">
      <c r="E14565" s="4"/>
      <c r="F14565" s="4"/>
      <c r="G14565" s="4"/>
      <c r="H14565" s="4"/>
    </row>
    <row r="14566" spans="5:8" x14ac:dyDescent="0.2">
      <c r="E14566" s="4"/>
      <c r="F14566" s="4"/>
      <c r="G14566" s="4"/>
      <c r="H14566" s="4"/>
    </row>
    <row r="14567" spans="5:8" x14ac:dyDescent="0.2">
      <c r="E14567" s="4"/>
      <c r="F14567" s="4"/>
      <c r="G14567" s="4"/>
      <c r="H14567" s="4"/>
    </row>
    <row r="14568" spans="5:8" x14ac:dyDescent="0.2">
      <c r="E14568" s="4"/>
      <c r="F14568" s="4"/>
      <c r="G14568" s="4"/>
      <c r="H14568" s="4"/>
    </row>
    <row r="14569" spans="5:8" x14ac:dyDescent="0.2">
      <c r="E14569" s="4"/>
      <c r="F14569" s="4"/>
      <c r="G14569" s="4"/>
      <c r="H14569" s="4"/>
    </row>
    <row r="14570" spans="5:8" x14ac:dyDescent="0.2">
      <c r="E14570" s="4"/>
      <c r="F14570" s="4"/>
      <c r="G14570" s="4"/>
      <c r="H14570" s="4"/>
    </row>
    <row r="14571" spans="5:8" x14ac:dyDescent="0.2">
      <c r="E14571" s="4"/>
      <c r="F14571" s="4"/>
      <c r="G14571" s="4"/>
      <c r="H14571" s="4"/>
    </row>
    <row r="14572" spans="5:8" x14ac:dyDescent="0.2">
      <c r="E14572" s="4"/>
      <c r="F14572" s="4"/>
      <c r="G14572" s="4"/>
      <c r="H14572" s="4"/>
    </row>
    <row r="14573" spans="5:8" x14ac:dyDescent="0.2">
      <c r="E14573" s="4"/>
      <c r="F14573" s="4"/>
      <c r="G14573" s="4"/>
      <c r="H14573" s="4"/>
    </row>
    <row r="14574" spans="5:8" x14ac:dyDescent="0.2">
      <c r="E14574" s="4"/>
      <c r="F14574" s="4"/>
      <c r="G14574" s="4"/>
      <c r="H14574" s="4"/>
    </row>
    <row r="14575" spans="5:8" x14ac:dyDescent="0.2">
      <c r="E14575" s="4"/>
      <c r="F14575" s="4"/>
      <c r="G14575" s="4"/>
      <c r="H14575" s="4"/>
    </row>
    <row r="14576" spans="5:8" x14ac:dyDescent="0.2">
      <c r="E14576" s="4"/>
      <c r="F14576" s="4"/>
      <c r="G14576" s="4"/>
      <c r="H14576" s="4"/>
    </row>
    <row r="14577" spans="5:8" x14ac:dyDescent="0.2">
      <c r="E14577" s="4"/>
      <c r="F14577" s="4"/>
      <c r="G14577" s="4"/>
      <c r="H14577" s="4"/>
    </row>
    <row r="14578" spans="5:8" x14ac:dyDescent="0.2">
      <c r="E14578" s="4"/>
      <c r="F14578" s="4"/>
      <c r="G14578" s="4"/>
      <c r="H14578" s="4"/>
    </row>
    <row r="14579" spans="5:8" x14ac:dyDescent="0.2">
      <c r="E14579" s="4"/>
      <c r="F14579" s="4"/>
      <c r="G14579" s="4"/>
      <c r="H14579" s="4"/>
    </row>
    <row r="14580" spans="5:8" x14ac:dyDescent="0.2">
      <c r="E14580" s="4"/>
      <c r="F14580" s="4"/>
      <c r="G14580" s="4"/>
      <c r="H14580" s="4"/>
    </row>
    <row r="14581" spans="5:8" x14ac:dyDescent="0.2">
      <c r="E14581" s="4"/>
      <c r="F14581" s="4"/>
      <c r="G14581" s="4"/>
      <c r="H14581" s="4"/>
    </row>
    <row r="14582" spans="5:8" x14ac:dyDescent="0.2">
      <c r="E14582" s="4"/>
      <c r="F14582" s="4"/>
      <c r="G14582" s="4"/>
      <c r="H14582" s="4"/>
    </row>
    <row r="14583" spans="5:8" x14ac:dyDescent="0.2">
      <c r="E14583" s="4"/>
      <c r="F14583" s="4"/>
      <c r="G14583" s="4"/>
      <c r="H14583" s="4"/>
    </row>
    <row r="14584" spans="5:8" x14ac:dyDescent="0.2">
      <c r="E14584" s="4"/>
      <c r="F14584" s="4"/>
      <c r="G14584" s="4"/>
      <c r="H14584" s="4"/>
    </row>
    <row r="14585" spans="5:8" x14ac:dyDescent="0.2">
      <c r="E14585" s="4"/>
      <c r="F14585" s="4"/>
      <c r="G14585" s="4"/>
      <c r="H14585" s="4"/>
    </row>
    <row r="14586" spans="5:8" x14ac:dyDescent="0.2">
      <c r="E14586" s="4"/>
      <c r="F14586" s="4"/>
      <c r="G14586" s="4"/>
      <c r="H14586" s="4"/>
    </row>
    <row r="14587" spans="5:8" x14ac:dyDescent="0.2">
      <c r="E14587" s="4"/>
      <c r="F14587" s="4"/>
      <c r="G14587" s="4"/>
      <c r="H14587" s="4"/>
    </row>
    <row r="14588" spans="5:8" x14ac:dyDescent="0.2">
      <c r="E14588" s="4"/>
      <c r="F14588" s="4"/>
      <c r="G14588" s="4"/>
      <c r="H14588" s="4"/>
    </row>
    <row r="14589" spans="5:8" x14ac:dyDescent="0.2">
      <c r="E14589" s="4"/>
      <c r="F14589" s="4"/>
      <c r="G14589" s="4"/>
      <c r="H14589" s="4"/>
    </row>
    <row r="14590" spans="5:8" x14ac:dyDescent="0.2">
      <c r="E14590" s="4"/>
      <c r="F14590" s="4"/>
      <c r="G14590" s="4"/>
      <c r="H14590" s="4"/>
    </row>
    <row r="14591" spans="5:8" x14ac:dyDescent="0.2">
      <c r="E14591" s="4"/>
      <c r="F14591" s="4"/>
      <c r="G14591" s="4"/>
      <c r="H14591" s="4"/>
    </row>
    <row r="14592" spans="5:8" x14ac:dyDescent="0.2">
      <c r="E14592" s="4"/>
      <c r="F14592" s="4"/>
      <c r="G14592" s="4"/>
      <c r="H14592" s="4"/>
    </row>
    <row r="14593" spans="5:8" x14ac:dyDescent="0.2">
      <c r="E14593" s="4"/>
      <c r="F14593" s="4"/>
      <c r="G14593" s="4"/>
      <c r="H14593" s="4"/>
    </row>
    <row r="14594" spans="5:8" x14ac:dyDescent="0.2">
      <c r="E14594" s="4"/>
      <c r="F14594" s="4"/>
      <c r="G14594" s="4"/>
      <c r="H14594" s="4"/>
    </row>
    <row r="14595" spans="5:8" x14ac:dyDescent="0.2">
      <c r="E14595" s="4"/>
      <c r="F14595" s="4"/>
      <c r="G14595" s="4"/>
      <c r="H14595" s="4"/>
    </row>
    <row r="14596" spans="5:8" x14ac:dyDescent="0.2">
      <c r="E14596" s="4"/>
      <c r="F14596" s="4"/>
      <c r="G14596" s="4"/>
      <c r="H14596" s="4"/>
    </row>
    <row r="14597" spans="5:8" x14ac:dyDescent="0.2">
      <c r="E14597" s="4"/>
      <c r="F14597" s="4"/>
      <c r="G14597" s="4"/>
      <c r="H14597" s="4"/>
    </row>
    <row r="14598" spans="5:8" x14ac:dyDescent="0.2">
      <c r="E14598" s="4"/>
      <c r="F14598" s="4"/>
      <c r="G14598" s="4"/>
      <c r="H14598" s="4"/>
    </row>
    <row r="14599" spans="5:8" x14ac:dyDescent="0.2">
      <c r="E14599" s="4"/>
      <c r="F14599" s="4"/>
      <c r="G14599" s="4"/>
      <c r="H14599" s="4"/>
    </row>
    <row r="14600" spans="5:8" x14ac:dyDescent="0.2">
      <c r="E14600" s="4"/>
      <c r="F14600" s="4"/>
      <c r="G14600" s="4"/>
      <c r="H14600" s="4"/>
    </row>
    <row r="14601" spans="5:8" x14ac:dyDescent="0.2">
      <c r="E14601" s="4"/>
      <c r="F14601" s="4"/>
      <c r="G14601" s="4"/>
      <c r="H14601" s="4"/>
    </row>
    <row r="14602" spans="5:8" x14ac:dyDescent="0.2">
      <c r="E14602" s="4"/>
      <c r="F14602" s="4"/>
      <c r="G14602" s="4"/>
      <c r="H14602" s="4"/>
    </row>
    <row r="14603" spans="5:8" x14ac:dyDescent="0.2">
      <c r="E14603" s="4"/>
      <c r="F14603" s="4"/>
      <c r="G14603" s="4"/>
      <c r="H14603" s="4"/>
    </row>
    <row r="14604" spans="5:8" x14ac:dyDescent="0.2">
      <c r="E14604" s="4"/>
      <c r="F14604" s="4"/>
      <c r="G14604" s="4"/>
      <c r="H14604" s="4"/>
    </row>
    <row r="14605" spans="5:8" x14ac:dyDescent="0.2">
      <c r="E14605" s="4"/>
      <c r="F14605" s="4"/>
      <c r="G14605" s="4"/>
      <c r="H14605" s="4"/>
    </row>
    <row r="14606" spans="5:8" x14ac:dyDescent="0.2">
      <c r="E14606" s="4"/>
      <c r="F14606" s="4"/>
      <c r="G14606" s="4"/>
      <c r="H14606" s="4"/>
    </row>
    <row r="14607" spans="5:8" x14ac:dyDescent="0.2">
      <c r="E14607" s="4"/>
      <c r="F14607" s="4"/>
      <c r="G14607" s="4"/>
      <c r="H14607" s="4"/>
    </row>
    <row r="14608" spans="5:8" x14ac:dyDescent="0.2">
      <c r="E14608" s="4"/>
      <c r="F14608" s="4"/>
      <c r="G14608" s="4"/>
      <c r="H14608" s="4"/>
    </row>
    <row r="14609" spans="5:8" x14ac:dyDescent="0.2">
      <c r="E14609" s="4"/>
      <c r="F14609" s="4"/>
      <c r="G14609" s="4"/>
      <c r="H14609" s="4"/>
    </row>
    <row r="14610" spans="5:8" x14ac:dyDescent="0.2">
      <c r="E14610" s="4"/>
      <c r="F14610" s="4"/>
      <c r="G14610" s="4"/>
      <c r="H14610" s="4"/>
    </row>
    <row r="14611" spans="5:8" x14ac:dyDescent="0.2">
      <c r="E14611" s="4"/>
      <c r="F14611" s="4"/>
      <c r="G14611" s="4"/>
      <c r="H14611" s="4"/>
    </row>
    <row r="14612" spans="5:8" x14ac:dyDescent="0.2">
      <c r="E14612" s="4"/>
      <c r="F14612" s="4"/>
      <c r="G14612" s="4"/>
      <c r="H14612" s="4"/>
    </row>
    <row r="14613" spans="5:8" x14ac:dyDescent="0.2">
      <c r="E14613" s="4"/>
      <c r="F14613" s="4"/>
      <c r="G14613" s="4"/>
      <c r="H14613" s="4"/>
    </row>
    <row r="14614" spans="5:8" x14ac:dyDescent="0.2">
      <c r="E14614" s="4"/>
      <c r="F14614" s="4"/>
      <c r="G14614" s="4"/>
      <c r="H14614" s="4"/>
    </row>
    <row r="14615" spans="5:8" x14ac:dyDescent="0.2">
      <c r="E14615" s="4"/>
      <c r="F14615" s="4"/>
      <c r="G14615" s="4"/>
      <c r="H14615" s="4"/>
    </row>
    <row r="14616" spans="5:8" x14ac:dyDescent="0.2">
      <c r="E14616" s="4"/>
      <c r="F14616" s="4"/>
      <c r="G14616" s="4"/>
      <c r="H14616" s="4"/>
    </row>
    <row r="14617" spans="5:8" x14ac:dyDescent="0.2">
      <c r="E14617" s="4"/>
      <c r="F14617" s="4"/>
      <c r="G14617" s="4"/>
      <c r="H14617" s="4"/>
    </row>
    <row r="14618" spans="5:8" x14ac:dyDescent="0.2">
      <c r="E14618" s="4"/>
      <c r="F14618" s="4"/>
      <c r="G14618" s="4"/>
      <c r="H14618" s="4"/>
    </row>
    <row r="14619" spans="5:8" x14ac:dyDescent="0.2">
      <c r="E14619" s="4"/>
      <c r="F14619" s="4"/>
      <c r="G14619" s="4"/>
      <c r="H14619" s="4"/>
    </row>
    <row r="14620" spans="5:8" x14ac:dyDescent="0.2">
      <c r="E14620" s="4"/>
      <c r="F14620" s="4"/>
      <c r="G14620" s="4"/>
      <c r="H14620" s="4"/>
    </row>
    <row r="14621" spans="5:8" x14ac:dyDescent="0.2">
      <c r="E14621" s="4"/>
      <c r="F14621" s="4"/>
      <c r="G14621" s="4"/>
      <c r="H14621" s="4"/>
    </row>
    <row r="14622" spans="5:8" x14ac:dyDescent="0.2">
      <c r="E14622" s="4"/>
      <c r="F14622" s="4"/>
      <c r="G14622" s="4"/>
      <c r="H14622" s="4"/>
    </row>
    <row r="14623" spans="5:8" x14ac:dyDescent="0.2">
      <c r="E14623" s="4"/>
      <c r="F14623" s="4"/>
      <c r="G14623" s="4"/>
      <c r="H14623" s="4"/>
    </row>
    <row r="14624" spans="5:8" x14ac:dyDescent="0.2">
      <c r="E14624" s="4"/>
      <c r="F14624" s="4"/>
      <c r="G14624" s="4"/>
      <c r="H14624" s="4"/>
    </row>
    <row r="14625" spans="5:8" x14ac:dyDescent="0.2">
      <c r="E14625" s="4"/>
      <c r="F14625" s="4"/>
      <c r="G14625" s="4"/>
      <c r="H14625" s="4"/>
    </row>
    <row r="14626" spans="5:8" x14ac:dyDescent="0.2">
      <c r="E14626" s="4"/>
      <c r="F14626" s="4"/>
      <c r="G14626" s="4"/>
      <c r="H14626" s="4"/>
    </row>
    <row r="14627" spans="5:8" x14ac:dyDescent="0.2">
      <c r="E14627" s="4"/>
      <c r="F14627" s="4"/>
      <c r="G14627" s="4"/>
      <c r="H14627" s="4"/>
    </row>
    <row r="14628" spans="5:8" x14ac:dyDescent="0.2">
      <c r="E14628" s="4"/>
      <c r="F14628" s="4"/>
      <c r="G14628" s="4"/>
      <c r="H14628" s="4"/>
    </row>
    <row r="14629" spans="5:8" x14ac:dyDescent="0.2">
      <c r="E14629" s="4"/>
      <c r="F14629" s="4"/>
      <c r="G14629" s="4"/>
      <c r="H14629" s="4"/>
    </row>
    <row r="14630" spans="5:8" x14ac:dyDescent="0.2">
      <c r="E14630" s="4"/>
      <c r="F14630" s="4"/>
      <c r="G14630" s="4"/>
      <c r="H14630" s="4"/>
    </row>
    <row r="14631" spans="5:8" x14ac:dyDescent="0.2">
      <c r="E14631" s="4"/>
      <c r="F14631" s="4"/>
      <c r="G14631" s="4"/>
      <c r="H14631" s="4"/>
    </row>
    <row r="14632" spans="5:8" x14ac:dyDescent="0.2">
      <c r="E14632" s="4"/>
      <c r="F14632" s="4"/>
      <c r="G14632" s="4"/>
      <c r="H14632" s="4"/>
    </row>
    <row r="14633" spans="5:8" x14ac:dyDescent="0.2">
      <c r="E14633" s="4"/>
      <c r="F14633" s="4"/>
      <c r="G14633" s="4"/>
      <c r="H14633" s="4"/>
    </row>
    <row r="14634" spans="5:8" x14ac:dyDescent="0.2">
      <c r="E14634" s="4"/>
      <c r="F14634" s="4"/>
      <c r="G14634" s="4"/>
      <c r="H14634" s="4"/>
    </row>
    <row r="14635" spans="5:8" x14ac:dyDescent="0.2">
      <c r="E14635" s="4"/>
      <c r="F14635" s="4"/>
      <c r="G14635" s="4"/>
      <c r="H14635" s="4"/>
    </row>
    <row r="14636" spans="5:8" x14ac:dyDescent="0.2">
      <c r="E14636" s="4"/>
      <c r="F14636" s="4"/>
      <c r="G14636" s="4"/>
      <c r="H14636" s="4"/>
    </row>
    <row r="14637" spans="5:8" x14ac:dyDescent="0.2">
      <c r="E14637" s="4"/>
      <c r="F14637" s="4"/>
      <c r="G14637" s="4"/>
      <c r="H14637" s="4"/>
    </row>
    <row r="14638" spans="5:8" x14ac:dyDescent="0.2">
      <c r="E14638" s="4"/>
      <c r="F14638" s="4"/>
      <c r="G14638" s="4"/>
      <c r="H14638" s="4"/>
    </row>
    <row r="14639" spans="5:8" x14ac:dyDescent="0.2">
      <c r="E14639" s="4"/>
      <c r="F14639" s="4"/>
      <c r="G14639" s="4"/>
      <c r="H14639" s="4"/>
    </row>
    <row r="14640" spans="5:8" x14ac:dyDescent="0.2">
      <c r="E14640" s="4"/>
      <c r="F14640" s="4"/>
      <c r="G14640" s="4"/>
      <c r="H14640" s="4"/>
    </row>
    <row r="14641" spans="5:8" x14ac:dyDescent="0.2">
      <c r="E14641" s="4"/>
      <c r="F14641" s="4"/>
      <c r="G14641" s="4"/>
      <c r="H14641" s="4"/>
    </row>
    <row r="14642" spans="5:8" x14ac:dyDescent="0.2">
      <c r="E14642" s="4"/>
      <c r="F14642" s="4"/>
      <c r="G14642" s="4"/>
      <c r="H14642" s="4"/>
    </row>
    <row r="14643" spans="5:8" x14ac:dyDescent="0.2">
      <c r="E14643" s="4"/>
      <c r="F14643" s="4"/>
      <c r="G14643" s="4"/>
      <c r="H14643" s="4"/>
    </row>
    <row r="14644" spans="5:8" x14ac:dyDescent="0.2">
      <c r="E14644" s="4"/>
      <c r="F14644" s="4"/>
      <c r="G14644" s="4"/>
      <c r="H14644" s="4"/>
    </row>
    <row r="14645" spans="5:8" x14ac:dyDescent="0.2">
      <c r="E14645" s="4"/>
      <c r="F14645" s="4"/>
      <c r="G14645" s="4"/>
      <c r="H14645" s="4"/>
    </row>
    <row r="14646" spans="5:8" x14ac:dyDescent="0.2">
      <c r="E14646" s="4"/>
      <c r="F14646" s="4"/>
      <c r="G14646" s="4"/>
      <c r="H14646" s="4"/>
    </row>
    <row r="14647" spans="5:8" x14ac:dyDescent="0.2">
      <c r="E14647" s="4"/>
      <c r="F14647" s="4"/>
      <c r="G14647" s="4"/>
      <c r="H14647" s="4"/>
    </row>
    <row r="14648" spans="5:8" x14ac:dyDescent="0.2">
      <c r="E14648" s="4"/>
      <c r="F14648" s="4"/>
      <c r="G14648" s="4"/>
      <c r="H14648" s="4"/>
    </row>
    <row r="14649" spans="5:8" x14ac:dyDescent="0.2">
      <c r="E14649" s="4"/>
      <c r="F14649" s="4"/>
      <c r="G14649" s="4"/>
      <c r="H14649" s="4"/>
    </row>
    <row r="14650" spans="5:8" x14ac:dyDescent="0.2">
      <c r="E14650" s="4"/>
      <c r="F14650" s="4"/>
      <c r="G14650" s="4"/>
      <c r="H14650" s="4"/>
    </row>
    <row r="14651" spans="5:8" x14ac:dyDescent="0.2">
      <c r="E14651" s="4"/>
      <c r="F14651" s="4"/>
      <c r="G14651" s="4"/>
      <c r="H14651" s="4"/>
    </row>
    <row r="14652" spans="5:8" x14ac:dyDescent="0.2">
      <c r="E14652" s="4"/>
      <c r="F14652" s="4"/>
      <c r="G14652" s="4"/>
      <c r="H14652" s="4"/>
    </row>
    <row r="14653" spans="5:8" x14ac:dyDescent="0.2">
      <c r="E14653" s="4"/>
      <c r="F14653" s="4"/>
      <c r="G14653" s="4"/>
      <c r="H14653" s="4"/>
    </row>
    <row r="14654" spans="5:8" x14ac:dyDescent="0.2">
      <c r="E14654" s="4"/>
      <c r="F14654" s="4"/>
      <c r="G14654" s="4"/>
      <c r="H14654" s="4"/>
    </row>
    <row r="14655" spans="5:8" x14ac:dyDescent="0.2">
      <c r="E14655" s="4"/>
      <c r="F14655" s="4"/>
      <c r="G14655" s="4"/>
      <c r="H14655" s="4"/>
    </row>
    <row r="14656" spans="5:8" x14ac:dyDescent="0.2">
      <c r="E14656" s="4"/>
      <c r="F14656" s="4"/>
      <c r="G14656" s="4"/>
      <c r="H14656" s="4"/>
    </row>
    <row r="14657" spans="5:8" x14ac:dyDescent="0.2">
      <c r="E14657" s="4"/>
      <c r="F14657" s="4"/>
      <c r="G14657" s="4"/>
      <c r="H14657" s="4"/>
    </row>
    <row r="14658" spans="5:8" x14ac:dyDescent="0.2">
      <c r="E14658" s="4"/>
      <c r="F14658" s="4"/>
      <c r="G14658" s="4"/>
      <c r="H14658" s="4"/>
    </row>
    <row r="14659" spans="5:8" x14ac:dyDescent="0.2">
      <c r="E14659" s="4"/>
      <c r="F14659" s="4"/>
      <c r="G14659" s="4"/>
      <c r="H14659" s="4"/>
    </row>
    <row r="14660" spans="5:8" x14ac:dyDescent="0.2">
      <c r="E14660" s="4"/>
      <c r="F14660" s="4"/>
      <c r="G14660" s="4"/>
      <c r="H14660" s="4"/>
    </row>
    <row r="14661" spans="5:8" x14ac:dyDescent="0.2">
      <c r="E14661" s="4"/>
      <c r="F14661" s="4"/>
      <c r="G14661" s="4"/>
      <c r="H14661" s="4"/>
    </row>
    <row r="14662" spans="5:8" x14ac:dyDescent="0.2">
      <c r="E14662" s="4"/>
      <c r="F14662" s="4"/>
      <c r="G14662" s="4"/>
      <c r="H14662" s="4"/>
    </row>
    <row r="14663" spans="5:8" x14ac:dyDescent="0.2">
      <c r="E14663" s="4"/>
      <c r="F14663" s="4"/>
      <c r="G14663" s="4"/>
      <c r="H14663" s="4"/>
    </row>
    <row r="14664" spans="5:8" x14ac:dyDescent="0.2">
      <c r="E14664" s="4"/>
      <c r="F14664" s="4"/>
      <c r="G14664" s="4"/>
      <c r="H14664" s="4"/>
    </row>
    <row r="14665" spans="5:8" x14ac:dyDescent="0.2">
      <c r="E14665" s="4"/>
      <c r="F14665" s="4"/>
      <c r="G14665" s="4"/>
      <c r="H14665" s="4"/>
    </row>
    <row r="14666" spans="5:8" x14ac:dyDescent="0.2">
      <c r="E14666" s="4"/>
      <c r="F14666" s="4"/>
      <c r="G14666" s="4"/>
      <c r="H14666" s="4"/>
    </row>
    <row r="14667" spans="5:8" x14ac:dyDescent="0.2">
      <c r="E14667" s="4"/>
      <c r="F14667" s="4"/>
      <c r="G14667" s="4"/>
      <c r="H14667" s="4"/>
    </row>
    <row r="14668" spans="5:8" x14ac:dyDescent="0.2">
      <c r="E14668" s="4"/>
      <c r="F14668" s="4"/>
      <c r="G14668" s="4"/>
      <c r="H14668" s="4"/>
    </row>
    <row r="14669" spans="5:8" x14ac:dyDescent="0.2">
      <c r="E14669" s="4"/>
      <c r="F14669" s="4"/>
      <c r="G14669" s="4"/>
      <c r="H14669" s="4"/>
    </row>
    <row r="14670" spans="5:8" x14ac:dyDescent="0.2">
      <c r="E14670" s="4"/>
      <c r="F14670" s="4"/>
      <c r="G14670" s="4"/>
      <c r="H14670" s="4"/>
    </row>
    <row r="14671" spans="5:8" x14ac:dyDescent="0.2">
      <c r="E14671" s="4"/>
      <c r="F14671" s="4"/>
      <c r="G14671" s="4"/>
      <c r="H14671" s="4"/>
    </row>
    <row r="14672" spans="5:8" x14ac:dyDescent="0.2">
      <c r="E14672" s="4"/>
      <c r="F14672" s="4"/>
      <c r="G14672" s="4"/>
      <c r="H14672" s="4"/>
    </row>
    <row r="14673" spans="5:8" x14ac:dyDescent="0.2">
      <c r="E14673" s="4"/>
      <c r="F14673" s="4"/>
      <c r="G14673" s="4"/>
      <c r="H14673" s="4"/>
    </row>
    <row r="14674" spans="5:8" x14ac:dyDescent="0.2">
      <c r="E14674" s="4"/>
      <c r="F14674" s="4"/>
      <c r="G14674" s="4"/>
      <c r="H14674" s="4"/>
    </row>
    <row r="14675" spans="5:8" x14ac:dyDescent="0.2">
      <c r="E14675" s="4"/>
      <c r="F14675" s="4"/>
      <c r="G14675" s="4"/>
      <c r="H14675" s="4"/>
    </row>
    <row r="14676" spans="5:8" x14ac:dyDescent="0.2">
      <c r="E14676" s="4"/>
      <c r="F14676" s="4"/>
      <c r="G14676" s="4"/>
      <c r="H14676" s="4"/>
    </row>
    <row r="14677" spans="5:8" x14ac:dyDescent="0.2">
      <c r="E14677" s="4"/>
      <c r="F14677" s="4"/>
      <c r="G14677" s="4"/>
      <c r="H14677" s="4"/>
    </row>
    <row r="14678" spans="5:8" x14ac:dyDescent="0.2">
      <c r="E14678" s="4"/>
      <c r="F14678" s="4"/>
      <c r="G14678" s="4"/>
      <c r="H14678" s="4"/>
    </row>
    <row r="14679" spans="5:8" x14ac:dyDescent="0.2">
      <c r="E14679" s="4"/>
      <c r="F14679" s="4"/>
      <c r="G14679" s="4"/>
      <c r="H14679" s="4"/>
    </row>
    <row r="14680" spans="5:8" x14ac:dyDescent="0.2">
      <c r="E14680" s="4"/>
      <c r="F14680" s="4"/>
      <c r="G14680" s="4"/>
      <c r="H14680" s="4"/>
    </row>
    <row r="14681" spans="5:8" x14ac:dyDescent="0.2">
      <c r="E14681" s="4"/>
      <c r="F14681" s="4"/>
      <c r="G14681" s="4"/>
      <c r="H14681" s="4"/>
    </row>
    <row r="14682" spans="5:8" x14ac:dyDescent="0.2">
      <c r="E14682" s="4"/>
      <c r="F14682" s="4"/>
      <c r="G14682" s="4"/>
      <c r="H14682" s="4"/>
    </row>
    <row r="14683" spans="5:8" x14ac:dyDescent="0.2">
      <c r="E14683" s="4"/>
      <c r="F14683" s="4"/>
      <c r="G14683" s="4"/>
      <c r="H14683" s="4"/>
    </row>
    <row r="14684" spans="5:8" x14ac:dyDescent="0.2">
      <c r="E14684" s="4"/>
      <c r="F14684" s="4"/>
      <c r="G14684" s="4"/>
      <c r="H14684" s="4"/>
    </row>
    <row r="14685" spans="5:8" x14ac:dyDescent="0.2">
      <c r="E14685" s="4"/>
      <c r="F14685" s="4"/>
      <c r="G14685" s="4"/>
      <c r="H14685" s="4"/>
    </row>
    <row r="14686" spans="5:8" x14ac:dyDescent="0.2">
      <c r="E14686" s="4"/>
      <c r="F14686" s="4"/>
      <c r="G14686" s="4"/>
      <c r="H14686" s="4"/>
    </row>
    <row r="14687" spans="5:8" x14ac:dyDescent="0.2">
      <c r="E14687" s="4"/>
      <c r="F14687" s="4"/>
      <c r="G14687" s="4"/>
      <c r="H14687" s="4"/>
    </row>
    <row r="14688" spans="5:8" x14ac:dyDescent="0.2">
      <c r="E14688" s="4"/>
      <c r="F14688" s="4"/>
      <c r="G14688" s="4"/>
      <c r="H14688" s="4"/>
    </row>
    <row r="14689" spans="5:8" x14ac:dyDescent="0.2">
      <c r="E14689" s="4"/>
      <c r="F14689" s="4"/>
      <c r="G14689" s="4"/>
      <c r="H14689" s="4"/>
    </row>
    <row r="14690" spans="5:8" x14ac:dyDescent="0.2">
      <c r="E14690" s="4"/>
      <c r="F14690" s="4"/>
      <c r="G14690" s="4"/>
      <c r="H14690" s="4"/>
    </row>
    <row r="14691" spans="5:8" x14ac:dyDescent="0.2">
      <c r="E14691" s="4"/>
      <c r="F14691" s="4"/>
      <c r="G14691" s="4"/>
      <c r="H14691" s="4"/>
    </row>
    <row r="14692" spans="5:8" x14ac:dyDescent="0.2">
      <c r="E14692" s="4"/>
      <c r="F14692" s="4"/>
      <c r="G14692" s="4"/>
      <c r="H14692" s="4"/>
    </row>
    <row r="14693" spans="5:8" x14ac:dyDescent="0.2">
      <c r="E14693" s="4"/>
      <c r="F14693" s="4"/>
      <c r="G14693" s="4"/>
      <c r="H14693" s="4"/>
    </row>
    <row r="14694" spans="5:8" x14ac:dyDescent="0.2">
      <c r="E14694" s="4"/>
      <c r="F14694" s="4"/>
      <c r="G14694" s="4"/>
      <c r="H14694" s="4"/>
    </row>
    <row r="14695" spans="5:8" x14ac:dyDescent="0.2">
      <c r="E14695" s="4"/>
      <c r="F14695" s="4"/>
      <c r="G14695" s="4"/>
      <c r="H14695" s="4"/>
    </row>
    <row r="14696" spans="5:8" x14ac:dyDescent="0.2">
      <c r="E14696" s="4"/>
      <c r="F14696" s="4"/>
      <c r="G14696" s="4"/>
      <c r="H14696" s="4"/>
    </row>
    <row r="14697" spans="5:8" x14ac:dyDescent="0.2">
      <c r="E14697" s="4"/>
      <c r="F14697" s="4"/>
      <c r="G14697" s="4"/>
      <c r="H14697" s="4"/>
    </row>
    <row r="14698" spans="5:8" x14ac:dyDescent="0.2">
      <c r="E14698" s="4"/>
      <c r="F14698" s="4"/>
      <c r="G14698" s="4"/>
      <c r="H14698" s="4"/>
    </row>
    <row r="14699" spans="5:8" x14ac:dyDescent="0.2">
      <c r="E14699" s="4"/>
      <c r="F14699" s="4"/>
      <c r="G14699" s="4"/>
      <c r="H14699" s="4"/>
    </row>
    <row r="14700" spans="5:8" x14ac:dyDescent="0.2">
      <c r="E14700" s="4"/>
      <c r="F14700" s="4"/>
      <c r="G14700" s="4"/>
      <c r="H14700" s="4"/>
    </row>
    <row r="14701" spans="5:8" x14ac:dyDescent="0.2">
      <c r="E14701" s="4"/>
      <c r="F14701" s="4"/>
      <c r="G14701" s="4"/>
      <c r="H14701" s="4"/>
    </row>
    <row r="14702" spans="5:8" x14ac:dyDescent="0.2">
      <c r="E14702" s="4"/>
      <c r="F14702" s="4"/>
      <c r="G14702" s="4"/>
      <c r="H14702" s="4"/>
    </row>
    <row r="14703" spans="5:8" x14ac:dyDescent="0.2">
      <c r="E14703" s="4"/>
      <c r="F14703" s="4"/>
      <c r="G14703" s="4"/>
      <c r="H14703" s="4"/>
    </row>
    <row r="14704" spans="5:8" x14ac:dyDescent="0.2">
      <c r="E14704" s="4"/>
      <c r="F14704" s="4"/>
      <c r="G14704" s="4"/>
      <c r="H14704" s="4"/>
    </row>
    <row r="14705" spans="5:8" x14ac:dyDescent="0.2">
      <c r="E14705" s="4"/>
      <c r="F14705" s="4"/>
      <c r="G14705" s="4"/>
      <c r="H14705" s="4"/>
    </row>
    <row r="14706" spans="5:8" x14ac:dyDescent="0.2">
      <c r="E14706" s="4"/>
      <c r="F14706" s="4"/>
      <c r="G14706" s="4"/>
      <c r="H14706" s="4"/>
    </row>
    <row r="14707" spans="5:8" x14ac:dyDescent="0.2">
      <c r="E14707" s="4"/>
      <c r="F14707" s="4"/>
      <c r="G14707" s="4"/>
      <c r="H14707" s="4"/>
    </row>
    <row r="14708" spans="5:8" x14ac:dyDescent="0.2">
      <c r="E14708" s="4"/>
      <c r="F14708" s="4"/>
      <c r="G14708" s="4"/>
      <c r="H14708" s="4"/>
    </row>
    <row r="14709" spans="5:8" x14ac:dyDescent="0.2">
      <c r="E14709" s="4"/>
      <c r="F14709" s="4"/>
      <c r="G14709" s="4"/>
      <c r="H14709" s="4"/>
    </row>
    <row r="14710" spans="5:8" x14ac:dyDescent="0.2">
      <c r="E14710" s="4"/>
      <c r="F14710" s="4"/>
      <c r="G14710" s="4"/>
      <c r="H14710" s="4"/>
    </row>
    <row r="14711" spans="5:8" x14ac:dyDescent="0.2">
      <c r="E14711" s="4"/>
      <c r="F14711" s="4"/>
      <c r="G14711" s="4"/>
      <c r="H14711" s="4"/>
    </row>
    <row r="14712" spans="5:8" x14ac:dyDescent="0.2">
      <c r="E14712" s="4"/>
      <c r="F14712" s="4"/>
      <c r="G14712" s="4"/>
      <c r="H14712" s="4"/>
    </row>
    <row r="14713" spans="5:8" x14ac:dyDescent="0.2">
      <c r="E14713" s="4"/>
      <c r="F14713" s="4"/>
      <c r="G14713" s="4"/>
      <c r="H14713" s="4"/>
    </row>
    <row r="14714" spans="5:8" x14ac:dyDescent="0.2">
      <c r="E14714" s="4"/>
      <c r="F14714" s="4"/>
      <c r="G14714" s="4"/>
      <c r="H14714" s="4"/>
    </row>
    <row r="14715" spans="5:8" x14ac:dyDescent="0.2">
      <c r="E14715" s="4"/>
      <c r="F14715" s="4"/>
      <c r="G14715" s="4"/>
      <c r="H14715" s="4"/>
    </row>
    <row r="14716" spans="5:8" x14ac:dyDescent="0.2">
      <c r="E14716" s="4"/>
      <c r="F14716" s="4"/>
      <c r="G14716" s="4"/>
      <c r="H14716" s="4"/>
    </row>
    <row r="14717" spans="5:8" x14ac:dyDescent="0.2">
      <c r="E14717" s="4"/>
      <c r="F14717" s="4"/>
      <c r="G14717" s="4"/>
      <c r="H14717" s="4"/>
    </row>
    <row r="14718" spans="5:8" x14ac:dyDescent="0.2">
      <c r="E14718" s="4"/>
      <c r="F14718" s="4"/>
      <c r="G14718" s="4"/>
      <c r="H14718" s="4"/>
    </row>
    <row r="14719" spans="5:8" x14ac:dyDescent="0.2">
      <c r="E14719" s="4"/>
      <c r="F14719" s="4"/>
      <c r="G14719" s="4"/>
      <c r="H14719" s="4"/>
    </row>
    <row r="14720" spans="5:8" x14ac:dyDescent="0.2">
      <c r="E14720" s="4"/>
      <c r="F14720" s="4"/>
      <c r="G14720" s="4"/>
      <c r="H14720" s="4"/>
    </row>
    <row r="14721" spans="5:8" x14ac:dyDescent="0.2">
      <c r="E14721" s="4"/>
      <c r="F14721" s="4"/>
      <c r="G14721" s="4"/>
      <c r="H14721" s="4"/>
    </row>
    <row r="14722" spans="5:8" x14ac:dyDescent="0.2">
      <c r="E14722" s="4"/>
      <c r="F14722" s="4"/>
      <c r="G14722" s="4"/>
      <c r="H14722" s="4"/>
    </row>
    <row r="14723" spans="5:8" x14ac:dyDescent="0.2">
      <c r="E14723" s="4"/>
      <c r="F14723" s="4"/>
      <c r="G14723" s="4"/>
      <c r="H14723" s="4"/>
    </row>
    <row r="14724" spans="5:8" x14ac:dyDescent="0.2">
      <c r="E14724" s="4"/>
      <c r="F14724" s="4"/>
      <c r="G14724" s="4"/>
      <c r="H14724" s="4"/>
    </row>
    <row r="14725" spans="5:8" x14ac:dyDescent="0.2">
      <c r="E14725" s="4"/>
      <c r="F14725" s="4"/>
      <c r="G14725" s="4"/>
      <c r="H14725" s="4"/>
    </row>
    <row r="14726" spans="5:8" x14ac:dyDescent="0.2">
      <c r="E14726" s="4"/>
      <c r="F14726" s="4"/>
      <c r="G14726" s="4"/>
      <c r="H14726" s="4"/>
    </row>
    <row r="14727" spans="5:8" x14ac:dyDescent="0.2">
      <c r="E14727" s="4"/>
      <c r="F14727" s="4"/>
      <c r="G14727" s="4"/>
      <c r="H14727" s="4"/>
    </row>
    <row r="14728" spans="5:8" x14ac:dyDescent="0.2">
      <c r="E14728" s="4"/>
      <c r="F14728" s="4"/>
      <c r="G14728" s="4"/>
      <c r="H14728" s="4"/>
    </row>
    <row r="14729" spans="5:8" x14ac:dyDescent="0.2">
      <c r="E14729" s="4"/>
      <c r="F14729" s="4"/>
      <c r="G14729" s="4"/>
      <c r="H14729" s="4"/>
    </row>
    <row r="14730" spans="5:8" x14ac:dyDescent="0.2">
      <c r="E14730" s="4"/>
      <c r="F14730" s="4"/>
      <c r="G14730" s="4"/>
      <c r="H14730" s="4"/>
    </row>
    <row r="14731" spans="5:8" x14ac:dyDescent="0.2">
      <c r="E14731" s="4"/>
      <c r="F14731" s="4"/>
      <c r="G14731" s="4"/>
      <c r="H14731" s="4"/>
    </row>
    <row r="14732" spans="5:8" x14ac:dyDescent="0.2">
      <c r="E14732" s="4"/>
      <c r="F14732" s="4"/>
      <c r="G14732" s="4"/>
      <c r="H14732" s="4"/>
    </row>
    <row r="14733" spans="5:8" x14ac:dyDescent="0.2">
      <c r="E14733" s="4"/>
      <c r="F14733" s="4"/>
      <c r="G14733" s="4"/>
      <c r="H14733" s="4"/>
    </row>
    <row r="14734" spans="5:8" x14ac:dyDescent="0.2">
      <c r="E14734" s="4"/>
      <c r="F14734" s="4"/>
      <c r="G14734" s="4"/>
      <c r="H14734" s="4"/>
    </row>
    <row r="14735" spans="5:8" x14ac:dyDescent="0.2">
      <c r="E14735" s="4"/>
      <c r="F14735" s="4"/>
      <c r="G14735" s="4"/>
      <c r="H14735" s="4"/>
    </row>
    <row r="14736" spans="5:8" x14ac:dyDescent="0.2">
      <c r="E14736" s="4"/>
      <c r="F14736" s="4"/>
      <c r="G14736" s="4"/>
      <c r="H14736" s="4"/>
    </row>
    <row r="14737" spans="5:8" x14ac:dyDescent="0.2">
      <c r="E14737" s="4"/>
      <c r="F14737" s="4"/>
      <c r="G14737" s="4"/>
      <c r="H14737" s="4"/>
    </row>
    <row r="14738" spans="5:8" x14ac:dyDescent="0.2">
      <c r="E14738" s="4"/>
      <c r="F14738" s="4"/>
      <c r="G14738" s="4"/>
      <c r="H14738" s="4"/>
    </row>
    <row r="14739" spans="5:8" x14ac:dyDescent="0.2">
      <c r="E14739" s="4"/>
      <c r="F14739" s="4"/>
      <c r="G14739" s="4"/>
      <c r="H14739" s="4"/>
    </row>
    <row r="14740" spans="5:8" x14ac:dyDescent="0.2">
      <c r="E14740" s="4"/>
      <c r="F14740" s="4"/>
      <c r="G14740" s="4"/>
      <c r="H14740" s="4"/>
    </row>
    <row r="14741" spans="5:8" x14ac:dyDescent="0.2">
      <c r="E14741" s="4"/>
      <c r="F14741" s="4"/>
      <c r="G14741" s="4"/>
      <c r="H14741" s="4"/>
    </row>
    <row r="14742" spans="5:8" x14ac:dyDescent="0.2">
      <c r="E14742" s="4"/>
      <c r="F14742" s="4"/>
      <c r="G14742" s="4"/>
      <c r="H14742" s="4"/>
    </row>
    <row r="14743" spans="5:8" x14ac:dyDescent="0.2">
      <c r="E14743" s="4"/>
      <c r="F14743" s="4"/>
      <c r="G14743" s="4"/>
      <c r="H14743" s="4"/>
    </row>
    <row r="14744" spans="5:8" x14ac:dyDescent="0.2">
      <c r="E14744" s="4"/>
      <c r="F14744" s="4"/>
      <c r="G14744" s="4"/>
      <c r="H14744" s="4"/>
    </row>
    <row r="14745" spans="5:8" x14ac:dyDescent="0.2">
      <c r="E14745" s="4"/>
      <c r="F14745" s="4"/>
      <c r="G14745" s="4"/>
      <c r="H14745" s="4"/>
    </row>
    <row r="14746" spans="5:8" x14ac:dyDescent="0.2">
      <c r="E14746" s="4"/>
      <c r="F14746" s="4"/>
      <c r="G14746" s="4"/>
      <c r="H14746" s="4"/>
    </row>
    <row r="14747" spans="5:8" x14ac:dyDescent="0.2">
      <c r="E14747" s="4"/>
      <c r="F14747" s="4"/>
      <c r="G14747" s="4"/>
      <c r="H14747" s="4"/>
    </row>
    <row r="14748" spans="5:8" x14ac:dyDescent="0.2">
      <c r="E14748" s="4"/>
      <c r="F14748" s="4"/>
      <c r="G14748" s="4"/>
      <c r="H14748" s="4"/>
    </row>
    <row r="14749" spans="5:8" x14ac:dyDescent="0.2">
      <c r="E14749" s="4"/>
      <c r="F14749" s="4"/>
      <c r="G14749" s="4"/>
      <c r="H14749" s="4"/>
    </row>
    <row r="14750" spans="5:8" x14ac:dyDescent="0.2">
      <c r="E14750" s="4"/>
      <c r="F14750" s="4"/>
      <c r="G14750" s="4"/>
      <c r="H14750" s="4"/>
    </row>
    <row r="14751" spans="5:8" x14ac:dyDescent="0.2">
      <c r="E14751" s="4"/>
      <c r="F14751" s="4"/>
      <c r="G14751" s="4"/>
      <c r="H14751" s="4"/>
    </row>
    <row r="14752" spans="5:8" x14ac:dyDescent="0.2">
      <c r="E14752" s="4"/>
      <c r="F14752" s="4"/>
      <c r="G14752" s="4"/>
      <c r="H14752" s="4"/>
    </row>
    <row r="14753" spans="5:8" x14ac:dyDescent="0.2">
      <c r="E14753" s="4"/>
      <c r="F14753" s="4"/>
      <c r="G14753" s="4"/>
      <c r="H14753" s="4"/>
    </row>
    <row r="14754" spans="5:8" x14ac:dyDescent="0.2">
      <c r="E14754" s="4"/>
      <c r="F14754" s="4"/>
      <c r="G14754" s="4"/>
      <c r="H14754" s="4"/>
    </row>
    <row r="14755" spans="5:8" x14ac:dyDescent="0.2">
      <c r="E14755" s="4"/>
      <c r="F14755" s="4"/>
      <c r="G14755" s="4"/>
      <c r="H14755" s="4"/>
    </row>
    <row r="14756" spans="5:8" x14ac:dyDescent="0.2">
      <c r="E14756" s="4"/>
      <c r="F14756" s="4"/>
      <c r="G14756" s="4"/>
      <c r="H14756" s="4"/>
    </row>
    <row r="14757" spans="5:8" x14ac:dyDescent="0.2">
      <c r="E14757" s="4"/>
      <c r="F14757" s="4"/>
      <c r="G14757" s="4"/>
      <c r="H14757" s="4"/>
    </row>
    <row r="14758" spans="5:8" x14ac:dyDescent="0.2">
      <c r="E14758" s="4"/>
      <c r="F14758" s="4"/>
      <c r="G14758" s="4"/>
      <c r="H14758" s="4"/>
    </row>
    <row r="14759" spans="5:8" x14ac:dyDescent="0.2">
      <c r="E14759" s="4"/>
      <c r="F14759" s="4"/>
      <c r="G14759" s="4"/>
      <c r="H14759" s="4"/>
    </row>
    <row r="14760" spans="5:8" x14ac:dyDescent="0.2">
      <c r="E14760" s="4"/>
      <c r="F14760" s="4"/>
      <c r="G14760" s="4"/>
      <c r="H14760" s="4"/>
    </row>
    <row r="14761" spans="5:8" x14ac:dyDescent="0.2">
      <c r="E14761" s="4"/>
      <c r="F14761" s="4"/>
      <c r="G14761" s="4"/>
      <c r="H14761" s="4"/>
    </row>
    <row r="14762" spans="5:8" x14ac:dyDescent="0.2">
      <c r="E14762" s="4"/>
      <c r="F14762" s="4"/>
      <c r="G14762" s="4"/>
      <c r="H14762" s="4"/>
    </row>
    <row r="14763" spans="5:8" x14ac:dyDescent="0.2">
      <c r="E14763" s="4"/>
      <c r="F14763" s="4"/>
      <c r="G14763" s="4"/>
      <c r="H14763" s="4"/>
    </row>
    <row r="14764" spans="5:8" x14ac:dyDescent="0.2">
      <c r="E14764" s="4"/>
      <c r="F14764" s="4"/>
      <c r="G14764" s="4"/>
      <c r="H14764" s="4"/>
    </row>
    <row r="14765" spans="5:8" x14ac:dyDescent="0.2">
      <c r="E14765" s="4"/>
      <c r="F14765" s="4"/>
      <c r="G14765" s="4"/>
      <c r="H14765" s="4"/>
    </row>
    <row r="14766" spans="5:8" x14ac:dyDescent="0.2">
      <c r="E14766" s="4"/>
      <c r="F14766" s="4"/>
      <c r="G14766" s="4"/>
      <c r="H14766" s="4"/>
    </row>
    <row r="14767" spans="5:8" x14ac:dyDescent="0.2">
      <c r="E14767" s="4"/>
      <c r="F14767" s="4"/>
      <c r="G14767" s="4"/>
      <c r="H14767" s="4"/>
    </row>
    <row r="14768" spans="5:8" x14ac:dyDescent="0.2">
      <c r="E14768" s="4"/>
      <c r="F14768" s="4"/>
      <c r="G14768" s="4"/>
      <c r="H14768" s="4"/>
    </row>
    <row r="14769" spans="5:8" x14ac:dyDescent="0.2">
      <c r="E14769" s="4"/>
      <c r="F14769" s="4"/>
      <c r="G14769" s="4"/>
      <c r="H14769" s="4"/>
    </row>
    <row r="14770" spans="5:8" x14ac:dyDescent="0.2">
      <c r="E14770" s="4"/>
      <c r="F14770" s="4"/>
      <c r="G14770" s="4"/>
      <c r="H14770" s="4"/>
    </row>
    <row r="14771" spans="5:8" x14ac:dyDescent="0.2">
      <c r="E14771" s="4"/>
      <c r="F14771" s="4"/>
      <c r="G14771" s="4"/>
      <c r="H14771" s="4"/>
    </row>
    <row r="14772" spans="5:8" x14ac:dyDescent="0.2">
      <c r="E14772" s="4"/>
      <c r="F14772" s="4"/>
      <c r="G14772" s="4"/>
      <c r="H14772" s="4"/>
    </row>
    <row r="14773" spans="5:8" x14ac:dyDescent="0.2">
      <c r="E14773" s="4"/>
      <c r="F14773" s="4"/>
      <c r="G14773" s="4"/>
      <c r="H14773" s="4"/>
    </row>
    <row r="14774" spans="5:8" x14ac:dyDescent="0.2">
      <c r="E14774" s="4"/>
      <c r="F14774" s="4"/>
      <c r="G14774" s="4"/>
      <c r="H14774" s="4"/>
    </row>
    <row r="14775" spans="5:8" x14ac:dyDescent="0.2">
      <c r="E14775" s="4"/>
      <c r="F14775" s="4"/>
      <c r="G14775" s="4"/>
      <c r="H14775" s="4"/>
    </row>
    <row r="14776" spans="5:8" x14ac:dyDescent="0.2">
      <c r="E14776" s="4"/>
      <c r="F14776" s="4"/>
      <c r="G14776" s="4"/>
      <c r="H14776" s="4"/>
    </row>
    <row r="14777" spans="5:8" x14ac:dyDescent="0.2">
      <c r="E14777" s="4"/>
      <c r="F14777" s="4"/>
      <c r="G14777" s="4"/>
      <c r="H14777" s="4"/>
    </row>
    <row r="14778" spans="5:8" x14ac:dyDescent="0.2">
      <c r="E14778" s="4"/>
      <c r="F14778" s="4"/>
      <c r="G14778" s="4"/>
      <c r="H14778" s="4"/>
    </row>
    <row r="14779" spans="5:8" x14ac:dyDescent="0.2">
      <c r="E14779" s="4"/>
      <c r="F14779" s="4"/>
      <c r="G14779" s="4"/>
      <c r="H14779" s="4"/>
    </row>
    <row r="14780" spans="5:8" x14ac:dyDescent="0.2">
      <c r="E14780" s="4"/>
      <c r="F14780" s="4"/>
      <c r="G14780" s="4"/>
      <c r="H14780" s="4"/>
    </row>
    <row r="14781" spans="5:8" x14ac:dyDescent="0.2">
      <c r="E14781" s="4"/>
      <c r="F14781" s="4"/>
      <c r="G14781" s="4"/>
      <c r="H14781" s="4"/>
    </row>
    <row r="14782" spans="5:8" x14ac:dyDescent="0.2">
      <c r="E14782" s="4"/>
      <c r="F14782" s="4"/>
      <c r="G14782" s="4"/>
      <c r="H14782" s="4"/>
    </row>
    <row r="14783" spans="5:8" x14ac:dyDescent="0.2">
      <c r="E14783" s="4"/>
      <c r="F14783" s="4"/>
      <c r="G14783" s="4"/>
      <c r="H14783" s="4"/>
    </row>
    <row r="14784" spans="5:8" x14ac:dyDescent="0.2">
      <c r="E14784" s="4"/>
      <c r="F14784" s="4"/>
      <c r="G14784" s="4"/>
      <c r="H14784" s="4"/>
    </row>
    <row r="14785" spans="5:8" x14ac:dyDescent="0.2">
      <c r="E14785" s="4"/>
      <c r="F14785" s="4"/>
      <c r="G14785" s="4"/>
      <c r="H14785" s="4"/>
    </row>
    <row r="14786" spans="5:8" x14ac:dyDescent="0.2">
      <c r="E14786" s="4"/>
      <c r="F14786" s="4"/>
      <c r="G14786" s="4"/>
      <c r="H14786" s="4"/>
    </row>
    <row r="14787" spans="5:8" x14ac:dyDescent="0.2">
      <c r="E14787" s="4"/>
      <c r="F14787" s="4"/>
      <c r="G14787" s="4"/>
      <c r="H14787" s="4"/>
    </row>
    <row r="14788" spans="5:8" x14ac:dyDescent="0.2">
      <c r="E14788" s="4"/>
      <c r="F14788" s="4"/>
      <c r="G14788" s="4"/>
      <c r="H14788" s="4"/>
    </row>
    <row r="14789" spans="5:8" x14ac:dyDescent="0.2">
      <c r="E14789" s="4"/>
      <c r="F14789" s="4"/>
      <c r="G14789" s="4"/>
      <c r="H14789" s="4"/>
    </row>
    <row r="14790" spans="5:8" x14ac:dyDescent="0.2">
      <c r="E14790" s="4"/>
      <c r="F14790" s="4"/>
      <c r="G14790" s="4"/>
      <c r="H14790" s="4"/>
    </row>
    <row r="14791" spans="5:8" x14ac:dyDescent="0.2">
      <c r="E14791" s="4"/>
      <c r="F14791" s="4"/>
      <c r="G14791" s="4"/>
      <c r="H14791" s="4"/>
    </row>
    <row r="14792" spans="5:8" x14ac:dyDescent="0.2">
      <c r="E14792" s="4"/>
      <c r="F14792" s="4"/>
      <c r="G14792" s="4"/>
      <c r="H14792" s="4"/>
    </row>
    <row r="14793" spans="5:8" x14ac:dyDescent="0.2">
      <c r="E14793" s="4"/>
      <c r="F14793" s="4"/>
      <c r="G14793" s="4"/>
      <c r="H14793" s="4"/>
    </row>
    <row r="14794" spans="5:8" x14ac:dyDescent="0.2">
      <c r="E14794" s="4"/>
      <c r="F14794" s="4"/>
      <c r="G14794" s="4"/>
      <c r="H14794" s="4"/>
    </row>
    <row r="14795" spans="5:8" x14ac:dyDescent="0.2">
      <c r="E14795" s="4"/>
      <c r="F14795" s="4"/>
      <c r="G14795" s="4"/>
      <c r="H14795" s="4"/>
    </row>
    <row r="14796" spans="5:8" x14ac:dyDescent="0.2">
      <c r="E14796" s="4"/>
      <c r="F14796" s="4"/>
      <c r="G14796" s="4"/>
      <c r="H14796" s="4"/>
    </row>
    <row r="14797" spans="5:8" x14ac:dyDescent="0.2">
      <c r="E14797" s="4"/>
      <c r="F14797" s="4"/>
      <c r="G14797" s="4"/>
      <c r="H14797" s="4"/>
    </row>
    <row r="14798" spans="5:8" x14ac:dyDescent="0.2">
      <c r="E14798" s="4"/>
      <c r="F14798" s="4"/>
      <c r="G14798" s="4"/>
      <c r="H14798" s="4"/>
    </row>
    <row r="14799" spans="5:8" x14ac:dyDescent="0.2">
      <c r="E14799" s="4"/>
      <c r="F14799" s="4"/>
      <c r="G14799" s="4"/>
      <c r="H14799" s="4"/>
    </row>
    <row r="14800" spans="5:8" x14ac:dyDescent="0.2">
      <c r="E14800" s="4"/>
      <c r="F14800" s="4"/>
      <c r="G14800" s="4"/>
      <c r="H14800" s="4"/>
    </row>
    <row r="14801" spans="5:8" x14ac:dyDescent="0.2">
      <c r="E14801" s="4"/>
      <c r="F14801" s="4"/>
      <c r="G14801" s="4"/>
      <c r="H14801" s="4"/>
    </row>
    <row r="14802" spans="5:8" x14ac:dyDescent="0.2">
      <c r="E14802" s="4"/>
      <c r="F14802" s="4"/>
      <c r="G14802" s="4"/>
      <c r="H14802" s="4"/>
    </row>
    <row r="14803" spans="5:8" x14ac:dyDescent="0.2">
      <c r="E14803" s="4"/>
      <c r="F14803" s="4"/>
      <c r="G14803" s="4"/>
      <c r="H14803" s="4"/>
    </row>
    <row r="14804" spans="5:8" x14ac:dyDescent="0.2">
      <c r="E14804" s="4"/>
      <c r="F14804" s="4"/>
      <c r="G14804" s="4"/>
      <c r="H14804" s="4"/>
    </row>
    <row r="14805" spans="5:8" x14ac:dyDescent="0.2">
      <c r="E14805" s="4"/>
      <c r="F14805" s="4"/>
      <c r="G14805" s="4"/>
      <c r="H14805" s="4"/>
    </row>
    <row r="14806" spans="5:8" x14ac:dyDescent="0.2">
      <c r="E14806" s="4"/>
      <c r="F14806" s="4"/>
      <c r="G14806" s="4"/>
      <c r="H14806" s="4"/>
    </row>
    <row r="14807" spans="5:8" x14ac:dyDescent="0.2">
      <c r="E14807" s="4"/>
      <c r="F14807" s="4"/>
      <c r="G14807" s="4"/>
      <c r="H14807" s="4"/>
    </row>
    <row r="14808" spans="5:8" x14ac:dyDescent="0.2">
      <c r="E14808" s="4"/>
      <c r="F14808" s="4"/>
      <c r="G14808" s="4"/>
      <c r="H14808" s="4"/>
    </row>
    <row r="14809" spans="5:8" x14ac:dyDescent="0.2">
      <c r="E14809" s="4"/>
      <c r="F14809" s="4"/>
      <c r="G14809" s="4"/>
      <c r="H14809" s="4"/>
    </row>
    <row r="14810" spans="5:8" x14ac:dyDescent="0.2">
      <c r="E14810" s="4"/>
      <c r="F14810" s="4"/>
      <c r="G14810" s="4"/>
      <c r="H14810" s="4"/>
    </row>
    <row r="14811" spans="5:8" x14ac:dyDescent="0.2">
      <c r="E14811" s="4"/>
      <c r="F14811" s="4"/>
      <c r="G14811" s="4"/>
      <c r="H14811" s="4"/>
    </row>
    <row r="14812" spans="5:8" x14ac:dyDescent="0.2">
      <c r="E14812" s="4"/>
      <c r="F14812" s="4"/>
      <c r="G14812" s="4"/>
      <c r="H14812" s="4"/>
    </row>
    <row r="14813" spans="5:8" x14ac:dyDescent="0.2">
      <c r="E14813" s="4"/>
      <c r="F14813" s="4"/>
      <c r="G14813" s="4"/>
      <c r="H14813" s="4"/>
    </row>
    <row r="14814" spans="5:8" x14ac:dyDescent="0.2">
      <c r="E14814" s="4"/>
      <c r="F14814" s="4"/>
      <c r="G14814" s="4"/>
      <c r="H14814" s="4"/>
    </row>
    <row r="14815" spans="5:8" x14ac:dyDescent="0.2">
      <c r="E14815" s="4"/>
      <c r="F14815" s="4"/>
      <c r="G14815" s="4"/>
      <c r="H14815" s="4"/>
    </row>
    <row r="14816" spans="5:8" x14ac:dyDescent="0.2">
      <c r="E14816" s="4"/>
      <c r="F14816" s="4"/>
      <c r="G14816" s="4"/>
      <c r="H14816" s="4"/>
    </row>
    <row r="14817" spans="5:8" x14ac:dyDescent="0.2">
      <c r="E14817" s="4"/>
      <c r="F14817" s="4"/>
      <c r="G14817" s="4"/>
      <c r="H14817" s="4"/>
    </row>
    <row r="14818" spans="5:8" x14ac:dyDescent="0.2">
      <c r="E14818" s="4"/>
      <c r="F14818" s="4"/>
      <c r="G14818" s="4"/>
      <c r="H14818" s="4"/>
    </row>
    <row r="14819" spans="5:8" x14ac:dyDescent="0.2">
      <c r="E14819" s="4"/>
      <c r="F14819" s="4"/>
      <c r="G14819" s="4"/>
      <c r="H14819" s="4"/>
    </row>
    <row r="14820" spans="5:8" x14ac:dyDescent="0.2">
      <c r="E14820" s="4"/>
      <c r="F14820" s="4"/>
      <c r="G14820" s="4"/>
      <c r="H14820" s="4"/>
    </row>
    <row r="14821" spans="5:8" x14ac:dyDescent="0.2">
      <c r="E14821" s="4"/>
      <c r="F14821" s="4"/>
      <c r="G14821" s="4"/>
      <c r="H14821" s="4"/>
    </row>
    <row r="14822" spans="5:8" x14ac:dyDescent="0.2">
      <c r="E14822" s="4"/>
      <c r="F14822" s="4"/>
      <c r="G14822" s="4"/>
      <c r="H14822" s="4"/>
    </row>
    <row r="14823" spans="5:8" x14ac:dyDescent="0.2">
      <c r="E14823" s="4"/>
      <c r="F14823" s="4"/>
      <c r="G14823" s="4"/>
      <c r="H14823" s="4"/>
    </row>
    <row r="14824" spans="5:8" x14ac:dyDescent="0.2">
      <c r="E14824" s="4"/>
      <c r="F14824" s="4"/>
      <c r="G14824" s="4"/>
      <c r="H14824" s="4"/>
    </row>
    <row r="14825" spans="5:8" x14ac:dyDescent="0.2">
      <c r="E14825" s="4"/>
      <c r="F14825" s="4"/>
      <c r="G14825" s="4"/>
      <c r="H14825" s="4"/>
    </row>
    <row r="14826" spans="5:8" x14ac:dyDescent="0.2">
      <c r="E14826" s="4"/>
      <c r="F14826" s="4"/>
      <c r="G14826" s="4"/>
      <c r="H14826" s="4"/>
    </row>
    <row r="14827" spans="5:8" x14ac:dyDescent="0.2">
      <c r="E14827" s="4"/>
      <c r="F14827" s="4"/>
      <c r="G14827" s="4"/>
      <c r="H14827" s="4"/>
    </row>
    <row r="14828" spans="5:8" x14ac:dyDescent="0.2">
      <c r="E14828" s="4"/>
      <c r="F14828" s="4"/>
      <c r="G14828" s="4"/>
      <c r="H14828" s="4"/>
    </row>
    <row r="14829" spans="5:8" x14ac:dyDescent="0.2">
      <c r="E14829" s="4"/>
      <c r="F14829" s="4"/>
      <c r="G14829" s="4"/>
      <c r="H14829" s="4"/>
    </row>
    <row r="14830" spans="5:8" x14ac:dyDescent="0.2">
      <c r="E14830" s="4"/>
      <c r="F14830" s="4"/>
      <c r="G14830" s="4"/>
      <c r="H14830" s="4"/>
    </row>
    <row r="14831" spans="5:8" x14ac:dyDescent="0.2">
      <c r="E14831" s="4"/>
      <c r="F14831" s="4"/>
      <c r="G14831" s="4"/>
      <c r="H14831" s="4"/>
    </row>
    <row r="14832" spans="5:8" x14ac:dyDescent="0.2">
      <c r="E14832" s="4"/>
      <c r="F14832" s="4"/>
      <c r="G14832" s="4"/>
      <c r="H14832" s="4"/>
    </row>
    <row r="14833" spans="5:8" x14ac:dyDescent="0.2">
      <c r="E14833" s="4"/>
      <c r="F14833" s="4"/>
      <c r="G14833" s="4"/>
      <c r="H14833" s="4"/>
    </row>
    <row r="14834" spans="5:8" x14ac:dyDescent="0.2">
      <c r="E14834" s="4"/>
      <c r="F14834" s="4"/>
      <c r="G14834" s="4"/>
      <c r="H14834" s="4"/>
    </row>
    <row r="14835" spans="5:8" x14ac:dyDescent="0.2">
      <c r="E14835" s="4"/>
      <c r="F14835" s="4"/>
      <c r="G14835" s="4"/>
      <c r="H14835" s="4"/>
    </row>
    <row r="14836" spans="5:8" x14ac:dyDescent="0.2">
      <c r="E14836" s="4"/>
      <c r="F14836" s="4"/>
      <c r="G14836" s="4"/>
      <c r="H14836" s="4"/>
    </row>
    <row r="14837" spans="5:8" x14ac:dyDescent="0.2">
      <c r="E14837" s="4"/>
      <c r="F14837" s="4"/>
      <c r="G14837" s="4"/>
      <c r="H14837" s="4"/>
    </row>
    <row r="14838" spans="5:8" x14ac:dyDescent="0.2">
      <c r="E14838" s="4"/>
      <c r="F14838" s="4"/>
      <c r="G14838" s="4"/>
      <c r="H14838" s="4"/>
    </row>
    <row r="14839" spans="5:8" x14ac:dyDescent="0.2">
      <c r="E14839" s="4"/>
      <c r="F14839" s="4"/>
      <c r="G14839" s="4"/>
      <c r="H14839" s="4"/>
    </row>
    <row r="14840" spans="5:8" x14ac:dyDescent="0.2">
      <c r="E14840" s="4"/>
      <c r="F14840" s="4"/>
      <c r="G14840" s="4"/>
      <c r="H14840" s="4"/>
    </row>
    <row r="14841" spans="5:8" x14ac:dyDescent="0.2">
      <c r="E14841" s="4"/>
      <c r="F14841" s="4"/>
      <c r="G14841" s="4"/>
      <c r="H14841" s="4"/>
    </row>
    <row r="14842" spans="5:8" x14ac:dyDescent="0.2">
      <c r="E14842" s="4"/>
      <c r="F14842" s="4"/>
      <c r="G14842" s="4"/>
      <c r="H14842" s="4"/>
    </row>
    <row r="14843" spans="5:8" x14ac:dyDescent="0.2">
      <c r="E14843" s="4"/>
      <c r="F14843" s="4"/>
      <c r="G14843" s="4"/>
      <c r="H14843" s="4"/>
    </row>
    <row r="14844" spans="5:8" x14ac:dyDescent="0.2">
      <c r="E14844" s="4"/>
      <c r="F14844" s="4"/>
      <c r="G14844" s="4"/>
      <c r="H14844" s="4"/>
    </row>
    <row r="14845" spans="5:8" x14ac:dyDescent="0.2">
      <c r="E14845" s="4"/>
      <c r="F14845" s="4"/>
      <c r="G14845" s="4"/>
      <c r="H14845" s="4"/>
    </row>
    <row r="14846" spans="5:8" x14ac:dyDescent="0.2">
      <c r="E14846" s="4"/>
      <c r="F14846" s="4"/>
      <c r="G14846" s="4"/>
      <c r="H14846" s="4"/>
    </row>
    <row r="14847" spans="5:8" x14ac:dyDescent="0.2">
      <c r="E14847" s="4"/>
      <c r="F14847" s="4"/>
      <c r="G14847" s="4"/>
      <c r="H14847" s="4"/>
    </row>
    <row r="14848" spans="5:8" x14ac:dyDescent="0.2">
      <c r="E14848" s="4"/>
      <c r="F14848" s="4"/>
      <c r="G14848" s="4"/>
      <c r="H14848" s="4"/>
    </row>
    <row r="14849" spans="5:8" x14ac:dyDescent="0.2">
      <c r="E14849" s="4"/>
      <c r="F14849" s="4"/>
      <c r="G14849" s="4"/>
      <c r="H14849" s="4"/>
    </row>
    <row r="14850" spans="5:8" x14ac:dyDescent="0.2">
      <c r="E14850" s="4"/>
      <c r="F14850" s="4"/>
      <c r="G14850" s="4"/>
      <c r="H14850" s="4"/>
    </row>
    <row r="14851" spans="5:8" x14ac:dyDescent="0.2">
      <c r="E14851" s="4"/>
      <c r="F14851" s="4"/>
      <c r="G14851" s="4"/>
      <c r="H14851" s="4"/>
    </row>
    <row r="14852" spans="5:8" x14ac:dyDescent="0.2">
      <c r="E14852" s="4"/>
      <c r="F14852" s="4"/>
      <c r="G14852" s="4"/>
      <c r="H14852" s="4"/>
    </row>
    <row r="14853" spans="5:8" x14ac:dyDescent="0.2">
      <c r="E14853" s="4"/>
      <c r="F14853" s="4"/>
      <c r="G14853" s="4"/>
      <c r="H14853" s="4"/>
    </row>
    <row r="14854" spans="5:8" x14ac:dyDescent="0.2">
      <c r="E14854" s="4"/>
      <c r="F14854" s="4"/>
      <c r="G14854" s="4"/>
      <c r="H14854" s="4"/>
    </row>
    <row r="14855" spans="5:8" x14ac:dyDescent="0.2">
      <c r="E14855" s="4"/>
      <c r="F14855" s="4"/>
      <c r="G14855" s="4"/>
      <c r="H14855" s="4"/>
    </row>
    <row r="14856" spans="5:8" x14ac:dyDescent="0.2">
      <c r="E14856" s="4"/>
      <c r="F14856" s="4"/>
      <c r="G14856" s="4"/>
      <c r="H14856" s="4"/>
    </row>
    <row r="14857" spans="5:8" x14ac:dyDescent="0.2">
      <c r="E14857" s="4"/>
      <c r="F14857" s="4"/>
      <c r="G14857" s="4"/>
      <c r="H14857" s="4"/>
    </row>
    <row r="14858" spans="5:8" x14ac:dyDescent="0.2">
      <c r="E14858" s="4"/>
      <c r="F14858" s="4"/>
      <c r="G14858" s="4"/>
      <c r="H14858" s="4"/>
    </row>
    <row r="14859" spans="5:8" x14ac:dyDescent="0.2">
      <c r="E14859" s="4"/>
      <c r="F14859" s="4"/>
      <c r="G14859" s="4"/>
      <c r="H14859" s="4"/>
    </row>
    <row r="14860" spans="5:8" x14ac:dyDescent="0.2">
      <c r="E14860" s="4"/>
      <c r="F14860" s="4"/>
      <c r="G14860" s="4"/>
      <c r="H14860" s="4"/>
    </row>
    <row r="14861" spans="5:8" x14ac:dyDescent="0.2">
      <c r="E14861" s="4"/>
      <c r="F14861" s="4"/>
      <c r="G14861" s="4"/>
      <c r="H14861" s="4"/>
    </row>
    <row r="14862" spans="5:8" x14ac:dyDescent="0.2">
      <c r="E14862" s="4"/>
      <c r="F14862" s="4"/>
      <c r="G14862" s="4"/>
      <c r="H14862" s="4"/>
    </row>
    <row r="14863" spans="5:8" x14ac:dyDescent="0.2">
      <c r="E14863" s="4"/>
      <c r="F14863" s="4"/>
      <c r="G14863" s="4"/>
      <c r="H14863" s="4"/>
    </row>
    <row r="14864" spans="5:8" x14ac:dyDescent="0.2">
      <c r="E14864" s="4"/>
      <c r="F14864" s="4"/>
      <c r="G14864" s="4"/>
      <c r="H14864" s="4"/>
    </row>
    <row r="14865" spans="5:8" x14ac:dyDescent="0.2">
      <c r="E14865" s="4"/>
      <c r="F14865" s="4"/>
      <c r="G14865" s="4"/>
      <c r="H14865" s="4"/>
    </row>
    <row r="14866" spans="5:8" x14ac:dyDescent="0.2">
      <c r="E14866" s="4"/>
      <c r="F14866" s="4"/>
      <c r="G14866" s="4"/>
      <c r="H14866" s="4"/>
    </row>
    <row r="14867" spans="5:8" x14ac:dyDescent="0.2">
      <c r="E14867" s="4"/>
      <c r="F14867" s="4"/>
      <c r="G14867" s="4"/>
      <c r="H14867" s="4"/>
    </row>
    <row r="14868" spans="5:8" x14ac:dyDescent="0.2">
      <c r="E14868" s="4"/>
      <c r="F14868" s="4"/>
      <c r="G14868" s="4"/>
      <c r="H14868" s="4"/>
    </row>
    <row r="14869" spans="5:8" x14ac:dyDescent="0.2">
      <c r="E14869" s="4"/>
      <c r="F14869" s="4"/>
      <c r="G14869" s="4"/>
      <c r="H14869" s="4"/>
    </row>
    <row r="14870" spans="5:8" x14ac:dyDescent="0.2">
      <c r="E14870" s="4"/>
      <c r="F14870" s="4"/>
      <c r="G14870" s="4"/>
      <c r="H14870" s="4"/>
    </row>
    <row r="14871" spans="5:8" x14ac:dyDescent="0.2">
      <c r="E14871" s="4"/>
      <c r="F14871" s="4"/>
      <c r="G14871" s="4"/>
      <c r="H14871" s="4"/>
    </row>
    <row r="14872" spans="5:8" x14ac:dyDescent="0.2">
      <c r="E14872" s="4"/>
      <c r="F14872" s="4"/>
      <c r="G14872" s="4"/>
      <c r="H14872" s="4"/>
    </row>
    <row r="14873" spans="5:8" x14ac:dyDescent="0.2">
      <c r="E14873" s="4"/>
      <c r="F14873" s="4"/>
      <c r="G14873" s="4"/>
      <c r="H14873" s="4"/>
    </row>
    <row r="14874" spans="5:8" x14ac:dyDescent="0.2">
      <c r="E14874" s="4"/>
      <c r="F14874" s="4"/>
      <c r="G14874" s="4"/>
      <c r="H14874" s="4"/>
    </row>
    <row r="14875" spans="5:8" x14ac:dyDescent="0.2">
      <c r="E14875" s="4"/>
      <c r="F14875" s="4"/>
      <c r="G14875" s="4"/>
      <c r="H14875" s="4"/>
    </row>
    <row r="14876" spans="5:8" x14ac:dyDescent="0.2">
      <c r="E14876" s="4"/>
      <c r="F14876" s="4"/>
      <c r="G14876" s="4"/>
      <c r="H14876" s="4"/>
    </row>
    <row r="14877" spans="5:8" x14ac:dyDescent="0.2">
      <c r="E14877" s="4"/>
      <c r="F14877" s="4"/>
      <c r="G14877" s="4"/>
      <c r="H14877" s="4"/>
    </row>
    <row r="14878" spans="5:8" x14ac:dyDescent="0.2">
      <c r="E14878" s="4"/>
      <c r="F14878" s="4"/>
      <c r="G14878" s="4"/>
      <c r="H14878" s="4"/>
    </row>
    <row r="14879" spans="5:8" x14ac:dyDescent="0.2">
      <c r="E14879" s="4"/>
      <c r="F14879" s="4"/>
      <c r="G14879" s="4"/>
      <c r="H14879" s="4"/>
    </row>
    <row r="14880" spans="5:8" x14ac:dyDescent="0.2">
      <c r="E14880" s="4"/>
      <c r="F14880" s="4"/>
      <c r="G14880" s="4"/>
      <c r="H14880" s="4"/>
    </row>
    <row r="14881" spans="5:8" x14ac:dyDescent="0.2">
      <c r="E14881" s="4"/>
      <c r="F14881" s="4"/>
      <c r="G14881" s="4"/>
      <c r="H14881" s="4"/>
    </row>
    <row r="14882" spans="5:8" x14ac:dyDescent="0.2">
      <c r="E14882" s="4"/>
      <c r="F14882" s="4"/>
      <c r="G14882" s="4"/>
      <c r="H14882" s="4"/>
    </row>
    <row r="14883" spans="5:8" x14ac:dyDescent="0.2">
      <c r="E14883" s="4"/>
      <c r="F14883" s="4"/>
      <c r="G14883" s="4"/>
      <c r="H14883" s="4"/>
    </row>
    <row r="14884" spans="5:8" x14ac:dyDescent="0.2">
      <c r="E14884" s="4"/>
      <c r="F14884" s="4"/>
      <c r="G14884" s="4"/>
      <c r="H14884" s="4"/>
    </row>
    <row r="14885" spans="5:8" x14ac:dyDescent="0.2">
      <c r="E14885" s="4"/>
      <c r="F14885" s="4"/>
      <c r="G14885" s="4"/>
      <c r="H14885" s="4"/>
    </row>
    <row r="14886" spans="5:8" x14ac:dyDescent="0.2">
      <c r="E14886" s="4"/>
      <c r="F14886" s="4"/>
      <c r="G14886" s="4"/>
      <c r="H14886" s="4"/>
    </row>
    <row r="14887" spans="5:8" x14ac:dyDescent="0.2">
      <c r="E14887" s="4"/>
      <c r="F14887" s="4"/>
      <c r="G14887" s="4"/>
      <c r="H14887" s="4"/>
    </row>
    <row r="14888" spans="5:8" x14ac:dyDescent="0.2">
      <c r="E14888" s="4"/>
      <c r="F14888" s="4"/>
      <c r="G14888" s="4"/>
      <c r="H14888" s="4"/>
    </row>
    <row r="14889" spans="5:8" x14ac:dyDescent="0.2">
      <c r="E14889" s="4"/>
      <c r="F14889" s="4"/>
      <c r="G14889" s="4"/>
      <c r="H14889" s="4"/>
    </row>
    <row r="14890" spans="5:8" x14ac:dyDescent="0.2">
      <c r="E14890" s="4"/>
      <c r="F14890" s="4"/>
      <c r="G14890" s="4"/>
      <c r="H14890" s="4"/>
    </row>
    <row r="14891" spans="5:8" x14ac:dyDescent="0.2">
      <c r="E14891" s="4"/>
      <c r="F14891" s="4"/>
      <c r="G14891" s="4"/>
      <c r="H14891" s="4"/>
    </row>
    <row r="14892" spans="5:8" x14ac:dyDescent="0.2">
      <c r="E14892" s="4"/>
      <c r="F14892" s="4"/>
      <c r="G14892" s="4"/>
      <c r="H14892" s="4"/>
    </row>
    <row r="14893" spans="5:8" x14ac:dyDescent="0.2">
      <c r="E14893" s="4"/>
      <c r="F14893" s="4"/>
      <c r="G14893" s="4"/>
      <c r="H14893" s="4"/>
    </row>
    <row r="14894" spans="5:8" x14ac:dyDescent="0.2">
      <c r="E14894" s="4"/>
      <c r="F14894" s="4"/>
      <c r="G14894" s="4"/>
      <c r="H14894" s="4"/>
    </row>
    <row r="14895" spans="5:8" x14ac:dyDescent="0.2">
      <c r="E14895" s="4"/>
      <c r="F14895" s="4"/>
      <c r="G14895" s="4"/>
      <c r="H14895" s="4"/>
    </row>
    <row r="14896" spans="5:8" x14ac:dyDescent="0.2">
      <c r="E14896" s="4"/>
      <c r="F14896" s="4"/>
      <c r="G14896" s="4"/>
      <c r="H14896" s="4"/>
    </row>
    <row r="14897" spans="5:8" x14ac:dyDescent="0.2">
      <c r="E14897" s="4"/>
      <c r="F14897" s="4"/>
      <c r="G14897" s="4"/>
      <c r="H14897" s="4"/>
    </row>
    <row r="14898" spans="5:8" x14ac:dyDescent="0.2">
      <c r="E14898" s="4"/>
      <c r="F14898" s="4"/>
      <c r="G14898" s="4"/>
      <c r="H14898" s="4"/>
    </row>
    <row r="14899" spans="5:8" x14ac:dyDescent="0.2">
      <c r="E14899" s="4"/>
      <c r="F14899" s="4"/>
      <c r="G14899" s="4"/>
      <c r="H14899" s="4"/>
    </row>
    <row r="14900" spans="5:8" x14ac:dyDescent="0.2">
      <c r="E14900" s="4"/>
      <c r="F14900" s="4"/>
      <c r="G14900" s="4"/>
      <c r="H14900" s="4"/>
    </row>
    <row r="14901" spans="5:8" x14ac:dyDescent="0.2">
      <c r="E14901" s="4"/>
      <c r="F14901" s="4"/>
      <c r="G14901" s="4"/>
      <c r="H14901" s="4"/>
    </row>
    <row r="14902" spans="5:8" x14ac:dyDescent="0.2">
      <c r="E14902" s="4"/>
      <c r="F14902" s="4"/>
      <c r="G14902" s="4"/>
      <c r="H14902" s="4"/>
    </row>
    <row r="14903" spans="5:8" x14ac:dyDescent="0.2">
      <c r="E14903" s="4"/>
      <c r="F14903" s="4"/>
      <c r="G14903" s="4"/>
      <c r="H14903" s="4"/>
    </row>
    <row r="14904" spans="5:8" x14ac:dyDescent="0.2">
      <c r="E14904" s="4"/>
      <c r="F14904" s="4"/>
      <c r="G14904" s="4"/>
      <c r="H14904" s="4"/>
    </row>
    <row r="14905" spans="5:8" x14ac:dyDescent="0.2">
      <c r="E14905" s="4"/>
      <c r="F14905" s="4"/>
      <c r="G14905" s="4"/>
      <c r="H14905" s="4"/>
    </row>
    <row r="14906" spans="5:8" x14ac:dyDescent="0.2">
      <c r="E14906" s="4"/>
      <c r="F14906" s="4"/>
      <c r="G14906" s="4"/>
      <c r="H14906" s="4"/>
    </row>
    <row r="14907" spans="5:8" x14ac:dyDescent="0.2">
      <c r="E14907" s="4"/>
      <c r="F14907" s="4"/>
      <c r="G14907" s="4"/>
      <c r="H14907" s="4"/>
    </row>
    <row r="14908" spans="5:8" x14ac:dyDescent="0.2">
      <c r="E14908" s="4"/>
      <c r="F14908" s="4"/>
      <c r="G14908" s="4"/>
      <c r="H14908" s="4"/>
    </row>
    <row r="14909" spans="5:8" x14ac:dyDescent="0.2">
      <c r="E14909" s="4"/>
      <c r="F14909" s="4"/>
      <c r="G14909" s="4"/>
      <c r="H14909" s="4"/>
    </row>
    <row r="14910" spans="5:8" x14ac:dyDescent="0.2">
      <c r="E14910" s="4"/>
      <c r="F14910" s="4"/>
      <c r="G14910" s="4"/>
      <c r="H14910" s="4"/>
    </row>
    <row r="14911" spans="5:8" x14ac:dyDescent="0.2">
      <c r="E14911" s="4"/>
      <c r="F14911" s="4"/>
      <c r="G14911" s="4"/>
      <c r="H14911" s="4"/>
    </row>
    <row r="14912" spans="5:8" x14ac:dyDescent="0.2">
      <c r="E14912" s="4"/>
      <c r="F14912" s="4"/>
      <c r="G14912" s="4"/>
      <c r="H14912" s="4"/>
    </row>
    <row r="14913" spans="5:8" x14ac:dyDescent="0.2">
      <c r="E14913" s="4"/>
      <c r="F14913" s="4"/>
      <c r="G14913" s="4"/>
      <c r="H14913" s="4"/>
    </row>
    <row r="14914" spans="5:8" x14ac:dyDescent="0.2">
      <c r="E14914" s="4"/>
      <c r="F14914" s="4"/>
      <c r="G14914" s="4"/>
      <c r="H14914" s="4"/>
    </row>
    <row r="14915" spans="5:8" x14ac:dyDescent="0.2">
      <c r="E14915" s="4"/>
      <c r="F14915" s="4"/>
      <c r="G14915" s="4"/>
      <c r="H14915" s="4"/>
    </row>
    <row r="14916" spans="5:8" x14ac:dyDescent="0.2">
      <c r="E14916" s="4"/>
      <c r="F14916" s="4"/>
      <c r="G14916" s="4"/>
      <c r="H14916" s="4"/>
    </row>
    <row r="14917" spans="5:8" x14ac:dyDescent="0.2">
      <c r="E14917" s="4"/>
      <c r="F14917" s="4"/>
      <c r="G14917" s="4"/>
      <c r="H14917" s="4"/>
    </row>
    <row r="14918" spans="5:8" x14ac:dyDescent="0.2">
      <c r="E14918" s="4"/>
      <c r="F14918" s="4"/>
      <c r="G14918" s="4"/>
      <c r="H14918" s="4"/>
    </row>
    <row r="14919" spans="5:8" x14ac:dyDescent="0.2">
      <c r="E14919" s="4"/>
      <c r="F14919" s="4"/>
      <c r="G14919" s="4"/>
      <c r="H14919" s="4"/>
    </row>
    <row r="14920" spans="5:8" x14ac:dyDescent="0.2">
      <c r="E14920" s="4"/>
      <c r="F14920" s="4"/>
      <c r="G14920" s="4"/>
      <c r="H14920" s="4"/>
    </row>
    <row r="14921" spans="5:8" x14ac:dyDescent="0.2">
      <c r="E14921" s="4"/>
      <c r="F14921" s="4"/>
      <c r="G14921" s="4"/>
      <c r="H14921" s="4"/>
    </row>
    <row r="14922" spans="5:8" x14ac:dyDescent="0.2">
      <c r="E14922" s="4"/>
      <c r="F14922" s="4"/>
      <c r="G14922" s="4"/>
      <c r="H14922" s="4"/>
    </row>
    <row r="14923" spans="5:8" x14ac:dyDescent="0.2">
      <c r="E14923" s="4"/>
      <c r="F14923" s="4"/>
      <c r="G14923" s="4"/>
      <c r="H14923" s="4"/>
    </row>
    <row r="14924" spans="5:8" x14ac:dyDescent="0.2">
      <c r="E14924" s="4"/>
      <c r="F14924" s="4"/>
      <c r="G14924" s="4"/>
      <c r="H14924" s="4"/>
    </row>
    <row r="14925" spans="5:8" x14ac:dyDescent="0.2">
      <c r="E14925" s="4"/>
      <c r="F14925" s="4"/>
      <c r="G14925" s="4"/>
      <c r="H14925" s="4"/>
    </row>
    <row r="14926" spans="5:8" x14ac:dyDescent="0.2">
      <c r="E14926" s="4"/>
      <c r="F14926" s="4"/>
      <c r="G14926" s="4"/>
      <c r="H14926" s="4"/>
    </row>
    <row r="14927" spans="5:8" x14ac:dyDescent="0.2">
      <c r="E14927" s="4"/>
      <c r="F14927" s="4"/>
      <c r="G14927" s="4"/>
      <c r="H14927" s="4"/>
    </row>
    <row r="14928" spans="5:8" x14ac:dyDescent="0.2">
      <c r="E14928" s="4"/>
      <c r="F14928" s="4"/>
      <c r="G14928" s="4"/>
      <c r="H14928" s="4"/>
    </row>
    <row r="14929" spans="5:8" x14ac:dyDescent="0.2">
      <c r="E14929" s="4"/>
      <c r="F14929" s="4"/>
      <c r="G14929" s="4"/>
      <c r="H14929" s="4"/>
    </row>
    <row r="14930" spans="5:8" x14ac:dyDescent="0.2">
      <c r="E14930" s="4"/>
      <c r="F14930" s="4"/>
      <c r="G14930" s="4"/>
      <c r="H14930" s="4"/>
    </row>
    <row r="14931" spans="5:8" x14ac:dyDescent="0.2">
      <c r="E14931" s="4"/>
      <c r="F14931" s="4"/>
      <c r="G14931" s="4"/>
      <c r="H14931" s="4"/>
    </row>
    <row r="14932" spans="5:8" x14ac:dyDescent="0.2">
      <c r="E14932" s="4"/>
      <c r="F14932" s="4"/>
      <c r="G14932" s="4"/>
      <c r="H14932" s="4"/>
    </row>
    <row r="14933" spans="5:8" x14ac:dyDescent="0.2">
      <c r="E14933" s="4"/>
      <c r="F14933" s="4"/>
      <c r="G14933" s="4"/>
      <c r="H14933" s="4"/>
    </row>
    <row r="14934" spans="5:8" x14ac:dyDescent="0.2">
      <c r="E14934" s="4"/>
      <c r="F14934" s="4"/>
      <c r="G14934" s="4"/>
      <c r="H14934" s="4"/>
    </row>
    <row r="14935" spans="5:8" x14ac:dyDescent="0.2">
      <c r="E14935" s="4"/>
      <c r="F14935" s="4"/>
      <c r="G14935" s="4"/>
      <c r="H14935" s="4"/>
    </row>
    <row r="14936" spans="5:8" x14ac:dyDescent="0.2">
      <c r="E14936" s="4"/>
      <c r="F14936" s="4"/>
      <c r="G14936" s="4"/>
      <c r="H14936" s="4"/>
    </row>
    <row r="14937" spans="5:8" x14ac:dyDescent="0.2">
      <c r="E14937" s="4"/>
      <c r="F14937" s="4"/>
      <c r="G14937" s="4"/>
      <c r="H14937" s="4"/>
    </row>
    <row r="14938" spans="5:8" x14ac:dyDescent="0.2">
      <c r="E14938" s="4"/>
      <c r="F14938" s="4"/>
      <c r="G14938" s="4"/>
      <c r="H14938" s="4"/>
    </row>
    <row r="14939" spans="5:8" x14ac:dyDescent="0.2">
      <c r="E14939" s="4"/>
      <c r="F14939" s="4"/>
      <c r="G14939" s="4"/>
      <c r="H14939" s="4"/>
    </row>
    <row r="14940" spans="5:8" x14ac:dyDescent="0.2">
      <c r="E14940" s="4"/>
      <c r="F14940" s="4"/>
      <c r="G14940" s="4"/>
      <c r="H14940" s="4"/>
    </row>
    <row r="14941" spans="5:8" x14ac:dyDescent="0.2">
      <c r="E14941" s="4"/>
      <c r="F14941" s="4"/>
      <c r="G14941" s="4"/>
      <c r="H14941" s="4"/>
    </row>
    <row r="14942" spans="5:8" x14ac:dyDescent="0.2">
      <c r="E14942" s="4"/>
      <c r="F14942" s="4"/>
      <c r="G14942" s="4"/>
      <c r="H14942" s="4"/>
    </row>
    <row r="14943" spans="5:8" x14ac:dyDescent="0.2">
      <c r="E14943" s="4"/>
      <c r="F14943" s="4"/>
      <c r="G14943" s="4"/>
      <c r="H14943" s="4"/>
    </row>
    <row r="14944" spans="5:8" x14ac:dyDescent="0.2">
      <c r="E14944" s="4"/>
      <c r="F14944" s="4"/>
      <c r="G14944" s="4"/>
      <c r="H14944" s="4"/>
    </row>
    <row r="14945" spans="5:8" x14ac:dyDescent="0.2">
      <c r="E14945" s="4"/>
      <c r="F14945" s="4"/>
      <c r="G14945" s="4"/>
      <c r="H14945" s="4"/>
    </row>
    <row r="14946" spans="5:8" x14ac:dyDescent="0.2">
      <c r="E14946" s="4"/>
      <c r="F14946" s="4"/>
      <c r="G14946" s="4"/>
      <c r="H14946" s="4"/>
    </row>
    <row r="14947" spans="5:8" x14ac:dyDescent="0.2">
      <c r="E14947" s="4"/>
      <c r="F14947" s="4"/>
      <c r="G14947" s="4"/>
      <c r="H14947" s="4"/>
    </row>
    <row r="14948" spans="5:8" x14ac:dyDescent="0.2">
      <c r="E14948" s="4"/>
      <c r="F14948" s="4"/>
      <c r="G14948" s="4"/>
      <c r="H14948" s="4"/>
    </row>
    <row r="14949" spans="5:8" x14ac:dyDescent="0.2">
      <c r="E14949" s="4"/>
      <c r="F14949" s="4"/>
      <c r="G14949" s="4"/>
      <c r="H14949" s="4"/>
    </row>
    <row r="14950" spans="5:8" x14ac:dyDescent="0.2">
      <c r="E14950" s="4"/>
      <c r="F14950" s="4"/>
      <c r="G14950" s="4"/>
      <c r="H14950" s="4"/>
    </row>
    <row r="14951" spans="5:8" x14ac:dyDescent="0.2">
      <c r="E14951" s="4"/>
      <c r="F14951" s="4"/>
      <c r="G14951" s="4"/>
      <c r="H14951" s="4"/>
    </row>
    <row r="14952" spans="5:8" x14ac:dyDescent="0.2">
      <c r="E14952" s="4"/>
      <c r="F14952" s="4"/>
      <c r="G14952" s="4"/>
      <c r="H14952" s="4"/>
    </row>
    <row r="14953" spans="5:8" x14ac:dyDescent="0.2">
      <c r="E14953" s="4"/>
      <c r="F14953" s="4"/>
      <c r="G14953" s="4"/>
      <c r="H14953" s="4"/>
    </row>
    <row r="14954" spans="5:8" x14ac:dyDescent="0.2">
      <c r="E14954" s="4"/>
      <c r="F14954" s="4"/>
      <c r="G14954" s="4"/>
      <c r="H14954" s="4"/>
    </row>
    <row r="14955" spans="5:8" x14ac:dyDescent="0.2">
      <c r="E14955" s="4"/>
      <c r="F14955" s="4"/>
      <c r="G14955" s="4"/>
      <c r="H14955" s="4"/>
    </row>
    <row r="14956" spans="5:8" x14ac:dyDescent="0.2">
      <c r="E14956" s="4"/>
      <c r="F14956" s="4"/>
      <c r="G14956" s="4"/>
      <c r="H14956" s="4"/>
    </row>
    <row r="14957" spans="5:8" x14ac:dyDescent="0.2">
      <c r="E14957" s="4"/>
      <c r="F14957" s="4"/>
      <c r="G14957" s="4"/>
      <c r="H14957" s="4"/>
    </row>
    <row r="14958" spans="5:8" x14ac:dyDescent="0.2">
      <c r="E14958" s="4"/>
      <c r="F14958" s="4"/>
      <c r="G14958" s="4"/>
      <c r="H14958" s="4"/>
    </row>
    <row r="14959" spans="5:8" x14ac:dyDescent="0.2">
      <c r="E14959" s="4"/>
      <c r="F14959" s="4"/>
      <c r="G14959" s="4"/>
      <c r="H14959" s="4"/>
    </row>
    <row r="14960" spans="5:8" x14ac:dyDescent="0.2">
      <c r="E14960" s="4"/>
      <c r="F14960" s="4"/>
      <c r="G14960" s="4"/>
      <c r="H14960" s="4"/>
    </row>
    <row r="14961" spans="5:8" x14ac:dyDescent="0.2">
      <c r="E14961" s="4"/>
      <c r="F14961" s="4"/>
      <c r="G14961" s="4"/>
      <c r="H14961" s="4"/>
    </row>
    <row r="14962" spans="5:8" x14ac:dyDescent="0.2">
      <c r="E14962" s="4"/>
      <c r="F14962" s="4"/>
      <c r="G14962" s="4"/>
      <c r="H14962" s="4"/>
    </row>
    <row r="14963" spans="5:8" x14ac:dyDescent="0.2">
      <c r="E14963" s="4"/>
      <c r="F14963" s="4"/>
      <c r="G14963" s="4"/>
      <c r="H14963" s="4"/>
    </row>
    <row r="14964" spans="5:8" x14ac:dyDescent="0.2">
      <c r="E14964" s="4"/>
      <c r="F14964" s="4"/>
      <c r="G14964" s="4"/>
      <c r="H14964" s="4"/>
    </row>
    <row r="14965" spans="5:8" x14ac:dyDescent="0.2">
      <c r="E14965" s="4"/>
      <c r="F14965" s="4"/>
      <c r="G14965" s="4"/>
      <c r="H14965" s="4"/>
    </row>
    <row r="14966" spans="5:8" x14ac:dyDescent="0.2">
      <c r="E14966" s="4"/>
      <c r="F14966" s="4"/>
      <c r="G14966" s="4"/>
      <c r="H14966" s="4"/>
    </row>
    <row r="14967" spans="5:8" x14ac:dyDescent="0.2">
      <c r="E14967" s="4"/>
      <c r="F14967" s="4"/>
      <c r="G14967" s="4"/>
      <c r="H14967" s="4"/>
    </row>
    <row r="14968" spans="5:8" x14ac:dyDescent="0.2">
      <c r="E14968" s="4"/>
      <c r="F14968" s="4"/>
      <c r="G14968" s="4"/>
      <c r="H14968" s="4"/>
    </row>
    <row r="14969" spans="5:8" x14ac:dyDescent="0.2">
      <c r="E14969" s="4"/>
      <c r="F14969" s="4"/>
      <c r="G14969" s="4"/>
      <c r="H14969" s="4"/>
    </row>
    <row r="14970" spans="5:8" x14ac:dyDescent="0.2">
      <c r="E14970" s="4"/>
      <c r="F14970" s="4"/>
      <c r="G14970" s="4"/>
      <c r="H14970" s="4"/>
    </row>
    <row r="14971" spans="5:8" x14ac:dyDescent="0.2">
      <c r="E14971" s="4"/>
      <c r="F14971" s="4"/>
      <c r="G14971" s="4"/>
      <c r="H14971" s="4"/>
    </row>
    <row r="14972" spans="5:8" x14ac:dyDescent="0.2">
      <c r="E14972" s="4"/>
      <c r="F14972" s="4"/>
      <c r="G14972" s="4"/>
      <c r="H14972" s="4"/>
    </row>
    <row r="14973" spans="5:8" x14ac:dyDescent="0.2">
      <c r="E14973" s="4"/>
      <c r="F14973" s="4"/>
      <c r="G14973" s="4"/>
      <c r="H14973" s="4"/>
    </row>
    <row r="14974" spans="5:8" x14ac:dyDescent="0.2">
      <c r="E14974" s="4"/>
      <c r="F14974" s="4"/>
      <c r="G14974" s="4"/>
      <c r="H14974" s="4"/>
    </row>
    <row r="14975" spans="5:8" x14ac:dyDescent="0.2">
      <c r="E14975" s="4"/>
      <c r="F14975" s="4"/>
      <c r="G14975" s="4"/>
      <c r="H14975" s="4"/>
    </row>
    <row r="14976" spans="5:8" x14ac:dyDescent="0.2">
      <c r="E14976" s="4"/>
      <c r="F14976" s="4"/>
      <c r="G14976" s="4"/>
      <c r="H14976" s="4"/>
    </row>
    <row r="14977" spans="5:8" x14ac:dyDescent="0.2">
      <c r="E14977" s="4"/>
      <c r="F14977" s="4"/>
      <c r="G14977" s="4"/>
      <c r="H14977" s="4"/>
    </row>
    <row r="14978" spans="5:8" x14ac:dyDescent="0.2">
      <c r="E14978" s="4"/>
      <c r="F14978" s="4"/>
      <c r="G14978" s="4"/>
      <c r="H14978" s="4"/>
    </row>
    <row r="14979" spans="5:8" x14ac:dyDescent="0.2">
      <c r="E14979" s="4"/>
      <c r="F14979" s="4"/>
      <c r="G14979" s="4"/>
      <c r="H14979" s="4"/>
    </row>
    <row r="14980" spans="5:8" x14ac:dyDescent="0.2">
      <c r="E14980" s="4"/>
      <c r="F14980" s="4"/>
      <c r="G14980" s="4"/>
      <c r="H14980" s="4"/>
    </row>
    <row r="14981" spans="5:8" x14ac:dyDescent="0.2">
      <c r="E14981" s="4"/>
      <c r="F14981" s="4"/>
      <c r="G14981" s="4"/>
      <c r="H14981" s="4"/>
    </row>
    <row r="14982" spans="5:8" x14ac:dyDescent="0.2">
      <c r="E14982" s="4"/>
      <c r="F14982" s="4"/>
      <c r="G14982" s="4"/>
      <c r="H14982" s="4"/>
    </row>
    <row r="14983" spans="5:8" x14ac:dyDescent="0.2">
      <c r="E14983" s="4"/>
      <c r="F14983" s="4"/>
      <c r="G14983" s="4"/>
      <c r="H14983" s="4"/>
    </row>
    <row r="14984" spans="5:8" x14ac:dyDescent="0.2">
      <c r="E14984" s="4"/>
      <c r="F14984" s="4"/>
      <c r="G14984" s="4"/>
      <c r="H14984" s="4"/>
    </row>
    <row r="14985" spans="5:8" x14ac:dyDescent="0.2">
      <c r="E14985" s="4"/>
      <c r="F14985" s="4"/>
      <c r="G14985" s="4"/>
      <c r="H14985" s="4"/>
    </row>
    <row r="14986" spans="5:8" x14ac:dyDescent="0.2">
      <c r="E14986" s="4"/>
      <c r="F14986" s="4"/>
      <c r="G14986" s="4"/>
      <c r="H14986" s="4"/>
    </row>
    <row r="14987" spans="5:8" x14ac:dyDescent="0.2">
      <c r="E14987" s="4"/>
      <c r="F14987" s="4"/>
      <c r="G14987" s="4"/>
      <c r="H14987" s="4"/>
    </row>
    <row r="14988" spans="5:8" x14ac:dyDescent="0.2">
      <c r="E14988" s="4"/>
      <c r="F14988" s="4"/>
      <c r="G14988" s="4"/>
      <c r="H14988" s="4"/>
    </row>
    <row r="14989" spans="5:8" x14ac:dyDescent="0.2">
      <c r="E14989" s="4"/>
      <c r="F14989" s="4"/>
      <c r="G14989" s="4"/>
      <c r="H14989" s="4"/>
    </row>
    <row r="14990" spans="5:8" x14ac:dyDescent="0.2">
      <c r="E14990" s="4"/>
      <c r="F14990" s="4"/>
      <c r="G14990" s="4"/>
      <c r="H14990" s="4"/>
    </row>
    <row r="14991" spans="5:8" x14ac:dyDescent="0.2">
      <c r="E14991" s="4"/>
      <c r="F14991" s="4"/>
      <c r="G14991" s="4"/>
      <c r="H14991" s="4"/>
    </row>
    <row r="14992" spans="5:8" x14ac:dyDescent="0.2">
      <c r="E14992" s="4"/>
      <c r="F14992" s="4"/>
      <c r="G14992" s="4"/>
      <c r="H14992" s="4"/>
    </row>
    <row r="14993" spans="5:8" x14ac:dyDescent="0.2">
      <c r="E14993" s="4"/>
      <c r="F14993" s="4"/>
      <c r="G14993" s="4"/>
      <c r="H14993" s="4"/>
    </row>
    <row r="14994" spans="5:8" x14ac:dyDescent="0.2">
      <c r="E14994" s="4"/>
      <c r="F14994" s="4"/>
      <c r="G14994" s="4"/>
      <c r="H14994" s="4"/>
    </row>
    <row r="14995" spans="5:8" x14ac:dyDescent="0.2">
      <c r="E14995" s="4"/>
      <c r="F14995" s="4"/>
      <c r="G14995" s="4"/>
      <c r="H14995" s="4"/>
    </row>
    <row r="14996" spans="5:8" x14ac:dyDescent="0.2">
      <c r="E14996" s="4"/>
      <c r="F14996" s="4"/>
      <c r="G14996" s="4"/>
      <c r="H14996" s="4"/>
    </row>
    <row r="14997" spans="5:8" x14ac:dyDescent="0.2">
      <c r="E14997" s="4"/>
      <c r="F14997" s="4"/>
      <c r="G14997" s="4"/>
      <c r="H14997" s="4"/>
    </row>
    <row r="14998" spans="5:8" x14ac:dyDescent="0.2">
      <c r="E14998" s="4"/>
      <c r="F14998" s="4"/>
      <c r="G14998" s="4"/>
      <c r="H14998" s="4"/>
    </row>
    <row r="14999" spans="5:8" x14ac:dyDescent="0.2">
      <c r="E14999" s="4"/>
      <c r="F14999" s="4"/>
      <c r="G14999" s="4"/>
      <c r="H14999" s="4"/>
    </row>
    <row r="15000" spans="5:8" x14ac:dyDescent="0.2">
      <c r="E15000" s="4"/>
      <c r="F15000" s="4"/>
      <c r="G15000" s="4"/>
      <c r="H15000" s="4"/>
    </row>
    <row r="15001" spans="5:8" x14ac:dyDescent="0.2">
      <c r="E15001" s="4"/>
      <c r="F15001" s="4"/>
      <c r="G15001" s="4"/>
      <c r="H15001" s="4"/>
    </row>
    <row r="15002" spans="5:8" x14ac:dyDescent="0.2">
      <c r="E15002" s="4"/>
      <c r="F15002" s="4"/>
      <c r="G15002" s="4"/>
      <c r="H15002" s="4"/>
    </row>
    <row r="15003" spans="5:8" x14ac:dyDescent="0.2">
      <c r="E15003" s="4"/>
      <c r="F15003" s="4"/>
      <c r="G15003" s="4"/>
      <c r="H15003" s="4"/>
    </row>
    <row r="15004" spans="5:8" x14ac:dyDescent="0.2">
      <c r="E15004" s="4"/>
      <c r="F15004" s="4"/>
      <c r="G15004" s="4"/>
      <c r="H15004" s="4"/>
    </row>
    <row r="15005" spans="5:8" x14ac:dyDescent="0.2">
      <c r="E15005" s="4"/>
      <c r="F15005" s="4"/>
      <c r="G15005" s="4"/>
      <c r="H15005" s="4"/>
    </row>
    <row r="15006" spans="5:8" x14ac:dyDescent="0.2">
      <c r="E15006" s="4"/>
      <c r="F15006" s="4"/>
      <c r="G15006" s="4"/>
      <c r="H15006" s="4"/>
    </row>
    <row r="15007" spans="5:8" x14ac:dyDescent="0.2">
      <c r="E15007" s="4"/>
      <c r="F15007" s="4"/>
      <c r="G15007" s="4"/>
      <c r="H15007" s="4"/>
    </row>
    <row r="15008" spans="5:8" x14ac:dyDescent="0.2">
      <c r="E15008" s="4"/>
      <c r="F15008" s="4"/>
      <c r="G15008" s="4"/>
      <c r="H15008" s="4"/>
    </row>
    <row r="15009" spans="5:8" x14ac:dyDescent="0.2">
      <c r="E15009" s="4"/>
      <c r="F15009" s="4"/>
      <c r="G15009" s="4"/>
      <c r="H15009" s="4"/>
    </row>
    <row r="15010" spans="5:8" x14ac:dyDescent="0.2">
      <c r="E15010" s="4"/>
      <c r="F15010" s="4"/>
      <c r="G15010" s="4"/>
      <c r="H15010" s="4"/>
    </row>
    <row r="15011" spans="5:8" x14ac:dyDescent="0.2">
      <c r="E15011" s="4"/>
      <c r="F15011" s="4"/>
      <c r="G15011" s="4"/>
      <c r="H15011" s="4"/>
    </row>
    <row r="15012" spans="5:8" x14ac:dyDescent="0.2">
      <c r="E15012" s="4"/>
      <c r="F15012" s="4"/>
      <c r="G15012" s="4"/>
      <c r="H15012" s="4"/>
    </row>
    <row r="15013" spans="5:8" x14ac:dyDescent="0.2">
      <c r="E15013" s="4"/>
      <c r="F15013" s="4"/>
      <c r="G15013" s="4"/>
      <c r="H15013" s="4"/>
    </row>
    <row r="15014" spans="5:8" x14ac:dyDescent="0.2">
      <c r="E15014" s="4"/>
      <c r="F15014" s="4"/>
      <c r="G15014" s="4"/>
      <c r="H15014" s="4"/>
    </row>
    <row r="15015" spans="5:8" x14ac:dyDescent="0.2">
      <c r="E15015" s="4"/>
      <c r="F15015" s="4"/>
      <c r="G15015" s="4"/>
      <c r="H15015" s="4"/>
    </row>
    <row r="15016" spans="5:8" x14ac:dyDescent="0.2">
      <c r="E15016" s="4"/>
      <c r="F15016" s="4"/>
      <c r="G15016" s="4"/>
      <c r="H15016" s="4"/>
    </row>
    <row r="15017" spans="5:8" x14ac:dyDescent="0.2">
      <c r="E15017" s="4"/>
      <c r="F15017" s="4"/>
      <c r="G15017" s="4"/>
      <c r="H15017" s="4"/>
    </row>
    <row r="15018" spans="5:8" x14ac:dyDescent="0.2">
      <c r="E15018" s="4"/>
      <c r="F15018" s="4"/>
      <c r="G15018" s="4"/>
      <c r="H15018" s="4"/>
    </row>
    <row r="15019" spans="5:8" x14ac:dyDescent="0.2">
      <c r="E15019" s="4"/>
      <c r="F15019" s="4"/>
      <c r="G15019" s="4"/>
      <c r="H15019" s="4"/>
    </row>
    <row r="15020" spans="5:8" x14ac:dyDescent="0.2">
      <c r="E15020" s="4"/>
      <c r="F15020" s="4"/>
      <c r="G15020" s="4"/>
      <c r="H15020" s="4"/>
    </row>
    <row r="15021" spans="5:8" x14ac:dyDescent="0.2">
      <c r="E15021" s="4"/>
      <c r="F15021" s="4"/>
      <c r="G15021" s="4"/>
      <c r="H15021" s="4"/>
    </row>
    <row r="15022" spans="5:8" x14ac:dyDescent="0.2">
      <c r="E15022" s="4"/>
      <c r="F15022" s="4"/>
      <c r="G15022" s="4"/>
      <c r="H15022" s="4"/>
    </row>
    <row r="15023" spans="5:8" x14ac:dyDescent="0.2">
      <c r="E15023" s="4"/>
      <c r="F15023" s="4"/>
      <c r="G15023" s="4"/>
      <c r="H15023" s="4"/>
    </row>
    <row r="15024" spans="5:8" x14ac:dyDescent="0.2">
      <c r="E15024" s="4"/>
      <c r="F15024" s="4"/>
      <c r="G15024" s="4"/>
      <c r="H15024" s="4"/>
    </row>
    <row r="15025" spans="5:8" x14ac:dyDescent="0.2">
      <c r="E15025" s="4"/>
      <c r="F15025" s="4"/>
      <c r="G15025" s="4"/>
      <c r="H15025" s="4"/>
    </row>
    <row r="15026" spans="5:8" x14ac:dyDescent="0.2">
      <c r="E15026" s="4"/>
      <c r="F15026" s="4"/>
      <c r="G15026" s="4"/>
      <c r="H15026" s="4"/>
    </row>
    <row r="15027" spans="5:8" x14ac:dyDescent="0.2">
      <c r="E15027" s="4"/>
      <c r="F15027" s="4"/>
      <c r="G15027" s="4"/>
      <c r="H15027" s="4"/>
    </row>
    <row r="15028" spans="5:8" x14ac:dyDescent="0.2">
      <c r="E15028" s="4"/>
      <c r="F15028" s="4"/>
      <c r="G15028" s="4"/>
      <c r="H15028" s="4"/>
    </row>
    <row r="15029" spans="5:8" x14ac:dyDescent="0.2">
      <c r="E15029" s="4"/>
      <c r="F15029" s="4"/>
      <c r="G15029" s="4"/>
      <c r="H15029" s="4"/>
    </row>
    <row r="15030" spans="5:8" x14ac:dyDescent="0.2">
      <c r="E15030" s="4"/>
      <c r="F15030" s="4"/>
      <c r="G15030" s="4"/>
      <c r="H15030" s="4"/>
    </row>
    <row r="15031" spans="5:8" x14ac:dyDescent="0.2">
      <c r="E15031" s="4"/>
      <c r="F15031" s="4"/>
      <c r="G15031" s="4"/>
      <c r="H15031" s="4"/>
    </row>
    <row r="15032" spans="5:8" x14ac:dyDescent="0.2">
      <c r="E15032" s="4"/>
      <c r="F15032" s="4"/>
      <c r="G15032" s="4"/>
      <c r="H15032" s="4"/>
    </row>
    <row r="15033" spans="5:8" x14ac:dyDescent="0.2">
      <c r="E15033" s="4"/>
      <c r="F15033" s="4"/>
      <c r="G15033" s="4"/>
      <c r="H15033" s="4"/>
    </row>
    <row r="15034" spans="5:8" x14ac:dyDescent="0.2">
      <c r="E15034" s="4"/>
      <c r="F15034" s="4"/>
      <c r="G15034" s="4"/>
      <c r="H15034" s="4"/>
    </row>
    <row r="15035" spans="5:8" x14ac:dyDescent="0.2">
      <c r="E15035" s="4"/>
      <c r="F15035" s="4"/>
      <c r="G15035" s="4"/>
      <c r="H15035" s="4"/>
    </row>
    <row r="15036" spans="5:8" x14ac:dyDescent="0.2">
      <c r="E15036" s="4"/>
      <c r="F15036" s="4"/>
      <c r="G15036" s="4"/>
      <c r="H15036" s="4"/>
    </row>
    <row r="15037" spans="5:8" x14ac:dyDescent="0.2">
      <c r="E15037" s="4"/>
      <c r="F15037" s="4"/>
      <c r="G15037" s="4"/>
      <c r="H15037" s="4"/>
    </row>
    <row r="15038" spans="5:8" x14ac:dyDescent="0.2">
      <c r="E15038" s="4"/>
      <c r="F15038" s="4"/>
      <c r="G15038" s="4"/>
      <c r="H15038" s="4"/>
    </row>
    <row r="15039" spans="5:8" x14ac:dyDescent="0.2">
      <c r="E15039" s="4"/>
      <c r="F15039" s="4"/>
      <c r="G15039" s="4"/>
      <c r="H15039" s="4"/>
    </row>
    <row r="15040" spans="5:8" x14ac:dyDescent="0.2">
      <c r="E15040" s="4"/>
      <c r="F15040" s="4"/>
      <c r="G15040" s="4"/>
      <c r="H15040" s="4"/>
    </row>
    <row r="15041" spans="5:8" x14ac:dyDescent="0.2">
      <c r="E15041" s="4"/>
      <c r="F15041" s="4"/>
      <c r="G15041" s="4"/>
      <c r="H15041" s="4"/>
    </row>
    <row r="15042" spans="5:8" x14ac:dyDescent="0.2">
      <c r="E15042" s="4"/>
      <c r="F15042" s="4"/>
      <c r="G15042" s="4"/>
      <c r="H15042" s="4"/>
    </row>
    <row r="15043" spans="5:8" x14ac:dyDescent="0.2">
      <c r="E15043" s="4"/>
      <c r="F15043" s="4"/>
      <c r="G15043" s="4"/>
      <c r="H15043" s="4"/>
    </row>
    <row r="15044" spans="5:8" x14ac:dyDescent="0.2">
      <c r="E15044" s="4"/>
      <c r="F15044" s="4"/>
      <c r="G15044" s="4"/>
      <c r="H15044" s="4"/>
    </row>
    <row r="15045" spans="5:8" x14ac:dyDescent="0.2">
      <c r="E15045" s="4"/>
      <c r="F15045" s="4"/>
      <c r="G15045" s="4"/>
      <c r="H15045" s="4"/>
    </row>
    <row r="15046" spans="5:8" x14ac:dyDescent="0.2">
      <c r="E15046" s="4"/>
      <c r="F15046" s="4"/>
      <c r="G15046" s="4"/>
      <c r="H15046" s="4"/>
    </row>
    <row r="15047" spans="5:8" x14ac:dyDescent="0.2">
      <c r="E15047" s="4"/>
      <c r="F15047" s="4"/>
      <c r="G15047" s="4"/>
      <c r="H15047" s="4"/>
    </row>
    <row r="15048" spans="5:8" x14ac:dyDescent="0.2">
      <c r="E15048" s="4"/>
      <c r="F15048" s="4"/>
      <c r="G15048" s="4"/>
      <c r="H15048" s="4"/>
    </row>
    <row r="15049" spans="5:8" x14ac:dyDescent="0.2">
      <c r="E15049" s="4"/>
      <c r="F15049" s="4"/>
      <c r="G15049" s="4"/>
      <c r="H15049" s="4"/>
    </row>
    <row r="15050" spans="5:8" x14ac:dyDescent="0.2">
      <c r="E15050" s="4"/>
      <c r="F15050" s="4"/>
      <c r="G15050" s="4"/>
      <c r="H15050" s="4"/>
    </row>
    <row r="15051" spans="5:8" x14ac:dyDescent="0.2">
      <c r="E15051" s="4"/>
      <c r="F15051" s="4"/>
      <c r="G15051" s="4"/>
      <c r="H15051" s="4"/>
    </row>
    <row r="15052" spans="5:8" x14ac:dyDescent="0.2">
      <c r="E15052" s="4"/>
      <c r="F15052" s="4"/>
      <c r="G15052" s="4"/>
      <c r="H15052" s="4"/>
    </row>
    <row r="15053" spans="5:8" x14ac:dyDescent="0.2">
      <c r="E15053" s="4"/>
      <c r="F15053" s="4"/>
      <c r="G15053" s="4"/>
      <c r="H15053" s="4"/>
    </row>
    <row r="15054" spans="5:8" x14ac:dyDescent="0.2">
      <c r="E15054" s="4"/>
      <c r="F15054" s="4"/>
      <c r="G15054" s="4"/>
      <c r="H15054" s="4"/>
    </row>
    <row r="15055" spans="5:8" x14ac:dyDescent="0.2">
      <c r="E15055" s="4"/>
      <c r="F15055" s="4"/>
      <c r="G15055" s="4"/>
      <c r="H15055" s="4"/>
    </row>
    <row r="15056" spans="5:8" x14ac:dyDescent="0.2">
      <c r="E15056" s="4"/>
      <c r="F15056" s="4"/>
      <c r="G15056" s="4"/>
      <c r="H15056" s="4"/>
    </row>
    <row r="15057" spans="5:8" x14ac:dyDescent="0.2">
      <c r="E15057" s="4"/>
      <c r="F15057" s="4"/>
      <c r="G15057" s="4"/>
      <c r="H15057" s="4"/>
    </row>
    <row r="15058" spans="5:8" x14ac:dyDescent="0.2">
      <c r="E15058" s="4"/>
      <c r="F15058" s="4"/>
      <c r="G15058" s="4"/>
      <c r="H15058" s="4"/>
    </row>
    <row r="15059" spans="5:8" x14ac:dyDescent="0.2">
      <c r="E15059" s="4"/>
      <c r="F15059" s="4"/>
      <c r="G15059" s="4"/>
      <c r="H15059" s="4"/>
    </row>
    <row r="15060" spans="5:8" x14ac:dyDescent="0.2">
      <c r="E15060" s="4"/>
      <c r="F15060" s="4"/>
      <c r="G15060" s="4"/>
      <c r="H15060" s="4"/>
    </row>
    <row r="15061" spans="5:8" x14ac:dyDescent="0.2">
      <c r="E15061" s="4"/>
      <c r="F15061" s="4"/>
      <c r="G15061" s="4"/>
      <c r="H15061" s="4"/>
    </row>
    <row r="15062" spans="5:8" x14ac:dyDescent="0.2">
      <c r="E15062" s="4"/>
      <c r="F15062" s="4"/>
      <c r="G15062" s="4"/>
      <c r="H15062" s="4"/>
    </row>
    <row r="15063" spans="5:8" x14ac:dyDescent="0.2">
      <c r="E15063" s="4"/>
      <c r="F15063" s="4"/>
      <c r="G15063" s="4"/>
      <c r="H15063" s="4"/>
    </row>
    <row r="15064" spans="5:8" x14ac:dyDescent="0.2">
      <c r="E15064" s="4"/>
      <c r="F15064" s="4"/>
      <c r="G15064" s="4"/>
      <c r="H15064" s="4"/>
    </row>
    <row r="15065" spans="5:8" x14ac:dyDescent="0.2">
      <c r="E15065" s="4"/>
      <c r="F15065" s="4"/>
      <c r="G15065" s="4"/>
      <c r="H15065" s="4"/>
    </row>
    <row r="15066" spans="5:8" x14ac:dyDescent="0.2">
      <c r="E15066" s="4"/>
      <c r="F15066" s="4"/>
      <c r="G15066" s="4"/>
      <c r="H15066" s="4"/>
    </row>
    <row r="15067" spans="5:8" x14ac:dyDescent="0.2">
      <c r="E15067" s="4"/>
      <c r="F15067" s="4"/>
      <c r="G15067" s="4"/>
      <c r="H15067" s="4"/>
    </row>
    <row r="15068" spans="5:8" x14ac:dyDescent="0.2">
      <c r="E15068" s="4"/>
      <c r="F15068" s="4"/>
      <c r="G15068" s="4"/>
      <c r="H15068" s="4"/>
    </row>
    <row r="15069" spans="5:8" x14ac:dyDescent="0.2">
      <c r="E15069" s="4"/>
      <c r="F15069" s="4"/>
      <c r="G15069" s="4"/>
      <c r="H15069" s="4"/>
    </row>
    <row r="15070" spans="5:8" x14ac:dyDescent="0.2">
      <c r="E15070" s="4"/>
      <c r="F15070" s="4"/>
      <c r="G15070" s="4"/>
      <c r="H15070" s="4"/>
    </row>
    <row r="15071" spans="5:8" x14ac:dyDescent="0.2">
      <c r="E15071" s="4"/>
      <c r="F15071" s="4"/>
      <c r="G15071" s="4"/>
      <c r="H15071" s="4"/>
    </row>
    <row r="15072" spans="5:8" x14ac:dyDescent="0.2">
      <c r="E15072" s="4"/>
      <c r="F15072" s="4"/>
      <c r="G15072" s="4"/>
      <c r="H15072" s="4"/>
    </row>
    <row r="15073" spans="5:8" x14ac:dyDescent="0.2">
      <c r="E15073" s="4"/>
      <c r="F15073" s="4"/>
      <c r="G15073" s="4"/>
      <c r="H15073" s="4"/>
    </row>
    <row r="15074" spans="5:8" x14ac:dyDescent="0.2">
      <c r="E15074" s="4"/>
      <c r="F15074" s="4"/>
      <c r="G15074" s="4"/>
      <c r="H15074" s="4"/>
    </row>
    <row r="15075" spans="5:8" x14ac:dyDescent="0.2">
      <c r="E15075" s="4"/>
      <c r="F15075" s="4"/>
      <c r="G15075" s="4"/>
      <c r="H15075" s="4"/>
    </row>
    <row r="15076" spans="5:8" x14ac:dyDescent="0.2">
      <c r="E15076" s="4"/>
      <c r="F15076" s="4"/>
      <c r="G15076" s="4"/>
      <c r="H15076" s="4"/>
    </row>
    <row r="15077" spans="5:8" x14ac:dyDescent="0.2">
      <c r="E15077" s="4"/>
      <c r="F15077" s="4"/>
      <c r="G15077" s="4"/>
      <c r="H15077" s="4"/>
    </row>
    <row r="15078" spans="5:8" x14ac:dyDescent="0.2">
      <c r="E15078" s="4"/>
      <c r="F15078" s="4"/>
      <c r="G15078" s="4"/>
      <c r="H15078" s="4"/>
    </row>
    <row r="15079" spans="5:8" x14ac:dyDescent="0.2">
      <c r="E15079" s="4"/>
      <c r="F15079" s="4"/>
      <c r="G15079" s="4"/>
      <c r="H15079" s="4"/>
    </row>
    <row r="15080" spans="5:8" x14ac:dyDescent="0.2">
      <c r="E15080" s="4"/>
      <c r="F15080" s="4"/>
      <c r="G15080" s="4"/>
      <c r="H15080" s="4"/>
    </row>
    <row r="15081" spans="5:8" x14ac:dyDescent="0.2">
      <c r="E15081" s="4"/>
      <c r="F15081" s="4"/>
      <c r="G15081" s="4"/>
      <c r="H15081" s="4"/>
    </row>
    <row r="15082" spans="5:8" x14ac:dyDescent="0.2">
      <c r="E15082" s="4"/>
      <c r="F15082" s="4"/>
      <c r="G15082" s="4"/>
      <c r="H15082" s="4"/>
    </row>
    <row r="15083" spans="5:8" x14ac:dyDescent="0.2">
      <c r="E15083" s="4"/>
      <c r="F15083" s="4"/>
      <c r="G15083" s="4"/>
      <c r="H15083" s="4"/>
    </row>
    <row r="15084" spans="5:8" x14ac:dyDescent="0.2">
      <c r="E15084" s="4"/>
      <c r="F15084" s="4"/>
      <c r="G15084" s="4"/>
      <c r="H15084" s="4"/>
    </row>
    <row r="15085" spans="5:8" x14ac:dyDescent="0.2">
      <c r="E15085" s="4"/>
      <c r="F15085" s="4"/>
      <c r="G15085" s="4"/>
      <c r="H15085" s="4"/>
    </row>
    <row r="15086" spans="5:8" x14ac:dyDescent="0.2">
      <c r="E15086" s="4"/>
      <c r="F15086" s="4"/>
      <c r="G15086" s="4"/>
      <c r="H15086" s="4"/>
    </row>
    <row r="15087" spans="5:8" x14ac:dyDescent="0.2">
      <c r="E15087" s="4"/>
      <c r="F15087" s="4"/>
      <c r="G15087" s="4"/>
      <c r="H15087" s="4"/>
    </row>
    <row r="15088" spans="5:8" x14ac:dyDescent="0.2">
      <c r="E15088" s="4"/>
      <c r="F15088" s="4"/>
      <c r="G15088" s="4"/>
      <c r="H15088" s="4"/>
    </row>
    <row r="15089" spans="5:8" x14ac:dyDescent="0.2">
      <c r="E15089" s="4"/>
      <c r="F15089" s="4"/>
      <c r="G15089" s="4"/>
      <c r="H15089" s="4"/>
    </row>
    <row r="15090" spans="5:8" x14ac:dyDescent="0.2">
      <c r="E15090" s="4"/>
      <c r="F15090" s="4"/>
      <c r="G15090" s="4"/>
      <c r="H15090" s="4"/>
    </row>
    <row r="15091" spans="5:8" x14ac:dyDescent="0.2">
      <c r="E15091" s="4"/>
      <c r="F15091" s="4"/>
      <c r="G15091" s="4"/>
      <c r="H15091" s="4"/>
    </row>
    <row r="15092" spans="5:8" x14ac:dyDescent="0.2">
      <c r="E15092" s="4"/>
      <c r="F15092" s="4"/>
      <c r="G15092" s="4"/>
      <c r="H15092" s="4"/>
    </row>
    <row r="15093" spans="5:8" x14ac:dyDescent="0.2">
      <c r="E15093" s="4"/>
      <c r="F15093" s="4"/>
      <c r="G15093" s="4"/>
      <c r="H15093" s="4"/>
    </row>
    <row r="15094" spans="5:8" x14ac:dyDescent="0.2">
      <c r="E15094" s="4"/>
      <c r="F15094" s="4"/>
      <c r="G15094" s="4"/>
      <c r="H15094" s="4"/>
    </row>
    <row r="15095" spans="5:8" x14ac:dyDescent="0.2">
      <c r="E15095" s="4"/>
      <c r="F15095" s="4"/>
      <c r="G15095" s="4"/>
      <c r="H15095" s="4"/>
    </row>
    <row r="15096" spans="5:8" x14ac:dyDescent="0.2">
      <c r="E15096" s="4"/>
      <c r="F15096" s="4"/>
      <c r="G15096" s="4"/>
      <c r="H15096" s="4"/>
    </row>
    <row r="15097" spans="5:8" x14ac:dyDescent="0.2">
      <c r="E15097" s="4"/>
      <c r="F15097" s="4"/>
      <c r="G15097" s="4"/>
      <c r="H15097" s="4"/>
    </row>
    <row r="15098" spans="5:8" x14ac:dyDescent="0.2">
      <c r="E15098" s="4"/>
      <c r="F15098" s="4"/>
      <c r="G15098" s="4"/>
      <c r="H15098" s="4"/>
    </row>
    <row r="15099" spans="5:8" x14ac:dyDescent="0.2">
      <c r="E15099" s="4"/>
      <c r="F15099" s="4"/>
      <c r="G15099" s="4"/>
      <c r="H15099" s="4"/>
    </row>
    <row r="15100" spans="5:8" x14ac:dyDescent="0.2">
      <c r="E15100" s="4"/>
      <c r="F15100" s="4"/>
      <c r="G15100" s="4"/>
      <c r="H15100" s="4"/>
    </row>
    <row r="15101" spans="5:8" x14ac:dyDescent="0.2">
      <c r="E15101" s="4"/>
      <c r="F15101" s="4"/>
      <c r="G15101" s="4"/>
      <c r="H15101" s="4"/>
    </row>
    <row r="15102" spans="5:8" x14ac:dyDescent="0.2">
      <c r="E15102" s="4"/>
      <c r="F15102" s="4"/>
      <c r="G15102" s="4"/>
      <c r="H15102" s="4"/>
    </row>
    <row r="15103" spans="5:8" x14ac:dyDescent="0.2">
      <c r="E15103" s="4"/>
      <c r="F15103" s="4"/>
      <c r="G15103" s="4"/>
      <c r="H15103" s="4"/>
    </row>
    <row r="15104" spans="5:8" x14ac:dyDescent="0.2">
      <c r="E15104" s="4"/>
      <c r="F15104" s="4"/>
      <c r="G15104" s="4"/>
      <c r="H15104" s="4"/>
    </row>
    <row r="15105" spans="5:8" x14ac:dyDescent="0.2">
      <c r="E15105" s="4"/>
      <c r="F15105" s="4"/>
      <c r="G15105" s="4"/>
      <c r="H15105" s="4"/>
    </row>
    <row r="15106" spans="5:8" x14ac:dyDescent="0.2">
      <c r="E15106" s="4"/>
      <c r="F15106" s="4"/>
      <c r="G15106" s="4"/>
      <c r="H15106" s="4"/>
    </row>
    <row r="15107" spans="5:8" x14ac:dyDescent="0.2">
      <c r="E15107" s="4"/>
      <c r="F15107" s="4"/>
      <c r="G15107" s="4"/>
      <c r="H15107" s="4"/>
    </row>
    <row r="15108" spans="5:8" x14ac:dyDescent="0.2">
      <c r="E15108" s="4"/>
      <c r="F15108" s="4"/>
      <c r="G15108" s="4"/>
      <c r="H15108" s="4"/>
    </row>
    <row r="15109" spans="5:8" x14ac:dyDescent="0.2">
      <c r="E15109" s="4"/>
      <c r="F15109" s="4"/>
      <c r="G15109" s="4"/>
      <c r="H15109" s="4"/>
    </row>
    <row r="15110" spans="5:8" x14ac:dyDescent="0.2">
      <c r="E15110" s="4"/>
      <c r="F15110" s="4"/>
      <c r="G15110" s="4"/>
      <c r="H15110" s="4"/>
    </row>
    <row r="15111" spans="5:8" x14ac:dyDescent="0.2">
      <c r="E15111" s="4"/>
      <c r="F15111" s="4"/>
      <c r="G15111" s="4"/>
      <c r="H15111" s="4"/>
    </row>
    <row r="15112" spans="5:8" x14ac:dyDescent="0.2">
      <c r="E15112" s="4"/>
      <c r="F15112" s="4"/>
      <c r="G15112" s="4"/>
      <c r="H15112" s="4"/>
    </row>
    <row r="15113" spans="5:8" x14ac:dyDescent="0.2">
      <c r="E15113" s="4"/>
      <c r="F15113" s="4"/>
      <c r="G15113" s="4"/>
      <c r="H15113" s="4"/>
    </row>
    <row r="15114" spans="5:8" x14ac:dyDescent="0.2">
      <c r="E15114" s="4"/>
      <c r="F15114" s="4"/>
      <c r="G15114" s="4"/>
      <c r="H15114" s="4"/>
    </row>
    <row r="15115" spans="5:8" x14ac:dyDescent="0.2">
      <c r="E15115" s="4"/>
      <c r="F15115" s="4"/>
      <c r="G15115" s="4"/>
      <c r="H15115" s="4"/>
    </row>
    <row r="15116" spans="5:8" x14ac:dyDescent="0.2">
      <c r="E15116" s="4"/>
      <c r="F15116" s="4"/>
      <c r="G15116" s="4"/>
      <c r="H15116" s="4"/>
    </row>
    <row r="15117" spans="5:8" x14ac:dyDescent="0.2">
      <c r="E15117" s="4"/>
      <c r="F15117" s="4"/>
      <c r="G15117" s="4"/>
      <c r="H15117" s="4"/>
    </row>
    <row r="15118" spans="5:8" x14ac:dyDescent="0.2">
      <c r="E15118" s="4"/>
      <c r="F15118" s="4"/>
      <c r="G15118" s="4"/>
      <c r="H15118" s="4"/>
    </row>
    <row r="15119" spans="5:8" x14ac:dyDescent="0.2">
      <c r="E15119" s="4"/>
      <c r="F15119" s="4"/>
      <c r="G15119" s="4"/>
      <c r="H15119" s="4"/>
    </row>
    <row r="15120" spans="5:8" x14ac:dyDescent="0.2">
      <c r="E15120" s="4"/>
      <c r="F15120" s="4"/>
      <c r="G15120" s="4"/>
      <c r="H15120" s="4"/>
    </row>
    <row r="15121" spans="5:8" x14ac:dyDescent="0.2">
      <c r="E15121" s="4"/>
      <c r="F15121" s="4"/>
      <c r="G15121" s="4"/>
      <c r="H15121" s="4"/>
    </row>
    <row r="15122" spans="5:8" x14ac:dyDescent="0.2">
      <c r="E15122" s="4"/>
      <c r="F15122" s="4"/>
      <c r="G15122" s="4"/>
      <c r="H15122" s="4"/>
    </row>
    <row r="15123" spans="5:8" x14ac:dyDescent="0.2">
      <c r="E15123" s="4"/>
      <c r="F15123" s="4"/>
      <c r="G15123" s="4"/>
      <c r="H15123" s="4"/>
    </row>
    <row r="15124" spans="5:8" x14ac:dyDescent="0.2">
      <c r="E15124" s="4"/>
      <c r="F15124" s="4"/>
      <c r="G15124" s="4"/>
      <c r="H15124" s="4"/>
    </row>
    <row r="15125" spans="5:8" x14ac:dyDescent="0.2">
      <c r="E15125" s="4"/>
      <c r="F15125" s="4"/>
      <c r="G15125" s="4"/>
      <c r="H15125" s="4"/>
    </row>
    <row r="15126" spans="5:8" x14ac:dyDescent="0.2">
      <c r="E15126" s="4"/>
      <c r="F15126" s="4"/>
      <c r="G15126" s="4"/>
      <c r="H15126" s="4"/>
    </row>
    <row r="15127" spans="5:8" x14ac:dyDescent="0.2">
      <c r="E15127" s="4"/>
      <c r="F15127" s="4"/>
      <c r="G15127" s="4"/>
      <c r="H15127" s="4"/>
    </row>
    <row r="15128" spans="5:8" x14ac:dyDescent="0.2">
      <c r="E15128" s="4"/>
      <c r="F15128" s="4"/>
      <c r="G15128" s="4"/>
      <c r="H15128" s="4"/>
    </row>
    <row r="15129" spans="5:8" x14ac:dyDescent="0.2">
      <c r="E15129" s="4"/>
      <c r="F15129" s="4"/>
      <c r="G15129" s="4"/>
      <c r="H15129" s="4"/>
    </row>
    <row r="15130" spans="5:8" x14ac:dyDescent="0.2">
      <c r="E15130" s="4"/>
      <c r="F15130" s="4"/>
      <c r="G15130" s="4"/>
      <c r="H15130" s="4"/>
    </row>
    <row r="15131" spans="5:8" x14ac:dyDescent="0.2">
      <c r="E15131" s="4"/>
      <c r="F15131" s="4"/>
      <c r="G15131" s="4"/>
      <c r="H15131" s="4"/>
    </row>
    <row r="15132" spans="5:8" x14ac:dyDescent="0.2">
      <c r="E15132" s="4"/>
      <c r="F15132" s="4"/>
      <c r="G15132" s="4"/>
      <c r="H15132" s="4"/>
    </row>
    <row r="15133" spans="5:8" x14ac:dyDescent="0.2">
      <c r="E15133" s="4"/>
      <c r="F15133" s="4"/>
      <c r="G15133" s="4"/>
      <c r="H15133" s="4"/>
    </row>
    <row r="15134" spans="5:8" x14ac:dyDescent="0.2">
      <c r="E15134" s="4"/>
      <c r="F15134" s="4"/>
      <c r="G15134" s="4"/>
      <c r="H15134" s="4"/>
    </row>
    <row r="15135" spans="5:8" x14ac:dyDescent="0.2">
      <c r="E15135" s="4"/>
      <c r="F15135" s="4"/>
      <c r="G15135" s="4"/>
      <c r="H15135" s="4"/>
    </row>
    <row r="15136" spans="5:8" x14ac:dyDescent="0.2">
      <c r="E15136" s="4"/>
      <c r="F15136" s="4"/>
      <c r="G15136" s="4"/>
      <c r="H15136" s="4"/>
    </row>
    <row r="15137" spans="5:8" x14ac:dyDescent="0.2">
      <c r="E15137" s="4"/>
      <c r="F15137" s="4"/>
      <c r="G15137" s="4"/>
      <c r="H15137" s="4"/>
    </row>
    <row r="15138" spans="5:8" x14ac:dyDescent="0.2">
      <c r="E15138" s="4"/>
      <c r="F15138" s="4"/>
      <c r="G15138" s="4"/>
      <c r="H15138" s="4"/>
    </row>
    <row r="15139" spans="5:8" x14ac:dyDescent="0.2">
      <c r="E15139" s="4"/>
      <c r="F15139" s="4"/>
      <c r="G15139" s="4"/>
      <c r="H15139" s="4"/>
    </row>
    <row r="15140" spans="5:8" x14ac:dyDescent="0.2">
      <c r="E15140" s="4"/>
      <c r="F15140" s="4"/>
      <c r="G15140" s="4"/>
      <c r="H15140" s="4"/>
    </row>
    <row r="15141" spans="5:8" x14ac:dyDescent="0.2">
      <c r="E15141" s="4"/>
      <c r="F15141" s="4"/>
      <c r="G15141" s="4"/>
      <c r="H15141" s="4"/>
    </row>
    <row r="15142" spans="5:8" x14ac:dyDescent="0.2">
      <c r="E15142" s="4"/>
      <c r="F15142" s="4"/>
      <c r="G15142" s="4"/>
      <c r="H15142" s="4"/>
    </row>
    <row r="15143" spans="5:8" x14ac:dyDescent="0.2">
      <c r="E15143" s="4"/>
      <c r="F15143" s="4"/>
      <c r="G15143" s="4"/>
      <c r="H15143" s="4"/>
    </row>
    <row r="15144" spans="5:8" x14ac:dyDescent="0.2">
      <c r="E15144" s="4"/>
      <c r="F15144" s="4"/>
      <c r="G15144" s="4"/>
      <c r="H15144" s="4"/>
    </row>
    <row r="15145" spans="5:8" x14ac:dyDescent="0.2">
      <c r="E15145" s="4"/>
      <c r="F15145" s="4"/>
      <c r="G15145" s="4"/>
      <c r="H15145" s="4"/>
    </row>
    <row r="15146" spans="5:8" x14ac:dyDescent="0.2">
      <c r="E15146" s="4"/>
      <c r="F15146" s="4"/>
      <c r="G15146" s="4"/>
      <c r="H15146" s="4"/>
    </row>
    <row r="15147" spans="5:8" x14ac:dyDescent="0.2">
      <c r="E15147" s="4"/>
      <c r="F15147" s="4"/>
      <c r="G15147" s="4"/>
      <c r="H15147" s="4"/>
    </row>
    <row r="15148" spans="5:8" x14ac:dyDescent="0.2">
      <c r="E15148" s="4"/>
      <c r="F15148" s="4"/>
      <c r="G15148" s="4"/>
      <c r="H15148" s="4"/>
    </row>
    <row r="15149" spans="5:8" x14ac:dyDescent="0.2">
      <c r="E15149" s="4"/>
      <c r="F15149" s="4"/>
      <c r="G15149" s="4"/>
      <c r="H15149" s="4"/>
    </row>
    <row r="15150" spans="5:8" x14ac:dyDescent="0.2">
      <c r="E15150" s="4"/>
      <c r="F15150" s="4"/>
      <c r="G15150" s="4"/>
      <c r="H15150" s="4"/>
    </row>
    <row r="15151" spans="5:8" x14ac:dyDescent="0.2">
      <c r="E15151" s="4"/>
      <c r="F15151" s="4"/>
      <c r="G15151" s="4"/>
      <c r="H15151" s="4"/>
    </row>
    <row r="15152" spans="5:8" x14ac:dyDescent="0.2">
      <c r="E15152" s="4"/>
      <c r="F15152" s="4"/>
      <c r="G15152" s="4"/>
      <c r="H15152" s="4"/>
    </row>
    <row r="15153" spans="5:8" x14ac:dyDescent="0.2">
      <c r="E15153" s="4"/>
      <c r="F15153" s="4"/>
      <c r="G15153" s="4"/>
      <c r="H15153" s="4"/>
    </row>
    <row r="15154" spans="5:8" x14ac:dyDescent="0.2">
      <c r="E15154" s="4"/>
      <c r="F15154" s="4"/>
      <c r="G15154" s="4"/>
      <c r="H15154" s="4"/>
    </row>
    <row r="15155" spans="5:8" x14ac:dyDescent="0.2">
      <c r="E15155" s="4"/>
      <c r="F15155" s="4"/>
      <c r="G15155" s="4"/>
      <c r="H15155" s="4"/>
    </row>
    <row r="15156" spans="5:8" x14ac:dyDescent="0.2">
      <c r="E15156" s="4"/>
      <c r="F15156" s="4"/>
      <c r="G15156" s="4"/>
      <c r="H15156" s="4"/>
    </row>
    <row r="15157" spans="5:8" x14ac:dyDescent="0.2">
      <c r="E15157" s="4"/>
      <c r="F15157" s="4"/>
      <c r="G15157" s="4"/>
      <c r="H15157" s="4"/>
    </row>
    <row r="15158" spans="5:8" x14ac:dyDescent="0.2">
      <c r="E15158" s="4"/>
      <c r="F15158" s="4"/>
      <c r="G15158" s="4"/>
      <c r="H15158" s="4"/>
    </row>
    <row r="15159" spans="5:8" x14ac:dyDescent="0.2">
      <c r="E15159" s="4"/>
      <c r="F15159" s="4"/>
      <c r="G15159" s="4"/>
      <c r="H15159" s="4"/>
    </row>
    <row r="15160" spans="5:8" x14ac:dyDescent="0.2">
      <c r="E15160" s="4"/>
      <c r="F15160" s="4"/>
      <c r="G15160" s="4"/>
      <c r="H15160" s="4"/>
    </row>
    <row r="15161" spans="5:8" x14ac:dyDescent="0.2">
      <c r="E15161" s="4"/>
      <c r="F15161" s="4"/>
      <c r="G15161" s="4"/>
      <c r="H15161" s="4"/>
    </row>
    <row r="15162" spans="5:8" x14ac:dyDescent="0.2">
      <c r="E15162" s="4"/>
      <c r="F15162" s="4"/>
      <c r="G15162" s="4"/>
      <c r="H15162" s="4"/>
    </row>
    <row r="15163" spans="5:8" x14ac:dyDescent="0.2">
      <c r="E15163" s="4"/>
      <c r="F15163" s="4"/>
      <c r="G15163" s="4"/>
      <c r="H15163" s="4"/>
    </row>
    <row r="15164" spans="5:8" x14ac:dyDescent="0.2">
      <c r="E15164" s="4"/>
      <c r="F15164" s="4"/>
      <c r="G15164" s="4"/>
      <c r="H15164" s="4"/>
    </row>
    <row r="15165" spans="5:8" x14ac:dyDescent="0.2">
      <c r="E15165" s="4"/>
      <c r="F15165" s="4"/>
      <c r="G15165" s="4"/>
      <c r="H15165" s="4"/>
    </row>
    <row r="15166" spans="5:8" x14ac:dyDescent="0.2">
      <c r="E15166" s="4"/>
      <c r="F15166" s="4"/>
      <c r="G15166" s="4"/>
      <c r="H15166" s="4"/>
    </row>
    <row r="15167" spans="5:8" x14ac:dyDescent="0.2">
      <c r="E15167" s="4"/>
      <c r="F15167" s="4"/>
      <c r="G15167" s="4"/>
      <c r="H15167" s="4"/>
    </row>
    <row r="15168" spans="5:8" x14ac:dyDescent="0.2">
      <c r="E15168" s="4"/>
      <c r="F15168" s="4"/>
      <c r="G15168" s="4"/>
      <c r="H15168" s="4"/>
    </row>
    <row r="15169" spans="5:8" x14ac:dyDescent="0.2">
      <c r="E15169" s="4"/>
      <c r="F15169" s="4"/>
      <c r="G15169" s="4"/>
      <c r="H15169" s="4"/>
    </row>
    <row r="15170" spans="5:8" x14ac:dyDescent="0.2">
      <c r="E15170" s="4"/>
      <c r="F15170" s="4"/>
      <c r="G15170" s="4"/>
      <c r="H15170" s="4"/>
    </row>
    <row r="15171" spans="5:8" x14ac:dyDescent="0.2">
      <c r="E15171" s="4"/>
      <c r="F15171" s="4"/>
      <c r="G15171" s="4"/>
      <c r="H15171" s="4"/>
    </row>
    <row r="15172" spans="5:8" x14ac:dyDescent="0.2">
      <c r="E15172" s="4"/>
      <c r="F15172" s="4"/>
      <c r="G15172" s="4"/>
      <c r="H15172" s="4"/>
    </row>
    <row r="15173" spans="5:8" x14ac:dyDescent="0.2">
      <c r="E15173" s="4"/>
      <c r="F15173" s="4"/>
      <c r="G15173" s="4"/>
      <c r="H15173" s="4"/>
    </row>
    <row r="15174" spans="5:8" x14ac:dyDescent="0.2">
      <c r="E15174" s="4"/>
      <c r="F15174" s="4"/>
      <c r="G15174" s="4"/>
      <c r="H15174" s="4"/>
    </row>
    <row r="15175" spans="5:8" x14ac:dyDescent="0.2">
      <c r="E15175" s="4"/>
      <c r="F15175" s="4"/>
      <c r="G15175" s="4"/>
      <c r="H15175" s="4"/>
    </row>
    <row r="15176" spans="5:8" x14ac:dyDescent="0.2">
      <c r="E15176" s="4"/>
      <c r="F15176" s="4"/>
      <c r="G15176" s="4"/>
      <c r="H15176" s="4"/>
    </row>
    <row r="15177" spans="5:8" x14ac:dyDescent="0.2">
      <c r="E15177" s="4"/>
      <c r="F15177" s="4"/>
      <c r="G15177" s="4"/>
      <c r="H15177" s="4"/>
    </row>
    <row r="15178" spans="5:8" x14ac:dyDescent="0.2">
      <c r="E15178" s="4"/>
      <c r="F15178" s="4"/>
      <c r="G15178" s="4"/>
      <c r="H15178" s="4"/>
    </row>
    <row r="15179" spans="5:8" x14ac:dyDescent="0.2">
      <c r="E15179" s="4"/>
      <c r="F15179" s="4"/>
      <c r="G15179" s="4"/>
      <c r="H15179" s="4"/>
    </row>
    <row r="15180" spans="5:8" x14ac:dyDescent="0.2">
      <c r="E15180" s="4"/>
      <c r="F15180" s="4"/>
      <c r="G15180" s="4"/>
      <c r="H15180" s="4"/>
    </row>
    <row r="15181" spans="5:8" x14ac:dyDescent="0.2">
      <c r="E15181" s="4"/>
      <c r="F15181" s="4"/>
      <c r="G15181" s="4"/>
      <c r="H15181" s="4"/>
    </row>
    <row r="15182" spans="5:8" x14ac:dyDescent="0.2">
      <c r="E15182" s="4"/>
      <c r="F15182" s="4"/>
      <c r="G15182" s="4"/>
      <c r="H15182" s="4"/>
    </row>
    <row r="15183" spans="5:8" x14ac:dyDescent="0.2">
      <c r="E15183" s="4"/>
      <c r="F15183" s="4"/>
      <c r="G15183" s="4"/>
      <c r="H15183" s="4"/>
    </row>
    <row r="15184" spans="5:8" x14ac:dyDescent="0.2">
      <c r="E15184" s="4"/>
      <c r="F15184" s="4"/>
      <c r="G15184" s="4"/>
      <c r="H15184" s="4"/>
    </row>
    <row r="15185" spans="5:8" x14ac:dyDescent="0.2">
      <c r="E15185" s="4"/>
      <c r="F15185" s="4"/>
      <c r="G15185" s="4"/>
      <c r="H15185" s="4"/>
    </row>
    <row r="15186" spans="5:8" x14ac:dyDescent="0.2">
      <c r="E15186" s="4"/>
      <c r="F15186" s="4"/>
      <c r="G15186" s="4"/>
      <c r="H15186" s="4"/>
    </row>
    <row r="15187" spans="5:8" x14ac:dyDescent="0.2">
      <c r="E15187" s="4"/>
      <c r="F15187" s="4"/>
      <c r="G15187" s="4"/>
      <c r="H15187" s="4"/>
    </row>
    <row r="15188" spans="5:8" x14ac:dyDescent="0.2">
      <c r="E15188" s="4"/>
      <c r="F15188" s="4"/>
      <c r="G15188" s="4"/>
      <c r="H15188" s="4"/>
    </row>
    <row r="15189" spans="5:8" x14ac:dyDescent="0.2">
      <c r="E15189" s="4"/>
      <c r="F15189" s="4"/>
      <c r="G15189" s="4"/>
      <c r="H15189" s="4"/>
    </row>
    <row r="15190" spans="5:8" x14ac:dyDescent="0.2">
      <c r="E15190" s="4"/>
      <c r="F15190" s="4"/>
      <c r="G15190" s="4"/>
      <c r="H15190" s="4"/>
    </row>
    <row r="15191" spans="5:8" x14ac:dyDescent="0.2">
      <c r="E15191" s="4"/>
      <c r="F15191" s="4"/>
      <c r="G15191" s="4"/>
      <c r="H15191" s="4"/>
    </row>
    <row r="15192" spans="5:8" x14ac:dyDescent="0.2">
      <c r="E15192" s="4"/>
      <c r="F15192" s="4"/>
      <c r="G15192" s="4"/>
      <c r="H15192" s="4"/>
    </row>
    <row r="15193" spans="5:8" x14ac:dyDescent="0.2">
      <c r="E15193" s="4"/>
      <c r="F15193" s="4"/>
      <c r="G15193" s="4"/>
      <c r="H15193" s="4"/>
    </row>
    <row r="15194" spans="5:8" x14ac:dyDescent="0.2">
      <c r="E15194" s="4"/>
      <c r="F15194" s="4"/>
      <c r="G15194" s="4"/>
      <c r="H15194" s="4"/>
    </row>
    <row r="15195" spans="5:8" x14ac:dyDescent="0.2">
      <c r="E15195" s="4"/>
      <c r="F15195" s="4"/>
      <c r="G15195" s="4"/>
      <c r="H15195" s="4"/>
    </row>
    <row r="15196" spans="5:8" x14ac:dyDescent="0.2">
      <c r="E15196" s="4"/>
      <c r="F15196" s="4"/>
      <c r="G15196" s="4"/>
      <c r="H15196" s="4"/>
    </row>
    <row r="15197" spans="5:8" x14ac:dyDescent="0.2">
      <c r="E15197" s="4"/>
      <c r="F15197" s="4"/>
      <c r="G15197" s="4"/>
      <c r="H15197" s="4"/>
    </row>
    <row r="15198" spans="5:8" x14ac:dyDescent="0.2">
      <c r="E15198" s="4"/>
      <c r="F15198" s="4"/>
      <c r="G15198" s="4"/>
      <c r="H15198" s="4"/>
    </row>
    <row r="15199" spans="5:8" x14ac:dyDescent="0.2">
      <c r="E15199" s="4"/>
      <c r="F15199" s="4"/>
      <c r="G15199" s="4"/>
      <c r="H15199" s="4"/>
    </row>
    <row r="15200" spans="5:8" x14ac:dyDescent="0.2">
      <c r="E15200" s="4"/>
      <c r="F15200" s="4"/>
      <c r="G15200" s="4"/>
      <c r="H15200" s="4"/>
    </row>
    <row r="15201" spans="5:8" x14ac:dyDescent="0.2">
      <c r="E15201" s="4"/>
      <c r="F15201" s="4"/>
      <c r="G15201" s="4"/>
      <c r="H15201" s="4"/>
    </row>
    <row r="15202" spans="5:8" x14ac:dyDescent="0.2">
      <c r="E15202" s="4"/>
      <c r="F15202" s="4"/>
      <c r="G15202" s="4"/>
      <c r="H15202" s="4"/>
    </row>
    <row r="15203" spans="5:8" x14ac:dyDescent="0.2">
      <c r="E15203" s="4"/>
      <c r="F15203" s="4"/>
      <c r="G15203" s="4"/>
      <c r="H15203" s="4"/>
    </row>
    <row r="15204" spans="5:8" x14ac:dyDescent="0.2">
      <c r="E15204" s="4"/>
      <c r="F15204" s="4"/>
      <c r="G15204" s="4"/>
      <c r="H15204" s="4"/>
    </row>
    <row r="15205" spans="5:8" x14ac:dyDescent="0.2">
      <c r="E15205" s="4"/>
      <c r="F15205" s="4"/>
      <c r="G15205" s="4"/>
      <c r="H15205" s="4"/>
    </row>
    <row r="15206" spans="5:8" x14ac:dyDescent="0.2">
      <c r="E15206" s="4"/>
      <c r="F15206" s="4"/>
      <c r="G15206" s="4"/>
      <c r="H15206" s="4"/>
    </row>
    <row r="15207" spans="5:8" x14ac:dyDescent="0.2">
      <c r="E15207" s="4"/>
      <c r="F15207" s="4"/>
      <c r="G15207" s="4"/>
      <c r="H15207" s="4"/>
    </row>
    <row r="15208" spans="5:8" x14ac:dyDescent="0.2">
      <c r="E15208" s="4"/>
      <c r="F15208" s="4"/>
      <c r="G15208" s="4"/>
      <c r="H15208" s="4"/>
    </row>
    <row r="15209" spans="5:8" x14ac:dyDescent="0.2">
      <c r="E15209" s="4"/>
      <c r="F15209" s="4"/>
      <c r="G15209" s="4"/>
      <c r="H15209" s="4"/>
    </row>
    <row r="15210" spans="5:8" x14ac:dyDescent="0.2">
      <c r="E15210" s="4"/>
      <c r="F15210" s="4"/>
      <c r="G15210" s="4"/>
      <c r="H15210" s="4"/>
    </row>
    <row r="15211" spans="5:8" x14ac:dyDescent="0.2">
      <c r="E15211" s="4"/>
      <c r="F15211" s="4"/>
      <c r="G15211" s="4"/>
      <c r="H15211" s="4"/>
    </row>
    <row r="15212" spans="5:8" x14ac:dyDescent="0.2">
      <c r="E15212" s="4"/>
      <c r="F15212" s="4"/>
      <c r="G15212" s="4"/>
      <c r="H15212" s="4"/>
    </row>
    <row r="15213" spans="5:8" x14ac:dyDescent="0.2">
      <c r="E15213" s="4"/>
      <c r="F15213" s="4"/>
      <c r="G15213" s="4"/>
      <c r="H15213" s="4"/>
    </row>
    <row r="15214" spans="5:8" x14ac:dyDescent="0.2">
      <c r="E15214" s="4"/>
      <c r="F15214" s="4"/>
      <c r="G15214" s="4"/>
      <c r="H15214" s="4"/>
    </row>
    <row r="15215" spans="5:8" x14ac:dyDescent="0.2">
      <c r="E15215" s="4"/>
      <c r="F15215" s="4"/>
      <c r="G15215" s="4"/>
      <c r="H15215" s="4"/>
    </row>
    <row r="15216" spans="5:8" x14ac:dyDescent="0.2">
      <c r="E15216" s="4"/>
      <c r="F15216" s="4"/>
      <c r="G15216" s="4"/>
      <c r="H15216" s="4"/>
    </row>
    <row r="15217" spans="5:8" x14ac:dyDescent="0.2">
      <c r="E15217" s="4"/>
      <c r="F15217" s="4"/>
      <c r="G15217" s="4"/>
      <c r="H15217" s="4"/>
    </row>
    <row r="15218" spans="5:8" x14ac:dyDescent="0.2">
      <c r="E15218" s="4"/>
      <c r="F15218" s="4"/>
      <c r="G15218" s="4"/>
      <c r="H15218" s="4"/>
    </row>
    <row r="15219" spans="5:8" x14ac:dyDescent="0.2">
      <c r="E15219" s="4"/>
      <c r="F15219" s="4"/>
      <c r="G15219" s="4"/>
      <c r="H15219" s="4"/>
    </row>
    <row r="15220" spans="5:8" x14ac:dyDescent="0.2">
      <c r="E15220" s="4"/>
      <c r="F15220" s="4"/>
      <c r="G15220" s="4"/>
      <c r="H15220" s="4"/>
    </row>
    <row r="15221" spans="5:8" x14ac:dyDescent="0.2">
      <c r="E15221" s="4"/>
      <c r="F15221" s="4"/>
      <c r="G15221" s="4"/>
      <c r="H15221" s="4"/>
    </row>
    <row r="15222" spans="5:8" x14ac:dyDescent="0.2">
      <c r="E15222" s="4"/>
      <c r="F15222" s="4"/>
      <c r="G15222" s="4"/>
      <c r="H15222" s="4"/>
    </row>
    <row r="15223" spans="5:8" x14ac:dyDescent="0.2">
      <c r="E15223" s="4"/>
      <c r="F15223" s="4"/>
      <c r="G15223" s="4"/>
      <c r="H15223" s="4"/>
    </row>
    <row r="15224" spans="5:8" x14ac:dyDescent="0.2">
      <c r="E15224" s="4"/>
      <c r="F15224" s="4"/>
      <c r="G15224" s="4"/>
      <c r="H15224" s="4"/>
    </row>
    <row r="15225" spans="5:8" x14ac:dyDescent="0.2">
      <c r="E15225" s="4"/>
      <c r="F15225" s="4"/>
      <c r="G15225" s="4"/>
      <c r="H15225" s="4"/>
    </row>
    <row r="15226" spans="5:8" x14ac:dyDescent="0.2">
      <c r="E15226" s="4"/>
      <c r="F15226" s="4"/>
      <c r="G15226" s="4"/>
      <c r="H15226" s="4"/>
    </row>
    <row r="15227" spans="5:8" x14ac:dyDescent="0.2">
      <c r="E15227" s="4"/>
      <c r="F15227" s="4"/>
      <c r="G15227" s="4"/>
      <c r="H15227" s="4"/>
    </row>
    <row r="15228" spans="5:8" x14ac:dyDescent="0.2">
      <c r="E15228" s="4"/>
      <c r="F15228" s="4"/>
      <c r="G15228" s="4"/>
      <c r="H15228" s="4"/>
    </row>
    <row r="15229" spans="5:8" x14ac:dyDescent="0.2">
      <c r="E15229" s="4"/>
      <c r="F15229" s="4"/>
      <c r="G15229" s="4"/>
      <c r="H15229" s="4"/>
    </row>
    <row r="15230" spans="5:8" x14ac:dyDescent="0.2">
      <c r="E15230" s="4"/>
      <c r="F15230" s="4"/>
      <c r="G15230" s="4"/>
      <c r="H15230" s="4"/>
    </row>
    <row r="15231" spans="5:8" x14ac:dyDescent="0.2">
      <c r="E15231" s="4"/>
      <c r="F15231" s="4"/>
      <c r="G15231" s="4"/>
      <c r="H15231" s="4"/>
    </row>
    <row r="15232" spans="5:8" x14ac:dyDescent="0.2">
      <c r="E15232" s="4"/>
      <c r="F15232" s="4"/>
      <c r="G15232" s="4"/>
      <c r="H15232" s="4"/>
    </row>
    <row r="15233" spans="5:8" x14ac:dyDescent="0.2">
      <c r="E15233" s="4"/>
      <c r="F15233" s="4"/>
      <c r="G15233" s="4"/>
      <c r="H15233" s="4"/>
    </row>
    <row r="15234" spans="5:8" x14ac:dyDescent="0.2">
      <c r="E15234" s="4"/>
      <c r="F15234" s="4"/>
      <c r="G15234" s="4"/>
      <c r="H15234" s="4"/>
    </row>
    <row r="15235" spans="5:8" x14ac:dyDescent="0.2">
      <c r="E15235" s="4"/>
      <c r="F15235" s="4"/>
      <c r="G15235" s="4"/>
      <c r="H15235" s="4"/>
    </row>
    <row r="15236" spans="5:8" x14ac:dyDescent="0.2">
      <c r="E15236" s="4"/>
      <c r="F15236" s="4"/>
      <c r="G15236" s="4"/>
      <c r="H15236" s="4"/>
    </row>
    <row r="15237" spans="5:8" x14ac:dyDescent="0.2">
      <c r="E15237" s="4"/>
      <c r="F15237" s="4"/>
      <c r="G15237" s="4"/>
      <c r="H15237" s="4"/>
    </row>
    <row r="15238" spans="5:8" x14ac:dyDescent="0.2">
      <c r="E15238" s="4"/>
      <c r="F15238" s="4"/>
      <c r="G15238" s="4"/>
      <c r="H15238" s="4"/>
    </row>
    <row r="15239" spans="5:8" x14ac:dyDescent="0.2">
      <c r="E15239" s="4"/>
      <c r="F15239" s="4"/>
      <c r="G15239" s="4"/>
      <c r="H15239" s="4"/>
    </row>
    <row r="15240" spans="5:8" x14ac:dyDescent="0.2">
      <c r="E15240" s="4"/>
      <c r="F15240" s="4"/>
      <c r="G15240" s="4"/>
      <c r="H15240" s="4"/>
    </row>
    <row r="15241" spans="5:8" x14ac:dyDescent="0.2">
      <c r="E15241" s="4"/>
      <c r="F15241" s="4"/>
      <c r="G15241" s="4"/>
      <c r="H15241" s="4"/>
    </row>
    <row r="15242" spans="5:8" x14ac:dyDescent="0.2">
      <c r="E15242" s="4"/>
      <c r="F15242" s="4"/>
      <c r="G15242" s="4"/>
      <c r="H15242" s="4"/>
    </row>
    <row r="15243" spans="5:8" x14ac:dyDescent="0.2">
      <c r="E15243" s="4"/>
      <c r="F15243" s="4"/>
      <c r="G15243" s="4"/>
      <c r="H15243" s="4"/>
    </row>
    <row r="15244" spans="5:8" x14ac:dyDescent="0.2">
      <c r="E15244" s="4"/>
      <c r="F15244" s="4"/>
      <c r="G15244" s="4"/>
      <c r="H15244" s="4"/>
    </row>
    <row r="15245" spans="5:8" x14ac:dyDescent="0.2">
      <c r="E15245" s="4"/>
      <c r="F15245" s="4"/>
      <c r="G15245" s="4"/>
      <c r="H15245" s="4"/>
    </row>
    <row r="15246" spans="5:8" x14ac:dyDescent="0.2">
      <c r="E15246" s="4"/>
      <c r="F15246" s="4"/>
      <c r="G15246" s="4"/>
      <c r="H15246" s="4"/>
    </row>
    <row r="15247" spans="5:8" x14ac:dyDescent="0.2">
      <c r="E15247" s="4"/>
      <c r="F15247" s="4"/>
      <c r="G15247" s="4"/>
      <c r="H15247" s="4"/>
    </row>
    <row r="15248" spans="5:8" x14ac:dyDescent="0.2">
      <c r="E15248" s="4"/>
      <c r="F15248" s="4"/>
      <c r="G15248" s="4"/>
      <c r="H15248" s="4"/>
    </row>
    <row r="15249" spans="5:8" x14ac:dyDescent="0.2">
      <c r="E15249" s="4"/>
      <c r="F15249" s="4"/>
      <c r="G15249" s="4"/>
      <c r="H15249" s="4"/>
    </row>
    <row r="15250" spans="5:8" x14ac:dyDescent="0.2">
      <c r="E15250" s="4"/>
      <c r="F15250" s="4"/>
      <c r="G15250" s="4"/>
      <c r="H15250" s="4"/>
    </row>
    <row r="15251" spans="5:8" x14ac:dyDescent="0.2">
      <c r="E15251" s="4"/>
      <c r="F15251" s="4"/>
      <c r="G15251" s="4"/>
      <c r="H15251" s="4"/>
    </row>
    <row r="15252" spans="5:8" x14ac:dyDescent="0.2">
      <c r="E15252" s="4"/>
      <c r="F15252" s="4"/>
      <c r="G15252" s="4"/>
      <c r="H15252" s="4"/>
    </row>
    <row r="15253" spans="5:8" x14ac:dyDescent="0.2">
      <c r="E15253" s="4"/>
      <c r="F15253" s="4"/>
      <c r="G15253" s="4"/>
      <c r="H15253" s="4"/>
    </row>
    <row r="15254" spans="5:8" x14ac:dyDescent="0.2">
      <c r="E15254" s="4"/>
      <c r="F15254" s="4"/>
      <c r="G15254" s="4"/>
      <c r="H15254" s="4"/>
    </row>
    <row r="15255" spans="5:8" x14ac:dyDescent="0.2">
      <c r="E15255" s="4"/>
      <c r="F15255" s="4"/>
      <c r="G15255" s="4"/>
      <c r="H15255" s="4"/>
    </row>
    <row r="15256" spans="5:8" x14ac:dyDescent="0.2">
      <c r="E15256" s="4"/>
      <c r="F15256" s="4"/>
      <c r="G15256" s="4"/>
      <c r="H15256" s="4"/>
    </row>
    <row r="15257" spans="5:8" x14ac:dyDescent="0.2">
      <c r="E15257" s="4"/>
      <c r="F15257" s="4"/>
      <c r="G15257" s="4"/>
      <c r="H15257" s="4"/>
    </row>
    <row r="15258" spans="5:8" x14ac:dyDescent="0.2">
      <c r="E15258" s="4"/>
      <c r="F15258" s="4"/>
      <c r="G15258" s="4"/>
      <c r="H15258" s="4"/>
    </row>
    <row r="15259" spans="5:8" x14ac:dyDescent="0.2">
      <c r="E15259" s="4"/>
      <c r="F15259" s="4"/>
      <c r="G15259" s="4"/>
      <c r="H15259" s="4"/>
    </row>
    <row r="15260" spans="5:8" x14ac:dyDescent="0.2">
      <c r="E15260" s="4"/>
      <c r="F15260" s="4"/>
      <c r="G15260" s="4"/>
      <c r="H15260" s="4"/>
    </row>
    <row r="15261" spans="5:8" x14ac:dyDescent="0.2">
      <c r="E15261" s="4"/>
      <c r="F15261" s="4"/>
      <c r="G15261" s="4"/>
      <c r="H15261" s="4"/>
    </row>
    <row r="15262" spans="5:8" x14ac:dyDescent="0.2">
      <c r="E15262" s="4"/>
      <c r="F15262" s="4"/>
      <c r="G15262" s="4"/>
      <c r="H15262" s="4"/>
    </row>
    <row r="15263" spans="5:8" x14ac:dyDescent="0.2">
      <c r="E15263" s="4"/>
      <c r="F15263" s="4"/>
      <c r="G15263" s="4"/>
      <c r="H15263" s="4"/>
    </row>
    <row r="15264" spans="5:8" x14ac:dyDescent="0.2">
      <c r="E15264" s="4"/>
      <c r="F15264" s="4"/>
      <c r="G15264" s="4"/>
      <c r="H15264" s="4"/>
    </row>
    <row r="15265" spans="5:8" x14ac:dyDescent="0.2">
      <c r="E15265" s="4"/>
      <c r="F15265" s="4"/>
      <c r="G15265" s="4"/>
      <c r="H15265" s="4"/>
    </row>
    <row r="15266" spans="5:8" x14ac:dyDescent="0.2">
      <c r="E15266" s="4"/>
      <c r="F15266" s="4"/>
      <c r="G15266" s="4"/>
      <c r="H15266" s="4"/>
    </row>
    <row r="15267" spans="5:8" x14ac:dyDescent="0.2">
      <c r="E15267" s="4"/>
      <c r="F15267" s="4"/>
      <c r="G15267" s="4"/>
      <c r="H15267" s="4"/>
    </row>
    <row r="15268" spans="5:8" x14ac:dyDescent="0.2">
      <c r="E15268" s="4"/>
      <c r="F15268" s="4"/>
      <c r="G15268" s="4"/>
      <c r="H15268" s="4"/>
    </row>
    <row r="15269" spans="5:8" x14ac:dyDescent="0.2">
      <c r="E15269" s="4"/>
      <c r="F15269" s="4"/>
      <c r="G15269" s="4"/>
      <c r="H15269" s="4"/>
    </row>
    <row r="15270" spans="5:8" x14ac:dyDescent="0.2">
      <c r="E15270" s="4"/>
      <c r="F15270" s="4"/>
      <c r="G15270" s="4"/>
      <c r="H15270" s="4"/>
    </row>
    <row r="15271" spans="5:8" x14ac:dyDescent="0.2">
      <c r="E15271" s="4"/>
      <c r="F15271" s="4"/>
      <c r="G15271" s="4"/>
      <c r="H15271" s="4"/>
    </row>
    <row r="15272" spans="5:8" x14ac:dyDescent="0.2">
      <c r="E15272" s="4"/>
      <c r="F15272" s="4"/>
      <c r="G15272" s="4"/>
      <c r="H15272" s="4"/>
    </row>
    <row r="15273" spans="5:8" x14ac:dyDescent="0.2">
      <c r="E15273" s="4"/>
      <c r="F15273" s="4"/>
      <c r="G15273" s="4"/>
      <c r="H15273" s="4"/>
    </row>
    <row r="15274" spans="5:8" x14ac:dyDescent="0.2">
      <c r="E15274" s="4"/>
      <c r="F15274" s="4"/>
      <c r="G15274" s="4"/>
      <c r="H15274" s="4"/>
    </row>
    <row r="15275" spans="5:8" x14ac:dyDescent="0.2">
      <c r="E15275" s="4"/>
      <c r="F15275" s="4"/>
      <c r="G15275" s="4"/>
      <c r="H15275" s="4"/>
    </row>
    <row r="15276" spans="5:8" x14ac:dyDescent="0.2">
      <c r="E15276" s="4"/>
      <c r="F15276" s="4"/>
      <c r="G15276" s="4"/>
      <c r="H15276" s="4"/>
    </row>
    <row r="15277" spans="5:8" x14ac:dyDescent="0.2">
      <c r="E15277" s="4"/>
      <c r="F15277" s="4"/>
      <c r="G15277" s="4"/>
      <c r="H15277" s="4"/>
    </row>
    <row r="15278" spans="5:8" x14ac:dyDescent="0.2">
      <c r="E15278" s="4"/>
      <c r="F15278" s="4"/>
      <c r="G15278" s="4"/>
      <c r="H15278" s="4"/>
    </row>
    <row r="15279" spans="5:8" x14ac:dyDescent="0.2">
      <c r="E15279" s="4"/>
      <c r="F15279" s="4"/>
      <c r="G15279" s="4"/>
      <c r="H15279" s="4"/>
    </row>
    <row r="15280" spans="5:8" x14ac:dyDescent="0.2">
      <c r="E15280" s="4"/>
      <c r="F15280" s="4"/>
      <c r="G15280" s="4"/>
      <c r="H15280" s="4"/>
    </row>
    <row r="15281" spans="5:8" x14ac:dyDescent="0.2">
      <c r="E15281" s="4"/>
      <c r="F15281" s="4"/>
      <c r="G15281" s="4"/>
      <c r="H15281" s="4"/>
    </row>
    <row r="15282" spans="5:8" x14ac:dyDescent="0.2">
      <c r="E15282" s="4"/>
      <c r="F15282" s="4"/>
      <c r="G15282" s="4"/>
      <c r="H15282" s="4"/>
    </row>
    <row r="15283" spans="5:8" x14ac:dyDescent="0.2">
      <c r="E15283" s="4"/>
      <c r="F15283" s="4"/>
      <c r="G15283" s="4"/>
      <c r="H15283" s="4"/>
    </row>
    <row r="15284" spans="5:8" x14ac:dyDescent="0.2">
      <c r="E15284" s="4"/>
      <c r="F15284" s="4"/>
      <c r="G15284" s="4"/>
      <c r="H15284" s="4"/>
    </row>
    <row r="15285" spans="5:8" x14ac:dyDescent="0.2">
      <c r="E15285" s="4"/>
      <c r="F15285" s="4"/>
      <c r="G15285" s="4"/>
      <c r="H15285" s="4"/>
    </row>
    <row r="15286" spans="5:8" x14ac:dyDescent="0.2">
      <c r="E15286" s="4"/>
      <c r="F15286" s="4"/>
      <c r="G15286" s="4"/>
      <c r="H15286" s="4"/>
    </row>
    <row r="15287" spans="5:8" x14ac:dyDescent="0.2">
      <c r="E15287" s="4"/>
      <c r="F15287" s="4"/>
      <c r="G15287" s="4"/>
      <c r="H15287" s="4"/>
    </row>
    <row r="15288" spans="5:8" x14ac:dyDescent="0.2">
      <c r="E15288" s="4"/>
      <c r="F15288" s="4"/>
      <c r="G15288" s="4"/>
      <c r="H15288" s="4"/>
    </row>
    <row r="15289" spans="5:8" x14ac:dyDescent="0.2">
      <c r="E15289" s="4"/>
      <c r="F15289" s="4"/>
      <c r="G15289" s="4"/>
      <c r="H15289" s="4"/>
    </row>
    <row r="15290" spans="5:8" x14ac:dyDescent="0.2">
      <c r="E15290" s="4"/>
      <c r="F15290" s="4"/>
      <c r="G15290" s="4"/>
      <c r="H15290" s="4"/>
    </row>
    <row r="15291" spans="5:8" x14ac:dyDescent="0.2">
      <c r="E15291" s="4"/>
      <c r="F15291" s="4"/>
      <c r="G15291" s="4"/>
      <c r="H15291" s="4"/>
    </row>
    <row r="15292" spans="5:8" x14ac:dyDescent="0.2">
      <c r="E15292" s="4"/>
      <c r="F15292" s="4"/>
      <c r="G15292" s="4"/>
      <c r="H15292" s="4"/>
    </row>
    <row r="15293" spans="5:8" x14ac:dyDescent="0.2">
      <c r="E15293" s="4"/>
      <c r="F15293" s="4"/>
      <c r="G15293" s="4"/>
      <c r="H15293" s="4"/>
    </row>
    <row r="15294" spans="5:8" x14ac:dyDescent="0.2">
      <c r="E15294" s="4"/>
      <c r="F15294" s="4"/>
      <c r="G15294" s="4"/>
      <c r="H15294" s="4"/>
    </row>
    <row r="15295" spans="5:8" x14ac:dyDescent="0.2">
      <c r="E15295" s="4"/>
      <c r="F15295" s="4"/>
      <c r="G15295" s="4"/>
      <c r="H15295" s="4"/>
    </row>
    <row r="15296" spans="5:8" x14ac:dyDescent="0.2">
      <c r="E15296" s="4"/>
      <c r="F15296" s="4"/>
      <c r="G15296" s="4"/>
      <c r="H15296" s="4"/>
    </row>
    <row r="15297" spans="5:8" x14ac:dyDescent="0.2">
      <c r="E15297" s="4"/>
      <c r="F15297" s="4"/>
      <c r="G15297" s="4"/>
      <c r="H15297" s="4"/>
    </row>
    <row r="15298" spans="5:8" x14ac:dyDescent="0.2">
      <c r="E15298" s="4"/>
      <c r="F15298" s="4"/>
      <c r="G15298" s="4"/>
      <c r="H15298" s="4"/>
    </row>
    <row r="15299" spans="5:8" x14ac:dyDescent="0.2">
      <c r="E15299" s="4"/>
      <c r="F15299" s="4"/>
      <c r="G15299" s="4"/>
      <c r="H15299" s="4"/>
    </row>
    <row r="15300" spans="5:8" x14ac:dyDescent="0.2">
      <c r="E15300" s="4"/>
      <c r="F15300" s="4"/>
      <c r="G15300" s="4"/>
      <c r="H15300" s="4"/>
    </row>
    <row r="15301" spans="5:8" x14ac:dyDescent="0.2">
      <c r="E15301" s="4"/>
      <c r="F15301" s="4"/>
      <c r="G15301" s="4"/>
      <c r="H15301" s="4"/>
    </row>
    <row r="15302" spans="5:8" x14ac:dyDescent="0.2">
      <c r="E15302" s="4"/>
      <c r="F15302" s="4"/>
      <c r="G15302" s="4"/>
      <c r="H15302" s="4"/>
    </row>
    <row r="15303" spans="5:8" x14ac:dyDescent="0.2">
      <c r="E15303" s="4"/>
      <c r="F15303" s="4"/>
      <c r="G15303" s="4"/>
      <c r="H15303" s="4"/>
    </row>
    <row r="15304" spans="5:8" x14ac:dyDescent="0.2">
      <c r="E15304" s="4"/>
      <c r="F15304" s="4"/>
      <c r="G15304" s="4"/>
      <c r="H15304" s="4"/>
    </row>
    <row r="15305" spans="5:8" x14ac:dyDescent="0.2">
      <c r="E15305" s="4"/>
      <c r="F15305" s="4"/>
      <c r="G15305" s="4"/>
      <c r="H15305" s="4"/>
    </row>
    <row r="15306" spans="5:8" x14ac:dyDescent="0.2">
      <c r="E15306" s="4"/>
      <c r="F15306" s="4"/>
      <c r="G15306" s="4"/>
      <c r="H15306" s="4"/>
    </row>
    <row r="15307" spans="5:8" x14ac:dyDescent="0.2">
      <c r="E15307" s="4"/>
      <c r="F15307" s="4"/>
      <c r="G15307" s="4"/>
      <c r="H15307" s="4"/>
    </row>
    <row r="15308" spans="5:8" x14ac:dyDescent="0.2">
      <c r="E15308" s="4"/>
      <c r="F15308" s="4"/>
      <c r="G15308" s="4"/>
      <c r="H15308" s="4"/>
    </row>
    <row r="15309" spans="5:8" x14ac:dyDescent="0.2">
      <c r="E15309" s="4"/>
      <c r="F15309" s="4"/>
      <c r="G15309" s="4"/>
      <c r="H15309" s="4"/>
    </row>
    <row r="15310" spans="5:8" x14ac:dyDescent="0.2">
      <c r="E15310" s="4"/>
      <c r="F15310" s="4"/>
      <c r="G15310" s="4"/>
      <c r="H15310" s="4"/>
    </row>
    <row r="15311" spans="5:8" x14ac:dyDescent="0.2">
      <c r="E15311" s="4"/>
      <c r="F15311" s="4"/>
      <c r="G15311" s="4"/>
      <c r="H15311" s="4"/>
    </row>
    <row r="15312" spans="5:8" x14ac:dyDescent="0.2">
      <c r="E15312" s="4"/>
      <c r="F15312" s="4"/>
      <c r="G15312" s="4"/>
      <c r="H15312" s="4"/>
    </row>
    <row r="15313" spans="5:8" x14ac:dyDescent="0.2">
      <c r="E15313" s="4"/>
      <c r="F15313" s="4"/>
      <c r="G15313" s="4"/>
      <c r="H15313" s="4"/>
    </row>
    <row r="15314" spans="5:8" x14ac:dyDescent="0.2">
      <c r="E15314" s="4"/>
      <c r="F15314" s="4"/>
      <c r="G15314" s="4"/>
      <c r="H15314" s="4"/>
    </row>
    <row r="15315" spans="5:8" x14ac:dyDescent="0.2">
      <c r="E15315" s="4"/>
      <c r="F15315" s="4"/>
      <c r="G15315" s="4"/>
      <c r="H15315" s="4"/>
    </row>
    <row r="15316" spans="5:8" x14ac:dyDescent="0.2">
      <c r="E15316" s="4"/>
      <c r="F15316" s="4"/>
      <c r="G15316" s="4"/>
      <c r="H15316" s="4"/>
    </row>
    <row r="15317" spans="5:8" x14ac:dyDescent="0.2">
      <c r="E15317" s="4"/>
      <c r="F15317" s="4"/>
      <c r="G15317" s="4"/>
      <c r="H15317" s="4"/>
    </row>
    <row r="15318" spans="5:8" x14ac:dyDescent="0.2">
      <c r="E15318" s="4"/>
      <c r="F15318" s="4"/>
      <c r="G15318" s="4"/>
      <c r="H15318" s="4"/>
    </row>
    <row r="15319" spans="5:8" x14ac:dyDescent="0.2">
      <c r="E15319" s="4"/>
      <c r="F15319" s="4"/>
      <c r="G15319" s="4"/>
      <c r="H15319" s="4"/>
    </row>
    <row r="15320" spans="5:8" x14ac:dyDescent="0.2">
      <c r="E15320" s="4"/>
      <c r="F15320" s="4"/>
      <c r="G15320" s="4"/>
      <c r="H15320" s="4"/>
    </row>
    <row r="15321" spans="5:8" x14ac:dyDescent="0.2">
      <c r="E15321" s="4"/>
      <c r="F15321" s="4"/>
      <c r="G15321" s="4"/>
      <c r="H15321" s="4"/>
    </row>
    <row r="15322" spans="5:8" x14ac:dyDescent="0.2">
      <c r="E15322" s="4"/>
      <c r="F15322" s="4"/>
      <c r="G15322" s="4"/>
      <c r="H15322" s="4"/>
    </row>
    <row r="15323" spans="5:8" x14ac:dyDescent="0.2">
      <c r="E15323" s="4"/>
      <c r="F15323" s="4"/>
      <c r="G15323" s="4"/>
      <c r="H15323" s="4"/>
    </row>
    <row r="15324" spans="5:8" x14ac:dyDescent="0.2">
      <c r="E15324" s="4"/>
      <c r="F15324" s="4"/>
      <c r="G15324" s="4"/>
      <c r="H15324" s="4"/>
    </row>
    <row r="15325" spans="5:8" x14ac:dyDescent="0.2">
      <c r="E15325" s="4"/>
      <c r="F15325" s="4"/>
      <c r="G15325" s="4"/>
      <c r="H15325" s="4"/>
    </row>
    <row r="15326" spans="5:8" x14ac:dyDescent="0.2">
      <c r="E15326" s="4"/>
      <c r="F15326" s="4"/>
      <c r="G15326" s="4"/>
      <c r="H15326" s="4"/>
    </row>
    <row r="15327" spans="5:8" x14ac:dyDescent="0.2">
      <c r="E15327" s="4"/>
      <c r="F15327" s="4"/>
      <c r="G15327" s="4"/>
      <c r="H15327" s="4"/>
    </row>
    <row r="15328" spans="5:8" x14ac:dyDescent="0.2">
      <c r="E15328" s="4"/>
      <c r="F15328" s="4"/>
      <c r="G15328" s="4"/>
      <c r="H15328" s="4"/>
    </row>
    <row r="15329" spans="5:8" x14ac:dyDescent="0.2">
      <c r="E15329" s="4"/>
      <c r="F15329" s="4"/>
      <c r="G15329" s="4"/>
      <c r="H15329" s="4"/>
    </row>
    <row r="15330" spans="5:8" x14ac:dyDescent="0.2">
      <c r="E15330" s="4"/>
      <c r="F15330" s="4"/>
      <c r="G15330" s="4"/>
      <c r="H15330" s="4"/>
    </row>
    <row r="15331" spans="5:8" x14ac:dyDescent="0.2">
      <c r="E15331" s="4"/>
      <c r="F15331" s="4"/>
      <c r="G15331" s="4"/>
      <c r="H15331" s="4"/>
    </row>
    <row r="15332" spans="5:8" x14ac:dyDescent="0.2">
      <c r="E15332" s="4"/>
      <c r="F15332" s="4"/>
      <c r="G15332" s="4"/>
      <c r="H15332" s="4"/>
    </row>
    <row r="15333" spans="5:8" x14ac:dyDescent="0.2">
      <c r="E15333" s="4"/>
      <c r="F15333" s="4"/>
      <c r="G15333" s="4"/>
      <c r="H15333" s="4"/>
    </row>
    <row r="15334" spans="5:8" x14ac:dyDescent="0.2">
      <c r="E15334" s="4"/>
      <c r="F15334" s="4"/>
      <c r="G15334" s="4"/>
      <c r="H15334" s="4"/>
    </row>
    <row r="15335" spans="5:8" x14ac:dyDescent="0.2">
      <c r="E15335" s="4"/>
      <c r="F15335" s="4"/>
      <c r="G15335" s="4"/>
      <c r="H15335" s="4"/>
    </row>
    <row r="15336" spans="5:8" x14ac:dyDescent="0.2">
      <c r="E15336" s="4"/>
      <c r="F15336" s="4"/>
      <c r="G15336" s="4"/>
      <c r="H15336" s="4"/>
    </row>
    <row r="15337" spans="5:8" x14ac:dyDescent="0.2">
      <c r="E15337" s="4"/>
      <c r="F15337" s="4"/>
      <c r="G15337" s="4"/>
      <c r="H15337" s="4"/>
    </row>
    <row r="15338" spans="5:8" x14ac:dyDescent="0.2">
      <c r="E15338" s="4"/>
      <c r="F15338" s="4"/>
      <c r="G15338" s="4"/>
      <c r="H15338" s="4"/>
    </row>
    <row r="15339" spans="5:8" x14ac:dyDescent="0.2">
      <c r="E15339" s="4"/>
      <c r="F15339" s="4"/>
      <c r="G15339" s="4"/>
      <c r="H15339" s="4"/>
    </row>
    <row r="15340" spans="5:8" x14ac:dyDescent="0.2">
      <c r="E15340" s="4"/>
      <c r="F15340" s="4"/>
      <c r="G15340" s="4"/>
      <c r="H15340" s="4"/>
    </row>
    <row r="15341" spans="5:8" x14ac:dyDescent="0.2">
      <c r="E15341" s="4"/>
      <c r="F15341" s="4"/>
      <c r="G15341" s="4"/>
      <c r="H15341" s="4"/>
    </row>
    <row r="15342" spans="5:8" x14ac:dyDescent="0.2">
      <c r="E15342" s="4"/>
      <c r="F15342" s="4"/>
      <c r="G15342" s="4"/>
      <c r="H15342" s="4"/>
    </row>
    <row r="15343" spans="5:8" x14ac:dyDescent="0.2">
      <c r="E15343" s="4"/>
      <c r="F15343" s="4"/>
      <c r="G15343" s="4"/>
      <c r="H15343" s="4"/>
    </row>
    <row r="15344" spans="5:8" x14ac:dyDescent="0.2">
      <c r="E15344" s="4"/>
      <c r="F15344" s="4"/>
      <c r="G15344" s="4"/>
      <c r="H15344" s="4"/>
    </row>
    <row r="15345" spans="5:8" x14ac:dyDescent="0.2">
      <c r="E15345" s="4"/>
      <c r="F15345" s="4"/>
      <c r="G15345" s="4"/>
      <c r="H15345" s="4"/>
    </row>
    <row r="15346" spans="5:8" x14ac:dyDescent="0.2">
      <c r="E15346" s="4"/>
      <c r="F15346" s="4"/>
      <c r="G15346" s="4"/>
      <c r="H15346" s="4"/>
    </row>
    <row r="15347" spans="5:8" x14ac:dyDescent="0.2">
      <c r="E15347" s="4"/>
      <c r="F15347" s="4"/>
      <c r="G15347" s="4"/>
      <c r="H15347" s="4"/>
    </row>
    <row r="15348" spans="5:8" x14ac:dyDescent="0.2">
      <c r="E15348" s="4"/>
      <c r="F15348" s="4"/>
      <c r="G15348" s="4"/>
      <c r="H15348" s="4"/>
    </row>
    <row r="15349" spans="5:8" x14ac:dyDescent="0.2">
      <c r="E15349" s="4"/>
      <c r="F15349" s="4"/>
      <c r="G15349" s="4"/>
      <c r="H15349" s="4"/>
    </row>
    <row r="15350" spans="5:8" x14ac:dyDescent="0.2">
      <c r="E15350" s="4"/>
      <c r="F15350" s="4"/>
      <c r="G15350" s="4"/>
      <c r="H15350" s="4"/>
    </row>
    <row r="15351" spans="5:8" x14ac:dyDescent="0.2">
      <c r="E15351" s="4"/>
      <c r="F15351" s="4"/>
      <c r="G15351" s="4"/>
      <c r="H15351" s="4"/>
    </row>
    <row r="15352" spans="5:8" x14ac:dyDescent="0.2">
      <c r="E15352" s="4"/>
      <c r="F15352" s="4"/>
      <c r="G15352" s="4"/>
      <c r="H15352" s="4"/>
    </row>
    <row r="15353" spans="5:8" x14ac:dyDescent="0.2">
      <c r="E15353" s="4"/>
      <c r="F15353" s="4"/>
      <c r="G15353" s="4"/>
      <c r="H15353" s="4"/>
    </row>
    <row r="15354" spans="5:8" x14ac:dyDescent="0.2">
      <c r="E15354" s="4"/>
      <c r="F15354" s="4"/>
      <c r="G15354" s="4"/>
      <c r="H15354" s="4"/>
    </row>
    <row r="15355" spans="5:8" x14ac:dyDescent="0.2">
      <c r="E15355" s="4"/>
      <c r="F15355" s="4"/>
      <c r="G15355" s="4"/>
      <c r="H15355" s="4"/>
    </row>
    <row r="15356" spans="5:8" x14ac:dyDescent="0.2">
      <c r="E15356" s="4"/>
      <c r="F15356" s="4"/>
      <c r="G15356" s="4"/>
      <c r="H15356" s="4"/>
    </row>
    <row r="15357" spans="5:8" x14ac:dyDescent="0.2">
      <c r="E15357" s="4"/>
      <c r="F15357" s="4"/>
      <c r="G15357" s="4"/>
      <c r="H15357" s="4"/>
    </row>
    <row r="15358" spans="5:8" x14ac:dyDescent="0.2">
      <c r="E15358" s="4"/>
      <c r="F15358" s="4"/>
      <c r="G15358" s="4"/>
      <c r="H15358" s="4"/>
    </row>
    <row r="15359" spans="5:8" x14ac:dyDescent="0.2">
      <c r="E15359" s="4"/>
      <c r="F15359" s="4"/>
      <c r="G15359" s="4"/>
      <c r="H15359" s="4"/>
    </row>
    <row r="15360" spans="5:8" x14ac:dyDescent="0.2">
      <c r="E15360" s="4"/>
      <c r="F15360" s="4"/>
      <c r="G15360" s="4"/>
      <c r="H15360" s="4"/>
    </row>
    <row r="15361" spans="5:8" x14ac:dyDescent="0.2">
      <c r="E15361" s="4"/>
      <c r="F15361" s="4"/>
      <c r="G15361" s="4"/>
      <c r="H15361" s="4"/>
    </row>
    <row r="15362" spans="5:8" x14ac:dyDescent="0.2">
      <c r="E15362" s="4"/>
      <c r="F15362" s="4"/>
      <c r="G15362" s="4"/>
      <c r="H15362" s="4"/>
    </row>
    <row r="15363" spans="5:8" x14ac:dyDescent="0.2">
      <c r="E15363" s="4"/>
      <c r="F15363" s="4"/>
      <c r="G15363" s="4"/>
      <c r="H15363" s="4"/>
    </row>
    <row r="15364" spans="5:8" x14ac:dyDescent="0.2">
      <c r="E15364" s="4"/>
      <c r="F15364" s="4"/>
      <c r="G15364" s="4"/>
      <c r="H15364" s="4"/>
    </row>
    <row r="15365" spans="5:8" x14ac:dyDescent="0.2">
      <c r="E15365" s="4"/>
      <c r="F15365" s="4"/>
      <c r="G15365" s="4"/>
      <c r="H15365" s="4"/>
    </row>
    <row r="15366" spans="5:8" x14ac:dyDescent="0.2">
      <c r="E15366" s="4"/>
      <c r="F15366" s="4"/>
      <c r="G15366" s="4"/>
      <c r="H15366" s="4"/>
    </row>
    <row r="15367" spans="5:8" x14ac:dyDescent="0.2">
      <c r="E15367" s="4"/>
      <c r="F15367" s="4"/>
      <c r="G15367" s="4"/>
      <c r="H15367" s="4"/>
    </row>
    <row r="15368" spans="5:8" x14ac:dyDescent="0.2">
      <c r="E15368" s="4"/>
      <c r="F15368" s="4"/>
      <c r="G15368" s="4"/>
      <c r="H15368" s="4"/>
    </row>
    <row r="15369" spans="5:8" x14ac:dyDescent="0.2">
      <c r="E15369" s="4"/>
      <c r="F15369" s="4"/>
      <c r="G15369" s="4"/>
      <c r="H15369" s="4"/>
    </row>
    <row r="15370" spans="5:8" x14ac:dyDescent="0.2">
      <c r="E15370" s="4"/>
      <c r="F15370" s="4"/>
      <c r="G15370" s="4"/>
      <c r="H15370" s="4"/>
    </row>
    <row r="15371" spans="5:8" x14ac:dyDescent="0.2">
      <c r="E15371" s="4"/>
      <c r="F15371" s="4"/>
      <c r="G15371" s="4"/>
      <c r="H15371" s="4"/>
    </row>
    <row r="15372" spans="5:8" x14ac:dyDescent="0.2">
      <c r="E15372" s="4"/>
      <c r="F15372" s="4"/>
      <c r="G15372" s="4"/>
      <c r="H15372" s="4"/>
    </row>
    <row r="15373" spans="5:8" x14ac:dyDescent="0.2">
      <c r="E15373" s="4"/>
      <c r="F15373" s="4"/>
      <c r="G15373" s="4"/>
      <c r="H15373" s="4"/>
    </row>
    <row r="15374" spans="5:8" x14ac:dyDescent="0.2">
      <c r="E15374" s="4"/>
      <c r="F15374" s="4"/>
      <c r="G15374" s="4"/>
      <c r="H15374" s="4"/>
    </row>
    <row r="15375" spans="5:8" x14ac:dyDescent="0.2">
      <c r="E15375" s="4"/>
      <c r="F15375" s="4"/>
      <c r="G15375" s="4"/>
      <c r="H15375" s="4"/>
    </row>
    <row r="15376" spans="5:8" x14ac:dyDescent="0.2">
      <c r="E15376" s="4"/>
      <c r="F15376" s="4"/>
      <c r="G15376" s="4"/>
      <c r="H15376" s="4"/>
    </row>
    <row r="15377" spans="5:8" x14ac:dyDescent="0.2">
      <c r="E15377" s="4"/>
      <c r="F15377" s="4"/>
      <c r="G15377" s="4"/>
      <c r="H15377" s="4"/>
    </row>
    <row r="15378" spans="5:8" x14ac:dyDescent="0.2">
      <c r="E15378" s="4"/>
      <c r="F15378" s="4"/>
      <c r="G15378" s="4"/>
      <c r="H15378" s="4"/>
    </row>
    <row r="15379" spans="5:8" x14ac:dyDescent="0.2">
      <c r="E15379" s="4"/>
      <c r="F15379" s="4"/>
      <c r="G15379" s="4"/>
      <c r="H15379" s="4"/>
    </row>
    <row r="15380" spans="5:8" x14ac:dyDescent="0.2">
      <c r="E15380" s="4"/>
      <c r="F15380" s="4"/>
      <c r="G15380" s="4"/>
      <c r="H15380" s="4"/>
    </row>
    <row r="15381" spans="5:8" x14ac:dyDescent="0.2">
      <c r="E15381" s="4"/>
      <c r="F15381" s="4"/>
      <c r="G15381" s="4"/>
      <c r="H15381" s="4"/>
    </row>
    <row r="15382" spans="5:8" x14ac:dyDescent="0.2">
      <c r="E15382" s="4"/>
      <c r="F15382" s="4"/>
      <c r="G15382" s="4"/>
      <c r="H15382" s="4"/>
    </row>
    <row r="15383" spans="5:8" x14ac:dyDescent="0.2">
      <c r="E15383" s="4"/>
      <c r="F15383" s="4"/>
      <c r="G15383" s="4"/>
      <c r="H15383" s="4"/>
    </row>
    <row r="15384" spans="5:8" x14ac:dyDescent="0.2">
      <c r="E15384" s="4"/>
      <c r="F15384" s="4"/>
      <c r="G15384" s="4"/>
      <c r="H15384" s="4"/>
    </row>
    <row r="15385" spans="5:8" x14ac:dyDescent="0.2">
      <c r="E15385" s="4"/>
      <c r="F15385" s="4"/>
      <c r="G15385" s="4"/>
      <c r="H15385" s="4"/>
    </row>
    <row r="15386" spans="5:8" x14ac:dyDescent="0.2">
      <c r="E15386" s="4"/>
      <c r="F15386" s="4"/>
      <c r="G15386" s="4"/>
      <c r="H15386" s="4"/>
    </row>
    <row r="15387" spans="5:8" x14ac:dyDescent="0.2">
      <c r="E15387" s="4"/>
      <c r="F15387" s="4"/>
      <c r="G15387" s="4"/>
      <c r="H15387" s="4"/>
    </row>
    <row r="15388" spans="5:8" x14ac:dyDescent="0.2">
      <c r="E15388" s="4"/>
      <c r="F15388" s="4"/>
      <c r="G15388" s="4"/>
      <c r="H15388" s="4"/>
    </row>
    <row r="15389" spans="5:8" x14ac:dyDescent="0.2">
      <c r="E15389" s="4"/>
      <c r="F15389" s="4"/>
      <c r="G15389" s="4"/>
      <c r="H15389" s="4"/>
    </row>
    <row r="15390" spans="5:8" x14ac:dyDescent="0.2">
      <c r="E15390" s="4"/>
      <c r="F15390" s="4"/>
      <c r="G15390" s="4"/>
      <c r="H15390" s="4"/>
    </row>
    <row r="15391" spans="5:8" x14ac:dyDescent="0.2">
      <c r="E15391" s="4"/>
      <c r="F15391" s="4"/>
      <c r="G15391" s="4"/>
      <c r="H15391" s="4"/>
    </row>
    <row r="15392" spans="5:8" x14ac:dyDescent="0.2">
      <c r="E15392" s="4"/>
      <c r="F15392" s="4"/>
      <c r="G15392" s="4"/>
      <c r="H15392" s="4"/>
    </row>
    <row r="15393" spans="5:8" x14ac:dyDescent="0.2">
      <c r="E15393" s="4"/>
      <c r="F15393" s="4"/>
      <c r="G15393" s="4"/>
      <c r="H15393" s="4"/>
    </row>
    <row r="15394" spans="5:8" x14ac:dyDescent="0.2">
      <c r="E15394" s="4"/>
      <c r="F15394" s="4"/>
      <c r="G15394" s="4"/>
      <c r="H15394" s="4"/>
    </row>
    <row r="15395" spans="5:8" x14ac:dyDescent="0.2">
      <c r="E15395" s="4"/>
      <c r="F15395" s="4"/>
      <c r="G15395" s="4"/>
      <c r="H15395" s="4"/>
    </row>
    <row r="15396" spans="5:8" x14ac:dyDescent="0.2">
      <c r="E15396" s="4"/>
      <c r="F15396" s="4"/>
      <c r="G15396" s="4"/>
      <c r="H15396" s="4"/>
    </row>
    <row r="15397" spans="5:8" x14ac:dyDescent="0.2">
      <c r="E15397" s="4"/>
      <c r="F15397" s="4"/>
      <c r="G15397" s="4"/>
      <c r="H15397" s="4"/>
    </row>
    <row r="15398" spans="5:8" x14ac:dyDescent="0.2">
      <c r="E15398" s="4"/>
      <c r="F15398" s="4"/>
      <c r="G15398" s="4"/>
      <c r="H15398" s="4"/>
    </row>
    <row r="15399" spans="5:8" x14ac:dyDescent="0.2">
      <c r="E15399" s="4"/>
      <c r="F15399" s="4"/>
      <c r="G15399" s="4"/>
      <c r="H15399" s="4"/>
    </row>
    <row r="15400" spans="5:8" x14ac:dyDescent="0.2">
      <c r="E15400" s="4"/>
      <c r="F15400" s="4"/>
      <c r="G15400" s="4"/>
      <c r="H15400" s="4"/>
    </row>
    <row r="15401" spans="5:8" x14ac:dyDescent="0.2">
      <c r="E15401" s="4"/>
      <c r="F15401" s="4"/>
      <c r="G15401" s="4"/>
      <c r="H15401" s="4"/>
    </row>
    <row r="15402" spans="5:8" x14ac:dyDescent="0.2">
      <c r="E15402" s="4"/>
      <c r="F15402" s="4"/>
      <c r="G15402" s="4"/>
      <c r="H15402" s="4"/>
    </row>
    <row r="15403" spans="5:8" x14ac:dyDescent="0.2">
      <c r="E15403" s="4"/>
      <c r="F15403" s="4"/>
      <c r="G15403" s="4"/>
      <c r="H15403" s="4"/>
    </row>
    <row r="15404" spans="5:8" x14ac:dyDescent="0.2">
      <c r="E15404" s="4"/>
      <c r="F15404" s="4"/>
      <c r="G15404" s="4"/>
      <c r="H15404" s="4"/>
    </row>
    <row r="15405" spans="5:8" x14ac:dyDescent="0.2">
      <c r="E15405" s="4"/>
      <c r="F15405" s="4"/>
      <c r="G15405" s="4"/>
      <c r="H15405" s="4"/>
    </row>
    <row r="15406" spans="5:8" x14ac:dyDescent="0.2">
      <c r="E15406" s="4"/>
      <c r="F15406" s="4"/>
      <c r="G15406" s="4"/>
      <c r="H15406" s="4"/>
    </row>
    <row r="15407" spans="5:8" x14ac:dyDescent="0.2">
      <c r="E15407" s="4"/>
      <c r="F15407" s="4"/>
      <c r="G15407" s="4"/>
      <c r="H15407" s="4"/>
    </row>
    <row r="15408" spans="5:8" x14ac:dyDescent="0.2">
      <c r="E15408" s="4"/>
      <c r="F15408" s="4"/>
      <c r="G15408" s="4"/>
      <c r="H15408" s="4"/>
    </row>
    <row r="15409" spans="5:8" x14ac:dyDescent="0.2">
      <c r="E15409" s="4"/>
      <c r="F15409" s="4"/>
      <c r="G15409" s="4"/>
      <c r="H15409" s="4"/>
    </row>
    <row r="15410" spans="5:8" x14ac:dyDescent="0.2">
      <c r="E15410" s="4"/>
      <c r="F15410" s="4"/>
      <c r="G15410" s="4"/>
      <c r="H15410" s="4"/>
    </row>
    <row r="15411" spans="5:8" x14ac:dyDescent="0.2">
      <c r="E15411" s="4"/>
      <c r="F15411" s="4"/>
      <c r="G15411" s="4"/>
      <c r="H15411" s="4"/>
    </row>
    <row r="15412" spans="5:8" x14ac:dyDescent="0.2">
      <c r="E15412" s="4"/>
      <c r="F15412" s="4"/>
      <c r="G15412" s="4"/>
      <c r="H15412" s="4"/>
    </row>
    <row r="15413" spans="5:8" x14ac:dyDescent="0.2">
      <c r="E15413" s="4"/>
      <c r="F15413" s="4"/>
      <c r="G15413" s="4"/>
      <c r="H15413" s="4"/>
    </row>
    <row r="15414" spans="5:8" x14ac:dyDescent="0.2">
      <c r="E15414" s="4"/>
      <c r="F15414" s="4"/>
      <c r="G15414" s="4"/>
      <c r="H15414" s="4"/>
    </row>
    <row r="15415" spans="5:8" x14ac:dyDescent="0.2">
      <c r="E15415" s="4"/>
      <c r="F15415" s="4"/>
      <c r="G15415" s="4"/>
      <c r="H15415" s="4"/>
    </row>
    <row r="15416" spans="5:8" x14ac:dyDescent="0.2">
      <c r="E15416" s="4"/>
      <c r="F15416" s="4"/>
      <c r="G15416" s="4"/>
      <c r="H15416" s="4"/>
    </row>
    <row r="15417" spans="5:8" x14ac:dyDescent="0.2">
      <c r="E15417" s="4"/>
      <c r="F15417" s="4"/>
      <c r="G15417" s="4"/>
      <c r="H15417" s="4"/>
    </row>
    <row r="15418" spans="5:8" x14ac:dyDescent="0.2">
      <c r="E15418" s="4"/>
      <c r="F15418" s="4"/>
      <c r="G15418" s="4"/>
      <c r="H15418" s="4"/>
    </row>
    <row r="15419" spans="5:8" x14ac:dyDescent="0.2">
      <c r="E15419" s="4"/>
      <c r="F15419" s="4"/>
      <c r="G15419" s="4"/>
      <c r="H15419" s="4"/>
    </row>
    <row r="15420" spans="5:8" x14ac:dyDescent="0.2">
      <c r="E15420" s="4"/>
      <c r="F15420" s="4"/>
      <c r="G15420" s="4"/>
      <c r="H15420" s="4"/>
    </row>
    <row r="15421" spans="5:8" x14ac:dyDescent="0.2">
      <c r="E15421" s="4"/>
      <c r="F15421" s="4"/>
      <c r="G15421" s="4"/>
      <c r="H15421" s="4"/>
    </row>
    <row r="15422" spans="5:8" x14ac:dyDescent="0.2">
      <c r="E15422" s="4"/>
      <c r="F15422" s="4"/>
      <c r="G15422" s="4"/>
      <c r="H15422" s="4"/>
    </row>
    <row r="15423" spans="5:8" x14ac:dyDescent="0.2">
      <c r="E15423" s="4"/>
      <c r="F15423" s="4"/>
      <c r="G15423" s="4"/>
      <c r="H15423" s="4"/>
    </row>
    <row r="15424" spans="5:8" x14ac:dyDescent="0.2">
      <c r="E15424" s="4"/>
      <c r="F15424" s="4"/>
      <c r="G15424" s="4"/>
      <c r="H15424" s="4"/>
    </row>
    <row r="15425" spans="5:8" x14ac:dyDescent="0.2">
      <c r="E15425" s="4"/>
      <c r="F15425" s="4"/>
      <c r="G15425" s="4"/>
      <c r="H15425" s="4"/>
    </row>
    <row r="15426" spans="5:8" x14ac:dyDescent="0.2">
      <c r="E15426" s="4"/>
      <c r="F15426" s="4"/>
      <c r="G15426" s="4"/>
      <c r="H15426" s="4"/>
    </row>
    <row r="15427" spans="5:8" x14ac:dyDescent="0.2">
      <c r="E15427" s="4"/>
      <c r="F15427" s="4"/>
      <c r="G15427" s="4"/>
      <c r="H15427" s="4"/>
    </row>
    <row r="15428" spans="5:8" x14ac:dyDescent="0.2">
      <c r="E15428" s="4"/>
      <c r="F15428" s="4"/>
      <c r="G15428" s="4"/>
      <c r="H15428" s="4"/>
    </row>
    <row r="15429" spans="5:8" x14ac:dyDescent="0.2">
      <c r="E15429" s="4"/>
      <c r="F15429" s="4"/>
      <c r="G15429" s="4"/>
      <c r="H15429" s="4"/>
    </row>
    <row r="15430" spans="5:8" x14ac:dyDescent="0.2">
      <c r="E15430" s="4"/>
      <c r="F15430" s="4"/>
      <c r="G15430" s="4"/>
      <c r="H15430" s="4"/>
    </row>
    <row r="15431" spans="5:8" x14ac:dyDescent="0.2">
      <c r="E15431" s="4"/>
      <c r="F15431" s="4"/>
      <c r="G15431" s="4"/>
      <c r="H15431" s="4"/>
    </row>
    <row r="15432" spans="5:8" x14ac:dyDescent="0.2">
      <c r="E15432" s="4"/>
      <c r="F15432" s="4"/>
      <c r="G15432" s="4"/>
      <c r="H15432" s="4"/>
    </row>
    <row r="15433" spans="5:8" x14ac:dyDescent="0.2">
      <c r="E15433" s="4"/>
      <c r="F15433" s="4"/>
      <c r="G15433" s="4"/>
      <c r="H15433" s="4"/>
    </row>
    <row r="15434" spans="5:8" x14ac:dyDescent="0.2">
      <c r="E15434" s="4"/>
      <c r="F15434" s="4"/>
      <c r="G15434" s="4"/>
      <c r="H15434" s="4"/>
    </row>
    <row r="15435" spans="5:8" x14ac:dyDescent="0.2">
      <c r="E15435" s="4"/>
      <c r="F15435" s="4"/>
      <c r="G15435" s="4"/>
      <c r="H15435" s="4"/>
    </row>
    <row r="15436" spans="5:8" x14ac:dyDescent="0.2">
      <c r="E15436" s="4"/>
      <c r="F15436" s="4"/>
      <c r="G15436" s="4"/>
      <c r="H15436" s="4"/>
    </row>
    <row r="15437" spans="5:8" x14ac:dyDescent="0.2">
      <c r="E15437" s="4"/>
      <c r="F15437" s="4"/>
      <c r="G15437" s="4"/>
      <c r="H15437" s="4"/>
    </row>
    <row r="15438" spans="5:8" x14ac:dyDescent="0.2">
      <c r="E15438" s="4"/>
      <c r="F15438" s="4"/>
      <c r="G15438" s="4"/>
      <c r="H15438" s="4"/>
    </row>
    <row r="15439" spans="5:8" x14ac:dyDescent="0.2">
      <c r="E15439" s="4"/>
      <c r="F15439" s="4"/>
      <c r="G15439" s="4"/>
      <c r="H15439" s="4"/>
    </row>
    <row r="15440" spans="5:8" x14ac:dyDescent="0.2">
      <c r="E15440" s="4"/>
      <c r="F15440" s="4"/>
      <c r="G15440" s="4"/>
      <c r="H15440" s="4"/>
    </row>
    <row r="15441" spans="5:8" x14ac:dyDescent="0.2">
      <c r="E15441" s="4"/>
      <c r="F15441" s="4"/>
      <c r="G15441" s="4"/>
      <c r="H15441" s="4"/>
    </row>
    <row r="15442" spans="5:8" x14ac:dyDescent="0.2">
      <c r="E15442" s="4"/>
      <c r="F15442" s="4"/>
      <c r="G15442" s="4"/>
      <c r="H15442" s="4"/>
    </row>
    <row r="15443" spans="5:8" x14ac:dyDescent="0.2">
      <c r="E15443" s="4"/>
      <c r="F15443" s="4"/>
      <c r="G15443" s="4"/>
      <c r="H15443" s="4"/>
    </row>
    <row r="15444" spans="5:8" x14ac:dyDescent="0.2">
      <c r="E15444" s="4"/>
      <c r="F15444" s="4"/>
      <c r="G15444" s="4"/>
      <c r="H15444" s="4"/>
    </row>
    <row r="15445" spans="5:8" x14ac:dyDescent="0.2">
      <c r="E15445" s="4"/>
      <c r="F15445" s="4"/>
      <c r="G15445" s="4"/>
      <c r="H15445" s="4"/>
    </row>
    <row r="15446" spans="5:8" x14ac:dyDescent="0.2">
      <c r="E15446" s="4"/>
      <c r="F15446" s="4"/>
      <c r="G15446" s="4"/>
      <c r="H15446" s="4"/>
    </row>
    <row r="15447" spans="5:8" x14ac:dyDescent="0.2">
      <c r="E15447" s="4"/>
      <c r="F15447" s="4"/>
      <c r="G15447" s="4"/>
      <c r="H15447" s="4"/>
    </row>
    <row r="15448" spans="5:8" x14ac:dyDescent="0.2">
      <c r="E15448" s="4"/>
      <c r="F15448" s="4"/>
      <c r="G15448" s="4"/>
      <c r="H15448" s="4"/>
    </row>
    <row r="15449" spans="5:8" x14ac:dyDescent="0.2">
      <c r="E15449" s="4"/>
      <c r="F15449" s="4"/>
      <c r="G15449" s="4"/>
      <c r="H15449" s="4"/>
    </row>
    <row r="15450" spans="5:8" x14ac:dyDescent="0.2">
      <c r="E15450" s="4"/>
      <c r="F15450" s="4"/>
      <c r="G15450" s="4"/>
      <c r="H15450" s="4"/>
    </row>
    <row r="15451" spans="5:8" x14ac:dyDescent="0.2">
      <c r="E15451" s="4"/>
      <c r="F15451" s="4"/>
      <c r="G15451" s="4"/>
      <c r="H15451" s="4"/>
    </row>
    <row r="15452" spans="5:8" x14ac:dyDescent="0.2">
      <c r="E15452" s="4"/>
      <c r="F15452" s="4"/>
      <c r="G15452" s="4"/>
      <c r="H15452" s="4"/>
    </row>
    <row r="15453" spans="5:8" x14ac:dyDescent="0.2">
      <c r="E15453" s="4"/>
      <c r="F15453" s="4"/>
      <c r="G15453" s="4"/>
      <c r="H15453" s="4"/>
    </row>
    <row r="15454" spans="5:8" x14ac:dyDescent="0.2">
      <c r="E15454" s="4"/>
      <c r="F15454" s="4"/>
      <c r="G15454" s="4"/>
      <c r="H15454" s="4"/>
    </row>
    <row r="15455" spans="5:8" x14ac:dyDescent="0.2">
      <c r="E15455" s="4"/>
      <c r="F15455" s="4"/>
      <c r="G15455" s="4"/>
      <c r="H15455" s="4"/>
    </row>
    <row r="15456" spans="5:8" x14ac:dyDescent="0.2">
      <c r="E15456" s="4"/>
      <c r="F15456" s="4"/>
      <c r="G15456" s="4"/>
      <c r="H15456" s="4"/>
    </row>
    <row r="15457" spans="5:8" x14ac:dyDescent="0.2">
      <c r="E15457" s="4"/>
      <c r="F15457" s="4"/>
      <c r="G15457" s="4"/>
      <c r="H15457" s="4"/>
    </row>
    <row r="15458" spans="5:8" x14ac:dyDescent="0.2">
      <c r="E15458" s="4"/>
      <c r="F15458" s="4"/>
      <c r="G15458" s="4"/>
      <c r="H15458" s="4"/>
    </row>
    <row r="15459" spans="5:8" x14ac:dyDescent="0.2">
      <c r="E15459" s="4"/>
      <c r="F15459" s="4"/>
      <c r="G15459" s="4"/>
      <c r="H15459" s="4"/>
    </row>
    <row r="15460" spans="5:8" x14ac:dyDescent="0.2">
      <c r="E15460" s="4"/>
      <c r="F15460" s="4"/>
      <c r="G15460" s="4"/>
      <c r="H15460" s="4"/>
    </row>
    <row r="15461" spans="5:8" x14ac:dyDescent="0.2">
      <c r="E15461" s="4"/>
      <c r="F15461" s="4"/>
      <c r="G15461" s="4"/>
      <c r="H15461" s="4"/>
    </row>
    <row r="15462" spans="5:8" x14ac:dyDescent="0.2">
      <c r="E15462" s="4"/>
      <c r="F15462" s="4"/>
      <c r="G15462" s="4"/>
      <c r="H15462" s="4"/>
    </row>
    <row r="15463" spans="5:8" x14ac:dyDescent="0.2">
      <c r="E15463" s="4"/>
      <c r="F15463" s="4"/>
      <c r="G15463" s="4"/>
      <c r="H15463" s="4"/>
    </row>
    <row r="15464" spans="5:8" x14ac:dyDescent="0.2">
      <c r="E15464" s="4"/>
      <c r="F15464" s="4"/>
      <c r="G15464" s="4"/>
      <c r="H15464" s="4"/>
    </row>
    <row r="15465" spans="5:8" x14ac:dyDescent="0.2">
      <c r="E15465" s="4"/>
      <c r="F15465" s="4"/>
      <c r="G15465" s="4"/>
      <c r="H15465" s="4"/>
    </row>
    <row r="15466" spans="5:8" x14ac:dyDescent="0.2">
      <c r="E15466" s="4"/>
      <c r="F15466" s="4"/>
      <c r="G15466" s="4"/>
      <c r="H15466" s="4"/>
    </row>
    <row r="15467" spans="5:8" x14ac:dyDescent="0.2">
      <c r="E15467" s="4"/>
      <c r="F15467" s="4"/>
      <c r="G15467" s="4"/>
      <c r="H15467" s="4"/>
    </row>
    <row r="15468" spans="5:8" x14ac:dyDescent="0.2">
      <c r="E15468" s="4"/>
      <c r="F15468" s="4"/>
      <c r="G15468" s="4"/>
      <c r="H15468" s="4"/>
    </row>
    <row r="15469" spans="5:8" x14ac:dyDescent="0.2">
      <c r="E15469" s="4"/>
      <c r="F15469" s="4"/>
      <c r="G15469" s="4"/>
      <c r="H15469" s="4"/>
    </row>
    <row r="15470" spans="5:8" x14ac:dyDescent="0.2">
      <c r="E15470" s="4"/>
      <c r="F15470" s="4"/>
      <c r="G15470" s="4"/>
      <c r="H15470" s="4"/>
    </row>
    <row r="15471" spans="5:8" x14ac:dyDescent="0.2">
      <c r="E15471" s="4"/>
      <c r="F15471" s="4"/>
      <c r="G15471" s="4"/>
      <c r="H15471" s="4"/>
    </row>
    <row r="15472" spans="5:8" x14ac:dyDescent="0.2">
      <c r="E15472" s="4"/>
      <c r="F15472" s="4"/>
      <c r="G15472" s="4"/>
      <c r="H15472" s="4"/>
    </row>
    <row r="15473" spans="5:8" x14ac:dyDescent="0.2">
      <c r="E15473" s="4"/>
      <c r="F15473" s="4"/>
      <c r="G15473" s="4"/>
      <c r="H15473" s="4"/>
    </row>
    <row r="15474" spans="5:8" x14ac:dyDescent="0.2">
      <c r="E15474" s="4"/>
      <c r="F15474" s="4"/>
      <c r="G15474" s="4"/>
      <c r="H15474" s="4"/>
    </row>
    <row r="15475" spans="5:8" x14ac:dyDescent="0.2">
      <c r="E15475" s="4"/>
      <c r="F15475" s="4"/>
      <c r="G15475" s="4"/>
      <c r="H15475" s="4"/>
    </row>
    <row r="15476" spans="5:8" x14ac:dyDescent="0.2">
      <c r="E15476" s="4"/>
      <c r="F15476" s="4"/>
      <c r="G15476" s="4"/>
      <c r="H15476" s="4"/>
    </row>
    <row r="15477" spans="5:8" x14ac:dyDescent="0.2">
      <c r="E15477" s="4"/>
      <c r="F15477" s="4"/>
      <c r="G15477" s="4"/>
      <c r="H15477" s="4"/>
    </row>
    <row r="15478" spans="5:8" x14ac:dyDescent="0.2">
      <c r="E15478" s="4"/>
      <c r="F15478" s="4"/>
      <c r="G15478" s="4"/>
      <c r="H15478" s="4"/>
    </row>
    <row r="15479" spans="5:8" x14ac:dyDescent="0.2">
      <c r="E15479" s="4"/>
      <c r="F15479" s="4"/>
      <c r="G15479" s="4"/>
      <c r="H15479" s="4"/>
    </row>
    <row r="15480" spans="5:8" x14ac:dyDescent="0.2">
      <c r="E15480" s="4"/>
      <c r="F15480" s="4"/>
      <c r="G15480" s="4"/>
      <c r="H15480" s="4"/>
    </row>
    <row r="15481" spans="5:8" x14ac:dyDescent="0.2">
      <c r="E15481" s="4"/>
      <c r="F15481" s="4"/>
      <c r="G15481" s="4"/>
      <c r="H15481" s="4"/>
    </row>
    <row r="15482" spans="5:8" x14ac:dyDescent="0.2">
      <c r="E15482" s="4"/>
      <c r="F15482" s="4"/>
      <c r="G15482" s="4"/>
      <c r="H15482" s="4"/>
    </row>
    <row r="15483" spans="5:8" x14ac:dyDescent="0.2">
      <c r="E15483" s="4"/>
      <c r="F15483" s="4"/>
      <c r="G15483" s="4"/>
      <c r="H15483" s="4"/>
    </row>
    <row r="15484" spans="5:8" x14ac:dyDescent="0.2">
      <c r="E15484" s="4"/>
      <c r="F15484" s="4"/>
      <c r="G15484" s="4"/>
      <c r="H15484" s="4"/>
    </row>
    <row r="15485" spans="5:8" x14ac:dyDescent="0.2">
      <c r="E15485" s="4"/>
      <c r="F15485" s="4"/>
      <c r="G15485" s="4"/>
      <c r="H15485" s="4"/>
    </row>
    <row r="15486" spans="5:8" x14ac:dyDescent="0.2">
      <c r="E15486" s="4"/>
      <c r="F15486" s="4"/>
      <c r="G15486" s="4"/>
      <c r="H15486" s="4"/>
    </row>
    <row r="15487" spans="5:8" x14ac:dyDescent="0.2">
      <c r="E15487" s="4"/>
      <c r="F15487" s="4"/>
      <c r="G15487" s="4"/>
      <c r="H15487" s="4"/>
    </row>
    <row r="15488" spans="5:8" x14ac:dyDescent="0.2">
      <c r="E15488" s="4"/>
      <c r="F15488" s="4"/>
      <c r="G15488" s="4"/>
      <c r="H15488" s="4"/>
    </row>
    <row r="15489" spans="5:8" x14ac:dyDescent="0.2">
      <c r="E15489" s="4"/>
      <c r="F15489" s="4"/>
      <c r="G15489" s="4"/>
      <c r="H15489" s="4"/>
    </row>
    <row r="15490" spans="5:8" x14ac:dyDescent="0.2">
      <c r="E15490" s="4"/>
      <c r="F15490" s="4"/>
      <c r="G15490" s="4"/>
      <c r="H15490" s="4"/>
    </row>
    <row r="15491" spans="5:8" x14ac:dyDescent="0.2">
      <c r="E15491" s="4"/>
      <c r="F15491" s="4"/>
      <c r="G15491" s="4"/>
      <c r="H15491" s="4"/>
    </row>
    <row r="15492" spans="5:8" x14ac:dyDescent="0.2">
      <c r="E15492" s="4"/>
      <c r="F15492" s="4"/>
      <c r="G15492" s="4"/>
      <c r="H15492" s="4"/>
    </row>
    <row r="15493" spans="5:8" x14ac:dyDescent="0.2">
      <c r="E15493" s="4"/>
      <c r="F15493" s="4"/>
      <c r="G15493" s="4"/>
      <c r="H15493" s="4"/>
    </row>
    <row r="15494" spans="5:8" x14ac:dyDescent="0.2">
      <c r="E15494" s="4"/>
      <c r="F15494" s="4"/>
      <c r="G15494" s="4"/>
      <c r="H15494" s="4"/>
    </row>
    <row r="15495" spans="5:8" x14ac:dyDescent="0.2">
      <c r="E15495" s="4"/>
      <c r="F15495" s="4"/>
      <c r="G15495" s="4"/>
      <c r="H15495" s="4"/>
    </row>
    <row r="15496" spans="5:8" x14ac:dyDescent="0.2">
      <c r="E15496" s="4"/>
      <c r="F15496" s="4"/>
      <c r="G15496" s="4"/>
      <c r="H15496" s="4"/>
    </row>
    <row r="15497" spans="5:8" x14ac:dyDescent="0.2">
      <c r="E15497" s="4"/>
      <c r="F15497" s="4"/>
      <c r="G15497" s="4"/>
      <c r="H15497" s="4"/>
    </row>
    <row r="15498" spans="5:8" x14ac:dyDescent="0.2">
      <c r="E15498" s="4"/>
      <c r="F15498" s="4"/>
      <c r="G15498" s="4"/>
      <c r="H15498" s="4"/>
    </row>
    <row r="15499" spans="5:8" x14ac:dyDescent="0.2">
      <c r="E15499" s="4"/>
      <c r="F15499" s="4"/>
      <c r="G15499" s="4"/>
      <c r="H15499" s="4"/>
    </row>
    <row r="15500" spans="5:8" x14ac:dyDescent="0.2">
      <c r="E15500" s="4"/>
      <c r="F15500" s="4"/>
      <c r="G15500" s="4"/>
      <c r="H15500" s="4"/>
    </row>
    <row r="15501" spans="5:8" x14ac:dyDescent="0.2">
      <c r="E15501" s="4"/>
      <c r="F15501" s="4"/>
      <c r="G15501" s="4"/>
      <c r="H15501" s="4"/>
    </row>
    <row r="15502" spans="5:8" x14ac:dyDescent="0.2">
      <c r="E15502" s="4"/>
      <c r="F15502" s="4"/>
      <c r="G15502" s="4"/>
      <c r="H15502" s="4"/>
    </row>
    <row r="15503" spans="5:8" x14ac:dyDescent="0.2">
      <c r="E15503" s="4"/>
      <c r="F15503" s="4"/>
      <c r="G15503" s="4"/>
      <c r="H15503" s="4"/>
    </row>
    <row r="15504" spans="5:8" x14ac:dyDescent="0.2">
      <c r="E15504" s="4"/>
      <c r="F15504" s="4"/>
      <c r="G15504" s="4"/>
      <c r="H15504" s="4"/>
    </row>
    <row r="15505" spans="5:8" x14ac:dyDescent="0.2">
      <c r="E15505" s="4"/>
      <c r="F15505" s="4"/>
      <c r="G15505" s="4"/>
      <c r="H15505" s="4"/>
    </row>
    <row r="15506" spans="5:8" x14ac:dyDescent="0.2">
      <c r="E15506" s="4"/>
      <c r="F15506" s="4"/>
      <c r="G15506" s="4"/>
      <c r="H15506" s="4"/>
    </row>
    <row r="15507" spans="5:8" x14ac:dyDescent="0.2">
      <c r="E15507" s="4"/>
      <c r="F15507" s="4"/>
      <c r="G15507" s="4"/>
      <c r="H15507" s="4"/>
    </row>
    <row r="15508" spans="5:8" x14ac:dyDescent="0.2">
      <c r="E15508" s="4"/>
      <c r="F15508" s="4"/>
      <c r="G15508" s="4"/>
      <c r="H15508" s="4"/>
    </row>
    <row r="15509" spans="5:8" x14ac:dyDescent="0.2">
      <c r="E15509" s="4"/>
      <c r="F15509" s="4"/>
      <c r="G15509" s="4"/>
      <c r="H15509" s="4"/>
    </row>
    <row r="15510" spans="5:8" x14ac:dyDescent="0.2">
      <c r="E15510" s="4"/>
      <c r="F15510" s="4"/>
      <c r="G15510" s="4"/>
      <c r="H15510" s="4"/>
    </row>
    <row r="15511" spans="5:8" x14ac:dyDescent="0.2">
      <c r="E15511" s="4"/>
      <c r="F15511" s="4"/>
      <c r="G15511" s="4"/>
      <c r="H15511" s="4"/>
    </row>
    <row r="15512" spans="5:8" x14ac:dyDescent="0.2">
      <c r="E15512" s="4"/>
      <c r="F15512" s="4"/>
      <c r="G15512" s="4"/>
      <c r="H15512" s="4"/>
    </row>
    <row r="15513" spans="5:8" x14ac:dyDescent="0.2">
      <c r="E15513" s="4"/>
      <c r="F15513" s="4"/>
      <c r="G15513" s="4"/>
      <c r="H15513" s="4"/>
    </row>
    <row r="15514" spans="5:8" x14ac:dyDescent="0.2">
      <c r="E15514" s="4"/>
      <c r="F15514" s="4"/>
      <c r="G15514" s="4"/>
      <c r="H15514" s="4"/>
    </row>
    <row r="15515" spans="5:8" x14ac:dyDescent="0.2">
      <c r="E15515" s="4"/>
      <c r="F15515" s="4"/>
      <c r="G15515" s="4"/>
      <c r="H15515" s="4"/>
    </row>
    <row r="15516" spans="5:8" x14ac:dyDescent="0.2">
      <c r="E15516" s="4"/>
      <c r="F15516" s="4"/>
      <c r="G15516" s="4"/>
      <c r="H15516" s="4"/>
    </row>
    <row r="15517" spans="5:8" x14ac:dyDescent="0.2">
      <c r="E15517" s="4"/>
      <c r="F15517" s="4"/>
      <c r="G15517" s="4"/>
      <c r="H15517" s="4"/>
    </row>
    <row r="15518" spans="5:8" x14ac:dyDescent="0.2">
      <c r="E15518" s="4"/>
      <c r="F15518" s="4"/>
      <c r="G15518" s="4"/>
      <c r="H15518" s="4"/>
    </row>
    <row r="15519" spans="5:8" x14ac:dyDescent="0.2">
      <c r="E15519" s="4"/>
      <c r="F15519" s="4"/>
      <c r="G15519" s="4"/>
      <c r="H15519" s="4"/>
    </row>
    <row r="15520" spans="5:8" x14ac:dyDescent="0.2">
      <c r="E15520" s="4"/>
      <c r="F15520" s="4"/>
      <c r="G15520" s="4"/>
      <c r="H15520" s="4"/>
    </row>
    <row r="15521" spans="5:8" x14ac:dyDescent="0.2">
      <c r="E15521" s="4"/>
      <c r="F15521" s="4"/>
      <c r="G15521" s="4"/>
      <c r="H15521" s="4"/>
    </row>
    <row r="15522" spans="5:8" x14ac:dyDescent="0.2">
      <c r="E15522" s="4"/>
      <c r="F15522" s="4"/>
      <c r="G15522" s="4"/>
      <c r="H15522" s="4"/>
    </row>
    <row r="15523" spans="5:8" x14ac:dyDescent="0.2">
      <c r="E15523" s="4"/>
      <c r="F15523" s="4"/>
      <c r="G15523" s="4"/>
      <c r="H15523" s="4"/>
    </row>
    <row r="15524" spans="5:8" x14ac:dyDescent="0.2">
      <c r="E15524" s="4"/>
      <c r="F15524" s="4"/>
      <c r="G15524" s="4"/>
      <c r="H15524" s="4"/>
    </row>
    <row r="15525" spans="5:8" x14ac:dyDescent="0.2">
      <c r="E15525" s="4"/>
      <c r="F15525" s="4"/>
      <c r="G15525" s="4"/>
      <c r="H15525" s="4"/>
    </row>
    <row r="15526" spans="5:8" x14ac:dyDescent="0.2">
      <c r="E15526" s="4"/>
      <c r="F15526" s="4"/>
      <c r="G15526" s="4"/>
      <c r="H15526" s="4"/>
    </row>
    <row r="15527" spans="5:8" x14ac:dyDescent="0.2">
      <c r="E15527" s="4"/>
      <c r="F15527" s="4"/>
      <c r="G15527" s="4"/>
      <c r="H15527" s="4"/>
    </row>
    <row r="15528" spans="5:8" x14ac:dyDescent="0.2">
      <c r="E15528" s="4"/>
      <c r="F15528" s="4"/>
      <c r="G15528" s="4"/>
      <c r="H15528" s="4"/>
    </row>
    <row r="15529" spans="5:8" x14ac:dyDescent="0.2">
      <c r="E15529" s="4"/>
      <c r="F15529" s="4"/>
      <c r="G15529" s="4"/>
      <c r="H15529" s="4"/>
    </row>
    <row r="15530" spans="5:8" x14ac:dyDescent="0.2">
      <c r="E15530" s="4"/>
      <c r="F15530" s="4"/>
      <c r="G15530" s="4"/>
      <c r="H15530" s="4"/>
    </row>
    <row r="15531" spans="5:8" x14ac:dyDescent="0.2">
      <c r="E15531" s="4"/>
      <c r="F15531" s="4"/>
      <c r="G15531" s="4"/>
      <c r="H15531" s="4"/>
    </row>
    <row r="15532" spans="5:8" x14ac:dyDescent="0.2">
      <c r="E15532" s="4"/>
      <c r="F15532" s="4"/>
      <c r="G15532" s="4"/>
      <c r="H15532" s="4"/>
    </row>
    <row r="15533" spans="5:8" x14ac:dyDescent="0.2">
      <c r="E15533" s="4"/>
      <c r="F15533" s="4"/>
      <c r="G15533" s="4"/>
      <c r="H15533" s="4"/>
    </row>
    <row r="15534" spans="5:8" x14ac:dyDescent="0.2">
      <c r="E15534" s="4"/>
      <c r="F15534" s="4"/>
      <c r="G15534" s="4"/>
      <c r="H15534" s="4"/>
    </row>
    <row r="15535" spans="5:8" x14ac:dyDescent="0.2">
      <c r="E15535" s="4"/>
      <c r="F15535" s="4"/>
      <c r="G15535" s="4"/>
      <c r="H15535" s="4"/>
    </row>
    <row r="15536" spans="5:8" x14ac:dyDescent="0.2">
      <c r="E15536" s="4"/>
      <c r="F15536" s="4"/>
      <c r="G15536" s="4"/>
      <c r="H15536" s="4"/>
    </row>
    <row r="15537" spans="5:8" x14ac:dyDescent="0.2">
      <c r="E15537" s="4"/>
      <c r="F15537" s="4"/>
      <c r="G15537" s="4"/>
      <c r="H15537" s="4"/>
    </row>
    <row r="15538" spans="5:8" x14ac:dyDescent="0.2">
      <c r="E15538" s="4"/>
      <c r="F15538" s="4"/>
      <c r="G15538" s="4"/>
      <c r="H15538" s="4"/>
    </row>
    <row r="15539" spans="5:8" x14ac:dyDescent="0.2">
      <c r="E15539" s="4"/>
      <c r="F15539" s="4"/>
      <c r="G15539" s="4"/>
      <c r="H15539" s="4"/>
    </row>
    <row r="15540" spans="5:8" x14ac:dyDescent="0.2">
      <c r="E15540" s="4"/>
      <c r="F15540" s="4"/>
      <c r="G15540" s="4"/>
      <c r="H15540" s="4"/>
    </row>
    <row r="15541" spans="5:8" x14ac:dyDescent="0.2">
      <c r="E15541" s="4"/>
      <c r="F15541" s="4"/>
      <c r="G15541" s="4"/>
      <c r="H15541" s="4"/>
    </row>
    <row r="15542" spans="5:8" x14ac:dyDescent="0.2">
      <c r="E15542" s="4"/>
      <c r="F15542" s="4"/>
      <c r="G15542" s="4"/>
      <c r="H15542" s="4"/>
    </row>
    <row r="15543" spans="5:8" x14ac:dyDescent="0.2">
      <c r="E15543" s="4"/>
      <c r="F15543" s="4"/>
      <c r="G15543" s="4"/>
      <c r="H15543" s="4"/>
    </row>
    <row r="15544" spans="5:8" x14ac:dyDescent="0.2">
      <c r="E15544" s="4"/>
      <c r="F15544" s="4"/>
      <c r="G15544" s="4"/>
      <c r="H15544" s="4"/>
    </row>
    <row r="15545" spans="5:8" x14ac:dyDescent="0.2">
      <c r="E15545" s="4"/>
      <c r="F15545" s="4"/>
      <c r="G15545" s="4"/>
      <c r="H15545" s="4"/>
    </row>
    <row r="15546" spans="5:8" x14ac:dyDescent="0.2">
      <c r="E15546" s="4"/>
      <c r="F15546" s="4"/>
      <c r="G15546" s="4"/>
      <c r="H15546" s="4"/>
    </row>
    <row r="15547" spans="5:8" x14ac:dyDescent="0.2">
      <c r="E15547" s="4"/>
      <c r="F15547" s="4"/>
      <c r="G15547" s="4"/>
      <c r="H15547" s="4"/>
    </row>
    <row r="15548" spans="5:8" x14ac:dyDescent="0.2">
      <c r="E15548" s="4"/>
      <c r="F15548" s="4"/>
      <c r="G15548" s="4"/>
      <c r="H15548" s="4"/>
    </row>
    <row r="15549" spans="5:8" x14ac:dyDescent="0.2">
      <c r="E15549" s="4"/>
      <c r="F15549" s="4"/>
      <c r="G15549" s="4"/>
      <c r="H15549" s="4"/>
    </row>
    <row r="15550" spans="5:8" x14ac:dyDescent="0.2">
      <c r="E15550" s="4"/>
      <c r="F15550" s="4"/>
      <c r="G15550" s="4"/>
      <c r="H15550" s="4"/>
    </row>
    <row r="15551" spans="5:8" x14ac:dyDescent="0.2">
      <c r="E15551" s="4"/>
      <c r="F15551" s="4"/>
      <c r="G15551" s="4"/>
      <c r="H15551" s="4"/>
    </row>
    <row r="15552" spans="5:8" x14ac:dyDescent="0.2">
      <c r="E15552" s="4"/>
      <c r="F15552" s="4"/>
      <c r="G15552" s="4"/>
      <c r="H15552" s="4"/>
    </row>
    <row r="15553" spans="5:8" x14ac:dyDescent="0.2">
      <c r="E15553" s="4"/>
      <c r="F15553" s="4"/>
      <c r="G15553" s="4"/>
      <c r="H15553" s="4"/>
    </row>
    <row r="15554" spans="5:8" x14ac:dyDescent="0.2">
      <c r="E15554" s="4"/>
      <c r="F15554" s="4"/>
      <c r="G15554" s="4"/>
      <c r="H15554" s="4"/>
    </row>
    <row r="15555" spans="5:8" x14ac:dyDescent="0.2">
      <c r="E15555" s="4"/>
      <c r="F15555" s="4"/>
      <c r="G15555" s="4"/>
      <c r="H15555" s="4"/>
    </row>
    <row r="15556" spans="5:8" x14ac:dyDescent="0.2">
      <c r="E15556" s="4"/>
      <c r="F15556" s="4"/>
      <c r="G15556" s="4"/>
      <c r="H15556" s="4"/>
    </row>
    <row r="15557" spans="5:8" x14ac:dyDescent="0.2">
      <c r="E15557" s="4"/>
      <c r="F15557" s="4"/>
      <c r="G15557" s="4"/>
      <c r="H15557" s="4"/>
    </row>
    <row r="15558" spans="5:8" x14ac:dyDescent="0.2">
      <c r="E15558" s="4"/>
      <c r="F15558" s="4"/>
      <c r="G15558" s="4"/>
      <c r="H15558" s="4"/>
    </row>
    <row r="15559" spans="5:8" x14ac:dyDescent="0.2">
      <c r="E15559" s="4"/>
      <c r="F15559" s="4"/>
      <c r="G15559" s="4"/>
      <c r="H15559" s="4"/>
    </row>
    <row r="15560" spans="5:8" x14ac:dyDescent="0.2">
      <c r="E15560" s="4"/>
      <c r="F15560" s="4"/>
      <c r="G15560" s="4"/>
      <c r="H15560" s="4"/>
    </row>
    <row r="15561" spans="5:8" x14ac:dyDescent="0.2">
      <c r="E15561" s="4"/>
      <c r="F15561" s="4"/>
      <c r="G15561" s="4"/>
      <c r="H15561" s="4"/>
    </row>
    <row r="15562" spans="5:8" x14ac:dyDescent="0.2">
      <c r="E15562" s="4"/>
      <c r="F15562" s="4"/>
      <c r="G15562" s="4"/>
      <c r="H15562" s="4"/>
    </row>
    <row r="15563" spans="5:8" x14ac:dyDescent="0.2">
      <c r="E15563" s="4"/>
      <c r="F15563" s="4"/>
      <c r="G15563" s="4"/>
      <c r="H15563" s="4"/>
    </row>
    <row r="15564" spans="5:8" x14ac:dyDescent="0.2">
      <c r="E15564" s="4"/>
      <c r="F15564" s="4"/>
      <c r="G15564" s="4"/>
      <c r="H15564" s="4"/>
    </row>
    <row r="15565" spans="5:8" x14ac:dyDescent="0.2">
      <c r="E15565" s="4"/>
      <c r="F15565" s="4"/>
      <c r="G15565" s="4"/>
      <c r="H15565" s="4"/>
    </row>
    <row r="15566" spans="5:8" x14ac:dyDescent="0.2">
      <c r="E15566" s="4"/>
      <c r="F15566" s="4"/>
      <c r="G15566" s="4"/>
      <c r="H15566" s="4"/>
    </row>
    <row r="15567" spans="5:8" x14ac:dyDescent="0.2">
      <c r="E15567" s="4"/>
      <c r="F15567" s="4"/>
      <c r="G15567" s="4"/>
      <c r="H15567" s="4"/>
    </row>
    <row r="15568" spans="5:8" x14ac:dyDescent="0.2">
      <c r="E15568" s="4"/>
      <c r="F15568" s="4"/>
      <c r="G15568" s="4"/>
      <c r="H15568" s="4"/>
    </row>
    <row r="15569" spans="5:8" x14ac:dyDescent="0.2">
      <c r="E15569" s="4"/>
      <c r="F15569" s="4"/>
      <c r="G15569" s="4"/>
      <c r="H15569" s="4"/>
    </row>
    <row r="15570" spans="5:8" x14ac:dyDescent="0.2">
      <c r="E15570" s="4"/>
      <c r="F15570" s="4"/>
      <c r="G15570" s="4"/>
      <c r="H15570" s="4"/>
    </row>
    <row r="15571" spans="5:8" x14ac:dyDescent="0.2">
      <c r="E15571" s="4"/>
      <c r="F15571" s="4"/>
      <c r="G15571" s="4"/>
      <c r="H15571" s="4"/>
    </row>
    <row r="15572" spans="5:8" x14ac:dyDescent="0.2">
      <c r="E15572" s="4"/>
      <c r="F15572" s="4"/>
      <c r="G15572" s="4"/>
      <c r="H15572" s="4"/>
    </row>
    <row r="15573" spans="5:8" x14ac:dyDescent="0.2">
      <c r="E15573" s="4"/>
      <c r="F15573" s="4"/>
      <c r="G15573" s="4"/>
      <c r="H15573" s="4"/>
    </row>
    <row r="15574" spans="5:8" x14ac:dyDescent="0.2">
      <c r="E15574" s="4"/>
      <c r="F15574" s="4"/>
      <c r="G15574" s="4"/>
      <c r="H15574" s="4"/>
    </row>
    <row r="15575" spans="5:8" x14ac:dyDescent="0.2">
      <c r="E15575" s="4"/>
      <c r="F15575" s="4"/>
      <c r="G15575" s="4"/>
      <c r="H15575" s="4"/>
    </row>
    <row r="15576" spans="5:8" x14ac:dyDescent="0.2">
      <c r="E15576" s="4"/>
      <c r="F15576" s="4"/>
      <c r="G15576" s="4"/>
      <c r="H15576" s="4"/>
    </row>
    <row r="15577" spans="5:8" x14ac:dyDescent="0.2">
      <c r="E15577" s="4"/>
      <c r="F15577" s="4"/>
      <c r="G15577" s="4"/>
      <c r="H15577" s="4"/>
    </row>
    <row r="15578" spans="5:8" x14ac:dyDescent="0.2">
      <c r="E15578" s="4"/>
      <c r="F15578" s="4"/>
      <c r="G15578" s="4"/>
      <c r="H15578" s="4"/>
    </row>
    <row r="15579" spans="5:8" x14ac:dyDescent="0.2">
      <c r="E15579" s="4"/>
      <c r="F15579" s="4"/>
      <c r="G15579" s="4"/>
      <c r="H15579" s="4"/>
    </row>
    <row r="15580" spans="5:8" x14ac:dyDescent="0.2">
      <c r="E15580" s="4"/>
      <c r="F15580" s="4"/>
      <c r="G15580" s="4"/>
      <c r="H15580" s="4"/>
    </row>
    <row r="15581" spans="5:8" x14ac:dyDescent="0.2">
      <c r="E15581" s="4"/>
      <c r="F15581" s="4"/>
      <c r="G15581" s="4"/>
      <c r="H15581" s="4"/>
    </row>
    <row r="15582" spans="5:8" x14ac:dyDescent="0.2">
      <c r="E15582" s="4"/>
      <c r="F15582" s="4"/>
      <c r="G15582" s="4"/>
      <c r="H15582" s="4"/>
    </row>
    <row r="15583" spans="5:8" x14ac:dyDescent="0.2">
      <c r="E15583" s="4"/>
      <c r="F15583" s="4"/>
      <c r="G15583" s="4"/>
      <c r="H15583" s="4"/>
    </row>
    <row r="15584" spans="5:8" x14ac:dyDescent="0.2">
      <c r="E15584" s="4"/>
      <c r="F15584" s="4"/>
      <c r="G15584" s="4"/>
      <c r="H15584" s="4"/>
    </row>
    <row r="15585" spans="5:8" x14ac:dyDescent="0.2">
      <c r="E15585" s="4"/>
      <c r="F15585" s="4"/>
      <c r="G15585" s="4"/>
      <c r="H15585" s="4"/>
    </row>
    <row r="15586" spans="5:8" x14ac:dyDescent="0.2">
      <c r="E15586" s="4"/>
      <c r="F15586" s="4"/>
      <c r="G15586" s="4"/>
      <c r="H15586" s="4"/>
    </row>
    <row r="15587" spans="5:8" x14ac:dyDescent="0.2">
      <c r="E15587" s="4"/>
      <c r="F15587" s="4"/>
      <c r="G15587" s="4"/>
      <c r="H15587" s="4"/>
    </row>
    <row r="15588" spans="5:8" x14ac:dyDescent="0.2">
      <c r="E15588" s="4"/>
      <c r="F15588" s="4"/>
      <c r="G15588" s="4"/>
      <c r="H15588" s="4"/>
    </row>
    <row r="15589" spans="5:8" x14ac:dyDescent="0.2">
      <c r="E15589" s="4"/>
      <c r="F15589" s="4"/>
      <c r="G15589" s="4"/>
      <c r="H15589" s="4"/>
    </row>
    <row r="15590" spans="5:8" x14ac:dyDescent="0.2">
      <c r="E15590" s="4"/>
      <c r="F15590" s="4"/>
      <c r="G15590" s="4"/>
      <c r="H15590" s="4"/>
    </row>
    <row r="15591" spans="5:8" x14ac:dyDescent="0.2">
      <c r="E15591" s="4"/>
      <c r="F15591" s="4"/>
      <c r="G15591" s="4"/>
      <c r="H15591" s="4"/>
    </row>
    <row r="15592" spans="5:8" x14ac:dyDescent="0.2">
      <c r="E15592" s="4"/>
      <c r="F15592" s="4"/>
      <c r="G15592" s="4"/>
      <c r="H15592" s="4"/>
    </row>
    <row r="15593" spans="5:8" x14ac:dyDescent="0.2">
      <c r="E15593" s="4"/>
      <c r="F15593" s="4"/>
      <c r="G15593" s="4"/>
      <c r="H15593" s="4"/>
    </row>
    <row r="15594" spans="5:8" x14ac:dyDescent="0.2">
      <c r="E15594" s="4"/>
      <c r="F15594" s="4"/>
      <c r="G15594" s="4"/>
      <c r="H15594" s="4"/>
    </row>
    <row r="15595" spans="5:8" x14ac:dyDescent="0.2">
      <c r="E15595" s="4"/>
      <c r="F15595" s="4"/>
      <c r="G15595" s="4"/>
      <c r="H15595" s="4"/>
    </row>
    <row r="15596" spans="5:8" x14ac:dyDescent="0.2">
      <c r="E15596" s="4"/>
      <c r="F15596" s="4"/>
      <c r="G15596" s="4"/>
      <c r="H15596" s="4"/>
    </row>
    <row r="15597" spans="5:8" x14ac:dyDescent="0.2">
      <c r="E15597" s="4"/>
      <c r="F15597" s="4"/>
      <c r="G15597" s="4"/>
      <c r="H15597" s="4"/>
    </row>
    <row r="15598" spans="5:8" x14ac:dyDescent="0.2">
      <c r="E15598" s="4"/>
      <c r="F15598" s="4"/>
      <c r="G15598" s="4"/>
      <c r="H15598" s="4"/>
    </row>
    <row r="15599" spans="5:8" x14ac:dyDescent="0.2">
      <c r="E15599" s="4"/>
      <c r="F15599" s="4"/>
      <c r="G15599" s="4"/>
      <c r="H15599" s="4"/>
    </row>
    <row r="15600" spans="5:8" x14ac:dyDescent="0.2">
      <c r="E15600" s="4"/>
      <c r="F15600" s="4"/>
      <c r="G15600" s="4"/>
      <c r="H15600" s="4"/>
    </row>
    <row r="15601" spans="5:8" x14ac:dyDescent="0.2">
      <c r="E15601" s="4"/>
      <c r="F15601" s="4"/>
      <c r="G15601" s="4"/>
      <c r="H15601" s="4"/>
    </row>
    <row r="15602" spans="5:8" x14ac:dyDescent="0.2">
      <c r="E15602" s="4"/>
      <c r="F15602" s="4"/>
      <c r="G15602" s="4"/>
      <c r="H15602" s="4"/>
    </row>
    <row r="15603" spans="5:8" x14ac:dyDescent="0.2">
      <c r="E15603" s="4"/>
      <c r="F15603" s="4"/>
      <c r="G15603" s="4"/>
      <c r="H15603" s="4"/>
    </row>
    <row r="15604" spans="5:8" x14ac:dyDescent="0.2">
      <c r="E15604" s="4"/>
      <c r="F15604" s="4"/>
      <c r="G15604" s="4"/>
      <c r="H15604" s="4"/>
    </row>
    <row r="15605" spans="5:8" x14ac:dyDescent="0.2">
      <c r="E15605" s="4"/>
      <c r="F15605" s="4"/>
      <c r="G15605" s="4"/>
      <c r="H15605" s="4"/>
    </row>
    <row r="15606" spans="5:8" x14ac:dyDescent="0.2">
      <c r="E15606" s="4"/>
      <c r="F15606" s="4"/>
      <c r="G15606" s="4"/>
      <c r="H15606" s="4"/>
    </row>
    <row r="15607" spans="5:8" x14ac:dyDescent="0.2">
      <c r="E15607" s="4"/>
      <c r="F15607" s="4"/>
      <c r="G15607" s="4"/>
      <c r="H15607" s="4"/>
    </row>
    <row r="15608" spans="5:8" x14ac:dyDescent="0.2">
      <c r="E15608" s="4"/>
      <c r="F15608" s="4"/>
      <c r="G15608" s="4"/>
      <c r="H15608" s="4"/>
    </row>
    <row r="15609" spans="5:8" x14ac:dyDescent="0.2">
      <c r="E15609" s="4"/>
      <c r="F15609" s="4"/>
      <c r="G15609" s="4"/>
      <c r="H15609" s="4"/>
    </row>
    <row r="15610" spans="5:8" x14ac:dyDescent="0.2">
      <c r="E15610" s="4"/>
      <c r="F15610" s="4"/>
      <c r="G15610" s="4"/>
      <c r="H15610" s="4"/>
    </row>
    <row r="15611" spans="5:8" x14ac:dyDescent="0.2">
      <c r="E15611" s="4"/>
      <c r="F15611" s="4"/>
      <c r="G15611" s="4"/>
      <c r="H15611" s="4"/>
    </row>
    <row r="15612" spans="5:8" x14ac:dyDescent="0.2">
      <c r="E15612" s="4"/>
      <c r="F15612" s="4"/>
      <c r="G15612" s="4"/>
      <c r="H15612" s="4"/>
    </row>
    <row r="15613" spans="5:8" x14ac:dyDescent="0.2">
      <c r="E15613" s="4"/>
      <c r="F15613" s="4"/>
      <c r="G15613" s="4"/>
      <c r="H15613" s="4"/>
    </row>
    <row r="15614" spans="5:8" x14ac:dyDescent="0.2">
      <c r="E15614" s="4"/>
      <c r="F15614" s="4"/>
      <c r="G15614" s="4"/>
      <c r="H15614" s="4"/>
    </row>
    <row r="15615" spans="5:8" x14ac:dyDescent="0.2">
      <c r="E15615" s="4"/>
      <c r="F15615" s="4"/>
      <c r="G15615" s="4"/>
      <c r="H15615" s="4"/>
    </row>
    <row r="15616" spans="5:8" x14ac:dyDescent="0.2">
      <c r="E15616" s="4"/>
      <c r="F15616" s="4"/>
      <c r="G15616" s="4"/>
      <c r="H15616" s="4"/>
    </row>
    <row r="15617" spans="5:8" x14ac:dyDescent="0.2">
      <c r="E15617" s="4"/>
      <c r="F15617" s="4"/>
      <c r="G15617" s="4"/>
      <c r="H15617" s="4"/>
    </row>
    <row r="15618" spans="5:8" x14ac:dyDescent="0.2">
      <c r="E15618" s="4"/>
      <c r="F15618" s="4"/>
      <c r="G15618" s="4"/>
      <c r="H15618" s="4"/>
    </row>
    <row r="15619" spans="5:8" x14ac:dyDescent="0.2">
      <c r="E15619" s="4"/>
      <c r="F15619" s="4"/>
      <c r="G15619" s="4"/>
      <c r="H15619" s="4"/>
    </row>
    <row r="15620" spans="5:8" x14ac:dyDescent="0.2">
      <c r="E15620" s="4"/>
      <c r="F15620" s="4"/>
      <c r="G15620" s="4"/>
      <c r="H15620" s="4"/>
    </row>
    <row r="15621" spans="5:8" x14ac:dyDescent="0.2">
      <c r="E15621" s="4"/>
      <c r="F15621" s="4"/>
      <c r="G15621" s="4"/>
      <c r="H15621" s="4"/>
    </row>
    <row r="15622" spans="5:8" x14ac:dyDescent="0.2">
      <c r="E15622" s="4"/>
      <c r="F15622" s="4"/>
      <c r="G15622" s="4"/>
      <c r="H15622" s="4"/>
    </row>
    <row r="15623" spans="5:8" x14ac:dyDescent="0.2">
      <c r="E15623" s="4"/>
      <c r="F15623" s="4"/>
      <c r="G15623" s="4"/>
      <c r="H15623" s="4"/>
    </row>
    <row r="15624" spans="5:8" x14ac:dyDescent="0.2">
      <c r="E15624" s="4"/>
      <c r="F15624" s="4"/>
      <c r="G15624" s="4"/>
      <c r="H15624" s="4"/>
    </row>
    <row r="15625" spans="5:8" x14ac:dyDescent="0.2">
      <c r="E15625" s="4"/>
      <c r="F15625" s="4"/>
      <c r="G15625" s="4"/>
      <c r="H15625" s="4"/>
    </row>
    <row r="15626" spans="5:8" x14ac:dyDescent="0.2">
      <c r="E15626" s="4"/>
      <c r="F15626" s="4"/>
      <c r="G15626" s="4"/>
      <c r="H15626" s="4"/>
    </row>
    <row r="15627" spans="5:8" x14ac:dyDescent="0.2">
      <c r="E15627" s="4"/>
      <c r="F15627" s="4"/>
      <c r="G15627" s="4"/>
      <c r="H15627" s="4"/>
    </row>
    <row r="15628" spans="5:8" x14ac:dyDescent="0.2">
      <c r="E15628" s="4"/>
      <c r="F15628" s="4"/>
      <c r="G15628" s="4"/>
      <c r="H15628" s="4"/>
    </row>
    <row r="15629" spans="5:8" x14ac:dyDescent="0.2">
      <c r="E15629" s="4"/>
      <c r="F15629" s="4"/>
      <c r="G15629" s="4"/>
      <c r="H15629" s="4"/>
    </row>
    <row r="15630" spans="5:8" x14ac:dyDescent="0.2">
      <c r="E15630" s="4"/>
      <c r="F15630" s="4"/>
      <c r="G15630" s="4"/>
      <c r="H15630" s="4"/>
    </row>
    <row r="15631" spans="5:8" x14ac:dyDescent="0.2">
      <c r="E15631" s="4"/>
      <c r="F15631" s="4"/>
      <c r="G15631" s="4"/>
      <c r="H15631" s="4"/>
    </row>
    <row r="15632" spans="5:8" x14ac:dyDescent="0.2">
      <c r="E15632" s="4"/>
      <c r="F15632" s="4"/>
      <c r="G15632" s="4"/>
      <c r="H15632" s="4"/>
    </row>
    <row r="15633" spans="5:8" x14ac:dyDescent="0.2">
      <c r="E15633" s="4"/>
      <c r="F15633" s="4"/>
      <c r="G15633" s="4"/>
      <c r="H15633" s="4"/>
    </row>
    <row r="15634" spans="5:8" x14ac:dyDescent="0.2">
      <c r="E15634" s="4"/>
      <c r="F15634" s="4"/>
      <c r="G15634" s="4"/>
      <c r="H15634" s="4"/>
    </row>
    <row r="15635" spans="5:8" x14ac:dyDescent="0.2">
      <c r="E15635" s="4"/>
      <c r="F15635" s="4"/>
      <c r="G15635" s="4"/>
      <c r="H15635" s="4"/>
    </row>
    <row r="15636" spans="5:8" x14ac:dyDescent="0.2">
      <c r="E15636" s="4"/>
      <c r="F15636" s="4"/>
      <c r="G15636" s="4"/>
      <c r="H15636" s="4"/>
    </row>
    <row r="15637" spans="5:8" x14ac:dyDescent="0.2">
      <c r="E15637" s="4"/>
      <c r="F15637" s="4"/>
      <c r="G15637" s="4"/>
      <c r="H15637" s="4"/>
    </row>
    <row r="15638" spans="5:8" x14ac:dyDescent="0.2">
      <c r="E15638" s="4"/>
      <c r="F15638" s="4"/>
      <c r="G15638" s="4"/>
      <c r="H15638" s="4"/>
    </row>
    <row r="15639" spans="5:8" x14ac:dyDescent="0.2">
      <c r="E15639" s="4"/>
      <c r="F15639" s="4"/>
      <c r="G15639" s="4"/>
      <c r="H15639" s="4"/>
    </row>
    <row r="15640" spans="5:8" x14ac:dyDescent="0.2">
      <c r="E15640" s="4"/>
      <c r="F15640" s="4"/>
      <c r="G15640" s="4"/>
      <c r="H15640" s="4"/>
    </row>
    <row r="15641" spans="5:8" x14ac:dyDescent="0.2">
      <c r="E15641" s="4"/>
      <c r="F15641" s="4"/>
      <c r="G15641" s="4"/>
      <c r="H15641" s="4"/>
    </row>
    <row r="15642" spans="5:8" x14ac:dyDescent="0.2">
      <c r="E15642" s="4"/>
      <c r="F15642" s="4"/>
      <c r="G15642" s="4"/>
      <c r="H15642" s="4"/>
    </row>
    <row r="15643" spans="5:8" x14ac:dyDescent="0.2">
      <c r="E15643" s="4"/>
      <c r="F15643" s="4"/>
      <c r="G15643" s="4"/>
      <c r="H15643" s="4"/>
    </row>
    <row r="15644" spans="5:8" x14ac:dyDescent="0.2">
      <c r="E15644" s="4"/>
      <c r="F15644" s="4"/>
      <c r="G15644" s="4"/>
      <c r="H15644" s="4"/>
    </row>
    <row r="15645" spans="5:8" x14ac:dyDescent="0.2">
      <c r="E15645" s="4"/>
      <c r="F15645" s="4"/>
      <c r="G15645" s="4"/>
      <c r="H15645" s="4"/>
    </row>
    <row r="15646" spans="5:8" x14ac:dyDescent="0.2">
      <c r="E15646" s="4"/>
      <c r="F15646" s="4"/>
      <c r="G15646" s="4"/>
      <c r="H15646" s="4"/>
    </row>
    <row r="15647" spans="5:8" x14ac:dyDescent="0.2">
      <c r="E15647" s="4"/>
      <c r="F15647" s="4"/>
      <c r="G15647" s="4"/>
      <c r="H15647" s="4"/>
    </row>
    <row r="15648" spans="5:8" x14ac:dyDescent="0.2">
      <c r="E15648" s="4"/>
      <c r="F15648" s="4"/>
      <c r="G15648" s="4"/>
      <c r="H15648" s="4"/>
    </row>
    <row r="15649" spans="5:8" x14ac:dyDescent="0.2">
      <c r="E15649" s="4"/>
      <c r="F15649" s="4"/>
      <c r="G15649" s="4"/>
      <c r="H15649" s="4"/>
    </row>
    <row r="15650" spans="5:8" x14ac:dyDescent="0.2">
      <c r="E15650" s="4"/>
      <c r="F15650" s="4"/>
      <c r="G15650" s="4"/>
      <c r="H15650" s="4"/>
    </row>
    <row r="15651" spans="5:8" x14ac:dyDescent="0.2">
      <c r="E15651" s="4"/>
      <c r="F15651" s="4"/>
      <c r="G15651" s="4"/>
      <c r="H15651" s="4"/>
    </row>
    <row r="15652" spans="5:8" x14ac:dyDescent="0.2">
      <c r="E15652" s="4"/>
      <c r="F15652" s="4"/>
      <c r="G15652" s="4"/>
      <c r="H15652" s="4"/>
    </row>
    <row r="15653" spans="5:8" x14ac:dyDescent="0.2">
      <c r="E15653" s="4"/>
      <c r="F15653" s="4"/>
      <c r="G15653" s="4"/>
      <c r="H15653" s="4"/>
    </row>
    <row r="15654" spans="5:8" x14ac:dyDescent="0.2">
      <c r="E15654" s="4"/>
      <c r="F15654" s="4"/>
      <c r="G15654" s="4"/>
      <c r="H15654" s="4"/>
    </row>
    <row r="15655" spans="5:8" x14ac:dyDescent="0.2">
      <c r="E15655" s="4"/>
      <c r="F15655" s="4"/>
      <c r="G15655" s="4"/>
      <c r="H15655" s="4"/>
    </row>
    <row r="15656" spans="5:8" x14ac:dyDescent="0.2">
      <c r="E15656" s="4"/>
      <c r="F15656" s="4"/>
      <c r="G15656" s="4"/>
      <c r="H15656" s="4"/>
    </row>
    <row r="15657" spans="5:8" x14ac:dyDescent="0.2">
      <c r="E15657" s="4"/>
      <c r="F15657" s="4"/>
      <c r="G15657" s="4"/>
      <c r="H15657" s="4"/>
    </row>
    <row r="15658" spans="5:8" x14ac:dyDescent="0.2">
      <c r="E15658" s="4"/>
      <c r="F15658" s="4"/>
      <c r="G15658" s="4"/>
      <c r="H15658" s="4"/>
    </row>
    <row r="15659" spans="5:8" x14ac:dyDescent="0.2">
      <c r="E15659" s="4"/>
      <c r="F15659" s="4"/>
      <c r="G15659" s="4"/>
      <c r="H15659" s="4"/>
    </row>
    <row r="15660" spans="5:8" x14ac:dyDescent="0.2">
      <c r="E15660" s="4"/>
      <c r="F15660" s="4"/>
      <c r="G15660" s="4"/>
      <c r="H15660" s="4"/>
    </row>
    <row r="15661" spans="5:8" x14ac:dyDescent="0.2">
      <c r="E15661" s="4"/>
      <c r="F15661" s="4"/>
      <c r="G15661" s="4"/>
      <c r="H15661" s="4"/>
    </row>
    <row r="15662" spans="5:8" x14ac:dyDescent="0.2">
      <c r="E15662" s="4"/>
      <c r="F15662" s="4"/>
      <c r="G15662" s="4"/>
      <c r="H15662" s="4"/>
    </row>
    <row r="15663" spans="5:8" x14ac:dyDescent="0.2">
      <c r="E15663" s="4"/>
      <c r="F15663" s="4"/>
      <c r="G15663" s="4"/>
      <c r="H15663" s="4"/>
    </row>
    <row r="15664" spans="5:8" x14ac:dyDescent="0.2">
      <c r="E15664" s="4"/>
      <c r="F15664" s="4"/>
      <c r="G15664" s="4"/>
      <c r="H15664" s="4"/>
    </row>
    <row r="15665" spans="5:8" x14ac:dyDescent="0.2">
      <c r="E15665" s="4"/>
      <c r="F15665" s="4"/>
      <c r="G15665" s="4"/>
      <c r="H15665" s="4"/>
    </row>
    <row r="15666" spans="5:8" x14ac:dyDescent="0.2">
      <c r="E15666" s="4"/>
      <c r="F15666" s="4"/>
      <c r="G15666" s="4"/>
      <c r="H15666" s="4"/>
    </row>
    <row r="15667" spans="5:8" x14ac:dyDescent="0.2">
      <c r="E15667" s="4"/>
      <c r="F15667" s="4"/>
      <c r="G15667" s="4"/>
      <c r="H15667" s="4"/>
    </row>
    <row r="15668" spans="5:8" x14ac:dyDescent="0.2">
      <c r="E15668" s="4"/>
      <c r="F15668" s="4"/>
      <c r="G15668" s="4"/>
      <c r="H15668" s="4"/>
    </row>
    <row r="15669" spans="5:8" x14ac:dyDescent="0.2">
      <c r="E15669" s="4"/>
      <c r="F15669" s="4"/>
      <c r="G15669" s="4"/>
      <c r="H15669" s="4"/>
    </row>
    <row r="15670" spans="5:8" x14ac:dyDescent="0.2">
      <c r="E15670" s="4"/>
      <c r="F15670" s="4"/>
      <c r="G15670" s="4"/>
      <c r="H15670" s="4"/>
    </row>
    <row r="15671" spans="5:8" x14ac:dyDescent="0.2">
      <c r="E15671" s="4"/>
      <c r="F15671" s="4"/>
      <c r="G15671" s="4"/>
      <c r="H15671" s="4"/>
    </row>
    <row r="15672" spans="5:8" x14ac:dyDescent="0.2">
      <c r="E15672" s="4"/>
      <c r="F15672" s="4"/>
      <c r="G15672" s="4"/>
      <c r="H15672" s="4"/>
    </row>
    <row r="15673" spans="5:8" x14ac:dyDescent="0.2">
      <c r="E15673" s="4"/>
      <c r="F15673" s="4"/>
      <c r="G15673" s="4"/>
      <c r="H15673" s="4"/>
    </row>
    <row r="15674" spans="5:8" x14ac:dyDescent="0.2">
      <c r="E15674" s="4"/>
      <c r="F15674" s="4"/>
      <c r="G15674" s="4"/>
      <c r="H15674" s="4"/>
    </row>
    <row r="15675" spans="5:8" x14ac:dyDescent="0.2">
      <c r="E15675" s="4"/>
      <c r="F15675" s="4"/>
      <c r="G15675" s="4"/>
      <c r="H15675" s="4"/>
    </row>
    <row r="15676" spans="5:8" x14ac:dyDescent="0.2">
      <c r="E15676" s="4"/>
      <c r="F15676" s="4"/>
      <c r="G15676" s="4"/>
      <c r="H15676" s="4"/>
    </row>
    <row r="15677" spans="5:8" x14ac:dyDescent="0.2">
      <c r="E15677" s="4"/>
      <c r="F15677" s="4"/>
      <c r="G15677" s="4"/>
      <c r="H15677" s="4"/>
    </row>
    <row r="15678" spans="5:8" x14ac:dyDescent="0.2">
      <c r="E15678" s="4"/>
      <c r="F15678" s="4"/>
      <c r="G15678" s="4"/>
      <c r="H15678" s="4"/>
    </row>
    <row r="15679" spans="5:8" x14ac:dyDescent="0.2">
      <c r="E15679" s="4"/>
      <c r="F15679" s="4"/>
      <c r="G15679" s="4"/>
      <c r="H15679" s="4"/>
    </row>
    <row r="15680" spans="5:8" x14ac:dyDescent="0.2">
      <c r="E15680" s="4"/>
      <c r="F15680" s="4"/>
      <c r="G15680" s="4"/>
      <c r="H15680" s="4"/>
    </row>
    <row r="15681" spans="5:8" x14ac:dyDescent="0.2">
      <c r="E15681" s="4"/>
      <c r="F15681" s="4"/>
      <c r="G15681" s="4"/>
      <c r="H15681" s="4"/>
    </row>
    <row r="15682" spans="5:8" x14ac:dyDescent="0.2">
      <c r="E15682" s="4"/>
      <c r="F15682" s="4"/>
      <c r="G15682" s="4"/>
      <c r="H15682" s="4"/>
    </row>
    <row r="15683" spans="5:8" x14ac:dyDescent="0.2">
      <c r="E15683" s="4"/>
      <c r="F15683" s="4"/>
      <c r="G15683" s="4"/>
      <c r="H15683" s="4"/>
    </row>
    <row r="15684" spans="5:8" x14ac:dyDescent="0.2">
      <c r="E15684" s="4"/>
      <c r="F15684" s="4"/>
      <c r="G15684" s="4"/>
      <c r="H15684" s="4"/>
    </row>
    <row r="15685" spans="5:8" x14ac:dyDescent="0.2">
      <c r="E15685" s="4"/>
      <c r="F15685" s="4"/>
      <c r="G15685" s="4"/>
      <c r="H15685" s="4"/>
    </row>
    <row r="15686" spans="5:8" x14ac:dyDescent="0.2">
      <c r="E15686" s="4"/>
      <c r="F15686" s="4"/>
      <c r="G15686" s="4"/>
      <c r="H15686" s="4"/>
    </row>
    <row r="15687" spans="5:8" x14ac:dyDescent="0.2">
      <c r="E15687" s="4"/>
      <c r="F15687" s="4"/>
      <c r="G15687" s="4"/>
      <c r="H15687" s="4"/>
    </row>
    <row r="15688" spans="5:8" x14ac:dyDescent="0.2">
      <c r="E15688" s="4"/>
      <c r="F15688" s="4"/>
      <c r="G15688" s="4"/>
      <c r="H15688" s="4"/>
    </row>
    <row r="15689" spans="5:8" x14ac:dyDescent="0.2">
      <c r="E15689" s="4"/>
      <c r="F15689" s="4"/>
      <c r="G15689" s="4"/>
      <c r="H15689" s="4"/>
    </row>
    <row r="15690" spans="5:8" x14ac:dyDescent="0.2">
      <c r="E15690" s="4"/>
      <c r="F15690" s="4"/>
      <c r="G15690" s="4"/>
      <c r="H15690" s="4"/>
    </row>
    <row r="15691" spans="5:8" x14ac:dyDescent="0.2">
      <c r="E15691" s="4"/>
      <c r="F15691" s="4"/>
      <c r="G15691" s="4"/>
      <c r="H15691" s="4"/>
    </row>
    <row r="15692" spans="5:8" x14ac:dyDescent="0.2">
      <c r="E15692" s="4"/>
      <c r="F15692" s="4"/>
      <c r="G15692" s="4"/>
      <c r="H15692" s="4"/>
    </row>
    <row r="15693" spans="5:8" x14ac:dyDescent="0.2">
      <c r="E15693" s="4"/>
      <c r="F15693" s="4"/>
      <c r="G15693" s="4"/>
      <c r="H15693" s="4"/>
    </row>
    <row r="15694" spans="5:8" x14ac:dyDescent="0.2">
      <c r="E15694" s="4"/>
      <c r="F15694" s="4"/>
      <c r="G15694" s="4"/>
      <c r="H15694" s="4"/>
    </row>
    <row r="15695" spans="5:8" x14ac:dyDescent="0.2">
      <c r="E15695" s="4"/>
      <c r="F15695" s="4"/>
      <c r="G15695" s="4"/>
      <c r="H15695" s="4"/>
    </row>
    <row r="15696" spans="5:8" x14ac:dyDescent="0.2">
      <c r="E15696" s="4"/>
      <c r="F15696" s="4"/>
      <c r="G15696" s="4"/>
      <c r="H15696" s="4"/>
    </row>
    <row r="15697" spans="5:8" x14ac:dyDescent="0.2">
      <c r="E15697" s="4"/>
      <c r="F15697" s="4"/>
      <c r="G15697" s="4"/>
      <c r="H15697" s="4"/>
    </row>
    <row r="15698" spans="5:8" x14ac:dyDescent="0.2">
      <c r="E15698" s="4"/>
      <c r="F15698" s="4"/>
      <c r="G15698" s="4"/>
      <c r="H15698" s="4"/>
    </row>
    <row r="15699" spans="5:8" x14ac:dyDescent="0.2">
      <c r="E15699" s="4"/>
      <c r="F15699" s="4"/>
      <c r="G15699" s="4"/>
      <c r="H15699" s="4"/>
    </row>
    <row r="15700" spans="5:8" x14ac:dyDescent="0.2">
      <c r="E15700" s="4"/>
      <c r="F15700" s="4"/>
      <c r="G15700" s="4"/>
      <c r="H15700" s="4"/>
    </row>
    <row r="15701" spans="5:8" x14ac:dyDescent="0.2">
      <c r="E15701" s="4"/>
      <c r="F15701" s="4"/>
      <c r="G15701" s="4"/>
      <c r="H15701" s="4"/>
    </row>
    <row r="15702" spans="5:8" x14ac:dyDescent="0.2">
      <c r="E15702" s="4"/>
      <c r="F15702" s="4"/>
      <c r="G15702" s="4"/>
      <c r="H15702" s="4"/>
    </row>
    <row r="15703" spans="5:8" x14ac:dyDescent="0.2">
      <c r="E15703" s="4"/>
      <c r="F15703" s="4"/>
      <c r="G15703" s="4"/>
      <c r="H15703" s="4"/>
    </row>
    <row r="15704" spans="5:8" x14ac:dyDescent="0.2">
      <c r="E15704" s="4"/>
      <c r="F15704" s="4"/>
      <c r="G15704" s="4"/>
      <c r="H15704" s="4"/>
    </row>
    <row r="15705" spans="5:8" x14ac:dyDescent="0.2">
      <c r="E15705" s="4"/>
      <c r="F15705" s="4"/>
      <c r="G15705" s="4"/>
      <c r="H15705" s="4"/>
    </row>
    <row r="15706" spans="5:8" x14ac:dyDescent="0.2">
      <c r="E15706" s="4"/>
      <c r="F15706" s="4"/>
      <c r="G15706" s="4"/>
      <c r="H15706" s="4"/>
    </row>
    <row r="15707" spans="5:8" x14ac:dyDescent="0.2">
      <c r="E15707" s="4"/>
      <c r="F15707" s="4"/>
      <c r="G15707" s="4"/>
      <c r="H15707" s="4"/>
    </row>
    <row r="15708" spans="5:8" x14ac:dyDescent="0.2">
      <c r="E15708" s="4"/>
      <c r="F15708" s="4"/>
      <c r="G15708" s="4"/>
      <c r="H15708" s="4"/>
    </row>
    <row r="15709" spans="5:8" x14ac:dyDescent="0.2">
      <c r="E15709" s="4"/>
      <c r="F15709" s="4"/>
      <c r="G15709" s="4"/>
      <c r="H15709" s="4"/>
    </row>
    <row r="15710" spans="5:8" x14ac:dyDescent="0.2">
      <c r="E15710" s="4"/>
      <c r="F15710" s="4"/>
      <c r="G15710" s="4"/>
      <c r="H15710" s="4"/>
    </row>
    <row r="15711" spans="5:8" x14ac:dyDescent="0.2">
      <c r="E15711" s="4"/>
      <c r="F15711" s="4"/>
      <c r="G15711" s="4"/>
      <c r="H15711" s="4"/>
    </row>
    <row r="15712" spans="5:8" x14ac:dyDescent="0.2">
      <c r="E15712" s="4"/>
      <c r="F15712" s="4"/>
      <c r="G15712" s="4"/>
      <c r="H15712" s="4"/>
    </row>
    <row r="15713" spans="5:8" x14ac:dyDescent="0.2">
      <c r="E15713" s="4"/>
      <c r="F15713" s="4"/>
      <c r="G15713" s="4"/>
      <c r="H15713" s="4"/>
    </row>
    <row r="15714" spans="5:8" x14ac:dyDescent="0.2">
      <c r="E15714" s="4"/>
      <c r="F15714" s="4"/>
      <c r="G15714" s="4"/>
      <c r="H15714" s="4"/>
    </row>
    <row r="15715" spans="5:8" x14ac:dyDescent="0.2">
      <c r="E15715" s="4"/>
      <c r="F15715" s="4"/>
      <c r="G15715" s="4"/>
      <c r="H15715" s="4"/>
    </row>
    <row r="15716" spans="5:8" x14ac:dyDescent="0.2">
      <c r="E15716" s="4"/>
      <c r="F15716" s="4"/>
      <c r="G15716" s="4"/>
      <c r="H15716" s="4"/>
    </row>
    <row r="15717" spans="5:8" x14ac:dyDescent="0.2">
      <c r="E15717" s="4"/>
      <c r="F15717" s="4"/>
      <c r="G15717" s="4"/>
      <c r="H15717" s="4"/>
    </row>
    <row r="15718" spans="5:8" x14ac:dyDescent="0.2">
      <c r="E15718" s="4"/>
      <c r="F15718" s="4"/>
      <c r="G15718" s="4"/>
      <c r="H15718" s="4"/>
    </row>
    <row r="15719" spans="5:8" x14ac:dyDescent="0.2">
      <c r="E15719" s="4"/>
      <c r="F15719" s="4"/>
      <c r="G15719" s="4"/>
      <c r="H15719" s="4"/>
    </row>
    <row r="15720" spans="5:8" x14ac:dyDescent="0.2">
      <c r="E15720" s="4"/>
      <c r="F15720" s="4"/>
      <c r="G15720" s="4"/>
      <c r="H15720" s="4"/>
    </row>
    <row r="15721" spans="5:8" x14ac:dyDescent="0.2">
      <c r="E15721" s="4"/>
      <c r="F15721" s="4"/>
      <c r="G15721" s="4"/>
      <c r="H15721" s="4"/>
    </row>
    <row r="15722" spans="5:8" x14ac:dyDescent="0.2">
      <c r="E15722" s="4"/>
      <c r="F15722" s="4"/>
      <c r="G15722" s="4"/>
      <c r="H15722" s="4"/>
    </row>
    <row r="15723" spans="5:8" x14ac:dyDescent="0.2">
      <c r="E15723" s="4"/>
      <c r="F15723" s="4"/>
      <c r="G15723" s="4"/>
      <c r="H15723" s="4"/>
    </row>
    <row r="15724" spans="5:8" x14ac:dyDescent="0.2">
      <c r="E15724" s="4"/>
      <c r="F15724" s="4"/>
      <c r="G15724" s="4"/>
      <c r="H15724" s="4"/>
    </row>
    <row r="15725" spans="5:8" x14ac:dyDescent="0.2">
      <c r="E15725" s="4"/>
      <c r="F15725" s="4"/>
      <c r="G15725" s="4"/>
      <c r="H15725" s="4"/>
    </row>
    <row r="15726" spans="5:8" x14ac:dyDescent="0.2">
      <c r="E15726" s="4"/>
      <c r="F15726" s="4"/>
      <c r="G15726" s="4"/>
      <c r="H15726" s="4"/>
    </row>
    <row r="15727" spans="5:8" x14ac:dyDescent="0.2">
      <c r="E15727" s="4"/>
      <c r="F15727" s="4"/>
      <c r="G15727" s="4"/>
      <c r="H15727" s="4"/>
    </row>
    <row r="15728" spans="5:8" x14ac:dyDescent="0.2">
      <c r="E15728" s="4"/>
      <c r="F15728" s="4"/>
      <c r="G15728" s="4"/>
      <c r="H15728" s="4"/>
    </row>
    <row r="15729" spans="5:8" x14ac:dyDescent="0.2">
      <c r="E15729" s="4"/>
      <c r="F15729" s="4"/>
      <c r="G15729" s="4"/>
      <c r="H15729" s="4"/>
    </row>
    <row r="15730" spans="5:8" x14ac:dyDescent="0.2">
      <c r="E15730" s="4"/>
      <c r="F15730" s="4"/>
      <c r="G15730" s="4"/>
      <c r="H15730" s="4"/>
    </row>
    <row r="15731" spans="5:8" x14ac:dyDescent="0.2">
      <c r="E15731" s="4"/>
      <c r="F15731" s="4"/>
      <c r="G15731" s="4"/>
      <c r="H15731" s="4"/>
    </row>
    <row r="15732" spans="5:8" x14ac:dyDescent="0.2">
      <c r="E15732" s="4"/>
      <c r="F15732" s="4"/>
      <c r="G15732" s="4"/>
      <c r="H15732" s="4"/>
    </row>
    <row r="15733" spans="5:8" x14ac:dyDescent="0.2">
      <c r="E15733" s="4"/>
      <c r="F15733" s="4"/>
      <c r="G15733" s="4"/>
      <c r="H15733" s="4"/>
    </row>
    <row r="15734" spans="5:8" x14ac:dyDescent="0.2">
      <c r="E15734" s="4"/>
      <c r="F15734" s="4"/>
      <c r="G15734" s="4"/>
      <c r="H15734" s="4"/>
    </row>
    <row r="15735" spans="5:8" x14ac:dyDescent="0.2">
      <c r="E15735" s="4"/>
      <c r="F15735" s="4"/>
      <c r="G15735" s="4"/>
      <c r="H15735" s="4"/>
    </row>
    <row r="15736" spans="5:8" x14ac:dyDescent="0.2">
      <c r="E15736" s="4"/>
      <c r="F15736" s="4"/>
      <c r="G15736" s="4"/>
      <c r="H15736" s="4"/>
    </row>
    <row r="15737" spans="5:8" x14ac:dyDescent="0.2">
      <c r="E15737" s="4"/>
      <c r="F15737" s="4"/>
      <c r="G15737" s="4"/>
      <c r="H15737" s="4"/>
    </row>
    <row r="15738" spans="5:8" x14ac:dyDescent="0.2">
      <c r="E15738" s="4"/>
      <c r="F15738" s="4"/>
      <c r="G15738" s="4"/>
      <c r="H15738" s="4"/>
    </row>
    <row r="15739" spans="5:8" x14ac:dyDescent="0.2">
      <c r="E15739" s="4"/>
      <c r="F15739" s="4"/>
      <c r="G15739" s="4"/>
      <c r="H15739" s="4"/>
    </row>
    <row r="15740" spans="5:8" x14ac:dyDescent="0.2">
      <c r="E15740" s="4"/>
      <c r="F15740" s="4"/>
      <c r="G15740" s="4"/>
      <c r="H15740" s="4"/>
    </row>
    <row r="15741" spans="5:8" x14ac:dyDescent="0.2">
      <c r="E15741" s="4"/>
      <c r="F15741" s="4"/>
      <c r="G15741" s="4"/>
      <c r="H15741" s="4"/>
    </row>
    <row r="15742" spans="5:8" x14ac:dyDescent="0.2">
      <c r="E15742" s="4"/>
      <c r="F15742" s="4"/>
      <c r="G15742" s="4"/>
      <c r="H15742" s="4"/>
    </row>
    <row r="15743" spans="5:8" x14ac:dyDescent="0.2">
      <c r="E15743" s="4"/>
      <c r="F15743" s="4"/>
      <c r="G15743" s="4"/>
      <c r="H15743" s="4"/>
    </row>
    <row r="15744" spans="5:8" x14ac:dyDescent="0.2">
      <c r="E15744" s="4"/>
      <c r="F15744" s="4"/>
      <c r="G15744" s="4"/>
      <c r="H15744" s="4"/>
    </row>
    <row r="15745" spans="5:8" x14ac:dyDescent="0.2">
      <c r="E15745" s="4"/>
      <c r="F15745" s="4"/>
      <c r="G15745" s="4"/>
      <c r="H15745" s="4"/>
    </row>
    <row r="15746" spans="5:8" x14ac:dyDescent="0.2">
      <c r="E15746" s="4"/>
      <c r="F15746" s="4"/>
      <c r="G15746" s="4"/>
      <c r="H15746" s="4"/>
    </row>
    <row r="15747" spans="5:8" x14ac:dyDescent="0.2">
      <c r="E15747" s="4"/>
      <c r="F15747" s="4"/>
      <c r="G15747" s="4"/>
      <c r="H15747" s="4"/>
    </row>
    <row r="15748" spans="5:8" x14ac:dyDescent="0.2">
      <c r="E15748" s="4"/>
      <c r="F15748" s="4"/>
      <c r="G15748" s="4"/>
      <c r="H15748" s="4"/>
    </row>
    <row r="15749" spans="5:8" x14ac:dyDescent="0.2">
      <c r="E15749" s="4"/>
      <c r="F15749" s="4"/>
      <c r="G15749" s="4"/>
      <c r="H15749" s="4"/>
    </row>
    <row r="15750" spans="5:8" x14ac:dyDescent="0.2">
      <c r="E15750" s="4"/>
      <c r="F15750" s="4"/>
      <c r="G15750" s="4"/>
      <c r="H15750" s="4"/>
    </row>
    <row r="15751" spans="5:8" x14ac:dyDescent="0.2">
      <c r="E15751" s="4"/>
      <c r="F15751" s="4"/>
      <c r="G15751" s="4"/>
      <c r="H15751" s="4"/>
    </row>
    <row r="15752" spans="5:8" x14ac:dyDescent="0.2">
      <c r="E15752" s="4"/>
      <c r="F15752" s="4"/>
      <c r="G15752" s="4"/>
      <c r="H15752" s="4"/>
    </row>
    <row r="15753" spans="5:8" x14ac:dyDescent="0.2">
      <c r="E15753" s="4"/>
      <c r="F15753" s="4"/>
      <c r="G15753" s="4"/>
      <c r="H15753" s="4"/>
    </row>
    <row r="15754" spans="5:8" x14ac:dyDescent="0.2">
      <c r="E15754" s="4"/>
      <c r="F15754" s="4"/>
      <c r="G15754" s="4"/>
      <c r="H15754" s="4"/>
    </row>
    <row r="15755" spans="5:8" x14ac:dyDescent="0.2">
      <c r="E15755" s="4"/>
      <c r="F15755" s="4"/>
      <c r="G15755" s="4"/>
      <c r="H15755" s="4"/>
    </row>
    <row r="15756" spans="5:8" x14ac:dyDescent="0.2">
      <c r="E15756" s="4"/>
      <c r="F15756" s="4"/>
      <c r="G15756" s="4"/>
      <c r="H15756" s="4"/>
    </row>
    <row r="15757" spans="5:8" x14ac:dyDescent="0.2">
      <c r="E15757" s="4"/>
      <c r="F15757" s="4"/>
      <c r="G15757" s="4"/>
      <c r="H15757" s="4"/>
    </row>
    <row r="15758" spans="5:8" x14ac:dyDescent="0.2">
      <c r="E15758" s="4"/>
      <c r="F15758" s="4"/>
      <c r="G15758" s="4"/>
      <c r="H15758" s="4"/>
    </row>
    <row r="15759" spans="5:8" x14ac:dyDescent="0.2">
      <c r="E15759" s="4"/>
      <c r="F15759" s="4"/>
      <c r="G15759" s="4"/>
      <c r="H15759" s="4"/>
    </row>
    <row r="15760" spans="5:8" x14ac:dyDescent="0.2">
      <c r="E15760" s="4"/>
      <c r="F15760" s="4"/>
      <c r="G15760" s="4"/>
      <c r="H15760" s="4"/>
    </row>
    <row r="15761" spans="5:8" x14ac:dyDescent="0.2">
      <c r="E15761" s="4"/>
      <c r="F15761" s="4"/>
      <c r="G15761" s="4"/>
      <c r="H15761" s="4"/>
    </row>
    <row r="15762" spans="5:8" x14ac:dyDescent="0.2">
      <c r="E15762" s="4"/>
      <c r="F15762" s="4"/>
      <c r="G15762" s="4"/>
      <c r="H15762" s="4"/>
    </row>
    <row r="15763" spans="5:8" x14ac:dyDescent="0.2">
      <c r="E15763" s="4"/>
      <c r="F15763" s="4"/>
      <c r="G15763" s="4"/>
      <c r="H15763" s="4"/>
    </row>
    <row r="15764" spans="5:8" x14ac:dyDescent="0.2">
      <c r="E15764" s="4"/>
      <c r="F15764" s="4"/>
      <c r="G15764" s="4"/>
      <c r="H15764" s="4"/>
    </row>
    <row r="15765" spans="5:8" x14ac:dyDescent="0.2">
      <c r="E15765" s="4"/>
      <c r="F15765" s="4"/>
      <c r="G15765" s="4"/>
      <c r="H15765" s="4"/>
    </row>
    <row r="15766" spans="5:8" x14ac:dyDescent="0.2">
      <c r="E15766" s="4"/>
      <c r="F15766" s="4"/>
      <c r="G15766" s="4"/>
      <c r="H15766" s="4"/>
    </row>
    <row r="15767" spans="5:8" x14ac:dyDescent="0.2">
      <c r="E15767" s="4"/>
      <c r="F15767" s="4"/>
      <c r="G15767" s="4"/>
      <c r="H15767" s="4"/>
    </row>
    <row r="15768" spans="5:8" x14ac:dyDescent="0.2">
      <c r="E15768" s="4"/>
      <c r="F15768" s="4"/>
      <c r="G15768" s="4"/>
      <c r="H15768" s="4"/>
    </row>
    <row r="15769" spans="5:8" x14ac:dyDescent="0.2">
      <c r="E15769" s="4"/>
      <c r="F15769" s="4"/>
      <c r="G15769" s="4"/>
      <c r="H15769" s="4"/>
    </row>
    <row r="15770" spans="5:8" x14ac:dyDescent="0.2">
      <c r="E15770" s="4"/>
      <c r="F15770" s="4"/>
      <c r="G15770" s="4"/>
      <c r="H15770" s="4"/>
    </row>
    <row r="15771" spans="5:8" x14ac:dyDescent="0.2">
      <c r="E15771" s="4"/>
      <c r="F15771" s="4"/>
      <c r="G15771" s="4"/>
      <c r="H15771" s="4"/>
    </row>
    <row r="15772" spans="5:8" x14ac:dyDescent="0.2">
      <c r="E15772" s="4"/>
      <c r="F15772" s="4"/>
      <c r="G15772" s="4"/>
      <c r="H15772" s="4"/>
    </row>
    <row r="15773" spans="5:8" x14ac:dyDescent="0.2">
      <c r="E15773" s="4"/>
      <c r="F15773" s="4"/>
      <c r="G15773" s="4"/>
      <c r="H15773" s="4"/>
    </row>
    <row r="15774" spans="5:8" x14ac:dyDescent="0.2">
      <c r="E15774" s="4"/>
      <c r="F15774" s="4"/>
      <c r="G15774" s="4"/>
      <c r="H15774" s="4"/>
    </row>
    <row r="15775" spans="5:8" x14ac:dyDescent="0.2">
      <c r="E15775" s="4"/>
      <c r="F15775" s="4"/>
      <c r="G15775" s="4"/>
      <c r="H15775" s="4"/>
    </row>
    <row r="15776" spans="5:8" x14ac:dyDescent="0.2">
      <c r="E15776" s="4"/>
      <c r="F15776" s="4"/>
      <c r="G15776" s="4"/>
      <c r="H15776" s="4"/>
    </row>
    <row r="15777" spans="5:8" x14ac:dyDescent="0.2">
      <c r="E15777" s="4"/>
      <c r="F15777" s="4"/>
      <c r="G15777" s="4"/>
      <c r="H15777" s="4"/>
    </row>
    <row r="15778" spans="5:8" x14ac:dyDescent="0.2">
      <c r="E15778" s="4"/>
      <c r="F15778" s="4"/>
      <c r="G15778" s="4"/>
      <c r="H15778" s="4"/>
    </row>
    <row r="15779" spans="5:8" x14ac:dyDescent="0.2">
      <c r="E15779" s="4"/>
      <c r="F15779" s="4"/>
      <c r="G15779" s="4"/>
      <c r="H15779" s="4"/>
    </row>
    <row r="15780" spans="5:8" x14ac:dyDescent="0.2">
      <c r="E15780" s="4"/>
      <c r="F15780" s="4"/>
      <c r="G15780" s="4"/>
      <c r="H15780" s="4"/>
    </row>
    <row r="15781" spans="5:8" x14ac:dyDescent="0.2">
      <c r="E15781" s="4"/>
      <c r="F15781" s="4"/>
      <c r="G15781" s="4"/>
      <c r="H15781" s="4"/>
    </row>
    <row r="15782" spans="5:8" x14ac:dyDescent="0.2">
      <c r="E15782" s="4"/>
      <c r="F15782" s="4"/>
      <c r="G15782" s="4"/>
      <c r="H15782" s="4"/>
    </row>
    <row r="15783" spans="5:8" x14ac:dyDescent="0.2">
      <c r="E15783" s="4"/>
      <c r="F15783" s="4"/>
      <c r="G15783" s="4"/>
      <c r="H15783" s="4"/>
    </row>
    <row r="15784" spans="5:8" x14ac:dyDescent="0.2">
      <c r="E15784" s="4"/>
      <c r="F15784" s="4"/>
      <c r="G15784" s="4"/>
      <c r="H15784" s="4"/>
    </row>
    <row r="15785" spans="5:8" x14ac:dyDescent="0.2">
      <c r="E15785" s="4"/>
      <c r="F15785" s="4"/>
      <c r="G15785" s="4"/>
      <c r="H15785" s="4"/>
    </row>
    <row r="15786" spans="5:8" x14ac:dyDescent="0.2">
      <c r="E15786" s="4"/>
      <c r="F15786" s="4"/>
      <c r="G15786" s="4"/>
      <c r="H15786" s="4"/>
    </row>
    <row r="15787" spans="5:8" x14ac:dyDescent="0.2">
      <c r="E15787" s="4"/>
      <c r="F15787" s="4"/>
      <c r="G15787" s="4"/>
      <c r="H15787" s="4"/>
    </row>
    <row r="15788" spans="5:8" x14ac:dyDescent="0.2">
      <c r="E15788" s="4"/>
      <c r="F15788" s="4"/>
      <c r="G15788" s="4"/>
      <c r="H15788" s="4"/>
    </row>
    <row r="15789" spans="5:8" x14ac:dyDescent="0.2">
      <c r="E15789" s="4"/>
      <c r="F15789" s="4"/>
      <c r="G15789" s="4"/>
      <c r="H15789" s="4"/>
    </row>
    <row r="15790" spans="5:8" x14ac:dyDescent="0.2">
      <c r="E15790" s="4"/>
      <c r="F15790" s="4"/>
      <c r="G15790" s="4"/>
      <c r="H15790" s="4"/>
    </row>
    <row r="15791" spans="5:8" x14ac:dyDescent="0.2">
      <c r="E15791" s="4"/>
      <c r="F15791" s="4"/>
      <c r="G15791" s="4"/>
      <c r="H15791" s="4"/>
    </row>
    <row r="15792" spans="5:8" x14ac:dyDescent="0.2">
      <c r="E15792" s="4"/>
      <c r="F15792" s="4"/>
      <c r="G15792" s="4"/>
      <c r="H15792" s="4"/>
    </row>
    <row r="15793" spans="5:8" x14ac:dyDescent="0.2">
      <c r="E15793" s="4"/>
      <c r="F15793" s="4"/>
      <c r="G15793" s="4"/>
      <c r="H15793" s="4"/>
    </row>
    <row r="15794" spans="5:8" x14ac:dyDescent="0.2">
      <c r="E15794" s="4"/>
      <c r="F15794" s="4"/>
      <c r="G15794" s="4"/>
      <c r="H15794" s="4"/>
    </row>
    <row r="15795" spans="5:8" x14ac:dyDescent="0.2">
      <c r="E15795" s="4"/>
      <c r="F15795" s="4"/>
      <c r="G15795" s="4"/>
      <c r="H15795" s="4"/>
    </row>
    <row r="15796" spans="5:8" x14ac:dyDescent="0.2">
      <c r="E15796" s="4"/>
      <c r="F15796" s="4"/>
      <c r="G15796" s="4"/>
      <c r="H15796" s="4"/>
    </row>
    <row r="15797" spans="5:8" x14ac:dyDescent="0.2">
      <c r="E15797" s="4"/>
      <c r="F15797" s="4"/>
      <c r="G15797" s="4"/>
      <c r="H15797" s="4"/>
    </row>
    <row r="15798" spans="5:8" x14ac:dyDescent="0.2">
      <c r="E15798" s="4"/>
      <c r="F15798" s="4"/>
      <c r="G15798" s="4"/>
      <c r="H15798" s="4"/>
    </row>
    <row r="15799" spans="5:8" x14ac:dyDescent="0.2">
      <c r="E15799" s="4"/>
      <c r="F15799" s="4"/>
      <c r="G15799" s="4"/>
      <c r="H15799" s="4"/>
    </row>
    <row r="15800" spans="5:8" x14ac:dyDescent="0.2">
      <c r="E15800" s="4"/>
      <c r="F15800" s="4"/>
      <c r="G15800" s="4"/>
      <c r="H15800" s="4"/>
    </row>
    <row r="15801" spans="5:8" x14ac:dyDescent="0.2">
      <c r="E15801" s="4"/>
      <c r="F15801" s="4"/>
      <c r="G15801" s="4"/>
      <c r="H15801" s="4"/>
    </row>
    <row r="15802" spans="5:8" x14ac:dyDescent="0.2">
      <c r="E15802" s="4"/>
      <c r="F15802" s="4"/>
      <c r="G15802" s="4"/>
      <c r="H15802" s="4"/>
    </row>
    <row r="15803" spans="5:8" x14ac:dyDescent="0.2">
      <c r="E15803" s="4"/>
      <c r="F15803" s="4"/>
      <c r="G15803" s="4"/>
      <c r="H15803" s="4"/>
    </row>
    <row r="15804" spans="5:8" x14ac:dyDescent="0.2">
      <c r="E15804" s="4"/>
      <c r="F15804" s="4"/>
      <c r="G15804" s="4"/>
      <c r="H15804" s="4"/>
    </row>
    <row r="15805" spans="5:8" x14ac:dyDescent="0.2">
      <c r="E15805" s="4"/>
      <c r="F15805" s="4"/>
      <c r="G15805" s="4"/>
      <c r="H15805" s="4"/>
    </row>
    <row r="15806" spans="5:8" x14ac:dyDescent="0.2">
      <c r="E15806" s="4"/>
      <c r="F15806" s="4"/>
      <c r="G15806" s="4"/>
      <c r="H15806" s="4"/>
    </row>
    <row r="15807" spans="5:8" x14ac:dyDescent="0.2">
      <c r="E15807" s="4"/>
      <c r="F15807" s="4"/>
      <c r="G15807" s="4"/>
      <c r="H15807" s="4"/>
    </row>
    <row r="15808" spans="5:8" x14ac:dyDescent="0.2">
      <c r="E15808" s="4"/>
      <c r="F15808" s="4"/>
      <c r="G15808" s="4"/>
      <c r="H15808" s="4"/>
    </row>
    <row r="15809" spans="5:8" x14ac:dyDescent="0.2">
      <c r="E15809" s="4"/>
      <c r="F15809" s="4"/>
      <c r="G15809" s="4"/>
      <c r="H15809" s="4"/>
    </row>
    <row r="15810" spans="5:8" x14ac:dyDescent="0.2">
      <c r="E15810" s="4"/>
      <c r="F15810" s="4"/>
      <c r="G15810" s="4"/>
      <c r="H15810" s="4"/>
    </row>
    <row r="15811" spans="5:8" x14ac:dyDescent="0.2">
      <c r="E15811" s="4"/>
      <c r="F15811" s="4"/>
      <c r="G15811" s="4"/>
      <c r="H15811" s="4"/>
    </row>
    <row r="15812" spans="5:8" x14ac:dyDescent="0.2">
      <c r="E15812" s="4"/>
      <c r="F15812" s="4"/>
      <c r="G15812" s="4"/>
      <c r="H15812" s="4"/>
    </row>
    <row r="15813" spans="5:8" x14ac:dyDescent="0.2">
      <c r="E15813" s="4"/>
      <c r="F15813" s="4"/>
      <c r="G15813" s="4"/>
      <c r="H15813" s="4"/>
    </row>
    <row r="15814" spans="5:8" x14ac:dyDescent="0.2">
      <c r="E15814" s="4"/>
      <c r="F15814" s="4"/>
      <c r="G15814" s="4"/>
      <c r="H15814" s="4"/>
    </row>
    <row r="15815" spans="5:8" x14ac:dyDescent="0.2">
      <c r="E15815" s="4"/>
      <c r="F15815" s="4"/>
      <c r="G15815" s="4"/>
      <c r="H15815" s="4"/>
    </row>
    <row r="15816" spans="5:8" x14ac:dyDescent="0.2">
      <c r="E15816" s="4"/>
      <c r="F15816" s="4"/>
      <c r="G15816" s="4"/>
      <c r="H15816" s="4"/>
    </row>
    <row r="15817" spans="5:8" x14ac:dyDescent="0.2">
      <c r="E15817" s="4"/>
      <c r="F15817" s="4"/>
      <c r="G15817" s="4"/>
      <c r="H15817" s="4"/>
    </row>
    <row r="15818" spans="5:8" x14ac:dyDescent="0.2">
      <c r="E15818" s="4"/>
      <c r="F15818" s="4"/>
      <c r="G15818" s="4"/>
      <c r="H15818" s="4"/>
    </row>
    <row r="15819" spans="5:8" x14ac:dyDescent="0.2">
      <c r="E15819" s="4"/>
      <c r="F15819" s="4"/>
      <c r="G15819" s="4"/>
      <c r="H15819" s="4"/>
    </row>
    <row r="15820" spans="5:8" x14ac:dyDescent="0.2">
      <c r="E15820" s="4"/>
      <c r="F15820" s="4"/>
      <c r="G15820" s="4"/>
      <c r="H15820" s="4"/>
    </row>
    <row r="15821" spans="5:8" x14ac:dyDescent="0.2">
      <c r="E15821" s="4"/>
      <c r="F15821" s="4"/>
      <c r="G15821" s="4"/>
      <c r="H15821" s="4"/>
    </row>
    <row r="15822" spans="5:8" x14ac:dyDescent="0.2">
      <c r="E15822" s="4"/>
      <c r="F15822" s="4"/>
      <c r="G15822" s="4"/>
      <c r="H15822" s="4"/>
    </row>
    <row r="15823" spans="5:8" x14ac:dyDescent="0.2">
      <c r="E15823" s="4"/>
      <c r="F15823" s="4"/>
      <c r="G15823" s="4"/>
      <c r="H15823" s="4"/>
    </row>
    <row r="15824" spans="5:8" x14ac:dyDescent="0.2">
      <c r="E15824" s="4"/>
      <c r="F15824" s="4"/>
      <c r="G15824" s="4"/>
      <c r="H15824" s="4"/>
    </row>
    <row r="15825" spans="5:8" x14ac:dyDescent="0.2">
      <c r="E15825" s="4"/>
      <c r="F15825" s="4"/>
      <c r="G15825" s="4"/>
      <c r="H15825" s="4"/>
    </row>
    <row r="15826" spans="5:8" x14ac:dyDescent="0.2">
      <c r="E15826" s="4"/>
      <c r="F15826" s="4"/>
      <c r="G15826" s="4"/>
      <c r="H15826" s="4"/>
    </row>
    <row r="15827" spans="5:8" x14ac:dyDescent="0.2">
      <c r="E15827" s="4"/>
      <c r="F15827" s="4"/>
      <c r="G15827" s="4"/>
      <c r="H15827" s="4"/>
    </row>
    <row r="15828" spans="5:8" x14ac:dyDescent="0.2">
      <c r="E15828" s="4"/>
      <c r="F15828" s="4"/>
      <c r="G15828" s="4"/>
      <c r="H15828" s="4"/>
    </row>
    <row r="15829" spans="5:8" x14ac:dyDescent="0.2">
      <c r="E15829" s="4"/>
      <c r="F15829" s="4"/>
      <c r="G15829" s="4"/>
      <c r="H15829" s="4"/>
    </row>
    <row r="15830" spans="5:8" x14ac:dyDescent="0.2">
      <c r="E15830" s="4"/>
      <c r="F15830" s="4"/>
      <c r="G15830" s="4"/>
      <c r="H15830" s="4"/>
    </row>
    <row r="15831" spans="5:8" x14ac:dyDescent="0.2">
      <c r="E15831" s="4"/>
      <c r="F15831" s="4"/>
      <c r="G15831" s="4"/>
      <c r="H15831" s="4"/>
    </row>
    <row r="15832" spans="5:8" x14ac:dyDescent="0.2">
      <c r="E15832" s="4"/>
      <c r="F15832" s="4"/>
      <c r="G15832" s="4"/>
      <c r="H15832" s="4"/>
    </row>
    <row r="15833" spans="5:8" x14ac:dyDescent="0.2">
      <c r="E15833" s="4"/>
      <c r="F15833" s="4"/>
      <c r="G15833" s="4"/>
      <c r="H15833" s="4"/>
    </row>
    <row r="15834" spans="5:8" x14ac:dyDescent="0.2">
      <c r="E15834" s="4"/>
      <c r="F15834" s="4"/>
      <c r="G15834" s="4"/>
      <c r="H15834" s="4"/>
    </row>
    <row r="15835" spans="5:8" x14ac:dyDescent="0.2">
      <c r="E15835" s="4"/>
      <c r="F15835" s="4"/>
      <c r="G15835" s="4"/>
      <c r="H15835" s="4"/>
    </row>
    <row r="15836" spans="5:8" x14ac:dyDescent="0.2">
      <c r="E15836" s="4"/>
      <c r="F15836" s="4"/>
      <c r="G15836" s="4"/>
      <c r="H15836" s="4"/>
    </row>
    <row r="15837" spans="5:8" x14ac:dyDescent="0.2">
      <c r="E15837" s="4"/>
      <c r="F15837" s="4"/>
      <c r="G15837" s="4"/>
      <c r="H15837" s="4"/>
    </row>
    <row r="15838" spans="5:8" x14ac:dyDescent="0.2">
      <c r="E15838" s="4"/>
      <c r="F15838" s="4"/>
      <c r="G15838" s="4"/>
      <c r="H15838" s="4"/>
    </row>
    <row r="15839" spans="5:8" x14ac:dyDescent="0.2">
      <c r="E15839" s="4"/>
      <c r="F15839" s="4"/>
      <c r="G15839" s="4"/>
      <c r="H15839" s="4"/>
    </row>
    <row r="15840" spans="5:8" x14ac:dyDescent="0.2">
      <c r="E15840" s="4"/>
      <c r="F15840" s="4"/>
      <c r="G15840" s="4"/>
      <c r="H15840" s="4"/>
    </row>
    <row r="15841" spans="5:8" x14ac:dyDescent="0.2">
      <c r="E15841" s="4"/>
      <c r="F15841" s="4"/>
      <c r="G15841" s="4"/>
      <c r="H15841" s="4"/>
    </row>
    <row r="15842" spans="5:8" x14ac:dyDescent="0.2">
      <c r="E15842" s="4"/>
      <c r="F15842" s="4"/>
      <c r="G15842" s="4"/>
      <c r="H15842" s="4"/>
    </row>
    <row r="15843" spans="5:8" x14ac:dyDescent="0.2">
      <c r="E15843" s="4"/>
      <c r="F15843" s="4"/>
      <c r="G15843" s="4"/>
      <c r="H15843" s="4"/>
    </row>
    <row r="15844" spans="5:8" x14ac:dyDescent="0.2">
      <c r="E15844" s="4"/>
      <c r="F15844" s="4"/>
      <c r="G15844" s="4"/>
      <c r="H15844" s="4"/>
    </row>
    <row r="15845" spans="5:8" x14ac:dyDescent="0.2">
      <c r="E15845" s="4"/>
      <c r="F15845" s="4"/>
      <c r="G15845" s="4"/>
      <c r="H15845" s="4"/>
    </row>
    <row r="15846" spans="5:8" x14ac:dyDescent="0.2">
      <c r="E15846" s="4"/>
      <c r="F15846" s="4"/>
      <c r="G15846" s="4"/>
      <c r="H15846" s="4"/>
    </row>
    <row r="15847" spans="5:8" x14ac:dyDescent="0.2">
      <c r="E15847" s="4"/>
      <c r="F15847" s="4"/>
      <c r="G15847" s="4"/>
      <c r="H15847" s="4"/>
    </row>
    <row r="15848" spans="5:8" x14ac:dyDescent="0.2">
      <c r="E15848" s="4"/>
      <c r="F15848" s="4"/>
      <c r="G15848" s="4"/>
      <c r="H15848" s="4"/>
    </row>
    <row r="15849" spans="5:8" x14ac:dyDescent="0.2">
      <c r="E15849" s="4"/>
      <c r="F15849" s="4"/>
      <c r="G15849" s="4"/>
      <c r="H15849" s="4"/>
    </row>
    <row r="15850" spans="5:8" x14ac:dyDescent="0.2">
      <c r="E15850" s="4"/>
      <c r="F15850" s="4"/>
      <c r="G15850" s="4"/>
      <c r="H15850" s="4"/>
    </row>
    <row r="15851" spans="5:8" x14ac:dyDescent="0.2">
      <c r="E15851" s="4"/>
      <c r="F15851" s="4"/>
      <c r="G15851" s="4"/>
      <c r="H15851" s="4"/>
    </row>
    <row r="15852" spans="5:8" x14ac:dyDescent="0.2">
      <c r="E15852" s="4"/>
      <c r="F15852" s="4"/>
      <c r="G15852" s="4"/>
      <c r="H15852" s="4"/>
    </row>
    <row r="15853" spans="5:8" x14ac:dyDescent="0.2">
      <c r="E15853" s="4"/>
      <c r="F15853" s="4"/>
      <c r="G15853" s="4"/>
      <c r="H15853" s="4"/>
    </row>
    <row r="15854" spans="5:8" x14ac:dyDescent="0.2">
      <c r="E15854" s="4"/>
      <c r="F15854" s="4"/>
      <c r="G15854" s="4"/>
      <c r="H15854" s="4"/>
    </row>
    <row r="15855" spans="5:8" x14ac:dyDescent="0.2">
      <c r="E15855" s="4"/>
      <c r="F15855" s="4"/>
      <c r="G15855" s="4"/>
      <c r="H15855" s="4"/>
    </row>
    <row r="15856" spans="5:8" x14ac:dyDescent="0.2">
      <c r="E15856" s="4"/>
      <c r="F15856" s="4"/>
      <c r="G15856" s="4"/>
      <c r="H15856" s="4"/>
    </row>
    <row r="15857" spans="5:8" x14ac:dyDescent="0.2">
      <c r="E15857" s="4"/>
      <c r="F15857" s="4"/>
      <c r="G15857" s="4"/>
      <c r="H15857" s="4"/>
    </row>
    <row r="15858" spans="5:8" x14ac:dyDescent="0.2">
      <c r="E15858" s="4"/>
      <c r="F15858" s="4"/>
      <c r="G15858" s="4"/>
      <c r="H15858" s="4"/>
    </row>
    <row r="15859" spans="5:8" x14ac:dyDescent="0.2">
      <c r="E15859" s="4"/>
      <c r="F15859" s="4"/>
      <c r="G15859" s="4"/>
      <c r="H15859" s="4"/>
    </row>
    <row r="15860" spans="5:8" x14ac:dyDescent="0.2">
      <c r="E15860" s="4"/>
      <c r="F15860" s="4"/>
      <c r="G15860" s="4"/>
      <c r="H15860" s="4"/>
    </row>
    <row r="15861" spans="5:8" x14ac:dyDescent="0.2">
      <c r="E15861" s="4"/>
      <c r="F15861" s="4"/>
      <c r="G15861" s="4"/>
      <c r="H15861" s="4"/>
    </row>
    <row r="15862" spans="5:8" x14ac:dyDescent="0.2">
      <c r="E15862" s="4"/>
      <c r="F15862" s="4"/>
      <c r="G15862" s="4"/>
      <c r="H15862" s="4"/>
    </row>
    <row r="15863" spans="5:8" x14ac:dyDescent="0.2">
      <c r="E15863" s="4"/>
      <c r="F15863" s="4"/>
      <c r="G15863" s="4"/>
      <c r="H15863" s="4"/>
    </row>
    <row r="15864" spans="5:8" x14ac:dyDescent="0.2">
      <c r="E15864" s="4"/>
      <c r="F15864" s="4"/>
      <c r="G15864" s="4"/>
      <c r="H15864" s="4"/>
    </row>
    <row r="15865" spans="5:8" x14ac:dyDescent="0.2">
      <c r="E15865" s="4"/>
      <c r="F15865" s="4"/>
      <c r="G15865" s="4"/>
      <c r="H15865" s="4"/>
    </row>
    <row r="15866" spans="5:8" x14ac:dyDescent="0.2">
      <c r="E15866" s="4"/>
      <c r="F15866" s="4"/>
      <c r="G15866" s="4"/>
      <c r="H15866" s="4"/>
    </row>
    <row r="15867" spans="5:8" x14ac:dyDescent="0.2">
      <c r="E15867" s="4"/>
      <c r="F15867" s="4"/>
      <c r="G15867" s="4"/>
      <c r="H15867" s="4"/>
    </row>
    <row r="15868" spans="5:8" x14ac:dyDescent="0.2">
      <c r="E15868" s="4"/>
      <c r="F15868" s="4"/>
      <c r="G15868" s="4"/>
      <c r="H15868" s="4"/>
    </row>
    <row r="15869" spans="5:8" x14ac:dyDescent="0.2">
      <c r="E15869" s="4"/>
      <c r="F15869" s="4"/>
      <c r="G15869" s="4"/>
      <c r="H15869" s="4"/>
    </row>
    <row r="15870" spans="5:8" x14ac:dyDescent="0.2">
      <c r="E15870" s="4"/>
      <c r="F15870" s="4"/>
      <c r="G15870" s="4"/>
      <c r="H15870" s="4"/>
    </row>
    <row r="15871" spans="5:8" x14ac:dyDescent="0.2">
      <c r="E15871" s="4"/>
      <c r="F15871" s="4"/>
      <c r="G15871" s="4"/>
      <c r="H15871" s="4"/>
    </row>
    <row r="15872" spans="5:8" x14ac:dyDescent="0.2">
      <c r="E15872" s="4"/>
      <c r="F15872" s="4"/>
      <c r="G15872" s="4"/>
      <c r="H15872" s="4"/>
    </row>
    <row r="15873" spans="5:8" x14ac:dyDescent="0.2">
      <c r="E15873" s="4"/>
      <c r="F15873" s="4"/>
      <c r="G15873" s="4"/>
      <c r="H15873" s="4"/>
    </row>
    <row r="15874" spans="5:8" x14ac:dyDescent="0.2">
      <c r="E15874" s="4"/>
      <c r="F15874" s="4"/>
      <c r="G15874" s="4"/>
      <c r="H15874" s="4"/>
    </row>
    <row r="15875" spans="5:8" x14ac:dyDescent="0.2">
      <c r="E15875" s="4"/>
      <c r="F15875" s="4"/>
      <c r="G15875" s="4"/>
      <c r="H15875" s="4"/>
    </row>
    <row r="15876" spans="5:8" x14ac:dyDescent="0.2">
      <c r="E15876" s="4"/>
      <c r="F15876" s="4"/>
      <c r="G15876" s="4"/>
      <c r="H15876" s="4"/>
    </row>
    <row r="15877" spans="5:8" x14ac:dyDescent="0.2">
      <c r="E15877" s="4"/>
      <c r="F15877" s="4"/>
      <c r="G15877" s="4"/>
      <c r="H15877" s="4"/>
    </row>
    <row r="15878" spans="5:8" x14ac:dyDescent="0.2">
      <c r="E15878" s="4"/>
      <c r="F15878" s="4"/>
      <c r="G15878" s="4"/>
      <c r="H15878" s="4"/>
    </row>
    <row r="15879" spans="5:8" x14ac:dyDescent="0.2">
      <c r="E15879" s="4"/>
      <c r="F15879" s="4"/>
      <c r="G15879" s="4"/>
      <c r="H15879" s="4"/>
    </row>
    <row r="15880" spans="5:8" x14ac:dyDescent="0.2">
      <c r="E15880" s="4"/>
      <c r="F15880" s="4"/>
      <c r="G15880" s="4"/>
      <c r="H15880" s="4"/>
    </row>
    <row r="15881" spans="5:8" x14ac:dyDescent="0.2">
      <c r="E15881" s="4"/>
      <c r="F15881" s="4"/>
      <c r="G15881" s="4"/>
      <c r="H15881" s="4"/>
    </row>
    <row r="15882" spans="5:8" x14ac:dyDescent="0.2">
      <c r="E15882" s="4"/>
      <c r="F15882" s="4"/>
      <c r="G15882" s="4"/>
      <c r="H15882" s="4"/>
    </row>
    <row r="15883" spans="5:8" x14ac:dyDescent="0.2">
      <c r="E15883" s="4"/>
      <c r="F15883" s="4"/>
      <c r="G15883" s="4"/>
      <c r="H15883" s="4"/>
    </row>
    <row r="15884" spans="5:8" x14ac:dyDescent="0.2">
      <c r="E15884" s="4"/>
      <c r="F15884" s="4"/>
      <c r="G15884" s="4"/>
      <c r="H15884" s="4"/>
    </row>
    <row r="15885" spans="5:8" x14ac:dyDescent="0.2">
      <c r="E15885" s="4"/>
      <c r="F15885" s="4"/>
      <c r="G15885" s="4"/>
      <c r="H15885" s="4"/>
    </row>
    <row r="15886" spans="5:8" x14ac:dyDescent="0.2">
      <c r="E15886" s="4"/>
      <c r="F15886" s="4"/>
      <c r="G15886" s="4"/>
      <c r="H15886" s="4"/>
    </row>
    <row r="15887" spans="5:8" x14ac:dyDescent="0.2">
      <c r="E15887" s="4"/>
      <c r="F15887" s="4"/>
      <c r="G15887" s="4"/>
      <c r="H15887" s="4"/>
    </row>
    <row r="15888" spans="5:8" x14ac:dyDescent="0.2">
      <c r="E15888" s="4"/>
      <c r="F15888" s="4"/>
      <c r="G15888" s="4"/>
      <c r="H15888" s="4"/>
    </row>
    <row r="15889" spans="5:8" x14ac:dyDescent="0.2">
      <c r="E15889" s="4"/>
      <c r="F15889" s="4"/>
      <c r="G15889" s="4"/>
      <c r="H15889" s="4"/>
    </row>
    <row r="15890" spans="5:8" x14ac:dyDescent="0.2">
      <c r="E15890" s="4"/>
      <c r="F15890" s="4"/>
      <c r="G15890" s="4"/>
      <c r="H15890" s="4"/>
    </row>
    <row r="15891" spans="5:8" x14ac:dyDescent="0.2">
      <c r="E15891" s="4"/>
      <c r="F15891" s="4"/>
      <c r="G15891" s="4"/>
      <c r="H15891" s="4"/>
    </row>
    <row r="15892" spans="5:8" x14ac:dyDescent="0.2">
      <c r="E15892" s="4"/>
      <c r="F15892" s="4"/>
      <c r="G15892" s="4"/>
      <c r="H15892" s="4"/>
    </row>
    <row r="15893" spans="5:8" x14ac:dyDescent="0.2">
      <c r="E15893" s="4"/>
      <c r="F15893" s="4"/>
      <c r="G15893" s="4"/>
      <c r="H15893" s="4"/>
    </row>
    <row r="15894" spans="5:8" x14ac:dyDescent="0.2">
      <c r="E15894" s="4"/>
      <c r="F15894" s="4"/>
      <c r="G15894" s="4"/>
      <c r="H15894" s="4"/>
    </row>
    <row r="15895" spans="5:8" x14ac:dyDescent="0.2">
      <c r="E15895" s="4"/>
      <c r="F15895" s="4"/>
      <c r="G15895" s="4"/>
      <c r="H15895" s="4"/>
    </row>
    <row r="15896" spans="5:8" x14ac:dyDescent="0.2">
      <c r="E15896" s="4"/>
      <c r="F15896" s="4"/>
      <c r="G15896" s="4"/>
      <c r="H15896" s="4"/>
    </row>
    <row r="15897" spans="5:8" x14ac:dyDescent="0.2">
      <c r="E15897" s="4"/>
      <c r="F15897" s="4"/>
      <c r="G15897" s="4"/>
      <c r="H15897" s="4"/>
    </row>
    <row r="15898" spans="5:8" x14ac:dyDescent="0.2">
      <c r="E15898" s="4"/>
      <c r="F15898" s="4"/>
      <c r="G15898" s="4"/>
      <c r="H15898" s="4"/>
    </row>
    <row r="15899" spans="5:8" x14ac:dyDescent="0.2">
      <c r="E15899" s="4"/>
      <c r="F15899" s="4"/>
      <c r="G15899" s="4"/>
      <c r="H15899" s="4"/>
    </row>
    <row r="15900" spans="5:8" x14ac:dyDescent="0.2">
      <c r="E15900" s="4"/>
      <c r="F15900" s="4"/>
      <c r="G15900" s="4"/>
      <c r="H15900" s="4"/>
    </row>
    <row r="15901" spans="5:8" x14ac:dyDescent="0.2">
      <c r="E15901" s="4"/>
      <c r="F15901" s="4"/>
      <c r="G15901" s="4"/>
      <c r="H15901" s="4"/>
    </row>
    <row r="15902" spans="5:8" x14ac:dyDescent="0.2">
      <c r="E15902" s="4"/>
      <c r="F15902" s="4"/>
      <c r="G15902" s="4"/>
      <c r="H15902" s="4"/>
    </row>
    <row r="15903" spans="5:8" x14ac:dyDescent="0.2">
      <c r="E15903" s="4"/>
      <c r="F15903" s="4"/>
      <c r="G15903" s="4"/>
      <c r="H15903" s="4"/>
    </row>
    <row r="15904" spans="5:8" x14ac:dyDescent="0.2">
      <c r="E15904" s="4"/>
      <c r="F15904" s="4"/>
      <c r="G15904" s="4"/>
      <c r="H15904" s="4"/>
    </row>
    <row r="15905" spans="5:8" x14ac:dyDescent="0.2">
      <c r="E15905" s="4"/>
      <c r="F15905" s="4"/>
      <c r="G15905" s="4"/>
      <c r="H15905" s="4"/>
    </row>
    <row r="15906" spans="5:8" x14ac:dyDescent="0.2">
      <c r="E15906" s="4"/>
      <c r="F15906" s="4"/>
      <c r="G15906" s="4"/>
      <c r="H15906" s="4"/>
    </row>
    <row r="15907" spans="5:8" x14ac:dyDescent="0.2">
      <c r="E15907" s="4"/>
      <c r="F15907" s="4"/>
      <c r="G15907" s="4"/>
      <c r="H15907" s="4"/>
    </row>
    <row r="15908" spans="5:8" x14ac:dyDescent="0.2">
      <c r="E15908" s="4"/>
      <c r="F15908" s="4"/>
      <c r="G15908" s="4"/>
      <c r="H15908" s="4"/>
    </row>
    <row r="15909" spans="5:8" x14ac:dyDescent="0.2">
      <c r="E15909" s="4"/>
      <c r="F15909" s="4"/>
      <c r="G15909" s="4"/>
      <c r="H15909" s="4"/>
    </row>
    <row r="15910" spans="5:8" x14ac:dyDescent="0.2">
      <c r="E15910" s="4"/>
      <c r="F15910" s="4"/>
      <c r="G15910" s="4"/>
      <c r="H15910" s="4"/>
    </row>
    <row r="15911" spans="5:8" x14ac:dyDescent="0.2">
      <c r="E15911" s="4"/>
      <c r="F15911" s="4"/>
      <c r="G15911" s="4"/>
      <c r="H15911" s="4"/>
    </row>
    <row r="15912" spans="5:8" x14ac:dyDescent="0.2">
      <c r="E15912" s="4"/>
      <c r="F15912" s="4"/>
      <c r="G15912" s="4"/>
      <c r="H15912" s="4"/>
    </row>
    <row r="15913" spans="5:8" x14ac:dyDescent="0.2">
      <c r="E15913" s="4"/>
      <c r="F15913" s="4"/>
      <c r="G15913" s="4"/>
      <c r="H15913" s="4"/>
    </row>
    <row r="15914" spans="5:8" x14ac:dyDescent="0.2">
      <c r="E15914" s="4"/>
      <c r="F15914" s="4"/>
      <c r="G15914" s="4"/>
      <c r="H15914" s="4"/>
    </row>
    <row r="15915" spans="5:8" x14ac:dyDescent="0.2">
      <c r="E15915" s="4"/>
      <c r="F15915" s="4"/>
      <c r="G15915" s="4"/>
      <c r="H15915" s="4"/>
    </row>
    <row r="15916" spans="5:8" x14ac:dyDescent="0.2">
      <c r="E15916" s="4"/>
      <c r="F15916" s="4"/>
      <c r="G15916" s="4"/>
      <c r="H15916" s="4"/>
    </row>
    <row r="15917" spans="5:8" x14ac:dyDescent="0.2">
      <c r="E15917" s="4"/>
      <c r="F15917" s="4"/>
      <c r="G15917" s="4"/>
      <c r="H15917" s="4"/>
    </row>
    <row r="15918" spans="5:8" x14ac:dyDescent="0.2">
      <c r="E15918" s="4"/>
      <c r="F15918" s="4"/>
      <c r="G15918" s="4"/>
      <c r="H15918" s="4"/>
    </row>
    <row r="15919" spans="5:8" x14ac:dyDescent="0.2">
      <c r="E15919" s="4"/>
      <c r="F15919" s="4"/>
      <c r="G15919" s="4"/>
      <c r="H15919" s="4"/>
    </row>
    <row r="15920" spans="5:8" x14ac:dyDescent="0.2">
      <c r="E15920" s="4"/>
      <c r="F15920" s="4"/>
      <c r="G15920" s="4"/>
      <c r="H15920" s="4"/>
    </row>
    <row r="15921" spans="5:8" x14ac:dyDescent="0.2">
      <c r="E15921" s="4"/>
      <c r="F15921" s="4"/>
      <c r="G15921" s="4"/>
      <c r="H15921" s="4"/>
    </row>
    <row r="15922" spans="5:8" x14ac:dyDescent="0.2">
      <c r="E15922" s="4"/>
      <c r="F15922" s="4"/>
      <c r="G15922" s="4"/>
      <c r="H15922" s="4"/>
    </row>
    <row r="15923" spans="5:8" x14ac:dyDescent="0.2">
      <c r="E15923" s="4"/>
      <c r="F15923" s="4"/>
      <c r="G15923" s="4"/>
      <c r="H15923" s="4"/>
    </row>
    <row r="15924" spans="5:8" x14ac:dyDescent="0.2">
      <c r="E15924" s="4"/>
      <c r="F15924" s="4"/>
      <c r="G15924" s="4"/>
      <c r="H15924" s="4"/>
    </row>
    <row r="15925" spans="5:8" x14ac:dyDescent="0.2">
      <c r="E15925" s="4"/>
      <c r="F15925" s="4"/>
      <c r="G15925" s="4"/>
      <c r="H15925" s="4"/>
    </row>
    <row r="15926" spans="5:8" x14ac:dyDescent="0.2">
      <c r="E15926" s="4"/>
      <c r="F15926" s="4"/>
      <c r="G15926" s="4"/>
      <c r="H15926" s="4"/>
    </row>
    <row r="15927" spans="5:8" x14ac:dyDescent="0.2">
      <c r="E15927" s="4"/>
      <c r="F15927" s="4"/>
      <c r="G15927" s="4"/>
      <c r="H15927" s="4"/>
    </row>
    <row r="15928" spans="5:8" x14ac:dyDescent="0.2">
      <c r="E15928" s="4"/>
      <c r="F15928" s="4"/>
      <c r="G15928" s="4"/>
      <c r="H15928" s="4"/>
    </row>
    <row r="15929" spans="5:8" x14ac:dyDescent="0.2">
      <c r="E15929" s="4"/>
      <c r="F15929" s="4"/>
      <c r="G15929" s="4"/>
      <c r="H15929" s="4"/>
    </row>
    <row r="15930" spans="5:8" x14ac:dyDescent="0.2">
      <c r="E15930" s="4"/>
      <c r="F15930" s="4"/>
      <c r="G15930" s="4"/>
      <c r="H15930" s="4"/>
    </row>
    <row r="15931" spans="5:8" x14ac:dyDescent="0.2">
      <c r="E15931" s="4"/>
      <c r="F15931" s="4"/>
      <c r="G15931" s="4"/>
      <c r="H15931" s="4"/>
    </row>
    <row r="15932" spans="5:8" x14ac:dyDescent="0.2">
      <c r="E15932" s="4"/>
      <c r="F15932" s="4"/>
      <c r="G15932" s="4"/>
      <c r="H15932" s="4"/>
    </row>
    <row r="15933" spans="5:8" x14ac:dyDescent="0.2">
      <c r="E15933" s="4"/>
      <c r="F15933" s="4"/>
      <c r="G15933" s="4"/>
      <c r="H15933" s="4"/>
    </row>
    <row r="15934" spans="5:8" x14ac:dyDescent="0.2">
      <c r="E15934" s="4"/>
      <c r="F15934" s="4"/>
      <c r="G15934" s="4"/>
      <c r="H15934" s="4"/>
    </row>
    <row r="15935" spans="5:8" x14ac:dyDescent="0.2">
      <c r="E15935" s="4"/>
      <c r="F15935" s="4"/>
      <c r="G15935" s="4"/>
      <c r="H15935" s="4"/>
    </row>
    <row r="15936" spans="5:8" x14ac:dyDescent="0.2">
      <c r="E15936" s="4"/>
      <c r="F15936" s="4"/>
      <c r="G15936" s="4"/>
      <c r="H15936" s="4"/>
    </row>
    <row r="15937" spans="5:8" x14ac:dyDescent="0.2">
      <c r="E15937" s="4"/>
      <c r="F15937" s="4"/>
      <c r="G15937" s="4"/>
      <c r="H15937" s="4"/>
    </row>
    <row r="15938" spans="5:8" x14ac:dyDescent="0.2">
      <c r="E15938" s="4"/>
      <c r="F15938" s="4"/>
      <c r="G15938" s="4"/>
      <c r="H15938" s="4"/>
    </row>
    <row r="15939" spans="5:8" x14ac:dyDescent="0.2">
      <c r="E15939" s="4"/>
      <c r="F15939" s="4"/>
      <c r="G15939" s="4"/>
      <c r="H15939" s="4"/>
    </row>
    <row r="15940" spans="5:8" x14ac:dyDescent="0.2">
      <c r="E15940" s="4"/>
      <c r="F15940" s="4"/>
      <c r="G15940" s="4"/>
      <c r="H15940" s="4"/>
    </row>
    <row r="15941" spans="5:8" x14ac:dyDescent="0.2">
      <c r="E15941" s="4"/>
      <c r="F15941" s="4"/>
      <c r="G15941" s="4"/>
      <c r="H15941" s="4"/>
    </row>
    <row r="15942" spans="5:8" x14ac:dyDescent="0.2">
      <c r="E15942" s="4"/>
      <c r="F15942" s="4"/>
      <c r="G15942" s="4"/>
      <c r="H15942" s="4"/>
    </row>
    <row r="15943" spans="5:8" x14ac:dyDescent="0.2">
      <c r="E15943" s="4"/>
      <c r="F15943" s="4"/>
      <c r="G15943" s="4"/>
      <c r="H15943" s="4"/>
    </row>
    <row r="15944" spans="5:8" x14ac:dyDescent="0.2">
      <c r="E15944" s="4"/>
      <c r="F15944" s="4"/>
      <c r="G15944" s="4"/>
      <c r="H15944" s="4"/>
    </row>
    <row r="15945" spans="5:8" x14ac:dyDescent="0.2">
      <c r="E15945" s="4"/>
      <c r="F15945" s="4"/>
      <c r="G15945" s="4"/>
      <c r="H15945" s="4"/>
    </row>
    <row r="15946" spans="5:8" x14ac:dyDescent="0.2">
      <c r="E15946" s="4"/>
      <c r="F15946" s="4"/>
      <c r="G15946" s="4"/>
      <c r="H15946" s="4"/>
    </row>
    <row r="15947" spans="5:8" x14ac:dyDescent="0.2">
      <c r="E15947" s="4"/>
      <c r="F15947" s="4"/>
      <c r="G15947" s="4"/>
      <c r="H15947" s="4"/>
    </row>
    <row r="15948" spans="5:8" x14ac:dyDescent="0.2">
      <c r="E15948" s="4"/>
      <c r="F15948" s="4"/>
      <c r="G15948" s="4"/>
      <c r="H15948" s="4"/>
    </row>
    <row r="15949" spans="5:8" x14ac:dyDescent="0.2">
      <c r="E15949" s="4"/>
      <c r="F15949" s="4"/>
      <c r="G15949" s="4"/>
      <c r="H15949" s="4"/>
    </row>
    <row r="15950" spans="5:8" x14ac:dyDescent="0.2">
      <c r="E15950" s="4"/>
      <c r="F15950" s="4"/>
      <c r="G15950" s="4"/>
      <c r="H15950" s="4"/>
    </row>
    <row r="15951" spans="5:8" x14ac:dyDescent="0.2">
      <c r="E15951" s="4"/>
      <c r="F15951" s="4"/>
      <c r="G15951" s="4"/>
      <c r="H15951" s="4"/>
    </row>
    <row r="15952" spans="5:8" x14ac:dyDescent="0.2">
      <c r="E15952" s="4"/>
      <c r="F15952" s="4"/>
      <c r="G15952" s="4"/>
      <c r="H15952" s="4"/>
    </row>
    <row r="15953" spans="5:8" x14ac:dyDescent="0.2">
      <c r="E15953" s="4"/>
      <c r="F15953" s="4"/>
      <c r="G15953" s="4"/>
      <c r="H15953" s="4"/>
    </row>
    <row r="15954" spans="5:8" x14ac:dyDescent="0.2">
      <c r="E15954" s="4"/>
      <c r="F15954" s="4"/>
      <c r="G15954" s="4"/>
      <c r="H15954" s="4"/>
    </row>
    <row r="15955" spans="5:8" x14ac:dyDescent="0.2">
      <c r="E15955" s="4"/>
      <c r="F15955" s="4"/>
      <c r="G15955" s="4"/>
      <c r="H15955" s="4"/>
    </row>
    <row r="15956" spans="5:8" x14ac:dyDescent="0.2">
      <c r="E15956" s="4"/>
      <c r="F15956" s="4"/>
      <c r="G15956" s="4"/>
      <c r="H15956" s="4"/>
    </row>
    <row r="15957" spans="5:8" x14ac:dyDescent="0.2">
      <c r="E15957" s="4"/>
      <c r="F15957" s="4"/>
      <c r="G15957" s="4"/>
      <c r="H15957" s="4"/>
    </row>
    <row r="15958" spans="5:8" x14ac:dyDescent="0.2">
      <c r="E15958" s="4"/>
      <c r="F15958" s="4"/>
      <c r="G15958" s="4"/>
      <c r="H15958" s="4"/>
    </row>
    <row r="15959" spans="5:8" x14ac:dyDescent="0.2">
      <c r="E15959" s="4"/>
      <c r="F15959" s="4"/>
      <c r="G15959" s="4"/>
      <c r="H15959" s="4"/>
    </row>
    <row r="15960" spans="5:8" x14ac:dyDescent="0.2">
      <c r="E15960" s="4"/>
      <c r="F15960" s="4"/>
      <c r="G15960" s="4"/>
      <c r="H15960" s="4"/>
    </row>
    <row r="15961" spans="5:8" x14ac:dyDescent="0.2">
      <c r="E15961" s="4"/>
      <c r="F15961" s="4"/>
      <c r="G15961" s="4"/>
      <c r="H15961" s="4"/>
    </row>
    <row r="15962" spans="5:8" x14ac:dyDescent="0.2">
      <c r="E15962" s="4"/>
      <c r="F15962" s="4"/>
      <c r="G15962" s="4"/>
      <c r="H15962" s="4"/>
    </row>
    <row r="15963" spans="5:8" x14ac:dyDescent="0.2">
      <c r="E15963" s="4"/>
      <c r="F15963" s="4"/>
      <c r="G15963" s="4"/>
      <c r="H15963" s="4"/>
    </row>
    <row r="15964" spans="5:8" x14ac:dyDescent="0.2">
      <c r="E15964" s="4"/>
      <c r="F15964" s="4"/>
      <c r="G15964" s="4"/>
      <c r="H15964" s="4"/>
    </row>
    <row r="15965" spans="5:8" x14ac:dyDescent="0.2">
      <c r="E15965" s="4"/>
      <c r="F15965" s="4"/>
      <c r="G15965" s="4"/>
      <c r="H15965" s="4"/>
    </row>
    <row r="15966" spans="5:8" x14ac:dyDescent="0.2">
      <c r="E15966" s="4"/>
      <c r="F15966" s="4"/>
      <c r="G15966" s="4"/>
      <c r="H15966" s="4"/>
    </row>
    <row r="15967" spans="5:8" x14ac:dyDescent="0.2">
      <c r="E15967" s="4"/>
      <c r="F15967" s="4"/>
      <c r="G15967" s="4"/>
      <c r="H15967" s="4"/>
    </row>
    <row r="15968" spans="5:8" x14ac:dyDescent="0.2">
      <c r="E15968" s="4"/>
      <c r="F15968" s="4"/>
      <c r="G15968" s="4"/>
      <c r="H15968" s="4"/>
    </row>
    <row r="15969" spans="5:8" x14ac:dyDescent="0.2">
      <c r="E15969" s="4"/>
      <c r="F15969" s="4"/>
      <c r="G15969" s="4"/>
      <c r="H15969" s="4"/>
    </row>
    <row r="15970" spans="5:8" x14ac:dyDescent="0.2">
      <c r="E15970" s="4"/>
      <c r="F15970" s="4"/>
      <c r="G15970" s="4"/>
      <c r="H15970" s="4"/>
    </row>
    <row r="15971" spans="5:8" x14ac:dyDescent="0.2">
      <c r="E15971" s="4"/>
      <c r="F15971" s="4"/>
      <c r="G15971" s="4"/>
      <c r="H15971" s="4"/>
    </row>
    <row r="15972" spans="5:8" x14ac:dyDescent="0.2">
      <c r="E15972" s="4"/>
      <c r="F15972" s="4"/>
      <c r="G15972" s="4"/>
      <c r="H15972" s="4"/>
    </row>
    <row r="15973" spans="5:8" x14ac:dyDescent="0.2">
      <c r="E15973" s="4"/>
      <c r="F15973" s="4"/>
      <c r="G15973" s="4"/>
      <c r="H15973" s="4"/>
    </row>
    <row r="15974" spans="5:8" x14ac:dyDescent="0.2">
      <c r="E15974" s="4"/>
      <c r="F15974" s="4"/>
      <c r="G15974" s="4"/>
      <c r="H15974" s="4"/>
    </row>
    <row r="15975" spans="5:8" x14ac:dyDescent="0.2">
      <c r="E15975" s="4"/>
      <c r="F15975" s="4"/>
      <c r="G15975" s="4"/>
      <c r="H15975" s="4"/>
    </row>
    <row r="15976" spans="5:8" x14ac:dyDescent="0.2">
      <c r="E15976" s="4"/>
      <c r="F15976" s="4"/>
      <c r="G15976" s="4"/>
      <c r="H15976" s="4"/>
    </row>
    <row r="15977" spans="5:8" x14ac:dyDescent="0.2">
      <c r="E15977" s="4"/>
      <c r="F15977" s="4"/>
      <c r="G15977" s="4"/>
      <c r="H15977" s="4"/>
    </row>
    <row r="15978" spans="5:8" x14ac:dyDescent="0.2">
      <c r="E15978" s="4"/>
      <c r="F15978" s="4"/>
      <c r="G15978" s="4"/>
      <c r="H15978" s="4"/>
    </row>
    <row r="15979" spans="5:8" x14ac:dyDescent="0.2">
      <c r="E15979" s="4"/>
      <c r="F15979" s="4"/>
      <c r="G15979" s="4"/>
      <c r="H15979" s="4"/>
    </row>
    <row r="15980" spans="5:8" x14ac:dyDescent="0.2">
      <c r="E15980" s="4"/>
      <c r="F15980" s="4"/>
      <c r="G15980" s="4"/>
      <c r="H15980" s="4"/>
    </row>
    <row r="15981" spans="5:8" x14ac:dyDescent="0.2">
      <c r="E15981" s="4"/>
      <c r="F15981" s="4"/>
      <c r="G15981" s="4"/>
      <c r="H15981" s="4"/>
    </row>
    <row r="15982" spans="5:8" x14ac:dyDescent="0.2">
      <c r="E15982" s="4"/>
      <c r="F15982" s="4"/>
      <c r="G15982" s="4"/>
      <c r="H15982" s="4"/>
    </row>
    <row r="15983" spans="5:8" x14ac:dyDescent="0.2">
      <c r="E15983" s="4"/>
      <c r="F15983" s="4"/>
      <c r="G15983" s="4"/>
      <c r="H15983" s="4"/>
    </row>
    <row r="15984" spans="5:8" x14ac:dyDescent="0.2">
      <c r="E15984" s="4"/>
      <c r="F15984" s="4"/>
      <c r="G15984" s="4"/>
      <c r="H15984" s="4"/>
    </row>
    <row r="15985" spans="5:8" x14ac:dyDescent="0.2">
      <c r="E15985" s="4"/>
      <c r="F15985" s="4"/>
      <c r="G15985" s="4"/>
      <c r="H15985" s="4"/>
    </row>
    <row r="15986" spans="5:8" x14ac:dyDescent="0.2">
      <c r="E15986" s="4"/>
      <c r="F15986" s="4"/>
      <c r="G15986" s="4"/>
      <c r="H15986" s="4"/>
    </row>
    <row r="15987" spans="5:8" x14ac:dyDescent="0.2">
      <c r="E15987" s="4"/>
      <c r="F15987" s="4"/>
      <c r="G15987" s="4"/>
      <c r="H15987" s="4"/>
    </row>
    <row r="15988" spans="5:8" x14ac:dyDescent="0.2">
      <c r="E15988" s="4"/>
      <c r="F15988" s="4"/>
      <c r="G15988" s="4"/>
      <c r="H15988" s="4"/>
    </row>
    <row r="15989" spans="5:8" x14ac:dyDescent="0.2">
      <c r="E15989" s="4"/>
      <c r="F15989" s="4"/>
      <c r="G15989" s="4"/>
      <c r="H15989" s="4"/>
    </row>
    <row r="15990" spans="5:8" x14ac:dyDescent="0.2">
      <c r="E15990" s="4"/>
      <c r="F15990" s="4"/>
      <c r="G15990" s="4"/>
      <c r="H15990" s="4"/>
    </row>
    <row r="15991" spans="5:8" x14ac:dyDescent="0.2">
      <c r="E15991" s="4"/>
      <c r="F15991" s="4"/>
      <c r="G15991" s="4"/>
      <c r="H15991" s="4"/>
    </row>
    <row r="15992" spans="5:8" x14ac:dyDescent="0.2">
      <c r="E15992" s="4"/>
      <c r="F15992" s="4"/>
      <c r="G15992" s="4"/>
      <c r="H15992" s="4"/>
    </row>
    <row r="15993" spans="5:8" x14ac:dyDescent="0.2">
      <c r="E15993" s="4"/>
      <c r="F15993" s="4"/>
      <c r="G15993" s="4"/>
      <c r="H15993" s="4"/>
    </row>
    <row r="15994" spans="5:8" x14ac:dyDescent="0.2">
      <c r="E15994" s="4"/>
      <c r="F15994" s="4"/>
      <c r="G15994" s="4"/>
      <c r="H15994" s="4"/>
    </row>
    <row r="15995" spans="5:8" x14ac:dyDescent="0.2">
      <c r="E15995" s="4"/>
      <c r="F15995" s="4"/>
      <c r="G15995" s="4"/>
      <c r="H15995" s="4"/>
    </row>
    <row r="15996" spans="5:8" x14ac:dyDescent="0.2">
      <c r="E15996" s="4"/>
      <c r="F15996" s="4"/>
      <c r="G15996" s="4"/>
      <c r="H15996" s="4"/>
    </row>
    <row r="15997" spans="5:8" x14ac:dyDescent="0.2">
      <c r="E15997" s="4"/>
      <c r="F15997" s="4"/>
      <c r="G15997" s="4"/>
      <c r="H15997" s="4"/>
    </row>
    <row r="15998" spans="5:8" x14ac:dyDescent="0.2">
      <c r="E15998" s="4"/>
      <c r="F15998" s="4"/>
      <c r="G15998" s="4"/>
      <c r="H15998" s="4"/>
    </row>
    <row r="15999" spans="5:8" x14ac:dyDescent="0.2">
      <c r="E15999" s="4"/>
      <c r="F15999" s="4"/>
      <c r="G15999" s="4"/>
      <c r="H15999" s="4"/>
    </row>
    <row r="16000" spans="5:8" x14ac:dyDescent="0.2">
      <c r="E16000" s="4"/>
      <c r="F16000" s="4"/>
      <c r="G16000" s="4"/>
      <c r="H16000" s="4"/>
    </row>
    <row r="16001" spans="5:8" x14ac:dyDescent="0.2">
      <c r="E16001" s="4"/>
      <c r="F16001" s="4"/>
      <c r="G16001" s="4"/>
      <c r="H16001" s="4"/>
    </row>
    <row r="16002" spans="5:8" x14ac:dyDescent="0.2">
      <c r="E16002" s="4"/>
      <c r="F16002" s="4"/>
      <c r="G16002" s="4"/>
      <c r="H16002" s="4"/>
    </row>
    <row r="16003" spans="5:8" x14ac:dyDescent="0.2">
      <c r="E16003" s="4"/>
      <c r="F16003" s="4"/>
      <c r="G16003" s="4"/>
      <c r="H16003" s="4"/>
    </row>
    <row r="16004" spans="5:8" x14ac:dyDescent="0.2">
      <c r="E16004" s="4"/>
      <c r="F16004" s="4"/>
      <c r="G16004" s="4"/>
      <c r="H16004" s="4"/>
    </row>
    <row r="16005" spans="5:8" x14ac:dyDescent="0.2">
      <c r="E16005" s="4"/>
      <c r="F16005" s="4"/>
      <c r="G16005" s="4"/>
      <c r="H16005" s="4"/>
    </row>
    <row r="16006" spans="5:8" x14ac:dyDescent="0.2">
      <c r="E16006" s="4"/>
      <c r="F16006" s="4"/>
      <c r="G16006" s="4"/>
      <c r="H16006" s="4"/>
    </row>
    <row r="16007" spans="5:8" x14ac:dyDescent="0.2">
      <c r="E16007" s="4"/>
      <c r="F16007" s="4"/>
      <c r="G16007" s="4"/>
      <c r="H16007" s="4"/>
    </row>
    <row r="16008" spans="5:8" x14ac:dyDescent="0.2">
      <c r="E16008" s="4"/>
      <c r="F16008" s="4"/>
      <c r="G16008" s="4"/>
      <c r="H16008" s="4"/>
    </row>
    <row r="16009" spans="5:8" x14ac:dyDescent="0.2">
      <c r="E16009" s="4"/>
      <c r="F16009" s="4"/>
      <c r="G16009" s="4"/>
      <c r="H16009" s="4"/>
    </row>
    <row r="16010" spans="5:8" x14ac:dyDescent="0.2">
      <c r="E16010" s="4"/>
      <c r="F16010" s="4"/>
      <c r="G16010" s="4"/>
      <c r="H16010" s="4"/>
    </row>
    <row r="16011" spans="5:8" x14ac:dyDescent="0.2">
      <c r="E16011" s="4"/>
      <c r="F16011" s="4"/>
      <c r="G16011" s="4"/>
      <c r="H16011" s="4"/>
    </row>
    <row r="16012" spans="5:8" x14ac:dyDescent="0.2">
      <c r="E16012" s="4"/>
      <c r="F16012" s="4"/>
      <c r="G16012" s="4"/>
      <c r="H16012" s="4"/>
    </row>
    <row r="16013" spans="5:8" x14ac:dyDescent="0.2">
      <c r="E16013" s="4"/>
      <c r="F16013" s="4"/>
      <c r="G16013" s="4"/>
      <c r="H16013" s="4"/>
    </row>
    <row r="16014" spans="5:8" x14ac:dyDescent="0.2">
      <c r="E16014" s="4"/>
      <c r="F16014" s="4"/>
      <c r="G16014" s="4"/>
      <c r="H16014" s="4"/>
    </row>
    <row r="16015" spans="5:8" x14ac:dyDescent="0.2">
      <c r="E16015" s="4"/>
      <c r="F16015" s="4"/>
      <c r="G16015" s="4"/>
      <c r="H16015" s="4"/>
    </row>
    <row r="16016" spans="5:8" x14ac:dyDescent="0.2">
      <c r="E16016" s="4"/>
      <c r="F16016" s="4"/>
      <c r="G16016" s="4"/>
      <c r="H16016" s="4"/>
    </row>
    <row r="16017" spans="5:8" x14ac:dyDescent="0.2">
      <c r="E16017" s="4"/>
      <c r="F16017" s="4"/>
      <c r="G16017" s="4"/>
      <c r="H16017" s="4"/>
    </row>
    <row r="16018" spans="5:8" x14ac:dyDescent="0.2">
      <c r="E16018" s="4"/>
      <c r="F16018" s="4"/>
      <c r="G16018" s="4"/>
      <c r="H16018" s="4"/>
    </row>
    <row r="16019" spans="5:8" x14ac:dyDescent="0.2">
      <c r="E16019" s="4"/>
      <c r="F16019" s="4"/>
      <c r="G16019" s="4"/>
      <c r="H16019" s="4"/>
    </row>
    <row r="16020" spans="5:8" x14ac:dyDescent="0.2">
      <c r="E16020" s="4"/>
      <c r="F16020" s="4"/>
      <c r="G16020" s="4"/>
      <c r="H16020" s="4"/>
    </row>
    <row r="16021" spans="5:8" x14ac:dyDescent="0.2">
      <c r="E16021" s="4"/>
      <c r="F16021" s="4"/>
      <c r="G16021" s="4"/>
      <c r="H16021" s="4"/>
    </row>
    <row r="16022" spans="5:8" x14ac:dyDescent="0.2">
      <c r="E16022" s="4"/>
      <c r="F16022" s="4"/>
      <c r="G16022" s="4"/>
      <c r="H16022" s="4"/>
    </row>
    <row r="16023" spans="5:8" x14ac:dyDescent="0.2">
      <c r="E16023" s="4"/>
      <c r="F16023" s="4"/>
      <c r="G16023" s="4"/>
      <c r="H16023" s="4"/>
    </row>
    <row r="16024" spans="5:8" x14ac:dyDescent="0.2">
      <c r="E16024" s="4"/>
      <c r="F16024" s="4"/>
      <c r="G16024" s="4"/>
      <c r="H16024" s="4"/>
    </row>
    <row r="16025" spans="5:8" x14ac:dyDescent="0.2">
      <c r="E16025" s="4"/>
      <c r="F16025" s="4"/>
      <c r="G16025" s="4"/>
      <c r="H16025" s="4"/>
    </row>
    <row r="16026" spans="5:8" x14ac:dyDescent="0.2">
      <c r="E16026" s="4"/>
      <c r="F16026" s="4"/>
      <c r="G16026" s="4"/>
      <c r="H16026" s="4"/>
    </row>
    <row r="16027" spans="5:8" x14ac:dyDescent="0.2">
      <c r="E16027" s="4"/>
      <c r="F16027" s="4"/>
      <c r="G16027" s="4"/>
      <c r="H16027" s="4"/>
    </row>
    <row r="16028" spans="5:8" x14ac:dyDescent="0.2">
      <c r="E16028" s="4"/>
      <c r="F16028" s="4"/>
      <c r="G16028" s="4"/>
      <c r="H16028" s="4"/>
    </row>
    <row r="16029" spans="5:8" x14ac:dyDescent="0.2">
      <c r="E16029" s="4"/>
      <c r="F16029" s="4"/>
      <c r="G16029" s="4"/>
      <c r="H16029" s="4"/>
    </row>
    <row r="16030" spans="5:8" x14ac:dyDescent="0.2">
      <c r="E16030" s="4"/>
      <c r="F16030" s="4"/>
      <c r="G16030" s="4"/>
      <c r="H16030" s="4"/>
    </row>
    <row r="16031" spans="5:8" x14ac:dyDescent="0.2">
      <c r="E16031" s="4"/>
      <c r="F16031" s="4"/>
      <c r="G16031" s="4"/>
      <c r="H16031" s="4"/>
    </row>
    <row r="16032" spans="5:8" x14ac:dyDescent="0.2">
      <c r="E16032" s="4"/>
      <c r="F16032" s="4"/>
      <c r="G16032" s="4"/>
      <c r="H16032" s="4"/>
    </row>
    <row r="16033" spans="5:8" x14ac:dyDescent="0.2">
      <c r="E16033" s="4"/>
      <c r="F16033" s="4"/>
      <c r="G16033" s="4"/>
      <c r="H16033" s="4"/>
    </row>
    <row r="16034" spans="5:8" x14ac:dyDescent="0.2">
      <c r="E16034" s="4"/>
      <c r="F16034" s="4"/>
      <c r="G16034" s="4"/>
      <c r="H16034" s="4"/>
    </row>
    <row r="16035" spans="5:8" x14ac:dyDescent="0.2">
      <c r="E16035" s="4"/>
      <c r="F16035" s="4"/>
      <c r="G16035" s="4"/>
      <c r="H16035" s="4"/>
    </row>
    <row r="16036" spans="5:8" x14ac:dyDescent="0.2">
      <c r="E16036" s="4"/>
      <c r="F16036" s="4"/>
      <c r="G16036" s="4"/>
      <c r="H16036" s="4"/>
    </row>
    <row r="16037" spans="5:8" x14ac:dyDescent="0.2">
      <c r="E16037" s="4"/>
      <c r="F16037" s="4"/>
      <c r="G16037" s="4"/>
      <c r="H16037" s="4"/>
    </row>
    <row r="16038" spans="5:8" x14ac:dyDescent="0.2">
      <c r="E16038" s="4"/>
      <c r="F16038" s="4"/>
      <c r="G16038" s="4"/>
      <c r="H16038" s="4"/>
    </row>
    <row r="16039" spans="5:8" x14ac:dyDescent="0.2">
      <c r="E16039" s="4"/>
      <c r="F16039" s="4"/>
      <c r="G16039" s="4"/>
      <c r="H16039" s="4"/>
    </row>
    <row r="16040" spans="5:8" x14ac:dyDescent="0.2">
      <c r="E16040" s="4"/>
      <c r="F16040" s="4"/>
      <c r="G16040" s="4"/>
      <c r="H16040" s="4"/>
    </row>
    <row r="16041" spans="5:8" x14ac:dyDescent="0.2">
      <c r="E16041" s="4"/>
      <c r="F16041" s="4"/>
      <c r="G16041" s="4"/>
      <c r="H16041" s="4"/>
    </row>
    <row r="16042" spans="5:8" x14ac:dyDescent="0.2">
      <c r="E16042" s="4"/>
      <c r="F16042" s="4"/>
      <c r="G16042" s="4"/>
      <c r="H16042" s="4"/>
    </row>
    <row r="16043" spans="5:8" x14ac:dyDescent="0.2">
      <c r="E16043" s="4"/>
      <c r="F16043" s="4"/>
      <c r="G16043" s="4"/>
      <c r="H16043" s="4"/>
    </row>
    <row r="16044" spans="5:8" x14ac:dyDescent="0.2">
      <c r="E16044" s="4"/>
      <c r="F16044" s="4"/>
      <c r="G16044" s="4"/>
      <c r="H16044" s="4"/>
    </row>
    <row r="16045" spans="5:8" x14ac:dyDescent="0.2">
      <c r="E16045" s="4"/>
      <c r="F16045" s="4"/>
      <c r="G16045" s="4"/>
      <c r="H16045" s="4"/>
    </row>
    <row r="16046" spans="5:8" x14ac:dyDescent="0.2">
      <c r="E16046" s="4"/>
      <c r="F16046" s="4"/>
      <c r="G16046" s="4"/>
      <c r="H16046" s="4"/>
    </row>
    <row r="16047" spans="5:8" x14ac:dyDescent="0.2">
      <c r="E16047" s="4"/>
      <c r="F16047" s="4"/>
      <c r="G16047" s="4"/>
      <c r="H16047" s="4"/>
    </row>
    <row r="16048" spans="5:8" x14ac:dyDescent="0.2">
      <c r="E16048" s="4"/>
      <c r="F16048" s="4"/>
      <c r="G16048" s="4"/>
      <c r="H16048" s="4"/>
    </row>
    <row r="16049" spans="5:8" x14ac:dyDescent="0.2">
      <c r="E16049" s="4"/>
      <c r="F16049" s="4"/>
      <c r="G16049" s="4"/>
      <c r="H16049" s="4"/>
    </row>
    <row r="16050" spans="5:8" x14ac:dyDescent="0.2">
      <c r="E16050" s="4"/>
      <c r="F16050" s="4"/>
      <c r="G16050" s="4"/>
      <c r="H16050" s="4"/>
    </row>
    <row r="16051" spans="5:8" x14ac:dyDescent="0.2">
      <c r="E16051" s="4"/>
      <c r="F16051" s="4"/>
      <c r="G16051" s="4"/>
      <c r="H16051" s="4"/>
    </row>
    <row r="16052" spans="5:8" x14ac:dyDescent="0.2">
      <c r="E16052" s="4"/>
      <c r="F16052" s="4"/>
      <c r="G16052" s="4"/>
      <c r="H16052" s="4"/>
    </row>
    <row r="16053" spans="5:8" x14ac:dyDescent="0.2">
      <c r="E16053" s="4"/>
      <c r="F16053" s="4"/>
      <c r="G16053" s="4"/>
      <c r="H16053" s="4"/>
    </row>
    <row r="16054" spans="5:8" x14ac:dyDescent="0.2">
      <c r="E16054" s="4"/>
      <c r="F16054" s="4"/>
      <c r="G16054" s="4"/>
      <c r="H16054" s="4"/>
    </row>
    <row r="16055" spans="5:8" x14ac:dyDescent="0.2">
      <c r="E16055" s="4"/>
      <c r="F16055" s="4"/>
      <c r="G16055" s="4"/>
      <c r="H16055" s="4"/>
    </row>
    <row r="16056" spans="5:8" x14ac:dyDescent="0.2">
      <c r="E16056" s="4"/>
      <c r="F16056" s="4"/>
      <c r="G16056" s="4"/>
      <c r="H16056" s="4"/>
    </row>
    <row r="16057" spans="5:8" x14ac:dyDescent="0.2">
      <c r="E16057" s="4"/>
      <c r="F16057" s="4"/>
      <c r="G16057" s="4"/>
      <c r="H16057" s="4"/>
    </row>
    <row r="16058" spans="5:8" x14ac:dyDescent="0.2">
      <c r="E16058" s="4"/>
      <c r="F16058" s="4"/>
      <c r="G16058" s="4"/>
      <c r="H16058" s="4"/>
    </row>
    <row r="16059" spans="5:8" x14ac:dyDescent="0.2">
      <c r="E16059" s="4"/>
      <c r="F16059" s="4"/>
      <c r="G16059" s="4"/>
      <c r="H16059" s="4"/>
    </row>
    <row r="16060" spans="5:8" x14ac:dyDescent="0.2">
      <c r="E16060" s="4"/>
      <c r="F16060" s="4"/>
      <c r="G16060" s="4"/>
      <c r="H16060" s="4"/>
    </row>
    <row r="16061" spans="5:8" x14ac:dyDescent="0.2">
      <c r="E16061" s="4"/>
      <c r="F16061" s="4"/>
      <c r="G16061" s="4"/>
      <c r="H16061" s="4"/>
    </row>
    <row r="16062" spans="5:8" x14ac:dyDescent="0.2">
      <c r="E16062" s="4"/>
      <c r="F16062" s="4"/>
      <c r="G16062" s="4"/>
      <c r="H16062" s="4"/>
    </row>
    <row r="16063" spans="5:8" x14ac:dyDescent="0.2">
      <c r="E16063" s="4"/>
      <c r="F16063" s="4"/>
      <c r="G16063" s="4"/>
      <c r="H16063" s="4"/>
    </row>
    <row r="16064" spans="5:8" x14ac:dyDescent="0.2">
      <c r="E16064" s="4"/>
      <c r="F16064" s="4"/>
      <c r="G16064" s="4"/>
      <c r="H16064" s="4"/>
    </row>
    <row r="16065" spans="5:8" x14ac:dyDescent="0.2">
      <c r="E16065" s="4"/>
      <c r="F16065" s="4"/>
      <c r="G16065" s="4"/>
      <c r="H16065" s="4"/>
    </row>
    <row r="16066" spans="5:8" x14ac:dyDescent="0.2">
      <c r="E16066" s="4"/>
      <c r="F16066" s="4"/>
      <c r="G16066" s="4"/>
      <c r="H16066" s="4"/>
    </row>
    <row r="16067" spans="5:8" x14ac:dyDescent="0.2">
      <c r="E16067" s="4"/>
      <c r="F16067" s="4"/>
      <c r="G16067" s="4"/>
      <c r="H16067" s="4"/>
    </row>
    <row r="16068" spans="5:8" x14ac:dyDescent="0.2">
      <c r="E16068" s="4"/>
      <c r="F16068" s="4"/>
      <c r="G16068" s="4"/>
      <c r="H16068" s="4"/>
    </row>
    <row r="16069" spans="5:8" x14ac:dyDescent="0.2">
      <c r="E16069" s="4"/>
      <c r="F16069" s="4"/>
      <c r="G16069" s="4"/>
      <c r="H16069" s="4"/>
    </row>
    <row r="16070" spans="5:8" x14ac:dyDescent="0.2">
      <c r="E16070" s="4"/>
      <c r="F16070" s="4"/>
      <c r="G16070" s="4"/>
      <c r="H16070" s="4"/>
    </row>
    <row r="16071" spans="5:8" x14ac:dyDescent="0.2">
      <c r="E16071" s="4"/>
      <c r="F16071" s="4"/>
      <c r="G16071" s="4"/>
      <c r="H16071" s="4"/>
    </row>
    <row r="16072" spans="5:8" x14ac:dyDescent="0.2">
      <c r="E16072" s="4"/>
      <c r="F16072" s="4"/>
      <c r="G16072" s="4"/>
      <c r="H16072" s="4"/>
    </row>
    <row r="16073" spans="5:8" x14ac:dyDescent="0.2">
      <c r="E16073" s="4"/>
      <c r="F16073" s="4"/>
      <c r="G16073" s="4"/>
      <c r="H16073" s="4"/>
    </row>
    <row r="16074" spans="5:8" x14ac:dyDescent="0.2">
      <c r="E16074" s="4"/>
      <c r="F16074" s="4"/>
      <c r="G16074" s="4"/>
      <c r="H16074" s="4"/>
    </row>
    <row r="16075" spans="5:8" x14ac:dyDescent="0.2">
      <c r="E16075" s="4"/>
      <c r="F16075" s="4"/>
      <c r="G16075" s="4"/>
      <c r="H16075" s="4"/>
    </row>
    <row r="16076" spans="5:8" x14ac:dyDescent="0.2">
      <c r="E16076" s="4"/>
      <c r="F16076" s="4"/>
      <c r="G16076" s="4"/>
      <c r="H16076" s="4"/>
    </row>
    <row r="16077" spans="5:8" x14ac:dyDescent="0.2">
      <c r="E16077" s="4"/>
      <c r="F16077" s="4"/>
      <c r="G16077" s="4"/>
      <c r="H16077" s="4"/>
    </row>
    <row r="16078" spans="5:8" x14ac:dyDescent="0.2">
      <c r="E16078" s="4"/>
      <c r="F16078" s="4"/>
      <c r="G16078" s="4"/>
      <c r="H16078" s="4"/>
    </row>
    <row r="16079" spans="5:8" x14ac:dyDescent="0.2">
      <c r="E16079" s="4"/>
      <c r="F16079" s="4"/>
      <c r="G16079" s="4"/>
      <c r="H16079" s="4"/>
    </row>
    <row r="16080" spans="5:8" x14ac:dyDescent="0.2">
      <c r="E16080" s="4"/>
      <c r="F16080" s="4"/>
      <c r="G16080" s="4"/>
      <c r="H16080" s="4"/>
    </row>
    <row r="16081" spans="5:8" x14ac:dyDescent="0.2">
      <c r="E16081" s="4"/>
      <c r="F16081" s="4"/>
      <c r="G16081" s="4"/>
      <c r="H16081" s="4"/>
    </row>
    <row r="16082" spans="5:8" x14ac:dyDescent="0.2">
      <c r="E16082" s="4"/>
      <c r="F16082" s="4"/>
      <c r="G16082" s="4"/>
      <c r="H16082" s="4"/>
    </row>
    <row r="16083" spans="5:8" x14ac:dyDescent="0.2">
      <c r="E16083" s="4"/>
      <c r="F16083" s="4"/>
      <c r="G16083" s="4"/>
      <c r="H16083" s="4"/>
    </row>
    <row r="16084" spans="5:8" x14ac:dyDescent="0.2">
      <c r="E16084" s="4"/>
      <c r="F16084" s="4"/>
      <c r="G16084" s="4"/>
      <c r="H16084" s="4"/>
    </row>
    <row r="16085" spans="5:8" x14ac:dyDescent="0.2">
      <c r="E16085" s="4"/>
      <c r="F16085" s="4"/>
      <c r="G16085" s="4"/>
      <c r="H16085" s="4"/>
    </row>
    <row r="16086" spans="5:8" x14ac:dyDescent="0.2">
      <c r="E16086" s="4"/>
      <c r="F16086" s="4"/>
      <c r="G16086" s="4"/>
      <c r="H16086" s="4"/>
    </row>
    <row r="16087" spans="5:8" x14ac:dyDescent="0.2">
      <c r="E16087" s="4"/>
      <c r="F16087" s="4"/>
      <c r="G16087" s="4"/>
      <c r="H16087" s="4"/>
    </row>
    <row r="16088" spans="5:8" x14ac:dyDescent="0.2">
      <c r="E16088" s="4"/>
      <c r="F16088" s="4"/>
      <c r="G16088" s="4"/>
      <c r="H16088" s="4"/>
    </row>
    <row r="16089" spans="5:8" x14ac:dyDescent="0.2">
      <c r="E16089" s="4"/>
      <c r="F16089" s="4"/>
      <c r="G16089" s="4"/>
      <c r="H16089" s="4"/>
    </row>
    <row r="16090" spans="5:8" x14ac:dyDescent="0.2">
      <c r="E16090" s="4"/>
      <c r="F16090" s="4"/>
      <c r="G16090" s="4"/>
      <c r="H16090" s="4"/>
    </row>
    <row r="16091" spans="5:8" x14ac:dyDescent="0.2">
      <c r="E16091" s="4"/>
      <c r="F16091" s="4"/>
      <c r="G16091" s="4"/>
      <c r="H16091" s="4"/>
    </row>
    <row r="16092" spans="5:8" x14ac:dyDescent="0.2">
      <c r="E16092" s="4"/>
      <c r="F16092" s="4"/>
      <c r="G16092" s="4"/>
      <c r="H16092" s="4"/>
    </row>
    <row r="16093" spans="5:8" x14ac:dyDescent="0.2">
      <c r="E16093" s="4"/>
      <c r="F16093" s="4"/>
      <c r="G16093" s="4"/>
      <c r="H16093" s="4"/>
    </row>
    <row r="16094" spans="5:8" x14ac:dyDescent="0.2">
      <c r="E16094" s="4"/>
      <c r="F16094" s="4"/>
      <c r="G16094" s="4"/>
      <c r="H16094" s="4"/>
    </row>
    <row r="16095" spans="5:8" x14ac:dyDescent="0.2">
      <c r="E16095" s="4"/>
      <c r="F16095" s="4"/>
      <c r="G16095" s="4"/>
      <c r="H16095" s="4"/>
    </row>
    <row r="16096" spans="5:8" x14ac:dyDescent="0.2">
      <c r="E16096" s="4"/>
      <c r="F16096" s="4"/>
      <c r="G16096" s="4"/>
      <c r="H16096" s="4"/>
    </row>
    <row r="16097" spans="5:8" x14ac:dyDescent="0.2">
      <c r="E16097" s="4"/>
      <c r="F16097" s="4"/>
      <c r="G16097" s="4"/>
      <c r="H16097" s="4"/>
    </row>
    <row r="16098" spans="5:8" x14ac:dyDescent="0.2">
      <c r="E16098" s="4"/>
      <c r="F16098" s="4"/>
      <c r="G16098" s="4"/>
      <c r="H16098" s="4"/>
    </row>
    <row r="16099" spans="5:8" x14ac:dyDescent="0.2">
      <c r="E16099" s="4"/>
      <c r="F16099" s="4"/>
      <c r="G16099" s="4"/>
      <c r="H16099" s="4"/>
    </row>
    <row r="16100" spans="5:8" x14ac:dyDescent="0.2">
      <c r="E16100" s="4"/>
      <c r="F16100" s="4"/>
      <c r="G16100" s="4"/>
      <c r="H16100" s="4"/>
    </row>
    <row r="16101" spans="5:8" x14ac:dyDescent="0.2">
      <c r="E16101" s="4"/>
      <c r="F16101" s="4"/>
      <c r="G16101" s="4"/>
      <c r="H16101" s="4"/>
    </row>
    <row r="16102" spans="5:8" x14ac:dyDescent="0.2">
      <c r="E16102" s="4"/>
      <c r="F16102" s="4"/>
      <c r="G16102" s="4"/>
      <c r="H16102" s="4"/>
    </row>
    <row r="16103" spans="5:8" x14ac:dyDescent="0.2">
      <c r="E16103" s="4"/>
      <c r="F16103" s="4"/>
      <c r="G16103" s="4"/>
      <c r="H16103" s="4"/>
    </row>
    <row r="16104" spans="5:8" x14ac:dyDescent="0.2">
      <c r="E16104" s="4"/>
      <c r="F16104" s="4"/>
      <c r="G16104" s="4"/>
      <c r="H16104" s="4"/>
    </row>
    <row r="16105" spans="5:8" x14ac:dyDescent="0.2">
      <c r="E16105" s="4"/>
      <c r="F16105" s="4"/>
      <c r="G16105" s="4"/>
      <c r="H16105" s="4"/>
    </row>
    <row r="16106" spans="5:8" x14ac:dyDescent="0.2">
      <c r="E16106" s="4"/>
      <c r="F16106" s="4"/>
      <c r="G16106" s="4"/>
      <c r="H16106" s="4"/>
    </row>
    <row r="16107" spans="5:8" x14ac:dyDescent="0.2">
      <c r="E16107" s="4"/>
      <c r="F16107" s="4"/>
      <c r="G16107" s="4"/>
      <c r="H16107" s="4"/>
    </row>
    <row r="16108" spans="5:8" x14ac:dyDescent="0.2">
      <c r="E16108" s="4"/>
      <c r="F16108" s="4"/>
      <c r="G16108" s="4"/>
      <c r="H16108" s="4"/>
    </row>
    <row r="16109" spans="5:8" x14ac:dyDescent="0.2">
      <c r="E16109" s="4"/>
      <c r="F16109" s="4"/>
      <c r="G16109" s="4"/>
      <c r="H16109" s="4"/>
    </row>
    <row r="16110" spans="5:8" x14ac:dyDescent="0.2">
      <c r="E16110" s="4"/>
      <c r="F16110" s="4"/>
      <c r="G16110" s="4"/>
      <c r="H16110" s="4"/>
    </row>
    <row r="16111" spans="5:8" x14ac:dyDescent="0.2">
      <c r="E16111" s="4"/>
      <c r="F16111" s="4"/>
      <c r="G16111" s="4"/>
      <c r="H16111" s="4"/>
    </row>
    <row r="16112" spans="5:8" x14ac:dyDescent="0.2">
      <c r="E16112" s="4"/>
      <c r="F16112" s="4"/>
      <c r="G16112" s="4"/>
      <c r="H16112" s="4"/>
    </row>
    <row r="16113" spans="5:8" x14ac:dyDescent="0.2">
      <c r="E16113" s="4"/>
      <c r="F16113" s="4"/>
      <c r="G16113" s="4"/>
      <c r="H16113" s="4"/>
    </row>
    <row r="16114" spans="5:8" x14ac:dyDescent="0.2">
      <c r="E16114" s="4"/>
      <c r="F16114" s="4"/>
      <c r="G16114" s="4"/>
      <c r="H16114" s="4"/>
    </row>
    <row r="16115" spans="5:8" x14ac:dyDescent="0.2">
      <c r="E16115" s="4"/>
      <c r="F16115" s="4"/>
      <c r="G16115" s="4"/>
      <c r="H16115" s="4"/>
    </row>
    <row r="16116" spans="5:8" x14ac:dyDescent="0.2">
      <c r="E16116" s="4"/>
      <c r="F16116" s="4"/>
      <c r="G16116" s="4"/>
      <c r="H16116" s="4"/>
    </row>
    <row r="16117" spans="5:8" x14ac:dyDescent="0.2">
      <c r="E16117" s="4"/>
      <c r="F16117" s="4"/>
      <c r="G16117" s="4"/>
      <c r="H16117" s="4"/>
    </row>
    <row r="16118" spans="5:8" x14ac:dyDescent="0.2">
      <c r="E16118" s="4"/>
      <c r="F16118" s="4"/>
      <c r="G16118" s="4"/>
      <c r="H16118" s="4"/>
    </row>
    <row r="16119" spans="5:8" x14ac:dyDescent="0.2">
      <c r="E16119" s="4"/>
      <c r="F16119" s="4"/>
      <c r="G16119" s="4"/>
      <c r="H16119" s="4"/>
    </row>
    <row r="16120" spans="5:8" x14ac:dyDescent="0.2">
      <c r="E16120" s="4"/>
      <c r="F16120" s="4"/>
      <c r="G16120" s="4"/>
      <c r="H16120" s="4"/>
    </row>
    <row r="16121" spans="5:8" x14ac:dyDescent="0.2">
      <c r="E16121" s="4"/>
      <c r="F16121" s="4"/>
      <c r="G16121" s="4"/>
      <c r="H16121" s="4"/>
    </row>
    <row r="16122" spans="5:8" x14ac:dyDescent="0.2">
      <c r="E16122" s="4"/>
      <c r="F16122" s="4"/>
      <c r="G16122" s="4"/>
      <c r="H16122" s="4"/>
    </row>
    <row r="16123" spans="5:8" x14ac:dyDescent="0.2">
      <c r="E16123" s="4"/>
      <c r="F16123" s="4"/>
      <c r="G16123" s="4"/>
      <c r="H16123" s="4"/>
    </row>
    <row r="16124" spans="5:8" x14ac:dyDescent="0.2">
      <c r="E16124" s="4"/>
      <c r="F16124" s="4"/>
      <c r="G16124" s="4"/>
      <c r="H16124" s="4"/>
    </row>
    <row r="16125" spans="5:8" x14ac:dyDescent="0.2">
      <c r="E16125" s="4"/>
      <c r="F16125" s="4"/>
      <c r="G16125" s="4"/>
      <c r="H16125" s="4"/>
    </row>
    <row r="16126" spans="5:8" x14ac:dyDescent="0.2">
      <c r="E16126" s="4"/>
      <c r="F16126" s="4"/>
      <c r="G16126" s="4"/>
      <c r="H16126" s="4"/>
    </row>
    <row r="16127" spans="5:8" x14ac:dyDescent="0.2">
      <c r="E16127" s="4"/>
      <c r="F16127" s="4"/>
      <c r="G16127" s="4"/>
      <c r="H16127" s="4"/>
    </row>
    <row r="16128" spans="5:8" x14ac:dyDescent="0.2">
      <c r="E16128" s="4"/>
      <c r="F16128" s="4"/>
      <c r="G16128" s="4"/>
      <c r="H16128" s="4"/>
    </row>
    <row r="16129" spans="5:8" x14ac:dyDescent="0.2">
      <c r="E16129" s="4"/>
      <c r="F16129" s="4"/>
      <c r="G16129" s="4"/>
      <c r="H16129" s="4"/>
    </row>
    <row r="16130" spans="5:8" x14ac:dyDescent="0.2">
      <c r="E16130" s="4"/>
      <c r="F16130" s="4"/>
      <c r="G16130" s="4"/>
      <c r="H16130" s="4"/>
    </row>
    <row r="16131" spans="5:8" x14ac:dyDescent="0.2">
      <c r="E16131" s="4"/>
      <c r="F16131" s="4"/>
      <c r="G16131" s="4"/>
      <c r="H16131" s="4"/>
    </row>
    <row r="16132" spans="5:8" x14ac:dyDescent="0.2">
      <c r="E16132" s="4"/>
      <c r="F16132" s="4"/>
      <c r="G16132" s="4"/>
      <c r="H16132" s="4"/>
    </row>
    <row r="16133" spans="5:8" x14ac:dyDescent="0.2">
      <c r="E16133" s="4"/>
      <c r="F16133" s="4"/>
      <c r="G16133" s="4"/>
      <c r="H16133" s="4"/>
    </row>
    <row r="16134" spans="5:8" x14ac:dyDescent="0.2">
      <c r="E16134" s="4"/>
      <c r="F16134" s="4"/>
      <c r="G16134" s="4"/>
      <c r="H16134" s="4"/>
    </row>
    <row r="16135" spans="5:8" x14ac:dyDescent="0.2">
      <c r="E16135" s="4"/>
      <c r="F16135" s="4"/>
      <c r="G16135" s="4"/>
      <c r="H16135" s="4"/>
    </row>
    <row r="16136" spans="5:8" x14ac:dyDescent="0.2">
      <c r="E16136" s="4"/>
      <c r="F16136" s="4"/>
      <c r="G16136" s="4"/>
      <c r="H16136" s="4"/>
    </row>
    <row r="16137" spans="5:8" x14ac:dyDescent="0.2">
      <c r="E16137" s="4"/>
      <c r="F16137" s="4"/>
      <c r="G16137" s="4"/>
      <c r="H16137" s="4"/>
    </row>
    <row r="16138" spans="5:8" x14ac:dyDescent="0.2">
      <c r="E16138" s="4"/>
      <c r="F16138" s="4"/>
      <c r="G16138" s="4"/>
      <c r="H16138" s="4"/>
    </row>
    <row r="16139" spans="5:8" x14ac:dyDescent="0.2">
      <c r="E16139" s="4"/>
      <c r="F16139" s="4"/>
      <c r="G16139" s="4"/>
      <c r="H16139" s="4"/>
    </row>
    <row r="16140" spans="5:8" x14ac:dyDescent="0.2">
      <c r="E16140" s="4"/>
      <c r="F16140" s="4"/>
      <c r="G16140" s="4"/>
      <c r="H16140" s="4"/>
    </row>
    <row r="16141" spans="5:8" x14ac:dyDescent="0.2">
      <c r="E16141" s="4"/>
      <c r="F16141" s="4"/>
      <c r="G16141" s="4"/>
      <c r="H16141" s="4"/>
    </row>
    <row r="16142" spans="5:8" x14ac:dyDescent="0.2">
      <c r="E16142" s="4"/>
      <c r="F16142" s="4"/>
      <c r="G16142" s="4"/>
      <c r="H16142" s="4"/>
    </row>
    <row r="16143" spans="5:8" x14ac:dyDescent="0.2">
      <c r="E16143" s="4"/>
      <c r="F16143" s="4"/>
      <c r="G16143" s="4"/>
      <c r="H16143" s="4"/>
    </row>
    <row r="16144" spans="5:8" x14ac:dyDescent="0.2">
      <c r="E16144" s="4"/>
      <c r="F16144" s="4"/>
      <c r="G16144" s="4"/>
      <c r="H16144" s="4"/>
    </row>
    <row r="16145" spans="5:8" x14ac:dyDescent="0.2">
      <c r="E16145" s="4"/>
      <c r="F16145" s="4"/>
      <c r="G16145" s="4"/>
      <c r="H16145" s="4"/>
    </row>
    <row r="16146" spans="5:8" x14ac:dyDescent="0.2">
      <c r="E16146" s="4"/>
      <c r="F16146" s="4"/>
      <c r="G16146" s="4"/>
      <c r="H16146" s="4"/>
    </row>
    <row r="16147" spans="5:8" x14ac:dyDescent="0.2">
      <c r="E16147" s="4"/>
      <c r="F16147" s="4"/>
      <c r="G16147" s="4"/>
      <c r="H16147" s="4"/>
    </row>
    <row r="16148" spans="5:8" x14ac:dyDescent="0.2">
      <c r="E16148" s="4"/>
      <c r="F16148" s="4"/>
      <c r="G16148" s="4"/>
      <c r="H16148" s="4"/>
    </row>
    <row r="16149" spans="5:8" x14ac:dyDescent="0.2">
      <c r="E16149" s="4"/>
      <c r="F16149" s="4"/>
      <c r="G16149" s="4"/>
      <c r="H16149" s="4"/>
    </row>
    <row r="16150" spans="5:8" x14ac:dyDescent="0.2">
      <c r="E16150" s="4"/>
      <c r="F16150" s="4"/>
      <c r="G16150" s="4"/>
      <c r="H16150" s="4"/>
    </row>
    <row r="16151" spans="5:8" x14ac:dyDescent="0.2">
      <c r="E16151" s="4"/>
      <c r="F16151" s="4"/>
      <c r="G16151" s="4"/>
      <c r="H16151" s="4"/>
    </row>
    <row r="16152" spans="5:8" x14ac:dyDescent="0.2">
      <c r="E16152" s="4"/>
      <c r="F16152" s="4"/>
      <c r="G16152" s="4"/>
      <c r="H16152" s="4"/>
    </row>
    <row r="16153" spans="5:8" x14ac:dyDescent="0.2">
      <c r="E16153" s="4"/>
      <c r="F16153" s="4"/>
      <c r="G16153" s="4"/>
      <c r="H16153" s="4"/>
    </row>
    <row r="16154" spans="5:8" x14ac:dyDescent="0.2">
      <c r="E16154" s="4"/>
      <c r="F16154" s="4"/>
      <c r="G16154" s="4"/>
      <c r="H16154" s="4"/>
    </row>
    <row r="16155" spans="5:8" x14ac:dyDescent="0.2">
      <c r="E16155" s="4"/>
      <c r="F16155" s="4"/>
      <c r="G16155" s="4"/>
      <c r="H16155" s="4"/>
    </row>
    <row r="16156" spans="5:8" x14ac:dyDescent="0.2">
      <c r="E16156" s="4"/>
      <c r="F16156" s="4"/>
      <c r="G16156" s="4"/>
      <c r="H16156" s="4"/>
    </row>
    <row r="16157" spans="5:8" x14ac:dyDescent="0.2">
      <c r="E16157" s="4"/>
      <c r="F16157" s="4"/>
      <c r="G16157" s="4"/>
      <c r="H16157" s="4"/>
    </row>
    <row r="16158" spans="5:8" x14ac:dyDescent="0.2">
      <c r="E16158" s="4"/>
      <c r="F16158" s="4"/>
      <c r="G16158" s="4"/>
      <c r="H16158" s="4"/>
    </row>
    <row r="16159" spans="5:8" x14ac:dyDescent="0.2">
      <c r="E16159" s="4"/>
      <c r="F16159" s="4"/>
      <c r="G16159" s="4"/>
      <c r="H16159" s="4"/>
    </row>
    <row r="16160" spans="5:8" x14ac:dyDescent="0.2">
      <c r="E16160" s="4"/>
      <c r="F16160" s="4"/>
      <c r="G16160" s="4"/>
      <c r="H16160" s="4"/>
    </row>
    <row r="16161" spans="5:8" x14ac:dyDescent="0.2">
      <c r="E16161" s="4"/>
      <c r="F16161" s="4"/>
      <c r="G16161" s="4"/>
      <c r="H16161" s="4"/>
    </row>
    <row r="16162" spans="5:8" x14ac:dyDescent="0.2">
      <c r="E16162" s="4"/>
      <c r="F16162" s="4"/>
      <c r="G16162" s="4"/>
      <c r="H16162" s="4"/>
    </row>
    <row r="16163" spans="5:8" x14ac:dyDescent="0.2">
      <c r="E16163" s="4"/>
      <c r="F16163" s="4"/>
      <c r="G16163" s="4"/>
      <c r="H16163" s="4"/>
    </row>
    <row r="16164" spans="5:8" x14ac:dyDescent="0.2">
      <c r="E16164" s="4"/>
      <c r="F16164" s="4"/>
      <c r="G16164" s="4"/>
      <c r="H16164" s="4"/>
    </row>
    <row r="16165" spans="5:8" x14ac:dyDescent="0.2">
      <c r="E16165" s="4"/>
      <c r="F16165" s="4"/>
      <c r="G16165" s="4"/>
      <c r="H16165" s="4"/>
    </row>
    <row r="16166" spans="5:8" x14ac:dyDescent="0.2">
      <c r="E16166" s="4"/>
      <c r="F16166" s="4"/>
      <c r="G16166" s="4"/>
      <c r="H16166" s="4"/>
    </row>
    <row r="16167" spans="5:8" x14ac:dyDescent="0.2">
      <c r="E16167" s="4"/>
      <c r="F16167" s="4"/>
      <c r="G16167" s="4"/>
      <c r="H16167" s="4"/>
    </row>
    <row r="16168" spans="5:8" x14ac:dyDescent="0.2">
      <c r="E16168" s="4"/>
      <c r="F16168" s="4"/>
      <c r="G16168" s="4"/>
      <c r="H16168" s="4"/>
    </row>
    <row r="16169" spans="5:8" x14ac:dyDescent="0.2">
      <c r="E16169" s="4"/>
      <c r="F16169" s="4"/>
      <c r="G16169" s="4"/>
      <c r="H16169" s="4"/>
    </row>
    <row r="16170" spans="5:8" x14ac:dyDescent="0.2">
      <c r="E16170" s="4"/>
      <c r="F16170" s="4"/>
      <c r="G16170" s="4"/>
      <c r="H16170" s="4"/>
    </row>
    <row r="16171" spans="5:8" x14ac:dyDescent="0.2">
      <c r="E16171" s="4"/>
      <c r="F16171" s="4"/>
      <c r="G16171" s="4"/>
      <c r="H16171" s="4"/>
    </row>
    <row r="16172" spans="5:8" x14ac:dyDescent="0.2">
      <c r="E16172" s="4"/>
      <c r="F16172" s="4"/>
      <c r="G16172" s="4"/>
      <c r="H16172" s="4"/>
    </row>
    <row r="16173" spans="5:8" x14ac:dyDescent="0.2">
      <c r="E16173" s="4"/>
      <c r="F16173" s="4"/>
      <c r="G16173" s="4"/>
      <c r="H16173" s="4"/>
    </row>
    <row r="16174" spans="5:8" x14ac:dyDescent="0.2">
      <c r="E16174" s="4"/>
      <c r="F16174" s="4"/>
      <c r="G16174" s="4"/>
      <c r="H16174" s="4"/>
    </row>
    <row r="16175" spans="5:8" x14ac:dyDescent="0.2">
      <c r="E16175" s="4"/>
      <c r="F16175" s="4"/>
      <c r="G16175" s="4"/>
      <c r="H16175" s="4"/>
    </row>
    <row r="16176" spans="5:8" x14ac:dyDescent="0.2">
      <c r="E16176" s="4"/>
      <c r="F16176" s="4"/>
      <c r="G16176" s="4"/>
      <c r="H16176" s="4"/>
    </row>
    <row r="16177" spans="5:8" x14ac:dyDescent="0.2">
      <c r="E16177" s="4"/>
      <c r="F16177" s="4"/>
      <c r="G16177" s="4"/>
      <c r="H16177" s="4"/>
    </row>
    <row r="16178" spans="5:8" x14ac:dyDescent="0.2">
      <c r="E16178" s="4"/>
      <c r="F16178" s="4"/>
      <c r="G16178" s="4"/>
      <c r="H16178" s="4"/>
    </row>
    <row r="16179" spans="5:8" x14ac:dyDescent="0.2">
      <c r="E16179" s="4"/>
      <c r="F16179" s="4"/>
      <c r="G16179" s="4"/>
      <c r="H16179" s="4"/>
    </row>
    <row r="16180" spans="5:8" x14ac:dyDescent="0.2">
      <c r="E16180" s="4"/>
      <c r="F16180" s="4"/>
      <c r="G16180" s="4"/>
      <c r="H16180" s="4"/>
    </row>
    <row r="16181" spans="5:8" x14ac:dyDescent="0.2">
      <c r="E16181" s="4"/>
      <c r="F16181" s="4"/>
      <c r="G16181" s="4"/>
      <c r="H16181" s="4"/>
    </row>
    <row r="16182" spans="5:8" x14ac:dyDescent="0.2">
      <c r="E16182" s="4"/>
      <c r="F16182" s="4"/>
      <c r="G16182" s="4"/>
      <c r="H16182" s="4"/>
    </row>
    <row r="16183" spans="5:8" x14ac:dyDescent="0.2">
      <c r="E16183" s="4"/>
      <c r="F16183" s="4"/>
      <c r="G16183" s="4"/>
      <c r="H16183" s="4"/>
    </row>
    <row r="16184" spans="5:8" x14ac:dyDescent="0.2">
      <c r="E16184" s="4"/>
      <c r="F16184" s="4"/>
      <c r="G16184" s="4"/>
      <c r="H16184" s="4"/>
    </row>
    <row r="16185" spans="5:8" x14ac:dyDescent="0.2">
      <c r="E16185" s="4"/>
      <c r="F16185" s="4"/>
      <c r="G16185" s="4"/>
      <c r="H16185" s="4"/>
    </row>
    <row r="16186" spans="5:8" x14ac:dyDescent="0.2">
      <c r="E16186" s="4"/>
      <c r="F16186" s="4"/>
      <c r="G16186" s="4"/>
      <c r="H16186" s="4"/>
    </row>
    <row r="16187" spans="5:8" x14ac:dyDescent="0.2">
      <c r="E16187" s="4"/>
      <c r="F16187" s="4"/>
      <c r="G16187" s="4"/>
      <c r="H16187" s="4"/>
    </row>
    <row r="16188" spans="5:8" x14ac:dyDescent="0.2">
      <c r="E16188" s="4"/>
      <c r="F16188" s="4"/>
      <c r="G16188" s="4"/>
      <c r="H16188" s="4"/>
    </row>
    <row r="16189" spans="5:8" x14ac:dyDescent="0.2">
      <c r="E16189" s="4"/>
      <c r="F16189" s="4"/>
      <c r="G16189" s="4"/>
      <c r="H16189" s="4"/>
    </row>
    <row r="16190" spans="5:8" x14ac:dyDescent="0.2">
      <c r="E16190" s="4"/>
      <c r="F16190" s="4"/>
      <c r="G16190" s="4"/>
      <c r="H16190" s="4"/>
    </row>
    <row r="16191" spans="5:8" x14ac:dyDescent="0.2">
      <c r="E16191" s="4"/>
      <c r="F16191" s="4"/>
      <c r="G16191" s="4"/>
      <c r="H16191" s="4"/>
    </row>
    <row r="16192" spans="5:8" x14ac:dyDescent="0.2">
      <c r="E16192" s="4"/>
      <c r="F16192" s="4"/>
      <c r="G16192" s="4"/>
      <c r="H16192" s="4"/>
    </row>
    <row r="16193" spans="5:8" x14ac:dyDescent="0.2">
      <c r="E16193" s="4"/>
      <c r="F16193" s="4"/>
      <c r="G16193" s="4"/>
      <c r="H16193" s="4"/>
    </row>
    <row r="16194" spans="5:8" x14ac:dyDescent="0.2">
      <c r="E16194" s="4"/>
      <c r="F16194" s="4"/>
      <c r="G16194" s="4"/>
      <c r="H16194" s="4"/>
    </row>
    <row r="16195" spans="5:8" x14ac:dyDescent="0.2">
      <c r="E16195" s="4"/>
      <c r="F16195" s="4"/>
      <c r="G16195" s="4"/>
      <c r="H16195" s="4"/>
    </row>
    <row r="16196" spans="5:8" x14ac:dyDescent="0.2">
      <c r="E16196" s="4"/>
      <c r="F16196" s="4"/>
      <c r="G16196" s="4"/>
      <c r="H16196" s="4"/>
    </row>
    <row r="16197" spans="5:8" x14ac:dyDescent="0.2">
      <c r="E16197" s="4"/>
      <c r="F16197" s="4"/>
      <c r="G16197" s="4"/>
      <c r="H16197" s="4"/>
    </row>
    <row r="16198" spans="5:8" x14ac:dyDescent="0.2">
      <c r="E16198" s="4"/>
      <c r="F16198" s="4"/>
      <c r="G16198" s="4"/>
      <c r="H16198" s="4"/>
    </row>
    <row r="16199" spans="5:8" x14ac:dyDescent="0.2">
      <c r="E16199" s="4"/>
      <c r="F16199" s="4"/>
      <c r="G16199" s="4"/>
      <c r="H16199" s="4"/>
    </row>
    <row r="16200" spans="5:8" x14ac:dyDescent="0.2">
      <c r="E16200" s="4"/>
      <c r="F16200" s="4"/>
      <c r="G16200" s="4"/>
      <c r="H16200" s="4"/>
    </row>
    <row r="16201" spans="5:8" x14ac:dyDescent="0.2">
      <c r="E16201" s="4"/>
      <c r="F16201" s="4"/>
      <c r="G16201" s="4"/>
      <c r="H16201" s="4"/>
    </row>
    <row r="16202" spans="5:8" x14ac:dyDescent="0.2">
      <c r="E16202" s="4"/>
      <c r="F16202" s="4"/>
      <c r="G16202" s="4"/>
      <c r="H16202" s="4"/>
    </row>
    <row r="16203" spans="5:8" x14ac:dyDescent="0.2">
      <c r="E16203" s="4"/>
      <c r="F16203" s="4"/>
      <c r="G16203" s="4"/>
      <c r="H16203" s="4"/>
    </row>
    <row r="16204" spans="5:8" x14ac:dyDescent="0.2">
      <c r="E16204" s="4"/>
      <c r="F16204" s="4"/>
      <c r="G16204" s="4"/>
      <c r="H16204" s="4"/>
    </row>
    <row r="16205" spans="5:8" x14ac:dyDescent="0.2">
      <c r="E16205" s="4"/>
      <c r="F16205" s="4"/>
      <c r="G16205" s="4"/>
      <c r="H16205" s="4"/>
    </row>
    <row r="16206" spans="5:8" x14ac:dyDescent="0.2">
      <c r="E16206" s="4"/>
      <c r="F16206" s="4"/>
      <c r="G16206" s="4"/>
      <c r="H16206" s="4"/>
    </row>
    <row r="16207" spans="5:8" x14ac:dyDescent="0.2">
      <c r="E16207" s="4"/>
      <c r="F16207" s="4"/>
      <c r="G16207" s="4"/>
      <c r="H16207" s="4"/>
    </row>
    <row r="16208" spans="5:8" x14ac:dyDescent="0.2">
      <c r="E16208" s="4"/>
      <c r="F16208" s="4"/>
      <c r="G16208" s="4"/>
      <c r="H16208" s="4"/>
    </row>
    <row r="16209" spans="5:8" x14ac:dyDescent="0.2">
      <c r="E16209" s="4"/>
      <c r="F16209" s="4"/>
      <c r="G16209" s="4"/>
      <c r="H16209" s="4"/>
    </row>
    <row r="16210" spans="5:8" x14ac:dyDescent="0.2">
      <c r="E16210" s="4"/>
      <c r="F16210" s="4"/>
      <c r="G16210" s="4"/>
      <c r="H16210" s="4"/>
    </row>
    <row r="16211" spans="5:8" x14ac:dyDescent="0.2">
      <c r="E16211" s="4"/>
      <c r="F16211" s="4"/>
      <c r="G16211" s="4"/>
      <c r="H16211" s="4"/>
    </row>
    <row r="16212" spans="5:8" x14ac:dyDescent="0.2">
      <c r="E16212" s="4"/>
      <c r="F16212" s="4"/>
      <c r="G16212" s="4"/>
      <c r="H16212" s="4"/>
    </row>
    <row r="16213" spans="5:8" x14ac:dyDescent="0.2">
      <c r="E16213" s="4"/>
      <c r="F16213" s="4"/>
      <c r="G16213" s="4"/>
      <c r="H16213" s="4"/>
    </row>
    <row r="16214" spans="5:8" x14ac:dyDescent="0.2">
      <c r="E16214" s="4"/>
      <c r="F16214" s="4"/>
      <c r="G16214" s="4"/>
      <c r="H16214" s="4"/>
    </row>
    <row r="16215" spans="5:8" x14ac:dyDescent="0.2">
      <c r="E16215" s="4"/>
      <c r="F16215" s="4"/>
      <c r="G16215" s="4"/>
      <c r="H16215" s="4"/>
    </row>
    <row r="16216" spans="5:8" x14ac:dyDescent="0.2">
      <c r="E16216" s="4"/>
      <c r="F16216" s="4"/>
      <c r="G16216" s="4"/>
      <c r="H16216" s="4"/>
    </row>
    <row r="16217" spans="5:8" x14ac:dyDescent="0.2">
      <c r="E16217" s="4"/>
      <c r="F16217" s="4"/>
      <c r="G16217" s="4"/>
      <c r="H16217" s="4"/>
    </row>
    <row r="16218" spans="5:8" x14ac:dyDescent="0.2">
      <c r="E16218" s="4"/>
      <c r="F16218" s="4"/>
      <c r="G16218" s="4"/>
      <c r="H16218" s="4"/>
    </row>
    <row r="16219" spans="5:8" x14ac:dyDescent="0.2">
      <c r="E16219" s="4"/>
      <c r="F16219" s="4"/>
      <c r="G16219" s="4"/>
      <c r="H16219" s="4"/>
    </row>
    <row r="16220" spans="5:8" x14ac:dyDescent="0.2">
      <c r="E16220" s="4"/>
      <c r="F16220" s="4"/>
      <c r="G16220" s="4"/>
      <c r="H16220" s="4"/>
    </row>
    <row r="16221" spans="5:8" x14ac:dyDescent="0.2">
      <c r="E16221" s="4"/>
      <c r="F16221" s="4"/>
      <c r="G16221" s="4"/>
      <c r="H16221" s="4"/>
    </row>
    <row r="16222" spans="5:8" x14ac:dyDescent="0.2">
      <c r="E16222" s="4"/>
      <c r="F16222" s="4"/>
      <c r="G16222" s="4"/>
      <c r="H16222" s="4"/>
    </row>
    <row r="16223" spans="5:8" x14ac:dyDescent="0.2">
      <c r="E16223" s="4"/>
      <c r="F16223" s="4"/>
      <c r="G16223" s="4"/>
      <c r="H16223" s="4"/>
    </row>
    <row r="16224" spans="5:8" x14ac:dyDescent="0.2">
      <c r="E16224" s="4"/>
      <c r="F16224" s="4"/>
      <c r="G16224" s="4"/>
      <c r="H16224" s="4"/>
    </row>
    <row r="16225" spans="5:8" x14ac:dyDescent="0.2">
      <c r="E16225" s="4"/>
      <c r="F16225" s="4"/>
      <c r="G16225" s="4"/>
      <c r="H16225" s="4"/>
    </row>
    <row r="16226" spans="5:8" x14ac:dyDescent="0.2">
      <c r="E16226" s="4"/>
      <c r="F16226" s="4"/>
      <c r="G16226" s="4"/>
      <c r="H16226" s="4"/>
    </row>
    <row r="16227" spans="5:8" x14ac:dyDescent="0.2">
      <c r="E16227" s="4"/>
      <c r="F16227" s="4"/>
      <c r="G16227" s="4"/>
      <c r="H16227" s="4"/>
    </row>
    <row r="16228" spans="5:8" x14ac:dyDescent="0.2">
      <c r="E16228" s="4"/>
      <c r="F16228" s="4"/>
      <c r="G16228" s="4"/>
      <c r="H16228" s="4"/>
    </row>
    <row r="16229" spans="5:8" x14ac:dyDescent="0.2">
      <c r="E16229" s="4"/>
      <c r="F16229" s="4"/>
      <c r="G16229" s="4"/>
      <c r="H16229" s="4"/>
    </row>
    <row r="16230" spans="5:8" x14ac:dyDescent="0.2">
      <c r="E16230" s="4"/>
      <c r="F16230" s="4"/>
      <c r="G16230" s="4"/>
      <c r="H16230" s="4"/>
    </row>
    <row r="16231" spans="5:8" x14ac:dyDescent="0.2">
      <c r="E16231" s="4"/>
      <c r="F16231" s="4"/>
      <c r="G16231" s="4"/>
      <c r="H16231" s="4"/>
    </row>
    <row r="16232" spans="5:8" x14ac:dyDescent="0.2">
      <c r="E16232" s="4"/>
      <c r="F16232" s="4"/>
      <c r="G16232" s="4"/>
      <c r="H16232" s="4"/>
    </row>
    <row r="16233" spans="5:8" x14ac:dyDescent="0.2">
      <c r="E16233" s="4"/>
      <c r="F16233" s="4"/>
      <c r="G16233" s="4"/>
      <c r="H16233" s="4"/>
    </row>
    <row r="16234" spans="5:8" x14ac:dyDescent="0.2">
      <c r="E16234" s="4"/>
      <c r="F16234" s="4"/>
      <c r="G16234" s="4"/>
      <c r="H16234" s="4"/>
    </row>
    <row r="16235" spans="5:8" x14ac:dyDescent="0.2">
      <c r="E16235" s="4"/>
      <c r="F16235" s="4"/>
      <c r="G16235" s="4"/>
      <c r="H16235" s="4"/>
    </row>
    <row r="16236" spans="5:8" x14ac:dyDescent="0.2">
      <c r="E16236" s="4"/>
      <c r="F16236" s="4"/>
      <c r="G16236" s="4"/>
      <c r="H16236" s="4"/>
    </row>
    <row r="16237" spans="5:8" x14ac:dyDescent="0.2">
      <c r="E16237" s="4"/>
      <c r="F16237" s="4"/>
      <c r="G16237" s="4"/>
      <c r="H16237" s="4"/>
    </row>
    <row r="16238" spans="5:8" x14ac:dyDescent="0.2">
      <c r="E16238" s="4"/>
      <c r="F16238" s="4"/>
      <c r="G16238" s="4"/>
      <c r="H16238" s="4"/>
    </row>
    <row r="16239" spans="5:8" x14ac:dyDescent="0.2">
      <c r="E16239" s="4"/>
      <c r="F16239" s="4"/>
      <c r="G16239" s="4"/>
      <c r="H16239" s="4"/>
    </row>
    <row r="16240" spans="5:8" x14ac:dyDescent="0.2">
      <c r="E16240" s="4"/>
      <c r="F16240" s="4"/>
      <c r="G16240" s="4"/>
      <c r="H16240" s="4"/>
    </row>
    <row r="16241" spans="5:8" x14ac:dyDescent="0.2">
      <c r="E16241" s="4"/>
      <c r="F16241" s="4"/>
      <c r="G16241" s="4"/>
      <c r="H16241" s="4"/>
    </row>
    <row r="16242" spans="5:8" x14ac:dyDescent="0.2">
      <c r="E16242" s="4"/>
      <c r="F16242" s="4"/>
      <c r="G16242" s="4"/>
      <c r="H16242" s="4"/>
    </row>
    <row r="16243" spans="5:8" x14ac:dyDescent="0.2">
      <c r="E16243" s="4"/>
      <c r="F16243" s="4"/>
      <c r="G16243" s="4"/>
      <c r="H16243" s="4"/>
    </row>
    <row r="16244" spans="5:8" x14ac:dyDescent="0.2">
      <c r="E16244" s="4"/>
      <c r="F16244" s="4"/>
      <c r="G16244" s="4"/>
      <c r="H16244" s="4"/>
    </row>
    <row r="16245" spans="5:8" x14ac:dyDescent="0.2">
      <c r="E16245" s="4"/>
      <c r="F16245" s="4"/>
      <c r="G16245" s="4"/>
      <c r="H16245" s="4"/>
    </row>
    <row r="16246" spans="5:8" x14ac:dyDescent="0.2">
      <c r="E16246" s="4"/>
      <c r="F16246" s="4"/>
      <c r="G16246" s="4"/>
      <c r="H16246" s="4"/>
    </row>
    <row r="16247" spans="5:8" x14ac:dyDescent="0.2">
      <c r="E16247" s="4"/>
      <c r="F16247" s="4"/>
      <c r="G16247" s="4"/>
      <c r="H16247" s="4"/>
    </row>
    <row r="16248" spans="5:8" x14ac:dyDescent="0.2">
      <c r="E16248" s="4"/>
      <c r="F16248" s="4"/>
      <c r="G16248" s="4"/>
      <c r="H16248" s="4"/>
    </row>
    <row r="16249" spans="5:8" x14ac:dyDescent="0.2">
      <c r="E16249" s="4"/>
      <c r="F16249" s="4"/>
      <c r="G16249" s="4"/>
      <c r="H16249" s="4"/>
    </row>
    <row r="16250" spans="5:8" x14ac:dyDescent="0.2">
      <c r="E16250" s="4"/>
      <c r="F16250" s="4"/>
      <c r="G16250" s="4"/>
      <c r="H16250" s="4"/>
    </row>
    <row r="16251" spans="5:8" x14ac:dyDescent="0.2">
      <c r="E16251" s="4"/>
      <c r="F16251" s="4"/>
      <c r="G16251" s="4"/>
      <c r="H16251" s="4"/>
    </row>
    <row r="16252" spans="5:8" x14ac:dyDescent="0.2">
      <c r="E16252" s="4"/>
      <c r="F16252" s="4"/>
      <c r="G16252" s="4"/>
      <c r="H16252" s="4"/>
    </row>
    <row r="16253" spans="5:8" x14ac:dyDescent="0.2">
      <c r="E16253" s="4"/>
      <c r="F16253" s="4"/>
      <c r="G16253" s="4"/>
      <c r="H16253" s="4"/>
    </row>
    <row r="16254" spans="5:8" x14ac:dyDescent="0.2">
      <c r="E16254" s="4"/>
      <c r="F16254" s="4"/>
      <c r="G16254" s="4"/>
      <c r="H16254" s="4"/>
    </row>
    <row r="16255" spans="5:8" x14ac:dyDescent="0.2">
      <c r="E16255" s="4"/>
      <c r="F16255" s="4"/>
      <c r="G16255" s="4"/>
      <c r="H16255" s="4"/>
    </row>
    <row r="16256" spans="5:8" x14ac:dyDescent="0.2">
      <c r="E16256" s="4"/>
      <c r="F16256" s="4"/>
      <c r="G16256" s="4"/>
      <c r="H16256" s="4"/>
    </row>
    <row r="16257" spans="5:8" x14ac:dyDescent="0.2">
      <c r="E16257" s="4"/>
      <c r="F16257" s="4"/>
      <c r="G16257" s="4"/>
      <c r="H16257" s="4"/>
    </row>
    <row r="16258" spans="5:8" x14ac:dyDescent="0.2">
      <c r="E16258" s="4"/>
      <c r="F16258" s="4"/>
      <c r="G16258" s="4"/>
      <c r="H16258" s="4"/>
    </row>
    <row r="16259" spans="5:8" x14ac:dyDescent="0.2">
      <c r="E16259" s="4"/>
      <c r="F16259" s="4"/>
      <c r="G16259" s="4"/>
      <c r="H16259" s="4"/>
    </row>
    <row r="16260" spans="5:8" x14ac:dyDescent="0.2">
      <c r="E16260" s="4"/>
      <c r="F16260" s="4"/>
      <c r="G16260" s="4"/>
      <c r="H16260" s="4"/>
    </row>
    <row r="16261" spans="5:8" x14ac:dyDescent="0.2">
      <c r="E16261" s="4"/>
      <c r="F16261" s="4"/>
      <c r="G16261" s="4"/>
      <c r="H16261" s="4"/>
    </row>
    <row r="16262" spans="5:8" x14ac:dyDescent="0.2">
      <c r="E16262" s="4"/>
      <c r="F16262" s="4"/>
      <c r="G16262" s="4"/>
      <c r="H16262" s="4"/>
    </row>
    <row r="16263" spans="5:8" x14ac:dyDescent="0.2">
      <c r="E16263" s="4"/>
      <c r="F16263" s="4"/>
      <c r="G16263" s="4"/>
      <c r="H16263" s="4"/>
    </row>
    <row r="16264" spans="5:8" x14ac:dyDescent="0.2">
      <c r="E16264" s="4"/>
      <c r="F16264" s="4"/>
      <c r="G16264" s="4"/>
      <c r="H16264" s="4"/>
    </row>
    <row r="16265" spans="5:8" x14ac:dyDescent="0.2">
      <c r="E16265" s="4"/>
      <c r="F16265" s="4"/>
      <c r="G16265" s="4"/>
      <c r="H16265" s="4"/>
    </row>
    <row r="16266" spans="5:8" x14ac:dyDescent="0.2">
      <c r="E16266" s="4"/>
      <c r="F16266" s="4"/>
      <c r="G16266" s="4"/>
      <c r="H16266" s="4"/>
    </row>
    <row r="16267" spans="5:8" x14ac:dyDescent="0.2">
      <c r="E16267" s="4"/>
      <c r="F16267" s="4"/>
      <c r="G16267" s="4"/>
      <c r="H16267" s="4"/>
    </row>
    <row r="16268" spans="5:8" x14ac:dyDescent="0.2">
      <c r="E16268" s="4"/>
      <c r="F16268" s="4"/>
      <c r="G16268" s="4"/>
      <c r="H16268" s="4"/>
    </row>
    <row r="16269" spans="5:8" x14ac:dyDescent="0.2">
      <c r="E16269" s="4"/>
      <c r="F16269" s="4"/>
      <c r="G16269" s="4"/>
      <c r="H16269" s="4"/>
    </row>
    <row r="16270" spans="5:8" x14ac:dyDescent="0.2">
      <c r="E16270" s="4"/>
      <c r="F16270" s="4"/>
      <c r="G16270" s="4"/>
      <c r="H16270" s="4"/>
    </row>
    <row r="16271" spans="5:8" x14ac:dyDescent="0.2">
      <c r="E16271" s="4"/>
      <c r="F16271" s="4"/>
      <c r="G16271" s="4"/>
      <c r="H16271" s="4"/>
    </row>
    <row r="16272" spans="5:8" x14ac:dyDescent="0.2">
      <c r="E16272" s="4"/>
      <c r="F16272" s="4"/>
      <c r="G16272" s="4"/>
      <c r="H16272" s="4"/>
    </row>
    <row r="16273" spans="5:8" x14ac:dyDescent="0.2">
      <c r="E16273" s="4"/>
      <c r="F16273" s="4"/>
      <c r="G16273" s="4"/>
      <c r="H16273" s="4"/>
    </row>
    <row r="16274" spans="5:8" x14ac:dyDescent="0.2">
      <c r="E16274" s="4"/>
      <c r="F16274" s="4"/>
      <c r="G16274" s="4"/>
      <c r="H16274" s="4"/>
    </row>
    <row r="16275" spans="5:8" x14ac:dyDescent="0.2">
      <c r="E16275" s="4"/>
      <c r="F16275" s="4"/>
      <c r="G16275" s="4"/>
      <c r="H16275" s="4"/>
    </row>
    <row r="16276" spans="5:8" x14ac:dyDescent="0.2">
      <c r="E16276" s="4"/>
      <c r="F16276" s="4"/>
      <c r="G16276" s="4"/>
      <c r="H16276" s="4"/>
    </row>
    <row r="16277" spans="5:8" x14ac:dyDescent="0.2">
      <c r="E16277" s="4"/>
      <c r="F16277" s="4"/>
      <c r="G16277" s="4"/>
      <c r="H16277" s="4"/>
    </row>
    <row r="16278" spans="5:8" x14ac:dyDescent="0.2">
      <c r="E16278" s="4"/>
      <c r="F16278" s="4"/>
      <c r="G16278" s="4"/>
      <c r="H16278" s="4"/>
    </row>
    <row r="16279" spans="5:8" x14ac:dyDescent="0.2">
      <c r="E16279" s="4"/>
      <c r="F16279" s="4"/>
      <c r="G16279" s="4"/>
      <c r="H16279" s="4"/>
    </row>
    <row r="16280" spans="5:8" x14ac:dyDescent="0.2">
      <c r="E16280" s="4"/>
      <c r="F16280" s="4"/>
      <c r="G16280" s="4"/>
      <c r="H16280" s="4"/>
    </row>
    <row r="16281" spans="5:8" x14ac:dyDescent="0.2">
      <c r="E16281" s="4"/>
      <c r="F16281" s="4"/>
      <c r="G16281" s="4"/>
      <c r="H16281" s="4"/>
    </row>
    <row r="16282" spans="5:8" x14ac:dyDescent="0.2">
      <c r="E16282" s="4"/>
      <c r="F16282" s="4"/>
      <c r="G16282" s="4"/>
      <c r="H16282" s="4"/>
    </row>
    <row r="16283" spans="5:8" x14ac:dyDescent="0.2">
      <c r="E16283" s="4"/>
      <c r="F16283" s="4"/>
      <c r="G16283" s="4"/>
      <c r="H16283" s="4"/>
    </row>
    <row r="16284" spans="5:8" x14ac:dyDescent="0.2">
      <c r="E16284" s="4"/>
      <c r="F16284" s="4"/>
      <c r="G16284" s="4"/>
      <c r="H16284" s="4"/>
    </row>
    <row r="16285" spans="5:8" x14ac:dyDescent="0.2">
      <c r="E16285" s="4"/>
      <c r="F16285" s="4"/>
      <c r="G16285" s="4"/>
      <c r="H16285" s="4"/>
    </row>
    <row r="16286" spans="5:8" x14ac:dyDescent="0.2">
      <c r="E16286" s="4"/>
      <c r="F16286" s="4"/>
      <c r="G16286" s="4"/>
      <c r="H16286" s="4"/>
    </row>
    <row r="16287" spans="5:8" x14ac:dyDescent="0.2">
      <c r="E16287" s="4"/>
      <c r="F16287" s="4"/>
      <c r="G16287" s="4"/>
      <c r="H16287" s="4"/>
    </row>
    <row r="16288" spans="5:8" x14ac:dyDescent="0.2">
      <c r="E16288" s="4"/>
      <c r="F16288" s="4"/>
      <c r="G16288" s="4"/>
      <c r="H16288" s="4"/>
    </row>
    <row r="16289" spans="5:8" x14ac:dyDescent="0.2">
      <c r="E16289" s="4"/>
      <c r="F16289" s="4"/>
      <c r="G16289" s="4"/>
      <c r="H16289" s="4"/>
    </row>
    <row r="16290" spans="5:8" x14ac:dyDescent="0.2">
      <c r="E16290" s="4"/>
      <c r="F16290" s="4"/>
      <c r="G16290" s="4"/>
      <c r="H16290" s="4"/>
    </row>
    <row r="16291" spans="5:8" x14ac:dyDescent="0.2">
      <c r="E16291" s="4"/>
      <c r="F16291" s="4"/>
      <c r="G16291" s="4"/>
      <c r="H16291" s="4"/>
    </row>
    <row r="16292" spans="5:8" x14ac:dyDescent="0.2">
      <c r="E16292" s="4"/>
      <c r="F16292" s="4"/>
      <c r="G16292" s="4"/>
      <c r="H16292" s="4"/>
    </row>
    <row r="16293" spans="5:8" x14ac:dyDescent="0.2">
      <c r="E16293" s="4"/>
      <c r="F16293" s="4"/>
      <c r="G16293" s="4"/>
      <c r="H16293" s="4"/>
    </row>
    <row r="16294" spans="5:8" x14ac:dyDescent="0.2">
      <c r="E16294" s="4"/>
      <c r="F16294" s="4"/>
      <c r="G16294" s="4"/>
      <c r="H16294" s="4"/>
    </row>
    <row r="16295" spans="5:8" x14ac:dyDescent="0.2">
      <c r="E16295" s="4"/>
      <c r="F16295" s="4"/>
      <c r="G16295" s="4"/>
      <c r="H16295" s="4"/>
    </row>
    <row r="16296" spans="5:8" x14ac:dyDescent="0.2">
      <c r="E16296" s="4"/>
      <c r="F16296" s="4"/>
      <c r="G16296" s="4"/>
      <c r="H16296" s="4"/>
    </row>
    <row r="16297" spans="5:8" x14ac:dyDescent="0.2">
      <c r="E16297" s="4"/>
      <c r="F16297" s="4"/>
      <c r="G16297" s="4"/>
      <c r="H16297" s="4"/>
    </row>
    <row r="16298" spans="5:8" x14ac:dyDescent="0.2">
      <c r="E16298" s="4"/>
      <c r="F16298" s="4"/>
      <c r="G16298" s="4"/>
      <c r="H16298" s="4"/>
    </row>
    <row r="16299" spans="5:8" x14ac:dyDescent="0.2">
      <c r="E16299" s="4"/>
      <c r="F16299" s="4"/>
      <c r="G16299" s="4"/>
      <c r="H16299" s="4"/>
    </row>
    <row r="16300" spans="5:8" x14ac:dyDescent="0.2">
      <c r="E16300" s="4"/>
      <c r="F16300" s="4"/>
      <c r="G16300" s="4"/>
      <c r="H16300" s="4"/>
    </row>
    <row r="16301" spans="5:8" x14ac:dyDescent="0.2">
      <c r="E16301" s="4"/>
      <c r="F16301" s="4"/>
      <c r="G16301" s="4"/>
      <c r="H16301" s="4"/>
    </row>
    <row r="16302" spans="5:8" x14ac:dyDescent="0.2">
      <c r="E16302" s="4"/>
      <c r="F16302" s="4"/>
      <c r="G16302" s="4"/>
      <c r="H16302" s="4"/>
    </row>
    <row r="16303" spans="5:8" x14ac:dyDescent="0.2">
      <c r="E16303" s="4"/>
      <c r="F16303" s="4"/>
      <c r="G16303" s="4"/>
      <c r="H16303" s="4"/>
    </row>
    <row r="16304" spans="5:8" x14ac:dyDescent="0.2">
      <c r="E16304" s="4"/>
      <c r="F16304" s="4"/>
      <c r="G16304" s="4"/>
      <c r="H16304" s="4"/>
    </row>
    <row r="16305" spans="5:8" x14ac:dyDescent="0.2">
      <c r="E16305" s="4"/>
      <c r="F16305" s="4"/>
      <c r="G16305" s="4"/>
      <c r="H16305" s="4"/>
    </row>
    <row r="16306" spans="5:8" x14ac:dyDescent="0.2">
      <c r="E16306" s="4"/>
      <c r="F16306" s="4"/>
      <c r="G16306" s="4"/>
      <c r="H16306" s="4"/>
    </row>
    <row r="16307" spans="5:8" x14ac:dyDescent="0.2">
      <c r="E16307" s="4"/>
      <c r="F16307" s="4"/>
      <c r="G16307" s="4"/>
      <c r="H16307" s="4"/>
    </row>
    <row r="16308" spans="5:8" x14ac:dyDescent="0.2">
      <c r="E16308" s="4"/>
      <c r="F16308" s="4"/>
      <c r="G16308" s="4"/>
      <c r="H16308" s="4"/>
    </row>
    <row r="16309" spans="5:8" x14ac:dyDescent="0.2">
      <c r="E16309" s="4"/>
      <c r="F16309" s="4"/>
      <c r="G16309" s="4"/>
      <c r="H16309" s="4"/>
    </row>
    <row r="16310" spans="5:8" x14ac:dyDescent="0.2">
      <c r="E16310" s="4"/>
      <c r="F16310" s="4"/>
      <c r="G16310" s="4"/>
      <c r="H16310" s="4"/>
    </row>
    <row r="16311" spans="5:8" x14ac:dyDescent="0.2">
      <c r="E16311" s="4"/>
      <c r="F16311" s="4"/>
      <c r="G16311" s="4"/>
      <c r="H16311" s="4"/>
    </row>
    <row r="16312" spans="5:8" x14ac:dyDescent="0.2">
      <c r="E16312" s="4"/>
      <c r="F16312" s="4"/>
      <c r="G16312" s="4"/>
      <c r="H16312" s="4"/>
    </row>
    <row r="16313" spans="5:8" x14ac:dyDescent="0.2">
      <c r="E16313" s="4"/>
      <c r="F16313" s="4"/>
      <c r="G16313" s="4"/>
      <c r="H16313" s="4"/>
    </row>
    <row r="16314" spans="5:8" x14ac:dyDescent="0.2">
      <c r="E16314" s="4"/>
      <c r="F16314" s="4"/>
      <c r="G16314" s="4"/>
      <c r="H16314" s="4"/>
    </row>
    <row r="16315" spans="5:8" x14ac:dyDescent="0.2">
      <c r="E16315" s="4"/>
      <c r="F16315" s="4"/>
      <c r="G16315" s="4"/>
      <c r="H16315" s="4"/>
    </row>
    <row r="16316" spans="5:8" x14ac:dyDescent="0.2">
      <c r="E16316" s="4"/>
      <c r="F16316" s="4"/>
      <c r="G16316" s="4"/>
      <c r="H16316" s="4"/>
    </row>
    <row r="16317" spans="5:8" x14ac:dyDescent="0.2">
      <c r="E16317" s="4"/>
      <c r="F16317" s="4"/>
      <c r="G16317" s="4"/>
      <c r="H16317" s="4"/>
    </row>
    <row r="16318" spans="5:8" x14ac:dyDescent="0.2">
      <c r="E16318" s="4"/>
      <c r="F16318" s="4"/>
      <c r="G16318" s="4"/>
      <c r="H16318" s="4"/>
    </row>
    <row r="16319" spans="5:8" x14ac:dyDescent="0.2">
      <c r="E16319" s="4"/>
      <c r="F16319" s="4"/>
      <c r="G16319" s="4"/>
      <c r="H16319" s="4"/>
    </row>
    <row r="16320" spans="5:8" x14ac:dyDescent="0.2">
      <c r="E16320" s="4"/>
      <c r="F16320" s="4"/>
      <c r="G16320" s="4"/>
      <c r="H16320" s="4"/>
    </row>
    <row r="16321" spans="5:8" x14ac:dyDescent="0.2">
      <c r="E16321" s="4"/>
      <c r="F16321" s="4"/>
      <c r="G16321" s="4"/>
      <c r="H16321" s="4"/>
    </row>
    <row r="16322" spans="5:8" x14ac:dyDescent="0.2">
      <c r="E16322" s="4"/>
      <c r="F16322" s="4"/>
      <c r="G16322" s="4"/>
      <c r="H16322" s="4"/>
    </row>
    <row r="16323" spans="5:8" x14ac:dyDescent="0.2">
      <c r="E16323" s="4"/>
      <c r="F16323" s="4"/>
      <c r="G16323" s="4"/>
      <c r="H16323" s="4"/>
    </row>
    <row r="16324" spans="5:8" x14ac:dyDescent="0.2">
      <c r="E16324" s="4"/>
      <c r="F16324" s="4"/>
      <c r="G16324" s="4"/>
      <c r="H16324" s="4"/>
    </row>
    <row r="16325" spans="5:8" x14ac:dyDescent="0.2">
      <c r="E16325" s="4"/>
      <c r="F16325" s="4"/>
      <c r="G16325" s="4"/>
      <c r="H16325" s="4"/>
    </row>
    <row r="16326" spans="5:8" x14ac:dyDescent="0.2">
      <c r="E16326" s="4"/>
      <c r="F16326" s="4"/>
      <c r="G16326" s="4"/>
      <c r="H16326" s="4"/>
    </row>
    <row r="16327" spans="5:8" x14ac:dyDescent="0.2">
      <c r="E16327" s="4"/>
      <c r="F16327" s="4"/>
      <c r="G16327" s="4"/>
      <c r="H16327" s="4"/>
    </row>
    <row r="16328" spans="5:8" x14ac:dyDescent="0.2">
      <c r="E16328" s="4"/>
      <c r="F16328" s="4"/>
      <c r="G16328" s="4"/>
      <c r="H16328" s="4"/>
    </row>
    <row r="16329" spans="5:8" x14ac:dyDescent="0.2">
      <c r="E16329" s="4"/>
      <c r="F16329" s="4"/>
      <c r="G16329" s="4"/>
      <c r="H16329" s="4"/>
    </row>
    <row r="16330" spans="5:8" x14ac:dyDescent="0.2">
      <c r="E16330" s="4"/>
      <c r="F16330" s="4"/>
      <c r="G16330" s="4"/>
      <c r="H16330" s="4"/>
    </row>
    <row r="16331" spans="5:8" x14ac:dyDescent="0.2">
      <c r="E16331" s="4"/>
      <c r="F16331" s="4"/>
      <c r="G16331" s="4"/>
      <c r="H16331" s="4"/>
    </row>
    <row r="16332" spans="5:8" x14ac:dyDescent="0.2">
      <c r="E16332" s="4"/>
      <c r="F16332" s="4"/>
      <c r="G16332" s="4"/>
      <c r="H16332" s="4"/>
    </row>
    <row r="16333" spans="5:8" x14ac:dyDescent="0.2">
      <c r="E16333" s="4"/>
      <c r="F16333" s="4"/>
      <c r="G16333" s="4"/>
      <c r="H16333" s="4"/>
    </row>
    <row r="16334" spans="5:8" x14ac:dyDescent="0.2">
      <c r="E16334" s="4"/>
      <c r="F16334" s="4"/>
      <c r="G16334" s="4"/>
      <c r="H16334" s="4"/>
    </row>
    <row r="16335" spans="5:8" x14ac:dyDescent="0.2">
      <c r="E16335" s="4"/>
      <c r="F16335" s="4"/>
      <c r="G16335" s="4"/>
      <c r="H16335" s="4"/>
    </row>
    <row r="16336" spans="5:8" x14ac:dyDescent="0.2">
      <c r="E16336" s="4"/>
      <c r="F16336" s="4"/>
      <c r="G16336" s="4"/>
      <c r="H16336" s="4"/>
    </row>
    <row r="16337" spans="5:8" x14ac:dyDescent="0.2">
      <c r="E16337" s="4"/>
      <c r="F16337" s="4"/>
      <c r="G16337" s="4"/>
      <c r="H16337" s="4"/>
    </row>
    <row r="16338" spans="5:8" x14ac:dyDescent="0.2">
      <c r="E16338" s="4"/>
      <c r="F16338" s="4"/>
      <c r="G16338" s="4"/>
      <c r="H16338" s="4"/>
    </row>
    <row r="16339" spans="5:8" x14ac:dyDescent="0.2">
      <c r="E16339" s="4"/>
      <c r="F16339" s="4"/>
      <c r="G16339" s="4"/>
      <c r="H16339" s="4"/>
    </row>
    <row r="16340" spans="5:8" x14ac:dyDescent="0.2">
      <c r="E16340" s="4"/>
      <c r="F16340" s="4"/>
      <c r="G16340" s="4"/>
      <c r="H16340" s="4"/>
    </row>
    <row r="16341" spans="5:8" x14ac:dyDescent="0.2">
      <c r="E16341" s="4"/>
      <c r="F16341" s="4"/>
      <c r="G16341" s="4"/>
      <c r="H16341" s="4"/>
    </row>
    <row r="16342" spans="5:8" x14ac:dyDescent="0.2">
      <c r="E16342" s="4"/>
      <c r="F16342" s="4"/>
      <c r="G16342" s="4"/>
      <c r="H16342" s="4"/>
    </row>
    <row r="16343" spans="5:8" x14ac:dyDescent="0.2">
      <c r="E16343" s="4"/>
      <c r="F16343" s="4"/>
      <c r="G16343" s="4"/>
      <c r="H16343" s="4"/>
    </row>
    <row r="16344" spans="5:8" x14ac:dyDescent="0.2">
      <c r="E16344" s="4"/>
      <c r="F16344" s="4"/>
      <c r="G16344" s="4"/>
      <c r="H16344" s="4"/>
    </row>
    <row r="16345" spans="5:8" x14ac:dyDescent="0.2">
      <c r="E16345" s="4"/>
      <c r="F16345" s="4"/>
      <c r="G16345" s="4"/>
      <c r="H16345" s="4"/>
    </row>
    <row r="16346" spans="5:8" x14ac:dyDescent="0.2">
      <c r="E16346" s="4"/>
      <c r="F16346" s="4"/>
      <c r="G16346" s="4"/>
      <c r="H16346" s="4"/>
    </row>
    <row r="16347" spans="5:8" x14ac:dyDescent="0.2">
      <c r="E16347" s="4"/>
      <c r="F16347" s="4"/>
      <c r="G16347" s="4"/>
      <c r="H16347" s="4"/>
    </row>
    <row r="16348" spans="5:8" x14ac:dyDescent="0.2">
      <c r="E16348" s="4"/>
      <c r="F16348" s="4"/>
      <c r="G16348" s="4"/>
      <c r="H16348" s="4"/>
    </row>
    <row r="16349" spans="5:8" x14ac:dyDescent="0.2">
      <c r="E16349" s="4"/>
      <c r="F16349" s="4"/>
      <c r="G16349" s="4"/>
      <c r="H16349" s="4"/>
    </row>
    <row r="16350" spans="5:8" x14ac:dyDescent="0.2">
      <c r="E16350" s="4"/>
      <c r="F16350" s="4"/>
      <c r="G16350" s="4"/>
      <c r="H16350" s="4"/>
    </row>
    <row r="16351" spans="5:8" x14ac:dyDescent="0.2">
      <c r="E16351" s="4"/>
      <c r="F16351" s="4"/>
      <c r="G16351" s="4"/>
      <c r="H16351" s="4"/>
    </row>
    <row r="16352" spans="5:8" x14ac:dyDescent="0.2">
      <c r="E16352" s="4"/>
      <c r="F16352" s="4"/>
      <c r="G16352" s="4"/>
      <c r="H16352" s="4"/>
    </row>
    <row r="16353" spans="5:8" x14ac:dyDescent="0.2">
      <c r="E16353" s="4"/>
      <c r="F16353" s="4"/>
      <c r="G16353" s="4"/>
      <c r="H16353" s="4"/>
    </row>
    <row r="16354" spans="5:8" x14ac:dyDescent="0.2">
      <c r="E16354" s="4"/>
      <c r="F16354" s="4"/>
      <c r="G16354" s="4"/>
      <c r="H16354" s="4"/>
    </row>
    <row r="16355" spans="5:8" x14ac:dyDescent="0.2">
      <c r="E16355" s="4"/>
      <c r="F16355" s="4"/>
      <c r="G16355" s="4"/>
      <c r="H16355" s="4"/>
    </row>
    <row r="16356" spans="5:8" x14ac:dyDescent="0.2">
      <c r="E16356" s="4"/>
      <c r="F16356" s="4"/>
      <c r="G16356" s="4"/>
      <c r="H16356" s="4"/>
    </row>
    <row r="16357" spans="5:8" x14ac:dyDescent="0.2">
      <c r="E16357" s="4"/>
      <c r="F16357" s="4"/>
      <c r="G16357" s="4"/>
      <c r="H16357" s="4"/>
    </row>
    <row r="16358" spans="5:8" x14ac:dyDescent="0.2">
      <c r="E16358" s="4"/>
      <c r="F16358" s="4"/>
      <c r="G16358" s="4"/>
      <c r="H16358" s="4"/>
    </row>
    <row r="16359" spans="5:8" x14ac:dyDescent="0.2">
      <c r="E16359" s="4"/>
      <c r="F16359" s="4"/>
      <c r="G16359" s="4"/>
      <c r="H16359" s="4"/>
    </row>
    <row r="16360" spans="5:8" x14ac:dyDescent="0.2">
      <c r="E16360" s="4"/>
      <c r="F16360" s="4"/>
      <c r="G16360" s="4"/>
      <c r="H16360" s="4"/>
    </row>
    <row r="16361" spans="5:8" x14ac:dyDescent="0.2">
      <c r="E16361" s="4"/>
      <c r="F16361" s="4"/>
      <c r="G16361" s="4"/>
      <c r="H16361" s="4"/>
    </row>
    <row r="16362" spans="5:8" x14ac:dyDescent="0.2">
      <c r="E16362" s="4"/>
      <c r="F16362" s="4"/>
      <c r="G16362" s="4"/>
      <c r="H16362" s="4"/>
    </row>
    <row r="16363" spans="5:8" x14ac:dyDescent="0.2">
      <c r="E16363" s="4"/>
      <c r="F16363" s="4"/>
      <c r="G16363" s="4"/>
      <c r="H16363" s="4"/>
    </row>
    <row r="16364" spans="5:8" x14ac:dyDescent="0.2">
      <c r="E16364" s="4"/>
      <c r="F16364" s="4"/>
      <c r="G16364" s="4"/>
      <c r="H16364" s="4"/>
    </row>
    <row r="16365" spans="5:8" x14ac:dyDescent="0.2">
      <c r="E16365" s="4"/>
      <c r="F16365" s="4"/>
      <c r="G16365" s="4"/>
      <c r="H16365" s="4"/>
    </row>
    <row r="16366" spans="5:8" x14ac:dyDescent="0.2">
      <c r="E16366" s="4"/>
      <c r="F16366" s="4"/>
      <c r="G16366" s="4"/>
      <c r="H16366" s="4"/>
    </row>
    <row r="16367" spans="5:8" x14ac:dyDescent="0.2">
      <c r="E16367" s="4"/>
      <c r="F16367" s="4"/>
      <c r="G16367" s="4"/>
      <c r="H16367" s="4"/>
    </row>
    <row r="16368" spans="5:8" x14ac:dyDescent="0.2">
      <c r="E16368" s="4"/>
      <c r="F16368" s="4"/>
      <c r="G16368" s="4"/>
      <c r="H16368" s="4"/>
    </row>
    <row r="16369" spans="5:8" x14ac:dyDescent="0.2">
      <c r="E16369" s="4"/>
      <c r="F16369" s="4"/>
      <c r="G16369" s="4"/>
      <c r="H16369" s="4"/>
    </row>
    <row r="16370" spans="5:8" x14ac:dyDescent="0.2">
      <c r="E16370" s="4"/>
      <c r="F16370" s="4"/>
      <c r="G16370" s="4"/>
      <c r="H16370" s="4"/>
    </row>
    <row r="16371" spans="5:8" x14ac:dyDescent="0.2">
      <c r="E16371" s="4"/>
      <c r="F16371" s="4"/>
      <c r="G16371" s="4"/>
      <c r="H16371" s="4"/>
    </row>
    <row r="16372" spans="5:8" x14ac:dyDescent="0.2">
      <c r="E16372" s="4"/>
      <c r="F16372" s="4"/>
      <c r="G16372" s="4"/>
      <c r="H16372" s="4"/>
    </row>
    <row r="16373" spans="5:8" x14ac:dyDescent="0.2">
      <c r="E16373" s="4"/>
      <c r="F16373" s="4"/>
      <c r="G16373" s="4"/>
      <c r="H16373" s="4"/>
    </row>
    <row r="16374" spans="5:8" x14ac:dyDescent="0.2">
      <c r="E16374" s="4"/>
      <c r="F16374" s="4"/>
      <c r="G16374" s="4"/>
      <c r="H16374" s="4"/>
    </row>
    <row r="16375" spans="5:8" x14ac:dyDescent="0.2">
      <c r="E16375" s="4"/>
      <c r="F16375" s="4"/>
      <c r="G16375" s="4"/>
      <c r="H16375" s="4"/>
    </row>
    <row r="16376" spans="5:8" x14ac:dyDescent="0.2">
      <c r="E16376" s="4"/>
      <c r="F16376" s="4"/>
      <c r="G16376" s="4"/>
      <c r="H16376" s="4"/>
    </row>
    <row r="16377" spans="5:8" x14ac:dyDescent="0.2">
      <c r="E16377" s="4"/>
      <c r="F16377" s="4"/>
      <c r="G16377" s="4"/>
      <c r="H16377" s="4"/>
    </row>
    <row r="16378" spans="5:8" x14ac:dyDescent="0.2">
      <c r="E16378" s="4"/>
      <c r="F16378" s="4"/>
      <c r="G16378" s="4"/>
      <c r="H16378" s="4"/>
    </row>
    <row r="16379" spans="5:8" x14ac:dyDescent="0.2">
      <c r="E16379" s="4"/>
      <c r="F16379" s="4"/>
      <c r="G16379" s="4"/>
      <c r="H16379" s="4"/>
    </row>
    <row r="16380" spans="5:8" x14ac:dyDescent="0.2">
      <c r="E16380" s="4"/>
      <c r="F16380" s="4"/>
      <c r="G16380" s="4"/>
      <c r="H16380" s="4"/>
    </row>
    <row r="16381" spans="5:8" x14ac:dyDescent="0.2">
      <c r="E16381" s="4"/>
      <c r="F16381" s="4"/>
      <c r="G16381" s="4"/>
      <c r="H16381" s="4"/>
    </row>
    <row r="16382" spans="5:8" x14ac:dyDescent="0.2">
      <c r="E16382" s="4"/>
      <c r="F16382" s="4"/>
      <c r="G16382" s="4"/>
      <c r="H16382" s="4"/>
    </row>
    <row r="16383" spans="5:8" x14ac:dyDescent="0.2">
      <c r="E16383" s="4"/>
      <c r="F16383" s="4"/>
      <c r="G16383" s="4"/>
      <c r="H16383" s="4"/>
    </row>
    <row r="16384" spans="5:8" x14ac:dyDescent="0.2">
      <c r="E16384" s="4"/>
      <c r="F16384" s="4"/>
      <c r="G16384" s="4"/>
      <c r="H16384" s="4"/>
    </row>
    <row r="16385" spans="5:8" x14ac:dyDescent="0.2">
      <c r="E16385" s="4"/>
      <c r="F16385" s="4"/>
      <c r="G16385" s="4"/>
      <c r="H16385" s="4"/>
    </row>
    <row r="16386" spans="5:8" x14ac:dyDescent="0.2">
      <c r="E16386" s="4"/>
      <c r="F16386" s="4"/>
      <c r="G16386" s="4"/>
      <c r="H16386" s="4"/>
    </row>
    <row r="16387" spans="5:8" x14ac:dyDescent="0.2">
      <c r="E16387" s="4"/>
      <c r="F16387" s="4"/>
      <c r="G16387" s="4"/>
      <c r="H16387" s="4"/>
    </row>
    <row r="16388" spans="5:8" x14ac:dyDescent="0.2">
      <c r="E16388" s="4"/>
      <c r="F16388" s="4"/>
      <c r="G16388" s="4"/>
      <c r="H16388" s="4"/>
    </row>
    <row r="16389" spans="5:8" x14ac:dyDescent="0.2">
      <c r="E16389" s="4"/>
      <c r="F16389" s="4"/>
      <c r="G16389" s="4"/>
      <c r="H16389" s="4"/>
    </row>
    <row r="16390" spans="5:8" x14ac:dyDescent="0.2">
      <c r="E16390" s="4"/>
      <c r="F16390" s="4"/>
      <c r="G16390" s="4"/>
      <c r="H16390" s="4"/>
    </row>
    <row r="16391" spans="5:8" x14ac:dyDescent="0.2">
      <c r="E16391" s="4"/>
      <c r="F16391" s="4"/>
      <c r="G16391" s="4"/>
      <c r="H16391" s="4"/>
    </row>
    <row r="16392" spans="5:8" x14ac:dyDescent="0.2">
      <c r="E16392" s="4"/>
      <c r="F16392" s="4"/>
      <c r="G16392" s="4"/>
      <c r="H16392" s="4"/>
    </row>
    <row r="16393" spans="5:8" x14ac:dyDescent="0.2">
      <c r="E16393" s="4"/>
      <c r="F16393" s="4"/>
      <c r="G16393" s="4"/>
      <c r="H16393" s="4"/>
    </row>
    <row r="16394" spans="5:8" x14ac:dyDescent="0.2">
      <c r="E16394" s="4"/>
      <c r="F16394" s="4"/>
      <c r="G16394" s="4"/>
      <c r="H16394" s="4"/>
    </row>
    <row r="16395" spans="5:8" x14ac:dyDescent="0.2">
      <c r="E16395" s="4"/>
      <c r="F16395" s="4"/>
      <c r="G16395" s="4"/>
      <c r="H16395" s="4"/>
    </row>
    <row r="16396" spans="5:8" x14ac:dyDescent="0.2">
      <c r="E16396" s="4"/>
      <c r="F16396" s="4"/>
      <c r="G16396" s="4"/>
      <c r="H16396" s="4"/>
    </row>
    <row r="16397" spans="5:8" x14ac:dyDescent="0.2">
      <c r="E16397" s="4"/>
      <c r="F16397" s="4"/>
      <c r="G16397" s="4"/>
      <c r="H16397" s="4"/>
    </row>
    <row r="16398" spans="5:8" x14ac:dyDescent="0.2">
      <c r="E16398" s="4"/>
      <c r="F16398" s="4"/>
      <c r="G16398" s="4"/>
      <c r="H16398" s="4"/>
    </row>
    <row r="16399" spans="5:8" x14ac:dyDescent="0.2">
      <c r="E16399" s="4"/>
      <c r="F16399" s="4"/>
      <c r="G16399" s="4"/>
      <c r="H16399" s="4"/>
    </row>
    <row r="16400" spans="5:8" x14ac:dyDescent="0.2">
      <c r="E16400" s="4"/>
      <c r="F16400" s="4"/>
      <c r="G16400" s="4"/>
      <c r="H16400" s="4"/>
    </row>
    <row r="16401" spans="5:8" x14ac:dyDescent="0.2">
      <c r="E16401" s="4"/>
      <c r="F16401" s="4"/>
      <c r="G16401" s="4"/>
      <c r="H16401" s="4"/>
    </row>
    <row r="16402" spans="5:8" x14ac:dyDescent="0.2">
      <c r="E16402" s="4"/>
      <c r="F16402" s="4"/>
      <c r="G16402" s="4"/>
      <c r="H16402" s="4"/>
    </row>
    <row r="16403" spans="5:8" x14ac:dyDescent="0.2">
      <c r="E16403" s="4"/>
      <c r="F16403" s="4"/>
      <c r="G16403" s="4"/>
      <c r="H16403" s="4"/>
    </row>
    <row r="16404" spans="5:8" x14ac:dyDescent="0.2">
      <c r="E16404" s="4"/>
      <c r="F16404" s="4"/>
      <c r="G16404" s="4"/>
      <c r="H16404" s="4"/>
    </row>
    <row r="16405" spans="5:8" x14ac:dyDescent="0.2">
      <c r="E16405" s="4"/>
      <c r="F16405" s="4"/>
      <c r="G16405" s="4"/>
      <c r="H16405" s="4"/>
    </row>
    <row r="16406" spans="5:8" x14ac:dyDescent="0.2">
      <c r="E16406" s="4"/>
      <c r="F16406" s="4"/>
      <c r="G16406" s="4"/>
      <c r="H16406" s="4"/>
    </row>
    <row r="16407" spans="5:8" x14ac:dyDescent="0.2">
      <c r="E16407" s="4"/>
      <c r="F16407" s="4"/>
      <c r="G16407" s="4"/>
      <c r="H16407" s="4"/>
    </row>
    <row r="16408" spans="5:8" x14ac:dyDescent="0.2">
      <c r="E16408" s="4"/>
      <c r="F16408" s="4"/>
      <c r="G16408" s="4"/>
      <c r="H16408" s="4"/>
    </row>
    <row r="16409" spans="5:8" x14ac:dyDescent="0.2">
      <c r="E16409" s="4"/>
      <c r="F16409" s="4"/>
      <c r="G16409" s="4"/>
      <c r="H16409" s="4"/>
    </row>
    <row r="16410" spans="5:8" x14ac:dyDescent="0.2">
      <c r="E16410" s="4"/>
      <c r="F16410" s="4"/>
      <c r="G16410" s="4"/>
      <c r="H16410" s="4"/>
    </row>
    <row r="16411" spans="5:8" x14ac:dyDescent="0.2">
      <c r="E16411" s="4"/>
      <c r="F16411" s="4"/>
      <c r="G16411" s="4"/>
      <c r="H16411" s="4"/>
    </row>
    <row r="16412" spans="5:8" x14ac:dyDescent="0.2">
      <c r="E16412" s="4"/>
      <c r="F16412" s="4"/>
      <c r="G16412" s="4"/>
      <c r="H16412" s="4"/>
    </row>
    <row r="16413" spans="5:8" x14ac:dyDescent="0.2">
      <c r="E16413" s="4"/>
      <c r="F16413" s="4"/>
      <c r="G16413" s="4"/>
      <c r="H16413" s="4"/>
    </row>
    <row r="16414" spans="5:8" x14ac:dyDescent="0.2">
      <c r="E16414" s="4"/>
      <c r="F16414" s="4"/>
      <c r="G16414" s="4"/>
      <c r="H16414" s="4"/>
    </row>
    <row r="16415" spans="5:8" x14ac:dyDescent="0.2">
      <c r="E16415" s="4"/>
      <c r="F16415" s="4"/>
      <c r="G16415" s="4"/>
      <c r="H16415" s="4"/>
    </row>
    <row r="16416" spans="5:8" x14ac:dyDescent="0.2">
      <c r="E16416" s="4"/>
      <c r="F16416" s="4"/>
      <c r="G16416" s="4"/>
      <c r="H16416" s="4"/>
    </row>
    <row r="16417" spans="5:8" x14ac:dyDescent="0.2">
      <c r="E16417" s="4"/>
      <c r="F16417" s="4"/>
      <c r="G16417" s="4"/>
      <c r="H16417" s="4"/>
    </row>
    <row r="16418" spans="5:8" x14ac:dyDescent="0.2">
      <c r="E16418" s="4"/>
      <c r="F16418" s="4"/>
      <c r="G16418" s="4"/>
      <c r="H16418" s="4"/>
    </row>
    <row r="16419" spans="5:8" x14ac:dyDescent="0.2">
      <c r="E16419" s="4"/>
      <c r="F16419" s="4"/>
      <c r="G16419" s="4"/>
      <c r="H16419" s="4"/>
    </row>
    <row r="16420" spans="5:8" x14ac:dyDescent="0.2">
      <c r="E16420" s="4"/>
      <c r="F16420" s="4"/>
      <c r="G16420" s="4"/>
      <c r="H16420" s="4"/>
    </row>
    <row r="16421" spans="5:8" x14ac:dyDescent="0.2">
      <c r="E16421" s="4"/>
      <c r="F16421" s="4"/>
      <c r="G16421" s="4"/>
      <c r="H16421" s="4"/>
    </row>
    <row r="16422" spans="5:8" x14ac:dyDescent="0.2">
      <c r="E16422" s="4"/>
      <c r="F16422" s="4"/>
      <c r="G16422" s="4"/>
      <c r="H16422" s="4"/>
    </row>
    <row r="16423" spans="5:8" x14ac:dyDescent="0.2">
      <c r="E16423" s="4"/>
      <c r="F16423" s="4"/>
      <c r="G16423" s="4"/>
      <c r="H16423" s="4"/>
    </row>
    <row r="16424" spans="5:8" x14ac:dyDescent="0.2">
      <c r="E16424" s="4"/>
      <c r="F16424" s="4"/>
      <c r="G16424" s="4"/>
      <c r="H16424" s="4"/>
    </row>
    <row r="16425" spans="5:8" x14ac:dyDescent="0.2">
      <c r="E16425" s="4"/>
      <c r="F16425" s="4"/>
      <c r="G16425" s="4"/>
      <c r="H16425" s="4"/>
    </row>
    <row r="16426" spans="5:8" x14ac:dyDescent="0.2">
      <c r="E16426" s="4"/>
      <c r="F16426" s="4"/>
      <c r="G16426" s="4"/>
      <c r="H16426" s="4"/>
    </row>
    <row r="16427" spans="5:8" x14ac:dyDescent="0.2">
      <c r="E16427" s="4"/>
      <c r="F16427" s="4"/>
      <c r="G16427" s="4"/>
      <c r="H16427" s="4"/>
    </row>
    <row r="16428" spans="5:8" x14ac:dyDescent="0.2">
      <c r="E16428" s="4"/>
      <c r="F16428" s="4"/>
      <c r="G16428" s="4"/>
      <c r="H16428" s="4"/>
    </row>
    <row r="16429" spans="5:8" x14ac:dyDescent="0.2">
      <c r="E16429" s="4"/>
      <c r="F16429" s="4"/>
      <c r="G16429" s="4"/>
      <c r="H16429" s="4"/>
    </row>
    <row r="16430" spans="5:8" x14ac:dyDescent="0.2">
      <c r="E16430" s="4"/>
      <c r="F16430" s="4"/>
      <c r="G16430" s="4"/>
      <c r="H16430" s="4"/>
    </row>
    <row r="16431" spans="5:8" x14ac:dyDescent="0.2">
      <c r="E16431" s="4"/>
      <c r="F16431" s="4"/>
      <c r="G16431" s="4"/>
      <c r="H16431" s="4"/>
    </row>
    <row r="16432" spans="5:8" x14ac:dyDescent="0.2">
      <c r="E16432" s="4"/>
      <c r="F16432" s="4"/>
      <c r="G16432" s="4"/>
      <c r="H16432" s="4"/>
    </row>
    <row r="16433" spans="5:8" x14ac:dyDescent="0.2">
      <c r="E16433" s="4"/>
      <c r="F16433" s="4"/>
      <c r="G16433" s="4"/>
      <c r="H16433" s="4"/>
    </row>
    <row r="16434" spans="5:8" x14ac:dyDescent="0.2">
      <c r="E16434" s="4"/>
      <c r="F16434" s="4"/>
      <c r="G16434" s="4"/>
      <c r="H16434" s="4"/>
    </row>
    <row r="16435" spans="5:8" x14ac:dyDescent="0.2">
      <c r="E16435" s="4"/>
      <c r="F16435" s="4"/>
      <c r="G16435" s="4"/>
      <c r="H16435" s="4"/>
    </row>
    <row r="16436" spans="5:8" x14ac:dyDescent="0.2">
      <c r="E16436" s="4"/>
      <c r="F16436" s="4"/>
      <c r="G16436" s="4"/>
      <c r="H16436" s="4"/>
    </row>
    <row r="16437" spans="5:8" x14ac:dyDescent="0.2">
      <c r="E16437" s="4"/>
      <c r="F16437" s="4"/>
      <c r="G16437" s="4"/>
      <c r="H16437" s="4"/>
    </row>
    <row r="16438" spans="5:8" x14ac:dyDescent="0.2">
      <c r="E16438" s="4"/>
      <c r="F16438" s="4"/>
      <c r="G16438" s="4"/>
      <c r="H16438" s="4"/>
    </row>
    <row r="16439" spans="5:8" x14ac:dyDescent="0.2">
      <c r="E16439" s="4"/>
      <c r="F16439" s="4"/>
      <c r="G16439" s="4"/>
      <c r="H16439" s="4"/>
    </row>
    <row r="16440" spans="5:8" x14ac:dyDescent="0.2">
      <c r="E16440" s="4"/>
      <c r="F16440" s="4"/>
      <c r="G16440" s="4"/>
      <c r="H16440" s="4"/>
    </row>
    <row r="16441" spans="5:8" x14ac:dyDescent="0.2">
      <c r="E16441" s="4"/>
      <c r="F16441" s="4"/>
      <c r="G16441" s="4"/>
      <c r="H16441" s="4"/>
    </row>
    <row r="16442" spans="5:8" x14ac:dyDescent="0.2">
      <c r="E16442" s="4"/>
      <c r="F16442" s="4"/>
      <c r="G16442" s="4"/>
      <c r="H16442" s="4"/>
    </row>
    <row r="16443" spans="5:8" x14ac:dyDescent="0.2">
      <c r="E16443" s="4"/>
      <c r="F16443" s="4"/>
      <c r="G16443" s="4"/>
      <c r="H16443" s="4"/>
    </row>
    <row r="16444" spans="5:8" x14ac:dyDescent="0.2">
      <c r="E16444" s="4"/>
      <c r="F16444" s="4"/>
      <c r="G16444" s="4"/>
      <c r="H16444" s="4"/>
    </row>
    <row r="16445" spans="5:8" x14ac:dyDescent="0.2">
      <c r="E16445" s="4"/>
      <c r="F16445" s="4"/>
      <c r="G16445" s="4"/>
      <c r="H16445" s="4"/>
    </row>
    <row r="16446" spans="5:8" x14ac:dyDescent="0.2">
      <c r="E16446" s="4"/>
      <c r="F16446" s="4"/>
      <c r="G16446" s="4"/>
      <c r="H16446" s="4"/>
    </row>
    <row r="16447" spans="5:8" x14ac:dyDescent="0.2">
      <c r="E16447" s="4"/>
      <c r="F16447" s="4"/>
      <c r="G16447" s="4"/>
      <c r="H16447" s="4"/>
    </row>
    <row r="16448" spans="5:8" x14ac:dyDescent="0.2">
      <c r="E16448" s="4"/>
      <c r="F16448" s="4"/>
      <c r="G16448" s="4"/>
      <c r="H16448" s="4"/>
    </row>
    <row r="16449" spans="5:8" x14ac:dyDescent="0.2">
      <c r="E16449" s="4"/>
      <c r="F16449" s="4"/>
      <c r="G16449" s="4"/>
      <c r="H16449" s="4"/>
    </row>
    <row r="16450" spans="5:8" x14ac:dyDescent="0.2">
      <c r="E16450" s="4"/>
      <c r="F16450" s="4"/>
      <c r="G16450" s="4"/>
      <c r="H16450" s="4"/>
    </row>
    <row r="16451" spans="5:8" x14ac:dyDescent="0.2">
      <c r="E16451" s="4"/>
      <c r="F16451" s="4"/>
      <c r="G16451" s="4"/>
      <c r="H16451" s="4"/>
    </row>
    <row r="16452" spans="5:8" x14ac:dyDescent="0.2">
      <c r="E16452" s="4"/>
      <c r="F16452" s="4"/>
      <c r="G16452" s="4"/>
      <c r="H16452" s="4"/>
    </row>
    <row r="16453" spans="5:8" x14ac:dyDescent="0.2">
      <c r="E16453" s="4"/>
      <c r="F16453" s="4"/>
      <c r="G16453" s="4"/>
      <c r="H16453" s="4"/>
    </row>
    <row r="16454" spans="5:8" x14ac:dyDescent="0.2">
      <c r="E16454" s="4"/>
      <c r="F16454" s="4"/>
      <c r="G16454" s="4"/>
      <c r="H16454" s="4"/>
    </row>
    <row r="16455" spans="5:8" x14ac:dyDescent="0.2">
      <c r="E16455" s="4"/>
      <c r="F16455" s="4"/>
      <c r="G16455" s="4"/>
      <c r="H16455" s="4"/>
    </row>
    <row r="16456" spans="5:8" x14ac:dyDescent="0.2">
      <c r="E16456" s="4"/>
      <c r="F16456" s="4"/>
      <c r="G16456" s="4"/>
      <c r="H16456" s="4"/>
    </row>
    <row r="16457" spans="5:8" x14ac:dyDescent="0.2">
      <c r="E16457" s="4"/>
      <c r="F16457" s="4"/>
      <c r="G16457" s="4"/>
      <c r="H16457" s="4"/>
    </row>
    <row r="16458" spans="5:8" x14ac:dyDescent="0.2">
      <c r="E16458" s="4"/>
      <c r="F16458" s="4"/>
      <c r="G16458" s="4"/>
      <c r="H16458" s="4"/>
    </row>
    <row r="16459" spans="5:8" x14ac:dyDescent="0.2">
      <c r="E16459" s="4"/>
      <c r="F16459" s="4"/>
      <c r="G16459" s="4"/>
      <c r="H16459" s="4"/>
    </row>
    <row r="16460" spans="5:8" x14ac:dyDescent="0.2">
      <c r="E16460" s="4"/>
      <c r="F16460" s="4"/>
      <c r="G16460" s="4"/>
      <c r="H16460" s="4"/>
    </row>
    <row r="16461" spans="5:8" x14ac:dyDescent="0.2">
      <c r="E16461" s="4"/>
      <c r="F16461" s="4"/>
      <c r="G16461" s="4"/>
      <c r="H16461" s="4"/>
    </row>
    <row r="16462" spans="5:8" x14ac:dyDescent="0.2">
      <c r="E16462" s="4"/>
      <c r="F16462" s="4"/>
      <c r="G16462" s="4"/>
      <c r="H16462" s="4"/>
    </row>
    <row r="16463" spans="5:8" x14ac:dyDescent="0.2">
      <c r="E16463" s="4"/>
      <c r="F16463" s="4"/>
      <c r="G16463" s="4"/>
      <c r="H16463" s="4"/>
    </row>
    <row r="16464" spans="5:8" x14ac:dyDescent="0.2">
      <c r="E16464" s="4"/>
      <c r="F16464" s="4"/>
      <c r="G16464" s="4"/>
      <c r="H16464" s="4"/>
    </row>
    <row r="16465" spans="5:8" x14ac:dyDescent="0.2">
      <c r="E16465" s="4"/>
      <c r="F16465" s="4"/>
      <c r="G16465" s="4"/>
      <c r="H16465" s="4"/>
    </row>
    <row r="16466" spans="5:8" x14ac:dyDescent="0.2">
      <c r="E16466" s="4"/>
      <c r="F16466" s="4"/>
      <c r="G16466" s="4"/>
      <c r="H16466" s="4"/>
    </row>
    <row r="16467" spans="5:8" x14ac:dyDescent="0.2">
      <c r="E16467" s="4"/>
      <c r="F16467" s="4"/>
      <c r="G16467" s="4"/>
      <c r="H16467" s="4"/>
    </row>
    <row r="16468" spans="5:8" x14ac:dyDescent="0.2">
      <c r="E16468" s="4"/>
      <c r="F16468" s="4"/>
      <c r="G16468" s="4"/>
      <c r="H16468" s="4"/>
    </row>
    <row r="16469" spans="5:8" x14ac:dyDescent="0.2">
      <c r="E16469" s="4"/>
      <c r="F16469" s="4"/>
      <c r="G16469" s="4"/>
      <c r="H16469" s="4"/>
    </row>
    <row r="16470" spans="5:8" x14ac:dyDescent="0.2">
      <c r="E16470" s="4"/>
      <c r="F16470" s="4"/>
      <c r="G16470" s="4"/>
      <c r="H16470" s="4"/>
    </row>
    <row r="16471" spans="5:8" x14ac:dyDescent="0.2">
      <c r="E16471" s="4"/>
      <c r="F16471" s="4"/>
      <c r="G16471" s="4"/>
      <c r="H16471" s="4"/>
    </row>
    <row r="16472" spans="5:8" x14ac:dyDescent="0.2">
      <c r="E16472" s="4"/>
      <c r="F16472" s="4"/>
      <c r="G16472" s="4"/>
      <c r="H16472" s="4"/>
    </row>
    <row r="16473" spans="5:8" x14ac:dyDescent="0.2">
      <c r="E16473" s="4"/>
      <c r="F16473" s="4"/>
      <c r="G16473" s="4"/>
      <c r="H16473" s="4"/>
    </row>
    <row r="16474" spans="5:8" x14ac:dyDescent="0.2">
      <c r="E16474" s="4"/>
      <c r="F16474" s="4"/>
      <c r="G16474" s="4"/>
      <c r="H16474" s="4"/>
    </row>
    <row r="16475" spans="5:8" x14ac:dyDescent="0.2">
      <c r="E16475" s="4"/>
      <c r="F16475" s="4"/>
      <c r="G16475" s="4"/>
      <c r="H16475" s="4"/>
    </row>
    <row r="16476" spans="5:8" x14ac:dyDescent="0.2">
      <c r="E16476" s="4"/>
      <c r="F16476" s="4"/>
      <c r="G16476" s="4"/>
      <c r="H16476" s="4"/>
    </row>
    <row r="16477" spans="5:8" x14ac:dyDescent="0.2">
      <c r="E16477" s="4"/>
      <c r="F16477" s="4"/>
      <c r="G16477" s="4"/>
      <c r="H16477" s="4"/>
    </row>
    <row r="16478" spans="5:8" x14ac:dyDescent="0.2">
      <c r="E16478" s="4"/>
      <c r="F16478" s="4"/>
      <c r="G16478" s="4"/>
      <c r="H16478" s="4"/>
    </row>
    <row r="16479" spans="5:8" x14ac:dyDescent="0.2">
      <c r="E16479" s="4"/>
      <c r="F16479" s="4"/>
      <c r="G16479" s="4"/>
      <c r="H16479" s="4"/>
    </row>
    <row r="16480" spans="5:8" x14ac:dyDescent="0.2">
      <c r="E16480" s="4"/>
      <c r="F16480" s="4"/>
      <c r="G16480" s="4"/>
      <c r="H16480" s="4"/>
    </row>
    <row r="16481" spans="5:8" x14ac:dyDescent="0.2">
      <c r="E16481" s="4"/>
      <c r="F16481" s="4"/>
      <c r="G16481" s="4"/>
      <c r="H16481" s="4"/>
    </row>
    <row r="16482" spans="5:8" x14ac:dyDescent="0.2">
      <c r="E16482" s="4"/>
      <c r="F16482" s="4"/>
      <c r="G16482" s="4"/>
      <c r="H16482" s="4"/>
    </row>
    <row r="16483" spans="5:8" x14ac:dyDescent="0.2">
      <c r="E16483" s="4"/>
      <c r="F16483" s="4"/>
      <c r="G16483" s="4"/>
      <c r="H16483" s="4"/>
    </row>
    <row r="16484" spans="5:8" x14ac:dyDescent="0.2">
      <c r="E16484" s="4"/>
      <c r="F16484" s="4"/>
      <c r="G16484" s="4"/>
      <c r="H16484" s="4"/>
    </row>
    <row r="16485" spans="5:8" x14ac:dyDescent="0.2">
      <c r="E16485" s="4"/>
      <c r="F16485" s="4"/>
      <c r="G16485" s="4"/>
      <c r="H16485" s="4"/>
    </row>
    <row r="16486" spans="5:8" x14ac:dyDescent="0.2">
      <c r="E16486" s="4"/>
      <c r="F16486" s="4"/>
      <c r="G16486" s="4"/>
      <c r="H16486" s="4"/>
    </row>
    <row r="16487" spans="5:8" x14ac:dyDescent="0.2">
      <c r="E16487" s="4"/>
      <c r="F16487" s="4"/>
      <c r="G16487" s="4"/>
      <c r="H16487" s="4"/>
    </row>
    <row r="16488" spans="5:8" x14ac:dyDescent="0.2">
      <c r="E16488" s="4"/>
      <c r="F16488" s="4"/>
      <c r="G16488" s="4"/>
      <c r="H16488" s="4"/>
    </row>
    <row r="16489" spans="5:8" x14ac:dyDescent="0.2">
      <c r="E16489" s="4"/>
      <c r="F16489" s="4"/>
      <c r="G16489" s="4"/>
      <c r="H16489" s="4"/>
    </row>
    <row r="16490" spans="5:8" x14ac:dyDescent="0.2">
      <c r="E16490" s="4"/>
      <c r="F16490" s="4"/>
      <c r="G16490" s="4"/>
      <c r="H16490" s="4"/>
    </row>
    <row r="16491" spans="5:8" x14ac:dyDescent="0.2">
      <c r="E16491" s="4"/>
      <c r="F16491" s="4"/>
      <c r="G16491" s="4"/>
      <c r="H16491" s="4"/>
    </row>
    <row r="16492" spans="5:8" x14ac:dyDescent="0.2">
      <c r="E16492" s="4"/>
      <c r="F16492" s="4"/>
      <c r="G16492" s="4"/>
      <c r="H16492" s="4"/>
    </row>
    <row r="16493" spans="5:8" x14ac:dyDescent="0.2">
      <c r="E16493" s="4"/>
      <c r="F16493" s="4"/>
      <c r="G16493" s="4"/>
      <c r="H16493" s="4"/>
    </row>
    <row r="16494" spans="5:8" x14ac:dyDescent="0.2">
      <c r="E16494" s="4"/>
      <c r="F16494" s="4"/>
      <c r="G16494" s="4"/>
      <c r="H16494" s="4"/>
    </row>
    <row r="16495" spans="5:8" x14ac:dyDescent="0.2">
      <c r="E16495" s="4"/>
      <c r="F16495" s="4"/>
      <c r="G16495" s="4"/>
      <c r="H16495" s="4"/>
    </row>
    <row r="16496" spans="5:8" x14ac:dyDescent="0.2">
      <c r="E16496" s="4"/>
      <c r="F16496" s="4"/>
      <c r="G16496" s="4"/>
      <c r="H16496" s="4"/>
    </row>
    <row r="16497" spans="5:8" x14ac:dyDescent="0.2">
      <c r="E16497" s="4"/>
      <c r="F16497" s="4"/>
      <c r="G16497" s="4"/>
      <c r="H16497" s="4"/>
    </row>
    <row r="16498" spans="5:8" x14ac:dyDescent="0.2">
      <c r="E16498" s="4"/>
      <c r="F16498" s="4"/>
      <c r="G16498" s="4"/>
      <c r="H16498" s="4"/>
    </row>
    <row r="16499" spans="5:8" x14ac:dyDescent="0.2">
      <c r="E16499" s="4"/>
      <c r="F16499" s="4"/>
      <c r="G16499" s="4"/>
      <c r="H16499" s="4"/>
    </row>
    <row r="16500" spans="5:8" x14ac:dyDescent="0.2">
      <c r="E16500" s="4"/>
      <c r="F16500" s="4"/>
      <c r="G16500" s="4"/>
      <c r="H16500" s="4"/>
    </row>
    <row r="16501" spans="5:8" x14ac:dyDescent="0.2">
      <c r="E16501" s="4"/>
      <c r="F16501" s="4"/>
      <c r="G16501" s="4"/>
      <c r="H16501" s="4"/>
    </row>
    <row r="16502" spans="5:8" x14ac:dyDescent="0.2">
      <c r="E16502" s="4"/>
      <c r="F16502" s="4"/>
      <c r="G16502" s="4"/>
      <c r="H16502" s="4"/>
    </row>
    <row r="16503" spans="5:8" x14ac:dyDescent="0.2">
      <c r="E16503" s="4"/>
      <c r="F16503" s="4"/>
      <c r="G16503" s="4"/>
      <c r="H16503" s="4"/>
    </row>
    <row r="16504" spans="5:8" x14ac:dyDescent="0.2">
      <c r="E16504" s="4"/>
      <c r="F16504" s="4"/>
      <c r="G16504" s="4"/>
      <c r="H16504" s="4"/>
    </row>
    <row r="16505" spans="5:8" x14ac:dyDescent="0.2">
      <c r="E16505" s="4"/>
      <c r="F16505" s="4"/>
      <c r="G16505" s="4"/>
      <c r="H16505" s="4"/>
    </row>
    <row r="16506" spans="5:8" x14ac:dyDescent="0.2">
      <c r="E16506" s="4"/>
      <c r="F16506" s="4"/>
      <c r="G16506" s="4"/>
      <c r="H16506" s="4"/>
    </row>
    <row r="16507" spans="5:8" x14ac:dyDescent="0.2">
      <c r="E16507" s="4"/>
      <c r="F16507" s="4"/>
      <c r="G16507" s="4"/>
      <c r="H16507" s="4"/>
    </row>
    <row r="16508" spans="5:8" x14ac:dyDescent="0.2">
      <c r="E16508" s="4"/>
      <c r="F16508" s="4"/>
      <c r="G16508" s="4"/>
      <c r="H16508" s="4"/>
    </row>
    <row r="16509" spans="5:8" x14ac:dyDescent="0.2">
      <c r="E16509" s="4"/>
      <c r="F16509" s="4"/>
      <c r="G16509" s="4"/>
      <c r="H16509" s="4"/>
    </row>
    <row r="16510" spans="5:8" x14ac:dyDescent="0.2">
      <c r="E16510" s="4"/>
      <c r="F16510" s="4"/>
      <c r="G16510" s="4"/>
      <c r="H16510" s="4"/>
    </row>
    <row r="16511" spans="5:8" x14ac:dyDescent="0.2">
      <c r="E16511" s="4"/>
      <c r="F16511" s="4"/>
      <c r="G16511" s="4"/>
      <c r="H16511" s="4"/>
    </row>
    <row r="16512" spans="5:8" x14ac:dyDescent="0.2">
      <c r="E16512" s="4"/>
      <c r="F16512" s="4"/>
      <c r="G16512" s="4"/>
      <c r="H16512" s="4"/>
    </row>
    <row r="16513" spans="5:8" x14ac:dyDescent="0.2">
      <c r="E16513" s="4"/>
      <c r="F16513" s="4"/>
      <c r="G16513" s="4"/>
      <c r="H16513" s="4"/>
    </row>
    <row r="16514" spans="5:8" x14ac:dyDescent="0.2">
      <c r="E16514" s="4"/>
      <c r="F16514" s="4"/>
      <c r="G16514" s="4"/>
      <c r="H16514" s="4"/>
    </row>
    <row r="16515" spans="5:8" x14ac:dyDescent="0.2">
      <c r="E16515" s="4"/>
      <c r="F16515" s="4"/>
      <c r="G16515" s="4"/>
      <c r="H16515" s="4"/>
    </row>
    <row r="16516" spans="5:8" x14ac:dyDescent="0.2">
      <c r="E16516" s="4"/>
      <c r="F16516" s="4"/>
      <c r="G16516" s="4"/>
      <c r="H16516" s="4"/>
    </row>
    <row r="16517" spans="5:8" x14ac:dyDescent="0.2">
      <c r="E16517" s="4"/>
      <c r="F16517" s="4"/>
      <c r="G16517" s="4"/>
      <c r="H16517" s="4"/>
    </row>
    <row r="16518" spans="5:8" x14ac:dyDescent="0.2">
      <c r="E16518" s="4"/>
      <c r="F16518" s="4"/>
      <c r="G16518" s="4"/>
      <c r="H16518" s="4"/>
    </row>
    <row r="16519" spans="5:8" x14ac:dyDescent="0.2">
      <c r="E16519" s="4"/>
      <c r="F16519" s="4"/>
      <c r="G16519" s="4"/>
      <c r="H16519" s="4"/>
    </row>
    <row r="16520" spans="5:8" x14ac:dyDescent="0.2">
      <c r="E16520" s="4"/>
      <c r="F16520" s="4"/>
      <c r="G16520" s="4"/>
      <c r="H16520" s="4"/>
    </row>
    <row r="16521" spans="5:8" x14ac:dyDescent="0.2">
      <c r="E16521" s="4"/>
      <c r="F16521" s="4"/>
      <c r="G16521" s="4"/>
      <c r="H16521" s="4"/>
    </row>
    <row r="16522" spans="5:8" x14ac:dyDescent="0.2">
      <c r="E16522" s="4"/>
      <c r="F16522" s="4"/>
      <c r="G16522" s="4"/>
      <c r="H16522" s="4"/>
    </row>
    <row r="16523" spans="5:8" x14ac:dyDescent="0.2">
      <c r="E16523" s="4"/>
      <c r="F16523" s="4"/>
      <c r="G16523" s="4"/>
      <c r="H16523" s="4"/>
    </row>
    <row r="16524" spans="5:8" x14ac:dyDescent="0.2">
      <c r="E16524" s="4"/>
      <c r="F16524" s="4"/>
      <c r="G16524" s="4"/>
      <c r="H16524" s="4"/>
    </row>
    <row r="16525" spans="5:8" x14ac:dyDescent="0.2">
      <c r="E16525" s="4"/>
      <c r="F16525" s="4"/>
      <c r="G16525" s="4"/>
      <c r="H16525" s="4"/>
    </row>
    <row r="16526" spans="5:8" x14ac:dyDescent="0.2">
      <c r="E16526" s="4"/>
      <c r="F16526" s="4"/>
      <c r="G16526" s="4"/>
      <c r="H16526" s="4"/>
    </row>
    <row r="16527" spans="5:8" x14ac:dyDescent="0.2">
      <c r="E16527" s="4"/>
      <c r="F16527" s="4"/>
      <c r="G16527" s="4"/>
      <c r="H16527" s="4"/>
    </row>
    <row r="16528" spans="5:8" x14ac:dyDescent="0.2">
      <c r="E16528" s="4"/>
      <c r="F16528" s="4"/>
      <c r="G16528" s="4"/>
      <c r="H16528" s="4"/>
    </row>
    <row r="16529" spans="5:8" x14ac:dyDescent="0.2">
      <c r="E16529" s="4"/>
      <c r="F16529" s="4"/>
      <c r="G16529" s="4"/>
      <c r="H16529" s="4"/>
    </row>
    <row r="16530" spans="5:8" x14ac:dyDescent="0.2">
      <c r="E16530" s="4"/>
      <c r="F16530" s="4"/>
      <c r="G16530" s="4"/>
      <c r="H16530" s="4"/>
    </row>
    <row r="16531" spans="5:8" x14ac:dyDescent="0.2">
      <c r="E16531" s="4"/>
      <c r="F16531" s="4"/>
      <c r="G16531" s="4"/>
      <c r="H16531" s="4"/>
    </row>
    <row r="16532" spans="5:8" x14ac:dyDescent="0.2">
      <c r="E16532" s="4"/>
      <c r="F16532" s="4"/>
      <c r="G16532" s="4"/>
      <c r="H16532" s="4"/>
    </row>
    <row r="16533" spans="5:8" x14ac:dyDescent="0.2">
      <c r="E16533" s="4"/>
      <c r="F16533" s="4"/>
      <c r="G16533" s="4"/>
      <c r="H16533" s="4"/>
    </row>
    <row r="16534" spans="5:8" x14ac:dyDescent="0.2">
      <c r="E16534" s="4"/>
      <c r="F16534" s="4"/>
      <c r="G16534" s="4"/>
      <c r="H16534" s="4"/>
    </row>
    <row r="16535" spans="5:8" x14ac:dyDescent="0.2">
      <c r="E16535" s="4"/>
      <c r="F16535" s="4"/>
      <c r="G16535" s="4"/>
      <c r="H16535" s="4"/>
    </row>
    <row r="16536" spans="5:8" x14ac:dyDescent="0.2">
      <c r="E16536" s="4"/>
      <c r="F16536" s="4"/>
      <c r="G16536" s="4"/>
      <c r="H16536" s="4"/>
    </row>
    <row r="16537" spans="5:8" x14ac:dyDescent="0.2">
      <c r="E16537" s="4"/>
      <c r="F16537" s="4"/>
      <c r="G16537" s="4"/>
      <c r="H16537" s="4"/>
    </row>
    <row r="16538" spans="5:8" x14ac:dyDescent="0.2">
      <c r="E16538" s="4"/>
      <c r="F16538" s="4"/>
      <c r="G16538" s="4"/>
      <c r="H16538" s="4"/>
    </row>
    <row r="16539" spans="5:8" x14ac:dyDescent="0.2">
      <c r="E16539" s="4"/>
      <c r="F16539" s="4"/>
      <c r="G16539" s="4"/>
      <c r="H16539" s="4"/>
    </row>
    <row r="16540" spans="5:8" x14ac:dyDescent="0.2">
      <c r="E16540" s="4"/>
      <c r="F16540" s="4"/>
      <c r="G16540" s="4"/>
      <c r="H16540" s="4"/>
    </row>
    <row r="16541" spans="5:8" x14ac:dyDescent="0.2">
      <c r="E16541" s="4"/>
      <c r="F16541" s="4"/>
      <c r="G16541" s="4"/>
      <c r="H16541" s="4"/>
    </row>
    <row r="16542" spans="5:8" x14ac:dyDescent="0.2">
      <c r="E16542" s="4"/>
      <c r="F16542" s="4"/>
      <c r="G16542" s="4"/>
      <c r="H16542" s="4"/>
    </row>
    <row r="16543" spans="5:8" x14ac:dyDescent="0.2">
      <c r="E16543" s="4"/>
      <c r="F16543" s="4"/>
      <c r="G16543" s="4"/>
      <c r="H16543" s="4"/>
    </row>
    <row r="16544" spans="5:8" x14ac:dyDescent="0.2">
      <c r="E16544" s="4"/>
      <c r="F16544" s="4"/>
      <c r="G16544" s="4"/>
      <c r="H16544" s="4"/>
    </row>
    <row r="16545" spans="5:8" x14ac:dyDescent="0.2">
      <c r="E16545" s="4"/>
      <c r="F16545" s="4"/>
      <c r="G16545" s="4"/>
      <c r="H16545" s="4"/>
    </row>
    <row r="16546" spans="5:8" x14ac:dyDescent="0.2">
      <c r="E16546" s="4"/>
      <c r="F16546" s="4"/>
      <c r="G16546" s="4"/>
      <c r="H16546" s="4"/>
    </row>
    <row r="16547" spans="5:8" x14ac:dyDescent="0.2">
      <c r="E16547" s="4"/>
      <c r="F16547" s="4"/>
      <c r="G16547" s="4"/>
      <c r="H16547" s="4"/>
    </row>
    <row r="16548" spans="5:8" x14ac:dyDescent="0.2">
      <c r="E16548" s="4"/>
      <c r="F16548" s="4"/>
      <c r="G16548" s="4"/>
      <c r="H16548" s="4"/>
    </row>
    <row r="16549" spans="5:8" x14ac:dyDescent="0.2">
      <c r="E16549" s="4"/>
      <c r="F16549" s="4"/>
      <c r="G16549" s="4"/>
      <c r="H16549" s="4"/>
    </row>
    <row r="16550" spans="5:8" x14ac:dyDescent="0.2">
      <c r="E16550" s="4"/>
      <c r="F16550" s="4"/>
      <c r="G16550" s="4"/>
      <c r="H16550" s="4"/>
    </row>
    <row r="16551" spans="5:8" x14ac:dyDescent="0.2">
      <c r="E16551" s="4"/>
      <c r="F16551" s="4"/>
      <c r="G16551" s="4"/>
      <c r="H16551" s="4"/>
    </row>
    <row r="16552" spans="5:8" x14ac:dyDescent="0.2">
      <c r="E16552" s="4"/>
      <c r="F16552" s="4"/>
      <c r="G16552" s="4"/>
      <c r="H16552" s="4"/>
    </row>
    <row r="16553" spans="5:8" x14ac:dyDescent="0.2">
      <c r="E16553" s="4"/>
      <c r="F16553" s="4"/>
      <c r="G16553" s="4"/>
      <c r="H16553" s="4"/>
    </row>
    <row r="16554" spans="5:8" x14ac:dyDescent="0.2">
      <c r="E16554" s="4"/>
      <c r="F16554" s="4"/>
      <c r="G16554" s="4"/>
      <c r="H16554" s="4"/>
    </row>
    <row r="16555" spans="5:8" x14ac:dyDescent="0.2">
      <c r="E16555" s="4"/>
      <c r="F16555" s="4"/>
      <c r="G16555" s="4"/>
      <c r="H16555" s="4"/>
    </row>
    <row r="16556" spans="5:8" x14ac:dyDescent="0.2">
      <c r="E16556" s="4"/>
      <c r="F16556" s="4"/>
      <c r="G16556" s="4"/>
      <c r="H16556" s="4"/>
    </row>
    <row r="16557" spans="5:8" x14ac:dyDescent="0.2">
      <c r="E16557" s="4"/>
      <c r="F16557" s="4"/>
      <c r="G16557" s="4"/>
      <c r="H16557" s="4"/>
    </row>
    <row r="16558" spans="5:8" x14ac:dyDescent="0.2">
      <c r="E16558" s="4"/>
      <c r="F16558" s="4"/>
      <c r="G16558" s="4"/>
      <c r="H16558" s="4"/>
    </row>
    <row r="16559" spans="5:8" x14ac:dyDescent="0.2">
      <c r="E16559" s="4"/>
      <c r="F16559" s="4"/>
      <c r="G16559" s="4"/>
      <c r="H16559" s="4"/>
    </row>
    <row r="16560" spans="5:8" x14ac:dyDescent="0.2">
      <c r="E16560" s="4"/>
      <c r="F16560" s="4"/>
      <c r="G16560" s="4"/>
      <c r="H16560" s="4"/>
    </row>
    <row r="16561" spans="5:8" x14ac:dyDescent="0.2">
      <c r="E16561" s="4"/>
      <c r="F16561" s="4"/>
      <c r="G16561" s="4"/>
      <c r="H16561" s="4"/>
    </row>
    <row r="16562" spans="5:8" x14ac:dyDescent="0.2">
      <c r="E16562" s="4"/>
      <c r="F16562" s="4"/>
      <c r="G16562" s="4"/>
      <c r="H16562" s="4"/>
    </row>
    <row r="16563" spans="5:8" x14ac:dyDescent="0.2">
      <c r="E16563" s="4"/>
      <c r="F16563" s="4"/>
      <c r="G16563" s="4"/>
      <c r="H16563" s="4"/>
    </row>
    <row r="16564" spans="5:8" x14ac:dyDescent="0.2">
      <c r="E16564" s="4"/>
      <c r="F16564" s="4"/>
      <c r="G16564" s="4"/>
      <c r="H16564" s="4"/>
    </row>
    <row r="16565" spans="5:8" x14ac:dyDescent="0.2">
      <c r="E16565" s="4"/>
      <c r="F16565" s="4"/>
      <c r="G16565" s="4"/>
      <c r="H16565" s="4"/>
    </row>
    <row r="16566" spans="5:8" x14ac:dyDescent="0.2">
      <c r="E16566" s="4"/>
      <c r="F16566" s="4"/>
      <c r="G16566" s="4"/>
      <c r="H16566" s="4"/>
    </row>
    <row r="16567" spans="5:8" x14ac:dyDescent="0.2">
      <c r="E16567" s="4"/>
      <c r="F16567" s="4"/>
      <c r="G16567" s="4"/>
      <c r="H16567" s="4"/>
    </row>
    <row r="16568" spans="5:8" x14ac:dyDescent="0.2">
      <c r="E16568" s="4"/>
      <c r="F16568" s="4"/>
      <c r="G16568" s="4"/>
      <c r="H16568" s="4"/>
    </row>
    <row r="16569" spans="5:8" x14ac:dyDescent="0.2">
      <c r="E16569" s="4"/>
      <c r="F16569" s="4"/>
      <c r="G16569" s="4"/>
      <c r="H16569" s="4"/>
    </row>
    <row r="16570" spans="5:8" x14ac:dyDescent="0.2">
      <c r="E16570" s="4"/>
      <c r="F16570" s="4"/>
      <c r="G16570" s="4"/>
      <c r="H16570" s="4"/>
    </row>
    <row r="16571" spans="5:8" x14ac:dyDescent="0.2">
      <c r="E16571" s="4"/>
      <c r="F16571" s="4"/>
      <c r="G16571" s="4"/>
      <c r="H16571" s="4"/>
    </row>
    <row r="16572" spans="5:8" x14ac:dyDescent="0.2">
      <c r="E16572" s="4"/>
      <c r="F16572" s="4"/>
      <c r="G16572" s="4"/>
      <c r="H16572" s="4"/>
    </row>
    <row r="16573" spans="5:8" x14ac:dyDescent="0.2">
      <c r="E16573" s="4"/>
      <c r="F16573" s="4"/>
      <c r="G16573" s="4"/>
      <c r="H16573" s="4"/>
    </row>
    <row r="16574" spans="5:8" x14ac:dyDescent="0.2">
      <c r="E16574" s="4"/>
      <c r="F16574" s="4"/>
      <c r="G16574" s="4"/>
      <c r="H16574" s="4"/>
    </row>
    <row r="16575" spans="5:8" x14ac:dyDescent="0.2">
      <c r="E16575" s="4"/>
      <c r="F16575" s="4"/>
      <c r="G16575" s="4"/>
      <c r="H16575" s="4"/>
    </row>
    <row r="16576" spans="5:8" x14ac:dyDescent="0.2">
      <c r="E16576" s="4"/>
      <c r="F16576" s="4"/>
      <c r="G16576" s="4"/>
      <c r="H16576" s="4"/>
    </row>
    <row r="16577" spans="5:8" x14ac:dyDescent="0.2">
      <c r="E16577" s="4"/>
      <c r="F16577" s="4"/>
      <c r="G16577" s="4"/>
      <c r="H16577" s="4"/>
    </row>
    <row r="16578" spans="5:8" x14ac:dyDescent="0.2">
      <c r="E16578" s="4"/>
      <c r="F16578" s="4"/>
      <c r="G16578" s="4"/>
      <c r="H16578" s="4"/>
    </row>
    <row r="16579" spans="5:8" x14ac:dyDescent="0.2">
      <c r="E16579" s="4"/>
      <c r="F16579" s="4"/>
      <c r="G16579" s="4"/>
      <c r="H16579" s="4"/>
    </row>
    <row r="16580" spans="5:8" x14ac:dyDescent="0.2">
      <c r="E16580" s="4"/>
      <c r="F16580" s="4"/>
      <c r="G16580" s="4"/>
      <c r="H16580" s="4"/>
    </row>
    <row r="16581" spans="5:8" x14ac:dyDescent="0.2">
      <c r="E16581" s="4"/>
      <c r="F16581" s="4"/>
      <c r="G16581" s="4"/>
      <c r="H16581" s="4"/>
    </row>
    <row r="16582" spans="5:8" x14ac:dyDescent="0.2">
      <c r="E16582" s="4"/>
      <c r="F16582" s="4"/>
      <c r="G16582" s="4"/>
      <c r="H16582" s="4"/>
    </row>
    <row r="16583" spans="5:8" x14ac:dyDescent="0.2">
      <c r="E16583" s="4"/>
      <c r="F16583" s="4"/>
      <c r="G16583" s="4"/>
      <c r="H16583" s="4"/>
    </row>
    <row r="16584" spans="5:8" x14ac:dyDescent="0.2">
      <c r="E16584" s="4"/>
      <c r="F16584" s="4"/>
      <c r="G16584" s="4"/>
      <c r="H16584" s="4"/>
    </row>
    <row r="16585" spans="5:8" x14ac:dyDescent="0.2">
      <c r="E16585" s="4"/>
      <c r="F16585" s="4"/>
      <c r="G16585" s="4"/>
      <c r="H16585" s="4"/>
    </row>
    <row r="16586" spans="5:8" x14ac:dyDescent="0.2">
      <c r="E16586" s="4"/>
      <c r="F16586" s="4"/>
      <c r="G16586" s="4"/>
      <c r="H16586" s="4"/>
    </row>
    <row r="16587" spans="5:8" x14ac:dyDescent="0.2">
      <c r="E16587" s="4"/>
      <c r="F16587" s="4"/>
      <c r="G16587" s="4"/>
      <c r="H16587" s="4"/>
    </row>
    <row r="16588" spans="5:8" x14ac:dyDescent="0.2">
      <c r="E16588" s="4"/>
      <c r="F16588" s="4"/>
      <c r="G16588" s="4"/>
      <c r="H16588" s="4"/>
    </row>
    <row r="16589" spans="5:8" x14ac:dyDescent="0.2">
      <c r="E16589" s="4"/>
      <c r="F16589" s="4"/>
      <c r="G16589" s="4"/>
      <c r="H16589" s="4"/>
    </row>
    <row r="16590" spans="5:8" x14ac:dyDescent="0.2">
      <c r="E16590" s="4"/>
      <c r="F16590" s="4"/>
      <c r="G16590" s="4"/>
      <c r="H16590" s="4"/>
    </row>
    <row r="16591" spans="5:8" x14ac:dyDescent="0.2">
      <c r="E16591" s="4"/>
      <c r="F16591" s="4"/>
      <c r="G16591" s="4"/>
      <c r="H16591" s="4"/>
    </row>
    <row r="16592" spans="5:8" x14ac:dyDescent="0.2">
      <c r="E16592" s="4"/>
      <c r="F16592" s="4"/>
      <c r="G16592" s="4"/>
      <c r="H16592" s="4"/>
    </row>
    <row r="16593" spans="5:8" x14ac:dyDescent="0.2">
      <c r="E16593" s="4"/>
      <c r="F16593" s="4"/>
      <c r="G16593" s="4"/>
      <c r="H16593" s="4"/>
    </row>
    <row r="16594" spans="5:8" x14ac:dyDescent="0.2">
      <c r="E16594" s="4"/>
      <c r="F16594" s="4"/>
      <c r="G16594" s="4"/>
      <c r="H16594" s="4"/>
    </row>
    <row r="16595" spans="5:8" x14ac:dyDescent="0.2">
      <c r="E16595" s="4"/>
      <c r="F16595" s="4"/>
      <c r="G16595" s="4"/>
      <c r="H16595" s="4"/>
    </row>
    <row r="16596" spans="5:8" x14ac:dyDescent="0.2">
      <c r="E16596" s="4"/>
      <c r="F16596" s="4"/>
      <c r="G16596" s="4"/>
      <c r="H16596" s="4"/>
    </row>
    <row r="16597" spans="5:8" x14ac:dyDescent="0.2">
      <c r="E16597" s="4"/>
      <c r="F16597" s="4"/>
      <c r="G16597" s="4"/>
      <c r="H16597" s="4"/>
    </row>
    <row r="16598" spans="5:8" x14ac:dyDescent="0.2">
      <c r="E16598" s="4"/>
      <c r="F16598" s="4"/>
      <c r="G16598" s="4"/>
      <c r="H16598" s="4"/>
    </row>
    <row r="16599" spans="5:8" x14ac:dyDescent="0.2">
      <c r="E16599" s="4"/>
      <c r="F16599" s="4"/>
      <c r="G16599" s="4"/>
      <c r="H16599" s="4"/>
    </row>
    <row r="16600" spans="5:8" x14ac:dyDescent="0.2">
      <c r="E16600" s="4"/>
      <c r="F16600" s="4"/>
      <c r="G16600" s="4"/>
      <c r="H16600" s="4"/>
    </row>
    <row r="16601" spans="5:8" x14ac:dyDescent="0.2">
      <c r="E16601" s="4"/>
      <c r="F16601" s="4"/>
      <c r="G16601" s="4"/>
      <c r="H16601" s="4"/>
    </row>
    <row r="16602" spans="5:8" x14ac:dyDescent="0.2">
      <c r="E16602" s="4"/>
      <c r="F16602" s="4"/>
      <c r="G16602" s="4"/>
      <c r="H16602" s="4"/>
    </row>
    <row r="16603" spans="5:8" x14ac:dyDescent="0.2">
      <c r="E16603" s="4"/>
      <c r="F16603" s="4"/>
      <c r="G16603" s="4"/>
      <c r="H16603" s="4"/>
    </row>
    <row r="16604" spans="5:8" x14ac:dyDescent="0.2">
      <c r="E16604" s="4"/>
      <c r="F16604" s="4"/>
      <c r="G16604" s="4"/>
      <c r="H16604" s="4"/>
    </row>
    <row r="16605" spans="5:8" x14ac:dyDescent="0.2">
      <c r="E16605" s="4"/>
      <c r="F16605" s="4"/>
      <c r="G16605" s="4"/>
      <c r="H16605" s="4"/>
    </row>
    <row r="16606" spans="5:8" x14ac:dyDescent="0.2">
      <c r="E16606" s="4"/>
      <c r="F16606" s="4"/>
      <c r="G16606" s="4"/>
      <c r="H16606" s="4"/>
    </row>
    <row r="16607" spans="5:8" x14ac:dyDescent="0.2">
      <c r="E16607" s="4"/>
      <c r="F16607" s="4"/>
      <c r="G16607" s="4"/>
      <c r="H16607" s="4"/>
    </row>
    <row r="16608" spans="5:8" x14ac:dyDescent="0.2">
      <c r="E16608" s="4"/>
      <c r="F16608" s="4"/>
      <c r="G16608" s="4"/>
      <c r="H16608" s="4"/>
    </row>
    <row r="16609" spans="5:8" x14ac:dyDescent="0.2">
      <c r="E16609" s="4"/>
      <c r="F16609" s="4"/>
      <c r="G16609" s="4"/>
      <c r="H16609" s="4"/>
    </row>
    <row r="16610" spans="5:8" x14ac:dyDescent="0.2">
      <c r="E16610" s="4"/>
      <c r="F16610" s="4"/>
      <c r="G16610" s="4"/>
      <c r="H16610" s="4"/>
    </row>
    <row r="16611" spans="5:8" x14ac:dyDescent="0.2">
      <c r="E16611" s="4"/>
      <c r="F16611" s="4"/>
      <c r="G16611" s="4"/>
      <c r="H16611" s="4"/>
    </row>
    <row r="16612" spans="5:8" x14ac:dyDescent="0.2">
      <c r="E16612" s="4"/>
      <c r="F16612" s="4"/>
      <c r="G16612" s="4"/>
      <c r="H16612" s="4"/>
    </row>
    <row r="16613" spans="5:8" x14ac:dyDescent="0.2">
      <c r="E16613" s="4"/>
      <c r="F16613" s="4"/>
      <c r="G16613" s="4"/>
      <c r="H16613" s="4"/>
    </row>
    <row r="16614" spans="5:8" x14ac:dyDescent="0.2">
      <c r="E16614" s="4"/>
      <c r="F16614" s="4"/>
      <c r="G16614" s="4"/>
      <c r="H16614" s="4"/>
    </row>
    <row r="16615" spans="5:8" x14ac:dyDescent="0.2">
      <c r="E16615" s="4"/>
      <c r="F16615" s="4"/>
      <c r="G16615" s="4"/>
      <c r="H16615" s="4"/>
    </row>
    <row r="16616" spans="5:8" x14ac:dyDescent="0.2">
      <c r="E16616" s="4"/>
      <c r="F16616" s="4"/>
      <c r="G16616" s="4"/>
      <c r="H16616" s="4"/>
    </row>
    <row r="16617" spans="5:8" x14ac:dyDescent="0.2">
      <c r="E16617" s="4"/>
      <c r="F16617" s="4"/>
      <c r="G16617" s="4"/>
      <c r="H16617" s="4"/>
    </row>
    <row r="16618" spans="5:8" x14ac:dyDescent="0.2">
      <c r="E16618" s="4"/>
      <c r="F16618" s="4"/>
      <c r="G16618" s="4"/>
      <c r="H16618" s="4"/>
    </row>
    <row r="16619" spans="5:8" x14ac:dyDescent="0.2">
      <c r="E16619" s="4"/>
      <c r="F16619" s="4"/>
      <c r="G16619" s="4"/>
      <c r="H16619" s="4"/>
    </row>
    <row r="16620" spans="5:8" x14ac:dyDescent="0.2">
      <c r="E16620" s="4"/>
      <c r="F16620" s="4"/>
      <c r="G16620" s="4"/>
      <c r="H16620" s="4"/>
    </row>
    <row r="16621" spans="5:8" x14ac:dyDescent="0.2">
      <c r="E16621" s="4"/>
      <c r="F16621" s="4"/>
      <c r="G16621" s="4"/>
      <c r="H16621" s="4"/>
    </row>
    <row r="16622" spans="5:8" x14ac:dyDescent="0.2">
      <c r="E16622" s="4"/>
      <c r="F16622" s="4"/>
      <c r="G16622" s="4"/>
      <c r="H16622" s="4"/>
    </row>
    <row r="16623" spans="5:8" x14ac:dyDescent="0.2">
      <c r="E16623" s="4"/>
      <c r="F16623" s="4"/>
      <c r="G16623" s="4"/>
      <c r="H16623" s="4"/>
    </row>
    <row r="16624" spans="5:8" x14ac:dyDescent="0.2">
      <c r="E16624" s="4"/>
      <c r="F16624" s="4"/>
      <c r="G16624" s="4"/>
      <c r="H16624" s="4"/>
    </row>
    <row r="16625" spans="5:8" x14ac:dyDescent="0.2">
      <c r="E16625" s="4"/>
      <c r="F16625" s="4"/>
      <c r="G16625" s="4"/>
      <c r="H16625" s="4"/>
    </row>
    <row r="16626" spans="5:8" x14ac:dyDescent="0.2">
      <c r="E16626" s="4"/>
      <c r="F16626" s="4"/>
      <c r="G16626" s="4"/>
      <c r="H16626" s="4"/>
    </row>
    <row r="16627" spans="5:8" x14ac:dyDescent="0.2">
      <c r="E16627" s="4"/>
      <c r="F16627" s="4"/>
      <c r="G16627" s="4"/>
      <c r="H16627" s="4"/>
    </row>
    <row r="16628" spans="5:8" x14ac:dyDescent="0.2">
      <c r="E16628" s="4"/>
      <c r="F16628" s="4"/>
      <c r="G16628" s="4"/>
      <c r="H16628" s="4"/>
    </row>
    <row r="16629" spans="5:8" x14ac:dyDescent="0.2">
      <c r="E16629" s="4"/>
      <c r="F16629" s="4"/>
      <c r="G16629" s="4"/>
      <c r="H16629" s="4"/>
    </row>
    <row r="16630" spans="5:8" x14ac:dyDescent="0.2">
      <c r="E16630" s="4"/>
      <c r="F16630" s="4"/>
      <c r="G16630" s="4"/>
      <c r="H16630" s="4"/>
    </row>
    <row r="16631" spans="5:8" x14ac:dyDescent="0.2">
      <c r="E16631" s="4"/>
      <c r="F16631" s="4"/>
      <c r="G16631" s="4"/>
      <c r="H16631" s="4"/>
    </row>
    <row r="16632" spans="5:8" x14ac:dyDescent="0.2">
      <c r="E16632" s="4"/>
      <c r="F16632" s="4"/>
      <c r="G16632" s="4"/>
      <c r="H16632" s="4"/>
    </row>
    <row r="16633" spans="5:8" x14ac:dyDescent="0.2">
      <c r="E16633" s="4"/>
      <c r="F16633" s="4"/>
      <c r="G16633" s="4"/>
      <c r="H16633" s="4"/>
    </row>
    <row r="16634" spans="5:8" x14ac:dyDescent="0.2">
      <c r="E16634" s="4"/>
      <c r="F16634" s="4"/>
      <c r="G16634" s="4"/>
      <c r="H16634" s="4"/>
    </row>
    <row r="16635" spans="5:8" x14ac:dyDescent="0.2">
      <c r="E16635" s="4"/>
      <c r="F16635" s="4"/>
      <c r="G16635" s="4"/>
      <c r="H16635" s="4"/>
    </row>
    <row r="16636" spans="5:8" x14ac:dyDescent="0.2">
      <c r="E16636" s="4"/>
      <c r="F16636" s="4"/>
      <c r="G16636" s="4"/>
      <c r="H16636" s="4"/>
    </row>
    <row r="16637" spans="5:8" x14ac:dyDescent="0.2">
      <c r="E16637" s="4"/>
      <c r="F16637" s="4"/>
      <c r="G16637" s="4"/>
      <c r="H16637" s="4"/>
    </row>
    <row r="16638" spans="5:8" x14ac:dyDescent="0.2">
      <c r="E16638" s="4"/>
      <c r="F16638" s="4"/>
      <c r="G16638" s="4"/>
      <c r="H16638" s="4"/>
    </row>
    <row r="16639" spans="5:8" x14ac:dyDescent="0.2">
      <c r="E16639" s="4"/>
      <c r="F16639" s="4"/>
      <c r="G16639" s="4"/>
      <c r="H16639" s="4"/>
    </row>
    <row r="16640" spans="5:8" x14ac:dyDescent="0.2">
      <c r="E16640" s="4"/>
      <c r="F16640" s="4"/>
      <c r="G16640" s="4"/>
      <c r="H16640" s="4"/>
    </row>
    <row r="16641" spans="5:8" x14ac:dyDescent="0.2">
      <c r="E16641" s="4"/>
      <c r="F16641" s="4"/>
      <c r="G16641" s="4"/>
      <c r="H16641" s="4"/>
    </row>
    <row r="16642" spans="5:8" x14ac:dyDescent="0.2">
      <c r="E16642" s="4"/>
      <c r="F16642" s="4"/>
      <c r="G16642" s="4"/>
      <c r="H16642" s="4"/>
    </row>
    <row r="16643" spans="5:8" x14ac:dyDescent="0.2">
      <c r="E16643" s="4"/>
      <c r="F16643" s="4"/>
      <c r="G16643" s="4"/>
      <c r="H16643" s="4"/>
    </row>
    <row r="16644" spans="5:8" x14ac:dyDescent="0.2">
      <c r="E16644" s="4"/>
      <c r="F16644" s="4"/>
      <c r="G16644" s="4"/>
      <c r="H16644" s="4"/>
    </row>
    <row r="16645" spans="5:8" x14ac:dyDescent="0.2">
      <c r="E16645" s="4"/>
      <c r="F16645" s="4"/>
      <c r="G16645" s="4"/>
      <c r="H16645" s="4"/>
    </row>
    <row r="16646" spans="5:8" x14ac:dyDescent="0.2">
      <c r="E16646" s="4"/>
      <c r="F16646" s="4"/>
      <c r="G16646" s="4"/>
      <c r="H16646" s="4"/>
    </row>
    <row r="16647" spans="5:8" x14ac:dyDescent="0.2">
      <c r="E16647" s="4"/>
      <c r="F16647" s="4"/>
      <c r="G16647" s="4"/>
      <c r="H16647" s="4"/>
    </row>
    <row r="16648" spans="5:8" x14ac:dyDescent="0.2">
      <c r="E16648" s="4"/>
      <c r="F16648" s="4"/>
      <c r="G16648" s="4"/>
      <c r="H16648" s="4"/>
    </row>
    <row r="16649" spans="5:8" x14ac:dyDescent="0.2">
      <c r="E16649" s="4"/>
      <c r="F16649" s="4"/>
      <c r="G16649" s="4"/>
      <c r="H16649" s="4"/>
    </row>
    <row r="16650" spans="5:8" x14ac:dyDescent="0.2">
      <c r="E16650" s="4"/>
      <c r="F16650" s="4"/>
      <c r="G16650" s="4"/>
      <c r="H16650" s="4"/>
    </row>
    <row r="16651" spans="5:8" x14ac:dyDescent="0.2">
      <c r="E16651" s="4"/>
      <c r="F16651" s="4"/>
      <c r="G16651" s="4"/>
      <c r="H16651" s="4"/>
    </row>
    <row r="16652" spans="5:8" x14ac:dyDescent="0.2">
      <c r="E16652" s="4"/>
      <c r="F16652" s="4"/>
      <c r="G16652" s="4"/>
      <c r="H16652" s="4"/>
    </row>
    <row r="16653" spans="5:8" x14ac:dyDescent="0.2">
      <c r="E16653" s="4"/>
      <c r="F16653" s="4"/>
      <c r="G16653" s="4"/>
      <c r="H16653" s="4"/>
    </row>
    <row r="16654" spans="5:8" x14ac:dyDescent="0.2">
      <c r="E16654" s="4"/>
      <c r="F16654" s="4"/>
      <c r="G16654" s="4"/>
      <c r="H16654" s="4"/>
    </row>
    <row r="16655" spans="5:8" x14ac:dyDescent="0.2">
      <c r="E16655" s="4"/>
      <c r="F16655" s="4"/>
      <c r="G16655" s="4"/>
      <c r="H16655" s="4"/>
    </row>
    <row r="16656" spans="5:8" x14ac:dyDescent="0.2">
      <c r="E16656" s="4"/>
      <c r="F16656" s="4"/>
      <c r="G16656" s="4"/>
      <c r="H16656" s="4"/>
    </row>
    <row r="16657" spans="5:8" x14ac:dyDescent="0.2">
      <c r="E16657" s="4"/>
      <c r="F16657" s="4"/>
      <c r="G16657" s="4"/>
      <c r="H16657" s="4"/>
    </row>
    <row r="16658" spans="5:8" x14ac:dyDescent="0.2">
      <c r="E16658" s="4"/>
      <c r="F16658" s="4"/>
      <c r="G16658" s="4"/>
      <c r="H16658" s="4"/>
    </row>
    <row r="16659" spans="5:8" x14ac:dyDescent="0.2">
      <c r="E16659" s="4"/>
      <c r="F16659" s="4"/>
      <c r="G16659" s="4"/>
      <c r="H16659" s="4"/>
    </row>
    <row r="16660" spans="5:8" x14ac:dyDescent="0.2">
      <c r="E16660" s="4"/>
      <c r="F16660" s="4"/>
      <c r="G16660" s="4"/>
      <c r="H16660" s="4"/>
    </row>
    <row r="16661" spans="5:8" x14ac:dyDescent="0.2">
      <c r="E16661" s="4"/>
      <c r="F16661" s="4"/>
      <c r="G16661" s="4"/>
      <c r="H16661" s="4"/>
    </row>
    <row r="16662" spans="5:8" x14ac:dyDescent="0.2">
      <c r="E16662" s="4"/>
      <c r="F16662" s="4"/>
      <c r="G16662" s="4"/>
      <c r="H16662" s="4"/>
    </row>
    <row r="16663" spans="5:8" x14ac:dyDescent="0.2">
      <c r="E16663" s="4"/>
      <c r="F16663" s="4"/>
      <c r="G16663" s="4"/>
      <c r="H16663" s="4"/>
    </row>
    <row r="16664" spans="5:8" x14ac:dyDescent="0.2">
      <c r="E16664" s="4"/>
      <c r="F16664" s="4"/>
      <c r="G16664" s="4"/>
      <c r="H16664" s="4"/>
    </row>
    <row r="16665" spans="5:8" x14ac:dyDescent="0.2">
      <c r="E16665" s="4"/>
      <c r="F16665" s="4"/>
      <c r="G16665" s="4"/>
      <c r="H16665" s="4"/>
    </row>
    <row r="16666" spans="5:8" x14ac:dyDescent="0.2">
      <c r="E16666" s="4"/>
      <c r="F16666" s="4"/>
      <c r="G16666" s="4"/>
      <c r="H16666" s="4"/>
    </row>
    <row r="16667" spans="5:8" x14ac:dyDescent="0.2">
      <c r="E16667" s="4"/>
      <c r="F16667" s="4"/>
      <c r="G16667" s="4"/>
      <c r="H16667" s="4"/>
    </row>
    <row r="16668" spans="5:8" x14ac:dyDescent="0.2">
      <c r="E16668" s="4"/>
      <c r="F16668" s="4"/>
      <c r="G16668" s="4"/>
      <c r="H16668" s="4"/>
    </row>
    <row r="16669" spans="5:8" x14ac:dyDescent="0.2">
      <c r="E16669" s="4"/>
      <c r="F16669" s="4"/>
      <c r="G16669" s="4"/>
      <c r="H16669" s="4"/>
    </row>
    <row r="16670" spans="5:8" x14ac:dyDescent="0.2">
      <c r="E16670" s="4"/>
      <c r="F16670" s="4"/>
      <c r="G16670" s="4"/>
      <c r="H16670" s="4"/>
    </row>
    <row r="16671" spans="5:8" x14ac:dyDescent="0.2">
      <c r="E16671" s="4"/>
      <c r="F16671" s="4"/>
      <c r="G16671" s="4"/>
      <c r="H16671" s="4"/>
    </row>
    <row r="16672" spans="5:8" x14ac:dyDescent="0.2">
      <c r="E16672" s="4"/>
      <c r="F16672" s="4"/>
      <c r="G16672" s="4"/>
      <c r="H16672" s="4"/>
    </row>
    <row r="16673" spans="5:8" x14ac:dyDescent="0.2">
      <c r="E16673" s="4"/>
      <c r="F16673" s="4"/>
      <c r="G16673" s="4"/>
      <c r="H16673" s="4"/>
    </row>
    <row r="16674" spans="5:8" x14ac:dyDescent="0.2">
      <c r="E16674" s="4"/>
      <c r="F16674" s="4"/>
      <c r="G16674" s="4"/>
      <c r="H16674" s="4"/>
    </row>
    <row r="16675" spans="5:8" x14ac:dyDescent="0.2">
      <c r="E16675" s="4"/>
      <c r="F16675" s="4"/>
      <c r="G16675" s="4"/>
      <c r="H16675" s="4"/>
    </row>
    <row r="16676" spans="5:8" x14ac:dyDescent="0.2">
      <c r="E16676" s="4"/>
      <c r="F16676" s="4"/>
      <c r="G16676" s="4"/>
      <c r="H16676" s="4"/>
    </row>
    <row r="16677" spans="5:8" x14ac:dyDescent="0.2">
      <c r="E16677" s="4"/>
      <c r="F16677" s="4"/>
      <c r="G16677" s="4"/>
      <c r="H16677" s="4"/>
    </row>
    <row r="16678" spans="5:8" x14ac:dyDescent="0.2">
      <c r="E16678" s="4"/>
      <c r="F16678" s="4"/>
      <c r="G16678" s="4"/>
      <c r="H16678" s="4"/>
    </row>
    <row r="16679" spans="5:8" x14ac:dyDescent="0.2">
      <c r="E16679" s="4"/>
      <c r="F16679" s="4"/>
      <c r="G16679" s="4"/>
      <c r="H16679" s="4"/>
    </row>
    <row r="16680" spans="5:8" x14ac:dyDescent="0.2">
      <c r="E16680" s="4"/>
      <c r="F16680" s="4"/>
      <c r="G16680" s="4"/>
      <c r="H16680" s="4"/>
    </row>
    <row r="16681" spans="5:8" x14ac:dyDescent="0.2">
      <c r="E16681" s="4"/>
      <c r="F16681" s="4"/>
      <c r="G16681" s="4"/>
      <c r="H16681" s="4"/>
    </row>
    <row r="16682" spans="5:8" x14ac:dyDescent="0.2">
      <c r="E16682" s="4"/>
      <c r="F16682" s="4"/>
      <c r="G16682" s="4"/>
      <c r="H16682" s="4"/>
    </row>
    <row r="16683" spans="5:8" x14ac:dyDescent="0.2">
      <c r="E16683" s="4"/>
      <c r="F16683" s="4"/>
      <c r="G16683" s="4"/>
      <c r="H16683" s="4"/>
    </row>
    <row r="16684" spans="5:8" x14ac:dyDescent="0.2">
      <c r="E16684" s="4"/>
      <c r="F16684" s="4"/>
      <c r="G16684" s="4"/>
      <c r="H16684" s="4"/>
    </row>
    <row r="16685" spans="5:8" x14ac:dyDescent="0.2">
      <c r="E16685" s="4"/>
      <c r="F16685" s="4"/>
      <c r="G16685" s="4"/>
      <c r="H16685" s="4"/>
    </row>
    <row r="16686" spans="5:8" x14ac:dyDescent="0.2">
      <c r="E16686" s="4"/>
      <c r="F16686" s="4"/>
      <c r="G16686" s="4"/>
      <c r="H16686" s="4"/>
    </row>
    <row r="16687" spans="5:8" x14ac:dyDescent="0.2">
      <c r="E16687" s="4"/>
      <c r="F16687" s="4"/>
      <c r="G16687" s="4"/>
      <c r="H16687" s="4"/>
    </row>
    <row r="16688" spans="5:8" x14ac:dyDescent="0.2">
      <c r="E16688" s="4"/>
      <c r="F16688" s="4"/>
      <c r="G16688" s="4"/>
      <c r="H16688" s="4"/>
    </row>
    <row r="16689" spans="5:8" x14ac:dyDescent="0.2">
      <c r="E16689" s="4"/>
      <c r="F16689" s="4"/>
      <c r="G16689" s="4"/>
      <c r="H16689" s="4"/>
    </row>
    <row r="16690" spans="5:8" x14ac:dyDescent="0.2">
      <c r="E16690" s="4"/>
      <c r="F16690" s="4"/>
      <c r="G16690" s="4"/>
      <c r="H16690" s="4"/>
    </row>
    <row r="16691" spans="5:8" x14ac:dyDescent="0.2">
      <c r="E16691" s="4"/>
      <c r="F16691" s="4"/>
      <c r="G16691" s="4"/>
      <c r="H16691" s="4"/>
    </row>
    <row r="16692" spans="5:8" x14ac:dyDescent="0.2">
      <c r="E16692" s="4"/>
      <c r="F16692" s="4"/>
      <c r="G16692" s="4"/>
      <c r="H16692" s="4"/>
    </row>
    <row r="16693" spans="5:8" x14ac:dyDescent="0.2">
      <c r="E16693" s="4"/>
      <c r="F16693" s="4"/>
      <c r="G16693" s="4"/>
      <c r="H16693" s="4"/>
    </row>
    <row r="16694" spans="5:8" x14ac:dyDescent="0.2">
      <c r="E16694" s="4"/>
      <c r="F16694" s="4"/>
      <c r="G16694" s="4"/>
      <c r="H16694" s="4"/>
    </row>
    <row r="16695" spans="5:8" x14ac:dyDescent="0.2">
      <c r="E16695" s="4"/>
      <c r="F16695" s="4"/>
      <c r="G16695" s="4"/>
      <c r="H16695" s="4"/>
    </row>
    <row r="16696" spans="5:8" x14ac:dyDescent="0.2">
      <c r="E16696" s="4"/>
      <c r="F16696" s="4"/>
      <c r="G16696" s="4"/>
      <c r="H16696" s="4"/>
    </row>
    <row r="16697" spans="5:8" x14ac:dyDescent="0.2">
      <c r="E16697" s="4"/>
      <c r="F16697" s="4"/>
      <c r="G16697" s="4"/>
      <c r="H16697" s="4"/>
    </row>
    <row r="16698" spans="5:8" x14ac:dyDescent="0.2">
      <c r="E16698" s="4"/>
      <c r="F16698" s="4"/>
      <c r="G16698" s="4"/>
      <c r="H16698" s="4"/>
    </row>
    <row r="16699" spans="5:8" x14ac:dyDescent="0.2">
      <c r="E16699" s="4"/>
      <c r="F16699" s="4"/>
      <c r="G16699" s="4"/>
      <c r="H16699" s="4"/>
    </row>
    <row r="16700" spans="5:8" x14ac:dyDescent="0.2">
      <c r="E16700" s="4"/>
      <c r="F16700" s="4"/>
      <c r="G16700" s="4"/>
      <c r="H16700" s="4"/>
    </row>
    <row r="16701" spans="5:8" x14ac:dyDescent="0.2">
      <c r="E16701" s="4"/>
      <c r="F16701" s="4"/>
      <c r="G16701" s="4"/>
      <c r="H16701" s="4"/>
    </row>
    <row r="16702" spans="5:8" x14ac:dyDescent="0.2">
      <c r="E16702" s="4"/>
      <c r="F16702" s="4"/>
      <c r="G16702" s="4"/>
      <c r="H16702" s="4"/>
    </row>
    <row r="16703" spans="5:8" x14ac:dyDescent="0.2">
      <c r="E16703" s="4"/>
      <c r="F16703" s="4"/>
      <c r="G16703" s="4"/>
      <c r="H16703" s="4"/>
    </row>
    <row r="16704" spans="5:8" x14ac:dyDescent="0.2">
      <c r="E16704" s="4"/>
      <c r="F16704" s="4"/>
      <c r="G16704" s="4"/>
      <c r="H16704" s="4"/>
    </row>
    <row r="16705" spans="5:8" x14ac:dyDescent="0.2">
      <c r="E16705" s="4"/>
      <c r="F16705" s="4"/>
      <c r="G16705" s="4"/>
      <c r="H16705" s="4"/>
    </row>
    <row r="16706" spans="5:8" x14ac:dyDescent="0.2">
      <c r="E16706" s="4"/>
      <c r="F16706" s="4"/>
      <c r="G16706" s="4"/>
      <c r="H16706" s="4"/>
    </row>
    <row r="16707" spans="5:8" x14ac:dyDescent="0.2">
      <c r="E16707" s="4"/>
      <c r="F16707" s="4"/>
      <c r="G16707" s="4"/>
      <c r="H16707" s="4"/>
    </row>
    <row r="16708" spans="5:8" x14ac:dyDescent="0.2">
      <c r="E16708" s="4"/>
      <c r="F16708" s="4"/>
      <c r="G16708" s="4"/>
      <c r="H16708" s="4"/>
    </row>
    <row r="16709" spans="5:8" x14ac:dyDescent="0.2">
      <c r="E16709" s="4"/>
      <c r="F16709" s="4"/>
      <c r="G16709" s="4"/>
      <c r="H16709" s="4"/>
    </row>
    <row r="16710" spans="5:8" x14ac:dyDescent="0.2">
      <c r="E16710" s="4"/>
      <c r="F16710" s="4"/>
      <c r="G16710" s="4"/>
      <c r="H16710" s="4"/>
    </row>
    <row r="16711" spans="5:8" x14ac:dyDescent="0.2">
      <c r="E16711" s="4"/>
      <c r="F16711" s="4"/>
      <c r="G16711" s="4"/>
      <c r="H16711" s="4"/>
    </row>
    <row r="16712" spans="5:8" x14ac:dyDescent="0.2">
      <c r="E16712" s="4"/>
      <c r="F16712" s="4"/>
      <c r="G16712" s="4"/>
      <c r="H16712" s="4"/>
    </row>
    <row r="16713" spans="5:8" x14ac:dyDescent="0.2">
      <c r="E16713" s="4"/>
      <c r="F16713" s="4"/>
      <c r="G16713" s="4"/>
      <c r="H16713" s="4"/>
    </row>
    <row r="16714" spans="5:8" x14ac:dyDescent="0.2">
      <c r="E16714" s="4"/>
      <c r="F16714" s="4"/>
      <c r="G16714" s="4"/>
      <c r="H16714" s="4"/>
    </row>
    <row r="16715" spans="5:8" x14ac:dyDescent="0.2">
      <c r="E16715" s="4"/>
      <c r="F16715" s="4"/>
      <c r="G16715" s="4"/>
      <c r="H16715" s="4"/>
    </row>
    <row r="16716" spans="5:8" x14ac:dyDescent="0.2">
      <c r="E16716" s="4"/>
      <c r="F16716" s="4"/>
      <c r="G16716" s="4"/>
      <c r="H16716" s="4"/>
    </row>
    <row r="16717" spans="5:8" x14ac:dyDescent="0.2">
      <c r="E16717" s="4"/>
      <c r="F16717" s="4"/>
      <c r="G16717" s="4"/>
      <c r="H16717" s="4"/>
    </row>
    <row r="16718" spans="5:8" x14ac:dyDescent="0.2">
      <c r="E16718" s="4"/>
      <c r="F16718" s="4"/>
      <c r="G16718" s="4"/>
      <c r="H16718" s="4"/>
    </row>
    <row r="16719" spans="5:8" x14ac:dyDescent="0.2">
      <c r="E16719" s="4"/>
      <c r="F16719" s="4"/>
      <c r="G16719" s="4"/>
      <c r="H16719" s="4"/>
    </row>
    <row r="16720" spans="5:8" x14ac:dyDescent="0.2">
      <c r="E16720" s="4"/>
      <c r="F16720" s="4"/>
      <c r="G16720" s="4"/>
      <c r="H16720" s="4"/>
    </row>
    <row r="16721" spans="5:8" x14ac:dyDescent="0.2">
      <c r="E16721" s="4"/>
      <c r="F16721" s="4"/>
      <c r="G16721" s="4"/>
      <c r="H16721" s="4"/>
    </row>
    <row r="16722" spans="5:8" x14ac:dyDescent="0.2">
      <c r="E16722" s="4"/>
      <c r="F16722" s="4"/>
      <c r="G16722" s="4"/>
      <c r="H16722" s="4"/>
    </row>
    <row r="16723" spans="5:8" x14ac:dyDescent="0.2">
      <c r="E16723" s="4"/>
      <c r="F16723" s="4"/>
      <c r="G16723" s="4"/>
      <c r="H16723" s="4"/>
    </row>
    <row r="16724" spans="5:8" x14ac:dyDescent="0.2">
      <c r="E16724" s="4"/>
      <c r="F16724" s="4"/>
      <c r="G16724" s="4"/>
      <c r="H16724" s="4"/>
    </row>
    <row r="16725" spans="5:8" x14ac:dyDescent="0.2">
      <c r="E16725" s="4"/>
      <c r="F16725" s="4"/>
      <c r="G16725" s="4"/>
      <c r="H16725" s="4"/>
    </row>
    <row r="16726" spans="5:8" x14ac:dyDescent="0.2">
      <c r="E16726" s="4"/>
      <c r="F16726" s="4"/>
      <c r="G16726" s="4"/>
      <c r="H16726" s="4"/>
    </row>
    <row r="16727" spans="5:8" x14ac:dyDescent="0.2">
      <c r="E16727" s="4"/>
      <c r="F16727" s="4"/>
      <c r="G16727" s="4"/>
      <c r="H16727" s="4"/>
    </row>
    <row r="16728" spans="5:8" x14ac:dyDescent="0.2">
      <c r="E16728" s="4"/>
      <c r="F16728" s="4"/>
      <c r="G16728" s="4"/>
      <c r="H16728" s="4"/>
    </row>
    <row r="16729" spans="5:8" x14ac:dyDescent="0.2">
      <c r="E16729" s="4"/>
      <c r="F16729" s="4"/>
      <c r="G16729" s="4"/>
      <c r="H16729" s="4"/>
    </row>
    <row r="16730" spans="5:8" x14ac:dyDescent="0.2">
      <c r="E16730" s="4"/>
      <c r="F16730" s="4"/>
      <c r="G16730" s="4"/>
      <c r="H16730" s="4"/>
    </row>
    <row r="16731" spans="5:8" x14ac:dyDescent="0.2">
      <c r="E16731" s="4"/>
      <c r="F16731" s="4"/>
      <c r="G16731" s="4"/>
      <c r="H16731" s="4"/>
    </row>
    <row r="16732" spans="5:8" x14ac:dyDescent="0.2">
      <c r="E16732" s="4"/>
      <c r="F16732" s="4"/>
      <c r="G16732" s="4"/>
      <c r="H16732" s="4"/>
    </row>
    <row r="16733" spans="5:8" x14ac:dyDescent="0.2">
      <c r="E16733" s="4"/>
      <c r="F16733" s="4"/>
      <c r="G16733" s="4"/>
      <c r="H16733" s="4"/>
    </row>
    <row r="16734" spans="5:8" x14ac:dyDescent="0.2">
      <c r="E16734" s="4"/>
      <c r="F16734" s="4"/>
      <c r="G16734" s="4"/>
      <c r="H16734" s="4"/>
    </row>
    <row r="16735" spans="5:8" x14ac:dyDescent="0.2">
      <c r="E16735" s="4"/>
      <c r="F16735" s="4"/>
      <c r="G16735" s="4"/>
      <c r="H16735" s="4"/>
    </row>
    <row r="16736" spans="5:8" x14ac:dyDescent="0.2">
      <c r="E16736" s="4"/>
      <c r="F16736" s="4"/>
      <c r="G16736" s="4"/>
      <c r="H16736" s="4"/>
    </row>
    <row r="16737" spans="5:8" x14ac:dyDescent="0.2">
      <c r="E16737" s="4"/>
      <c r="F16737" s="4"/>
      <c r="G16737" s="4"/>
      <c r="H16737" s="4"/>
    </row>
    <row r="16738" spans="5:8" x14ac:dyDescent="0.2">
      <c r="E16738" s="4"/>
      <c r="F16738" s="4"/>
      <c r="G16738" s="4"/>
      <c r="H16738" s="4"/>
    </row>
    <row r="16739" spans="5:8" x14ac:dyDescent="0.2">
      <c r="E16739" s="4"/>
      <c r="F16739" s="4"/>
      <c r="G16739" s="4"/>
      <c r="H16739" s="4"/>
    </row>
    <row r="16740" spans="5:8" x14ac:dyDescent="0.2">
      <c r="E16740" s="4"/>
      <c r="F16740" s="4"/>
      <c r="G16740" s="4"/>
      <c r="H16740" s="4"/>
    </row>
    <row r="16741" spans="5:8" x14ac:dyDescent="0.2">
      <c r="E16741" s="4"/>
      <c r="F16741" s="4"/>
      <c r="G16741" s="4"/>
      <c r="H16741" s="4"/>
    </row>
    <row r="16742" spans="5:8" x14ac:dyDescent="0.2">
      <c r="E16742" s="4"/>
      <c r="F16742" s="4"/>
      <c r="G16742" s="4"/>
      <c r="H16742" s="4"/>
    </row>
    <row r="16743" spans="5:8" x14ac:dyDescent="0.2">
      <c r="E16743" s="4"/>
      <c r="F16743" s="4"/>
      <c r="G16743" s="4"/>
      <c r="H16743" s="4"/>
    </row>
    <row r="16744" spans="5:8" x14ac:dyDescent="0.2">
      <c r="E16744" s="4"/>
      <c r="F16744" s="4"/>
      <c r="G16744" s="4"/>
      <c r="H16744" s="4"/>
    </row>
    <row r="16745" spans="5:8" x14ac:dyDescent="0.2">
      <c r="E16745" s="4"/>
      <c r="F16745" s="4"/>
      <c r="G16745" s="4"/>
      <c r="H16745" s="4"/>
    </row>
    <row r="16746" spans="5:8" x14ac:dyDescent="0.2">
      <c r="E16746" s="4"/>
      <c r="F16746" s="4"/>
      <c r="G16746" s="4"/>
      <c r="H16746" s="4"/>
    </row>
    <row r="16747" spans="5:8" x14ac:dyDescent="0.2">
      <c r="E16747" s="4"/>
      <c r="F16747" s="4"/>
      <c r="G16747" s="4"/>
      <c r="H16747" s="4"/>
    </row>
    <row r="16748" spans="5:8" x14ac:dyDescent="0.2">
      <c r="E16748" s="4"/>
      <c r="F16748" s="4"/>
      <c r="G16748" s="4"/>
      <c r="H16748" s="4"/>
    </row>
    <row r="16749" spans="5:8" x14ac:dyDescent="0.2">
      <c r="E16749" s="4"/>
      <c r="F16749" s="4"/>
      <c r="G16749" s="4"/>
      <c r="H16749" s="4"/>
    </row>
    <row r="16750" spans="5:8" x14ac:dyDescent="0.2">
      <c r="E16750" s="4"/>
      <c r="F16750" s="4"/>
      <c r="G16750" s="4"/>
      <c r="H16750" s="4"/>
    </row>
    <row r="16751" spans="5:8" x14ac:dyDescent="0.2">
      <c r="E16751" s="4"/>
      <c r="F16751" s="4"/>
      <c r="G16751" s="4"/>
      <c r="H16751" s="4"/>
    </row>
    <row r="16752" spans="5:8" x14ac:dyDescent="0.2">
      <c r="E16752" s="4"/>
      <c r="F16752" s="4"/>
      <c r="G16752" s="4"/>
      <c r="H16752" s="4"/>
    </row>
    <row r="16753" spans="5:8" x14ac:dyDescent="0.2">
      <c r="E16753" s="4"/>
      <c r="F16753" s="4"/>
      <c r="G16753" s="4"/>
      <c r="H16753" s="4"/>
    </row>
    <row r="16754" spans="5:8" x14ac:dyDescent="0.2">
      <c r="E16754" s="4"/>
      <c r="F16754" s="4"/>
      <c r="G16754" s="4"/>
      <c r="H16754" s="4"/>
    </row>
    <row r="16755" spans="5:8" x14ac:dyDescent="0.2">
      <c r="E16755" s="4"/>
      <c r="F16755" s="4"/>
      <c r="G16755" s="4"/>
      <c r="H16755" s="4"/>
    </row>
    <row r="16756" spans="5:8" x14ac:dyDescent="0.2">
      <c r="E16756" s="4"/>
      <c r="F16756" s="4"/>
      <c r="G16756" s="4"/>
      <c r="H16756" s="4"/>
    </row>
    <row r="16757" spans="5:8" x14ac:dyDescent="0.2">
      <c r="E16757" s="4"/>
      <c r="F16757" s="4"/>
      <c r="G16757" s="4"/>
      <c r="H16757" s="4"/>
    </row>
    <row r="16758" spans="5:8" x14ac:dyDescent="0.2">
      <c r="E16758" s="4"/>
      <c r="F16758" s="4"/>
      <c r="G16758" s="4"/>
      <c r="H16758" s="4"/>
    </row>
    <row r="16759" spans="5:8" x14ac:dyDescent="0.2">
      <c r="E16759" s="4"/>
      <c r="F16759" s="4"/>
      <c r="G16759" s="4"/>
      <c r="H16759" s="4"/>
    </row>
    <row r="16760" spans="5:8" x14ac:dyDescent="0.2">
      <c r="E16760" s="4"/>
      <c r="F16760" s="4"/>
      <c r="G16760" s="4"/>
      <c r="H16760" s="4"/>
    </row>
    <row r="16761" spans="5:8" x14ac:dyDescent="0.2">
      <c r="E16761" s="4"/>
      <c r="F16761" s="4"/>
      <c r="G16761" s="4"/>
      <c r="H16761" s="4"/>
    </row>
    <row r="16762" spans="5:8" x14ac:dyDescent="0.2">
      <c r="E16762" s="4"/>
      <c r="F16762" s="4"/>
      <c r="G16762" s="4"/>
      <c r="H16762" s="4"/>
    </row>
    <row r="16763" spans="5:8" x14ac:dyDescent="0.2">
      <c r="E16763" s="4"/>
      <c r="F16763" s="4"/>
      <c r="G16763" s="4"/>
      <c r="H16763" s="4"/>
    </row>
    <row r="16764" spans="5:8" x14ac:dyDescent="0.2">
      <c r="E16764" s="4"/>
      <c r="F16764" s="4"/>
      <c r="G16764" s="4"/>
      <c r="H16764" s="4"/>
    </row>
    <row r="16765" spans="5:8" x14ac:dyDescent="0.2">
      <c r="E16765" s="4"/>
      <c r="F16765" s="4"/>
      <c r="G16765" s="4"/>
      <c r="H16765" s="4"/>
    </row>
    <row r="16766" spans="5:8" x14ac:dyDescent="0.2">
      <c r="E16766" s="4"/>
      <c r="F16766" s="4"/>
      <c r="G16766" s="4"/>
      <c r="H16766" s="4"/>
    </row>
    <row r="16767" spans="5:8" x14ac:dyDescent="0.2">
      <c r="E16767" s="4"/>
      <c r="F16767" s="4"/>
      <c r="G16767" s="4"/>
      <c r="H16767" s="4"/>
    </row>
    <row r="16768" spans="5:8" x14ac:dyDescent="0.2">
      <c r="E16768" s="4"/>
      <c r="F16768" s="4"/>
      <c r="G16768" s="4"/>
      <c r="H16768" s="4"/>
    </row>
    <row r="16769" spans="5:8" x14ac:dyDescent="0.2">
      <c r="E16769" s="4"/>
      <c r="F16769" s="4"/>
      <c r="G16769" s="4"/>
      <c r="H16769" s="4"/>
    </row>
    <row r="16770" spans="5:8" x14ac:dyDescent="0.2">
      <c r="E16770" s="4"/>
      <c r="F16770" s="4"/>
      <c r="G16770" s="4"/>
      <c r="H16770" s="4"/>
    </row>
    <row r="16771" spans="5:8" x14ac:dyDescent="0.2">
      <c r="E16771" s="4"/>
      <c r="F16771" s="4"/>
      <c r="G16771" s="4"/>
      <c r="H16771" s="4"/>
    </row>
    <row r="16772" spans="5:8" x14ac:dyDescent="0.2">
      <c r="E16772" s="4"/>
      <c r="F16772" s="4"/>
      <c r="G16772" s="4"/>
      <c r="H16772" s="4"/>
    </row>
    <row r="16773" spans="5:8" x14ac:dyDescent="0.2">
      <c r="E16773" s="4"/>
      <c r="F16773" s="4"/>
      <c r="G16773" s="4"/>
      <c r="H16773" s="4"/>
    </row>
    <row r="16774" spans="5:8" x14ac:dyDescent="0.2">
      <c r="E16774" s="4"/>
      <c r="F16774" s="4"/>
      <c r="G16774" s="4"/>
      <c r="H16774" s="4"/>
    </row>
    <row r="16775" spans="5:8" x14ac:dyDescent="0.2">
      <c r="E16775" s="4"/>
      <c r="F16775" s="4"/>
      <c r="G16775" s="4"/>
      <c r="H16775" s="4"/>
    </row>
    <row r="16776" spans="5:8" x14ac:dyDescent="0.2">
      <c r="E16776" s="4"/>
      <c r="F16776" s="4"/>
      <c r="G16776" s="4"/>
      <c r="H16776" s="4"/>
    </row>
    <row r="16777" spans="5:8" x14ac:dyDescent="0.2">
      <c r="E16777" s="4"/>
      <c r="F16777" s="4"/>
      <c r="G16777" s="4"/>
      <c r="H16777" s="4"/>
    </row>
    <row r="16778" spans="5:8" x14ac:dyDescent="0.2">
      <c r="E16778" s="4"/>
      <c r="F16778" s="4"/>
      <c r="G16778" s="4"/>
      <c r="H16778" s="4"/>
    </row>
    <row r="16779" spans="5:8" x14ac:dyDescent="0.2">
      <c r="E16779" s="4"/>
      <c r="F16779" s="4"/>
      <c r="G16779" s="4"/>
      <c r="H16779" s="4"/>
    </row>
    <row r="16780" spans="5:8" x14ac:dyDescent="0.2">
      <c r="E16780" s="4"/>
      <c r="F16780" s="4"/>
      <c r="G16780" s="4"/>
      <c r="H16780" s="4"/>
    </row>
    <row r="16781" spans="5:8" x14ac:dyDescent="0.2">
      <c r="E16781" s="4"/>
      <c r="F16781" s="4"/>
      <c r="G16781" s="4"/>
      <c r="H16781" s="4"/>
    </row>
    <row r="16782" spans="5:8" x14ac:dyDescent="0.2">
      <c r="E16782" s="4"/>
      <c r="F16782" s="4"/>
      <c r="G16782" s="4"/>
      <c r="H16782" s="4"/>
    </row>
    <row r="16783" spans="5:8" x14ac:dyDescent="0.2">
      <c r="E16783" s="4"/>
      <c r="F16783" s="4"/>
      <c r="G16783" s="4"/>
      <c r="H16783" s="4"/>
    </row>
    <row r="16784" spans="5:8" x14ac:dyDescent="0.2">
      <c r="E16784" s="4"/>
      <c r="F16784" s="4"/>
      <c r="G16784" s="4"/>
      <c r="H16784" s="4"/>
    </row>
    <row r="16785" spans="5:8" x14ac:dyDescent="0.2">
      <c r="E16785" s="4"/>
      <c r="F16785" s="4"/>
      <c r="G16785" s="4"/>
      <c r="H16785" s="4"/>
    </row>
    <row r="16786" spans="5:8" x14ac:dyDescent="0.2">
      <c r="E16786" s="4"/>
      <c r="F16786" s="4"/>
      <c r="G16786" s="4"/>
      <c r="H16786" s="4"/>
    </row>
    <row r="16787" spans="5:8" x14ac:dyDescent="0.2">
      <c r="E16787" s="4"/>
      <c r="F16787" s="4"/>
      <c r="G16787" s="4"/>
      <c r="H16787" s="4"/>
    </row>
    <row r="16788" spans="5:8" x14ac:dyDescent="0.2">
      <c r="E16788" s="4"/>
      <c r="F16788" s="4"/>
      <c r="G16788" s="4"/>
      <c r="H16788" s="4"/>
    </row>
    <row r="16789" spans="5:8" x14ac:dyDescent="0.2">
      <c r="E16789" s="4"/>
      <c r="F16789" s="4"/>
      <c r="G16789" s="4"/>
      <c r="H16789" s="4"/>
    </row>
    <row r="16790" spans="5:8" x14ac:dyDescent="0.2">
      <c r="E16790" s="4"/>
      <c r="F16790" s="4"/>
      <c r="G16790" s="4"/>
      <c r="H16790" s="4"/>
    </row>
    <row r="16791" spans="5:8" x14ac:dyDescent="0.2">
      <c r="E16791" s="4"/>
      <c r="F16791" s="4"/>
      <c r="G16791" s="4"/>
      <c r="H16791" s="4"/>
    </row>
    <row r="16792" spans="5:8" x14ac:dyDescent="0.2">
      <c r="E16792" s="4"/>
      <c r="F16792" s="4"/>
      <c r="G16792" s="4"/>
      <c r="H16792" s="4"/>
    </row>
    <row r="16793" spans="5:8" x14ac:dyDescent="0.2">
      <c r="E16793" s="4"/>
      <c r="F16793" s="4"/>
      <c r="G16793" s="4"/>
      <c r="H16793" s="4"/>
    </row>
    <row r="16794" spans="5:8" x14ac:dyDescent="0.2">
      <c r="E16794" s="4"/>
      <c r="F16794" s="4"/>
      <c r="G16794" s="4"/>
      <c r="H16794" s="4"/>
    </row>
    <row r="16795" spans="5:8" x14ac:dyDescent="0.2">
      <c r="E16795" s="4"/>
      <c r="F16795" s="4"/>
      <c r="G16795" s="4"/>
      <c r="H16795" s="4"/>
    </row>
    <row r="16796" spans="5:8" x14ac:dyDescent="0.2">
      <c r="E16796" s="4"/>
      <c r="F16796" s="4"/>
      <c r="G16796" s="4"/>
      <c r="H16796" s="4"/>
    </row>
    <row r="16797" spans="5:8" x14ac:dyDescent="0.2">
      <c r="E16797" s="4"/>
      <c r="F16797" s="4"/>
      <c r="G16797" s="4"/>
      <c r="H16797" s="4"/>
    </row>
    <row r="16798" spans="5:8" x14ac:dyDescent="0.2">
      <c r="E16798" s="4"/>
      <c r="F16798" s="4"/>
      <c r="G16798" s="4"/>
      <c r="H16798" s="4"/>
    </row>
    <row r="16799" spans="5:8" x14ac:dyDescent="0.2">
      <c r="E16799" s="4"/>
      <c r="F16799" s="4"/>
      <c r="G16799" s="4"/>
      <c r="H16799" s="4"/>
    </row>
    <row r="16800" spans="5:8" x14ac:dyDescent="0.2">
      <c r="E16800" s="4"/>
      <c r="F16800" s="4"/>
      <c r="G16800" s="4"/>
      <c r="H16800" s="4"/>
    </row>
    <row r="16801" spans="5:8" x14ac:dyDescent="0.2">
      <c r="E16801" s="4"/>
      <c r="F16801" s="4"/>
      <c r="G16801" s="4"/>
      <c r="H16801" s="4"/>
    </row>
    <row r="16802" spans="5:8" x14ac:dyDescent="0.2">
      <c r="E16802" s="4"/>
      <c r="F16802" s="4"/>
      <c r="G16802" s="4"/>
      <c r="H16802" s="4"/>
    </row>
    <row r="16803" spans="5:8" x14ac:dyDescent="0.2">
      <c r="E16803" s="4"/>
      <c r="F16803" s="4"/>
      <c r="G16803" s="4"/>
      <c r="H16803" s="4"/>
    </row>
    <row r="16804" spans="5:8" x14ac:dyDescent="0.2">
      <c r="E16804" s="4"/>
      <c r="F16804" s="4"/>
      <c r="G16804" s="4"/>
      <c r="H16804" s="4"/>
    </row>
    <row r="16805" spans="5:8" x14ac:dyDescent="0.2">
      <c r="E16805" s="4"/>
      <c r="F16805" s="4"/>
      <c r="G16805" s="4"/>
      <c r="H16805" s="4"/>
    </row>
    <row r="16806" spans="5:8" x14ac:dyDescent="0.2">
      <c r="E16806" s="4"/>
      <c r="F16806" s="4"/>
      <c r="G16806" s="4"/>
      <c r="H16806" s="4"/>
    </row>
    <row r="16807" spans="5:8" x14ac:dyDescent="0.2">
      <c r="E16807" s="4"/>
      <c r="F16807" s="4"/>
      <c r="G16807" s="4"/>
      <c r="H16807" s="4"/>
    </row>
    <row r="16808" spans="5:8" x14ac:dyDescent="0.2">
      <c r="E16808" s="4"/>
      <c r="F16808" s="4"/>
      <c r="G16808" s="4"/>
      <c r="H16808" s="4"/>
    </row>
    <row r="16809" spans="5:8" x14ac:dyDescent="0.2">
      <c r="E16809" s="4"/>
      <c r="F16809" s="4"/>
      <c r="G16809" s="4"/>
      <c r="H16809" s="4"/>
    </row>
    <row r="16810" spans="5:8" x14ac:dyDescent="0.2">
      <c r="E16810" s="4"/>
      <c r="F16810" s="4"/>
      <c r="G16810" s="4"/>
      <c r="H16810" s="4"/>
    </row>
    <row r="16811" spans="5:8" x14ac:dyDescent="0.2">
      <c r="E16811" s="4"/>
      <c r="F16811" s="4"/>
      <c r="G16811" s="4"/>
      <c r="H16811" s="4"/>
    </row>
    <row r="16812" spans="5:8" x14ac:dyDescent="0.2">
      <c r="E16812" s="4"/>
      <c r="F16812" s="4"/>
      <c r="G16812" s="4"/>
      <c r="H16812" s="4"/>
    </row>
    <row r="16813" spans="5:8" x14ac:dyDescent="0.2">
      <c r="E16813" s="4"/>
      <c r="F16813" s="4"/>
      <c r="G16813" s="4"/>
      <c r="H16813" s="4"/>
    </row>
    <row r="16814" spans="5:8" x14ac:dyDescent="0.2">
      <c r="E16814" s="4"/>
      <c r="F16814" s="4"/>
      <c r="G16814" s="4"/>
      <c r="H16814" s="4"/>
    </row>
    <row r="16815" spans="5:8" x14ac:dyDescent="0.2">
      <c r="E16815" s="4"/>
      <c r="F16815" s="4"/>
      <c r="G16815" s="4"/>
      <c r="H16815" s="4"/>
    </row>
    <row r="16816" spans="5:8" x14ac:dyDescent="0.2">
      <c r="E16816" s="4"/>
      <c r="F16816" s="4"/>
      <c r="G16816" s="4"/>
      <c r="H16816" s="4"/>
    </row>
    <row r="16817" spans="5:8" x14ac:dyDescent="0.2">
      <c r="E16817" s="4"/>
      <c r="F16817" s="4"/>
      <c r="G16817" s="4"/>
      <c r="H16817" s="4"/>
    </row>
    <row r="16818" spans="5:8" x14ac:dyDescent="0.2">
      <c r="E16818" s="4"/>
      <c r="F16818" s="4"/>
      <c r="G16818" s="4"/>
      <c r="H16818" s="4"/>
    </row>
    <row r="16819" spans="5:8" x14ac:dyDescent="0.2">
      <c r="E16819" s="4"/>
      <c r="F16819" s="4"/>
      <c r="G16819" s="4"/>
      <c r="H16819" s="4"/>
    </row>
    <row r="16820" spans="5:8" x14ac:dyDescent="0.2">
      <c r="E16820" s="4"/>
      <c r="F16820" s="4"/>
      <c r="G16820" s="4"/>
      <c r="H16820" s="4"/>
    </row>
    <row r="16821" spans="5:8" x14ac:dyDescent="0.2">
      <c r="E16821" s="4"/>
      <c r="F16821" s="4"/>
      <c r="G16821" s="4"/>
      <c r="H16821" s="4"/>
    </row>
    <row r="16822" spans="5:8" x14ac:dyDescent="0.2">
      <c r="E16822" s="4"/>
      <c r="F16822" s="4"/>
      <c r="G16822" s="4"/>
      <c r="H16822" s="4"/>
    </row>
    <row r="16823" spans="5:8" x14ac:dyDescent="0.2">
      <c r="E16823" s="4"/>
      <c r="F16823" s="4"/>
      <c r="G16823" s="4"/>
      <c r="H16823" s="4"/>
    </row>
    <row r="16824" spans="5:8" x14ac:dyDescent="0.2">
      <c r="E16824" s="4"/>
      <c r="F16824" s="4"/>
      <c r="G16824" s="4"/>
      <c r="H16824" s="4"/>
    </row>
    <row r="16825" spans="5:8" x14ac:dyDescent="0.2">
      <c r="E16825" s="4"/>
      <c r="F16825" s="4"/>
      <c r="G16825" s="4"/>
      <c r="H16825" s="4"/>
    </row>
    <row r="16826" spans="5:8" x14ac:dyDescent="0.2">
      <c r="E16826" s="4"/>
      <c r="F16826" s="4"/>
      <c r="G16826" s="4"/>
      <c r="H16826" s="4"/>
    </row>
    <row r="16827" spans="5:8" x14ac:dyDescent="0.2">
      <c r="E16827" s="4"/>
      <c r="F16827" s="4"/>
      <c r="G16827" s="4"/>
      <c r="H16827" s="4"/>
    </row>
    <row r="16828" spans="5:8" x14ac:dyDescent="0.2">
      <c r="E16828" s="4"/>
      <c r="F16828" s="4"/>
      <c r="G16828" s="4"/>
      <c r="H16828" s="4"/>
    </row>
    <row r="16829" spans="5:8" x14ac:dyDescent="0.2">
      <c r="E16829" s="4"/>
      <c r="F16829" s="4"/>
      <c r="G16829" s="4"/>
      <c r="H16829" s="4"/>
    </row>
    <row r="16830" spans="5:8" x14ac:dyDescent="0.2">
      <c r="E16830" s="4"/>
      <c r="F16830" s="4"/>
      <c r="G16830" s="4"/>
      <c r="H16830" s="4"/>
    </row>
    <row r="16831" spans="5:8" x14ac:dyDescent="0.2">
      <c r="E16831" s="4"/>
      <c r="F16831" s="4"/>
      <c r="G16831" s="4"/>
      <c r="H16831" s="4"/>
    </row>
    <row r="16832" spans="5:8" x14ac:dyDescent="0.2">
      <c r="E16832" s="4"/>
      <c r="F16832" s="4"/>
      <c r="G16832" s="4"/>
      <c r="H16832" s="4"/>
    </row>
    <row r="16833" spans="5:8" x14ac:dyDescent="0.2">
      <c r="E16833" s="4"/>
      <c r="F16833" s="4"/>
      <c r="G16833" s="4"/>
      <c r="H16833" s="4"/>
    </row>
    <row r="16834" spans="5:8" x14ac:dyDescent="0.2">
      <c r="E16834" s="4"/>
      <c r="F16834" s="4"/>
      <c r="G16834" s="4"/>
      <c r="H16834" s="4"/>
    </row>
    <row r="16835" spans="5:8" x14ac:dyDescent="0.2">
      <c r="E16835" s="4"/>
      <c r="F16835" s="4"/>
      <c r="G16835" s="4"/>
      <c r="H16835" s="4"/>
    </row>
    <row r="16836" spans="5:8" x14ac:dyDescent="0.2">
      <c r="E16836" s="4"/>
      <c r="F16836" s="4"/>
      <c r="G16836" s="4"/>
      <c r="H16836" s="4"/>
    </row>
    <row r="16837" spans="5:8" x14ac:dyDescent="0.2">
      <c r="E16837" s="4"/>
      <c r="F16837" s="4"/>
      <c r="G16837" s="4"/>
      <c r="H16837" s="4"/>
    </row>
    <row r="16838" spans="5:8" x14ac:dyDescent="0.2">
      <c r="E16838" s="4"/>
      <c r="F16838" s="4"/>
      <c r="G16838" s="4"/>
      <c r="H16838" s="4"/>
    </row>
    <row r="16839" spans="5:8" x14ac:dyDescent="0.2">
      <c r="E16839" s="4"/>
      <c r="F16839" s="4"/>
      <c r="G16839" s="4"/>
      <c r="H16839" s="4"/>
    </row>
    <row r="16840" spans="5:8" x14ac:dyDescent="0.2">
      <c r="E16840" s="4"/>
      <c r="F16840" s="4"/>
      <c r="G16840" s="4"/>
      <c r="H16840" s="4"/>
    </row>
    <row r="16841" spans="5:8" x14ac:dyDescent="0.2">
      <c r="E16841" s="4"/>
      <c r="F16841" s="4"/>
      <c r="G16841" s="4"/>
      <c r="H16841" s="4"/>
    </row>
    <row r="16842" spans="5:8" x14ac:dyDescent="0.2">
      <c r="E16842" s="4"/>
      <c r="F16842" s="4"/>
      <c r="G16842" s="4"/>
      <c r="H16842" s="4"/>
    </row>
    <row r="16843" spans="5:8" x14ac:dyDescent="0.2">
      <c r="E16843" s="4"/>
      <c r="F16843" s="4"/>
      <c r="G16843" s="4"/>
      <c r="H16843" s="4"/>
    </row>
    <row r="16844" spans="5:8" x14ac:dyDescent="0.2">
      <c r="E16844" s="4"/>
      <c r="F16844" s="4"/>
      <c r="G16844" s="4"/>
      <c r="H16844" s="4"/>
    </row>
    <row r="16845" spans="5:8" x14ac:dyDescent="0.2">
      <c r="E16845" s="4"/>
      <c r="F16845" s="4"/>
      <c r="G16845" s="4"/>
      <c r="H16845" s="4"/>
    </row>
    <row r="16846" spans="5:8" x14ac:dyDescent="0.2">
      <c r="E16846" s="4"/>
      <c r="F16846" s="4"/>
      <c r="G16846" s="4"/>
      <c r="H16846" s="4"/>
    </row>
    <row r="16847" spans="5:8" x14ac:dyDescent="0.2">
      <c r="E16847" s="4"/>
      <c r="F16847" s="4"/>
      <c r="G16847" s="4"/>
      <c r="H16847" s="4"/>
    </row>
    <row r="16848" spans="5:8" x14ac:dyDescent="0.2">
      <c r="E16848" s="4"/>
      <c r="F16848" s="4"/>
      <c r="G16848" s="4"/>
      <c r="H16848" s="4"/>
    </row>
    <row r="16849" spans="5:8" x14ac:dyDescent="0.2">
      <c r="E16849" s="4"/>
      <c r="F16849" s="4"/>
      <c r="G16849" s="4"/>
      <c r="H16849" s="4"/>
    </row>
    <row r="16850" spans="5:8" x14ac:dyDescent="0.2">
      <c r="E16850" s="4"/>
      <c r="F16850" s="4"/>
      <c r="G16850" s="4"/>
      <c r="H16850" s="4"/>
    </row>
    <row r="16851" spans="5:8" x14ac:dyDescent="0.2">
      <c r="E16851" s="4"/>
      <c r="F16851" s="4"/>
      <c r="G16851" s="4"/>
      <c r="H16851" s="4"/>
    </row>
    <row r="16852" spans="5:8" x14ac:dyDescent="0.2">
      <c r="E16852" s="4"/>
      <c r="F16852" s="4"/>
      <c r="G16852" s="4"/>
      <c r="H16852" s="4"/>
    </row>
    <row r="16853" spans="5:8" x14ac:dyDescent="0.2">
      <c r="E16853" s="4"/>
      <c r="F16853" s="4"/>
      <c r="G16853" s="4"/>
      <c r="H16853" s="4"/>
    </row>
    <row r="16854" spans="5:8" x14ac:dyDescent="0.2">
      <c r="E16854" s="4"/>
      <c r="F16854" s="4"/>
      <c r="G16854" s="4"/>
      <c r="H16854" s="4"/>
    </row>
    <row r="16855" spans="5:8" x14ac:dyDescent="0.2">
      <c r="E16855" s="4"/>
      <c r="F16855" s="4"/>
      <c r="G16855" s="4"/>
      <c r="H16855" s="4"/>
    </row>
    <row r="16856" spans="5:8" x14ac:dyDescent="0.2">
      <c r="E16856" s="4"/>
      <c r="F16856" s="4"/>
      <c r="G16856" s="4"/>
      <c r="H16856" s="4"/>
    </row>
    <row r="16857" spans="5:8" x14ac:dyDescent="0.2">
      <c r="E16857" s="4"/>
      <c r="F16857" s="4"/>
      <c r="G16857" s="4"/>
      <c r="H16857" s="4"/>
    </row>
    <row r="16858" spans="5:8" x14ac:dyDescent="0.2">
      <c r="E16858" s="4"/>
      <c r="F16858" s="4"/>
      <c r="G16858" s="4"/>
      <c r="H16858" s="4"/>
    </row>
    <row r="16859" spans="5:8" x14ac:dyDescent="0.2">
      <c r="E16859" s="4"/>
      <c r="F16859" s="4"/>
      <c r="G16859" s="4"/>
      <c r="H16859" s="4"/>
    </row>
    <row r="16860" spans="5:8" x14ac:dyDescent="0.2">
      <c r="E16860" s="4"/>
      <c r="F16860" s="4"/>
      <c r="G16860" s="4"/>
      <c r="H16860" s="4"/>
    </row>
    <row r="16861" spans="5:8" x14ac:dyDescent="0.2">
      <c r="E16861" s="4"/>
      <c r="F16861" s="4"/>
      <c r="G16861" s="4"/>
      <c r="H16861" s="4"/>
    </row>
    <row r="16862" spans="5:8" x14ac:dyDescent="0.2">
      <c r="E16862" s="4"/>
      <c r="F16862" s="4"/>
      <c r="G16862" s="4"/>
      <c r="H16862" s="4"/>
    </row>
    <row r="16863" spans="5:8" x14ac:dyDescent="0.2">
      <c r="E16863" s="4"/>
      <c r="F16863" s="4"/>
      <c r="G16863" s="4"/>
      <c r="H16863" s="4"/>
    </row>
    <row r="16864" spans="5:8" x14ac:dyDescent="0.2">
      <c r="E16864" s="4"/>
      <c r="F16864" s="4"/>
      <c r="G16864" s="4"/>
      <c r="H16864" s="4"/>
    </row>
    <row r="16865" spans="5:8" x14ac:dyDescent="0.2">
      <c r="E16865" s="4"/>
      <c r="F16865" s="4"/>
      <c r="G16865" s="4"/>
      <c r="H16865" s="4"/>
    </row>
    <row r="16866" spans="5:8" x14ac:dyDescent="0.2">
      <c r="E16866" s="4"/>
      <c r="F16866" s="4"/>
      <c r="G16866" s="4"/>
      <c r="H16866" s="4"/>
    </row>
    <row r="16867" spans="5:8" x14ac:dyDescent="0.2">
      <c r="E16867" s="4"/>
      <c r="F16867" s="4"/>
      <c r="G16867" s="4"/>
      <c r="H16867" s="4"/>
    </row>
    <row r="16868" spans="5:8" x14ac:dyDescent="0.2">
      <c r="E16868" s="4"/>
      <c r="F16868" s="4"/>
      <c r="G16868" s="4"/>
      <c r="H16868" s="4"/>
    </row>
    <row r="16869" spans="5:8" x14ac:dyDescent="0.2">
      <c r="E16869" s="4"/>
      <c r="F16869" s="4"/>
      <c r="G16869" s="4"/>
      <c r="H16869" s="4"/>
    </row>
    <row r="16870" spans="5:8" x14ac:dyDescent="0.2">
      <c r="E16870" s="4"/>
      <c r="F16870" s="4"/>
      <c r="G16870" s="4"/>
      <c r="H16870" s="4"/>
    </row>
    <row r="16871" spans="5:8" x14ac:dyDescent="0.2">
      <c r="E16871" s="4"/>
      <c r="F16871" s="4"/>
      <c r="G16871" s="4"/>
      <c r="H16871" s="4"/>
    </row>
    <row r="16872" spans="5:8" x14ac:dyDescent="0.2">
      <c r="E16872" s="4"/>
      <c r="F16872" s="4"/>
      <c r="G16872" s="4"/>
      <c r="H16872" s="4"/>
    </row>
    <row r="16873" spans="5:8" x14ac:dyDescent="0.2">
      <c r="E16873" s="4"/>
      <c r="F16873" s="4"/>
      <c r="G16873" s="4"/>
      <c r="H16873" s="4"/>
    </row>
    <row r="16874" spans="5:8" x14ac:dyDescent="0.2">
      <c r="E16874" s="4"/>
      <c r="F16874" s="4"/>
      <c r="G16874" s="4"/>
      <c r="H16874" s="4"/>
    </row>
    <row r="16875" spans="5:8" x14ac:dyDescent="0.2">
      <c r="E16875" s="4"/>
      <c r="F16875" s="4"/>
      <c r="G16875" s="4"/>
      <c r="H16875" s="4"/>
    </row>
    <row r="16876" spans="5:8" x14ac:dyDescent="0.2">
      <c r="E16876" s="4"/>
      <c r="F16876" s="4"/>
      <c r="G16876" s="4"/>
      <c r="H16876" s="4"/>
    </row>
    <row r="16877" spans="5:8" x14ac:dyDescent="0.2">
      <c r="E16877" s="4"/>
      <c r="F16877" s="4"/>
      <c r="G16877" s="4"/>
      <c r="H16877" s="4"/>
    </row>
    <row r="16878" spans="5:8" x14ac:dyDescent="0.2">
      <c r="E16878" s="4"/>
      <c r="F16878" s="4"/>
      <c r="G16878" s="4"/>
      <c r="H16878" s="4"/>
    </row>
    <row r="16879" spans="5:8" x14ac:dyDescent="0.2">
      <c r="E16879" s="4"/>
      <c r="F16879" s="4"/>
      <c r="G16879" s="4"/>
      <c r="H16879" s="4"/>
    </row>
    <row r="16880" spans="5:8" x14ac:dyDescent="0.2">
      <c r="E16880" s="4"/>
      <c r="F16880" s="4"/>
      <c r="G16880" s="4"/>
      <c r="H16880" s="4"/>
    </row>
    <row r="16881" spans="5:8" x14ac:dyDescent="0.2">
      <c r="E16881" s="4"/>
      <c r="F16881" s="4"/>
      <c r="G16881" s="4"/>
      <c r="H16881" s="4"/>
    </row>
    <row r="16882" spans="5:8" x14ac:dyDescent="0.2">
      <c r="E16882" s="4"/>
      <c r="F16882" s="4"/>
      <c r="G16882" s="4"/>
      <c r="H16882" s="4"/>
    </row>
    <row r="16883" spans="5:8" x14ac:dyDescent="0.2">
      <c r="E16883" s="4"/>
      <c r="F16883" s="4"/>
      <c r="G16883" s="4"/>
      <c r="H16883" s="4"/>
    </row>
    <row r="16884" spans="5:8" x14ac:dyDescent="0.2">
      <c r="E16884" s="4"/>
      <c r="F16884" s="4"/>
      <c r="G16884" s="4"/>
      <c r="H16884" s="4"/>
    </row>
    <row r="16885" spans="5:8" x14ac:dyDescent="0.2">
      <c r="E16885" s="4"/>
      <c r="F16885" s="4"/>
      <c r="G16885" s="4"/>
      <c r="H16885" s="4"/>
    </row>
    <row r="16886" spans="5:8" x14ac:dyDescent="0.2">
      <c r="E16886" s="4"/>
      <c r="F16886" s="4"/>
      <c r="G16886" s="4"/>
      <c r="H16886" s="4"/>
    </row>
    <row r="16887" spans="5:8" x14ac:dyDescent="0.2">
      <c r="E16887" s="4"/>
      <c r="F16887" s="4"/>
      <c r="G16887" s="4"/>
      <c r="H16887" s="4"/>
    </row>
    <row r="16888" spans="5:8" x14ac:dyDescent="0.2">
      <c r="E16888" s="4"/>
      <c r="F16888" s="4"/>
      <c r="G16888" s="4"/>
      <c r="H16888" s="4"/>
    </row>
    <row r="16889" spans="5:8" x14ac:dyDescent="0.2">
      <c r="E16889" s="4"/>
      <c r="F16889" s="4"/>
      <c r="G16889" s="4"/>
      <c r="H16889" s="4"/>
    </row>
    <row r="16890" spans="5:8" x14ac:dyDescent="0.2">
      <c r="E16890" s="4"/>
      <c r="F16890" s="4"/>
      <c r="G16890" s="4"/>
      <c r="H16890" s="4"/>
    </row>
    <row r="16891" spans="5:8" x14ac:dyDescent="0.2">
      <c r="E16891" s="4"/>
      <c r="F16891" s="4"/>
      <c r="G16891" s="4"/>
      <c r="H16891" s="4"/>
    </row>
    <row r="16892" spans="5:8" x14ac:dyDescent="0.2">
      <c r="E16892" s="4"/>
      <c r="F16892" s="4"/>
      <c r="G16892" s="4"/>
      <c r="H16892" s="4"/>
    </row>
    <row r="16893" spans="5:8" x14ac:dyDescent="0.2">
      <c r="E16893" s="4"/>
      <c r="F16893" s="4"/>
      <c r="G16893" s="4"/>
      <c r="H16893" s="4"/>
    </row>
    <row r="16894" spans="5:8" x14ac:dyDescent="0.2">
      <c r="E16894" s="4"/>
      <c r="F16894" s="4"/>
      <c r="G16894" s="4"/>
      <c r="H16894" s="4"/>
    </row>
    <row r="16895" spans="5:8" x14ac:dyDescent="0.2">
      <c r="E16895" s="4"/>
      <c r="F16895" s="4"/>
      <c r="G16895" s="4"/>
      <c r="H16895" s="4"/>
    </row>
    <row r="16896" spans="5:8" x14ac:dyDescent="0.2">
      <c r="E16896" s="4"/>
      <c r="F16896" s="4"/>
      <c r="G16896" s="4"/>
      <c r="H16896" s="4"/>
    </row>
    <row r="16897" spans="5:8" x14ac:dyDescent="0.2">
      <c r="E16897" s="4"/>
      <c r="F16897" s="4"/>
      <c r="G16897" s="4"/>
      <c r="H16897" s="4"/>
    </row>
    <row r="16898" spans="5:8" x14ac:dyDescent="0.2">
      <c r="E16898" s="4"/>
      <c r="F16898" s="4"/>
      <c r="G16898" s="4"/>
      <c r="H16898" s="4"/>
    </row>
    <row r="16899" spans="5:8" x14ac:dyDescent="0.2">
      <c r="E16899" s="4"/>
      <c r="F16899" s="4"/>
      <c r="G16899" s="4"/>
      <c r="H16899" s="4"/>
    </row>
    <row r="16900" spans="5:8" x14ac:dyDescent="0.2">
      <c r="E16900" s="4"/>
      <c r="F16900" s="4"/>
      <c r="G16900" s="4"/>
      <c r="H16900" s="4"/>
    </row>
    <row r="16901" spans="5:8" x14ac:dyDescent="0.2">
      <c r="E16901" s="4"/>
      <c r="F16901" s="4"/>
      <c r="G16901" s="4"/>
      <c r="H16901" s="4"/>
    </row>
    <row r="16902" spans="5:8" x14ac:dyDescent="0.2">
      <c r="E16902" s="4"/>
      <c r="F16902" s="4"/>
      <c r="G16902" s="4"/>
      <c r="H16902" s="4"/>
    </row>
    <row r="16903" spans="5:8" x14ac:dyDescent="0.2">
      <c r="E16903" s="4"/>
      <c r="F16903" s="4"/>
      <c r="G16903" s="4"/>
      <c r="H16903" s="4"/>
    </row>
    <row r="16904" spans="5:8" x14ac:dyDescent="0.2">
      <c r="E16904" s="4"/>
      <c r="F16904" s="4"/>
      <c r="G16904" s="4"/>
      <c r="H16904" s="4"/>
    </row>
    <row r="16905" spans="5:8" x14ac:dyDescent="0.2">
      <c r="E16905" s="4"/>
      <c r="F16905" s="4"/>
      <c r="G16905" s="4"/>
      <c r="H16905" s="4"/>
    </row>
    <row r="16906" spans="5:8" x14ac:dyDescent="0.2">
      <c r="E16906" s="4"/>
      <c r="F16906" s="4"/>
      <c r="G16906" s="4"/>
      <c r="H16906" s="4"/>
    </row>
    <row r="16907" spans="5:8" x14ac:dyDescent="0.2">
      <c r="E16907" s="4"/>
      <c r="F16907" s="4"/>
      <c r="G16907" s="4"/>
      <c r="H16907" s="4"/>
    </row>
    <row r="16908" spans="5:8" x14ac:dyDescent="0.2">
      <c r="E16908" s="4"/>
      <c r="F16908" s="4"/>
      <c r="G16908" s="4"/>
      <c r="H16908" s="4"/>
    </row>
    <row r="16909" spans="5:8" x14ac:dyDescent="0.2">
      <c r="E16909" s="4"/>
      <c r="F16909" s="4"/>
      <c r="G16909" s="4"/>
      <c r="H16909" s="4"/>
    </row>
    <row r="16910" spans="5:8" x14ac:dyDescent="0.2">
      <c r="E16910" s="4"/>
      <c r="F16910" s="4"/>
      <c r="G16910" s="4"/>
      <c r="H16910" s="4"/>
    </row>
    <row r="16911" spans="5:8" x14ac:dyDescent="0.2">
      <c r="E16911" s="4"/>
      <c r="F16911" s="4"/>
      <c r="G16911" s="4"/>
      <c r="H16911" s="4"/>
    </row>
    <row r="16912" spans="5:8" x14ac:dyDescent="0.2">
      <c r="E16912" s="4"/>
      <c r="F16912" s="4"/>
      <c r="G16912" s="4"/>
      <c r="H16912" s="4"/>
    </row>
    <row r="16913" spans="5:8" x14ac:dyDescent="0.2">
      <c r="E16913" s="4"/>
      <c r="F16913" s="4"/>
      <c r="G16913" s="4"/>
      <c r="H16913" s="4"/>
    </row>
    <row r="16914" spans="5:8" x14ac:dyDescent="0.2">
      <c r="E16914" s="4"/>
      <c r="F16914" s="4"/>
      <c r="G16914" s="4"/>
      <c r="H16914" s="4"/>
    </row>
    <row r="16915" spans="5:8" x14ac:dyDescent="0.2">
      <c r="E16915" s="4"/>
      <c r="F16915" s="4"/>
      <c r="G16915" s="4"/>
      <c r="H16915" s="4"/>
    </row>
    <row r="16916" spans="5:8" x14ac:dyDescent="0.2">
      <c r="E16916" s="4"/>
      <c r="F16916" s="4"/>
      <c r="G16916" s="4"/>
      <c r="H16916" s="4"/>
    </row>
    <row r="16917" spans="5:8" x14ac:dyDescent="0.2">
      <c r="E16917" s="4"/>
      <c r="F16917" s="4"/>
      <c r="G16917" s="4"/>
      <c r="H16917" s="4"/>
    </row>
    <row r="16918" spans="5:8" x14ac:dyDescent="0.2">
      <c r="E16918" s="4"/>
      <c r="F16918" s="4"/>
      <c r="G16918" s="4"/>
      <c r="H16918" s="4"/>
    </row>
    <row r="16919" spans="5:8" x14ac:dyDescent="0.2">
      <c r="E16919" s="4"/>
      <c r="F16919" s="4"/>
      <c r="G16919" s="4"/>
      <c r="H16919" s="4"/>
    </row>
    <row r="16920" spans="5:8" x14ac:dyDescent="0.2">
      <c r="E16920" s="4"/>
      <c r="F16920" s="4"/>
      <c r="G16920" s="4"/>
      <c r="H16920" s="4"/>
    </row>
    <row r="16921" spans="5:8" x14ac:dyDescent="0.2">
      <c r="E16921" s="4"/>
      <c r="F16921" s="4"/>
      <c r="G16921" s="4"/>
      <c r="H16921" s="4"/>
    </row>
    <row r="16922" spans="5:8" x14ac:dyDescent="0.2">
      <c r="E16922" s="4"/>
      <c r="F16922" s="4"/>
      <c r="G16922" s="4"/>
      <c r="H16922" s="4"/>
    </row>
    <row r="16923" spans="5:8" x14ac:dyDescent="0.2">
      <c r="E16923" s="4"/>
      <c r="F16923" s="4"/>
      <c r="G16923" s="4"/>
      <c r="H16923" s="4"/>
    </row>
    <row r="16924" spans="5:8" x14ac:dyDescent="0.2">
      <c r="E16924" s="4"/>
      <c r="F16924" s="4"/>
      <c r="G16924" s="4"/>
      <c r="H16924" s="4"/>
    </row>
    <row r="16925" spans="5:8" x14ac:dyDescent="0.2">
      <c r="E16925" s="4"/>
      <c r="F16925" s="4"/>
      <c r="G16925" s="4"/>
      <c r="H16925" s="4"/>
    </row>
    <row r="16926" spans="5:8" x14ac:dyDescent="0.2">
      <c r="E16926" s="4"/>
      <c r="F16926" s="4"/>
      <c r="G16926" s="4"/>
      <c r="H16926" s="4"/>
    </row>
    <row r="16927" spans="5:8" x14ac:dyDescent="0.2">
      <c r="E16927" s="4"/>
      <c r="F16927" s="4"/>
      <c r="G16927" s="4"/>
      <c r="H16927" s="4"/>
    </row>
    <row r="16928" spans="5:8" x14ac:dyDescent="0.2">
      <c r="E16928" s="4"/>
      <c r="F16928" s="4"/>
      <c r="G16928" s="4"/>
      <c r="H16928" s="4"/>
    </row>
    <row r="16929" spans="5:8" x14ac:dyDescent="0.2">
      <c r="E16929" s="4"/>
      <c r="F16929" s="4"/>
      <c r="G16929" s="4"/>
      <c r="H16929" s="4"/>
    </row>
    <row r="16930" spans="5:8" x14ac:dyDescent="0.2">
      <c r="E16930" s="4"/>
      <c r="F16930" s="4"/>
      <c r="G16930" s="4"/>
      <c r="H16930" s="4"/>
    </row>
    <row r="16931" spans="5:8" x14ac:dyDescent="0.2">
      <c r="E16931" s="4"/>
      <c r="F16931" s="4"/>
      <c r="G16931" s="4"/>
      <c r="H16931" s="4"/>
    </row>
    <row r="16932" spans="5:8" x14ac:dyDescent="0.2">
      <c r="E16932" s="4"/>
      <c r="F16932" s="4"/>
      <c r="G16932" s="4"/>
      <c r="H16932" s="4"/>
    </row>
    <row r="16933" spans="5:8" x14ac:dyDescent="0.2">
      <c r="E16933" s="4"/>
      <c r="F16933" s="4"/>
      <c r="G16933" s="4"/>
      <c r="H16933" s="4"/>
    </row>
    <row r="16934" spans="5:8" x14ac:dyDescent="0.2">
      <c r="E16934" s="4"/>
      <c r="F16934" s="4"/>
      <c r="G16934" s="4"/>
      <c r="H16934" s="4"/>
    </row>
    <row r="16935" spans="5:8" x14ac:dyDescent="0.2">
      <c r="E16935" s="4"/>
      <c r="F16935" s="4"/>
      <c r="G16935" s="4"/>
      <c r="H16935" s="4"/>
    </row>
    <row r="16936" spans="5:8" x14ac:dyDescent="0.2">
      <c r="E16936" s="4"/>
      <c r="F16936" s="4"/>
      <c r="G16936" s="4"/>
      <c r="H16936" s="4"/>
    </row>
    <row r="16937" spans="5:8" x14ac:dyDescent="0.2">
      <c r="E16937" s="4"/>
      <c r="F16937" s="4"/>
      <c r="G16937" s="4"/>
      <c r="H16937" s="4"/>
    </row>
    <row r="16938" spans="5:8" x14ac:dyDescent="0.2">
      <c r="E16938" s="4"/>
      <c r="F16938" s="4"/>
      <c r="G16938" s="4"/>
      <c r="H16938" s="4"/>
    </row>
    <row r="16939" spans="5:8" x14ac:dyDescent="0.2">
      <c r="E16939" s="4"/>
      <c r="F16939" s="4"/>
      <c r="G16939" s="4"/>
      <c r="H16939" s="4"/>
    </row>
    <row r="16940" spans="5:8" x14ac:dyDescent="0.2">
      <c r="E16940" s="4"/>
      <c r="F16940" s="4"/>
      <c r="G16940" s="4"/>
      <c r="H16940" s="4"/>
    </row>
    <row r="16941" spans="5:8" x14ac:dyDescent="0.2">
      <c r="E16941" s="4"/>
      <c r="F16941" s="4"/>
      <c r="G16941" s="4"/>
      <c r="H16941" s="4"/>
    </row>
    <row r="16942" spans="5:8" x14ac:dyDescent="0.2">
      <c r="E16942" s="4"/>
      <c r="F16942" s="4"/>
      <c r="G16942" s="4"/>
      <c r="H16942" s="4"/>
    </row>
    <row r="16943" spans="5:8" x14ac:dyDescent="0.2">
      <c r="E16943" s="4"/>
      <c r="F16943" s="4"/>
      <c r="G16943" s="4"/>
      <c r="H16943" s="4"/>
    </row>
    <row r="16944" spans="5:8" x14ac:dyDescent="0.2">
      <c r="E16944" s="4"/>
      <c r="F16944" s="4"/>
      <c r="G16944" s="4"/>
      <c r="H16944" s="4"/>
    </row>
    <row r="16945" spans="5:8" x14ac:dyDescent="0.2">
      <c r="E16945" s="4"/>
      <c r="F16945" s="4"/>
      <c r="G16945" s="4"/>
      <c r="H16945" s="4"/>
    </row>
    <row r="16946" spans="5:8" x14ac:dyDescent="0.2">
      <c r="E16946" s="4"/>
      <c r="F16946" s="4"/>
      <c r="G16946" s="4"/>
      <c r="H16946" s="4"/>
    </row>
    <row r="16947" spans="5:8" x14ac:dyDescent="0.2">
      <c r="E16947" s="4"/>
      <c r="F16947" s="4"/>
      <c r="G16947" s="4"/>
      <c r="H16947" s="4"/>
    </row>
    <row r="16948" spans="5:8" x14ac:dyDescent="0.2">
      <c r="E16948" s="4"/>
      <c r="F16948" s="4"/>
      <c r="G16948" s="4"/>
      <c r="H16948" s="4"/>
    </row>
    <row r="16949" spans="5:8" x14ac:dyDescent="0.2">
      <c r="E16949" s="4"/>
      <c r="F16949" s="4"/>
      <c r="G16949" s="4"/>
      <c r="H16949" s="4"/>
    </row>
    <row r="16950" spans="5:8" x14ac:dyDescent="0.2">
      <c r="E16950" s="4"/>
      <c r="F16950" s="4"/>
      <c r="G16950" s="4"/>
      <c r="H16950" s="4"/>
    </row>
    <row r="16951" spans="5:8" x14ac:dyDescent="0.2">
      <c r="E16951" s="4"/>
      <c r="F16951" s="4"/>
      <c r="G16951" s="4"/>
      <c r="H16951" s="4"/>
    </row>
    <row r="16952" spans="5:8" x14ac:dyDescent="0.2">
      <c r="E16952" s="4"/>
      <c r="F16952" s="4"/>
      <c r="G16952" s="4"/>
      <c r="H16952" s="4"/>
    </row>
    <row r="16953" spans="5:8" x14ac:dyDescent="0.2">
      <c r="E16953" s="4"/>
      <c r="F16953" s="4"/>
      <c r="G16953" s="4"/>
      <c r="H16953" s="4"/>
    </row>
    <row r="16954" spans="5:8" x14ac:dyDescent="0.2">
      <c r="E16954" s="4"/>
      <c r="F16954" s="4"/>
      <c r="G16954" s="4"/>
      <c r="H16954" s="4"/>
    </row>
    <row r="16955" spans="5:8" x14ac:dyDescent="0.2">
      <c r="E16955" s="4"/>
      <c r="F16955" s="4"/>
      <c r="G16955" s="4"/>
      <c r="H16955" s="4"/>
    </row>
    <row r="16956" spans="5:8" x14ac:dyDescent="0.2">
      <c r="E16956" s="4"/>
      <c r="F16956" s="4"/>
      <c r="G16956" s="4"/>
      <c r="H16956" s="4"/>
    </row>
    <row r="16957" spans="5:8" x14ac:dyDescent="0.2">
      <c r="E16957" s="4"/>
      <c r="F16957" s="4"/>
      <c r="G16957" s="4"/>
      <c r="H16957" s="4"/>
    </row>
    <row r="16958" spans="5:8" x14ac:dyDescent="0.2">
      <c r="E16958" s="4"/>
      <c r="F16958" s="4"/>
      <c r="G16958" s="4"/>
      <c r="H16958" s="4"/>
    </row>
    <row r="16959" spans="5:8" x14ac:dyDescent="0.2">
      <c r="E16959" s="4"/>
      <c r="F16959" s="4"/>
      <c r="G16959" s="4"/>
      <c r="H16959" s="4"/>
    </row>
    <row r="16960" spans="5:8" x14ac:dyDescent="0.2">
      <c r="E16960" s="4"/>
      <c r="F16960" s="4"/>
      <c r="G16960" s="4"/>
      <c r="H16960" s="4"/>
    </row>
    <row r="16961" spans="5:8" x14ac:dyDescent="0.2">
      <c r="E16961" s="4"/>
      <c r="F16961" s="4"/>
      <c r="G16961" s="4"/>
      <c r="H16961" s="4"/>
    </row>
    <row r="16962" spans="5:8" x14ac:dyDescent="0.2">
      <c r="E16962" s="4"/>
      <c r="F16962" s="4"/>
      <c r="G16962" s="4"/>
      <c r="H16962" s="4"/>
    </row>
    <row r="16963" spans="5:8" x14ac:dyDescent="0.2">
      <c r="E16963" s="4"/>
      <c r="F16963" s="4"/>
      <c r="G16963" s="4"/>
      <c r="H16963" s="4"/>
    </row>
    <row r="16964" spans="5:8" x14ac:dyDescent="0.2">
      <c r="E16964" s="4"/>
      <c r="F16964" s="4"/>
      <c r="G16964" s="4"/>
      <c r="H16964" s="4"/>
    </row>
    <row r="16965" spans="5:8" x14ac:dyDescent="0.2">
      <c r="E16965" s="4"/>
      <c r="F16965" s="4"/>
      <c r="G16965" s="4"/>
      <c r="H16965" s="4"/>
    </row>
    <row r="16966" spans="5:8" x14ac:dyDescent="0.2">
      <c r="E16966" s="4"/>
      <c r="F16966" s="4"/>
      <c r="G16966" s="4"/>
      <c r="H16966" s="4"/>
    </row>
    <row r="16967" spans="5:8" x14ac:dyDescent="0.2">
      <c r="E16967" s="4"/>
      <c r="F16967" s="4"/>
      <c r="G16967" s="4"/>
      <c r="H16967" s="4"/>
    </row>
    <row r="16968" spans="5:8" x14ac:dyDescent="0.2">
      <c r="E16968" s="4"/>
      <c r="F16968" s="4"/>
      <c r="G16968" s="4"/>
      <c r="H16968" s="4"/>
    </row>
    <row r="16969" spans="5:8" x14ac:dyDescent="0.2">
      <c r="E16969" s="4"/>
      <c r="F16969" s="4"/>
      <c r="G16969" s="4"/>
      <c r="H16969" s="4"/>
    </row>
    <row r="16970" spans="5:8" x14ac:dyDescent="0.2">
      <c r="E16970" s="4"/>
      <c r="F16970" s="4"/>
      <c r="G16970" s="4"/>
      <c r="H16970" s="4"/>
    </row>
    <row r="16971" spans="5:8" x14ac:dyDescent="0.2">
      <c r="E16971" s="4"/>
      <c r="F16971" s="4"/>
      <c r="G16971" s="4"/>
      <c r="H16971" s="4"/>
    </row>
    <row r="16972" spans="5:8" x14ac:dyDescent="0.2">
      <c r="E16972" s="4"/>
      <c r="F16972" s="4"/>
      <c r="G16972" s="4"/>
      <c r="H16972" s="4"/>
    </row>
    <row r="16973" spans="5:8" x14ac:dyDescent="0.2">
      <c r="E16973" s="4"/>
      <c r="F16973" s="4"/>
      <c r="G16973" s="4"/>
      <c r="H16973" s="4"/>
    </row>
    <row r="16974" spans="5:8" x14ac:dyDescent="0.2">
      <c r="E16974" s="4"/>
      <c r="F16974" s="4"/>
      <c r="G16974" s="4"/>
      <c r="H16974" s="4"/>
    </row>
    <row r="16975" spans="5:8" x14ac:dyDescent="0.2">
      <c r="E16975" s="4"/>
      <c r="F16975" s="4"/>
      <c r="G16975" s="4"/>
      <c r="H16975" s="4"/>
    </row>
    <row r="16976" spans="5:8" x14ac:dyDescent="0.2">
      <c r="E16976" s="4"/>
      <c r="F16976" s="4"/>
      <c r="G16976" s="4"/>
      <c r="H16976" s="4"/>
    </row>
    <row r="16977" spans="5:8" x14ac:dyDescent="0.2">
      <c r="E16977" s="4"/>
      <c r="F16977" s="4"/>
      <c r="G16977" s="4"/>
      <c r="H16977" s="4"/>
    </row>
    <row r="16978" spans="5:8" x14ac:dyDescent="0.2">
      <c r="E16978" s="4"/>
      <c r="F16978" s="4"/>
      <c r="G16978" s="4"/>
      <c r="H16978" s="4"/>
    </row>
    <row r="16979" spans="5:8" x14ac:dyDescent="0.2">
      <c r="E16979" s="4"/>
      <c r="F16979" s="4"/>
      <c r="G16979" s="4"/>
      <c r="H16979" s="4"/>
    </row>
    <row r="16980" spans="5:8" x14ac:dyDescent="0.2">
      <c r="E16980" s="4"/>
      <c r="F16980" s="4"/>
      <c r="G16980" s="4"/>
      <c r="H16980" s="4"/>
    </row>
    <row r="16981" spans="5:8" x14ac:dyDescent="0.2">
      <c r="E16981" s="4"/>
      <c r="F16981" s="4"/>
      <c r="G16981" s="4"/>
      <c r="H16981" s="4"/>
    </row>
    <row r="16982" spans="5:8" x14ac:dyDescent="0.2">
      <c r="E16982" s="4"/>
      <c r="F16982" s="4"/>
      <c r="G16982" s="4"/>
      <c r="H16982" s="4"/>
    </row>
    <row r="16983" spans="5:8" x14ac:dyDescent="0.2">
      <c r="E16983" s="4"/>
      <c r="F16983" s="4"/>
      <c r="G16983" s="4"/>
      <c r="H16983" s="4"/>
    </row>
    <row r="16984" spans="5:8" x14ac:dyDescent="0.2">
      <c r="E16984" s="4"/>
      <c r="F16984" s="4"/>
      <c r="G16984" s="4"/>
      <c r="H16984" s="4"/>
    </row>
    <row r="16985" spans="5:8" x14ac:dyDescent="0.2">
      <c r="E16985" s="4"/>
      <c r="F16985" s="4"/>
      <c r="G16985" s="4"/>
      <c r="H16985" s="4"/>
    </row>
    <row r="16986" spans="5:8" x14ac:dyDescent="0.2">
      <c r="E16986" s="4"/>
      <c r="F16986" s="4"/>
      <c r="G16986" s="4"/>
      <c r="H16986" s="4"/>
    </row>
    <row r="16987" spans="5:8" x14ac:dyDescent="0.2">
      <c r="E16987" s="4"/>
      <c r="F16987" s="4"/>
      <c r="G16987" s="4"/>
      <c r="H16987" s="4"/>
    </row>
    <row r="16988" spans="5:8" x14ac:dyDescent="0.2">
      <c r="E16988" s="4"/>
      <c r="F16988" s="4"/>
      <c r="G16988" s="4"/>
      <c r="H16988" s="4"/>
    </row>
    <row r="16989" spans="5:8" x14ac:dyDescent="0.2">
      <c r="E16989" s="4"/>
      <c r="F16989" s="4"/>
      <c r="G16989" s="4"/>
      <c r="H16989" s="4"/>
    </row>
    <row r="16990" spans="5:8" x14ac:dyDescent="0.2">
      <c r="E16990" s="4"/>
      <c r="F16990" s="4"/>
      <c r="G16990" s="4"/>
      <c r="H16990" s="4"/>
    </row>
    <row r="16991" spans="5:8" x14ac:dyDescent="0.2">
      <c r="E16991" s="4"/>
      <c r="F16991" s="4"/>
      <c r="G16991" s="4"/>
      <c r="H16991" s="4"/>
    </row>
    <row r="16992" spans="5:8" x14ac:dyDescent="0.2">
      <c r="E16992" s="4"/>
      <c r="F16992" s="4"/>
      <c r="G16992" s="4"/>
      <c r="H16992" s="4"/>
    </row>
    <row r="16993" spans="5:8" x14ac:dyDescent="0.2">
      <c r="E16993" s="4"/>
      <c r="F16993" s="4"/>
      <c r="G16993" s="4"/>
      <c r="H16993" s="4"/>
    </row>
    <row r="16994" spans="5:8" x14ac:dyDescent="0.2">
      <c r="E16994" s="4"/>
      <c r="F16994" s="4"/>
      <c r="G16994" s="4"/>
      <c r="H16994" s="4"/>
    </row>
    <row r="16995" spans="5:8" x14ac:dyDescent="0.2">
      <c r="E16995" s="4"/>
      <c r="F16995" s="4"/>
      <c r="G16995" s="4"/>
      <c r="H16995" s="4"/>
    </row>
    <row r="16996" spans="5:8" x14ac:dyDescent="0.2">
      <c r="E16996" s="4"/>
      <c r="F16996" s="4"/>
      <c r="G16996" s="4"/>
      <c r="H16996" s="4"/>
    </row>
    <row r="16997" spans="5:8" x14ac:dyDescent="0.2">
      <c r="E16997" s="4"/>
      <c r="F16997" s="4"/>
      <c r="G16997" s="4"/>
      <c r="H16997" s="4"/>
    </row>
    <row r="16998" spans="5:8" x14ac:dyDescent="0.2">
      <c r="E16998" s="4"/>
      <c r="F16998" s="4"/>
      <c r="G16998" s="4"/>
      <c r="H16998" s="4"/>
    </row>
    <row r="16999" spans="5:8" x14ac:dyDescent="0.2">
      <c r="E16999" s="4"/>
      <c r="F16999" s="4"/>
      <c r="G16999" s="4"/>
      <c r="H16999" s="4"/>
    </row>
    <row r="17000" spans="5:8" x14ac:dyDescent="0.2">
      <c r="E17000" s="4"/>
      <c r="F17000" s="4"/>
      <c r="G17000" s="4"/>
      <c r="H17000" s="4"/>
    </row>
    <row r="17001" spans="5:8" x14ac:dyDescent="0.2">
      <c r="E17001" s="4"/>
      <c r="F17001" s="4"/>
      <c r="G17001" s="4"/>
      <c r="H17001" s="4"/>
    </row>
    <row r="17002" spans="5:8" x14ac:dyDescent="0.2">
      <c r="E17002" s="4"/>
      <c r="F17002" s="4"/>
      <c r="G17002" s="4"/>
      <c r="H17002" s="4"/>
    </row>
    <row r="17003" spans="5:8" x14ac:dyDescent="0.2">
      <c r="E17003" s="4"/>
      <c r="F17003" s="4"/>
      <c r="G17003" s="4"/>
      <c r="H17003" s="4"/>
    </row>
    <row r="17004" spans="5:8" x14ac:dyDescent="0.2">
      <c r="E17004" s="4"/>
      <c r="F17004" s="4"/>
      <c r="G17004" s="4"/>
      <c r="H17004" s="4"/>
    </row>
    <row r="17005" spans="5:8" x14ac:dyDescent="0.2">
      <c r="E17005" s="4"/>
      <c r="F17005" s="4"/>
      <c r="G17005" s="4"/>
      <c r="H17005" s="4"/>
    </row>
    <row r="17006" spans="5:8" x14ac:dyDescent="0.2">
      <c r="E17006" s="4"/>
      <c r="F17006" s="4"/>
      <c r="G17006" s="4"/>
      <c r="H17006" s="4"/>
    </row>
    <row r="17007" spans="5:8" x14ac:dyDescent="0.2">
      <c r="E17007" s="4"/>
      <c r="F17007" s="4"/>
      <c r="G17007" s="4"/>
      <c r="H17007" s="4"/>
    </row>
    <row r="17008" spans="5:8" x14ac:dyDescent="0.2">
      <c r="E17008" s="4"/>
      <c r="F17008" s="4"/>
      <c r="G17008" s="4"/>
      <c r="H17008" s="4"/>
    </row>
    <row r="17009" spans="5:8" x14ac:dyDescent="0.2">
      <c r="E17009" s="4"/>
      <c r="F17009" s="4"/>
      <c r="G17009" s="4"/>
      <c r="H17009" s="4"/>
    </row>
    <row r="17010" spans="5:8" x14ac:dyDescent="0.2">
      <c r="E17010" s="4"/>
      <c r="F17010" s="4"/>
      <c r="G17010" s="4"/>
      <c r="H17010" s="4"/>
    </row>
    <row r="17011" spans="5:8" x14ac:dyDescent="0.2">
      <c r="E17011" s="4"/>
      <c r="F17011" s="4"/>
      <c r="G17011" s="4"/>
      <c r="H17011" s="4"/>
    </row>
    <row r="17012" spans="5:8" x14ac:dyDescent="0.2">
      <c r="E17012" s="4"/>
      <c r="F17012" s="4"/>
      <c r="G17012" s="4"/>
      <c r="H17012" s="4"/>
    </row>
    <row r="17013" spans="5:8" x14ac:dyDescent="0.2">
      <c r="E17013" s="4"/>
      <c r="F17013" s="4"/>
      <c r="G17013" s="4"/>
      <c r="H17013" s="4"/>
    </row>
    <row r="17014" spans="5:8" x14ac:dyDescent="0.2">
      <c r="E17014" s="4"/>
      <c r="F17014" s="4"/>
      <c r="G17014" s="4"/>
      <c r="H17014" s="4"/>
    </row>
    <row r="17015" spans="5:8" x14ac:dyDescent="0.2">
      <c r="E17015" s="4"/>
      <c r="F17015" s="4"/>
      <c r="G17015" s="4"/>
      <c r="H17015" s="4"/>
    </row>
    <row r="17016" spans="5:8" x14ac:dyDescent="0.2">
      <c r="E17016" s="4"/>
      <c r="F17016" s="4"/>
      <c r="G17016" s="4"/>
      <c r="H17016" s="4"/>
    </row>
    <row r="17017" spans="5:8" x14ac:dyDescent="0.2">
      <c r="E17017" s="4"/>
      <c r="F17017" s="4"/>
      <c r="G17017" s="4"/>
      <c r="H17017" s="4"/>
    </row>
    <row r="17018" spans="5:8" x14ac:dyDescent="0.2">
      <c r="E17018" s="4"/>
      <c r="F17018" s="4"/>
      <c r="G17018" s="4"/>
      <c r="H17018" s="4"/>
    </row>
    <row r="17019" spans="5:8" x14ac:dyDescent="0.2">
      <c r="E17019" s="4"/>
      <c r="F17019" s="4"/>
      <c r="G17019" s="4"/>
      <c r="H17019" s="4"/>
    </row>
    <row r="17020" spans="5:8" x14ac:dyDescent="0.2">
      <c r="E17020" s="4"/>
      <c r="F17020" s="4"/>
      <c r="G17020" s="4"/>
      <c r="H17020" s="4"/>
    </row>
    <row r="17021" spans="5:8" x14ac:dyDescent="0.2">
      <c r="E17021" s="4"/>
      <c r="F17021" s="4"/>
      <c r="G17021" s="4"/>
      <c r="H17021" s="4"/>
    </row>
    <row r="17022" spans="5:8" x14ac:dyDescent="0.2">
      <c r="E17022" s="4"/>
      <c r="F17022" s="4"/>
      <c r="G17022" s="4"/>
      <c r="H17022" s="4"/>
    </row>
    <row r="17023" spans="5:8" x14ac:dyDescent="0.2">
      <c r="E17023" s="4"/>
      <c r="F17023" s="4"/>
      <c r="G17023" s="4"/>
      <c r="H17023" s="4"/>
    </row>
    <row r="17024" spans="5:8" x14ac:dyDescent="0.2">
      <c r="E17024" s="4"/>
      <c r="F17024" s="4"/>
      <c r="G17024" s="4"/>
      <c r="H17024" s="4"/>
    </row>
    <row r="17025" spans="5:8" x14ac:dyDescent="0.2">
      <c r="E17025" s="4"/>
      <c r="F17025" s="4"/>
      <c r="G17025" s="4"/>
      <c r="H17025" s="4"/>
    </row>
    <row r="17026" spans="5:8" x14ac:dyDescent="0.2">
      <c r="E17026" s="4"/>
      <c r="F17026" s="4"/>
      <c r="G17026" s="4"/>
      <c r="H17026" s="4"/>
    </row>
    <row r="17027" spans="5:8" x14ac:dyDescent="0.2">
      <c r="E17027" s="4"/>
      <c r="F17027" s="4"/>
      <c r="G17027" s="4"/>
      <c r="H17027" s="4"/>
    </row>
    <row r="17028" spans="5:8" x14ac:dyDescent="0.2">
      <c r="E17028" s="4"/>
      <c r="F17028" s="4"/>
      <c r="G17028" s="4"/>
      <c r="H17028" s="4"/>
    </row>
    <row r="17029" spans="5:8" x14ac:dyDescent="0.2">
      <c r="E17029" s="4"/>
      <c r="F17029" s="4"/>
      <c r="G17029" s="4"/>
      <c r="H17029" s="4"/>
    </row>
    <row r="17030" spans="5:8" x14ac:dyDescent="0.2">
      <c r="E17030" s="4"/>
      <c r="F17030" s="4"/>
      <c r="G17030" s="4"/>
      <c r="H17030" s="4"/>
    </row>
    <row r="17031" spans="5:8" x14ac:dyDescent="0.2">
      <c r="E17031" s="4"/>
      <c r="F17031" s="4"/>
      <c r="G17031" s="4"/>
      <c r="H17031" s="4"/>
    </row>
    <row r="17032" spans="5:8" x14ac:dyDescent="0.2">
      <c r="E17032" s="4"/>
      <c r="F17032" s="4"/>
      <c r="G17032" s="4"/>
      <c r="H17032" s="4"/>
    </row>
    <row r="17033" spans="5:8" x14ac:dyDescent="0.2">
      <c r="E17033" s="4"/>
      <c r="F17033" s="4"/>
      <c r="G17033" s="4"/>
      <c r="H17033" s="4"/>
    </row>
    <row r="17034" spans="5:8" x14ac:dyDescent="0.2">
      <c r="E17034" s="4"/>
      <c r="F17034" s="4"/>
      <c r="G17034" s="4"/>
      <c r="H17034" s="4"/>
    </row>
    <row r="17035" spans="5:8" x14ac:dyDescent="0.2">
      <c r="E17035" s="4"/>
      <c r="F17035" s="4"/>
      <c r="G17035" s="4"/>
      <c r="H17035" s="4"/>
    </row>
    <row r="17036" spans="5:8" x14ac:dyDescent="0.2">
      <c r="E17036" s="4"/>
      <c r="F17036" s="4"/>
      <c r="G17036" s="4"/>
      <c r="H17036" s="4"/>
    </row>
    <row r="17037" spans="5:8" x14ac:dyDescent="0.2">
      <c r="E17037" s="4"/>
      <c r="F17037" s="4"/>
      <c r="G17037" s="4"/>
      <c r="H17037" s="4"/>
    </row>
    <row r="17038" spans="5:8" x14ac:dyDescent="0.2">
      <c r="E17038" s="4"/>
      <c r="F17038" s="4"/>
      <c r="G17038" s="4"/>
      <c r="H17038" s="4"/>
    </row>
    <row r="17039" spans="5:8" x14ac:dyDescent="0.2">
      <c r="E17039" s="4"/>
      <c r="F17039" s="4"/>
      <c r="G17039" s="4"/>
      <c r="H17039" s="4"/>
    </row>
    <row r="17040" spans="5:8" x14ac:dyDescent="0.2">
      <c r="E17040" s="4"/>
      <c r="F17040" s="4"/>
      <c r="G17040" s="4"/>
      <c r="H17040" s="4"/>
    </row>
    <row r="17041" spans="5:8" x14ac:dyDescent="0.2">
      <c r="E17041" s="4"/>
      <c r="F17041" s="4"/>
      <c r="G17041" s="4"/>
      <c r="H17041" s="4"/>
    </row>
    <row r="17042" spans="5:8" x14ac:dyDescent="0.2">
      <c r="E17042" s="4"/>
      <c r="F17042" s="4"/>
      <c r="G17042" s="4"/>
      <c r="H17042" s="4"/>
    </row>
    <row r="17043" spans="5:8" x14ac:dyDescent="0.2">
      <c r="E17043" s="4"/>
      <c r="F17043" s="4"/>
      <c r="G17043" s="4"/>
      <c r="H17043" s="4"/>
    </row>
    <row r="17044" spans="5:8" x14ac:dyDescent="0.2">
      <c r="E17044" s="4"/>
      <c r="F17044" s="4"/>
      <c r="G17044" s="4"/>
      <c r="H17044" s="4"/>
    </row>
    <row r="17045" spans="5:8" x14ac:dyDescent="0.2">
      <c r="E17045" s="4"/>
      <c r="F17045" s="4"/>
      <c r="G17045" s="4"/>
      <c r="H17045" s="4"/>
    </row>
    <row r="17046" spans="5:8" x14ac:dyDescent="0.2">
      <c r="E17046" s="4"/>
      <c r="F17046" s="4"/>
      <c r="G17046" s="4"/>
      <c r="H17046" s="4"/>
    </row>
    <row r="17047" spans="5:8" x14ac:dyDescent="0.2">
      <c r="E17047" s="4"/>
      <c r="F17047" s="4"/>
      <c r="G17047" s="4"/>
      <c r="H17047" s="4"/>
    </row>
    <row r="17048" spans="5:8" x14ac:dyDescent="0.2">
      <c r="E17048" s="4"/>
      <c r="F17048" s="4"/>
      <c r="G17048" s="4"/>
      <c r="H17048" s="4"/>
    </row>
    <row r="17049" spans="5:8" x14ac:dyDescent="0.2">
      <c r="E17049" s="4"/>
      <c r="F17049" s="4"/>
      <c r="G17049" s="4"/>
      <c r="H17049" s="4"/>
    </row>
    <row r="17050" spans="5:8" x14ac:dyDescent="0.2">
      <c r="E17050" s="4"/>
      <c r="F17050" s="4"/>
      <c r="G17050" s="4"/>
      <c r="H17050" s="4"/>
    </row>
    <row r="17051" spans="5:8" x14ac:dyDescent="0.2">
      <c r="E17051" s="4"/>
      <c r="F17051" s="4"/>
      <c r="G17051" s="4"/>
      <c r="H17051" s="4"/>
    </row>
    <row r="17052" spans="5:8" x14ac:dyDescent="0.2">
      <c r="E17052" s="4"/>
      <c r="F17052" s="4"/>
      <c r="G17052" s="4"/>
      <c r="H17052" s="4"/>
    </row>
    <row r="17053" spans="5:8" x14ac:dyDescent="0.2">
      <c r="E17053" s="4"/>
      <c r="F17053" s="4"/>
      <c r="G17053" s="4"/>
      <c r="H17053" s="4"/>
    </row>
    <row r="17054" spans="5:8" x14ac:dyDescent="0.2">
      <c r="E17054" s="4"/>
      <c r="F17054" s="4"/>
      <c r="G17054" s="4"/>
      <c r="H17054" s="4"/>
    </row>
    <row r="17055" spans="5:8" x14ac:dyDescent="0.2">
      <c r="E17055" s="4"/>
      <c r="F17055" s="4"/>
      <c r="G17055" s="4"/>
      <c r="H17055" s="4"/>
    </row>
    <row r="17056" spans="5:8" x14ac:dyDescent="0.2">
      <c r="E17056" s="4"/>
      <c r="F17056" s="4"/>
      <c r="G17056" s="4"/>
      <c r="H17056" s="4"/>
    </row>
    <row r="17057" spans="5:8" x14ac:dyDescent="0.2">
      <c r="E17057" s="4"/>
      <c r="F17057" s="4"/>
      <c r="G17057" s="4"/>
      <c r="H17057" s="4"/>
    </row>
    <row r="17058" spans="5:8" x14ac:dyDescent="0.2">
      <c r="E17058" s="4"/>
      <c r="F17058" s="4"/>
      <c r="G17058" s="4"/>
      <c r="H17058" s="4"/>
    </row>
    <row r="17059" spans="5:8" x14ac:dyDescent="0.2">
      <c r="E17059" s="4"/>
      <c r="F17059" s="4"/>
      <c r="G17059" s="4"/>
      <c r="H17059" s="4"/>
    </row>
    <row r="17060" spans="5:8" x14ac:dyDescent="0.2">
      <c r="E17060" s="4"/>
      <c r="F17060" s="4"/>
      <c r="G17060" s="4"/>
      <c r="H17060" s="4"/>
    </row>
    <row r="17061" spans="5:8" x14ac:dyDescent="0.2">
      <c r="E17061" s="4"/>
      <c r="F17061" s="4"/>
      <c r="G17061" s="4"/>
      <c r="H17061" s="4"/>
    </row>
    <row r="17062" spans="5:8" x14ac:dyDescent="0.2">
      <c r="E17062" s="4"/>
      <c r="F17062" s="4"/>
      <c r="G17062" s="4"/>
      <c r="H17062" s="4"/>
    </row>
    <row r="17063" spans="5:8" x14ac:dyDescent="0.2">
      <c r="E17063" s="4"/>
      <c r="F17063" s="4"/>
      <c r="G17063" s="4"/>
      <c r="H17063" s="4"/>
    </row>
    <row r="17064" spans="5:8" x14ac:dyDescent="0.2">
      <c r="E17064" s="4"/>
      <c r="F17064" s="4"/>
      <c r="G17064" s="4"/>
      <c r="H17064" s="4"/>
    </row>
    <row r="17065" spans="5:8" x14ac:dyDescent="0.2">
      <c r="E17065" s="4"/>
      <c r="F17065" s="4"/>
      <c r="G17065" s="4"/>
      <c r="H17065" s="4"/>
    </row>
    <row r="17066" spans="5:8" x14ac:dyDescent="0.2">
      <c r="E17066" s="4"/>
      <c r="F17066" s="4"/>
      <c r="G17066" s="4"/>
      <c r="H17066" s="4"/>
    </row>
    <row r="17067" spans="5:8" x14ac:dyDescent="0.2">
      <c r="E17067" s="4"/>
      <c r="F17067" s="4"/>
      <c r="G17067" s="4"/>
      <c r="H17067" s="4"/>
    </row>
    <row r="17068" spans="5:8" x14ac:dyDescent="0.2">
      <c r="E17068" s="4"/>
      <c r="F17068" s="4"/>
      <c r="G17068" s="4"/>
      <c r="H17068" s="4"/>
    </row>
    <row r="17069" spans="5:8" x14ac:dyDescent="0.2">
      <c r="E17069" s="4"/>
      <c r="F17069" s="4"/>
      <c r="G17069" s="4"/>
      <c r="H17069" s="4"/>
    </row>
    <row r="17070" spans="5:8" x14ac:dyDescent="0.2">
      <c r="E17070" s="4"/>
      <c r="F17070" s="4"/>
      <c r="G17070" s="4"/>
      <c r="H17070" s="4"/>
    </row>
    <row r="17071" spans="5:8" x14ac:dyDescent="0.2">
      <c r="E17071" s="4"/>
      <c r="F17071" s="4"/>
      <c r="G17071" s="4"/>
      <c r="H17071" s="4"/>
    </row>
    <row r="17072" spans="5:8" x14ac:dyDescent="0.2">
      <c r="E17072" s="4"/>
      <c r="F17072" s="4"/>
      <c r="G17072" s="4"/>
      <c r="H17072" s="4"/>
    </row>
    <row r="17073" spans="5:8" x14ac:dyDescent="0.2">
      <c r="E17073" s="4"/>
      <c r="F17073" s="4"/>
      <c r="G17073" s="4"/>
      <c r="H17073" s="4"/>
    </row>
    <row r="17074" spans="5:8" x14ac:dyDescent="0.2">
      <c r="E17074" s="4"/>
      <c r="F17074" s="4"/>
      <c r="G17074" s="4"/>
      <c r="H17074" s="4"/>
    </row>
    <row r="17075" spans="5:8" x14ac:dyDescent="0.2">
      <c r="E17075" s="4"/>
      <c r="F17075" s="4"/>
      <c r="G17075" s="4"/>
      <c r="H17075" s="4"/>
    </row>
    <row r="17076" spans="5:8" x14ac:dyDescent="0.2">
      <c r="E17076" s="4"/>
      <c r="F17076" s="4"/>
      <c r="G17076" s="4"/>
      <c r="H17076" s="4"/>
    </row>
    <row r="17077" spans="5:8" x14ac:dyDescent="0.2">
      <c r="E17077" s="4"/>
      <c r="F17077" s="4"/>
      <c r="G17077" s="4"/>
      <c r="H17077" s="4"/>
    </row>
    <row r="17078" spans="5:8" x14ac:dyDescent="0.2">
      <c r="E17078" s="4"/>
      <c r="F17078" s="4"/>
      <c r="G17078" s="4"/>
      <c r="H17078" s="4"/>
    </row>
    <row r="17079" spans="5:8" x14ac:dyDescent="0.2">
      <c r="E17079" s="4"/>
      <c r="F17079" s="4"/>
      <c r="G17079" s="4"/>
      <c r="H17079" s="4"/>
    </row>
    <row r="17080" spans="5:8" x14ac:dyDescent="0.2">
      <c r="E17080" s="4"/>
      <c r="F17080" s="4"/>
      <c r="G17080" s="4"/>
      <c r="H17080" s="4"/>
    </row>
    <row r="17081" spans="5:8" x14ac:dyDescent="0.2">
      <c r="E17081" s="4"/>
      <c r="F17081" s="4"/>
      <c r="G17081" s="4"/>
      <c r="H17081" s="4"/>
    </row>
    <row r="17082" spans="5:8" x14ac:dyDescent="0.2">
      <c r="E17082" s="4"/>
      <c r="F17082" s="4"/>
      <c r="G17082" s="4"/>
      <c r="H17082" s="4"/>
    </row>
    <row r="17083" spans="5:8" x14ac:dyDescent="0.2">
      <c r="E17083" s="4"/>
      <c r="F17083" s="4"/>
      <c r="G17083" s="4"/>
      <c r="H17083" s="4"/>
    </row>
    <row r="17084" spans="5:8" x14ac:dyDescent="0.2">
      <c r="E17084" s="4"/>
      <c r="F17084" s="4"/>
      <c r="G17084" s="4"/>
      <c r="H17084" s="4"/>
    </row>
    <row r="17085" spans="5:8" x14ac:dyDescent="0.2">
      <c r="E17085" s="4"/>
      <c r="F17085" s="4"/>
      <c r="G17085" s="4"/>
      <c r="H17085" s="4"/>
    </row>
    <row r="17086" spans="5:8" x14ac:dyDescent="0.2">
      <c r="E17086" s="4"/>
      <c r="F17086" s="4"/>
      <c r="G17086" s="4"/>
      <c r="H17086" s="4"/>
    </row>
    <row r="17087" spans="5:8" x14ac:dyDescent="0.2">
      <c r="E17087" s="4"/>
      <c r="F17087" s="4"/>
      <c r="G17087" s="4"/>
      <c r="H17087" s="4"/>
    </row>
    <row r="17088" spans="5:8" x14ac:dyDescent="0.2">
      <c r="E17088" s="4"/>
      <c r="F17088" s="4"/>
      <c r="G17088" s="4"/>
      <c r="H17088" s="4"/>
    </row>
    <row r="17089" spans="5:8" x14ac:dyDescent="0.2">
      <c r="E17089" s="4"/>
      <c r="F17089" s="4"/>
      <c r="G17089" s="4"/>
      <c r="H17089" s="4"/>
    </row>
    <row r="17090" spans="5:8" x14ac:dyDescent="0.2">
      <c r="E17090" s="4"/>
      <c r="F17090" s="4"/>
      <c r="G17090" s="4"/>
      <c r="H17090" s="4"/>
    </row>
    <row r="17091" spans="5:8" x14ac:dyDescent="0.2">
      <c r="E17091" s="4"/>
      <c r="F17091" s="4"/>
      <c r="G17091" s="4"/>
      <c r="H17091" s="4"/>
    </row>
    <row r="17092" spans="5:8" x14ac:dyDescent="0.2">
      <c r="E17092" s="4"/>
      <c r="F17092" s="4"/>
      <c r="G17092" s="4"/>
      <c r="H17092" s="4"/>
    </row>
    <row r="17093" spans="5:8" x14ac:dyDescent="0.2">
      <c r="E17093" s="4"/>
      <c r="F17093" s="4"/>
      <c r="G17093" s="4"/>
      <c r="H17093" s="4"/>
    </row>
    <row r="17094" spans="5:8" x14ac:dyDescent="0.2">
      <c r="E17094" s="4"/>
      <c r="F17094" s="4"/>
      <c r="G17094" s="4"/>
      <c r="H17094" s="4"/>
    </row>
    <row r="17095" spans="5:8" x14ac:dyDescent="0.2">
      <c r="E17095" s="4"/>
      <c r="F17095" s="4"/>
      <c r="G17095" s="4"/>
      <c r="H17095" s="4"/>
    </row>
    <row r="17096" spans="5:8" x14ac:dyDescent="0.2">
      <c r="E17096" s="4"/>
      <c r="F17096" s="4"/>
      <c r="G17096" s="4"/>
      <c r="H17096" s="4"/>
    </row>
    <row r="17097" spans="5:8" x14ac:dyDescent="0.2">
      <c r="E17097" s="4"/>
      <c r="F17097" s="4"/>
      <c r="G17097" s="4"/>
      <c r="H17097" s="4"/>
    </row>
    <row r="17098" spans="5:8" x14ac:dyDescent="0.2">
      <c r="E17098" s="4"/>
      <c r="F17098" s="4"/>
      <c r="G17098" s="4"/>
      <c r="H17098" s="4"/>
    </row>
    <row r="17099" spans="5:8" x14ac:dyDescent="0.2">
      <c r="E17099" s="4"/>
      <c r="F17099" s="4"/>
      <c r="G17099" s="4"/>
      <c r="H17099" s="4"/>
    </row>
    <row r="17100" spans="5:8" x14ac:dyDescent="0.2">
      <c r="E17100" s="4"/>
      <c r="F17100" s="4"/>
      <c r="G17100" s="4"/>
      <c r="H17100" s="4"/>
    </row>
    <row r="17101" spans="5:8" x14ac:dyDescent="0.2">
      <c r="E17101" s="4"/>
      <c r="F17101" s="4"/>
      <c r="G17101" s="4"/>
      <c r="H17101" s="4"/>
    </row>
    <row r="17102" spans="5:8" x14ac:dyDescent="0.2">
      <c r="E17102" s="4"/>
      <c r="F17102" s="4"/>
      <c r="G17102" s="4"/>
      <c r="H17102" s="4"/>
    </row>
    <row r="17103" spans="5:8" x14ac:dyDescent="0.2">
      <c r="E17103" s="4"/>
      <c r="F17103" s="4"/>
      <c r="G17103" s="4"/>
      <c r="H17103" s="4"/>
    </row>
    <row r="17104" spans="5:8" x14ac:dyDescent="0.2">
      <c r="E17104" s="4"/>
      <c r="F17104" s="4"/>
      <c r="G17104" s="4"/>
      <c r="H17104" s="4"/>
    </row>
    <row r="17105" spans="5:8" x14ac:dyDescent="0.2">
      <c r="E17105" s="4"/>
      <c r="F17105" s="4"/>
      <c r="G17105" s="4"/>
      <c r="H17105" s="4"/>
    </row>
    <row r="17106" spans="5:8" x14ac:dyDescent="0.2">
      <c r="E17106" s="4"/>
      <c r="F17106" s="4"/>
      <c r="G17106" s="4"/>
      <c r="H17106" s="4"/>
    </row>
    <row r="17107" spans="5:8" x14ac:dyDescent="0.2">
      <c r="E17107" s="4"/>
      <c r="F17107" s="4"/>
      <c r="G17107" s="4"/>
      <c r="H17107" s="4"/>
    </row>
    <row r="17108" spans="5:8" x14ac:dyDescent="0.2">
      <c r="E17108" s="4"/>
      <c r="F17108" s="4"/>
      <c r="G17108" s="4"/>
      <c r="H17108" s="4"/>
    </row>
    <row r="17109" spans="5:8" x14ac:dyDescent="0.2">
      <c r="E17109" s="4"/>
      <c r="F17109" s="4"/>
      <c r="G17109" s="4"/>
      <c r="H17109" s="4"/>
    </row>
    <row r="17110" spans="5:8" x14ac:dyDescent="0.2">
      <c r="E17110" s="4"/>
      <c r="F17110" s="4"/>
      <c r="G17110" s="4"/>
      <c r="H17110" s="4"/>
    </row>
    <row r="17111" spans="5:8" x14ac:dyDescent="0.2">
      <c r="E17111" s="4"/>
      <c r="F17111" s="4"/>
      <c r="G17111" s="4"/>
      <c r="H17111" s="4"/>
    </row>
    <row r="17112" spans="5:8" x14ac:dyDescent="0.2">
      <c r="E17112" s="4"/>
      <c r="F17112" s="4"/>
      <c r="G17112" s="4"/>
      <c r="H17112" s="4"/>
    </row>
    <row r="17113" spans="5:8" x14ac:dyDescent="0.2">
      <c r="E17113" s="4"/>
      <c r="F17113" s="4"/>
      <c r="G17113" s="4"/>
      <c r="H17113" s="4"/>
    </row>
    <row r="17114" spans="5:8" x14ac:dyDescent="0.2">
      <c r="E17114" s="4"/>
      <c r="F17114" s="4"/>
      <c r="G17114" s="4"/>
      <c r="H17114" s="4"/>
    </row>
    <row r="17115" spans="5:8" x14ac:dyDescent="0.2">
      <c r="E17115" s="4"/>
      <c r="F17115" s="4"/>
      <c r="G17115" s="4"/>
      <c r="H17115" s="4"/>
    </row>
    <row r="17116" spans="5:8" x14ac:dyDescent="0.2">
      <c r="E17116" s="4"/>
      <c r="F17116" s="4"/>
      <c r="G17116" s="4"/>
      <c r="H17116" s="4"/>
    </row>
    <row r="17117" spans="5:8" x14ac:dyDescent="0.2">
      <c r="E17117" s="4"/>
      <c r="F17117" s="4"/>
      <c r="G17117" s="4"/>
      <c r="H17117" s="4"/>
    </row>
    <row r="17118" spans="5:8" x14ac:dyDescent="0.2">
      <c r="E17118" s="4"/>
      <c r="F17118" s="4"/>
      <c r="G17118" s="4"/>
      <c r="H17118" s="4"/>
    </row>
    <row r="17119" spans="5:8" x14ac:dyDescent="0.2">
      <c r="E17119" s="4"/>
      <c r="F17119" s="4"/>
      <c r="G17119" s="4"/>
      <c r="H17119" s="4"/>
    </row>
    <row r="17120" spans="5:8" x14ac:dyDescent="0.2">
      <c r="E17120" s="4"/>
      <c r="F17120" s="4"/>
      <c r="G17120" s="4"/>
      <c r="H17120" s="4"/>
    </row>
    <row r="17121" spans="5:8" x14ac:dyDescent="0.2">
      <c r="E17121" s="4"/>
      <c r="F17121" s="4"/>
      <c r="G17121" s="4"/>
      <c r="H17121" s="4"/>
    </row>
    <row r="17122" spans="5:8" x14ac:dyDescent="0.2">
      <c r="E17122" s="4"/>
      <c r="F17122" s="4"/>
      <c r="G17122" s="4"/>
      <c r="H17122" s="4"/>
    </row>
    <row r="17123" spans="5:8" x14ac:dyDescent="0.2">
      <c r="E17123" s="4"/>
      <c r="F17123" s="4"/>
      <c r="G17123" s="4"/>
      <c r="H17123" s="4"/>
    </row>
    <row r="17124" spans="5:8" x14ac:dyDescent="0.2">
      <c r="E17124" s="4"/>
      <c r="F17124" s="4"/>
      <c r="G17124" s="4"/>
      <c r="H17124" s="4"/>
    </row>
    <row r="17125" spans="5:8" x14ac:dyDescent="0.2">
      <c r="E17125" s="4"/>
      <c r="F17125" s="4"/>
      <c r="G17125" s="4"/>
      <c r="H17125" s="4"/>
    </row>
    <row r="17126" spans="5:8" x14ac:dyDescent="0.2">
      <c r="E17126" s="4"/>
      <c r="F17126" s="4"/>
      <c r="G17126" s="4"/>
      <c r="H17126" s="4"/>
    </row>
    <row r="17127" spans="5:8" x14ac:dyDescent="0.2">
      <c r="E17127" s="4"/>
      <c r="F17127" s="4"/>
      <c r="G17127" s="4"/>
      <c r="H17127" s="4"/>
    </row>
    <row r="17128" spans="5:8" x14ac:dyDescent="0.2">
      <c r="E17128" s="4"/>
      <c r="F17128" s="4"/>
      <c r="G17128" s="4"/>
      <c r="H17128" s="4"/>
    </row>
    <row r="17129" spans="5:8" x14ac:dyDescent="0.2">
      <c r="E17129" s="4"/>
      <c r="F17129" s="4"/>
      <c r="G17129" s="4"/>
      <c r="H17129" s="4"/>
    </row>
    <row r="17130" spans="5:8" x14ac:dyDescent="0.2">
      <c r="E17130" s="4"/>
      <c r="F17130" s="4"/>
      <c r="G17130" s="4"/>
      <c r="H17130" s="4"/>
    </row>
    <row r="17131" spans="5:8" x14ac:dyDescent="0.2">
      <c r="E17131" s="4"/>
      <c r="F17131" s="4"/>
      <c r="G17131" s="4"/>
      <c r="H17131" s="4"/>
    </row>
    <row r="17132" spans="5:8" x14ac:dyDescent="0.2">
      <c r="E17132" s="4"/>
      <c r="F17132" s="4"/>
      <c r="G17132" s="4"/>
      <c r="H17132" s="4"/>
    </row>
    <row r="17133" spans="5:8" x14ac:dyDescent="0.2">
      <c r="E17133" s="4"/>
      <c r="F17133" s="4"/>
      <c r="G17133" s="4"/>
      <c r="H17133" s="4"/>
    </row>
    <row r="17134" spans="5:8" x14ac:dyDescent="0.2">
      <c r="E17134" s="4"/>
      <c r="F17134" s="4"/>
      <c r="G17134" s="4"/>
      <c r="H17134" s="4"/>
    </row>
    <row r="17135" spans="5:8" x14ac:dyDescent="0.2">
      <c r="E17135" s="4"/>
      <c r="F17135" s="4"/>
      <c r="G17135" s="4"/>
      <c r="H17135" s="4"/>
    </row>
    <row r="17136" spans="5:8" x14ac:dyDescent="0.2">
      <c r="E17136" s="4"/>
      <c r="F17136" s="4"/>
      <c r="G17136" s="4"/>
      <c r="H17136" s="4"/>
    </row>
    <row r="17137" spans="5:8" x14ac:dyDescent="0.2">
      <c r="E17137" s="4"/>
      <c r="F17137" s="4"/>
      <c r="G17137" s="4"/>
      <c r="H17137" s="4"/>
    </row>
    <row r="17138" spans="5:8" x14ac:dyDescent="0.2">
      <c r="E17138" s="4"/>
      <c r="F17138" s="4"/>
      <c r="G17138" s="4"/>
      <c r="H17138" s="4"/>
    </row>
    <row r="17139" spans="5:8" x14ac:dyDescent="0.2">
      <c r="E17139" s="4"/>
      <c r="F17139" s="4"/>
      <c r="G17139" s="4"/>
      <c r="H17139" s="4"/>
    </row>
    <row r="17140" spans="5:8" x14ac:dyDescent="0.2">
      <c r="E17140" s="4"/>
      <c r="F17140" s="4"/>
      <c r="G17140" s="4"/>
      <c r="H17140" s="4"/>
    </row>
    <row r="17141" spans="5:8" x14ac:dyDescent="0.2">
      <c r="E17141" s="4"/>
      <c r="F17141" s="4"/>
      <c r="G17141" s="4"/>
      <c r="H17141" s="4"/>
    </row>
    <row r="17142" spans="5:8" x14ac:dyDescent="0.2">
      <c r="E17142" s="4"/>
      <c r="F17142" s="4"/>
      <c r="G17142" s="4"/>
      <c r="H17142" s="4"/>
    </row>
    <row r="17143" spans="5:8" x14ac:dyDescent="0.2">
      <c r="E17143" s="4"/>
      <c r="F17143" s="4"/>
      <c r="G17143" s="4"/>
      <c r="H17143" s="4"/>
    </row>
    <row r="17144" spans="5:8" x14ac:dyDescent="0.2">
      <c r="E17144" s="4"/>
      <c r="F17144" s="4"/>
      <c r="G17144" s="4"/>
      <c r="H17144" s="4"/>
    </row>
    <row r="17145" spans="5:8" x14ac:dyDescent="0.2">
      <c r="E17145" s="4"/>
      <c r="F17145" s="4"/>
      <c r="G17145" s="4"/>
      <c r="H17145" s="4"/>
    </row>
    <row r="17146" spans="5:8" x14ac:dyDescent="0.2">
      <c r="E17146" s="4"/>
      <c r="F17146" s="4"/>
      <c r="G17146" s="4"/>
      <c r="H17146" s="4"/>
    </row>
    <row r="17147" spans="5:8" x14ac:dyDescent="0.2">
      <c r="E17147" s="4"/>
      <c r="F17147" s="4"/>
      <c r="G17147" s="4"/>
      <c r="H17147" s="4"/>
    </row>
    <row r="17148" spans="5:8" x14ac:dyDescent="0.2">
      <c r="E17148" s="4"/>
      <c r="F17148" s="4"/>
      <c r="G17148" s="4"/>
      <c r="H17148" s="4"/>
    </row>
    <row r="17149" spans="5:8" x14ac:dyDescent="0.2">
      <c r="E17149" s="4"/>
      <c r="F17149" s="4"/>
      <c r="G17149" s="4"/>
      <c r="H17149" s="4"/>
    </row>
    <row r="17150" spans="5:8" x14ac:dyDescent="0.2">
      <c r="E17150" s="4"/>
      <c r="F17150" s="4"/>
      <c r="G17150" s="4"/>
      <c r="H17150" s="4"/>
    </row>
    <row r="17151" spans="5:8" x14ac:dyDescent="0.2">
      <c r="E17151" s="4"/>
      <c r="F17151" s="4"/>
      <c r="G17151" s="4"/>
      <c r="H17151" s="4"/>
    </row>
    <row r="17152" spans="5:8" x14ac:dyDescent="0.2">
      <c r="E17152" s="4"/>
      <c r="F17152" s="4"/>
      <c r="G17152" s="4"/>
      <c r="H17152" s="4"/>
    </row>
    <row r="17153" spans="5:8" x14ac:dyDescent="0.2">
      <c r="E17153" s="4"/>
      <c r="F17153" s="4"/>
      <c r="G17153" s="4"/>
      <c r="H17153" s="4"/>
    </row>
    <row r="17154" spans="5:8" x14ac:dyDescent="0.2">
      <c r="E17154" s="4"/>
      <c r="F17154" s="4"/>
      <c r="G17154" s="4"/>
      <c r="H17154" s="4"/>
    </row>
    <row r="17155" spans="5:8" x14ac:dyDescent="0.2">
      <c r="E17155" s="4"/>
      <c r="F17155" s="4"/>
      <c r="G17155" s="4"/>
      <c r="H17155" s="4"/>
    </row>
    <row r="17156" spans="5:8" x14ac:dyDescent="0.2">
      <c r="E17156" s="4"/>
      <c r="F17156" s="4"/>
      <c r="G17156" s="4"/>
      <c r="H17156" s="4"/>
    </row>
    <row r="17157" spans="5:8" x14ac:dyDescent="0.2">
      <c r="E17157" s="4"/>
      <c r="F17157" s="4"/>
      <c r="G17157" s="4"/>
      <c r="H17157" s="4"/>
    </row>
    <row r="17158" spans="5:8" x14ac:dyDescent="0.2">
      <c r="E17158" s="4"/>
      <c r="F17158" s="4"/>
      <c r="G17158" s="4"/>
      <c r="H17158" s="4"/>
    </row>
    <row r="17159" spans="5:8" x14ac:dyDescent="0.2">
      <c r="E17159" s="4"/>
      <c r="F17159" s="4"/>
      <c r="G17159" s="4"/>
      <c r="H17159" s="4"/>
    </row>
    <row r="17160" spans="5:8" x14ac:dyDescent="0.2">
      <c r="E17160" s="4"/>
      <c r="F17160" s="4"/>
      <c r="G17160" s="4"/>
      <c r="H17160" s="4"/>
    </row>
    <row r="17161" spans="5:8" x14ac:dyDescent="0.2">
      <c r="E17161" s="4"/>
      <c r="F17161" s="4"/>
      <c r="G17161" s="4"/>
      <c r="H17161" s="4"/>
    </row>
    <row r="17162" spans="5:8" x14ac:dyDescent="0.2">
      <c r="E17162" s="4"/>
      <c r="F17162" s="4"/>
      <c r="G17162" s="4"/>
      <c r="H17162" s="4"/>
    </row>
    <row r="17163" spans="5:8" x14ac:dyDescent="0.2">
      <c r="E17163" s="4"/>
      <c r="F17163" s="4"/>
      <c r="G17163" s="4"/>
      <c r="H17163" s="4"/>
    </row>
    <row r="17164" spans="5:8" x14ac:dyDescent="0.2">
      <c r="E17164" s="4"/>
      <c r="F17164" s="4"/>
      <c r="G17164" s="4"/>
      <c r="H17164" s="4"/>
    </row>
    <row r="17165" spans="5:8" x14ac:dyDescent="0.2">
      <c r="E17165" s="4"/>
      <c r="F17165" s="4"/>
      <c r="G17165" s="4"/>
      <c r="H17165" s="4"/>
    </row>
    <row r="17166" spans="5:8" x14ac:dyDescent="0.2">
      <c r="E17166" s="4"/>
      <c r="F17166" s="4"/>
      <c r="G17166" s="4"/>
      <c r="H17166" s="4"/>
    </row>
    <row r="17167" spans="5:8" x14ac:dyDescent="0.2">
      <c r="E17167" s="4"/>
      <c r="F17167" s="4"/>
      <c r="G17167" s="4"/>
      <c r="H17167" s="4"/>
    </row>
    <row r="17168" spans="5:8" x14ac:dyDescent="0.2">
      <c r="E17168" s="4"/>
      <c r="F17168" s="4"/>
      <c r="G17168" s="4"/>
      <c r="H17168" s="4"/>
    </row>
    <row r="17169" spans="5:8" x14ac:dyDescent="0.2">
      <c r="E17169" s="4"/>
      <c r="F17169" s="4"/>
      <c r="G17169" s="4"/>
      <c r="H17169" s="4"/>
    </row>
    <row r="17170" spans="5:8" x14ac:dyDescent="0.2">
      <c r="E17170" s="4"/>
      <c r="F17170" s="4"/>
      <c r="G17170" s="4"/>
      <c r="H17170" s="4"/>
    </row>
    <row r="17171" spans="5:8" x14ac:dyDescent="0.2">
      <c r="E17171" s="4"/>
      <c r="F17171" s="4"/>
      <c r="G17171" s="4"/>
      <c r="H17171" s="4"/>
    </row>
    <row r="17172" spans="5:8" x14ac:dyDescent="0.2">
      <c r="E17172" s="4"/>
      <c r="F17172" s="4"/>
      <c r="G17172" s="4"/>
      <c r="H17172" s="4"/>
    </row>
    <row r="17173" spans="5:8" x14ac:dyDescent="0.2">
      <c r="E17173" s="4"/>
      <c r="F17173" s="4"/>
      <c r="G17173" s="4"/>
      <c r="H17173" s="4"/>
    </row>
    <row r="17174" spans="5:8" x14ac:dyDescent="0.2">
      <c r="E17174" s="4"/>
      <c r="F17174" s="4"/>
      <c r="G17174" s="4"/>
      <c r="H17174" s="4"/>
    </row>
    <row r="17175" spans="5:8" x14ac:dyDescent="0.2">
      <c r="E17175" s="4"/>
      <c r="F17175" s="4"/>
      <c r="G17175" s="4"/>
      <c r="H17175" s="4"/>
    </row>
    <row r="17176" spans="5:8" x14ac:dyDescent="0.2">
      <c r="E17176" s="4"/>
      <c r="F17176" s="4"/>
      <c r="G17176" s="4"/>
      <c r="H17176" s="4"/>
    </row>
    <row r="17177" spans="5:8" x14ac:dyDescent="0.2">
      <c r="E17177" s="4"/>
      <c r="F17177" s="4"/>
      <c r="G17177" s="4"/>
      <c r="H17177" s="4"/>
    </row>
    <row r="17178" spans="5:8" x14ac:dyDescent="0.2">
      <c r="E17178" s="4"/>
      <c r="F17178" s="4"/>
      <c r="G17178" s="4"/>
      <c r="H17178" s="4"/>
    </row>
    <row r="17179" spans="5:8" x14ac:dyDescent="0.2">
      <c r="E17179" s="4"/>
      <c r="F17179" s="4"/>
      <c r="G17179" s="4"/>
      <c r="H17179" s="4"/>
    </row>
    <row r="17180" spans="5:8" x14ac:dyDescent="0.2">
      <c r="E17180" s="4"/>
      <c r="F17180" s="4"/>
      <c r="G17180" s="4"/>
      <c r="H17180" s="4"/>
    </row>
    <row r="17181" spans="5:8" x14ac:dyDescent="0.2">
      <c r="E17181" s="4"/>
      <c r="F17181" s="4"/>
      <c r="G17181" s="4"/>
      <c r="H17181" s="4"/>
    </row>
    <row r="17182" spans="5:8" x14ac:dyDescent="0.2">
      <c r="E17182" s="4"/>
      <c r="F17182" s="4"/>
      <c r="G17182" s="4"/>
      <c r="H17182" s="4"/>
    </row>
    <row r="17183" spans="5:8" x14ac:dyDescent="0.2">
      <c r="E17183" s="4"/>
      <c r="F17183" s="4"/>
      <c r="G17183" s="4"/>
      <c r="H17183" s="4"/>
    </row>
    <row r="17184" spans="5:8" x14ac:dyDescent="0.2">
      <c r="E17184" s="4"/>
      <c r="F17184" s="4"/>
      <c r="G17184" s="4"/>
      <c r="H17184" s="4"/>
    </row>
    <row r="17185" spans="5:8" x14ac:dyDescent="0.2">
      <c r="E17185" s="4"/>
      <c r="F17185" s="4"/>
      <c r="G17185" s="4"/>
      <c r="H17185" s="4"/>
    </row>
    <row r="17186" spans="5:8" x14ac:dyDescent="0.2">
      <c r="E17186" s="4"/>
      <c r="F17186" s="4"/>
      <c r="G17186" s="4"/>
      <c r="H17186" s="4"/>
    </row>
    <row r="17187" spans="5:8" x14ac:dyDescent="0.2">
      <c r="E17187" s="4"/>
      <c r="F17187" s="4"/>
      <c r="G17187" s="4"/>
      <c r="H17187" s="4"/>
    </row>
    <row r="17188" spans="5:8" x14ac:dyDescent="0.2">
      <c r="E17188" s="4"/>
      <c r="F17188" s="4"/>
      <c r="G17188" s="4"/>
      <c r="H17188" s="4"/>
    </row>
    <row r="17189" spans="5:8" x14ac:dyDescent="0.2">
      <c r="E17189" s="4"/>
      <c r="F17189" s="4"/>
      <c r="G17189" s="4"/>
      <c r="H17189" s="4"/>
    </row>
    <row r="17190" spans="5:8" x14ac:dyDescent="0.2">
      <c r="E17190" s="4"/>
      <c r="F17190" s="4"/>
      <c r="G17190" s="4"/>
      <c r="H17190" s="4"/>
    </row>
    <row r="17191" spans="5:8" x14ac:dyDescent="0.2">
      <c r="E17191" s="4"/>
      <c r="F17191" s="4"/>
      <c r="G17191" s="4"/>
      <c r="H17191" s="4"/>
    </row>
    <row r="17192" spans="5:8" x14ac:dyDescent="0.2">
      <c r="E17192" s="4"/>
      <c r="F17192" s="4"/>
      <c r="G17192" s="4"/>
      <c r="H17192" s="4"/>
    </row>
    <row r="17193" spans="5:8" x14ac:dyDescent="0.2">
      <c r="E17193" s="4"/>
      <c r="F17193" s="4"/>
      <c r="G17193" s="4"/>
      <c r="H17193" s="4"/>
    </row>
    <row r="17194" spans="5:8" x14ac:dyDescent="0.2">
      <c r="E17194" s="4"/>
      <c r="F17194" s="4"/>
      <c r="G17194" s="4"/>
      <c r="H17194" s="4"/>
    </row>
    <row r="17195" spans="5:8" x14ac:dyDescent="0.2">
      <c r="E17195" s="4"/>
      <c r="F17195" s="4"/>
      <c r="G17195" s="4"/>
      <c r="H17195" s="4"/>
    </row>
    <row r="17196" spans="5:8" x14ac:dyDescent="0.2">
      <c r="E17196" s="4"/>
      <c r="F17196" s="4"/>
      <c r="G17196" s="4"/>
      <c r="H17196" s="4"/>
    </row>
    <row r="17197" spans="5:8" x14ac:dyDescent="0.2">
      <c r="E17197" s="4"/>
      <c r="F17197" s="4"/>
      <c r="G17197" s="4"/>
      <c r="H17197" s="4"/>
    </row>
    <row r="17198" spans="5:8" x14ac:dyDescent="0.2">
      <c r="E17198" s="4"/>
      <c r="F17198" s="4"/>
      <c r="G17198" s="4"/>
      <c r="H17198" s="4"/>
    </row>
    <row r="17199" spans="5:8" x14ac:dyDescent="0.2">
      <c r="E17199" s="4"/>
      <c r="F17199" s="4"/>
      <c r="G17199" s="4"/>
      <c r="H17199" s="4"/>
    </row>
    <row r="17200" spans="5:8" x14ac:dyDescent="0.2">
      <c r="E17200" s="4"/>
      <c r="F17200" s="4"/>
      <c r="G17200" s="4"/>
      <c r="H17200" s="4"/>
    </row>
    <row r="17201" spans="5:8" x14ac:dyDescent="0.2">
      <c r="E17201" s="4"/>
      <c r="F17201" s="4"/>
      <c r="G17201" s="4"/>
      <c r="H17201" s="4"/>
    </row>
    <row r="17202" spans="5:8" x14ac:dyDescent="0.2">
      <c r="E17202" s="4"/>
      <c r="F17202" s="4"/>
      <c r="G17202" s="4"/>
      <c r="H17202" s="4"/>
    </row>
    <row r="17203" spans="5:8" x14ac:dyDescent="0.2">
      <c r="E17203" s="4"/>
      <c r="F17203" s="4"/>
      <c r="G17203" s="4"/>
      <c r="H17203" s="4"/>
    </row>
    <row r="17204" spans="5:8" x14ac:dyDescent="0.2">
      <c r="E17204" s="4"/>
      <c r="F17204" s="4"/>
      <c r="G17204" s="4"/>
      <c r="H17204" s="4"/>
    </row>
    <row r="17205" spans="5:8" x14ac:dyDescent="0.2">
      <c r="E17205" s="4"/>
      <c r="F17205" s="4"/>
      <c r="G17205" s="4"/>
      <c r="H17205" s="4"/>
    </row>
    <row r="17206" spans="5:8" x14ac:dyDescent="0.2">
      <c r="E17206" s="4"/>
      <c r="F17206" s="4"/>
      <c r="G17206" s="4"/>
      <c r="H17206" s="4"/>
    </row>
    <row r="17207" spans="5:8" x14ac:dyDescent="0.2">
      <c r="E17207" s="4"/>
      <c r="F17207" s="4"/>
      <c r="G17207" s="4"/>
      <c r="H17207" s="4"/>
    </row>
    <row r="17208" spans="5:8" x14ac:dyDescent="0.2">
      <c r="E17208" s="4"/>
      <c r="F17208" s="4"/>
      <c r="G17208" s="4"/>
      <c r="H17208" s="4"/>
    </row>
    <row r="17209" spans="5:8" x14ac:dyDescent="0.2">
      <c r="E17209" s="4"/>
      <c r="F17209" s="4"/>
      <c r="G17209" s="4"/>
      <c r="H17209" s="4"/>
    </row>
    <row r="17210" spans="5:8" x14ac:dyDescent="0.2">
      <c r="E17210" s="4"/>
      <c r="F17210" s="4"/>
      <c r="G17210" s="4"/>
      <c r="H17210" s="4"/>
    </row>
    <row r="17211" spans="5:8" x14ac:dyDescent="0.2">
      <c r="E17211" s="4"/>
      <c r="F17211" s="4"/>
      <c r="G17211" s="4"/>
      <c r="H17211" s="4"/>
    </row>
    <row r="17212" spans="5:8" x14ac:dyDescent="0.2">
      <c r="E17212" s="4"/>
      <c r="F17212" s="4"/>
      <c r="G17212" s="4"/>
      <c r="H17212" s="4"/>
    </row>
    <row r="17213" spans="5:8" x14ac:dyDescent="0.2">
      <c r="E17213" s="4"/>
      <c r="F17213" s="4"/>
      <c r="G17213" s="4"/>
      <c r="H17213" s="4"/>
    </row>
    <row r="17214" spans="5:8" x14ac:dyDescent="0.2">
      <c r="E17214" s="4"/>
      <c r="F17214" s="4"/>
      <c r="G17214" s="4"/>
      <c r="H17214" s="4"/>
    </row>
    <row r="17215" spans="5:8" x14ac:dyDescent="0.2">
      <c r="E17215" s="4"/>
      <c r="F17215" s="4"/>
      <c r="G17215" s="4"/>
      <c r="H17215" s="4"/>
    </row>
    <row r="17216" spans="5:8" x14ac:dyDescent="0.2">
      <c r="E17216" s="4"/>
      <c r="F17216" s="4"/>
      <c r="G17216" s="4"/>
      <c r="H17216" s="4"/>
    </row>
    <row r="17217" spans="5:8" x14ac:dyDescent="0.2">
      <c r="E17217" s="4"/>
      <c r="F17217" s="4"/>
      <c r="G17217" s="4"/>
      <c r="H17217" s="4"/>
    </row>
    <row r="17218" spans="5:8" x14ac:dyDescent="0.2">
      <c r="E17218" s="4"/>
      <c r="F17218" s="4"/>
      <c r="G17218" s="4"/>
      <c r="H17218" s="4"/>
    </row>
    <row r="17219" spans="5:8" x14ac:dyDescent="0.2">
      <c r="E17219" s="4"/>
      <c r="F17219" s="4"/>
      <c r="G17219" s="4"/>
      <c r="H17219" s="4"/>
    </row>
    <row r="17220" spans="5:8" x14ac:dyDescent="0.2">
      <c r="E17220" s="4"/>
      <c r="F17220" s="4"/>
      <c r="G17220" s="4"/>
      <c r="H17220" s="4"/>
    </row>
    <row r="17221" spans="5:8" x14ac:dyDescent="0.2">
      <c r="E17221" s="4"/>
      <c r="F17221" s="4"/>
      <c r="G17221" s="4"/>
      <c r="H17221" s="4"/>
    </row>
    <row r="17222" spans="5:8" x14ac:dyDescent="0.2">
      <c r="E17222" s="4"/>
      <c r="F17222" s="4"/>
      <c r="G17222" s="4"/>
      <c r="H17222" s="4"/>
    </row>
    <row r="17223" spans="5:8" x14ac:dyDescent="0.2">
      <c r="E17223" s="4"/>
      <c r="F17223" s="4"/>
      <c r="G17223" s="4"/>
      <c r="H17223" s="4"/>
    </row>
    <row r="17224" spans="5:8" x14ac:dyDescent="0.2">
      <c r="E17224" s="4"/>
      <c r="F17224" s="4"/>
      <c r="G17224" s="4"/>
      <c r="H17224" s="4"/>
    </row>
    <row r="17225" spans="5:8" x14ac:dyDescent="0.2">
      <c r="E17225" s="4"/>
      <c r="F17225" s="4"/>
      <c r="G17225" s="4"/>
      <c r="H17225" s="4"/>
    </row>
    <row r="17226" spans="5:8" x14ac:dyDescent="0.2">
      <c r="E17226" s="4"/>
      <c r="F17226" s="4"/>
      <c r="G17226" s="4"/>
      <c r="H17226" s="4"/>
    </row>
    <row r="17227" spans="5:8" x14ac:dyDescent="0.2">
      <c r="E17227" s="4"/>
      <c r="F17227" s="4"/>
      <c r="G17227" s="4"/>
      <c r="H17227" s="4"/>
    </row>
    <row r="17228" spans="5:8" x14ac:dyDescent="0.2">
      <c r="E17228" s="4"/>
      <c r="F17228" s="4"/>
      <c r="G17228" s="4"/>
      <c r="H17228" s="4"/>
    </row>
    <row r="17229" spans="5:8" x14ac:dyDescent="0.2">
      <c r="E17229" s="4"/>
      <c r="F17229" s="4"/>
      <c r="G17229" s="4"/>
      <c r="H17229" s="4"/>
    </row>
    <row r="17230" spans="5:8" x14ac:dyDescent="0.2">
      <c r="E17230" s="4"/>
      <c r="F17230" s="4"/>
      <c r="G17230" s="4"/>
      <c r="H17230" s="4"/>
    </row>
    <row r="17231" spans="5:8" x14ac:dyDescent="0.2">
      <c r="E17231" s="4"/>
      <c r="F17231" s="4"/>
      <c r="G17231" s="4"/>
      <c r="H17231" s="4"/>
    </row>
    <row r="17232" spans="5:8" x14ac:dyDescent="0.2">
      <c r="E17232" s="4"/>
      <c r="F17232" s="4"/>
      <c r="G17232" s="4"/>
      <c r="H17232" s="4"/>
    </row>
    <row r="17233" spans="5:8" x14ac:dyDescent="0.2">
      <c r="E17233" s="4"/>
      <c r="F17233" s="4"/>
      <c r="G17233" s="4"/>
      <c r="H17233" s="4"/>
    </row>
    <row r="17234" spans="5:8" x14ac:dyDescent="0.2">
      <c r="E17234" s="4"/>
      <c r="F17234" s="4"/>
      <c r="G17234" s="4"/>
      <c r="H17234" s="4"/>
    </row>
    <row r="17235" spans="5:8" x14ac:dyDescent="0.2">
      <c r="E17235" s="4"/>
      <c r="F17235" s="4"/>
      <c r="G17235" s="4"/>
      <c r="H17235" s="4"/>
    </row>
    <row r="17236" spans="5:8" x14ac:dyDescent="0.2">
      <c r="E17236" s="4"/>
      <c r="F17236" s="4"/>
      <c r="G17236" s="4"/>
      <c r="H17236" s="4"/>
    </row>
    <row r="17237" spans="5:8" x14ac:dyDescent="0.2">
      <c r="E17237" s="4"/>
      <c r="F17237" s="4"/>
      <c r="G17237" s="4"/>
      <c r="H17237" s="4"/>
    </row>
    <row r="17238" spans="5:8" x14ac:dyDescent="0.2">
      <c r="E17238" s="4"/>
      <c r="F17238" s="4"/>
      <c r="G17238" s="4"/>
      <c r="H17238" s="4"/>
    </row>
    <row r="17239" spans="5:8" x14ac:dyDescent="0.2">
      <c r="E17239" s="4"/>
      <c r="F17239" s="4"/>
      <c r="G17239" s="4"/>
      <c r="H17239" s="4"/>
    </row>
    <row r="17240" spans="5:8" x14ac:dyDescent="0.2">
      <c r="E17240" s="4"/>
      <c r="F17240" s="4"/>
      <c r="G17240" s="4"/>
      <c r="H17240" s="4"/>
    </row>
    <row r="17241" spans="5:8" x14ac:dyDescent="0.2">
      <c r="E17241" s="4"/>
      <c r="F17241" s="4"/>
      <c r="G17241" s="4"/>
      <c r="H17241" s="4"/>
    </row>
    <row r="17242" spans="5:8" x14ac:dyDescent="0.2">
      <c r="E17242" s="4"/>
      <c r="F17242" s="4"/>
      <c r="G17242" s="4"/>
      <c r="H17242" s="4"/>
    </row>
    <row r="17243" spans="5:8" x14ac:dyDescent="0.2">
      <c r="E17243" s="4"/>
      <c r="F17243" s="4"/>
      <c r="G17243" s="4"/>
      <c r="H17243" s="4"/>
    </row>
    <row r="17244" spans="5:8" x14ac:dyDescent="0.2">
      <c r="E17244" s="4"/>
      <c r="F17244" s="4"/>
      <c r="G17244" s="4"/>
      <c r="H17244" s="4"/>
    </row>
    <row r="17245" spans="5:8" x14ac:dyDescent="0.2">
      <c r="E17245" s="4"/>
      <c r="F17245" s="4"/>
      <c r="G17245" s="4"/>
      <c r="H17245" s="4"/>
    </row>
    <row r="17246" spans="5:8" x14ac:dyDescent="0.2">
      <c r="E17246" s="4"/>
      <c r="F17246" s="4"/>
      <c r="G17246" s="4"/>
      <c r="H17246" s="4"/>
    </row>
    <row r="17247" spans="5:8" x14ac:dyDescent="0.2">
      <c r="E17247" s="4"/>
      <c r="F17247" s="4"/>
      <c r="G17247" s="4"/>
      <c r="H17247" s="4"/>
    </row>
    <row r="17248" spans="5:8" x14ac:dyDescent="0.2">
      <c r="E17248" s="4"/>
      <c r="F17248" s="4"/>
      <c r="G17248" s="4"/>
      <c r="H17248" s="4"/>
    </row>
    <row r="17249" spans="5:8" x14ac:dyDescent="0.2">
      <c r="E17249" s="4"/>
      <c r="F17249" s="4"/>
      <c r="G17249" s="4"/>
      <c r="H17249" s="4"/>
    </row>
    <row r="17250" spans="5:8" x14ac:dyDescent="0.2">
      <c r="E17250" s="4"/>
      <c r="F17250" s="4"/>
      <c r="G17250" s="4"/>
      <c r="H17250" s="4"/>
    </row>
    <row r="17251" spans="5:8" x14ac:dyDescent="0.2">
      <c r="E17251" s="4"/>
      <c r="F17251" s="4"/>
      <c r="G17251" s="4"/>
      <c r="H17251" s="4"/>
    </row>
    <row r="17252" spans="5:8" x14ac:dyDescent="0.2">
      <c r="E17252" s="4"/>
      <c r="F17252" s="4"/>
      <c r="G17252" s="4"/>
      <c r="H17252" s="4"/>
    </row>
    <row r="17253" spans="5:8" x14ac:dyDescent="0.2">
      <c r="E17253" s="4"/>
      <c r="F17253" s="4"/>
      <c r="G17253" s="4"/>
      <c r="H17253" s="4"/>
    </row>
    <row r="17254" spans="5:8" x14ac:dyDescent="0.2">
      <c r="E17254" s="4"/>
      <c r="F17254" s="4"/>
      <c r="G17254" s="4"/>
      <c r="H17254" s="4"/>
    </row>
    <row r="17255" spans="5:8" x14ac:dyDescent="0.2">
      <c r="E17255" s="4"/>
      <c r="F17255" s="4"/>
      <c r="G17255" s="4"/>
      <c r="H17255" s="4"/>
    </row>
    <row r="17256" spans="5:8" x14ac:dyDescent="0.2">
      <c r="E17256" s="4"/>
      <c r="F17256" s="4"/>
      <c r="G17256" s="4"/>
      <c r="H17256" s="4"/>
    </row>
    <row r="17257" spans="5:8" x14ac:dyDescent="0.2">
      <c r="E17257" s="4"/>
      <c r="F17257" s="4"/>
      <c r="G17257" s="4"/>
      <c r="H17257" s="4"/>
    </row>
    <row r="17258" spans="5:8" x14ac:dyDescent="0.2">
      <c r="E17258" s="4"/>
      <c r="F17258" s="4"/>
      <c r="G17258" s="4"/>
      <c r="H17258" s="4"/>
    </row>
    <row r="17259" spans="5:8" x14ac:dyDescent="0.2">
      <c r="E17259" s="4"/>
      <c r="F17259" s="4"/>
      <c r="G17259" s="4"/>
      <c r="H17259" s="4"/>
    </row>
    <row r="17260" spans="5:8" x14ac:dyDescent="0.2">
      <c r="E17260" s="4"/>
      <c r="F17260" s="4"/>
      <c r="G17260" s="4"/>
      <c r="H17260" s="4"/>
    </row>
    <row r="17261" spans="5:8" x14ac:dyDescent="0.2">
      <c r="E17261" s="4"/>
      <c r="F17261" s="4"/>
      <c r="G17261" s="4"/>
      <c r="H17261" s="4"/>
    </row>
    <row r="17262" spans="5:8" x14ac:dyDescent="0.2">
      <c r="E17262" s="4"/>
      <c r="F17262" s="4"/>
      <c r="G17262" s="4"/>
      <c r="H17262" s="4"/>
    </row>
    <row r="17263" spans="5:8" x14ac:dyDescent="0.2">
      <c r="E17263" s="4"/>
      <c r="F17263" s="4"/>
      <c r="G17263" s="4"/>
      <c r="H17263" s="4"/>
    </row>
    <row r="17264" spans="5:8" x14ac:dyDescent="0.2">
      <c r="E17264" s="4"/>
      <c r="F17264" s="4"/>
      <c r="G17264" s="4"/>
      <c r="H17264" s="4"/>
    </row>
    <row r="17265" spans="5:8" x14ac:dyDescent="0.2">
      <c r="E17265" s="4"/>
      <c r="F17265" s="4"/>
      <c r="G17265" s="4"/>
      <c r="H17265" s="4"/>
    </row>
    <row r="17266" spans="5:8" x14ac:dyDescent="0.2">
      <c r="E17266" s="4"/>
      <c r="F17266" s="4"/>
      <c r="G17266" s="4"/>
      <c r="H17266" s="4"/>
    </row>
    <row r="17267" spans="5:8" x14ac:dyDescent="0.2">
      <c r="E17267" s="4"/>
      <c r="F17267" s="4"/>
      <c r="G17267" s="4"/>
      <c r="H17267" s="4"/>
    </row>
    <row r="17268" spans="5:8" x14ac:dyDescent="0.2">
      <c r="E17268" s="4"/>
      <c r="F17268" s="4"/>
      <c r="G17268" s="4"/>
      <c r="H17268" s="4"/>
    </row>
    <row r="17269" spans="5:8" x14ac:dyDescent="0.2">
      <c r="E17269" s="4"/>
      <c r="F17269" s="4"/>
      <c r="G17269" s="4"/>
      <c r="H17269" s="4"/>
    </row>
    <row r="17270" spans="5:8" x14ac:dyDescent="0.2">
      <c r="E17270" s="4"/>
      <c r="F17270" s="4"/>
      <c r="G17270" s="4"/>
      <c r="H17270" s="4"/>
    </row>
    <row r="17271" spans="5:8" x14ac:dyDescent="0.2">
      <c r="E17271" s="4"/>
      <c r="F17271" s="4"/>
      <c r="G17271" s="4"/>
      <c r="H17271" s="4"/>
    </row>
    <row r="17272" spans="5:8" x14ac:dyDescent="0.2">
      <c r="E17272" s="4"/>
      <c r="F17272" s="4"/>
      <c r="G17272" s="4"/>
      <c r="H17272" s="4"/>
    </row>
    <row r="17273" spans="5:8" x14ac:dyDescent="0.2">
      <c r="E17273" s="4"/>
      <c r="F17273" s="4"/>
      <c r="G17273" s="4"/>
      <c r="H17273" s="4"/>
    </row>
    <row r="17274" spans="5:8" x14ac:dyDescent="0.2">
      <c r="E17274" s="4"/>
      <c r="F17274" s="4"/>
      <c r="G17274" s="4"/>
      <c r="H17274" s="4"/>
    </row>
    <row r="17275" spans="5:8" x14ac:dyDescent="0.2">
      <c r="E17275" s="4"/>
      <c r="F17275" s="4"/>
      <c r="G17275" s="4"/>
      <c r="H17275" s="4"/>
    </row>
    <row r="17276" spans="5:8" x14ac:dyDescent="0.2">
      <c r="E17276" s="4"/>
      <c r="F17276" s="4"/>
      <c r="G17276" s="4"/>
      <c r="H17276" s="4"/>
    </row>
    <row r="17277" spans="5:8" x14ac:dyDescent="0.2">
      <c r="E17277" s="4"/>
      <c r="F17277" s="4"/>
      <c r="G17277" s="4"/>
      <c r="H17277" s="4"/>
    </row>
    <row r="17278" spans="5:8" x14ac:dyDescent="0.2">
      <c r="E17278" s="4"/>
      <c r="F17278" s="4"/>
      <c r="G17278" s="4"/>
      <c r="H17278" s="4"/>
    </row>
    <row r="17279" spans="5:8" x14ac:dyDescent="0.2">
      <c r="E17279" s="4"/>
      <c r="F17279" s="4"/>
      <c r="G17279" s="4"/>
      <c r="H17279" s="4"/>
    </row>
    <row r="17280" spans="5:8" x14ac:dyDescent="0.2">
      <c r="E17280" s="4"/>
      <c r="F17280" s="4"/>
      <c r="G17280" s="4"/>
      <c r="H17280" s="4"/>
    </row>
    <row r="17281" spans="5:8" x14ac:dyDescent="0.2">
      <c r="E17281" s="4"/>
      <c r="F17281" s="4"/>
      <c r="G17281" s="4"/>
      <c r="H17281" s="4"/>
    </row>
    <row r="17282" spans="5:8" x14ac:dyDescent="0.2">
      <c r="E17282" s="4"/>
      <c r="F17282" s="4"/>
      <c r="G17282" s="4"/>
      <c r="H17282" s="4"/>
    </row>
    <row r="17283" spans="5:8" x14ac:dyDescent="0.2">
      <c r="E17283" s="4"/>
      <c r="F17283" s="4"/>
      <c r="G17283" s="4"/>
      <c r="H17283" s="4"/>
    </row>
    <row r="17284" spans="5:8" x14ac:dyDescent="0.2">
      <c r="E17284" s="4"/>
      <c r="F17284" s="4"/>
      <c r="G17284" s="4"/>
      <c r="H17284" s="4"/>
    </row>
    <row r="17285" spans="5:8" x14ac:dyDescent="0.2">
      <c r="E17285" s="4"/>
      <c r="F17285" s="4"/>
      <c r="G17285" s="4"/>
      <c r="H17285" s="4"/>
    </row>
    <row r="17286" spans="5:8" x14ac:dyDescent="0.2">
      <c r="E17286" s="4"/>
      <c r="F17286" s="4"/>
      <c r="G17286" s="4"/>
      <c r="H17286" s="4"/>
    </row>
    <row r="17287" spans="5:8" x14ac:dyDescent="0.2">
      <c r="E17287" s="4"/>
      <c r="F17287" s="4"/>
      <c r="G17287" s="4"/>
      <c r="H17287" s="4"/>
    </row>
    <row r="17288" spans="5:8" x14ac:dyDescent="0.2">
      <c r="E17288" s="4"/>
      <c r="F17288" s="4"/>
      <c r="G17288" s="4"/>
      <c r="H17288" s="4"/>
    </row>
    <row r="17289" spans="5:8" x14ac:dyDescent="0.2">
      <c r="E17289" s="4"/>
      <c r="F17289" s="4"/>
      <c r="G17289" s="4"/>
      <c r="H17289" s="4"/>
    </row>
    <row r="17290" spans="5:8" x14ac:dyDescent="0.2">
      <c r="E17290" s="4"/>
      <c r="F17290" s="4"/>
      <c r="G17290" s="4"/>
      <c r="H17290" s="4"/>
    </row>
    <row r="17291" spans="5:8" x14ac:dyDescent="0.2">
      <c r="E17291" s="4"/>
      <c r="F17291" s="4"/>
      <c r="G17291" s="4"/>
      <c r="H17291" s="4"/>
    </row>
    <row r="17292" spans="5:8" x14ac:dyDescent="0.2">
      <c r="E17292" s="4"/>
      <c r="F17292" s="4"/>
      <c r="G17292" s="4"/>
      <c r="H17292" s="4"/>
    </row>
    <row r="17293" spans="5:8" x14ac:dyDescent="0.2">
      <c r="E17293" s="4"/>
      <c r="F17293" s="4"/>
      <c r="G17293" s="4"/>
      <c r="H17293" s="4"/>
    </row>
    <row r="17294" spans="5:8" x14ac:dyDescent="0.2">
      <c r="E17294" s="4"/>
      <c r="F17294" s="4"/>
      <c r="G17294" s="4"/>
      <c r="H17294" s="4"/>
    </row>
    <row r="17295" spans="5:8" x14ac:dyDescent="0.2">
      <c r="E17295" s="4"/>
      <c r="F17295" s="4"/>
      <c r="G17295" s="4"/>
      <c r="H17295" s="4"/>
    </row>
    <row r="17296" spans="5:8" x14ac:dyDescent="0.2">
      <c r="E17296" s="4"/>
      <c r="F17296" s="4"/>
      <c r="G17296" s="4"/>
      <c r="H17296" s="4"/>
    </row>
    <row r="17297" spans="5:8" x14ac:dyDescent="0.2">
      <c r="E17297" s="4"/>
      <c r="F17297" s="4"/>
      <c r="G17297" s="4"/>
      <c r="H17297" s="4"/>
    </row>
    <row r="17298" spans="5:8" x14ac:dyDescent="0.2">
      <c r="E17298" s="4"/>
      <c r="F17298" s="4"/>
      <c r="G17298" s="4"/>
      <c r="H17298" s="4"/>
    </row>
    <row r="17299" spans="5:8" x14ac:dyDescent="0.2">
      <c r="E17299" s="4"/>
      <c r="F17299" s="4"/>
      <c r="G17299" s="4"/>
      <c r="H17299" s="4"/>
    </row>
    <row r="17300" spans="5:8" x14ac:dyDescent="0.2">
      <c r="E17300" s="4"/>
      <c r="F17300" s="4"/>
      <c r="G17300" s="4"/>
      <c r="H17300" s="4"/>
    </row>
    <row r="17301" spans="5:8" x14ac:dyDescent="0.2">
      <c r="E17301" s="4"/>
      <c r="F17301" s="4"/>
      <c r="G17301" s="4"/>
      <c r="H17301" s="4"/>
    </row>
    <row r="17302" spans="5:8" x14ac:dyDescent="0.2">
      <c r="E17302" s="4"/>
      <c r="F17302" s="4"/>
      <c r="G17302" s="4"/>
      <c r="H17302" s="4"/>
    </row>
    <row r="17303" spans="5:8" x14ac:dyDescent="0.2">
      <c r="E17303" s="4"/>
      <c r="F17303" s="4"/>
      <c r="G17303" s="4"/>
      <c r="H17303" s="4"/>
    </row>
    <row r="17304" spans="5:8" x14ac:dyDescent="0.2">
      <c r="E17304" s="4"/>
      <c r="F17304" s="4"/>
      <c r="G17304" s="4"/>
      <c r="H17304" s="4"/>
    </row>
    <row r="17305" spans="5:8" x14ac:dyDescent="0.2">
      <c r="E17305" s="4"/>
      <c r="F17305" s="4"/>
      <c r="G17305" s="4"/>
      <c r="H17305" s="4"/>
    </row>
    <row r="17306" spans="5:8" x14ac:dyDescent="0.2">
      <c r="E17306" s="4"/>
      <c r="F17306" s="4"/>
      <c r="G17306" s="4"/>
      <c r="H17306" s="4"/>
    </row>
    <row r="17307" spans="5:8" x14ac:dyDescent="0.2">
      <c r="E17307" s="4"/>
      <c r="F17307" s="4"/>
      <c r="G17307" s="4"/>
      <c r="H17307" s="4"/>
    </row>
    <row r="17308" spans="5:8" x14ac:dyDescent="0.2">
      <c r="E17308" s="4"/>
      <c r="F17308" s="4"/>
      <c r="G17308" s="4"/>
      <c r="H17308" s="4"/>
    </row>
    <row r="17309" spans="5:8" x14ac:dyDescent="0.2">
      <c r="E17309" s="4"/>
      <c r="F17309" s="4"/>
      <c r="G17309" s="4"/>
      <c r="H17309" s="4"/>
    </row>
    <row r="17310" spans="5:8" x14ac:dyDescent="0.2">
      <c r="E17310" s="4"/>
      <c r="F17310" s="4"/>
      <c r="G17310" s="4"/>
      <c r="H17310" s="4"/>
    </row>
    <row r="17311" spans="5:8" x14ac:dyDescent="0.2">
      <c r="E17311" s="4"/>
      <c r="F17311" s="4"/>
      <c r="G17311" s="4"/>
      <c r="H17311" s="4"/>
    </row>
    <row r="17312" spans="5:8" x14ac:dyDescent="0.2">
      <c r="E17312" s="4"/>
      <c r="F17312" s="4"/>
      <c r="G17312" s="4"/>
      <c r="H17312" s="4"/>
    </row>
    <row r="17313" spans="5:8" x14ac:dyDescent="0.2">
      <c r="E17313" s="4"/>
      <c r="F17313" s="4"/>
      <c r="G17313" s="4"/>
      <c r="H17313" s="4"/>
    </row>
    <row r="17314" spans="5:8" x14ac:dyDescent="0.2">
      <c r="E17314" s="4"/>
      <c r="F17314" s="4"/>
      <c r="G17314" s="4"/>
      <c r="H17314" s="4"/>
    </row>
    <row r="17315" spans="5:8" x14ac:dyDescent="0.2">
      <c r="E17315" s="4"/>
      <c r="F17315" s="4"/>
      <c r="G17315" s="4"/>
      <c r="H17315" s="4"/>
    </row>
    <row r="17316" spans="5:8" x14ac:dyDescent="0.2">
      <c r="E17316" s="4"/>
      <c r="F17316" s="4"/>
      <c r="G17316" s="4"/>
      <c r="H17316" s="4"/>
    </row>
    <row r="17317" spans="5:8" x14ac:dyDescent="0.2">
      <c r="E17317" s="4"/>
      <c r="F17317" s="4"/>
      <c r="G17317" s="4"/>
      <c r="H17317" s="4"/>
    </row>
    <row r="17318" spans="5:8" x14ac:dyDescent="0.2">
      <c r="E17318" s="4"/>
      <c r="F17318" s="4"/>
      <c r="G17318" s="4"/>
      <c r="H17318" s="4"/>
    </row>
    <row r="17319" spans="5:8" x14ac:dyDescent="0.2">
      <c r="E17319" s="4"/>
      <c r="F17319" s="4"/>
      <c r="G17319" s="4"/>
      <c r="H17319" s="4"/>
    </row>
    <row r="17320" spans="5:8" x14ac:dyDescent="0.2">
      <c r="E17320" s="4"/>
      <c r="F17320" s="4"/>
      <c r="G17320" s="4"/>
      <c r="H17320" s="4"/>
    </row>
    <row r="17321" spans="5:8" x14ac:dyDescent="0.2">
      <c r="E17321" s="4"/>
      <c r="F17321" s="4"/>
      <c r="G17321" s="4"/>
      <c r="H17321" s="4"/>
    </row>
    <row r="17322" spans="5:8" x14ac:dyDescent="0.2">
      <c r="E17322" s="4"/>
      <c r="F17322" s="4"/>
      <c r="G17322" s="4"/>
      <c r="H17322" s="4"/>
    </row>
    <row r="17323" spans="5:8" x14ac:dyDescent="0.2">
      <c r="E17323" s="4"/>
      <c r="F17323" s="4"/>
      <c r="G17323" s="4"/>
      <c r="H17323" s="4"/>
    </row>
    <row r="17324" spans="5:8" x14ac:dyDescent="0.2">
      <c r="E17324" s="4"/>
      <c r="F17324" s="4"/>
      <c r="G17324" s="4"/>
      <c r="H17324" s="4"/>
    </row>
    <row r="17325" spans="5:8" x14ac:dyDescent="0.2">
      <c r="E17325" s="4"/>
      <c r="F17325" s="4"/>
      <c r="G17325" s="4"/>
      <c r="H17325" s="4"/>
    </row>
    <row r="17326" spans="5:8" x14ac:dyDescent="0.2">
      <c r="E17326" s="4"/>
      <c r="F17326" s="4"/>
      <c r="G17326" s="4"/>
      <c r="H17326" s="4"/>
    </row>
    <row r="17327" spans="5:8" x14ac:dyDescent="0.2">
      <c r="E17327" s="4"/>
      <c r="F17327" s="4"/>
      <c r="G17327" s="4"/>
      <c r="H17327" s="4"/>
    </row>
    <row r="17328" spans="5:8" x14ac:dyDescent="0.2">
      <c r="E17328" s="4"/>
      <c r="F17328" s="4"/>
      <c r="G17328" s="4"/>
      <c r="H17328" s="4"/>
    </row>
    <row r="17329" spans="5:8" x14ac:dyDescent="0.2">
      <c r="E17329" s="4"/>
      <c r="F17329" s="4"/>
      <c r="G17329" s="4"/>
      <c r="H17329" s="4"/>
    </row>
    <row r="17330" spans="5:8" x14ac:dyDescent="0.2">
      <c r="E17330" s="4"/>
      <c r="F17330" s="4"/>
      <c r="G17330" s="4"/>
      <c r="H17330" s="4"/>
    </row>
    <row r="17331" spans="5:8" x14ac:dyDescent="0.2">
      <c r="E17331" s="4"/>
      <c r="F17331" s="4"/>
      <c r="G17331" s="4"/>
      <c r="H17331" s="4"/>
    </row>
    <row r="17332" spans="5:8" x14ac:dyDescent="0.2">
      <c r="E17332" s="4"/>
      <c r="F17332" s="4"/>
      <c r="G17332" s="4"/>
      <c r="H17332" s="4"/>
    </row>
    <row r="17333" spans="5:8" x14ac:dyDescent="0.2">
      <c r="E17333" s="4"/>
      <c r="F17333" s="4"/>
      <c r="G17333" s="4"/>
      <c r="H17333" s="4"/>
    </row>
    <row r="17334" spans="5:8" x14ac:dyDescent="0.2">
      <c r="E17334" s="4"/>
      <c r="F17334" s="4"/>
      <c r="G17334" s="4"/>
      <c r="H17334" s="4"/>
    </row>
    <row r="17335" spans="5:8" x14ac:dyDescent="0.2">
      <c r="E17335" s="4"/>
      <c r="F17335" s="4"/>
      <c r="G17335" s="4"/>
      <c r="H17335" s="4"/>
    </row>
    <row r="17336" spans="5:8" x14ac:dyDescent="0.2">
      <c r="E17336" s="4"/>
      <c r="F17336" s="4"/>
      <c r="G17336" s="4"/>
      <c r="H17336" s="4"/>
    </row>
    <row r="17337" spans="5:8" x14ac:dyDescent="0.2">
      <c r="E17337" s="4"/>
      <c r="F17337" s="4"/>
      <c r="G17337" s="4"/>
      <c r="H17337" s="4"/>
    </row>
    <row r="17338" spans="5:8" x14ac:dyDescent="0.2">
      <c r="E17338" s="4"/>
      <c r="F17338" s="4"/>
      <c r="G17338" s="4"/>
      <c r="H17338" s="4"/>
    </row>
    <row r="17339" spans="5:8" x14ac:dyDescent="0.2">
      <c r="E17339" s="4"/>
      <c r="F17339" s="4"/>
      <c r="G17339" s="4"/>
      <c r="H17339" s="4"/>
    </row>
    <row r="17340" spans="5:8" x14ac:dyDescent="0.2">
      <c r="E17340" s="4"/>
      <c r="F17340" s="4"/>
      <c r="G17340" s="4"/>
      <c r="H17340" s="4"/>
    </row>
    <row r="17341" spans="5:8" x14ac:dyDescent="0.2">
      <c r="E17341" s="4"/>
      <c r="F17341" s="4"/>
      <c r="G17341" s="4"/>
      <c r="H17341" s="4"/>
    </row>
    <row r="17342" spans="5:8" x14ac:dyDescent="0.2">
      <c r="E17342" s="4"/>
      <c r="F17342" s="4"/>
      <c r="G17342" s="4"/>
      <c r="H17342" s="4"/>
    </row>
    <row r="17343" spans="5:8" x14ac:dyDescent="0.2">
      <c r="E17343" s="4"/>
      <c r="F17343" s="4"/>
      <c r="G17343" s="4"/>
      <c r="H17343" s="4"/>
    </row>
    <row r="17344" spans="5:8" x14ac:dyDescent="0.2">
      <c r="E17344" s="4"/>
      <c r="F17344" s="4"/>
      <c r="G17344" s="4"/>
      <c r="H17344" s="4"/>
    </row>
    <row r="17345" spans="5:8" x14ac:dyDescent="0.2">
      <c r="E17345" s="4"/>
      <c r="F17345" s="4"/>
      <c r="G17345" s="4"/>
      <c r="H17345" s="4"/>
    </row>
    <row r="17346" spans="5:8" x14ac:dyDescent="0.2">
      <c r="E17346" s="4"/>
      <c r="F17346" s="4"/>
      <c r="G17346" s="4"/>
      <c r="H17346" s="4"/>
    </row>
    <row r="17347" spans="5:8" x14ac:dyDescent="0.2">
      <c r="E17347" s="4"/>
      <c r="F17347" s="4"/>
      <c r="G17347" s="4"/>
      <c r="H17347" s="4"/>
    </row>
    <row r="17348" spans="5:8" x14ac:dyDescent="0.2">
      <c r="E17348" s="4"/>
      <c r="F17348" s="4"/>
      <c r="G17348" s="4"/>
      <c r="H17348" s="4"/>
    </row>
    <row r="17349" spans="5:8" x14ac:dyDescent="0.2">
      <c r="E17349" s="4"/>
      <c r="F17349" s="4"/>
      <c r="G17349" s="4"/>
      <c r="H17349" s="4"/>
    </row>
    <row r="17350" spans="5:8" x14ac:dyDescent="0.2">
      <c r="E17350" s="4"/>
      <c r="F17350" s="4"/>
      <c r="G17350" s="4"/>
      <c r="H17350" s="4"/>
    </row>
    <row r="17351" spans="5:8" x14ac:dyDescent="0.2">
      <c r="E17351" s="4"/>
      <c r="F17351" s="4"/>
      <c r="G17351" s="4"/>
      <c r="H17351" s="4"/>
    </row>
    <row r="17352" spans="5:8" x14ac:dyDescent="0.2">
      <c r="E17352" s="4"/>
      <c r="F17352" s="4"/>
      <c r="G17352" s="4"/>
      <c r="H17352" s="4"/>
    </row>
    <row r="17353" spans="5:8" x14ac:dyDescent="0.2">
      <c r="E17353" s="4"/>
      <c r="F17353" s="4"/>
      <c r="G17353" s="4"/>
      <c r="H17353" s="4"/>
    </row>
    <row r="17354" spans="5:8" x14ac:dyDescent="0.2">
      <c r="E17354" s="4"/>
      <c r="F17354" s="4"/>
      <c r="G17354" s="4"/>
      <c r="H17354" s="4"/>
    </row>
    <row r="17355" spans="5:8" x14ac:dyDescent="0.2">
      <c r="E17355" s="4"/>
      <c r="F17355" s="4"/>
      <c r="G17355" s="4"/>
      <c r="H17355" s="4"/>
    </row>
    <row r="17356" spans="5:8" x14ac:dyDescent="0.2">
      <c r="E17356" s="4"/>
      <c r="F17356" s="4"/>
      <c r="G17356" s="4"/>
      <c r="H17356" s="4"/>
    </row>
    <row r="17357" spans="5:8" x14ac:dyDescent="0.2">
      <c r="E17357" s="4"/>
      <c r="F17357" s="4"/>
      <c r="G17357" s="4"/>
      <c r="H17357" s="4"/>
    </row>
    <row r="17358" spans="5:8" x14ac:dyDescent="0.2">
      <c r="E17358" s="4"/>
      <c r="F17358" s="4"/>
      <c r="G17358" s="4"/>
      <c r="H17358" s="4"/>
    </row>
    <row r="17359" spans="5:8" x14ac:dyDescent="0.2">
      <c r="E17359" s="4"/>
      <c r="F17359" s="4"/>
      <c r="G17359" s="4"/>
      <c r="H17359" s="4"/>
    </row>
    <row r="17360" spans="5:8" x14ac:dyDescent="0.2">
      <c r="E17360" s="4"/>
      <c r="F17360" s="4"/>
      <c r="G17360" s="4"/>
      <c r="H17360" s="4"/>
    </row>
    <row r="17361" spans="5:8" x14ac:dyDescent="0.2">
      <c r="E17361" s="4"/>
      <c r="F17361" s="4"/>
      <c r="G17361" s="4"/>
      <c r="H17361" s="4"/>
    </row>
    <row r="17362" spans="5:8" x14ac:dyDescent="0.2">
      <c r="E17362" s="4"/>
      <c r="F17362" s="4"/>
      <c r="G17362" s="4"/>
      <c r="H17362" s="4"/>
    </row>
    <row r="17363" spans="5:8" x14ac:dyDescent="0.2">
      <c r="E17363" s="4"/>
      <c r="F17363" s="4"/>
      <c r="G17363" s="4"/>
      <c r="H17363" s="4"/>
    </row>
    <row r="17364" spans="5:8" x14ac:dyDescent="0.2">
      <c r="E17364" s="4"/>
      <c r="F17364" s="4"/>
      <c r="G17364" s="4"/>
      <c r="H17364" s="4"/>
    </row>
    <row r="17365" spans="5:8" x14ac:dyDescent="0.2">
      <c r="E17365" s="4"/>
      <c r="F17365" s="4"/>
      <c r="G17365" s="4"/>
      <c r="H17365" s="4"/>
    </row>
    <row r="17366" spans="5:8" x14ac:dyDescent="0.2">
      <c r="E17366" s="4"/>
      <c r="F17366" s="4"/>
      <c r="G17366" s="4"/>
      <c r="H17366" s="4"/>
    </row>
    <row r="17367" spans="5:8" x14ac:dyDescent="0.2">
      <c r="E17367" s="4"/>
      <c r="F17367" s="4"/>
      <c r="G17367" s="4"/>
      <c r="H17367" s="4"/>
    </row>
    <row r="17368" spans="5:8" x14ac:dyDescent="0.2">
      <c r="E17368" s="4"/>
      <c r="F17368" s="4"/>
      <c r="G17368" s="4"/>
      <c r="H17368" s="4"/>
    </row>
    <row r="17369" spans="5:8" x14ac:dyDescent="0.2">
      <c r="E17369" s="4"/>
      <c r="F17369" s="4"/>
      <c r="G17369" s="4"/>
      <c r="H17369" s="4"/>
    </row>
    <row r="17370" spans="5:8" x14ac:dyDescent="0.2">
      <c r="E17370" s="4"/>
      <c r="F17370" s="4"/>
      <c r="G17370" s="4"/>
      <c r="H17370" s="4"/>
    </row>
    <row r="17371" spans="5:8" x14ac:dyDescent="0.2">
      <c r="E17371" s="4"/>
      <c r="F17371" s="4"/>
      <c r="G17371" s="4"/>
      <c r="H17371" s="4"/>
    </row>
    <row r="17372" spans="5:8" x14ac:dyDescent="0.2">
      <c r="E17372" s="4"/>
      <c r="F17372" s="4"/>
      <c r="G17372" s="4"/>
      <c r="H17372" s="4"/>
    </row>
    <row r="17373" spans="5:8" x14ac:dyDescent="0.2">
      <c r="E17373" s="4"/>
      <c r="F17373" s="4"/>
      <c r="G17373" s="4"/>
      <c r="H17373" s="4"/>
    </row>
    <row r="17374" spans="5:8" x14ac:dyDescent="0.2">
      <c r="E17374" s="4"/>
      <c r="F17374" s="4"/>
      <c r="G17374" s="4"/>
      <c r="H17374" s="4"/>
    </row>
    <row r="17375" spans="5:8" x14ac:dyDescent="0.2">
      <c r="E17375" s="4"/>
      <c r="F17375" s="4"/>
      <c r="G17375" s="4"/>
      <c r="H17375" s="4"/>
    </row>
    <row r="17376" spans="5:8" x14ac:dyDescent="0.2">
      <c r="E17376" s="4"/>
      <c r="F17376" s="4"/>
      <c r="G17376" s="4"/>
      <c r="H17376" s="4"/>
    </row>
    <row r="17377" spans="5:8" x14ac:dyDescent="0.2">
      <c r="E17377" s="4"/>
      <c r="F17377" s="4"/>
      <c r="G17377" s="4"/>
      <c r="H17377" s="4"/>
    </row>
    <row r="17378" spans="5:8" x14ac:dyDescent="0.2">
      <c r="E17378" s="4"/>
      <c r="F17378" s="4"/>
      <c r="G17378" s="4"/>
      <c r="H17378" s="4"/>
    </row>
    <row r="17379" spans="5:8" x14ac:dyDescent="0.2">
      <c r="E17379" s="4"/>
      <c r="F17379" s="4"/>
      <c r="G17379" s="4"/>
      <c r="H17379" s="4"/>
    </row>
    <row r="17380" spans="5:8" x14ac:dyDescent="0.2">
      <c r="E17380" s="4"/>
      <c r="F17380" s="4"/>
      <c r="G17380" s="4"/>
      <c r="H17380" s="4"/>
    </row>
    <row r="17381" spans="5:8" x14ac:dyDescent="0.2">
      <c r="E17381" s="4"/>
      <c r="F17381" s="4"/>
      <c r="G17381" s="4"/>
      <c r="H17381" s="4"/>
    </row>
    <row r="17382" spans="5:8" x14ac:dyDescent="0.2">
      <c r="E17382" s="4"/>
      <c r="F17382" s="4"/>
      <c r="G17382" s="4"/>
      <c r="H17382" s="4"/>
    </row>
    <row r="17383" spans="5:8" x14ac:dyDescent="0.2">
      <c r="E17383" s="4"/>
      <c r="F17383" s="4"/>
      <c r="G17383" s="4"/>
      <c r="H17383" s="4"/>
    </row>
    <row r="17384" spans="5:8" x14ac:dyDescent="0.2">
      <c r="E17384" s="4"/>
      <c r="F17384" s="4"/>
      <c r="G17384" s="4"/>
      <c r="H17384" s="4"/>
    </row>
    <row r="17385" spans="5:8" x14ac:dyDescent="0.2">
      <c r="E17385" s="4"/>
      <c r="F17385" s="4"/>
      <c r="G17385" s="4"/>
      <c r="H17385" s="4"/>
    </row>
    <row r="17386" spans="5:8" x14ac:dyDescent="0.2">
      <c r="E17386" s="4"/>
      <c r="F17386" s="4"/>
      <c r="G17386" s="4"/>
      <c r="H17386" s="4"/>
    </row>
    <row r="17387" spans="5:8" x14ac:dyDescent="0.2">
      <c r="E17387" s="4"/>
      <c r="F17387" s="4"/>
      <c r="G17387" s="4"/>
      <c r="H17387" s="4"/>
    </row>
    <row r="17388" spans="5:8" x14ac:dyDescent="0.2">
      <c r="E17388" s="4"/>
      <c r="F17388" s="4"/>
      <c r="G17388" s="4"/>
      <c r="H17388" s="4"/>
    </row>
    <row r="17389" spans="5:8" x14ac:dyDescent="0.2">
      <c r="E17389" s="4"/>
      <c r="F17389" s="4"/>
      <c r="G17389" s="4"/>
      <c r="H17389" s="4"/>
    </row>
    <row r="17390" spans="5:8" x14ac:dyDescent="0.2">
      <c r="E17390" s="4"/>
      <c r="F17390" s="4"/>
      <c r="G17390" s="4"/>
      <c r="H17390" s="4"/>
    </row>
    <row r="17391" spans="5:8" x14ac:dyDescent="0.2">
      <c r="E17391" s="4"/>
      <c r="F17391" s="4"/>
      <c r="G17391" s="4"/>
      <c r="H17391" s="4"/>
    </row>
    <row r="17392" spans="5:8" x14ac:dyDescent="0.2">
      <c r="E17392" s="4"/>
      <c r="F17392" s="4"/>
      <c r="G17392" s="4"/>
      <c r="H17392" s="4"/>
    </row>
    <row r="17393" spans="5:8" x14ac:dyDescent="0.2">
      <c r="E17393" s="4"/>
      <c r="F17393" s="4"/>
      <c r="G17393" s="4"/>
      <c r="H17393" s="4"/>
    </row>
    <row r="17394" spans="5:8" x14ac:dyDescent="0.2">
      <c r="E17394" s="4"/>
      <c r="F17394" s="4"/>
      <c r="G17394" s="4"/>
      <c r="H17394" s="4"/>
    </row>
    <row r="17395" spans="5:8" x14ac:dyDescent="0.2">
      <c r="E17395" s="4"/>
      <c r="F17395" s="4"/>
      <c r="G17395" s="4"/>
      <c r="H17395" s="4"/>
    </row>
    <row r="17396" spans="5:8" x14ac:dyDescent="0.2">
      <c r="E17396" s="4"/>
      <c r="F17396" s="4"/>
      <c r="G17396" s="4"/>
      <c r="H17396" s="4"/>
    </row>
    <row r="17397" spans="5:8" x14ac:dyDescent="0.2">
      <c r="E17397" s="4"/>
      <c r="F17397" s="4"/>
      <c r="G17397" s="4"/>
      <c r="H17397" s="4"/>
    </row>
    <row r="17398" spans="5:8" x14ac:dyDescent="0.2">
      <c r="E17398" s="4"/>
      <c r="F17398" s="4"/>
      <c r="G17398" s="4"/>
      <c r="H17398" s="4"/>
    </row>
    <row r="17399" spans="5:8" x14ac:dyDescent="0.2">
      <c r="E17399" s="4"/>
      <c r="F17399" s="4"/>
      <c r="G17399" s="4"/>
      <c r="H17399" s="4"/>
    </row>
    <row r="17400" spans="5:8" x14ac:dyDescent="0.2">
      <c r="E17400" s="4"/>
      <c r="F17400" s="4"/>
      <c r="G17400" s="4"/>
      <c r="H17400" s="4"/>
    </row>
    <row r="17401" spans="5:8" x14ac:dyDescent="0.2">
      <c r="E17401" s="4"/>
      <c r="F17401" s="4"/>
      <c r="G17401" s="4"/>
      <c r="H17401" s="4"/>
    </row>
    <row r="17402" spans="5:8" x14ac:dyDescent="0.2">
      <c r="E17402" s="4"/>
      <c r="F17402" s="4"/>
      <c r="G17402" s="4"/>
      <c r="H17402" s="4"/>
    </row>
    <row r="17403" spans="5:8" x14ac:dyDescent="0.2">
      <c r="E17403" s="4"/>
      <c r="F17403" s="4"/>
      <c r="G17403" s="4"/>
      <c r="H17403" s="4"/>
    </row>
    <row r="17404" spans="5:8" x14ac:dyDescent="0.2">
      <c r="E17404" s="4"/>
      <c r="F17404" s="4"/>
      <c r="G17404" s="4"/>
      <c r="H17404" s="4"/>
    </row>
    <row r="17405" spans="5:8" x14ac:dyDescent="0.2">
      <c r="E17405" s="4"/>
      <c r="F17405" s="4"/>
      <c r="G17405" s="4"/>
      <c r="H17405" s="4"/>
    </row>
    <row r="17406" spans="5:8" x14ac:dyDescent="0.2">
      <c r="E17406" s="4"/>
      <c r="F17406" s="4"/>
      <c r="G17406" s="4"/>
      <c r="H17406" s="4"/>
    </row>
    <row r="17407" spans="5:8" x14ac:dyDescent="0.2">
      <c r="E17407" s="4"/>
      <c r="F17407" s="4"/>
      <c r="G17407" s="4"/>
      <c r="H17407" s="4"/>
    </row>
    <row r="17408" spans="5:8" x14ac:dyDescent="0.2">
      <c r="E17408" s="4"/>
      <c r="F17408" s="4"/>
      <c r="G17408" s="4"/>
      <c r="H17408" s="4"/>
    </row>
    <row r="17409" spans="5:8" x14ac:dyDescent="0.2">
      <c r="E17409" s="4"/>
      <c r="F17409" s="4"/>
      <c r="G17409" s="4"/>
      <c r="H17409" s="4"/>
    </row>
    <row r="17410" spans="5:8" x14ac:dyDescent="0.2">
      <c r="E17410" s="4"/>
      <c r="F17410" s="4"/>
      <c r="G17410" s="4"/>
      <c r="H17410" s="4"/>
    </row>
    <row r="17411" spans="5:8" x14ac:dyDescent="0.2">
      <c r="E17411" s="4"/>
      <c r="F17411" s="4"/>
      <c r="G17411" s="4"/>
      <c r="H17411" s="4"/>
    </row>
    <row r="17412" spans="5:8" x14ac:dyDescent="0.2">
      <c r="E17412" s="4"/>
      <c r="F17412" s="4"/>
      <c r="G17412" s="4"/>
      <c r="H17412" s="4"/>
    </row>
    <row r="17413" spans="5:8" x14ac:dyDescent="0.2">
      <c r="E17413" s="4"/>
      <c r="F17413" s="4"/>
      <c r="G17413" s="4"/>
      <c r="H17413" s="4"/>
    </row>
    <row r="17414" spans="5:8" x14ac:dyDescent="0.2">
      <c r="E17414" s="4"/>
      <c r="F17414" s="4"/>
      <c r="G17414" s="4"/>
      <c r="H17414" s="4"/>
    </row>
    <row r="17415" spans="5:8" x14ac:dyDescent="0.2">
      <c r="E17415" s="4"/>
      <c r="F17415" s="4"/>
      <c r="G17415" s="4"/>
      <c r="H17415" s="4"/>
    </row>
    <row r="17416" spans="5:8" x14ac:dyDescent="0.2">
      <c r="E17416" s="4"/>
      <c r="F17416" s="4"/>
      <c r="G17416" s="4"/>
      <c r="H17416" s="4"/>
    </row>
    <row r="17417" spans="5:8" x14ac:dyDescent="0.2">
      <c r="E17417" s="4"/>
      <c r="F17417" s="4"/>
      <c r="G17417" s="4"/>
      <c r="H17417" s="4"/>
    </row>
    <row r="17418" spans="5:8" x14ac:dyDescent="0.2">
      <c r="E17418" s="4"/>
      <c r="F17418" s="4"/>
      <c r="G17418" s="4"/>
      <c r="H17418" s="4"/>
    </row>
    <row r="17419" spans="5:8" x14ac:dyDescent="0.2">
      <c r="E17419" s="4"/>
      <c r="F17419" s="4"/>
      <c r="G17419" s="4"/>
      <c r="H17419" s="4"/>
    </row>
    <row r="17420" spans="5:8" x14ac:dyDescent="0.2">
      <c r="E17420" s="4"/>
      <c r="F17420" s="4"/>
      <c r="G17420" s="4"/>
      <c r="H17420" s="4"/>
    </row>
    <row r="17421" spans="5:8" x14ac:dyDescent="0.2">
      <c r="E17421" s="4"/>
      <c r="F17421" s="4"/>
      <c r="G17421" s="4"/>
      <c r="H17421" s="4"/>
    </row>
    <row r="17422" spans="5:8" x14ac:dyDescent="0.2">
      <c r="E17422" s="4"/>
      <c r="F17422" s="4"/>
      <c r="G17422" s="4"/>
      <c r="H17422" s="4"/>
    </row>
    <row r="17423" spans="5:8" x14ac:dyDescent="0.2">
      <c r="E17423" s="4"/>
      <c r="F17423" s="4"/>
      <c r="G17423" s="4"/>
      <c r="H17423" s="4"/>
    </row>
    <row r="17424" spans="5:8" x14ac:dyDescent="0.2">
      <c r="E17424" s="4"/>
      <c r="F17424" s="4"/>
      <c r="G17424" s="4"/>
      <c r="H17424" s="4"/>
    </row>
    <row r="17425" spans="5:8" x14ac:dyDescent="0.2">
      <c r="E17425" s="4"/>
      <c r="F17425" s="4"/>
      <c r="G17425" s="4"/>
      <c r="H17425" s="4"/>
    </row>
    <row r="17426" spans="5:8" x14ac:dyDescent="0.2">
      <c r="E17426" s="4"/>
      <c r="F17426" s="4"/>
      <c r="G17426" s="4"/>
      <c r="H17426" s="4"/>
    </row>
    <row r="17427" spans="5:8" x14ac:dyDescent="0.2">
      <c r="E17427" s="4"/>
      <c r="F17427" s="4"/>
      <c r="G17427" s="4"/>
      <c r="H17427" s="4"/>
    </row>
    <row r="17428" spans="5:8" x14ac:dyDescent="0.2">
      <c r="E17428" s="4"/>
      <c r="F17428" s="4"/>
      <c r="G17428" s="4"/>
      <c r="H17428" s="4"/>
    </row>
    <row r="17429" spans="5:8" x14ac:dyDescent="0.2">
      <c r="E17429" s="4"/>
      <c r="F17429" s="4"/>
      <c r="G17429" s="4"/>
      <c r="H17429" s="4"/>
    </row>
    <row r="17430" spans="5:8" x14ac:dyDescent="0.2">
      <c r="E17430" s="4"/>
      <c r="F17430" s="4"/>
      <c r="G17430" s="4"/>
      <c r="H17430" s="4"/>
    </row>
    <row r="17431" spans="5:8" x14ac:dyDescent="0.2">
      <c r="E17431" s="4"/>
      <c r="F17431" s="4"/>
      <c r="G17431" s="4"/>
      <c r="H17431" s="4"/>
    </row>
    <row r="17432" spans="5:8" x14ac:dyDescent="0.2">
      <c r="E17432" s="4"/>
      <c r="F17432" s="4"/>
      <c r="G17432" s="4"/>
      <c r="H17432" s="4"/>
    </row>
    <row r="17433" spans="5:8" x14ac:dyDescent="0.2">
      <c r="E17433" s="4"/>
      <c r="F17433" s="4"/>
      <c r="G17433" s="4"/>
      <c r="H17433" s="4"/>
    </row>
    <row r="17434" spans="5:8" x14ac:dyDescent="0.2">
      <c r="E17434" s="4"/>
      <c r="F17434" s="4"/>
      <c r="G17434" s="4"/>
      <c r="H17434" s="4"/>
    </row>
    <row r="17435" spans="5:8" x14ac:dyDescent="0.2">
      <c r="E17435" s="4"/>
      <c r="F17435" s="4"/>
      <c r="G17435" s="4"/>
      <c r="H17435" s="4"/>
    </row>
    <row r="17436" spans="5:8" x14ac:dyDescent="0.2">
      <c r="E17436" s="4"/>
      <c r="F17436" s="4"/>
      <c r="G17436" s="4"/>
      <c r="H17436" s="4"/>
    </row>
    <row r="17437" spans="5:8" x14ac:dyDescent="0.2">
      <c r="E17437" s="4"/>
      <c r="F17437" s="4"/>
      <c r="G17437" s="4"/>
      <c r="H17437" s="4"/>
    </row>
    <row r="17438" spans="5:8" x14ac:dyDescent="0.2">
      <c r="E17438" s="4"/>
      <c r="F17438" s="4"/>
      <c r="G17438" s="4"/>
      <c r="H17438" s="4"/>
    </row>
    <row r="17439" spans="5:8" x14ac:dyDescent="0.2">
      <c r="E17439" s="4"/>
      <c r="F17439" s="4"/>
      <c r="G17439" s="4"/>
      <c r="H17439" s="4"/>
    </row>
    <row r="17440" spans="5:8" x14ac:dyDescent="0.2">
      <c r="E17440" s="4"/>
      <c r="F17440" s="4"/>
      <c r="G17440" s="4"/>
      <c r="H17440" s="4"/>
    </row>
    <row r="17441" spans="5:8" x14ac:dyDescent="0.2">
      <c r="E17441" s="4"/>
      <c r="F17441" s="4"/>
      <c r="G17441" s="4"/>
      <c r="H17441" s="4"/>
    </row>
    <row r="17442" spans="5:8" x14ac:dyDescent="0.2">
      <c r="E17442" s="4"/>
      <c r="F17442" s="4"/>
      <c r="G17442" s="4"/>
      <c r="H17442" s="4"/>
    </row>
    <row r="17443" spans="5:8" x14ac:dyDescent="0.2">
      <c r="E17443" s="4"/>
      <c r="F17443" s="4"/>
      <c r="G17443" s="4"/>
      <c r="H17443" s="4"/>
    </row>
    <row r="17444" spans="5:8" x14ac:dyDescent="0.2">
      <c r="E17444" s="4"/>
      <c r="F17444" s="4"/>
      <c r="G17444" s="4"/>
      <c r="H17444" s="4"/>
    </row>
    <row r="17445" spans="5:8" x14ac:dyDescent="0.2">
      <c r="E17445" s="4"/>
      <c r="F17445" s="4"/>
      <c r="G17445" s="4"/>
      <c r="H17445" s="4"/>
    </row>
    <row r="17446" spans="5:8" x14ac:dyDescent="0.2">
      <c r="E17446" s="4"/>
      <c r="F17446" s="4"/>
      <c r="G17446" s="4"/>
      <c r="H17446" s="4"/>
    </row>
    <row r="17447" spans="5:8" x14ac:dyDescent="0.2">
      <c r="E17447" s="4"/>
      <c r="F17447" s="4"/>
      <c r="G17447" s="4"/>
      <c r="H17447" s="4"/>
    </row>
    <row r="17448" spans="5:8" x14ac:dyDescent="0.2">
      <c r="E17448" s="4"/>
      <c r="F17448" s="4"/>
      <c r="G17448" s="4"/>
      <c r="H17448" s="4"/>
    </row>
    <row r="17449" spans="5:8" x14ac:dyDescent="0.2">
      <c r="E17449" s="4"/>
      <c r="F17449" s="4"/>
      <c r="G17449" s="4"/>
      <c r="H17449" s="4"/>
    </row>
    <row r="17450" spans="5:8" x14ac:dyDescent="0.2">
      <c r="E17450" s="4"/>
      <c r="F17450" s="4"/>
      <c r="G17450" s="4"/>
      <c r="H17450" s="4"/>
    </row>
    <row r="17451" spans="5:8" x14ac:dyDescent="0.2">
      <c r="E17451" s="4"/>
      <c r="F17451" s="4"/>
      <c r="G17451" s="4"/>
      <c r="H17451" s="4"/>
    </row>
    <row r="17452" spans="5:8" x14ac:dyDescent="0.2">
      <c r="E17452" s="4"/>
      <c r="F17452" s="4"/>
      <c r="G17452" s="4"/>
      <c r="H17452" s="4"/>
    </row>
    <row r="17453" spans="5:8" x14ac:dyDescent="0.2">
      <c r="E17453" s="4"/>
      <c r="F17453" s="4"/>
      <c r="G17453" s="4"/>
      <c r="H17453" s="4"/>
    </row>
    <row r="17454" spans="5:8" x14ac:dyDescent="0.2">
      <c r="E17454" s="4"/>
      <c r="F17454" s="4"/>
      <c r="G17454" s="4"/>
      <c r="H17454" s="4"/>
    </row>
    <row r="17455" spans="5:8" x14ac:dyDescent="0.2">
      <c r="E17455" s="4"/>
      <c r="F17455" s="4"/>
      <c r="G17455" s="4"/>
      <c r="H17455" s="4"/>
    </row>
    <row r="17456" spans="5:8" x14ac:dyDescent="0.2">
      <c r="E17456" s="4"/>
      <c r="F17456" s="4"/>
      <c r="G17456" s="4"/>
      <c r="H17456" s="4"/>
    </row>
    <row r="17457" spans="5:8" x14ac:dyDescent="0.2">
      <c r="E17457" s="4"/>
      <c r="F17457" s="4"/>
      <c r="G17457" s="4"/>
      <c r="H17457" s="4"/>
    </row>
    <row r="17458" spans="5:8" x14ac:dyDescent="0.2">
      <c r="E17458" s="4"/>
      <c r="F17458" s="4"/>
      <c r="G17458" s="4"/>
      <c r="H17458" s="4"/>
    </row>
    <row r="17459" spans="5:8" x14ac:dyDescent="0.2">
      <c r="E17459" s="4"/>
      <c r="F17459" s="4"/>
      <c r="G17459" s="4"/>
      <c r="H17459" s="4"/>
    </row>
    <row r="17460" spans="5:8" x14ac:dyDescent="0.2">
      <c r="E17460" s="4"/>
      <c r="F17460" s="4"/>
      <c r="G17460" s="4"/>
      <c r="H17460" s="4"/>
    </row>
    <row r="17461" spans="5:8" x14ac:dyDescent="0.2">
      <c r="E17461" s="4"/>
      <c r="F17461" s="4"/>
      <c r="G17461" s="4"/>
      <c r="H17461" s="4"/>
    </row>
    <row r="17462" spans="5:8" x14ac:dyDescent="0.2">
      <c r="E17462" s="4"/>
      <c r="F17462" s="4"/>
      <c r="G17462" s="4"/>
      <c r="H17462" s="4"/>
    </row>
    <row r="17463" spans="5:8" x14ac:dyDescent="0.2">
      <c r="E17463" s="4"/>
      <c r="F17463" s="4"/>
      <c r="G17463" s="4"/>
      <c r="H17463" s="4"/>
    </row>
    <row r="17464" spans="5:8" x14ac:dyDescent="0.2">
      <c r="E17464" s="4"/>
      <c r="F17464" s="4"/>
      <c r="G17464" s="4"/>
      <c r="H17464" s="4"/>
    </row>
    <row r="17465" spans="5:8" x14ac:dyDescent="0.2">
      <c r="E17465" s="4"/>
      <c r="F17465" s="4"/>
      <c r="G17465" s="4"/>
      <c r="H17465" s="4"/>
    </row>
    <row r="17466" spans="5:8" x14ac:dyDescent="0.2">
      <c r="E17466" s="4"/>
      <c r="F17466" s="4"/>
      <c r="G17466" s="4"/>
      <c r="H17466" s="4"/>
    </row>
    <row r="17467" spans="5:8" x14ac:dyDescent="0.2">
      <c r="E17467" s="4"/>
      <c r="F17467" s="4"/>
      <c r="G17467" s="4"/>
      <c r="H17467" s="4"/>
    </row>
    <row r="17468" spans="5:8" x14ac:dyDescent="0.2">
      <c r="E17468" s="4"/>
      <c r="F17468" s="4"/>
      <c r="G17468" s="4"/>
      <c r="H17468" s="4"/>
    </row>
    <row r="17469" spans="5:8" x14ac:dyDescent="0.2">
      <c r="E17469" s="4"/>
      <c r="F17469" s="4"/>
      <c r="G17469" s="4"/>
      <c r="H17469" s="4"/>
    </row>
    <row r="17470" spans="5:8" x14ac:dyDescent="0.2">
      <c r="E17470" s="4"/>
      <c r="F17470" s="4"/>
      <c r="G17470" s="4"/>
      <c r="H17470" s="4"/>
    </row>
    <row r="17471" spans="5:8" x14ac:dyDescent="0.2">
      <c r="E17471" s="4"/>
      <c r="F17471" s="4"/>
      <c r="G17471" s="4"/>
      <c r="H17471" s="4"/>
    </row>
    <row r="17472" spans="5:8" x14ac:dyDescent="0.2">
      <c r="E17472" s="4"/>
      <c r="F17472" s="4"/>
      <c r="G17472" s="4"/>
      <c r="H17472" s="4"/>
    </row>
    <row r="17473" spans="5:8" x14ac:dyDescent="0.2">
      <c r="E17473" s="4"/>
      <c r="F17473" s="4"/>
      <c r="G17473" s="4"/>
      <c r="H17473" s="4"/>
    </row>
    <row r="17474" spans="5:8" x14ac:dyDescent="0.2">
      <c r="E17474" s="4"/>
      <c r="F17474" s="4"/>
      <c r="G17474" s="4"/>
      <c r="H17474" s="4"/>
    </row>
    <row r="17475" spans="5:8" x14ac:dyDescent="0.2">
      <c r="E17475" s="4"/>
      <c r="F17475" s="4"/>
      <c r="G17475" s="4"/>
      <c r="H17475" s="4"/>
    </row>
    <row r="17476" spans="5:8" x14ac:dyDescent="0.2">
      <c r="E17476" s="4"/>
      <c r="F17476" s="4"/>
      <c r="G17476" s="4"/>
      <c r="H17476" s="4"/>
    </row>
    <row r="17477" spans="5:8" x14ac:dyDescent="0.2">
      <c r="E17477" s="4"/>
      <c r="F17477" s="4"/>
      <c r="G17477" s="4"/>
      <c r="H17477" s="4"/>
    </row>
    <row r="17478" spans="5:8" x14ac:dyDescent="0.2">
      <c r="E17478" s="4"/>
      <c r="F17478" s="4"/>
      <c r="G17478" s="4"/>
      <c r="H17478" s="4"/>
    </row>
    <row r="17479" spans="5:8" x14ac:dyDescent="0.2">
      <c r="E17479" s="4"/>
      <c r="F17479" s="4"/>
      <c r="G17479" s="4"/>
      <c r="H17479" s="4"/>
    </row>
    <row r="17480" spans="5:8" x14ac:dyDescent="0.2">
      <c r="E17480" s="4"/>
      <c r="F17480" s="4"/>
      <c r="G17480" s="4"/>
      <c r="H17480" s="4"/>
    </row>
    <row r="17481" spans="5:8" x14ac:dyDescent="0.2">
      <c r="E17481" s="4"/>
      <c r="F17481" s="4"/>
      <c r="G17481" s="4"/>
      <c r="H17481" s="4"/>
    </row>
    <row r="17482" spans="5:8" x14ac:dyDescent="0.2">
      <c r="E17482" s="4"/>
      <c r="F17482" s="4"/>
      <c r="G17482" s="4"/>
      <c r="H17482" s="4"/>
    </row>
    <row r="17483" spans="5:8" x14ac:dyDescent="0.2">
      <c r="E17483" s="4"/>
      <c r="F17483" s="4"/>
      <c r="G17483" s="4"/>
      <c r="H17483" s="4"/>
    </row>
    <row r="17484" spans="5:8" x14ac:dyDescent="0.2">
      <c r="E17484" s="4"/>
      <c r="F17484" s="4"/>
      <c r="G17484" s="4"/>
      <c r="H17484" s="4"/>
    </row>
    <row r="17485" spans="5:8" x14ac:dyDescent="0.2">
      <c r="E17485" s="4"/>
      <c r="F17485" s="4"/>
      <c r="G17485" s="4"/>
      <c r="H17485" s="4"/>
    </row>
    <row r="17486" spans="5:8" x14ac:dyDescent="0.2">
      <c r="E17486" s="4"/>
      <c r="F17486" s="4"/>
      <c r="G17486" s="4"/>
      <c r="H17486" s="4"/>
    </row>
    <row r="17487" spans="5:8" x14ac:dyDescent="0.2">
      <c r="E17487" s="4"/>
      <c r="F17487" s="4"/>
      <c r="G17487" s="4"/>
      <c r="H17487" s="4"/>
    </row>
    <row r="17488" spans="5:8" x14ac:dyDescent="0.2">
      <c r="E17488" s="4"/>
      <c r="F17488" s="4"/>
      <c r="G17488" s="4"/>
      <c r="H17488" s="4"/>
    </row>
    <row r="17489" spans="5:8" x14ac:dyDescent="0.2">
      <c r="E17489" s="4"/>
      <c r="F17489" s="4"/>
      <c r="G17489" s="4"/>
      <c r="H17489" s="4"/>
    </row>
    <row r="17490" spans="5:8" x14ac:dyDescent="0.2">
      <c r="E17490" s="4"/>
      <c r="F17490" s="4"/>
      <c r="G17490" s="4"/>
      <c r="H17490" s="4"/>
    </row>
    <row r="17491" spans="5:8" x14ac:dyDescent="0.2">
      <c r="E17491" s="4"/>
      <c r="F17491" s="4"/>
      <c r="G17491" s="4"/>
      <c r="H17491" s="4"/>
    </row>
    <row r="17492" spans="5:8" x14ac:dyDescent="0.2">
      <c r="E17492" s="4"/>
      <c r="F17492" s="4"/>
      <c r="G17492" s="4"/>
      <c r="H17492" s="4"/>
    </row>
    <row r="17493" spans="5:8" x14ac:dyDescent="0.2">
      <c r="E17493" s="4"/>
      <c r="F17493" s="4"/>
      <c r="G17493" s="4"/>
      <c r="H17493" s="4"/>
    </row>
    <row r="17494" spans="5:8" x14ac:dyDescent="0.2">
      <c r="E17494" s="4"/>
      <c r="F17494" s="4"/>
      <c r="G17494" s="4"/>
      <c r="H17494" s="4"/>
    </row>
    <row r="17495" spans="5:8" x14ac:dyDescent="0.2">
      <c r="E17495" s="4"/>
      <c r="F17495" s="4"/>
      <c r="G17495" s="4"/>
      <c r="H17495" s="4"/>
    </row>
    <row r="17496" spans="5:8" x14ac:dyDescent="0.2">
      <c r="E17496" s="4"/>
      <c r="F17496" s="4"/>
      <c r="G17496" s="4"/>
      <c r="H17496" s="4"/>
    </row>
    <row r="17497" spans="5:8" x14ac:dyDescent="0.2">
      <c r="E17497" s="4"/>
      <c r="F17497" s="4"/>
      <c r="G17497" s="4"/>
      <c r="H17497" s="4"/>
    </row>
    <row r="17498" spans="5:8" x14ac:dyDescent="0.2">
      <c r="E17498" s="4"/>
      <c r="F17498" s="4"/>
      <c r="G17498" s="4"/>
      <c r="H17498" s="4"/>
    </row>
    <row r="17499" spans="5:8" x14ac:dyDescent="0.2">
      <c r="E17499" s="4"/>
      <c r="F17499" s="4"/>
      <c r="G17499" s="4"/>
      <c r="H17499" s="4"/>
    </row>
    <row r="17500" spans="5:8" x14ac:dyDescent="0.2">
      <c r="E17500" s="4"/>
      <c r="F17500" s="4"/>
      <c r="G17500" s="4"/>
      <c r="H17500" s="4"/>
    </row>
    <row r="17501" spans="5:8" x14ac:dyDescent="0.2">
      <c r="E17501" s="4"/>
      <c r="F17501" s="4"/>
      <c r="G17501" s="4"/>
      <c r="H17501" s="4"/>
    </row>
    <row r="17502" spans="5:8" x14ac:dyDescent="0.2">
      <c r="E17502" s="4"/>
      <c r="F17502" s="4"/>
      <c r="G17502" s="4"/>
      <c r="H17502" s="4"/>
    </row>
    <row r="17503" spans="5:8" x14ac:dyDescent="0.2">
      <c r="E17503" s="4"/>
      <c r="F17503" s="4"/>
      <c r="G17503" s="4"/>
      <c r="H17503" s="4"/>
    </row>
    <row r="17504" spans="5:8" x14ac:dyDescent="0.2">
      <c r="E17504" s="4"/>
      <c r="F17504" s="4"/>
      <c r="G17504" s="4"/>
      <c r="H17504" s="4"/>
    </row>
    <row r="17505" spans="5:8" x14ac:dyDescent="0.2">
      <c r="E17505" s="4"/>
      <c r="F17505" s="4"/>
      <c r="G17505" s="4"/>
      <c r="H17505" s="4"/>
    </row>
    <row r="17506" spans="5:8" x14ac:dyDescent="0.2">
      <c r="E17506" s="4"/>
      <c r="F17506" s="4"/>
      <c r="G17506" s="4"/>
      <c r="H17506" s="4"/>
    </row>
    <row r="17507" spans="5:8" x14ac:dyDescent="0.2">
      <c r="E17507" s="4"/>
      <c r="F17507" s="4"/>
      <c r="G17507" s="4"/>
      <c r="H17507" s="4"/>
    </row>
    <row r="17508" spans="5:8" x14ac:dyDescent="0.2">
      <c r="E17508" s="4"/>
      <c r="F17508" s="4"/>
      <c r="G17508" s="4"/>
      <c r="H17508" s="4"/>
    </row>
    <row r="17509" spans="5:8" x14ac:dyDescent="0.2">
      <c r="E17509" s="4"/>
      <c r="F17509" s="4"/>
      <c r="G17509" s="4"/>
      <c r="H17509" s="4"/>
    </row>
    <row r="17510" spans="5:8" x14ac:dyDescent="0.2">
      <c r="E17510" s="4"/>
      <c r="F17510" s="4"/>
      <c r="G17510" s="4"/>
      <c r="H17510" s="4"/>
    </row>
    <row r="17511" spans="5:8" x14ac:dyDescent="0.2">
      <c r="E17511" s="4"/>
      <c r="F17511" s="4"/>
      <c r="G17511" s="4"/>
      <c r="H17511" s="4"/>
    </row>
    <row r="17512" spans="5:8" x14ac:dyDescent="0.2">
      <c r="E17512" s="4"/>
      <c r="F17512" s="4"/>
      <c r="G17512" s="4"/>
      <c r="H17512" s="4"/>
    </row>
    <row r="17513" spans="5:8" x14ac:dyDescent="0.2">
      <c r="E17513" s="4"/>
      <c r="F17513" s="4"/>
      <c r="G17513" s="4"/>
      <c r="H17513" s="4"/>
    </row>
    <row r="17514" spans="5:8" x14ac:dyDescent="0.2">
      <c r="E17514" s="4"/>
      <c r="F17514" s="4"/>
      <c r="G17514" s="4"/>
      <c r="H17514" s="4"/>
    </row>
    <row r="17515" spans="5:8" x14ac:dyDescent="0.2">
      <c r="E17515" s="4"/>
      <c r="F17515" s="4"/>
      <c r="G17515" s="4"/>
      <c r="H17515" s="4"/>
    </row>
    <row r="17516" spans="5:8" x14ac:dyDescent="0.2">
      <c r="E17516" s="4"/>
      <c r="F17516" s="4"/>
      <c r="G17516" s="4"/>
      <c r="H17516" s="4"/>
    </row>
    <row r="17517" spans="5:8" x14ac:dyDescent="0.2">
      <c r="E17517" s="4"/>
      <c r="F17517" s="4"/>
      <c r="G17517" s="4"/>
      <c r="H17517" s="4"/>
    </row>
    <row r="17518" spans="5:8" x14ac:dyDescent="0.2">
      <c r="E17518" s="4"/>
      <c r="F17518" s="4"/>
      <c r="G17518" s="4"/>
      <c r="H17518" s="4"/>
    </row>
    <row r="17519" spans="5:8" x14ac:dyDescent="0.2">
      <c r="E17519" s="4"/>
      <c r="F17519" s="4"/>
      <c r="G17519" s="4"/>
      <c r="H17519" s="4"/>
    </row>
    <row r="17520" spans="5:8" x14ac:dyDescent="0.2">
      <c r="E17520" s="4"/>
      <c r="F17520" s="4"/>
      <c r="G17520" s="4"/>
      <c r="H17520" s="4"/>
    </row>
    <row r="17521" spans="5:8" x14ac:dyDescent="0.2">
      <c r="E17521" s="4"/>
      <c r="F17521" s="4"/>
      <c r="G17521" s="4"/>
      <c r="H17521" s="4"/>
    </row>
    <row r="17522" spans="5:8" x14ac:dyDescent="0.2">
      <c r="E17522" s="4"/>
      <c r="F17522" s="4"/>
      <c r="G17522" s="4"/>
      <c r="H17522" s="4"/>
    </row>
    <row r="17523" spans="5:8" x14ac:dyDescent="0.2">
      <c r="E17523" s="4"/>
      <c r="F17523" s="4"/>
      <c r="G17523" s="4"/>
      <c r="H17523" s="4"/>
    </row>
    <row r="17524" spans="5:8" x14ac:dyDescent="0.2">
      <c r="E17524" s="4"/>
      <c r="F17524" s="4"/>
      <c r="G17524" s="4"/>
      <c r="H17524" s="4"/>
    </row>
    <row r="17525" spans="5:8" x14ac:dyDescent="0.2">
      <c r="E17525" s="4"/>
      <c r="F17525" s="4"/>
      <c r="G17525" s="4"/>
      <c r="H17525" s="4"/>
    </row>
    <row r="17526" spans="5:8" x14ac:dyDescent="0.2">
      <c r="E17526" s="4"/>
      <c r="F17526" s="4"/>
      <c r="G17526" s="4"/>
      <c r="H17526" s="4"/>
    </row>
    <row r="17527" spans="5:8" x14ac:dyDescent="0.2">
      <c r="E17527" s="4"/>
      <c r="F17527" s="4"/>
      <c r="G17527" s="4"/>
      <c r="H17527" s="4"/>
    </row>
    <row r="17528" spans="5:8" x14ac:dyDescent="0.2">
      <c r="E17528" s="4"/>
      <c r="F17528" s="4"/>
      <c r="G17528" s="4"/>
      <c r="H17528" s="4"/>
    </row>
    <row r="17529" spans="5:8" x14ac:dyDescent="0.2">
      <c r="E17529" s="4"/>
      <c r="F17529" s="4"/>
      <c r="G17529" s="4"/>
      <c r="H17529" s="4"/>
    </row>
    <row r="17530" spans="5:8" x14ac:dyDescent="0.2">
      <c r="E17530" s="4"/>
      <c r="F17530" s="4"/>
      <c r="G17530" s="4"/>
      <c r="H17530" s="4"/>
    </row>
    <row r="17531" spans="5:8" x14ac:dyDescent="0.2">
      <c r="E17531" s="4"/>
      <c r="F17531" s="4"/>
      <c r="G17531" s="4"/>
      <c r="H17531" s="4"/>
    </row>
    <row r="17532" spans="5:8" x14ac:dyDescent="0.2">
      <c r="E17532" s="4"/>
      <c r="F17532" s="4"/>
      <c r="G17532" s="4"/>
      <c r="H17532" s="4"/>
    </row>
    <row r="17533" spans="5:8" x14ac:dyDescent="0.2">
      <c r="E17533" s="4"/>
      <c r="F17533" s="4"/>
      <c r="G17533" s="4"/>
      <c r="H17533" s="4"/>
    </row>
    <row r="17534" spans="5:8" x14ac:dyDescent="0.2">
      <c r="E17534" s="4"/>
      <c r="F17534" s="4"/>
      <c r="G17534" s="4"/>
      <c r="H17534" s="4"/>
    </row>
    <row r="17535" spans="5:8" x14ac:dyDescent="0.2">
      <c r="E17535" s="4"/>
      <c r="F17535" s="4"/>
      <c r="G17535" s="4"/>
      <c r="H17535" s="4"/>
    </row>
    <row r="17536" spans="5:8" x14ac:dyDescent="0.2">
      <c r="E17536" s="4"/>
      <c r="F17536" s="4"/>
      <c r="G17536" s="4"/>
      <c r="H17536" s="4"/>
    </row>
    <row r="17537" spans="5:8" x14ac:dyDescent="0.2">
      <c r="E17537" s="4"/>
      <c r="F17537" s="4"/>
      <c r="G17537" s="4"/>
      <c r="H17537" s="4"/>
    </row>
    <row r="17538" spans="5:8" x14ac:dyDescent="0.2">
      <c r="E17538" s="4"/>
      <c r="F17538" s="4"/>
      <c r="G17538" s="4"/>
      <c r="H17538" s="4"/>
    </row>
    <row r="17539" spans="5:8" x14ac:dyDescent="0.2">
      <c r="E17539" s="4"/>
      <c r="F17539" s="4"/>
      <c r="G17539" s="4"/>
      <c r="H17539" s="4"/>
    </row>
    <row r="17540" spans="5:8" x14ac:dyDescent="0.2">
      <c r="E17540" s="4"/>
      <c r="F17540" s="4"/>
      <c r="G17540" s="4"/>
      <c r="H17540" s="4"/>
    </row>
    <row r="17541" spans="5:8" x14ac:dyDescent="0.2">
      <c r="E17541" s="4"/>
      <c r="F17541" s="4"/>
      <c r="G17541" s="4"/>
      <c r="H17541" s="4"/>
    </row>
    <row r="17542" spans="5:8" x14ac:dyDescent="0.2">
      <c r="E17542" s="4"/>
      <c r="F17542" s="4"/>
      <c r="G17542" s="4"/>
      <c r="H17542" s="4"/>
    </row>
    <row r="17543" spans="5:8" x14ac:dyDescent="0.2">
      <c r="E17543" s="4"/>
      <c r="F17543" s="4"/>
      <c r="G17543" s="4"/>
      <c r="H17543" s="4"/>
    </row>
    <row r="17544" spans="5:8" x14ac:dyDescent="0.2">
      <c r="E17544" s="4"/>
      <c r="F17544" s="4"/>
      <c r="G17544" s="4"/>
      <c r="H17544" s="4"/>
    </row>
    <row r="17545" spans="5:8" x14ac:dyDescent="0.2">
      <c r="E17545" s="4"/>
      <c r="F17545" s="4"/>
      <c r="G17545" s="4"/>
      <c r="H17545" s="4"/>
    </row>
    <row r="17546" spans="5:8" x14ac:dyDescent="0.2">
      <c r="E17546" s="4"/>
      <c r="F17546" s="4"/>
      <c r="G17546" s="4"/>
      <c r="H17546" s="4"/>
    </row>
    <row r="17547" spans="5:8" x14ac:dyDescent="0.2">
      <c r="E17547" s="4"/>
      <c r="F17547" s="4"/>
      <c r="G17547" s="4"/>
      <c r="H17547" s="4"/>
    </row>
    <row r="17548" spans="5:8" x14ac:dyDescent="0.2">
      <c r="E17548" s="4"/>
      <c r="F17548" s="4"/>
      <c r="G17548" s="4"/>
      <c r="H17548" s="4"/>
    </row>
    <row r="17549" spans="5:8" x14ac:dyDescent="0.2">
      <c r="E17549" s="4"/>
      <c r="F17549" s="4"/>
      <c r="G17549" s="4"/>
      <c r="H17549" s="4"/>
    </row>
    <row r="17550" spans="5:8" x14ac:dyDescent="0.2">
      <c r="E17550" s="4"/>
      <c r="F17550" s="4"/>
      <c r="G17550" s="4"/>
      <c r="H17550" s="4"/>
    </row>
    <row r="17551" spans="5:8" x14ac:dyDescent="0.2">
      <c r="E17551" s="4"/>
      <c r="F17551" s="4"/>
      <c r="G17551" s="4"/>
      <c r="H17551" s="4"/>
    </row>
    <row r="17552" spans="5:8" x14ac:dyDescent="0.2">
      <c r="E17552" s="4"/>
      <c r="F17552" s="4"/>
      <c r="G17552" s="4"/>
      <c r="H17552" s="4"/>
    </row>
    <row r="17553" spans="5:8" x14ac:dyDescent="0.2">
      <c r="E17553" s="4"/>
      <c r="F17553" s="4"/>
      <c r="G17553" s="4"/>
      <c r="H17553" s="4"/>
    </row>
    <row r="17554" spans="5:8" x14ac:dyDescent="0.2">
      <c r="E17554" s="4"/>
      <c r="F17554" s="4"/>
      <c r="G17554" s="4"/>
      <c r="H17554" s="4"/>
    </row>
    <row r="17555" spans="5:8" x14ac:dyDescent="0.2">
      <c r="E17555" s="4"/>
      <c r="F17555" s="4"/>
      <c r="G17555" s="4"/>
      <c r="H17555" s="4"/>
    </row>
    <row r="17556" spans="5:8" x14ac:dyDescent="0.2">
      <c r="E17556" s="4"/>
      <c r="F17556" s="4"/>
      <c r="G17556" s="4"/>
      <c r="H17556" s="4"/>
    </row>
    <row r="17557" spans="5:8" x14ac:dyDescent="0.2">
      <c r="E17557" s="4"/>
      <c r="F17557" s="4"/>
      <c r="G17557" s="4"/>
      <c r="H17557" s="4"/>
    </row>
    <row r="17558" spans="5:8" x14ac:dyDescent="0.2">
      <c r="E17558" s="4"/>
      <c r="F17558" s="4"/>
      <c r="G17558" s="4"/>
      <c r="H17558" s="4"/>
    </row>
    <row r="17559" spans="5:8" x14ac:dyDescent="0.2">
      <c r="E17559" s="4"/>
      <c r="F17559" s="4"/>
      <c r="G17559" s="4"/>
      <c r="H17559" s="4"/>
    </row>
    <row r="17560" spans="5:8" x14ac:dyDescent="0.2">
      <c r="E17560" s="4"/>
      <c r="F17560" s="4"/>
      <c r="G17560" s="4"/>
      <c r="H17560" s="4"/>
    </row>
    <row r="17561" spans="5:8" x14ac:dyDescent="0.2">
      <c r="E17561" s="4"/>
      <c r="F17561" s="4"/>
      <c r="G17561" s="4"/>
      <c r="H17561" s="4"/>
    </row>
    <row r="17562" spans="5:8" x14ac:dyDescent="0.2">
      <c r="E17562" s="4"/>
      <c r="F17562" s="4"/>
      <c r="G17562" s="4"/>
      <c r="H17562" s="4"/>
    </row>
    <row r="17563" spans="5:8" x14ac:dyDescent="0.2">
      <c r="E17563" s="4"/>
      <c r="F17563" s="4"/>
      <c r="G17563" s="4"/>
      <c r="H17563" s="4"/>
    </row>
    <row r="17564" spans="5:8" x14ac:dyDescent="0.2">
      <c r="E17564" s="4"/>
      <c r="F17564" s="4"/>
      <c r="G17564" s="4"/>
      <c r="H17564" s="4"/>
    </row>
    <row r="17565" spans="5:8" x14ac:dyDescent="0.2">
      <c r="E17565" s="4"/>
      <c r="F17565" s="4"/>
      <c r="G17565" s="4"/>
      <c r="H17565" s="4"/>
    </row>
    <row r="17566" spans="5:8" x14ac:dyDescent="0.2">
      <c r="E17566" s="4"/>
      <c r="F17566" s="4"/>
      <c r="G17566" s="4"/>
      <c r="H17566" s="4"/>
    </row>
    <row r="17567" spans="5:8" x14ac:dyDescent="0.2">
      <c r="E17567" s="4"/>
      <c r="F17567" s="4"/>
      <c r="G17567" s="4"/>
      <c r="H17567" s="4"/>
    </row>
    <row r="17568" spans="5:8" x14ac:dyDescent="0.2">
      <c r="E17568" s="4"/>
      <c r="F17568" s="4"/>
      <c r="G17568" s="4"/>
      <c r="H17568" s="4"/>
    </row>
    <row r="17569" spans="5:8" x14ac:dyDescent="0.2">
      <c r="E17569" s="4"/>
      <c r="F17569" s="4"/>
      <c r="G17569" s="4"/>
      <c r="H17569" s="4"/>
    </row>
    <row r="17570" spans="5:8" x14ac:dyDescent="0.2">
      <c r="E17570" s="4"/>
      <c r="F17570" s="4"/>
      <c r="G17570" s="4"/>
      <c r="H17570" s="4"/>
    </row>
    <row r="17571" spans="5:8" x14ac:dyDescent="0.2">
      <c r="E17571" s="4"/>
      <c r="F17571" s="4"/>
      <c r="G17571" s="4"/>
      <c r="H17571" s="4"/>
    </row>
    <row r="17572" spans="5:8" x14ac:dyDescent="0.2">
      <c r="E17572" s="4"/>
      <c r="F17572" s="4"/>
      <c r="G17572" s="4"/>
      <c r="H17572" s="4"/>
    </row>
    <row r="17573" spans="5:8" x14ac:dyDescent="0.2">
      <c r="E17573" s="4"/>
      <c r="F17573" s="4"/>
      <c r="G17573" s="4"/>
      <c r="H17573" s="4"/>
    </row>
    <row r="17574" spans="5:8" x14ac:dyDescent="0.2">
      <c r="E17574" s="4"/>
      <c r="F17574" s="4"/>
      <c r="G17574" s="4"/>
      <c r="H17574" s="4"/>
    </row>
    <row r="17575" spans="5:8" x14ac:dyDescent="0.2">
      <c r="E17575" s="4"/>
      <c r="F17575" s="4"/>
      <c r="G17575" s="4"/>
      <c r="H17575" s="4"/>
    </row>
    <row r="17576" spans="5:8" x14ac:dyDescent="0.2">
      <c r="E17576" s="4"/>
      <c r="F17576" s="4"/>
      <c r="G17576" s="4"/>
      <c r="H17576" s="4"/>
    </row>
    <row r="17577" spans="5:8" x14ac:dyDescent="0.2">
      <c r="E17577" s="4"/>
      <c r="F17577" s="4"/>
      <c r="G17577" s="4"/>
      <c r="H17577" s="4"/>
    </row>
    <row r="17578" spans="5:8" x14ac:dyDescent="0.2">
      <c r="E17578" s="4"/>
      <c r="F17578" s="4"/>
      <c r="G17578" s="4"/>
      <c r="H17578" s="4"/>
    </row>
    <row r="17579" spans="5:8" x14ac:dyDescent="0.2">
      <c r="E17579" s="4"/>
      <c r="F17579" s="4"/>
      <c r="G17579" s="4"/>
      <c r="H17579" s="4"/>
    </row>
    <row r="17580" spans="5:8" x14ac:dyDescent="0.2">
      <c r="E17580" s="4"/>
      <c r="F17580" s="4"/>
      <c r="G17580" s="4"/>
      <c r="H17580" s="4"/>
    </row>
    <row r="17581" spans="5:8" x14ac:dyDescent="0.2">
      <c r="E17581" s="4"/>
      <c r="F17581" s="4"/>
      <c r="G17581" s="4"/>
      <c r="H17581" s="4"/>
    </row>
    <row r="17582" spans="5:8" x14ac:dyDescent="0.2">
      <c r="E17582" s="4"/>
      <c r="F17582" s="4"/>
      <c r="G17582" s="4"/>
      <c r="H17582" s="4"/>
    </row>
    <row r="17583" spans="5:8" x14ac:dyDescent="0.2">
      <c r="E17583" s="4"/>
      <c r="F17583" s="4"/>
      <c r="G17583" s="4"/>
      <c r="H17583" s="4"/>
    </row>
    <row r="17584" spans="5:8" x14ac:dyDescent="0.2">
      <c r="E17584" s="4"/>
      <c r="F17584" s="4"/>
      <c r="G17584" s="4"/>
      <c r="H17584" s="4"/>
    </row>
    <row r="17585" spans="5:8" x14ac:dyDescent="0.2">
      <c r="E17585" s="4"/>
      <c r="F17585" s="4"/>
      <c r="G17585" s="4"/>
      <c r="H17585" s="4"/>
    </row>
    <row r="17586" spans="5:8" x14ac:dyDescent="0.2">
      <c r="E17586" s="4"/>
      <c r="F17586" s="4"/>
      <c r="G17586" s="4"/>
      <c r="H17586" s="4"/>
    </row>
    <row r="17587" spans="5:8" x14ac:dyDescent="0.2">
      <c r="E17587" s="4"/>
      <c r="F17587" s="4"/>
      <c r="G17587" s="4"/>
      <c r="H17587" s="4"/>
    </row>
    <row r="17588" spans="5:8" x14ac:dyDescent="0.2">
      <c r="E17588" s="4"/>
      <c r="F17588" s="4"/>
      <c r="G17588" s="4"/>
      <c r="H17588" s="4"/>
    </row>
    <row r="17589" spans="5:8" x14ac:dyDescent="0.2">
      <c r="E17589" s="4"/>
      <c r="F17589" s="4"/>
      <c r="G17589" s="4"/>
      <c r="H17589" s="4"/>
    </row>
    <row r="17590" spans="5:8" x14ac:dyDescent="0.2">
      <c r="E17590" s="4"/>
      <c r="F17590" s="4"/>
      <c r="G17590" s="4"/>
      <c r="H17590" s="4"/>
    </row>
    <row r="17591" spans="5:8" x14ac:dyDescent="0.2">
      <c r="E17591" s="4"/>
      <c r="F17591" s="4"/>
      <c r="G17591" s="4"/>
      <c r="H17591" s="4"/>
    </row>
    <row r="17592" spans="5:8" x14ac:dyDescent="0.2">
      <c r="E17592" s="4"/>
      <c r="F17592" s="4"/>
      <c r="G17592" s="4"/>
      <c r="H17592" s="4"/>
    </row>
    <row r="17593" spans="5:8" x14ac:dyDescent="0.2">
      <c r="E17593" s="4"/>
      <c r="F17593" s="4"/>
      <c r="G17593" s="4"/>
      <c r="H17593" s="4"/>
    </row>
    <row r="17594" spans="5:8" x14ac:dyDescent="0.2">
      <c r="E17594" s="4"/>
      <c r="F17594" s="4"/>
      <c r="G17594" s="4"/>
      <c r="H17594" s="4"/>
    </row>
    <row r="17595" spans="5:8" x14ac:dyDescent="0.2">
      <c r="E17595" s="4"/>
      <c r="F17595" s="4"/>
      <c r="G17595" s="4"/>
      <c r="H17595" s="4"/>
    </row>
    <row r="17596" spans="5:8" x14ac:dyDescent="0.2">
      <c r="E17596" s="4"/>
      <c r="F17596" s="4"/>
      <c r="G17596" s="4"/>
      <c r="H17596" s="4"/>
    </row>
    <row r="17597" spans="5:8" x14ac:dyDescent="0.2">
      <c r="E17597" s="4"/>
      <c r="F17597" s="4"/>
      <c r="G17597" s="4"/>
      <c r="H17597" s="4"/>
    </row>
    <row r="17598" spans="5:8" x14ac:dyDescent="0.2">
      <c r="E17598" s="4"/>
      <c r="F17598" s="4"/>
      <c r="G17598" s="4"/>
      <c r="H17598" s="4"/>
    </row>
    <row r="17599" spans="5:8" x14ac:dyDescent="0.2">
      <c r="E17599" s="4"/>
      <c r="F17599" s="4"/>
      <c r="G17599" s="4"/>
      <c r="H17599" s="4"/>
    </row>
    <row r="17600" spans="5:8" x14ac:dyDescent="0.2">
      <c r="E17600" s="4"/>
      <c r="F17600" s="4"/>
      <c r="G17600" s="4"/>
      <c r="H17600" s="4"/>
    </row>
    <row r="17601" spans="5:8" x14ac:dyDescent="0.2">
      <c r="E17601" s="4"/>
      <c r="F17601" s="4"/>
      <c r="G17601" s="4"/>
      <c r="H17601" s="4"/>
    </row>
    <row r="17602" spans="5:8" x14ac:dyDescent="0.2">
      <c r="E17602" s="4"/>
      <c r="F17602" s="4"/>
      <c r="G17602" s="4"/>
      <c r="H17602" s="4"/>
    </row>
    <row r="17603" spans="5:8" x14ac:dyDescent="0.2">
      <c r="E17603" s="4"/>
      <c r="F17603" s="4"/>
      <c r="G17603" s="4"/>
      <c r="H17603" s="4"/>
    </row>
    <row r="17604" spans="5:8" x14ac:dyDescent="0.2">
      <c r="E17604" s="4"/>
      <c r="F17604" s="4"/>
      <c r="G17604" s="4"/>
      <c r="H17604" s="4"/>
    </row>
    <row r="17605" spans="5:8" x14ac:dyDescent="0.2">
      <c r="E17605" s="4"/>
      <c r="F17605" s="4"/>
      <c r="G17605" s="4"/>
      <c r="H17605" s="4"/>
    </row>
    <row r="17606" spans="5:8" x14ac:dyDescent="0.2">
      <c r="E17606" s="4"/>
      <c r="F17606" s="4"/>
      <c r="G17606" s="4"/>
      <c r="H17606" s="4"/>
    </row>
    <row r="17607" spans="5:8" x14ac:dyDescent="0.2">
      <c r="E17607" s="4"/>
      <c r="F17607" s="4"/>
      <c r="G17607" s="4"/>
      <c r="H17607" s="4"/>
    </row>
    <row r="17608" spans="5:8" x14ac:dyDescent="0.2">
      <c r="E17608" s="4"/>
      <c r="F17608" s="4"/>
      <c r="G17608" s="4"/>
      <c r="H17608" s="4"/>
    </row>
    <row r="17609" spans="5:8" x14ac:dyDescent="0.2">
      <c r="E17609" s="4"/>
      <c r="F17609" s="4"/>
      <c r="G17609" s="4"/>
      <c r="H17609" s="4"/>
    </row>
    <row r="17610" spans="5:8" x14ac:dyDescent="0.2">
      <c r="E17610" s="4"/>
      <c r="F17610" s="4"/>
      <c r="G17610" s="4"/>
      <c r="H17610" s="4"/>
    </row>
    <row r="17611" spans="5:8" x14ac:dyDescent="0.2">
      <c r="E17611" s="4"/>
      <c r="F17611" s="4"/>
      <c r="G17611" s="4"/>
      <c r="H17611" s="4"/>
    </row>
    <row r="17612" spans="5:8" x14ac:dyDescent="0.2">
      <c r="E17612" s="4"/>
      <c r="F17612" s="4"/>
      <c r="G17612" s="4"/>
      <c r="H17612" s="4"/>
    </row>
    <row r="17613" spans="5:8" x14ac:dyDescent="0.2">
      <c r="E17613" s="4"/>
      <c r="F17613" s="4"/>
      <c r="G17613" s="4"/>
      <c r="H17613" s="4"/>
    </row>
    <row r="17614" spans="5:8" x14ac:dyDescent="0.2">
      <c r="E17614" s="4"/>
      <c r="F17614" s="4"/>
      <c r="G17614" s="4"/>
      <c r="H17614" s="4"/>
    </row>
    <row r="17615" spans="5:8" x14ac:dyDescent="0.2">
      <c r="E17615" s="4"/>
      <c r="F17615" s="4"/>
      <c r="G17615" s="4"/>
      <c r="H17615" s="4"/>
    </row>
    <row r="17616" spans="5:8" x14ac:dyDescent="0.2">
      <c r="E17616" s="4"/>
      <c r="F17616" s="4"/>
      <c r="G17616" s="4"/>
      <c r="H17616" s="4"/>
    </row>
    <row r="17617" spans="5:8" x14ac:dyDescent="0.2">
      <c r="E17617" s="4"/>
      <c r="F17617" s="4"/>
      <c r="G17617" s="4"/>
      <c r="H17617" s="4"/>
    </row>
    <row r="17618" spans="5:8" x14ac:dyDescent="0.2">
      <c r="E17618" s="4"/>
      <c r="F17618" s="4"/>
      <c r="G17618" s="4"/>
      <c r="H17618" s="4"/>
    </row>
    <row r="17619" spans="5:8" x14ac:dyDescent="0.2">
      <c r="E17619" s="4"/>
      <c r="F17619" s="4"/>
      <c r="G17619" s="4"/>
      <c r="H17619" s="4"/>
    </row>
    <row r="17620" spans="5:8" x14ac:dyDescent="0.2">
      <c r="E17620" s="4"/>
      <c r="F17620" s="4"/>
      <c r="G17620" s="4"/>
      <c r="H17620" s="4"/>
    </row>
    <row r="17621" spans="5:8" x14ac:dyDescent="0.2">
      <c r="E17621" s="4"/>
      <c r="F17621" s="4"/>
      <c r="G17621" s="4"/>
      <c r="H17621" s="4"/>
    </row>
    <row r="17622" spans="5:8" x14ac:dyDescent="0.2">
      <c r="E17622" s="4"/>
      <c r="F17622" s="4"/>
      <c r="G17622" s="4"/>
      <c r="H17622" s="4"/>
    </row>
    <row r="17623" spans="5:8" x14ac:dyDescent="0.2">
      <c r="E17623" s="4"/>
      <c r="F17623" s="4"/>
      <c r="G17623" s="4"/>
      <c r="H17623" s="4"/>
    </row>
    <row r="17624" spans="5:8" x14ac:dyDescent="0.2">
      <c r="E17624" s="4"/>
      <c r="F17624" s="4"/>
      <c r="G17624" s="4"/>
      <c r="H17624" s="4"/>
    </row>
    <row r="17625" spans="5:8" x14ac:dyDescent="0.2">
      <c r="E17625" s="4"/>
      <c r="F17625" s="4"/>
      <c r="G17625" s="4"/>
      <c r="H17625" s="4"/>
    </row>
    <row r="17626" spans="5:8" x14ac:dyDescent="0.2">
      <c r="E17626" s="4"/>
      <c r="F17626" s="4"/>
      <c r="G17626" s="4"/>
      <c r="H17626" s="4"/>
    </row>
    <row r="17627" spans="5:8" x14ac:dyDescent="0.2">
      <c r="E17627" s="4"/>
      <c r="F17627" s="4"/>
      <c r="G17627" s="4"/>
      <c r="H17627" s="4"/>
    </row>
    <row r="17628" spans="5:8" x14ac:dyDescent="0.2">
      <c r="E17628" s="4"/>
      <c r="F17628" s="4"/>
      <c r="G17628" s="4"/>
      <c r="H17628" s="4"/>
    </row>
    <row r="17629" spans="5:8" x14ac:dyDescent="0.2">
      <c r="E17629" s="4"/>
      <c r="F17629" s="4"/>
      <c r="G17629" s="4"/>
      <c r="H17629" s="4"/>
    </row>
    <row r="17630" spans="5:8" x14ac:dyDescent="0.2">
      <c r="E17630" s="4"/>
      <c r="F17630" s="4"/>
      <c r="G17630" s="4"/>
      <c r="H17630" s="4"/>
    </row>
    <row r="17631" spans="5:8" x14ac:dyDescent="0.2">
      <c r="E17631" s="4"/>
      <c r="F17631" s="4"/>
      <c r="G17631" s="4"/>
      <c r="H17631" s="4"/>
    </row>
    <row r="17632" spans="5:8" x14ac:dyDescent="0.2">
      <c r="E17632" s="4"/>
      <c r="F17632" s="4"/>
      <c r="G17632" s="4"/>
      <c r="H17632" s="4"/>
    </row>
    <row r="17633" spans="5:8" x14ac:dyDescent="0.2">
      <c r="E17633" s="4"/>
      <c r="F17633" s="4"/>
      <c r="G17633" s="4"/>
      <c r="H17633" s="4"/>
    </row>
    <row r="17634" spans="5:8" x14ac:dyDescent="0.2">
      <c r="E17634" s="4"/>
      <c r="F17634" s="4"/>
      <c r="G17634" s="4"/>
      <c r="H17634" s="4"/>
    </row>
    <row r="17635" spans="5:8" x14ac:dyDescent="0.2">
      <c r="E17635" s="4"/>
      <c r="F17635" s="4"/>
      <c r="G17635" s="4"/>
      <c r="H17635" s="4"/>
    </row>
    <row r="17636" spans="5:8" x14ac:dyDescent="0.2">
      <c r="E17636" s="4"/>
      <c r="F17636" s="4"/>
      <c r="G17636" s="4"/>
      <c r="H17636" s="4"/>
    </row>
    <row r="17637" spans="5:8" x14ac:dyDescent="0.2">
      <c r="E17637" s="4"/>
      <c r="F17637" s="4"/>
      <c r="G17637" s="4"/>
      <c r="H17637" s="4"/>
    </row>
    <row r="17638" spans="5:8" x14ac:dyDescent="0.2">
      <c r="E17638" s="4"/>
      <c r="F17638" s="4"/>
      <c r="G17638" s="4"/>
      <c r="H17638" s="4"/>
    </row>
    <row r="17639" spans="5:8" x14ac:dyDescent="0.2">
      <c r="E17639" s="4"/>
      <c r="F17639" s="4"/>
      <c r="G17639" s="4"/>
      <c r="H17639" s="4"/>
    </row>
    <row r="17640" spans="5:8" x14ac:dyDescent="0.2">
      <c r="E17640" s="4"/>
      <c r="F17640" s="4"/>
      <c r="G17640" s="4"/>
      <c r="H17640" s="4"/>
    </row>
    <row r="17641" spans="5:8" x14ac:dyDescent="0.2">
      <c r="E17641" s="4"/>
      <c r="F17641" s="4"/>
      <c r="G17641" s="4"/>
      <c r="H17641" s="4"/>
    </row>
    <row r="17642" spans="5:8" x14ac:dyDescent="0.2">
      <c r="E17642" s="4"/>
      <c r="F17642" s="4"/>
      <c r="G17642" s="4"/>
      <c r="H17642" s="4"/>
    </row>
    <row r="17643" spans="5:8" x14ac:dyDescent="0.2">
      <c r="E17643" s="4"/>
      <c r="F17643" s="4"/>
      <c r="G17643" s="4"/>
      <c r="H17643" s="4"/>
    </row>
    <row r="17644" spans="5:8" x14ac:dyDescent="0.2">
      <c r="E17644" s="4"/>
      <c r="F17644" s="4"/>
      <c r="G17644" s="4"/>
      <c r="H17644" s="4"/>
    </row>
    <row r="17645" spans="5:8" x14ac:dyDescent="0.2">
      <c r="E17645" s="4"/>
      <c r="F17645" s="4"/>
      <c r="G17645" s="4"/>
      <c r="H17645" s="4"/>
    </row>
    <row r="17646" spans="5:8" x14ac:dyDescent="0.2">
      <c r="E17646" s="4"/>
      <c r="F17646" s="4"/>
      <c r="G17646" s="4"/>
      <c r="H17646" s="4"/>
    </row>
    <row r="17647" spans="5:8" x14ac:dyDescent="0.2">
      <c r="E17647" s="4"/>
      <c r="F17647" s="4"/>
      <c r="G17647" s="4"/>
      <c r="H17647" s="4"/>
    </row>
    <row r="17648" spans="5:8" x14ac:dyDescent="0.2">
      <c r="E17648" s="4"/>
      <c r="F17648" s="4"/>
      <c r="G17648" s="4"/>
      <c r="H17648" s="4"/>
    </row>
    <row r="17649" spans="5:8" x14ac:dyDescent="0.2">
      <c r="E17649" s="4"/>
      <c r="F17649" s="4"/>
      <c r="G17649" s="4"/>
      <c r="H17649" s="4"/>
    </row>
    <row r="17650" spans="5:8" x14ac:dyDescent="0.2">
      <c r="E17650" s="4"/>
      <c r="F17650" s="4"/>
      <c r="G17650" s="4"/>
      <c r="H17650" s="4"/>
    </row>
    <row r="17651" spans="5:8" x14ac:dyDescent="0.2">
      <c r="E17651" s="4"/>
      <c r="F17651" s="4"/>
      <c r="G17651" s="4"/>
      <c r="H17651" s="4"/>
    </row>
    <row r="17652" spans="5:8" x14ac:dyDescent="0.2">
      <c r="E17652" s="4"/>
      <c r="F17652" s="4"/>
      <c r="G17652" s="4"/>
      <c r="H17652" s="4"/>
    </row>
    <row r="17653" spans="5:8" x14ac:dyDescent="0.2">
      <c r="E17653" s="4"/>
      <c r="F17653" s="4"/>
      <c r="G17653" s="4"/>
      <c r="H17653" s="4"/>
    </row>
    <row r="17654" spans="5:8" x14ac:dyDescent="0.2">
      <c r="E17654" s="4"/>
      <c r="F17654" s="4"/>
      <c r="G17654" s="4"/>
      <c r="H17654" s="4"/>
    </row>
    <row r="17655" spans="5:8" x14ac:dyDescent="0.2">
      <c r="E17655" s="4"/>
      <c r="F17655" s="4"/>
      <c r="G17655" s="4"/>
      <c r="H17655" s="4"/>
    </row>
    <row r="17656" spans="5:8" x14ac:dyDescent="0.2">
      <c r="E17656" s="4"/>
      <c r="F17656" s="4"/>
      <c r="G17656" s="4"/>
      <c r="H17656" s="4"/>
    </row>
    <row r="17657" spans="5:8" x14ac:dyDescent="0.2">
      <c r="E17657" s="4"/>
      <c r="F17657" s="4"/>
      <c r="G17657" s="4"/>
      <c r="H17657" s="4"/>
    </row>
    <row r="17658" spans="5:8" x14ac:dyDescent="0.2">
      <c r="E17658" s="4"/>
      <c r="F17658" s="4"/>
      <c r="G17658" s="4"/>
      <c r="H17658" s="4"/>
    </row>
    <row r="17659" spans="5:8" x14ac:dyDescent="0.2">
      <c r="E17659" s="4"/>
      <c r="F17659" s="4"/>
      <c r="G17659" s="4"/>
      <c r="H17659" s="4"/>
    </row>
    <row r="17660" spans="5:8" x14ac:dyDescent="0.2">
      <c r="E17660" s="4"/>
      <c r="F17660" s="4"/>
      <c r="G17660" s="4"/>
      <c r="H17660" s="4"/>
    </row>
    <row r="17661" spans="5:8" x14ac:dyDescent="0.2">
      <c r="E17661" s="4"/>
      <c r="F17661" s="4"/>
      <c r="G17661" s="4"/>
      <c r="H17661" s="4"/>
    </row>
    <row r="17662" spans="5:8" x14ac:dyDescent="0.2">
      <c r="E17662" s="4"/>
      <c r="F17662" s="4"/>
      <c r="G17662" s="4"/>
      <c r="H17662" s="4"/>
    </row>
    <row r="17663" spans="5:8" x14ac:dyDescent="0.2">
      <c r="E17663" s="4"/>
      <c r="F17663" s="4"/>
      <c r="G17663" s="4"/>
      <c r="H17663" s="4"/>
    </row>
    <row r="17664" spans="5:8" x14ac:dyDescent="0.2">
      <c r="E17664" s="4"/>
      <c r="F17664" s="4"/>
      <c r="G17664" s="4"/>
      <c r="H17664" s="4"/>
    </row>
    <row r="17665" spans="5:8" x14ac:dyDescent="0.2">
      <c r="E17665" s="4"/>
      <c r="F17665" s="4"/>
      <c r="G17665" s="4"/>
      <c r="H17665" s="4"/>
    </row>
    <row r="17666" spans="5:8" x14ac:dyDescent="0.2">
      <c r="E17666" s="4"/>
      <c r="F17666" s="4"/>
      <c r="G17666" s="4"/>
      <c r="H17666" s="4"/>
    </row>
    <row r="17667" spans="5:8" x14ac:dyDescent="0.2">
      <c r="E17667" s="4"/>
      <c r="F17667" s="4"/>
      <c r="G17667" s="4"/>
      <c r="H17667" s="4"/>
    </row>
    <row r="17668" spans="5:8" x14ac:dyDescent="0.2">
      <c r="E17668" s="4"/>
      <c r="F17668" s="4"/>
      <c r="G17668" s="4"/>
      <c r="H17668" s="4"/>
    </row>
    <row r="17669" spans="5:8" x14ac:dyDescent="0.2">
      <c r="E17669" s="4"/>
      <c r="F17669" s="4"/>
      <c r="G17669" s="4"/>
      <c r="H17669" s="4"/>
    </row>
    <row r="17670" spans="5:8" x14ac:dyDescent="0.2">
      <c r="E17670" s="4"/>
      <c r="F17670" s="4"/>
      <c r="G17670" s="4"/>
      <c r="H17670" s="4"/>
    </row>
    <row r="17671" spans="5:8" x14ac:dyDescent="0.2">
      <c r="E17671" s="4"/>
      <c r="F17671" s="4"/>
      <c r="G17671" s="4"/>
      <c r="H17671" s="4"/>
    </row>
    <row r="17672" spans="5:8" x14ac:dyDescent="0.2">
      <c r="E17672" s="4"/>
      <c r="F17672" s="4"/>
      <c r="G17672" s="4"/>
      <c r="H17672" s="4"/>
    </row>
    <row r="17673" spans="5:8" x14ac:dyDescent="0.2">
      <c r="E17673" s="4"/>
      <c r="F17673" s="4"/>
      <c r="G17673" s="4"/>
      <c r="H17673" s="4"/>
    </row>
    <row r="17674" spans="5:8" x14ac:dyDescent="0.2">
      <c r="E17674" s="4"/>
      <c r="F17674" s="4"/>
      <c r="G17674" s="4"/>
      <c r="H17674" s="4"/>
    </row>
    <row r="17675" spans="5:8" x14ac:dyDescent="0.2">
      <c r="E17675" s="4"/>
      <c r="F17675" s="4"/>
      <c r="G17675" s="4"/>
      <c r="H17675" s="4"/>
    </row>
    <row r="17676" spans="5:8" x14ac:dyDescent="0.2">
      <c r="E17676" s="4"/>
      <c r="F17676" s="4"/>
      <c r="G17676" s="4"/>
      <c r="H17676" s="4"/>
    </row>
    <row r="17677" spans="5:8" x14ac:dyDescent="0.2">
      <c r="E17677" s="4"/>
      <c r="F17677" s="4"/>
      <c r="G17677" s="4"/>
      <c r="H17677" s="4"/>
    </row>
    <row r="17678" spans="5:8" x14ac:dyDescent="0.2">
      <c r="E17678" s="4"/>
      <c r="F17678" s="4"/>
      <c r="G17678" s="4"/>
      <c r="H17678" s="4"/>
    </row>
    <row r="17679" spans="5:8" x14ac:dyDescent="0.2">
      <c r="E17679" s="4"/>
      <c r="F17679" s="4"/>
      <c r="G17679" s="4"/>
      <c r="H17679" s="4"/>
    </row>
    <row r="17680" spans="5:8" x14ac:dyDescent="0.2">
      <c r="E17680" s="4"/>
      <c r="F17680" s="4"/>
      <c r="G17680" s="4"/>
      <c r="H17680" s="4"/>
    </row>
    <row r="17681" spans="5:8" x14ac:dyDescent="0.2">
      <c r="E17681" s="4"/>
      <c r="F17681" s="4"/>
      <c r="G17681" s="4"/>
      <c r="H17681" s="4"/>
    </row>
    <row r="17682" spans="5:8" x14ac:dyDescent="0.2">
      <c r="E17682" s="4"/>
      <c r="F17682" s="4"/>
      <c r="G17682" s="4"/>
      <c r="H17682" s="4"/>
    </row>
    <row r="17683" spans="5:8" x14ac:dyDescent="0.2">
      <c r="E17683" s="4"/>
      <c r="F17683" s="4"/>
      <c r="G17683" s="4"/>
      <c r="H17683" s="4"/>
    </row>
    <row r="17684" spans="5:8" x14ac:dyDescent="0.2">
      <c r="E17684" s="4"/>
      <c r="F17684" s="4"/>
      <c r="G17684" s="4"/>
      <c r="H17684" s="4"/>
    </row>
    <row r="17685" spans="5:8" x14ac:dyDescent="0.2">
      <c r="E17685" s="4"/>
      <c r="F17685" s="4"/>
      <c r="G17685" s="4"/>
      <c r="H17685" s="4"/>
    </row>
    <row r="17686" spans="5:8" x14ac:dyDescent="0.2">
      <c r="E17686" s="4"/>
      <c r="F17686" s="4"/>
      <c r="G17686" s="4"/>
      <c r="H17686" s="4"/>
    </row>
    <row r="17687" spans="5:8" x14ac:dyDescent="0.2">
      <c r="E17687" s="4"/>
      <c r="F17687" s="4"/>
      <c r="G17687" s="4"/>
      <c r="H17687" s="4"/>
    </row>
    <row r="17688" spans="5:8" x14ac:dyDescent="0.2">
      <c r="E17688" s="4"/>
      <c r="F17688" s="4"/>
      <c r="G17688" s="4"/>
      <c r="H17688" s="4"/>
    </row>
    <row r="17689" spans="5:8" x14ac:dyDescent="0.2">
      <c r="E17689" s="4"/>
      <c r="F17689" s="4"/>
      <c r="G17689" s="4"/>
      <c r="H17689" s="4"/>
    </row>
    <row r="17690" spans="5:8" x14ac:dyDescent="0.2">
      <c r="E17690" s="4"/>
      <c r="F17690" s="4"/>
      <c r="G17690" s="4"/>
      <c r="H17690" s="4"/>
    </row>
    <row r="17691" spans="5:8" x14ac:dyDescent="0.2">
      <c r="E17691" s="4"/>
      <c r="F17691" s="4"/>
      <c r="G17691" s="4"/>
      <c r="H17691" s="4"/>
    </row>
    <row r="17692" spans="5:8" x14ac:dyDescent="0.2">
      <c r="E17692" s="4"/>
      <c r="F17692" s="4"/>
      <c r="G17692" s="4"/>
      <c r="H17692" s="4"/>
    </row>
    <row r="17693" spans="5:8" x14ac:dyDescent="0.2">
      <c r="E17693" s="4"/>
      <c r="F17693" s="4"/>
      <c r="G17693" s="4"/>
      <c r="H17693" s="4"/>
    </row>
    <row r="17694" spans="5:8" x14ac:dyDescent="0.2">
      <c r="E17694" s="4"/>
      <c r="F17694" s="4"/>
      <c r="G17694" s="4"/>
      <c r="H17694" s="4"/>
    </row>
    <row r="17695" spans="5:8" x14ac:dyDescent="0.2">
      <c r="E17695" s="4"/>
      <c r="F17695" s="4"/>
      <c r="G17695" s="4"/>
      <c r="H17695" s="4"/>
    </row>
    <row r="17696" spans="5:8" x14ac:dyDescent="0.2">
      <c r="E17696" s="4"/>
      <c r="F17696" s="4"/>
      <c r="G17696" s="4"/>
      <c r="H17696" s="4"/>
    </row>
    <row r="17697" spans="5:8" x14ac:dyDescent="0.2">
      <c r="E17697" s="4"/>
      <c r="F17697" s="4"/>
      <c r="G17697" s="4"/>
      <c r="H17697" s="4"/>
    </row>
    <row r="17698" spans="5:8" x14ac:dyDescent="0.2">
      <c r="E17698" s="4"/>
      <c r="F17698" s="4"/>
      <c r="G17698" s="4"/>
      <c r="H17698" s="4"/>
    </row>
    <row r="17699" spans="5:8" x14ac:dyDescent="0.2">
      <c r="E17699" s="4"/>
      <c r="F17699" s="4"/>
      <c r="G17699" s="4"/>
      <c r="H17699" s="4"/>
    </row>
    <row r="17700" spans="5:8" x14ac:dyDescent="0.2">
      <c r="E17700" s="4"/>
      <c r="F17700" s="4"/>
      <c r="G17700" s="4"/>
      <c r="H17700" s="4"/>
    </row>
    <row r="17701" spans="5:8" x14ac:dyDescent="0.2">
      <c r="E17701" s="4"/>
      <c r="F17701" s="4"/>
      <c r="G17701" s="4"/>
      <c r="H17701" s="4"/>
    </row>
    <row r="17702" spans="5:8" x14ac:dyDescent="0.2">
      <c r="E17702" s="4"/>
      <c r="F17702" s="4"/>
      <c r="G17702" s="4"/>
      <c r="H17702" s="4"/>
    </row>
    <row r="17703" spans="5:8" x14ac:dyDescent="0.2">
      <c r="E17703" s="4"/>
      <c r="F17703" s="4"/>
      <c r="G17703" s="4"/>
      <c r="H17703" s="4"/>
    </row>
    <row r="17704" spans="5:8" x14ac:dyDescent="0.2">
      <c r="E17704" s="4"/>
      <c r="F17704" s="4"/>
      <c r="G17704" s="4"/>
      <c r="H17704" s="4"/>
    </row>
    <row r="17705" spans="5:8" x14ac:dyDescent="0.2">
      <c r="E17705" s="4"/>
      <c r="F17705" s="4"/>
      <c r="G17705" s="4"/>
      <c r="H17705" s="4"/>
    </row>
    <row r="17706" spans="5:8" x14ac:dyDescent="0.2">
      <c r="E17706" s="4"/>
      <c r="F17706" s="4"/>
      <c r="G17706" s="4"/>
      <c r="H17706" s="4"/>
    </row>
    <row r="17707" spans="5:8" x14ac:dyDescent="0.2">
      <c r="E17707" s="4"/>
      <c r="F17707" s="4"/>
      <c r="G17707" s="4"/>
      <c r="H17707" s="4"/>
    </row>
    <row r="17708" spans="5:8" x14ac:dyDescent="0.2">
      <c r="E17708" s="4"/>
      <c r="F17708" s="4"/>
      <c r="G17708" s="4"/>
      <c r="H17708" s="4"/>
    </row>
    <row r="17709" spans="5:8" x14ac:dyDescent="0.2">
      <c r="E17709" s="4"/>
      <c r="F17709" s="4"/>
      <c r="G17709" s="4"/>
      <c r="H17709" s="4"/>
    </row>
    <row r="17710" spans="5:8" x14ac:dyDescent="0.2">
      <c r="E17710" s="4"/>
      <c r="F17710" s="4"/>
      <c r="G17710" s="4"/>
      <c r="H17710" s="4"/>
    </row>
    <row r="17711" spans="5:8" x14ac:dyDescent="0.2">
      <c r="E17711" s="4"/>
      <c r="F17711" s="4"/>
      <c r="G17711" s="4"/>
      <c r="H17711" s="4"/>
    </row>
    <row r="17712" spans="5:8" x14ac:dyDescent="0.2">
      <c r="E17712" s="4"/>
      <c r="F17712" s="4"/>
      <c r="G17712" s="4"/>
      <c r="H17712" s="4"/>
    </row>
    <row r="17713" spans="5:8" x14ac:dyDescent="0.2">
      <c r="E17713" s="4"/>
      <c r="F17713" s="4"/>
      <c r="G17713" s="4"/>
      <c r="H17713" s="4"/>
    </row>
    <row r="17714" spans="5:8" x14ac:dyDescent="0.2">
      <c r="E17714" s="4"/>
      <c r="F17714" s="4"/>
      <c r="G17714" s="4"/>
      <c r="H17714" s="4"/>
    </row>
    <row r="17715" spans="5:8" x14ac:dyDescent="0.2">
      <c r="E17715" s="4"/>
      <c r="F17715" s="4"/>
      <c r="G17715" s="4"/>
      <c r="H17715" s="4"/>
    </row>
    <row r="17716" spans="5:8" x14ac:dyDescent="0.2">
      <c r="E17716" s="4"/>
      <c r="F17716" s="4"/>
      <c r="G17716" s="4"/>
      <c r="H17716" s="4"/>
    </row>
    <row r="17717" spans="5:8" x14ac:dyDescent="0.2">
      <c r="E17717" s="4"/>
      <c r="F17717" s="4"/>
      <c r="G17717" s="4"/>
      <c r="H17717" s="4"/>
    </row>
    <row r="17718" spans="5:8" x14ac:dyDescent="0.2">
      <c r="E17718" s="4"/>
      <c r="F17718" s="4"/>
      <c r="G17718" s="4"/>
      <c r="H17718" s="4"/>
    </row>
    <row r="17719" spans="5:8" x14ac:dyDescent="0.2">
      <c r="E17719" s="4"/>
      <c r="F17719" s="4"/>
      <c r="G17719" s="4"/>
      <c r="H17719" s="4"/>
    </row>
    <row r="17720" spans="5:8" x14ac:dyDescent="0.2">
      <c r="E17720" s="4"/>
      <c r="F17720" s="4"/>
      <c r="G17720" s="4"/>
      <c r="H17720" s="4"/>
    </row>
    <row r="17721" spans="5:8" x14ac:dyDescent="0.2">
      <c r="E17721" s="4"/>
      <c r="F17721" s="4"/>
      <c r="G17721" s="4"/>
      <c r="H17721" s="4"/>
    </row>
    <row r="17722" spans="5:8" x14ac:dyDescent="0.2">
      <c r="E17722" s="4"/>
      <c r="F17722" s="4"/>
      <c r="G17722" s="4"/>
      <c r="H17722" s="4"/>
    </row>
    <row r="17723" spans="5:8" x14ac:dyDescent="0.2">
      <c r="E17723" s="4"/>
      <c r="F17723" s="4"/>
      <c r="G17723" s="4"/>
      <c r="H17723" s="4"/>
    </row>
    <row r="17724" spans="5:8" x14ac:dyDescent="0.2">
      <c r="E17724" s="4"/>
      <c r="F17724" s="4"/>
      <c r="G17724" s="4"/>
      <c r="H17724" s="4"/>
    </row>
    <row r="17725" spans="5:8" x14ac:dyDescent="0.2">
      <c r="E17725" s="4"/>
      <c r="F17725" s="4"/>
      <c r="G17725" s="4"/>
      <c r="H17725" s="4"/>
    </row>
    <row r="17726" spans="5:8" x14ac:dyDescent="0.2">
      <c r="E17726" s="4"/>
      <c r="F17726" s="4"/>
      <c r="G17726" s="4"/>
      <c r="H17726" s="4"/>
    </row>
    <row r="17727" spans="5:8" x14ac:dyDescent="0.2">
      <c r="E17727" s="4"/>
      <c r="F17727" s="4"/>
      <c r="G17727" s="4"/>
      <c r="H17727" s="4"/>
    </row>
    <row r="17728" spans="5:8" x14ac:dyDescent="0.2">
      <c r="E17728" s="4"/>
      <c r="F17728" s="4"/>
      <c r="G17728" s="4"/>
      <c r="H17728" s="4"/>
    </row>
    <row r="17729" spans="5:8" x14ac:dyDescent="0.2">
      <c r="E17729" s="4"/>
      <c r="F17729" s="4"/>
      <c r="G17729" s="4"/>
      <c r="H17729" s="4"/>
    </row>
    <row r="17730" spans="5:8" x14ac:dyDescent="0.2">
      <c r="E17730" s="4"/>
      <c r="F17730" s="4"/>
      <c r="G17730" s="4"/>
      <c r="H17730" s="4"/>
    </row>
    <row r="17731" spans="5:8" x14ac:dyDescent="0.2">
      <c r="E17731" s="4"/>
      <c r="F17731" s="4"/>
      <c r="G17731" s="4"/>
      <c r="H17731" s="4"/>
    </row>
    <row r="17732" spans="5:8" x14ac:dyDescent="0.2">
      <c r="E17732" s="4"/>
      <c r="F17732" s="4"/>
      <c r="G17732" s="4"/>
      <c r="H17732" s="4"/>
    </row>
    <row r="17733" spans="5:8" x14ac:dyDescent="0.2">
      <c r="E17733" s="4"/>
      <c r="F17733" s="4"/>
      <c r="G17733" s="4"/>
      <c r="H17733" s="4"/>
    </row>
    <row r="17734" spans="5:8" x14ac:dyDescent="0.2">
      <c r="E17734" s="4"/>
      <c r="F17734" s="4"/>
      <c r="G17734" s="4"/>
      <c r="H17734" s="4"/>
    </row>
    <row r="17735" spans="5:8" x14ac:dyDescent="0.2">
      <c r="E17735" s="4"/>
      <c r="F17735" s="4"/>
      <c r="G17735" s="4"/>
      <c r="H17735" s="4"/>
    </row>
    <row r="17736" spans="5:8" x14ac:dyDescent="0.2">
      <c r="E17736" s="4"/>
      <c r="F17736" s="4"/>
      <c r="G17736" s="4"/>
      <c r="H17736" s="4"/>
    </row>
    <row r="17737" spans="5:8" x14ac:dyDescent="0.2">
      <c r="E17737" s="4"/>
      <c r="F17737" s="4"/>
      <c r="G17737" s="4"/>
      <c r="H17737" s="4"/>
    </row>
    <row r="17738" spans="5:8" x14ac:dyDescent="0.2">
      <c r="E17738" s="4"/>
      <c r="F17738" s="4"/>
      <c r="G17738" s="4"/>
      <c r="H17738" s="4"/>
    </row>
    <row r="17739" spans="5:8" x14ac:dyDescent="0.2">
      <c r="E17739" s="4"/>
      <c r="F17739" s="4"/>
      <c r="G17739" s="4"/>
      <c r="H17739" s="4"/>
    </row>
    <row r="17740" spans="5:8" x14ac:dyDescent="0.2">
      <c r="E17740" s="4"/>
      <c r="F17740" s="4"/>
      <c r="G17740" s="4"/>
      <c r="H17740" s="4"/>
    </row>
    <row r="17741" spans="5:8" x14ac:dyDescent="0.2">
      <c r="E17741" s="4"/>
      <c r="F17741" s="4"/>
      <c r="G17741" s="4"/>
      <c r="H17741" s="4"/>
    </row>
    <row r="17742" spans="5:8" x14ac:dyDescent="0.2">
      <c r="E17742" s="4"/>
      <c r="F17742" s="4"/>
      <c r="G17742" s="4"/>
      <c r="H17742" s="4"/>
    </row>
    <row r="17743" spans="5:8" x14ac:dyDescent="0.2">
      <c r="E17743" s="4"/>
      <c r="F17743" s="4"/>
      <c r="G17743" s="4"/>
      <c r="H17743" s="4"/>
    </row>
    <row r="17744" spans="5:8" x14ac:dyDescent="0.2">
      <c r="E17744" s="4"/>
      <c r="F17744" s="4"/>
      <c r="G17744" s="4"/>
      <c r="H17744" s="4"/>
    </row>
    <row r="17745" spans="5:8" x14ac:dyDescent="0.2">
      <c r="E17745" s="4"/>
      <c r="F17745" s="4"/>
      <c r="G17745" s="4"/>
      <c r="H17745" s="4"/>
    </row>
    <row r="17746" spans="5:8" x14ac:dyDescent="0.2">
      <c r="E17746" s="4"/>
      <c r="F17746" s="4"/>
      <c r="G17746" s="4"/>
      <c r="H17746" s="4"/>
    </row>
    <row r="17747" spans="5:8" x14ac:dyDescent="0.2">
      <c r="E17747" s="4"/>
      <c r="F17747" s="4"/>
      <c r="G17747" s="4"/>
      <c r="H17747" s="4"/>
    </row>
    <row r="17748" spans="5:8" x14ac:dyDescent="0.2">
      <c r="E17748" s="4"/>
      <c r="F17748" s="4"/>
      <c r="G17748" s="4"/>
      <c r="H17748" s="4"/>
    </row>
    <row r="17749" spans="5:8" x14ac:dyDescent="0.2">
      <c r="E17749" s="4"/>
      <c r="F17749" s="4"/>
      <c r="G17749" s="4"/>
      <c r="H17749" s="4"/>
    </row>
    <row r="17750" spans="5:8" x14ac:dyDescent="0.2">
      <c r="E17750" s="4"/>
      <c r="F17750" s="4"/>
      <c r="G17750" s="4"/>
      <c r="H17750" s="4"/>
    </row>
    <row r="17751" spans="5:8" x14ac:dyDescent="0.2">
      <c r="E17751" s="4"/>
      <c r="F17751" s="4"/>
      <c r="G17751" s="4"/>
      <c r="H17751" s="4"/>
    </row>
    <row r="17752" spans="5:8" x14ac:dyDescent="0.2">
      <c r="E17752" s="4"/>
      <c r="F17752" s="4"/>
      <c r="G17752" s="4"/>
      <c r="H17752" s="4"/>
    </row>
    <row r="17753" spans="5:8" x14ac:dyDescent="0.2">
      <c r="E17753" s="4"/>
      <c r="F17753" s="4"/>
      <c r="G17753" s="4"/>
      <c r="H17753" s="4"/>
    </row>
    <row r="17754" spans="5:8" x14ac:dyDescent="0.2">
      <c r="E17754" s="4"/>
      <c r="F17754" s="4"/>
      <c r="G17754" s="4"/>
      <c r="H17754" s="4"/>
    </row>
    <row r="17755" spans="5:8" x14ac:dyDescent="0.2">
      <c r="E17755" s="4"/>
      <c r="F17755" s="4"/>
      <c r="G17755" s="4"/>
      <c r="H17755" s="4"/>
    </row>
    <row r="17756" spans="5:8" x14ac:dyDescent="0.2">
      <c r="E17756" s="4"/>
      <c r="F17756" s="4"/>
      <c r="G17756" s="4"/>
      <c r="H17756" s="4"/>
    </row>
    <row r="17757" spans="5:8" x14ac:dyDescent="0.2">
      <c r="E17757" s="4"/>
      <c r="F17757" s="4"/>
      <c r="G17757" s="4"/>
      <c r="H17757" s="4"/>
    </row>
    <row r="17758" spans="5:8" x14ac:dyDescent="0.2">
      <c r="E17758" s="4"/>
      <c r="F17758" s="4"/>
      <c r="G17758" s="4"/>
      <c r="H17758" s="4"/>
    </row>
    <row r="17759" spans="5:8" x14ac:dyDescent="0.2">
      <c r="E17759" s="4"/>
      <c r="F17759" s="4"/>
      <c r="G17759" s="4"/>
      <c r="H17759" s="4"/>
    </row>
    <row r="17760" spans="5:8" x14ac:dyDescent="0.2">
      <c r="E17760" s="4"/>
      <c r="F17760" s="4"/>
      <c r="G17760" s="4"/>
      <c r="H17760" s="4"/>
    </row>
    <row r="17761" spans="5:8" x14ac:dyDescent="0.2">
      <c r="E17761" s="4"/>
      <c r="F17761" s="4"/>
      <c r="G17761" s="4"/>
      <c r="H17761" s="4"/>
    </row>
    <row r="17762" spans="5:8" x14ac:dyDescent="0.2">
      <c r="E17762" s="4"/>
      <c r="F17762" s="4"/>
      <c r="G17762" s="4"/>
      <c r="H17762" s="4"/>
    </row>
    <row r="17763" spans="5:8" x14ac:dyDescent="0.2">
      <c r="E17763" s="4"/>
      <c r="F17763" s="4"/>
      <c r="G17763" s="4"/>
      <c r="H17763" s="4"/>
    </row>
    <row r="17764" spans="5:8" x14ac:dyDescent="0.2">
      <c r="E17764" s="4"/>
      <c r="F17764" s="4"/>
      <c r="G17764" s="4"/>
      <c r="H17764" s="4"/>
    </row>
    <row r="17765" spans="5:8" x14ac:dyDescent="0.2">
      <c r="E17765" s="4"/>
      <c r="F17765" s="4"/>
      <c r="G17765" s="4"/>
      <c r="H17765" s="4"/>
    </row>
    <row r="17766" spans="5:8" x14ac:dyDescent="0.2">
      <c r="E17766" s="4"/>
      <c r="F17766" s="4"/>
      <c r="G17766" s="4"/>
      <c r="H17766" s="4"/>
    </row>
    <row r="17767" spans="5:8" x14ac:dyDescent="0.2">
      <c r="E17767" s="4"/>
      <c r="F17767" s="4"/>
      <c r="G17767" s="4"/>
      <c r="H17767" s="4"/>
    </row>
    <row r="17768" spans="5:8" x14ac:dyDescent="0.2">
      <c r="E17768" s="4"/>
      <c r="F17768" s="4"/>
      <c r="G17768" s="4"/>
      <c r="H17768" s="4"/>
    </row>
    <row r="17769" spans="5:8" x14ac:dyDescent="0.2">
      <c r="E17769" s="4"/>
      <c r="F17769" s="4"/>
      <c r="G17769" s="4"/>
      <c r="H17769" s="4"/>
    </row>
    <row r="17770" spans="5:8" x14ac:dyDescent="0.2">
      <c r="E17770" s="4"/>
      <c r="F17770" s="4"/>
      <c r="G17770" s="4"/>
      <c r="H17770" s="4"/>
    </row>
    <row r="17771" spans="5:8" x14ac:dyDescent="0.2">
      <c r="E17771" s="4"/>
      <c r="F17771" s="4"/>
      <c r="G17771" s="4"/>
      <c r="H17771" s="4"/>
    </row>
    <row r="17772" spans="5:8" x14ac:dyDescent="0.2">
      <c r="E17772" s="4"/>
      <c r="F17772" s="4"/>
      <c r="G17772" s="4"/>
      <c r="H17772" s="4"/>
    </row>
    <row r="17773" spans="5:8" x14ac:dyDescent="0.2">
      <c r="E17773" s="4"/>
      <c r="F17773" s="4"/>
      <c r="G17773" s="4"/>
      <c r="H17773" s="4"/>
    </row>
    <row r="17774" spans="5:8" x14ac:dyDescent="0.2">
      <c r="E17774" s="4"/>
      <c r="F17774" s="4"/>
      <c r="G17774" s="4"/>
      <c r="H17774" s="4"/>
    </row>
    <row r="17775" spans="5:8" x14ac:dyDescent="0.2">
      <c r="E17775" s="4"/>
      <c r="F17775" s="4"/>
      <c r="G17775" s="4"/>
      <c r="H17775" s="4"/>
    </row>
    <row r="17776" spans="5:8" x14ac:dyDescent="0.2">
      <c r="E17776" s="4"/>
      <c r="F17776" s="4"/>
      <c r="G17776" s="4"/>
      <c r="H17776" s="4"/>
    </row>
    <row r="17777" spans="5:8" x14ac:dyDescent="0.2">
      <c r="E17777" s="4"/>
      <c r="F17777" s="4"/>
      <c r="G17777" s="4"/>
      <c r="H17777" s="4"/>
    </row>
    <row r="17778" spans="5:8" x14ac:dyDescent="0.2">
      <c r="E17778" s="4"/>
      <c r="F17778" s="4"/>
      <c r="G17778" s="4"/>
      <c r="H17778" s="4"/>
    </row>
    <row r="17779" spans="5:8" x14ac:dyDescent="0.2">
      <c r="E17779" s="4"/>
      <c r="F17779" s="4"/>
      <c r="G17779" s="4"/>
      <c r="H17779" s="4"/>
    </row>
    <row r="17780" spans="5:8" x14ac:dyDescent="0.2">
      <c r="E17780" s="4"/>
      <c r="F17780" s="4"/>
      <c r="G17780" s="4"/>
      <c r="H17780" s="4"/>
    </row>
    <row r="17781" spans="5:8" x14ac:dyDescent="0.2">
      <c r="E17781" s="4"/>
      <c r="F17781" s="4"/>
      <c r="G17781" s="4"/>
      <c r="H17781" s="4"/>
    </row>
    <row r="17782" spans="5:8" x14ac:dyDescent="0.2">
      <c r="E17782" s="4"/>
      <c r="F17782" s="4"/>
      <c r="G17782" s="4"/>
      <c r="H17782" s="4"/>
    </row>
    <row r="17783" spans="5:8" x14ac:dyDescent="0.2">
      <c r="E17783" s="4"/>
      <c r="F17783" s="4"/>
      <c r="G17783" s="4"/>
      <c r="H17783" s="4"/>
    </row>
    <row r="17784" spans="5:8" x14ac:dyDescent="0.2">
      <c r="E17784" s="4"/>
      <c r="F17784" s="4"/>
      <c r="G17784" s="4"/>
      <c r="H17784" s="4"/>
    </row>
    <row r="17785" spans="5:8" x14ac:dyDescent="0.2">
      <c r="E17785" s="4"/>
      <c r="F17785" s="4"/>
      <c r="G17785" s="4"/>
      <c r="H17785" s="4"/>
    </row>
    <row r="17786" spans="5:8" x14ac:dyDescent="0.2">
      <c r="E17786" s="4"/>
      <c r="F17786" s="4"/>
      <c r="G17786" s="4"/>
      <c r="H17786" s="4"/>
    </row>
    <row r="17787" spans="5:8" x14ac:dyDescent="0.2">
      <c r="E17787" s="4"/>
      <c r="F17787" s="4"/>
      <c r="G17787" s="4"/>
      <c r="H17787" s="4"/>
    </row>
    <row r="17788" spans="5:8" x14ac:dyDescent="0.2">
      <c r="E17788" s="4"/>
      <c r="F17788" s="4"/>
      <c r="G17788" s="4"/>
      <c r="H17788" s="4"/>
    </row>
    <row r="17789" spans="5:8" x14ac:dyDescent="0.2">
      <c r="E17789" s="4"/>
      <c r="F17789" s="4"/>
      <c r="G17789" s="4"/>
      <c r="H17789" s="4"/>
    </row>
    <row r="17790" spans="5:8" x14ac:dyDescent="0.2">
      <c r="E17790" s="4"/>
      <c r="F17790" s="4"/>
      <c r="G17790" s="4"/>
      <c r="H17790" s="4"/>
    </row>
    <row r="17791" spans="5:8" x14ac:dyDescent="0.2">
      <c r="E17791" s="4"/>
      <c r="F17791" s="4"/>
      <c r="G17791" s="4"/>
      <c r="H17791" s="4"/>
    </row>
    <row r="17792" spans="5:8" x14ac:dyDescent="0.2">
      <c r="E17792" s="4"/>
      <c r="F17792" s="4"/>
      <c r="G17792" s="4"/>
      <c r="H17792" s="4"/>
    </row>
    <row r="17793" spans="5:8" x14ac:dyDescent="0.2">
      <c r="E17793" s="4"/>
      <c r="F17793" s="4"/>
      <c r="G17793" s="4"/>
      <c r="H17793" s="4"/>
    </row>
    <row r="17794" spans="5:8" x14ac:dyDescent="0.2">
      <c r="E17794" s="4"/>
      <c r="F17794" s="4"/>
      <c r="G17794" s="4"/>
      <c r="H17794" s="4"/>
    </row>
    <row r="17795" spans="5:8" x14ac:dyDescent="0.2">
      <c r="E17795" s="4"/>
      <c r="F17795" s="4"/>
      <c r="G17795" s="4"/>
      <c r="H17795" s="4"/>
    </row>
    <row r="17796" spans="5:8" x14ac:dyDescent="0.2">
      <c r="E17796" s="4"/>
      <c r="F17796" s="4"/>
      <c r="G17796" s="4"/>
      <c r="H17796" s="4"/>
    </row>
    <row r="17797" spans="5:8" x14ac:dyDescent="0.2">
      <c r="E17797" s="4"/>
      <c r="F17797" s="4"/>
      <c r="G17797" s="4"/>
      <c r="H17797" s="4"/>
    </row>
    <row r="17798" spans="5:8" x14ac:dyDescent="0.2">
      <c r="E17798" s="4"/>
      <c r="F17798" s="4"/>
      <c r="G17798" s="4"/>
      <c r="H17798" s="4"/>
    </row>
    <row r="17799" spans="5:8" x14ac:dyDescent="0.2">
      <c r="E17799" s="4"/>
      <c r="F17799" s="4"/>
      <c r="G17799" s="4"/>
      <c r="H17799" s="4"/>
    </row>
    <row r="17800" spans="5:8" x14ac:dyDescent="0.2">
      <c r="E17800" s="4"/>
      <c r="F17800" s="4"/>
      <c r="G17800" s="4"/>
      <c r="H17800" s="4"/>
    </row>
    <row r="17801" spans="5:8" x14ac:dyDescent="0.2">
      <c r="E17801" s="4"/>
      <c r="F17801" s="4"/>
      <c r="G17801" s="4"/>
      <c r="H17801" s="4"/>
    </row>
    <row r="17802" spans="5:8" x14ac:dyDescent="0.2">
      <c r="E17802" s="4"/>
      <c r="F17802" s="4"/>
      <c r="G17802" s="4"/>
      <c r="H17802" s="4"/>
    </row>
    <row r="17803" spans="5:8" x14ac:dyDescent="0.2">
      <c r="E17803" s="4"/>
      <c r="F17803" s="4"/>
      <c r="G17803" s="4"/>
      <c r="H17803" s="4"/>
    </row>
    <row r="17804" spans="5:8" x14ac:dyDescent="0.2">
      <c r="E17804" s="4"/>
      <c r="F17804" s="4"/>
      <c r="G17804" s="4"/>
      <c r="H17804" s="4"/>
    </row>
    <row r="17805" spans="5:8" x14ac:dyDescent="0.2">
      <c r="E17805" s="4"/>
      <c r="F17805" s="4"/>
      <c r="G17805" s="4"/>
      <c r="H17805" s="4"/>
    </row>
    <row r="17806" spans="5:8" x14ac:dyDescent="0.2">
      <c r="E17806" s="4"/>
      <c r="F17806" s="4"/>
      <c r="G17806" s="4"/>
      <c r="H17806" s="4"/>
    </row>
    <row r="17807" spans="5:8" x14ac:dyDescent="0.2">
      <c r="E17807" s="4"/>
      <c r="F17807" s="4"/>
      <c r="G17807" s="4"/>
      <c r="H17807" s="4"/>
    </row>
    <row r="17808" spans="5:8" x14ac:dyDescent="0.2">
      <c r="E17808" s="4"/>
      <c r="F17808" s="4"/>
      <c r="G17808" s="4"/>
      <c r="H17808" s="4"/>
    </row>
    <row r="17809" spans="5:8" x14ac:dyDescent="0.2">
      <c r="E17809" s="4"/>
      <c r="F17809" s="4"/>
      <c r="G17809" s="4"/>
      <c r="H17809" s="4"/>
    </row>
    <row r="17810" spans="5:8" x14ac:dyDescent="0.2">
      <c r="E17810" s="4"/>
      <c r="F17810" s="4"/>
      <c r="G17810" s="4"/>
      <c r="H17810" s="4"/>
    </row>
    <row r="17811" spans="5:8" x14ac:dyDescent="0.2">
      <c r="E17811" s="4"/>
      <c r="F17811" s="4"/>
      <c r="G17811" s="4"/>
      <c r="H17811" s="4"/>
    </row>
    <row r="17812" spans="5:8" x14ac:dyDescent="0.2">
      <c r="E17812" s="4"/>
      <c r="F17812" s="4"/>
      <c r="G17812" s="4"/>
      <c r="H17812" s="4"/>
    </row>
    <row r="17813" spans="5:8" x14ac:dyDescent="0.2">
      <c r="E17813" s="4"/>
      <c r="F17813" s="4"/>
      <c r="G17813" s="4"/>
      <c r="H17813" s="4"/>
    </row>
    <row r="17814" spans="5:8" x14ac:dyDescent="0.2">
      <c r="E17814" s="4"/>
      <c r="F17814" s="4"/>
      <c r="G17814" s="4"/>
      <c r="H17814" s="4"/>
    </row>
    <row r="17815" spans="5:8" x14ac:dyDescent="0.2">
      <c r="E17815" s="4"/>
      <c r="F17815" s="4"/>
      <c r="G17815" s="4"/>
      <c r="H17815" s="4"/>
    </row>
    <row r="17816" spans="5:8" x14ac:dyDescent="0.2">
      <c r="E17816" s="4"/>
      <c r="F17816" s="4"/>
      <c r="G17816" s="4"/>
      <c r="H17816" s="4"/>
    </row>
    <row r="17817" spans="5:8" x14ac:dyDescent="0.2">
      <c r="E17817" s="4"/>
      <c r="F17817" s="4"/>
      <c r="G17817" s="4"/>
      <c r="H17817" s="4"/>
    </row>
    <row r="17818" spans="5:8" x14ac:dyDescent="0.2">
      <c r="E17818" s="4"/>
      <c r="F17818" s="4"/>
      <c r="G17818" s="4"/>
      <c r="H17818" s="4"/>
    </row>
    <row r="17819" spans="5:8" x14ac:dyDescent="0.2">
      <c r="E17819" s="4"/>
      <c r="F17819" s="4"/>
      <c r="G17819" s="4"/>
      <c r="H17819" s="4"/>
    </row>
    <row r="17820" spans="5:8" x14ac:dyDescent="0.2">
      <c r="E17820" s="4"/>
      <c r="F17820" s="4"/>
      <c r="G17820" s="4"/>
      <c r="H17820" s="4"/>
    </row>
    <row r="17821" spans="5:8" x14ac:dyDescent="0.2">
      <c r="E17821" s="4"/>
      <c r="F17821" s="4"/>
      <c r="G17821" s="4"/>
      <c r="H17821" s="4"/>
    </row>
    <row r="17822" spans="5:8" x14ac:dyDescent="0.2">
      <c r="E17822" s="4"/>
      <c r="F17822" s="4"/>
      <c r="G17822" s="4"/>
      <c r="H17822" s="4"/>
    </row>
    <row r="17823" spans="5:8" x14ac:dyDescent="0.2">
      <c r="E17823" s="4"/>
      <c r="F17823" s="4"/>
      <c r="G17823" s="4"/>
      <c r="H17823" s="4"/>
    </row>
    <row r="17824" spans="5:8" x14ac:dyDescent="0.2">
      <c r="E17824" s="4"/>
      <c r="F17824" s="4"/>
      <c r="G17824" s="4"/>
      <c r="H17824" s="4"/>
    </row>
    <row r="17825" spans="5:8" x14ac:dyDescent="0.2">
      <c r="E17825" s="4"/>
      <c r="F17825" s="4"/>
      <c r="G17825" s="4"/>
      <c r="H17825" s="4"/>
    </row>
    <row r="17826" spans="5:8" x14ac:dyDescent="0.2">
      <c r="E17826" s="4"/>
      <c r="F17826" s="4"/>
      <c r="G17826" s="4"/>
      <c r="H17826" s="4"/>
    </row>
    <row r="17827" spans="5:8" x14ac:dyDescent="0.2">
      <c r="E17827" s="4"/>
      <c r="F17827" s="4"/>
      <c r="G17827" s="4"/>
      <c r="H17827" s="4"/>
    </row>
    <row r="17828" spans="5:8" x14ac:dyDescent="0.2">
      <c r="E17828" s="4"/>
      <c r="F17828" s="4"/>
      <c r="G17828" s="4"/>
      <c r="H17828" s="4"/>
    </row>
    <row r="17829" spans="5:8" x14ac:dyDescent="0.2">
      <c r="E17829" s="4"/>
      <c r="F17829" s="4"/>
      <c r="G17829" s="4"/>
      <c r="H17829" s="4"/>
    </row>
    <row r="17830" spans="5:8" x14ac:dyDescent="0.2">
      <c r="E17830" s="4"/>
      <c r="F17830" s="4"/>
      <c r="G17830" s="4"/>
      <c r="H17830" s="4"/>
    </row>
    <row r="17831" spans="5:8" x14ac:dyDescent="0.2">
      <c r="E17831" s="4"/>
      <c r="F17831" s="4"/>
      <c r="G17831" s="4"/>
      <c r="H17831" s="4"/>
    </row>
    <row r="17832" spans="5:8" x14ac:dyDescent="0.2">
      <c r="E17832" s="4"/>
      <c r="F17832" s="4"/>
      <c r="G17832" s="4"/>
      <c r="H17832" s="4"/>
    </row>
    <row r="17833" spans="5:8" x14ac:dyDescent="0.2">
      <c r="E17833" s="4"/>
      <c r="F17833" s="4"/>
      <c r="G17833" s="4"/>
      <c r="H17833" s="4"/>
    </row>
    <row r="17834" spans="5:8" x14ac:dyDescent="0.2">
      <c r="E17834" s="4"/>
      <c r="F17834" s="4"/>
      <c r="G17834" s="4"/>
      <c r="H17834" s="4"/>
    </row>
    <row r="17835" spans="5:8" x14ac:dyDescent="0.2">
      <c r="E17835" s="4"/>
      <c r="F17835" s="4"/>
      <c r="G17835" s="4"/>
      <c r="H17835" s="4"/>
    </row>
    <row r="17836" spans="5:8" x14ac:dyDescent="0.2">
      <c r="E17836" s="4"/>
      <c r="F17836" s="4"/>
      <c r="G17836" s="4"/>
      <c r="H17836" s="4"/>
    </row>
    <row r="17837" spans="5:8" x14ac:dyDescent="0.2">
      <c r="E17837" s="4"/>
      <c r="F17837" s="4"/>
      <c r="G17837" s="4"/>
      <c r="H17837" s="4"/>
    </row>
    <row r="17838" spans="5:8" x14ac:dyDescent="0.2">
      <c r="E17838" s="4"/>
      <c r="F17838" s="4"/>
      <c r="G17838" s="4"/>
      <c r="H17838" s="4"/>
    </row>
    <row r="17839" spans="5:8" x14ac:dyDescent="0.2">
      <c r="E17839" s="4"/>
      <c r="F17839" s="4"/>
      <c r="G17839" s="4"/>
      <c r="H17839" s="4"/>
    </row>
    <row r="17840" spans="5:8" x14ac:dyDescent="0.2">
      <c r="E17840" s="4"/>
      <c r="F17840" s="4"/>
      <c r="G17840" s="4"/>
      <c r="H17840" s="4"/>
    </row>
    <row r="17841" spans="5:8" x14ac:dyDescent="0.2">
      <c r="E17841" s="4"/>
      <c r="F17841" s="4"/>
      <c r="G17841" s="4"/>
      <c r="H17841" s="4"/>
    </row>
    <row r="17842" spans="5:8" x14ac:dyDescent="0.2">
      <c r="E17842" s="4"/>
      <c r="F17842" s="4"/>
      <c r="G17842" s="4"/>
      <c r="H17842" s="4"/>
    </row>
    <row r="17843" spans="5:8" x14ac:dyDescent="0.2">
      <c r="E17843" s="4"/>
      <c r="F17843" s="4"/>
      <c r="G17843" s="4"/>
      <c r="H17843" s="4"/>
    </row>
    <row r="17844" spans="5:8" x14ac:dyDescent="0.2">
      <c r="E17844" s="4"/>
      <c r="F17844" s="4"/>
      <c r="G17844" s="4"/>
      <c r="H17844" s="4"/>
    </row>
    <row r="17845" spans="5:8" x14ac:dyDescent="0.2">
      <c r="E17845" s="4"/>
      <c r="F17845" s="4"/>
      <c r="G17845" s="4"/>
      <c r="H17845" s="4"/>
    </row>
    <row r="17846" spans="5:8" x14ac:dyDescent="0.2">
      <c r="E17846" s="4"/>
      <c r="F17846" s="4"/>
      <c r="G17846" s="4"/>
      <c r="H17846" s="4"/>
    </row>
    <row r="17847" spans="5:8" x14ac:dyDescent="0.2">
      <c r="E17847" s="4"/>
      <c r="F17847" s="4"/>
      <c r="G17847" s="4"/>
      <c r="H17847" s="4"/>
    </row>
    <row r="17848" spans="5:8" x14ac:dyDescent="0.2">
      <c r="E17848" s="4"/>
      <c r="F17848" s="4"/>
      <c r="G17848" s="4"/>
      <c r="H17848" s="4"/>
    </row>
    <row r="17849" spans="5:8" x14ac:dyDescent="0.2">
      <c r="E17849" s="4"/>
      <c r="F17849" s="4"/>
      <c r="G17849" s="4"/>
      <c r="H17849" s="4"/>
    </row>
    <row r="17850" spans="5:8" x14ac:dyDescent="0.2">
      <c r="E17850" s="4"/>
      <c r="F17850" s="4"/>
      <c r="G17850" s="4"/>
      <c r="H17850" s="4"/>
    </row>
    <row r="17851" spans="5:8" x14ac:dyDescent="0.2">
      <c r="E17851" s="4"/>
      <c r="F17851" s="4"/>
      <c r="G17851" s="4"/>
      <c r="H17851" s="4"/>
    </row>
    <row r="17852" spans="5:8" x14ac:dyDescent="0.2">
      <c r="E17852" s="4"/>
      <c r="F17852" s="4"/>
      <c r="G17852" s="4"/>
      <c r="H17852" s="4"/>
    </row>
    <row r="17853" spans="5:8" x14ac:dyDescent="0.2">
      <c r="E17853" s="4"/>
      <c r="F17853" s="4"/>
      <c r="G17853" s="4"/>
      <c r="H17853" s="4"/>
    </row>
    <row r="17854" spans="5:8" x14ac:dyDescent="0.2">
      <c r="E17854" s="4"/>
      <c r="F17854" s="4"/>
      <c r="G17854" s="4"/>
      <c r="H17854" s="4"/>
    </row>
    <row r="17855" spans="5:8" x14ac:dyDescent="0.2">
      <c r="E17855" s="4"/>
      <c r="F17855" s="4"/>
      <c r="G17855" s="4"/>
      <c r="H17855" s="4"/>
    </row>
    <row r="17856" spans="5:8" x14ac:dyDescent="0.2">
      <c r="E17856" s="4"/>
      <c r="F17856" s="4"/>
      <c r="G17856" s="4"/>
      <c r="H17856" s="4"/>
    </row>
    <row r="17857" spans="5:8" x14ac:dyDescent="0.2">
      <c r="E17857" s="4"/>
      <c r="F17857" s="4"/>
      <c r="G17857" s="4"/>
      <c r="H17857" s="4"/>
    </row>
    <row r="17858" spans="5:8" x14ac:dyDescent="0.2">
      <c r="E17858" s="4"/>
      <c r="F17858" s="4"/>
      <c r="G17858" s="4"/>
      <c r="H17858" s="4"/>
    </row>
    <row r="17859" spans="5:8" x14ac:dyDescent="0.2">
      <c r="E17859" s="4"/>
      <c r="F17859" s="4"/>
      <c r="G17859" s="4"/>
      <c r="H17859" s="4"/>
    </row>
    <row r="17860" spans="5:8" x14ac:dyDescent="0.2">
      <c r="E17860" s="4"/>
      <c r="F17860" s="4"/>
      <c r="G17860" s="4"/>
      <c r="H17860" s="4"/>
    </row>
    <row r="17861" spans="5:8" x14ac:dyDescent="0.2">
      <c r="E17861" s="4"/>
      <c r="F17861" s="4"/>
      <c r="G17861" s="4"/>
      <c r="H17861" s="4"/>
    </row>
    <row r="17862" spans="5:8" x14ac:dyDescent="0.2">
      <c r="E17862" s="4"/>
      <c r="F17862" s="4"/>
      <c r="G17862" s="4"/>
      <c r="H17862" s="4"/>
    </row>
    <row r="17863" spans="5:8" x14ac:dyDescent="0.2">
      <c r="E17863" s="4"/>
      <c r="F17863" s="4"/>
      <c r="G17863" s="4"/>
      <c r="H17863" s="4"/>
    </row>
    <row r="17864" spans="5:8" x14ac:dyDescent="0.2">
      <c r="E17864" s="4"/>
      <c r="F17864" s="4"/>
      <c r="G17864" s="4"/>
      <c r="H17864" s="4"/>
    </row>
    <row r="17865" spans="5:8" x14ac:dyDescent="0.2">
      <c r="E17865" s="4"/>
      <c r="F17865" s="4"/>
      <c r="G17865" s="4"/>
      <c r="H17865" s="4"/>
    </row>
    <row r="17866" spans="5:8" x14ac:dyDescent="0.2">
      <c r="E17866" s="4"/>
      <c r="F17866" s="4"/>
      <c r="G17866" s="4"/>
      <c r="H17866" s="4"/>
    </row>
    <row r="17867" spans="5:8" x14ac:dyDescent="0.2">
      <c r="E17867" s="4"/>
      <c r="F17867" s="4"/>
      <c r="G17867" s="4"/>
      <c r="H17867" s="4"/>
    </row>
    <row r="17868" spans="5:8" x14ac:dyDescent="0.2">
      <c r="E17868" s="4"/>
      <c r="F17868" s="4"/>
      <c r="G17868" s="4"/>
      <c r="H17868" s="4"/>
    </row>
    <row r="17869" spans="5:8" x14ac:dyDescent="0.2">
      <c r="E17869" s="4"/>
      <c r="F17869" s="4"/>
      <c r="G17869" s="4"/>
      <c r="H17869" s="4"/>
    </row>
    <row r="17870" spans="5:8" x14ac:dyDescent="0.2">
      <c r="E17870" s="4"/>
      <c r="F17870" s="4"/>
      <c r="G17870" s="4"/>
      <c r="H17870" s="4"/>
    </row>
    <row r="17871" spans="5:8" x14ac:dyDescent="0.2">
      <c r="E17871" s="4"/>
      <c r="F17871" s="4"/>
      <c r="G17871" s="4"/>
      <c r="H17871" s="4"/>
    </row>
    <row r="17872" spans="5:8" x14ac:dyDescent="0.2">
      <c r="E17872" s="4"/>
      <c r="F17872" s="4"/>
      <c r="G17872" s="4"/>
      <c r="H17872" s="4"/>
    </row>
    <row r="17873" spans="5:8" x14ac:dyDescent="0.2">
      <c r="E17873" s="4"/>
      <c r="F17873" s="4"/>
      <c r="G17873" s="4"/>
      <c r="H17873" s="4"/>
    </row>
    <row r="17874" spans="5:8" x14ac:dyDescent="0.2">
      <c r="E17874" s="4"/>
      <c r="F17874" s="4"/>
      <c r="G17874" s="4"/>
      <c r="H17874" s="4"/>
    </row>
    <row r="17875" spans="5:8" x14ac:dyDescent="0.2">
      <c r="E17875" s="4"/>
      <c r="F17875" s="4"/>
      <c r="G17875" s="4"/>
      <c r="H17875" s="4"/>
    </row>
    <row r="17876" spans="5:8" x14ac:dyDescent="0.2">
      <c r="E17876" s="4"/>
      <c r="F17876" s="4"/>
      <c r="G17876" s="4"/>
      <c r="H17876" s="4"/>
    </row>
    <row r="17877" spans="5:8" x14ac:dyDescent="0.2">
      <c r="E17877" s="4"/>
      <c r="F17877" s="4"/>
      <c r="G17877" s="4"/>
      <c r="H17877" s="4"/>
    </row>
    <row r="17878" spans="5:8" x14ac:dyDescent="0.2">
      <c r="E17878" s="4"/>
      <c r="F17878" s="4"/>
      <c r="G17878" s="4"/>
      <c r="H17878" s="4"/>
    </row>
    <row r="17879" spans="5:8" x14ac:dyDescent="0.2">
      <c r="E17879" s="4"/>
      <c r="F17879" s="4"/>
      <c r="G17879" s="4"/>
      <c r="H17879" s="4"/>
    </row>
    <row r="17880" spans="5:8" x14ac:dyDescent="0.2">
      <c r="E17880" s="4"/>
      <c r="F17880" s="4"/>
      <c r="G17880" s="4"/>
      <c r="H17880" s="4"/>
    </row>
    <row r="17881" spans="5:8" x14ac:dyDescent="0.2">
      <c r="E17881" s="4"/>
      <c r="F17881" s="4"/>
      <c r="G17881" s="4"/>
      <c r="H17881" s="4"/>
    </row>
    <row r="17882" spans="5:8" x14ac:dyDescent="0.2">
      <c r="E17882" s="4"/>
      <c r="F17882" s="4"/>
      <c r="G17882" s="4"/>
      <c r="H17882" s="4"/>
    </row>
    <row r="17883" spans="5:8" x14ac:dyDescent="0.2">
      <c r="E17883" s="4"/>
      <c r="F17883" s="4"/>
      <c r="G17883" s="4"/>
      <c r="H17883" s="4"/>
    </row>
    <row r="17884" spans="5:8" x14ac:dyDescent="0.2">
      <c r="E17884" s="4"/>
      <c r="F17884" s="4"/>
      <c r="G17884" s="4"/>
      <c r="H17884" s="4"/>
    </row>
    <row r="17885" spans="5:8" x14ac:dyDescent="0.2">
      <c r="E17885" s="4"/>
      <c r="F17885" s="4"/>
      <c r="G17885" s="4"/>
      <c r="H17885" s="4"/>
    </row>
    <row r="17886" spans="5:8" x14ac:dyDescent="0.2">
      <c r="E17886" s="4"/>
      <c r="F17886" s="4"/>
      <c r="G17886" s="4"/>
      <c r="H17886" s="4"/>
    </row>
    <row r="17887" spans="5:8" x14ac:dyDescent="0.2">
      <c r="E17887" s="4"/>
      <c r="F17887" s="4"/>
      <c r="G17887" s="4"/>
      <c r="H17887" s="4"/>
    </row>
    <row r="17888" spans="5:8" x14ac:dyDescent="0.2">
      <c r="E17888" s="4"/>
      <c r="F17888" s="4"/>
      <c r="G17888" s="4"/>
      <c r="H17888" s="4"/>
    </row>
    <row r="17889" spans="5:8" x14ac:dyDescent="0.2">
      <c r="E17889" s="4"/>
      <c r="F17889" s="4"/>
      <c r="G17889" s="4"/>
      <c r="H17889" s="4"/>
    </row>
    <row r="17890" spans="5:8" x14ac:dyDescent="0.2">
      <c r="E17890" s="4"/>
      <c r="F17890" s="4"/>
      <c r="G17890" s="4"/>
      <c r="H17890" s="4"/>
    </row>
    <row r="17891" spans="5:8" x14ac:dyDescent="0.2">
      <c r="E17891" s="4"/>
      <c r="F17891" s="4"/>
      <c r="G17891" s="4"/>
      <c r="H17891" s="4"/>
    </row>
    <row r="17892" spans="5:8" x14ac:dyDescent="0.2">
      <c r="E17892" s="4"/>
      <c r="F17892" s="4"/>
      <c r="G17892" s="4"/>
      <c r="H17892" s="4"/>
    </row>
    <row r="17893" spans="5:8" x14ac:dyDescent="0.2">
      <c r="E17893" s="4"/>
      <c r="F17893" s="4"/>
      <c r="G17893" s="4"/>
      <c r="H17893" s="4"/>
    </row>
    <row r="17894" spans="5:8" x14ac:dyDescent="0.2">
      <c r="E17894" s="4"/>
      <c r="F17894" s="4"/>
      <c r="G17894" s="4"/>
      <c r="H17894" s="4"/>
    </row>
    <row r="17895" spans="5:8" x14ac:dyDescent="0.2">
      <c r="E17895" s="4"/>
      <c r="F17895" s="4"/>
      <c r="G17895" s="4"/>
      <c r="H17895" s="4"/>
    </row>
    <row r="17896" spans="5:8" x14ac:dyDescent="0.2">
      <c r="E17896" s="4"/>
      <c r="F17896" s="4"/>
      <c r="G17896" s="4"/>
      <c r="H17896" s="4"/>
    </row>
    <row r="17897" spans="5:8" x14ac:dyDescent="0.2">
      <c r="E17897" s="4"/>
      <c r="F17897" s="4"/>
      <c r="G17897" s="4"/>
      <c r="H17897" s="4"/>
    </row>
    <row r="17898" spans="5:8" x14ac:dyDescent="0.2">
      <c r="E17898" s="4"/>
      <c r="F17898" s="4"/>
      <c r="G17898" s="4"/>
      <c r="H17898" s="4"/>
    </row>
    <row r="17899" spans="5:8" x14ac:dyDescent="0.2">
      <c r="E17899" s="4"/>
      <c r="F17899" s="4"/>
      <c r="G17899" s="4"/>
      <c r="H17899" s="4"/>
    </row>
    <row r="17900" spans="5:8" x14ac:dyDescent="0.2">
      <c r="E17900" s="4"/>
      <c r="F17900" s="4"/>
      <c r="G17900" s="4"/>
      <c r="H17900" s="4"/>
    </row>
    <row r="17901" spans="5:8" x14ac:dyDescent="0.2">
      <c r="E17901" s="4"/>
      <c r="F17901" s="4"/>
      <c r="G17901" s="4"/>
      <c r="H17901" s="4"/>
    </row>
    <row r="17902" spans="5:8" x14ac:dyDescent="0.2">
      <c r="E17902" s="4"/>
      <c r="F17902" s="4"/>
      <c r="G17902" s="4"/>
      <c r="H17902" s="4"/>
    </row>
    <row r="17903" spans="5:8" x14ac:dyDescent="0.2">
      <c r="E17903" s="4"/>
      <c r="F17903" s="4"/>
      <c r="G17903" s="4"/>
      <c r="H17903" s="4"/>
    </row>
    <row r="17904" spans="5:8" x14ac:dyDescent="0.2">
      <c r="E17904" s="4"/>
      <c r="F17904" s="4"/>
      <c r="G17904" s="4"/>
      <c r="H17904" s="4"/>
    </row>
    <row r="17905" spans="5:8" x14ac:dyDescent="0.2">
      <c r="E17905" s="4"/>
      <c r="F17905" s="4"/>
      <c r="G17905" s="4"/>
      <c r="H17905" s="4"/>
    </row>
    <row r="17906" spans="5:8" x14ac:dyDescent="0.2">
      <c r="E17906" s="4"/>
      <c r="F17906" s="4"/>
      <c r="G17906" s="4"/>
      <c r="H17906" s="4"/>
    </row>
    <row r="17907" spans="5:8" x14ac:dyDescent="0.2">
      <c r="E17907" s="4"/>
      <c r="F17907" s="4"/>
      <c r="G17907" s="4"/>
      <c r="H17907" s="4"/>
    </row>
    <row r="17908" spans="5:8" x14ac:dyDescent="0.2">
      <c r="E17908" s="4"/>
      <c r="F17908" s="4"/>
      <c r="G17908" s="4"/>
      <c r="H17908" s="4"/>
    </row>
    <row r="17909" spans="5:8" x14ac:dyDescent="0.2">
      <c r="E17909" s="4"/>
      <c r="F17909" s="4"/>
      <c r="G17909" s="4"/>
      <c r="H17909" s="4"/>
    </row>
    <row r="17910" spans="5:8" x14ac:dyDescent="0.2">
      <c r="E17910" s="4"/>
      <c r="F17910" s="4"/>
      <c r="G17910" s="4"/>
      <c r="H17910" s="4"/>
    </row>
    <row r="17911" spans="5:8" x14ac:dyDescent="0.2">
      <c r="E17911" s="4"/>
      <c r="F17911" s="4"/>
      <c r="G17911" s="4"/>
      <c r="H17911" s="4"/>
    </row>
    <row r="17912" spans="5:8" x14ac:dyDescent="0.2">
      <c r="E17912" s="4"/>
      <c r="F17912" s="4"/>
      <c r="G17912" s="4"/>
      <c r="H17912" s="4"/>
    </row>
    <row r="17913" spans="5:8" x14ac:dyDescent="0.2">
      <c r="E17913" s="4"/>
      <c r="F17913" s="4"/>
      <c r="G17913" s="4"/>
      <c r="H17913" s="4"/>
    </row>
    <row r="17914" spans="5:8" x14ac:dyDescent="0.2">
      <c r="E17914" s="4"/>
      <c r="F17914" s="4"/>
      <c r="G17914" s="4"/>
      <c r="H17914" s="4"/>
    </row>
    <row r="17915" spans="5:8" x14ac:dyDescent="0.2">
      <c r="E17915" s="4"/>
      <c r="F17915" s="4"/>
      <c r="G17915" s="4"/>
      <c r="H17915" s="4"/>
    </row>
    <row r="17916" spans="5:8" x14ac:dyDescent="0.2">
      <c r="E17916" s="4"/>
      <c r="F17916" s="4"/>
      <c r="G17916" s="4"/>
      <c r="H17916" s="4"/>
    </row>
    <row r="17917" spans="5:8" x14ac:dyDescent="0.2">
      <c r="E17917" s="4"/>
      <c r="F17917" s="4"/>
      <c r="G17917" s="4"/>
      <c r="H17917" s="4"/>
    </row>
    <row r="17918" spans="5:8" x14ac:dyDescent="0.2">
      <c r="E17918" s="4"/>
      <c r="F17918" s="4"/>
      <c r="G17918" s="4"/>
      <c r="H17918" s="4"/>
    </row>
    <row r="17919" spans="5:8" x14ac:dyDescent="0.2">
      <c r="E17919" s="4"/>
      <c r="F17919" s="4"/>
      <c r="G17919" s="4"/>
      <c r="H17919" s="4"/>
    </row>
    <row r="17920" spans="5:8" x14ac:dyDescent="0.2">
      <c r="E17920" s="4"/>
      <c r="F17920" s="4"/>
      <c r="G17920" s="4"/>
      <c r="H17920" s="4"/>
    </row>
    <row r="17921" spans="5:8" x14ac:dyDescent="0.2">
      <c r="E17921" s="4"/>
      <c r="F17921" s="4"/>
      <c r="G17921" s="4"/>
      <c r="H17921" s="4"/>
    </row>
    <row r="17922" spans="5:8" x14ac:dyDescent="0.2">
      <c r="E17922" s="4"/>
      <c r="F17922" s="4"/>
      <c r="G17922" s="4"/>
      <c r="H17922" s="4"/>
    </row>
    <row r="17923" spans="5:8" x14ac:dyDescent="0.2">
      <c r="E17923" s="4"/>
      <c r="F17923" s="4"/>
      <c r="G17923" s="4"/>
      <c r="H17923" s="4"/>
    </row>
    <row r="17924" spans="5:8" x14ac:dyDescent="0.2">
      <c r="E17924" s="4"/>
      <c r="F17924" s="4"/>
      <c r="G17924" s="4"/>
      <c r="H17924" s="4"/>
    </row>
    <row r="17925" spans="5:8" x14ac:dyDescent="0.2">
      <c r="E17925" s="4"/>
      <c r="F17925" s="4"/>
      <c r="G17925" s="4"/>
      <c r="H17925" s="4"/>
    </row>
    <row r="17926" spans="5:8" x14ac:dyDescent="0.2">
      <c r="E17926" s="4"/>
      <c r="F17926" s="4"/>
      <c r="G17926" s="4"/>
      <c r="H17926" s="4"/>
    </row>
    <row r="17927" spans="5:8" x14ac:dyDescent="0.2">
      <c r="E17927" s="4"/>
      <c r="F17927" s="4"/>
      <c r="G17927" s="4"/>
      <c r="H17927" s="4"/>
    </row>
    <row r="17928" spans="5:8" x14ac:dyDescent="0.2">
      <c r="E17928" s="4"/>
      <c r="F17928" s="4"/>
      <c r="G17928" s="4"/>
      <c r="H17928" s="4"/>
    </row>
    <row r="17929" spans="5:8" x14ac:dyDescent="0.2">
      <c r="E17929" s="4"/>
      <c r="F17929" s="4"/>
      <c r="G17929" s="4"/>
      <c r="H17929" s="4"/>
    </row>
    <row r="17930" spans="5:8" x14ac:dyDescent="0.2">
      <c r="E17930" s="4"/>
      <c r="F17930" s="4"/>
      <c r="G17930" s="4"/>
      <c r="H17930" s="4"/>
    </row>
    <row r="17931" spans="5:8" x14ac:dyDescent="0.2">
      <c r="E17931" s="4"/>
      <c r="F17931" s="4"/>
      <c r="G17931" s="4"/>
      <c r="H17931" s="4"/>
    </row>
    <row r="17932" spans="5:8" x14ac:dyDescent="0.2">
      <c r="E17932" s="4"/>
      <c r="F17932" s="4"/>
      <c r="G17932" s="4"/>
      <c r="H17932" s="4"/>
    </row>
    <row r="17933" spans="5:8" x14ac:dyDescent="0.2">
      <c r="E17933" s="4"/>
      <c r="F17933" s="4"/>
      <c r="G17933" s="4"/>
      <c r="H17933" s="4"/>
    </row>
    <row r="17934" spans="5:8" x14ac:dyDescent="0.2">
      <c r="E17934" s="4"/>
      <c r="F17934" s="4"/>
      <c r="G17934" s="4"/>
      <c r="H17934" s="4"/>
    </row>
    <row r="17935" spans="5:8" x14ac:dyDescent="0.2">
      <c r="E17935" s="4"/>
      <c r="F17935" s="4"/>
      <c r="G17935" s="4"/>
      <c r="H17935" s="4"/>
    </row>
    <row r="17936" spans="5:8" x14ac:dyDescent="0.2">
      <c r="E17936" s="4"/>
      <c r="F17936" s="4"/>
      <c r="G17936" s="4"/>
      <c r="H17936" s="4"/>
    </row>
    <row r="17937" spans="5:8" x14ac:dyDescent="0.2">
      <c r="E17937" s="4"/>
      <c r="F17937" s="4"/>
      <c r="G17937" s="4"/>
      <c r="H17937" s="4"/>
    </row>
    <row r="17938" spans="5:8" x14ac:dyDescent="0.2">
      <c r="E17938" s="4"/>
      <c r="F17938" s="4"/>
      <c r="G17938" s="4"/>
      <c r="H17938" s="4"/>
    </row>
    <row r="17939" spans="5:8" x14ac:dyDescent="0.2">
      <c r="E17939" s="4"/>
      <c r="F17939" s="4"/>
      <c r="G17939" s="4"/>
      <c r="H17939" s="4"/>
    </row>
    <row r="17940" spans="5:8" x14ac:dyDescent="0.2">
      <c r="E17940" s="4"/>
      <c r="F17940" s="4"/>
      <c r="G17940" s="4"/>
      <c r="H17940" s="4"/>
    </row>
    <row r="17941" spans="5:8" x14ac:dyDescent="0.2">
      <c r="E17941" s="4"/>
      <c r="F17941" s="4"/>
      <c r="G17941" s="4"/>
      <c r="H17941" s="4"/>
    </row>
    <row r="17942" spans="5:8" x14ac:dyDescent="0.2">
      <c r="E17942" s="4"/>
      <c r="F17942" s="4"/>
      <c r="G17942" s="4"/>
      <c r="H17942" s="4"/>
    </row>
    <row r="17943" spans="5:8" x14ac:dyDescent="0.2">
      <c r="E17943" s="4"/>
      <c r="F17943" s="4"/>
      <c r="G17943" s="4"/>
      <c r="H17943" s="4"/>
    </row>
    <row r="17944" spans="5:8" x14ac:dyDescent="0.2">
      <c r="E17944" s="4"/>
      <c r="F17944" s="4"/>
      <c r="G17944" s="4"/>
      <c r="H17944" s="4"/>
    </row>
    <row r="17945" spans="5:8" x14ac:dyDescent="0.2">
      <c r="E17945" s="4"/>
      <c r="F17945" s="4"/>
      <c r="G17945" s="4"/>
      <c r="H17945" s="4"/>
    </row>
    <row r="17946" spans="5:8" x14ac:dyDescent="0.2">
      <c r="E17946" s="4"/>
      <c r="F17946" s="4"/>
      <c r="G17946" s="4"/>
      <c r="H17946" s="4"/>
    </row>
    <row r="17947" spans="5:8" x14ac:dyDescent="0.2">
      <c r="E17947" s="4"/>
      <c r="F17947" s="4"/>
      <c r="G17947" s="4"/>
      <c r="H17947" s="4"/>
    </row>
    <row r="17948" spans="5:8" x14ac:dyDescent="0.2">
      <c r="E17948" s="4"/>
      <c r="F17948" s="4"/>
      <c r="G17948" s="4"/>
      <c r="H17948" s="4"/>
    </row>
    <row r="17949" spans="5:8" x14ac:dyDescent="0.2">
      <c r="E17949" s="4"/>
      <c r="F17949" s="4"/>
      <c r="G17949" s="4"/>
      <c r="H17949" s="4"/>
    </row>
    <row r="17950" spans="5:8" x14ac:dyDescent="0.2">
      <c r="E17950" s="4"/>
      <c r="F17950" s="4"/>
      <c r="G17950" s="4"/>
      <c r="H17950" s="4"/>
    </row>
    <row r="17951" spans="5:8" x14ac:dyDescent="0.2">
      <c r="E17951" s="4"/>
      <c r="F17951" s="4"/>
      <c r="G17951" s="4"/>
      <c r="H17951" s="4"/>
    </row>
    <row r="17952" spans="5:8" x14ac:dyDescent="0.2">
      <c r="E17952" s="4"/>
      <c r="F17952" s="4"/>
      <c r="G17952" s="4"/>
      <c r="H17952" s="4"/>
    </row>
    <row r="17953" spans="5:8" x14ac:dyDescent="0.2">
      <c r="E17953" s="4"/>
      <c r="F17953" s="4"/>
      <c r="G17953" s="4"/>
      <c r="H17953" s="4"/>
    </row>
    <row r="17954" spans="5:8" x14ac:dyDescent="0.2">
      <c r="E17954" s="4"/>
      <c r="F17954" s="4"/>
      <c r="G17954" s="4"/>
      <c r="H17954" s="4"/>
    </row>
    <row r="17955" spans="5:8" x14ac:dyDescent="0.2">
      <c r="E17955" s="4"/>
      <c r="F17955" s="4"/>
      <c r="G17955" s="4"/>
      <c r="H17955" s="4"/>
    </row>
    <row r="17956" spans="5:8" x14ac:dyDescent="0.2">
      <c r="E17956" s="4"/>
      <c r="F17956" s="4"/>
      <c r="G17956" s="4"/>
      <c r="H17956" s="4"/>
    </row>
    <row r="17957" spans="5:8" x14ac:dyDescent="0.2">
      <c r="E17957" s="4"/>
      <c r="F17957" s="4"/>
      <c r="G17957" s="4"/>
      <c r="H17957" s="4"/>
    </row>
    <row r="17958" spans="5:8" x14ac:dyDescent="0.2">
      <c r="E17958" s="4"/>
      <c r="F17958" s="4"/>
      <c r="G17958" s="4"/>
      <c r="H17958" s="4"/>
    </row>
    <row r="17959" spans="5:8" x14ac:dyDescent="0.2">
      <c r="E17959" s="4"/>
      <c r="F17959" s="4"/>
      <c r="G17959" s="4"/>
      <c r="H17959" s="4"/>
    </row>
    <row r="17960" spans="5:8" x14ac:dyDescent="0.2">
      <c r="E17960" s="4"/>
      <c r="F17960" s="4"/>
      <c r="G17960" s="4"/>
      <c r="H17960" s="4"/>
    </row>
    <row r="17961" spans="5:8" x14ac:dyDescent="0.2">
      <c r="E17961" s="4"/>
      <c r="F17961" s="4"/>
      <c r="G17961" s="4"/>
      <c r="H17961" s="4"/>
    </row>
    <row r="17962" spans="5:8" x14ac:dyDescent="0.2">
      <c r="E17962" s="4"/>
      <c r="F17962" s="4"/>
      <c r="G17962" s="4"/>
      <c r="H17962" s="4"/>
    </row>
    <row r="17963" spans="5:8" x14ac:dyDescent="0.2">
      <c r="E17963" s="4"/>
      <c r="F17963" s="4"/>
      <c r="G17963" s="4"/>
      <c r="H17963" s="4"/>
    </row>
    <row r="17964" spans="5:8" x14ac:dyDescent="0.2">
      <c r="E17964" s="4"/>
      <c r="F17964" s="4"/>
      <c r="G17964" s="4"/>
      <c r="H17964" s="4"/>
    </row>
    <row r="17965" spans="5:8" x14ac:dyDescent="0.2">
      <c r="E17965" s="4"/>
      <c r="F17965" s="4"/>
      <c r="G17965" s="4"/>
      <c r="H17965" s="4"/>
    </row>
    <row r="17966" spans="5:8" x14ac:dyDescent="0.2">
      <c r="E17966" s="4"/>
      <c r="F17966" s="4"/>
      <c r="G17966" s="4"/>
      <c r="H17966" s="4"/>
    </row>
    <row r="17967" spans="5:8" x14ac:dyDescent="0.2">
      <c r="E17967" s="4"/>
      <c r="F17967" s="4"/>
      <c r="G17967" s="4"/>
      <c r="H17967" s="4"/>
    </row>
    <row r="17968" spans="5:8" x14ac:dyDescent="0.2">
      <c r="E17968" s="4"/>
      <c r="F17968" s="4"/>
      <c r="G17968" s="4"/>
      <c r="H17968" s="4"/>
    </row>
    <row r="17969" spans="5:8" x14ac:dyDescent="0.2">
      <c r="E17969" s="4"/>
      <c r="F17969" s="4"/>
      <c r="G17969" s="4"/>
      <c r="H17969" s="4"/>
    </row>
    <row r="17970" spans="5:8" x14ac:dyDescent="0.2">
      <c r="E17970" s="4"/>
      <c r="F17970" s="4"/>
      <c r="G17970" s="4"/>
      <c r="H17970" s="4"/>
    </row>
    <row r="17971" spans="5:8" x14ac:dyDescent="0.2">
      <c r="E17971" s="4"/>
      <c r="F17971" s="4"/>
      <c r="G17971" s="4"/>
      <c r="H17971" s="4"/>
    </row>
    <row r="17972" spans="5:8" x14ac:dyDescent="0.2">
      <c r="E17972" s="4"/>
      <c r="F17972" s="4"/>
      <c r="G17972" s="4"/>
      <c r="H17972" s="4"/>
    </row>
    <row r="17973" spans="5:8" x14ac:dyDescent="0.2">
      <c r="E17973" s="4"/>
      <c r="F17973" s="4"/>
      <c r="G17973" s="4"/>
      <c r="H17973" s="4"/>
    </row>
    <row r="17974" spans="5:8" x14ac:dyDescent="0.2">
      <c r="E17974" s="4"/>
      <c r="F17974" s="4"/>
      <c r="G17974" s="4"/>
      <c r="H17974" s="4"/>
    </row>
    <row r="17975" spans="5:8" x14ac:dyDescent="0.2">
      <c r="E17975" s="4"/>
      <c r="F17975" s="4"/>
      <c r="G17975" s="4"/>
      <c r="H17975" s="4"/>
    </row>
    <row r="17976" spans="5:8" x14ac:dyDescent="0.2">
      <c r="E17976" s="4"/>
      <c r="F17976" s="4"/>
      <c r="G17976" s="4"/>
      <c r="H17976" s="4"/>
    </row>
    <row r="17977" spans="5:8" x14ac:dyDescent="0.2">
      <c r="E17977" s="4"/>
      <c r="F17977" s="4"/>
      <c r="G17977" s="4"/>
      <c r="H17977" s="4"/>
    </row>
    <row r="17978" spans="5:8" x14ac:dyDescent="0.2">
      <c r="E17978" s="4"/>
      <c r="F17978" s="4"/>
      <c r="G17978" s="4"/>
      <c r="H17978" s="4"/>
    </row>
    <row r="17979" spans="5:8" x14ac:dyDescent="0.2">
      <c r="E17979" s="4"/>
      <c r="F17979" s="4"/>
      <c r="G17979" s="4"/>
      <c r="H17979" s="4"/>
    </row>
    <row r="17980" spans="5:8" x14ac:dyDescent="0.2">
      <c r="E17980" s="4"/>
      <c r="F17980" s="4"/>
      <c r="G17980" s="4"/>
      <c r="H17980" s="4"/>
    </row>
    <row r="17981" spans="5:8" x14ac:dyDescent="0.2">
      <c r="E17981" s="4"/>
      <c r="F17981" s="4"/>
      <c r="G17981" s="4"/>
      <c r="H17981" s="4"/>
    </row>
    <row r="17982" spans="5:8" x14ac:dyDescent="0.2">
      <c r="E17982" s="4"/>
      <c r="F17982" s="4"/>
      <c r="G17982" s="4"/>
      <c r="H17982" s="4"/>
    </row>
    <row r="17983" spans="5:8" x14ac:dyDescent="0.2">
      <c r="E17983" s="4"/>
      <c r="F17983" s="4"/>
      <c r="G17983" s="4"/>
      <c r="H17983" s="4"/>
    </row>
    <row r="17984" spans="5:8" x14ac:dyDescent="0.2">
      <c r="E17984" s="4"/>
      <c r="F17984" s="4"/>
      <c r="G17984" s="4"/>
      <c r="H17984" s="4"/>
    </row>
    <row r="17985" spans="5:8" x14ac:dyDescent="0.2">
      <c r="E17985" s="4"/>
      <c r="F17985" s="4"/>
      <c r="G17985" s="4"/>
      <c r="H17985" s="4"/>
    </row>
    <row r="17986" spans="5:8" x14ac:dyDescent="0.2">
      <c r="E17986" s="4"/>
      <c r="F17986" s="4"/>
      <c r="G17986" s="4"/>
      <c r="H17986" s="4"/>
    </row>
    <row r="17987" spans="5:8" x14ac:dyDescent="0.2">
      <c r="E17987" s="4"/>
      <c r="F17987" s="4"/>
      <c r="G17987" s="4"/>
      <c r="H17987" s="4"/>
    </row>
    <row r="17988" spans="5:8" x14ac:dyDescent="0.2">
      <c r="E17988" s="4"/>
      <c r="F17988" s="4"/>
      <c r="G17988" s="4"/>
      <c r="H17988" s="4"/>
    </row>
    <row r="17989" spans="5:8" x14ac:dyDescent="0.2">
      <c r="E17989" s="4"/>
      <c r="F17989" s="4"/>
      <c r="G17989" s="4"/>
      <c r="H17989" s="4"/>
    </row>
    <row r="17990" spans="5:8" x14ac:dyDescent="0.2">
      <c r="E17990" s="4"/>
      <c r="F17990" s="4"/>
      <c r="G17990" s="4"/>
      <c r="H17990" s="4"/>
    </row>
    <row r="17991" spans="5:8" x14ac:dyDescent="0.2">
      <c r="E17991" s="4"/>
      <c r="F17991" s="4"/>
      <c r="G17991" s="4"/>
      <c r="H17991" s="4"/>
    </row>
    <row r="17992" spans="5:8" x14ac:dyDescent="0.2">
      <c r="E17992" s="4"/>
      <c r="F17992" s="4"/>
      <c r="G17992" s="4"/>
      <c r="H17992" s="4"/>
    </row>
    <row r="17993" spans="5:8" x14ac:dyDescent="0.2">
      <c r="E17993" s="4"/>
      <c r="F17993" s="4"/>
      <c r="G17993" s="4"/>
      <c r="H17993" s="4"/>
    </row>
    <row r="17994" spans="5:8" x14ac:dyDescent="0.2">
      <c r="E17994" s="4"/>
      <c r="F17994" s="4"/>
      <c r="G17994" s="4"/>
      <c r="H17994" s="4"/>
    </row>
    <row r="17995" spans="5:8" x14ac:dyDescent="0.2">
      <c r="E17995" s="4"/>
      <c r="F17995" s="4"/>
      <c r="G17995" s="4"/>
      <c r="H17995" s="4"/>
    </row>
    <row r="17996" spans="5:8" x14ac:dyDescent="0.2">
      <c r="E17996" s="4"/>
      <c r="F17996" s="4"/>
      <c r="G17996" s="4"/>
      <c r="H17996" s="4"/>
    </row>
    <row r="17997" spans="5:8" x14ac:dyDescent="0.2">
      <c r="E17997" s="4"/>
      <c r="F17997" s="4"/>
      <c r="G17997" s="4"/>
      <c r="H17997" s="4"/>
    </row>
    <row r="17998" spans="5:8" x14ac:dyDescent="0.2">
      <c r="E17998" s="4"/>
      <c r="F17998" s="4"/>
      <c r="G17998" s="4"/>
      <c r="H17998" s="4"/>
    </row>
    <row r="17999" spans="5:8" x14ac:dyDescent="0.2">
      <c r="E17999" s="4"/>
      <c r="F17999" s="4"/>
      <c r="G17999" s="4"/>
      <c r="H17999" s="4"/>
    </row>
    <row r="18000" spans="5:8" x14ac:dyDescent="0.2">
      <c r="E18000" s="4"/>
      <c r="F18000" s="4"/>
      <c r="G18000" s="4"/>
      <c r="H18000" s="4"/>
    </row>
    <row r="18001" spans="5:8" x14ac:dyDescent="0.2">
      <c r="E18001" s="4"/>
      <c r="F18001" s="4"/>
      <c r="G18001" s="4"/>
      <c r="H18001" s="4"/>
    </row>
    <row r="18002" spans="5:8" x14ac:dyDescent="0.2">
      <c r="E18002" s="4"/>
      <c r="F18002" s="4"/>
      <c r="G18002" s="4"/>
      <c r="H18002" s="4"/>
    </row>
    <row r="18003" spans="5:8" x14ac:dyDescent="0.2">
      <c r="E18003" s="4"/>
      <c r="F18003" s="4"/>
      <c r="G18003" s="4"/>
      <c r="H18003" s="4"/>
    </row>
    <row r="18004" spans="5:8" x14ac:dyDescent="0.2">
      <c r="E18004" s="4"/>
      <c r="F18004" s="4"/>
      <c r="G18004" s="4"/>
      <c r="H18004" s="4"/>
    </row>
    <row r="18005" spans="5:8" x14ac:dyDescent="0.2">
      <c r="E18005" s="4"/>
      <c r="F18005" s="4"/>
      <c r="G18005" s="4"/>
      <c r="H18005" s="4"/>
    </row>
    <row r="18006" spans="5:8" x14ac:dyDescent="0.2">
      <c r="E18006" s="4"/>
      <c r="F18006" s="4"/>
      <c r="G18006" s="4"/>
      <c r="H18006" s="4"/>
    </row>
    <row r="18007" spans="5:8" x14ac:dyDescent="0.2">
      <c r="E18007" s="4"/>
      <c r="F18007" s="4"/>
      <c r="G18007" s="4"/>
      <c r="H18007" s="4"/>
    </row>
    <row r="18008" spans="5:8" x14ac:dyDescent="0.2">
      <c r="E18008" s="4"/>
      <c r="F18008" s="4"/>
      <c r="G18008" s="4"/>
      <c r="H18008" s="4"/>
    </row>
    <row r="18009" spans="5:8" x14ac:dyDescent="0.2">
      <c r="E18009" s="4"/>
      <c r="F18009" s="4"/>
      <c r="G18009" s="4"/>
      <c r="H18009" s="4"/>
    </row>
    <row r="18010" spans="5:8" x14ac:dyDescent="0.2">
      <c r="E18010" s="4"/>
      <c r="F18010" s="4"/>
      <c r="G18010" s="4"/>
      <c r="H18010" s="4"/>
    </row>
    <row r="18011" spans="5:8" x14ac:dyDescent="0.2">
      <c r="E18011" s="4"/>
      <c r="F18011" s="4"/>
      <c r="G18011" s="4"/>
      <c r="H18011" s="4"/>
    </row>
    <row r="18012" spans="5:8" x14ac:dyDescent="0.2">
      <c r="E18012" s="4"/>
      <c r="F18012" s="4"/>
      <c r="G18012" s="4"/>
      <c r="H18012" s="4"/>
    </row>
    <row r="18013" spans="5:8" x14ac:dyDescent="0.2">
      <c r="E18013" s="4"/>
      <c r="F18013" s="4"/>
      <c r="G18013" s="4"/>
      <c r="H18013" s="4"/>
    </row>
    <row r="18014" spans="5:8" x14ac:dyDescent="0.2">
      <c r="E18014" s="4"/>
      <c r="F18014" s="4"/>
      <c r="G18014" s="4"/>
      <c r="H18014" s="4"/>
    </row>
    <row r="18015" spans="5:8" x14ac:dyDescent="0.2">
      <c r="E18015" s="4"/>
      <c r="F18015" s="4"/>
      <c r="G18015" s="4"/>
      <c r="H18015" s="4"/>
    </row>
    <row r="18016" spans="5:8" x14ac:dyDescent="0.2">
      <c r="E18016" s="4"/>
      <c r="F18016" s="4"/>
      <c r="G18016" s="4"/>
      <c r="H18016" s="4"/>
    </row>
    <row r="18017" spans="5:8" x14ac:dyDescent="0.2">
      <c r="E18017" s="4"/>
      <c r="F18017" s="4"/>
      <c r="G18017" s="4"/>
      <c r="H18017" s="4"/>
    </row>
    <row r="18018" spans="5:8" x14ac:dyDescent="0.2">
      <c r="E18018" s="4"/>
      <c r="F18018" s="4"/>
      <c r="G18018" s="4"/>
      <c r="H18018" s="4"/>
    </row>
    <row r="18019" spans="5:8" x14ac:dyDescent="0.2">
      <c r="E18019" s="4"/>
      <c r="F18019" s="4"/>
      <c r="G18019" s="4"/>
      <c r="H18019" s="4"/>
    </row>
    <row r="18020" spans="5:8" x14ac:dyDescent="0.2">
      <c r="E18020" s="4"/>
      <c r="F18020" s="4"/>
      <c r="G18020" s="4"/>
      <c r="H18020" s="4"/>
    </row>
    <row r="18021" spans="5:8" x14ac:dyDescent="0.2">
      <c r="E18021" s="4"/>
      <c r="F18021" s="4"/>
      <c r="G18021" s="4"/>
      <c r="H18021" s="4"/>
    </row>
    <row r="18022" spans="5:8" x14ac:dyDescent="0.2">
      <c r="E18022" s="4"/>
      <c r="F18022" s="4"/>
      <c r="G18022" s="4"/>
      <c r="H18022" s="4"/>
    </row>
    <row r="18023" spans="5:8" x14ac:dyDescent="0.2">
      <c r="E18023" s="4"/>
      <c r="F18023" s="4"/>
      <c r="G18023" s="4"/>
      <c r="H18023" s="4"/>
    </row>
    <row r="18024" spans="5:8" x14ac:dyDescent="0.2">
      <c r="E18024" s="4"/>
      <c r="F18024" s="4"/>
      <c r="G18024" s="4"/>
      <c r="H18024" s="4"/>
    </row>
    <row r="18025" spans="5:8" x14ac:dyDescent="0.2">
      <c r="E18025" s="4"/>
      <c r="F18025" s="4"/>
      <c r="G18025" s="4"/>
      <c r="H18025" s="4"/>
    </row>
    <row r="18026" spans="5:8" x14ac:dyDescent="0.2">
      <c r="E18026" s="4"/>
      <c r="F18026" s="4"/>
      <c r="G18026" s="4"/>
      <c r="H18026" s="4"/>
    </row>
    <row r="18027" spans="5:8" x14ac:dyDescent="0.2">
      <c r="E18027" s="4"/>
      <c r="F18027" s="4"/>
      <c r="G18027" s="4"/>
      <c r="H18027" s="4"/>
    </row>
    <row r="18028" spans="5:8" x14ac:dyDescent="0.2">
      <c r="E18028" s="4"/>
      <c r="F18028" s="4"/>
      <c r="G18028" s="4"/>
      <c r="H18028" s="4"/>
    </row>
    <row r="18029" spans="5:8" x14ac:dyDescent="0.2">
      <c r="E18029" s="4"/>
      <c r="F18029" s="4"/>
      <c r="G18029" s="4"/>
      <c r="H18029" s="4"/>
    </row>
    <row r="18030" spans="5:8" x14ac:dyDescent="0.2">
      <c r="E18030" s="4"/>
      <c r="F18030" s="4"/>
      <c r="G18030" s="4"/>
      <c r="H18030" s="4"/>
    </row>
    <row r="18031" spans="5:8" x14ac:dyDescent="0.2">
      <c r="E18031" s="4"/>
      <c r="F18031" s="4"/>
      <c r="G18031" s="4"/>
      <c r="H18031" s="4"/>
    </row>
    <row r="18032" spans="5:8" x14ac:dyDescent="0.2">
      <c r="E18032" s="4"/>
      <c r="F18032" s="4"/>
      <c r="G18032" s="4"/>
      <c r="H18032" s="4"/>
    </row>
    <row r="18033" spans="5:8" x14ac:dyDescent="0.2">
      <c r="E18033" s="4"/>
      <c r="F18033" s="4"/>
      <c r="G18033" s="4"/>
      <c r="H18033" s="4"/>
    </row>
    <row r="18034" spans="5:8" x14ac:dyDescent="0.2">
      <c r="E18034" s="4"/>
      <c r="F18034" s="4"/>
      <c r="G18034" s="4"/>
      <c r="H18034" s="4"/>
    </row>
    <row r="18035" spans="5:8" x14ac:dyDescent="0.2">
      <c r="E18035" s="4"/>
      <c r="F18035" s="4"/>
      <c r="G18035" s="4"/>
      <c r="H18035" s="4"/>
    </row>
    <row r="18036" spans="5:8" x14ac:dyDescent="0.2">
      <c r="E18036" s="4"/>
      <c r="F18036" s="4"/>
      <c r="G18036" s="4"/>
      <c r="H18036" s="4"/>
    </row>
    <row r="18037" spans="5:8" x14ac:dyDescent="0.2">
      <c r="E18037" s="4"/>
      <c r="F18037" s="4"/>
      <c r="G18037" s="4"/>
      <c r="H18037" s="4"/>
    </row>
    <row r="18038" spans="5:8" x14ac:dyDescent="0.2">
      <c r="E18038" s="4"/>
      <c r="F18038" s="4"/>
      <c r="G18038" s="4"/>
      <c r="H18038" s="4"/>
    </row>
    <row r="18039" spans="5:8" x14ac:dyDescent="0.2">
      <c r="E18039" s="4"/>
      <c r="F18039" s="4"/>
      <c r="G18039" s="4"/>
      <c r="H18039" s="4"/>
    </row>
    <row r="18040" spans="5:8" x14ac:dyDescent="0.2">
      <c r="E18040" s="4"/>
      <c r="F18040" s="4"/>
      <c r="G18040" s="4"/>
      <c r="H18040" s="4"/>
    </row>
    <row r="18041" spans="5:8" x14ac:dyDescent="0.2">
      <c r="E18041" s="4"/>
      <c r="F18041" s="4"/>
      <c r="G18041" s="4"/>
      <c r="H18041" s="4"/>
    </row>
    <row r="18042" spans="5:8" x14ac:dyDescent="0.2">
      <c r="E18042" s="4"/>
      <c r="F18042" s="4"/>
      <c r="G18042" s="4"/>
      <c r="H18042" s="4"/>
    </row>
    <row r="18043" spans="5:8" x14ac:dyDescent="0.2">
      <c r="E18043" s="4"/>
      <c r="F18043" s="4"/>
      <c r="G18043" s="4"/>
      <c r="H18043" s="4"/>
    </row>
    <row r="18044" spans="5:8" x14ac:dyDescent="0.2">
      <c r="E18044" s="4"/>
      <c r="F18044" s="4"/>
      <c r="G18044" s="4"/>
      <c r="H18044" s="4"/>
    </row>
    <row r="18045" spans="5:8" x14ac:dyDescent="0.2">
      <c r="E18045" s="4"/>
      <c r="F18045" s="4"/>
      <c r="G18045" s="4"/>
      <c r="H18045" s="4"/>
    </row>
    <row r="18046" spans="5:8" x14ac:dyDescent="0.2">
      <c r="E18046" s="4"/>
      <c r="F18046" s="4"/>
      <c r="G18046" s="4"/>
      <c r="H18046" s="4"/>
    </row>
    <row r="18047" spans="5:8" x14ac:dyDescent="0.2">
      <c r="E18047" s="4"/>
      <c r="F18047" s="4"/>
      <c r="G18047" s="4"/>
      <c r="H18047" s="4"/>
    </row>
    <row r="18048" spans="5:8" x14ac:dyDescent="0.2">
      <c r="E18048" s="4"/>
      <c r="F18048" s="4"/>
      <c r="G18048" s="4"/>
      <c r="H18048" s="4"/>
    </row>
    <row r="18049" spans="5:8" x14ac:dyDescent="0.2">
      <c r="E18049" s="4"/>
      <c r="F18049" s="4"/>
      <c r="G18049" s="4"/>
      <c r="H18049" s="4"/>
    </row>
    <row r="18050" spans="5:8" x14ac:dyDescent="0.2">
      <c r="E18050" s="4"/>
      <c r="F18050" s="4"/>
      <c r="G18050" s="4"/>
      <c r="H18050" s="4"/>
    </row>
    <row r="18051" spans="5:8" x14ac:dyDescent="0.2">
      <c r="E18051" s="4"/>
      <c r="F18051" s="4"/>
      <c r="G18051" s="4"/>
      <c r="H18051" s="4"/>
    </row>
    <row r="18052" spans="5:8" x14ac:dyDescent="0.2">
      <c r="E18052" s="4"/>
      <c r="F18052" s="4"/>
      <c r="G18052" s="4"/>
      <c r="H18052" s="4"/>
    </row>
    <row r="18053" spans="5:8" x14ac:dyDescent="0.2">
      <c r="E18053" s="4"/>
      <c r="F18053" s="4"/>
      <c r="G18053" s="4"/>
      <c r="H18053" s="4"/>
    </row>
    <row r="18054" spans="5:8" x14ac:dyDescent="0.2">
      <c r="E18054" s="4"/>
      <c r="F18054" s="4"/>
      <c r="G18054" s="4"/>
      <c r="H18054" s="4"/>
    </row>
    <row r="18055" spans="5:8" x14ac:dyDescent="0.2">
      <c r="E18055" s="4"/>
      <c r="F18055" s="4"/>
      <c r="G18055" s="4"/>
      <c r="H18055" s="4"/>
    </row>
    <row r="18056" spans="5:8" x14ac:dyDescent="0.2">
      <c r="E18056" s="4"/>
      <c r="F18056" s="4"/>
      <c r="G18056" s="4"/>
      <c r="H18056" s="4"/>
    </row>
    <row r="18057" spans="5:8" x14ac:dyDescent="0.2">
      <c r="E18057" s="4"/>
      <c r="F18057" s="4"/>
      <c r="G18057" s="4"/>
      <c r="H18057" s="4"/>
    </row>
    <row r="18058" spans="5:8" x14ac:dyDescent="0.2">
      <c r="E18058" s="4"/>
      <c r="F18058" s="4"/>
      <c r="G18058" s="4"/>
      <c r="H18058" s="4"/>
    </row>
    <row r="18059" spans="5:8" x14ac:dyDescent="0.2">
      <c r="E18059" s="4"/>
      <c r="F18059" s="4"/>
      <c r="G18059" s="4"/>
      <c r="H18059" s="4"/>
    </row>
    <row r="18060" spans="5:8" x14ac:dyDescent="0.2">
      <c r="E18060" s="4"/>
      <c r="F18060" s="4"/>
      <c r="G18060" s="4"/>
      <c r="H18060" s="4"/>
    </row>
    <row r="18061" spans="5:8" x14ac:dyDescent="0.2">
      <c r="E18061" s="4"/>
      <c r="F18061" s="4"/>
      <c r="G18061" s="4"/>
      <c r="H18061" s="4"/>
    </row>
    <row r="18062" spans="5:8" x14ac:dyDescent="0.2">
      <c r="E18062" s="4"/>
      <c r="F18062" s="4"/>
      <c r="G18062" s="4"/>
      <c r="H18062" s="4"/>
    </row>
    <row r="18063" spans="5:8" x14ac:dyDescent="0.2">
      <c r="E18063" s="4"/>
      <c r="F18063" s="4"/>
      <c r="G18063" s="4"/>
      <c r="H18063" s="4"/>
    </row>
    <row r="18064" spans="5:8" x14ac:dyDescent="0.2">
      <c r="E18064" s="4"/>
      <c r="F18064" s="4"/>
      <c r="G18064" s="4"/>
      <c r="H18064" s="4"/>
    </row>
    <row r="18065" spans="5:8" x14ac:dyDescent="0.2">
      <c r="E18065" s="4"/>
      <c r="F18065" s="4"/>
      <c r="G18065" s="4"/>
      <c r="H18065" s="4"/>
    </row>
    <row r="18066" spans="5:8" x14ac:dyDescent="0.2">
      <c r="E18066" s="4"/>
      <c r="F18066" s="4"/>
      <c r="G18066" s="4"/>
      <c r="H18066" s="4"/>
    </row>
    <row r="18067" spans="5:8" x14ac:dyDescent="0.2">
      <c r="E18067" s="4"/>
      <c r="F18067" s="4"/>
      <c r="G18067" s="4"/>
      <c r="H18067" s="4"/>
    </row>
    <row r="18068" spans="5:8" x14ac:dyDescent="0.2">
      <c r="E18068" s="4"/>
      <c r="F18068" s="4"/>
      <c r="G18068" s="4"/>
      <c r="H18068" s="4"/>
    </row>
    <row r="18069" spans="5:8" x14ac:dyDescent="0.2">
      <c r="E18069" s="4"/>
      <c r="F18069" s="4"/>
      <c r="G18069" s="4"/>
      <c r="H18069" s="4"/>
    </row>
    <row r="18070" spans="5:8" x14ac:dyDescent="0.2">
      <c r="E18070" s="4"/>
      <c r="F18070" s="4"/>
      <c r="G18070" s="4"/>
      <c r="H18070" s="4"/>
    </row>
    <row r="18071" spans="5:8" x14ac:dyDescent="0.2">
      <c r="E18071" s="4"/>
      <c r="F18071" s="4"/>
      <c r="G18071" s="4"/>
      <c r="H18071" s="4"/>
    </row>
    <row r="18072" spans="5:8" x14ac:dyDescent="0.2">
      <c r="E18072" s="4"/>
      <c r="F18072" s="4"/>
      <c r="G18072" s="4"/>
      <c r="H18072" s="4"/>
    </row>
    <row r="18073" spans="5:8" x14ac:dyDescent="0.2">
      <c r="E18073" s="4"/>
      <c r="F18073" s="4"/>
      <c r="G18073" s="4"/>
      <c r="H18073" s="4"/>
    </row>
    <row r="18074" spans="5:8" x14ac:dyDescent="0.2">
      <c r="E18074" s="4"/>
      <c r="F18074" s="4"/>
      <c r="G18074" s="4"/>
      <c r="H18074" s="4"/>
    </row>
    <row r="18075" spans="5:8" x14ac:dyDescent="0.2">
      <c r="E18075" s="4"/>
      <c r="F18075" s="4"/>
      <c r="G18075" s="4"/>
      <c r="H18075" s="4"/>
    </row>
    <row r="18076" spans="5:8" x14ac:dyDescent="0.2">
      <c r="E18076" s="4"/>
      <c r="F18076" s="4"/>
      <c r="G18076" s="4"/>
      <c r="H18076" s="4"/>
    </row>
    <row r="18077" spans="5:8" x14ac:dyDescent="0.2">
      <c r="E18077" s="4"/>
      <c r="F18077" s="4"/>
      <c r="G18077" s="4"/>
      <c r="H18077" s="4"/>
    </row>
    <row r="18078" spans="5:8" x14ac:dyDescent="0.2">
      <c r="E18078" s="4"/>
      <c r="F18078" s="4"/>
      <c r="G18078" s="4"/>
      <c r="H18078" s="4"/>
    </row>
    <row r="18079" spans="5:8" x14ac:dyDescent="0.2">
      <c r="E18079" s="4"/>
      <c r="F18079" s="4"/>
      <c r="G18079" s="4"/>
      <c r="H18079" s="4"/>
    </row>
    <row r="18080" spans="5:8" x14ac:dyDescent="0.2">
      <c r="E18080" s="4"/>
      <c r="F18080" s="4"/>
      <c r="G18080" s="4"/>
      <c r="H18080" s="4"/>
    </row>
    <row r="18081" spans="5:8" x14ac:dyDescent="0.2">
      <c r="E18081" s="4"/>
      <c r="F18081" s="4"/>
      <c r="G18081" s="4"/>
      <c r="H18081" s="4"/>
    </row>
    <row r="18082" spans="5:8" x14ac:dyDescent="0.2">
      <c r="E18082" s="4"/>
      <c r="F18082" s="4"/>
      <c r="G18082" s="4"/>
      <c r="H18082" s="4"/>
    </row>
    <row r="18083" spans="5:8" x14ac:dyDescent="0.2">
      <c r="E18083" s="4"/>
      <c r="F18083" s="4"/>
      <c r="G18083" s="4"/>
      <c r="H18083" s="4"/>
    </row>
    <row r="18084" spans="5:8" x14ac:dyDescent="0.2">
      <c r="E18084" s="4"/>
      <c r="F18084" s="4"/>
      <c r="G18084" s="4"/>
      <c r="H18084" s="4"/>
    </row>
    <row r="18085" spans="5:8" x14ac:dyDescent="0.2">
      <c r="E18085" s="4"/>
      <c r="F18085" s="4"/>
      <c r="G18085" s="4"/>
      <c r="H18085" s="4"/>
    </row>
    <row r="18086" spans="5:8" x14ac:dyDescent="0.2">
      <c r="E18086" s="4"/>
      <c r="F18086" s="4"/>
      <c r="G18086" s="4"/>
      <c r="H18086" s="4"/>
    </row>
    <row r="18087" spans="5:8" x14ac:dyDescent="0.2">
      <c r="E18087" s="4"/>
      <c r="F18087" s="4"/>
      <c r="G18087" s="4"/>
      <c r="H18087" s="4"/>
    </row>
    <row r="18088" spans="5:8" x14ac:dyDescent="0.2">
      <c r="E18088" s="4"/>
      <c r="F18088" s="4"/>
      <c r="G18088" s="4"/>
      <c r="H18088" s="4"/>
    </row>
    <row r="18089" spans="5:8" x14ac:dyDescent="0.2">
      <c r="E18089" s="4"/>
      <c r="F18089" s="4"/>
      <c r="G18089" s="4"/>
      <c r="H18089" s="4"/>
    </row>
    <row r="18090" spans="5:8" x14ac:dyDescent="0.2">
      <c r="E18090" s="4"/>
      <c r="F18090" s="4"/>
      <c r="G18090" s="4"/>
      <c r="H18090" s="4"/>
    </row>
    <row r="18091" spans="5:8" x14ac:dyDescent="0.2">
      <c r="E18091" s="4"/>
      <c r="F18091" s="4"/>
      <c r="G18091" s="4"/>
      <c r="H18091" s="4"/>
    </row>
    <row r="18092" spans="5:8" x14ac:dyDescent="0.2">
      <c r="E18092" s="4"/>
      <c r="F18092" s="4"/>
      <c r="G18092" s="4"/>
      <c r="H18092" s="4"/>
    </row>
    <row r="18093" spans="5:8" x14ac:dyDescent="0.2">
      <c r="E18093" s="4"/>
      <c r="F18093" s="4"/>
      <c r="G18093" s="4"/>
      <c r="H18093" s="4"/>
    </row>
    <row r="18094" spans="5:8" x14ac:dyDescent="0.2">
      <c r="E18094" s="4"/>
      <c r="F18094" s="4"/>
      <c r="G18094" s="4"/>
      <c r="H18094" s="4"/>
    </row>
    <row r="18095" spans="5:8" x14ac:dyDescent="0.2">
      <c r="E18095" s="4"/>
      <c r="F18095" s="4"/>
      <c r="G18095" s="4"/>
      <c r="H18095" s="4"/>
    </row>
    <row r="18096" spans="5:8" x14ac:dyDescent="0.2">
      <c r="E18096" s="4"/>
      <c r="F18096" s="4"/>
      <c r="G18096" s="4"/>
      <c r="H18096" s="4"/>
    </row>
    <row r="18097" spans="5:8" x14ac:dyDescent="0.2">
      <c r="E18097" s="4"/>
      <c r="F18097" s="4"/>
      <c r="G18097" s="4"/>
      <c r="H18097" s="4"/>
    </row>
    <row r="18098" spans="5:8" x14ac:dyDescent="0.2">
      <c r="E18098" s="4"/>
      <c r="F18098" s="4"/>
      <c r="G18098" s="4"/>
      <c r="H18098" s="4"/>
    </row>
    <row r="18099" spans="5:8" x14ac:dyDescent="0.2">
      <c r="E18099" s="4"/>
      <c r="F18099" s="4"/>
      <c r="G18099" s="4"/>
      <c r="H18099" s="4"/>
    </row>
    <row r="18100" spans="5:8" x14ac:dyDescent="0.2">
      <c r="E18100" s="4"/>
      <c r="F18100" s="4"/>
      <c r="G18100" s="4"/>
      <c r="H18100" s="4"/>
    </row>
    <row r="18101" spans="5:8" x14ac:dyDescent="0.2">
      <c r="E18101" s="4"/>
      <c r="F18101" s="4"/>
      <c r="G18101" s="4"/>
      <c r="H18101" s="4"/>
    </row>
    <row r="18102" spans="5:8" x14ac:dyDescent="0.2">
      <c r="E18102" s="4"/>
      <c r="F18102" s="4"/>
      <c r="G18102" s="4"/>
      <c r="H18102" s="4"/>
    </row>
    <row r="18103" spans="5:8" x14ac:dyDescent="0.2">
      <c r="E18103" s="4"/>
      <c r="F18103" s="4"/>
      <c r="G18103" s="4"/>
      <c r="H18103" s="4"/>
    </row>
    <row r="18104" spans="5:8" x14ac:dyDescent="0.2">
      <c r="E18104" s="4"/>
      <c r="F18104" s="4"/>
      <c r="G18104" s="4"/>
      <c r="H18104" s="4"/>
    </row>
    <row r="18105" spans="5:8" x14ac:dyDescent="0.2">
      <c r="E18105" s="4"/>
      <c r="F18105" s="4"/>
      <c r="G18105" s="4"/>
      <c r="H18105" s="4"/>
    </row>
    <row r="18106" spans="5:8" x14ac:dyDescent="0.2">
      <c r="E18106" s="4"/>
      <c r="F18106" s="4"/>
      <c r="G18106" s="4"/>
      <c r="H18106" s="4"/>
    </row>
    <row r="18107" spans="5:8" x14ac:dyDescent="0.2">
      <c r="E18107" s="4"/>
      <c r="F18107" s="4"/>
      <c r="G18107" s="4"/>
      <c r="H18107" s="4"/>
    </row>
    <row r="18108" spans="5:8" x14ac:dyDescent="0.2">
      <c r="E18108" s="4"/>
      <c r="F18108" s="4"/>
      <c r="G18108" s="4"/>
      <c r="H18108" s="4"/>
    </row>
    <row r="18109" spans="5:8" x14ac:dyDescent="0.2">
      <c r="E18109" s="4"/>
      <c r="F18109" s="4"/>
      <c r="G18109" s="4"/>
      <c r="H18109" s="4"/>
    </row>
    <row r="18110" spans="5:8" x14ac:dyDescent="0.2">
      <c r="E18110" s="4"/>
      <c r="F18110" s="4"/>
      <c r="G18110" s="4"/>
      <c r="H18110" s="4"/>
    </row>
    <row r="18111" spans="5:8" x14ac:dyDescent="0.2">
      <c r="E18111" s="4"/>
      <c r="F18111" s="4"/>
      <c r="G18111" s="4"/>
      <c r="H18111" s="4"/>
    </row>
    <row r="18112" spans="5:8" x14ac:dyDescent="0.2">
      <c r="E18112" s="4"/>
      <c r="F18112" s="4"/>
      <c r="G18112" s="4"/>
      <c r="H18112" s="4"/>
    </row>
    <row r="18113" spans="5:8" x14ac:dyDescent="0.2">
      <c r="E18113" s="4"/>
      <c r="F18113" s="4"/>
      <c r="G18113" s="4"/>
      <c r="H18113" s="4"/>
    </row>
    <row r="18114" spans="5:8" x14ac:dyDescent="0.2">
      <c r="E18114" s="4"/>
      <c r="F18114" s="4"/>
      <c r="G18114" s="4"/>
      <c r="H18114" s="4"/>
    </row>
    <row r="18115" spans="5:8" x14ac:dyDescent="0.2">
      <c r="E18115" s="4"/>
      <c r="F18115" s="4"/>
      <c r="G18115" s="4"/>
      <c r="H18115" s="4"/>
    </row>
    <row r="18116" spans="5:8" x14ac:dyDescent="0.2">
      <c r="E18116" s="4"/>
      <c r="F18116" s="4"/>
      <c r="G18116" s="4"/>
      <c r="H18116" s="4"/>
    </row>
    <row r="18117" spans="5:8" x14ac:dyDescent="0.2">
      <c r="E18117" s="4"/>
      <c r="F18117" s="4"/>
      <c r="G18117" s="4"/>
      <c r="H18117" s="4"/>
    </row>
    <row r="18118" spans="5:8" x14ac:dyDescent="0.2">
      <c r="E18118" s="4"/>
      <c r="F18118" s="4"/>
      <c r="G18118" s="4"/>
      <c r="H18118" s="4"/>
    </row>
    <row r="18119" spans="5:8" x14ac:dyDescent="0.2">
      <c r="E18119" s="4"/>
      <c r="F18119" s="4"/>
      <c r="G18119" s="4"/>
      <c r="H18119" s="4"/>
    </row>
    <row r="18120" spans="5:8" x14ac:dyDescent="0.2">
      <c r="E18120" s="4"/>
      <c r="F18120" s="4"/>
      <c r="G18120" s="4"/>
      <c r="H18120" s="4"/>
    </row>
    <row r="18121" spans="5:8" x14ac:dyDescent="0.2">
      <c r="E18121" s="4"/>
      <c r="F18121" s="4"/>
      <c r="G18121" s="4"/>
      <c r="H18121" s="4"/>
    </row>
    <row r="18122" spans="5:8" x14ac:dyDescent="0.2">
      <c r="E18122" s="4"/>
      <c r="F18122" s="4"/>
      <c r="G18122" s="4"/>
      <c r="H18122" s="4"/>
    </row>
    <row r="18123" spans="5:8" x14ac:dyDescent="0.2">
      <c r="E18123" s="4"/>
      <c r="F18123" s="4"/>
      <c r="G18123" s="4"/>
      <c r="H18123" s="4"/>
    </row>
    <row r="18124" spans="5:8" x14ac:dyDescent="0.2">
      <c r="E18124" s="4"/>
      <c r="F18124" s="4"/>
      <c r="G18124" s="4"/>
      <c r="H18124" s="4"/>
    </row>
    <row r="18125" spans="5:8" x14ac:dyDescent="0.2">
      <c r="E18125" s="4"/>
      <c r="F18125" s="4"/>
      <c r="G18125" s="4"/>
      <c r="H18125" s="4"/>
    </row>
    <row r="18126" spans="5:8" x14ac:dyDescent="0.2">
      <c r="E18126" s="4"/>
      <c r="F18126" s="4"/>
      <c r="G18126" s="4"/>
      <c r="H18126" s="4"/>
    </row>
    <row r="18127" spans="5:8" x14ac:dyDescent="0.2">
      <c r="E18127" s="4"/>
      <c r="F18127" s="4"/>
      <c r="G18127" s="4"/>
      <c r="H18127" s="4"/>
    </row>
    <row r="18128" spans="5:8" x14ac:dyDescent="0.2">
      <c r="E18128" s="4"/>
      <c r="F18128" s="4"/>
      <c r="G18128" s="4"/>
      <c r="H18128" s="4"/>
    </row>
    <row r="18129" spans="5:8" x14ac:dyDescent="0.2">
      <c r="E18129" s="4"/>
      <c r="F18129" s="4"/>
      <c r="G18129" s="4"/>
      <c r="H18129" s="4"/>
    </row>
    <row r="18130" spans="5:8" x14ac:dyDescent="0.2">
      <c r="E18130" s="4"/>
      <c r="F18130" s="4"/>
      <c r="G18130" s="4"/>
      <c r="H18130" s="4"/>
    </row>
    <row r="18131" spans="5:8" x14ac:dyDescent="0.2">
      <c r="E18131" s="4"/>
      <c r="F18131" s="4"/>
      <c r="G18131" s="4"/>
      <c r="H18131" s="4"/>
    </row>
    <row r="18132" spans="5:8" x14ac:dyDescent="0.2">
      <c r="E18132" s="4"/>
      <c r="F18132" s="4"/>
      <c r="G18132" s="4"/>
      <c r="H18132" s="4"/>
    </row>
    <row r="18133" spans="5:8" x14ac:dyDescent="0.2">
      <c r="E18133" s="4"/>
      <c r="F18133" s="4"/>
      <c r="G18133" s="4"/>
      <c r="H18133" s="4"/>
    </row>
    <row r="18134" spans="5:8" x14ac:dyDescent="0.2">
      <c r="E18134" s="4"/>
      <c r="F18134" s="4"/>
      <c r="G18134" s="4"/>
      <c r="H18134" s="4"/>
    </row>
    <row r="18135" spans="5:8" x14ac:dyDescent="0.2">
      <c r="E18135" s="4"/>
      <c r="F18135" s="4"/>
      <c r="G18135" s="4"/>
      <c r="H18135" s="4"/>
    </row>
    <row r="18136" spans="5:8" x14ac:dyDescent="0.2">
      <c r="E18136" s="4"/>
      <c r="F18136" s="4"/>
      <c r="G18136" s="4"/>
      <c r="H18136" s="4"/>
    </row>
    <row r="18137" spans="5:8" x14ac:dyDescent="0.2">
      <c r="E18137" s="4"/>
      <c r="F18137" s="4"/>
      <c r="G18137" s="4"/>
      <c r="H18137" s="4"/>
    </row>
    <row r="18138" spans="5:8" x14ac:dyDescent="0.2">
      <c r="E18138" s="4"/>
      <c r="F18138" s="4"/>
      <c r="G18138" s="4"/>
      <c r="H18138" s="4"/>
    </row>
    <row r="18139" spans="5:8" x14ac:dyDescent="0.2">
      <c r="E18139" s="4"/>
      <c r="F18139" s="4"/>
      <c r="G18139" s="4"/>
      <c r="H18139" s="4"/>
    </row>
    <row r="18140" spans="5:8" x14ac:dyDescent="0.2">
      <c r="E18140" s="4"/>
      <c r="F18140" s="4"/>
      <c r="G18140" s="4"/>
      <c r="H18140" s="4"/>
    </row>
    <row r="18141" spans="5:8" x14ac:dyDescent="0.2">
      <c r="E18141" s="4"/>
      <c r="F18141" s="4"/>
      <c r="G18141" s="4"/>
      <c r="H18141" s="4"/>
    </row>
    <row r="18142" spans="5:8" x14ac:dyDescent="0.2">
      <c r="E18142" s="4"/>
      <c r="F18142" s="4"/>
      <c r="G18142" s="4"/>
      <c r="H18142" s="4"/>
    </row>
    <row r="18143" spans="5:8" x14ac:dyDescent="0.2">
      <c r="E18143" s="4"/>
      <c r="F18143" s="4"/>
      <c r="G18143" s="4"/>
      <c r="H18143" s="4"/>
    </row>
    <row r="18144" spans="5:8" x14ac:dyDescent="0.2">
      <c r="E18144" s="4"/>
      <c r="F18144" s="4"/>
      <c r="G18144" s="4"/>
      <c r="H18144" s="4"/>
    </row>
    <row r="18145" spans="5:8" x14ac:dyDescent="0.2">
      <c r="E18145" s="4"/>
      <c r="F18145" s="4"/>
      <c r="G18145" s="4"/>
      <c r="H18145" s="4"/>
    </row>
    <row r="18146" spans="5:8" x14ac:dyDescent="0.2">
      <c r="E18146" s="4"/>
      <c r="F18146" s="4"/>
      <c r="G18146" s="4"/>
      <c r="H18146" s="4"/>
    </row>
    <row r="18147" spans="5:8" x14ac:dyDescent="0.2">
      <c r="E18147" s="4"/>
      <c r="F18147" s="4"/>
      <c r="G18147" s="4"/>
      <c r="H18147" s="4"/>
    </row>
    <row r="18148" spans="5:8" x14ac:dyDescent="0.2">
      <c r="E18148" s="4"/>
      <c r="F18148" s="4"/>
      <c r="G18148" s="4"/>
      <c r="H18148" s="4"/>
    </row>
    <row r="18149" spans="5:8" x14ac:dyDescent="0.2">
      <c r="E18149" s="4"/>
      <c r="F18149" s="4"/>
      <c r="G18149" s="4"/>
      <c r="H18149" s="4"/>
    </row>
    <row r="18150" spans="5:8" x14ac:dyDescent="0.2">
      <c r="E18150" s="4"/>
      <c r="F18150" s="4"/>
      <c r="G18150" s="4"/>
      <c r="H18150" s="4"/>
    </row>
    <row r="18151" spans="5:8" x14ac:dyDescent="0.2">
      <c r="E18151" s="4"/>
      <c r="F18151" s="4"/>
      <c r="G18151" s="4"/>
      <c r="H18151" s="4"/>
    </row>
    <row r="18152" spans="5:8" x14ac:dyDescent="0.2">
      <c r="E18152" s="4"/>
      <c r="F18152" s="4"/>
      <c r="G18152" s="4"/>
      <c r="H18152" s="4"/>
    </row>
    <row r="18153" spans="5:8" x14ac:dyDescent="0.2">
      <c r="E18153" s="4"/>
      <c r="F18153" s="4"/>
      <c r="G18153" s="4"/>
      <c r="H18153" s="4"/>
    </row>
    <row r="18154" spans="5:8" x14ac:dyDescent="0.2">
      <c r="E18154" s="4"/>
      <c r="F18154" s="4"/>
      <c r="G18154" s="4"/>
      <c r="H18154" s="4"/>
    </row>
    <row r="18155" spans="5:8" x14ac:dyDescent="0.2">
      <c r="E18155" s="4"/>
      <c r="F18155" s="4"/>
      <c r="G18155" s="4"/>
      <c r="H18155" s="4"/>
    </row>
    <row r="18156" spans="5:8" x14ac:dyDescent="0.2">
      <c r="E18156" s="4"/>
      <c r="F18156" s="4"/>
      <c r="G18156" s="4"/>
      <c r="H18156" s="4"/>
    </row>
    <row r="18157" spans="5:8" x14ac:dyDescent="0.2">
      <c r="E18157" s="4"/>
      <c r="F18157" s="4"/>
      <c r="G18157" s="4"/>
      <c r="H18157" s="4"/>
    </row>
    <row r="18158" spans="5:8" x14ac:dyDescent="0.2">
      <c r="E18158" s="4"/>
      <c r="F18158" s="4"/>
      <c r="G18158" s="4"/>
      <c r="H18158" s="4"/>
    </row>
    <row r="18159" spans="5:8" x14ac:dyDescent="0.2">
      <c r="E18159" s="4"/>
      <c r="F18159" s="4"/>
      <c r="G18159" s="4"/>
      <c r="H18159" s="4"/>
    </row>
    <row r="18160" spans="5:8" x14ac:dyDescent="0.2">
      <c r="E18160" s="4"/>
      <c r="F18160" s="4"/>
      <c r="G18160" s="4"/>
      <c r="H18160" s="4"/>
    </row>
    <row r="18161" spans="5:8" x14ac:dyDescent="0.2">
      <c r="E18161" s="4"/>
      <c r="F18161" s="4"/>
      <c r="G18161" s="4"/>
      <c r="H18161" s="4"/>
    </row>
    <row r="18162" spans="5:8" x14ac:dyDescent="0.2">
      <c r="E18162" s="4"/>
      <c r="F18162" s="4"/>
      <c r="G18162" s="4"/>
      <c r="H18162" s="4"/>
    </row>
    <row r="18163" spans="5:8" x14ac:dyDescent="0.2">
      <c r="E18163" s="4"/>
      <c r="F18163" s="4"/>
      <c r="G18163" s="4"/>
      <c r="H18163" s="4"/>
    </row>
    <row r="18164" spans="5:8" x14ac:dyDescent="0.2">
      <c r="E18164" s="4"/>
      <c r="F18164" s="4"/>
      <c r="G18164" s="4"/>
      <c r="H18164" s="4"/>
    </row>
    <row r="18165" spans="5:8" x14ac:dyDescent="0.2">
      <c r="E18165" s="4"/>
      <c r="F18165" s="4"/>
      <c r="G18165" s="4"/>
      <c r="H18165" s="4"/>
    </row>
    <row r="18166" spans="5:8" x14ac:dyDescent="0.2">
      <c r="E18166" s="4"/>
      <c r="F18166" s="4"/>
      <c r="G18166" s="4"/>
      <c r="H18166" s="4"/>
    </row>
    <row r="18167" spans="5:8" x14ac:dyDescent="0.2">
      <c r="E18167" s="4"/>
      <c r="F18167" s="4"/>
      <c r="G18167" s="4"/>
      <c r="H18167" s="4"/>
    </row>
    <row r="18168" spans="5:8" x14ac:dyDescent="0.2">
      <c r="E18168" s="4"/>
      <c r="F18168" s="4"/>
      <c r="G18168" s="4"/>
      <c r="H18168" s="4"/>
    </row>
    <row r="18169" spans="5:8" x14ac:dyDescent="0.2">
      <c r="E18169" s="4"/>
      <c r="F18169" s="4"/>
      <c r="G18169" s="4"/>
      <c r="H18169" s="4"/>
    </row>
    <row r="18170" spans="5:8" x14ac:dyDescent="0.2">
      <c r="E18170" s="4"/>
      <c r="F18170" s="4"/>
      <c r="G18170" s="4"/>
      <c r="H18170" s="4"/>
    </row>
    <row r="18171" spans="5:8" x14ac:dyDescent="0.2">
      <c r="E18171" s="4"/>
      <c r="F18171" s="4"/>
      <c r="G18171" s="4"/>
      <c r="H18171" s="4"/>
    </row>
    <row r="18172" spans="5:8" x14ac:dyDescent="0.2">
      <c r="E18172" s="4"/>
      <c r="F18172" s="4"/>
      <c r="G18172" s="4"/>
      <c r="H18172" s="4"/>
    </row>
    <row r="18173" spans="5:8" x14ac:dyDescent="0.2">
      <c r="E18173" s="4"/>
      <c r="F18173" s="4"/>
      <c r="G18173" s="4"/>
      <c r="H18173" s="4"/>
    </row>
    <row r="18174" spans="5:8" x14ac:dyDescent="0.2">
      <c r="E18174" s="4"/>
      <c r="F18174" s="4"/>
      <c r="G18174" s="4"/>
      <c r="H18174" s="4"/>
    </row>
    <row r="18175" spans="5:8" x14ac:dyDescent="0.2">
      <c r="E18175" s="4"/>
      <c r="F18175" s="4"/>
      <c r="G18175" s="4"/>
      <c r="H18175" s="4"/>
    </row>
    <row r="18176" spans="5:8" x14ac:dyDescent="0.2">
      <c r="E18176" s="4"/>
      <c r="F18176" s="4"/>
      <c r="G18176" s="4"/>
      <c r="H18176" s="4"/>
    </row>
    <row r="18177" spans="5:8" x14ac:dyDescent="0.2">
      <c r="E18177" s="4"/>
      <c r="F18177" s="4"/>
      <c r="G18177" s="4"/>
      <c r="H18177" s="4"/>
    </row>
    <row r="18178" spans="5:8" x14ac:dyDescent="0.2">
      <c r="E18178" s="4"/>
      <c r="F18178" s="4"/>
      <c r="G18178" s="4"/>
      <c r="H18178" s="4"/>
    </row>
    <row r="18179" spans="5:8" x14ac:dyDescent="0.2">
      <c r="E18179" s="4"/>
      <c r="F18179" s="4"/>
      <c r="G18179" s="4"/>
      <c r="H18179" s="4"/>
    </row>
    <row r="18180" spans="5:8" x14ac:dyDescent="0.2">
      <c r="E18180" s="4"/>
      <c r="F18180" s="4"/>
      <c r="G18180" s="4"/>
      <c r="H18180" s="4"/>
    </row>
    <row r="18181" spans="5:8" x14ac:dyDescent="0.2">
      <c r="E18181" s="4"/>
      <c r="F18181" s="4"/>
      <c r="G18181" s="4"/>
      <c r="H18181" s="4"/>
    </row>
    <row r="18182" spans="5:8" x14ac:dyDescent="0.2">
      <c r="E18182" s="4"/>
      <c r="F18182" s="4"/>
      <c r="G18182" s="4"/>
      <c r="H18182" s="4"/>
    </row>
    <row r="18183" spans="5:8" x14ac:dyDescent="0.2">
      <c r="E18183" s="4"/>
      <c r="F18183" s="4"/>
      <c r="G18183" s="4"/>
      <c r="H18183" s="4"/>
    </row>
    <row r="18184" spans="5:8" x14ac:dyDescent="0.2">
      <c r="E18184" s="4"/>
      <c r="F18184" s="4"/>
      <c r="G18184" s="4"/>
      <c r="H18184" s="4"/>
    </row>
    <row r="18185" spans="5:8" x14ac:dyDescent="0.2">
      <c r="E18185" s="4"/>
      <c r="F18185" s="4"/>
      <c r="G18185" s="4"/>
      <c r="H18185" s="4"/>
    </row>
    <row r="18186" spans="5:8" x14ac:dyDescent="0.2">
      <c r="E18186" s="4"/>
      <c r="F18186" s="4"/>
      <c r="G18186" s="4"/>
      <c r="H18186" s="4"/>
    </row>
    <row r="18187" spans="5:8" x14ac:dyDescent="0.2">
      <c r="E18187" s="4"/>
      <c r="F18187" s="4"/>
      <c r="G18187" s="4"/>
      <c r="H18187" s="4"/>
    </row>
    <row r="18188" spans="5:8" x14ac:dyDescent="0.2">
      <c r="E18188" s="4"/>
      <c r="F18188" s="4"/>
      <c r="G18188" s="4"/>
      <c r="H18188" s="4"/>
    </row>
    <row r="18189" spans="5:8" x14ac:dyDescent="0.2">
      <c r="E18189" s="4"/>
      <c r="F18189" s="4"/>
      <c r="G18189" s="4"/>
      <c r="H18189" s="4"/>
    </row>
    <row r="18190" spans="5:8" x14ac:dyDescent="0.2">
      <c r="E18190" s="4"/>
      <c r="F18190" s="4"/>
      <c r="G18190" s="4"/>
      <c r="H18190" s="4"/>
    </row>
    <row r="18191" spans="5:8" x14ac:dyDescent="0.2">
      <c r="E18191" s="4"/>
      <c r="F18191" s="4"/>
      <c r="G18191" s="4"/>
      <c r="H18191" s="4"/>
    </row>
    <row r="18192" spans="5:8" x14ac:dyDescent="0.2">
      <c r="E18192" s="4"/>
      <c r="F18192" s="4"/>
      <c r="G18192" s="4"/>
      <c r="H18192" s="4"/>
    </row>
    <row r="18193" spans="5:8" x14ac:dyDescent="0.2">
      <c r="E18193" s="4"/>
      <c r="F18193" s="4"/>
      <c r="G18193" s="4"/>
      <c r="H18193" s="4"/>
    </row>
    <row r="18194" spans="5:8" x14ac:dyDescent="0.2">
      <c r="E18194" s="4"/>
      <c r="F18194" s="4"/>
      <c r="G18194" s="4"/>
      <c r="H18194" s="4"/>
    </row>
    <row r="18195" spans="5:8" x14ac:dyDescent="0.2">
      <c r="E18195" s="4"/>
      <c r="F18195" s="4"/>
      <c r="G18195" s="4"/>
      <c r="H18195" s="4"/>
    </row>
    <row r="18196" spans="5:8" x14ac:dyDescent="0.2">
      <c r="E18196" s="4"/>
      <c r="F18196" s="4"/>
      <c r="G18196" s="4"/>
      <c r="H18196" s="4"/>
    </row>
    <row r="18197" spans="5:8" x14ac:dyDescent="0.2">
      <c r="E18197" s="4"/>
      <c r="F18197" s="4"/>
      <c r="G18197" s="4"/>
      <c r="H18197" s="4"/>
    </row>
    <row r="18198" spans="5:8" x14ac:dyDescent="0.2">
      <c r="E18198" s="4"/>
      <c r="F18198" s="4"/>
      <c r="G18198" s="4"/>
      <c r="H18198" s="4"/>
    </row>
    <row r="18199" spans="5:8" x14ac:dyDescent="0.2">
      <c r="E18199" s="4"/>
      <c r="F18199" s="4"/>
      <c r="G18199" s="4"/>
      <c r="H18199" s="4"/>
    </row>
    <row r="18200" spans="5:8" x14ac:dyDescent="0.2">
      <c r="E18200" s="4"/>
      <c r="F18200" s="4"/>
      <c r="G18200" s="4"/>
      <c r="H18200" s="4"/>
    </row>
    <row r="18201" spans="5:8" x14ac:dyDescent="0.2">
      <c r="E18201" s="4"/>
      <c r="F18201" s="4"/>
      <c r="G18201" s="4"/>
      <c r="H18201" s="4"/>
    </row>
    <row r="18202" spans="5:8" x14ac:dyDescent="0.2">
      <c r="E18202" s="4"/>
      <c r="F18202" s="4"/>
      <c r="G18202" s="4"/>
      <c r="H18202" s="4"/>
    </row>
    <row r="18203" spans="5:8" x14ac:dyDescent="0.2">
      <c r="E18203" s="4"/>
      <c r="F18203" s="4"/>
      <c r="G18203" s="4"/>
      <c r="H18203" s="4"/>
    </row>
    <row r="18204" spans="5:8" x14ac:dyDescent="0.2">
      <c r="E18204" s="4"/>
      <c r="F18204" s="4"/>
      <c r="G18204" s="4"/>
      <c r="H18204" s="4"/>
    </row>
    <row r="18205" spans="5:8" x14ac:dyDescent="0.2">
      <c r="E18205" s="4"/>
      <c r="F18205" s="4"/>
      <c r="G18205" s="4"/>
      <c r="H18205" s="4"/>
    </row>
    <row r="18206" spans="5:8" x14ac:dyDescent="0.2">
      <c r="E18206" s="4"/>
      <c r="F18206" s="4"/>
      <c r="G18206" s="4"/>
      <c r="H18206" s="4"/>
    </row>
    <row r="18207" spans="5:8" x14ac:dyDescent="0.2">
      <c r="E18207" s="4"/>
      <c r="F18207" s="4"/>
      <c r="G18207" s="4"/>
      <c r="H18207" s="4"/>
    </row>
    <row r="18208" spans="5:8" x14ac:dyDescent="0.2">
      <c r="E18208" s="4"/>
      <c r="F18208" s="4"/>
      <c r="G18208" s="4"/>
      <c r="H18208" s="4"/>
    </row>
    <row r="18209" spans="5:8" x14ac:dyDescent="0.2">
      <c r="E18209" s="4"/>
      <c r="F18209" s="4"/>
      <c r="G18209" s="4"/>
      <c r="H18209" s="4"/>
    </row>
    <row r="18210" spans="5:8" x14ac:dyDescent="0.2">
      <c r="E18210" s="4"/>
      <c r="F18210" s="4"/>
      <c r="G18210" s="4"/>
      <c r="H18210" s="4"/>
    </row>
    <row r="18211" spans="5:8" x14ac:dyDescent="0.2">
      <c r="E18211" s="4"/>
      <c r="F18211" s="4"/>
      <c r="G18211" s="4"/>
      <c r="H18211" s="4"/>
    </row>
    <row r="18212" spans="5:8" x14ac:dyDescent="0.2">
      <c r="E18212" s="4"/>
      <c r="F18212" s="4"/>
      <c r="G18212" s="4"/>
      <c r="H18212" s="4"/>
    </row>
    <row r="18213" spans="5:8" x14ac:dyDescent="0.2">
      <c r="E18213" s="4"/>
      <c r="F18213" s="4"/>
      <c r="G18213" s="4"/>
      <c r="H18213" s="4"/>
    </row>
    <row r="18214" spans="5:8" x14ac:dyDescent="0.2">
      <c r="E18214" s="4"/>
      <c r="F18214" s="4"/>
      <c r="G18214" s="4"/>
      <c r="H18214" s="4"/>
    </row>
    <row r="18215" spans="5:8" x14ac:dyDescent="0.2">
      <c r="E18215" s="4"/>
      <c r="F18215" s="4"/>
      <c r="G18215" s="4"/>
      <c r="H18215" s="4"/>
    </row>
    <row r="18216" spans="5:8" x14ac:dyDescent="0.2">
      <c r="E18216" s="4"/>
      <c r="F18216" s="4"/>
      <c r="G18216" s="4"/>
      <c r="H18216" s="4"/>
    </row>
    <row r="18217" spans="5:8" x14ac:dyDescent="0.2">
      <c r="E18217" s="4"/>
      <c r="F18217" s="4"/>
      <c r="G18217" s="4"/>
      <c r="H18217" s="4"/>
    </row>
    <row r="18218" spans="5:8" x14ac:dyDescent="0.2">
      <c r="E18218" s="4"/>
      <c r="F18218" s="4"/>
      <c r="G18218" s="4"/>
      <c r="H18218" s="4"/>
    </row>
    <row r="18219" spans="5:8" x14ac:dyDescent="0.2">
      <c r="E18219" s="4"/>
      <c r="F18219" s="4"/>
      <c r="G18219" s="4"/>
      <c r="H18219" s="4"/>
    </row>
    <row r="18220" spans="5:8" x14ac:dyDescent="0.2">
      <c r="E18220" s="4"/>
      <c r="F18220" s="4"/>
      <c r="G18220" s="4"/>
      <c r="H18220" s="4"/>
    </row>
    <row r="18221" spans="5:8" x14ac:dyDescent="0.2">
      <c r="E18221" s="4"/>
      <c r="F18221" s="4"/>
      <c r="G18221" s="4"/>
      <c r="H18221" s="4"/>
    </row>
    <row r="18222" spans="5:8" x14ac:dyDescent="0.2">
      <c r="E18222" s="4"/>
      <c r="F18222" s="4"/>
      <c r="G18222" s="4"/>
      <c r="H18222" s="4"/>
    </row>
    <row r="18223" spans="5:8" x14ac:dyDescent="0.2">
      <c r="E18223" s="4"/>
      <c r="F18223" s="4"/>
      <c r="G18223" s="4"/>
      <c r="H18223" s="4"/>
    </row>
    <row r="18224" spans="5:8" x14ac:dyDescent="0.2">
      <c r="E18224" s="4"/>
      <c r="F18224" s="4"/>
      <c r="G18224" s="4"/>
      <c r="H18224" s="4"/>
    </row>
    <row r="18225" spans="5:8" x14ac:dyDescent="0.2">
      <c r="E18225" s="4"/>
      <c r="F18225" s="4"/>
      <c r="G18225" s="4"/>
      <c r="H18225" s="4"/>
    </row>
    <row r="18226" spans="5:8" x14ac:dyDescent="0.2">
      <c r="E18226" s="4"/>
      <c r="F18226" s="4"/>
      <c r="G18226" s="4"/>
      <c r="H18226" s="4"/>
    </row>
    <row r="18227" spans="5:8" x14ac:dyDescent="0.2">
      <c r="E18227" s="4"/>
      <c r="F18227" s="4"/>
      <c r="G18227" s="4"/>
      <c r="H18227" s="4"/>
    </row>
    <row r="18228" spans="5:8" x14ac:dyDescent="0.2">
      <c r="E18228" s="4"/>
      <c r="F18228" s="4"/>
      <c r="G18228" s="4"/>
      <c r="H18228" s="4"/>
    </row>
    <row r="18229" spans="5:8" x14ac:dyDescent="0.2">
      <c r="E18229" s="4"/>
      <c r="F18229" s="4"/>
      <c r="G18229" s="4"/>
      <c r="H18229" s="4"/>
    </row>
    <row r="18230" spans="5:8" x14ac:dyDescent="0.2">
      <c r="E18230" s="4"/>
      <c r="F18230" s="4"/>
      <c r="G18230" s="4"/>
      <c r="H18230" s="4"/>
    </row>
    <row r="18231" spans="5:8" x14ac:dyDescent="0.2">
      <c r="E18231" s="4"/>
      <c r="F18231" s="4"/>
      <c r="G18231" s="4"/>
      <c r="H18231" s="4"/>
    </row>
    <row r="18232" spans="5:8" x14ac:dyDescent="0.2">
      <c r="E18232" s="4"/>
      <c r="F18232" s="4"/>
      <c r="G18232" s="4"/>
      <c r="H18232" s="4"/>
    </row>
    <row r="18233" spans="5:8" x14ac:dyDescent="0.2">
      <c r="E18233" s="4"/>
      <c r="F18233" s="4"/>
      <c r="G18233" s="4"/>
      <c r="H18233" s="4"/>
    </row>
    <row r="18234" spans="5:8" x14ac:dyDescent="0.2">
      <c r="E18234" s="4"/>
      <c r="F18234" s="4"/>
      <c r="G18234" s="4"/>
      <c r="H18234" s="4"/>
    </row>
    <row r="18235" spans="5:8" x14ac:dyDescent="0.2">
      <c r="E18235" s="4"/>
      <c r="F18235" s="4"/>
      <c r="G18235" s="4"/>
      <c r="H18235" s="4"/>
    </row>
    <row r="18236" spans="5:8" x14ac:dyDescent="0.2">
      <c r="E18236" s="4"/>
      <c r="F18236" s="4"/>
      <c r="G18236" s="4"/>
      <c r="H18236" s="4"/>
    </row>
    <row r="18237" spans="5:8" x14ac:dyDescent="0.2">
      <c r="E18237" s="4"/>
      <c r="F18237" s="4"/>
      <c r="G18237" s="4"/>
      <c r="H18237" s="4"/>
    </row>
    <row r="18238" spans="5:8" x14ac:dyDescent="0.2">
      <c r="E18238" s="4"/>
      <c r="F18238" s="4"/>
      <c r="G18238" s="4"/>
      <c r="H18238" s="4"/>
    </row>
    <row r="18239" spans="5:8" x14ac:dyDescent="0.2">
      <c r="E18239" s="4"/>
      <c r="F18239" s="4"/>
      <c r="G18239" s="4"/>
      <c r="H18239" s="4"/>
    </row>
    <row r="18240" spans="5:8" x14ac:dyDescent="0.2">
      <c r="E18240" s="4"/>
      <c r="F18240" s="4"/>
      <c r="G18240" s="4"/>
      <c r="H18240" s="4"/>
    </row>
    <row r="18241" spans="5:8" x14ac:dyDescent="0.2">
      <c r="E18241" s="4"/>
      <c r="F18241" s="4"/>
      <c r="G18241" s="4"/>
      <c r="H18241" s="4"/>
    </row>
    <row r="18242" spans="5:8" x14ac:dyDescent="0.2">
      <c r="E18242" s="4"/>
      <c r="F18242" s="4"/>
      <c r="G18242" s="4"/>
      <c r="H18242" s="4"/>
    </row>
    <row r="18243" spans="5:8" x14ac:dyDescent="0.2">
      <c r="E18243" s="4"/>
      <c r="F18243" s="4"/>
      <c r="G18243" s="4"/>
      <c r="H18243" s="4"/>
    </row>
    <row r="18244" spans="5:8" x14ac:dyDescent="0.2">
      <c r="E18244" s="4"/>
      <c r="F18244" s="4"/>
      <c r="G18244" s="4"/>
      <c r="H18244" s="4"/>
    </row>
    <row r="18245" spans="5:8" x14ac:dyDescent="0.2">
      <c r="E18245" s="4"/>
      <c r="F18245" s="4"/>
      <c r="G18245" s="4"/>
      <c r="H18245" s="4"/>
    </row>
    <row r="18246" spans="5:8" x14ac:dyDescent="0.2">
      <c r="E18246" s="4"/>
      <c r="F18246" s="4"/>
      <c r="G18246" s="4"/>
      <c r="H18246" s="4"/>
    </row>
    <row r="18247" spans="5:8" x14ac:dyDescent="0.2">
      <c r="E18247" s="4"/>
      <c r="F18247" s="4"/>
      <c r="G18247" s="4"/>
      <c r="H18247" s="4"/>
    </row>
    <row r="18248" spans="5:8" x14ac:dyDescent="0.2">
      <c r="E18248" s="4"/>
      <c r="F18248" s="4"/>
      <c r="G18248" s="4"/>
      <c r="H18248" s="4"/>
    </row>
    <row r="18249" spans="5:8" x14ac:dyDescent="0.2">
      <c r="E18249" s="4"/>
      <c r="F18249" s="4"/>
      <c r="G18249" s="4"/>
      <c r="H18249" s="4"/>
    </row>
    <row r="18250" spans="5:8" x14ac:dyDescent="0.2">
      <c r="E18250" s="4"/>
      <c r="F18250" s="4"/>
      <c r="G18250" s="4"/>
      <c r="H18250" s="4"/>
    </row>
    <row r="18251" spans="5:8" x14ac:dyDescent="0.2">
      <c r="E18251" s="4"/>
      <c r="F18251" s="4"/>
      <c r="G18251" s="4"/>
      <c r="H18251" s="4"/>
    </row>
    <row r="18252" spans="5:8" x14ac:dyDescent="0.2">
      <c r="E18252" s="4"/>
      <c r="F18252" s="4"/>
      <c r="G18252" s="4"/>
      <c r="H18252" s="4"/>
    </row>
    <row r="18253" spans="5:8" x14ac:dyDescent="0.2">
      <c r="E18253" s="4"/>
      <c r="F18253" s="4"/>
      <c r="G18253" s="4"/>
      <c r="H18253" s="4"/>
    </row>
    <row r="18254" spans="5:8" x14ac:dyDescent="0.2">
      <c r="E18254" s="4"/>
      <c r="F18254" s="4"/>
      <c r="G18254" s="4"/>
      <c r="H18254" s="4"/>
    </row>
    <row r="18255" spans="5:8" x14ac:dyDescent="0.2">
      <c r="E18255" s="4"/>
      <c r="F18255" s="4"/>
      <c r="G18255" s="4"/>
      <c r="H18255" s="4"/>
    </row>
    <row r="18256" spans="5:8" x14ac:dyDescent="0.2">
      <c r="E18256" s="4"/>
      <c r="F18256" s="4"/>
      <c r="G18256" s="4"/>
      <c r="H18256" s="4"/>
    </row>
    <row r="18257" spans="5:8" x14ac:dyDescent="0.2">
      <c r="E18257" s="4"/>
      <c r="F18257" s="4"/>
      <c r="G18257" s="4"/>
      <c r="H18257" s="4"/>
    </row>
    <row r="18258" spans="5:8" x14ac:dyDescent="0.2">
      <c r="E18258" s="4"/>
      <c r="F18258" s="4"/>
      <c r="G18258" s="4"/>
      <c r="H18258" s="4"/>
    </row>
    <row r="18259" spans="5:8" x14ac:dyDescent="0.2">
      <c r="E18259" s="4"/>
      <c r="F18259" s="4"/>
      <c r="G18259" s="4"/>
      <c r="H18259" s="4"/>
    </row>
    <row r="18260" spans="5:8" x14ac:dyDescent="0.2">
      <c r="E18260" s="4"/>
      <c r="F18260" s="4"/>
      <c r="G18260" s="4"/>
      <c r="H18260" s="4"/>
    </row>
    <row r="18261" spans="5:8" x14ac:dyDescent="0.2">
      <c r="E18261" s="4"/>
      <c r="F18261" s="4"/>
      <c r="G18261" s="4"/>
      <c r="H18261" s="4"/>
    </row>
    <row r="18262" spans="5:8" x14ac:dyDescent="0.2">
      <c r="E18262" s="4"/>
      <c r="F18262" s="4"/>
      <c r="G18262" s="4"/>
      <c r="H18262" s="4"/>
    </row>
    <row r="18263" spans="5:8" x14ac:dyDescent="0.2">
      <c r="E18263" s="4"/>
      <c r="F18263" s="4"/>
      <c r="G18263" s="4"/>
      <c r="H18263" s="4"/>
    </row>
    <row r="18264" spans="5:8" x14ac:dyDescent="0.2">
      <c r="E18264" s="4"/>
      <c r="F18264" s="4"/>
      <c r="G18264" s="4"/>
      <c r="H18264" s="4"/>
    </row>
    <row r="18265" spans="5:8" x14ac:dyDescent="0.2">
      <c r="E18265" s="4"/>
      <c r="F18265" s="4"/>
      <c r="G18265" s="4"/>
      <c r="H18265" s="4"/>
    </row>
    <row r="18266" spans="5:8" x14ac:dyDescent="0.2">
      <c r="E18266" s="4"/>
      <c r="F18266" s="4"/>
      <c r="G18266" s="4"/>
      <c r="H18266" s="4"/>
    </row>
    <row r="18267" spans="5:8" x14ac:dyDescent="0.2">
      <c r="E18267" s="4"/>
      <c r="F18267" s="4"/>
      <c r="G18267" s="4"/>
      <c r="H18267" s="4"/>
    </row>
    <row r="18268" spans="5:8" x14ac:dyDescent="0.2">
      <c r="E18268" s="4"/>
      <c r="F18268" s="4"/>
      <c r="G18268" s="4"/>
      <c r="H18268" s="4"/>
    </row>
    <row r="18269" spans="5:8" x14ac:dyDescent="0.2">
      <c r="E18269" s="4"/>
      <c r="F18269" s="4"/>
      <c r="G18269" s="4"/>
      <c r="H18269" s="4"/>
    </row>
    <row r="18270" spans="5:8" x14ac:dyDescent="0.2">
      <c r="E18270" s="4"/>
      <c r="F18270" s="4"/>
      <c r="G18270" s="4"/>
      <c r="H18270" s="4"/>
    </row>
    <row r="18271" spans="5:8" x14ac:dyDescent="0.2">
      <c r="E18271" s="4"/>
      <c r="F18271" s="4"/>
      <c r="G18271" s="4"/>
      <c r="H18271" s="4"/>
    </row>
    <row r="18272" spans="5:8" x14ac:dyDescent="0.2">
      <c r="E18272" s="4"/>
      <c r="F18272" s="4"/>
      <c r="G18272" s="4"/>
      <c r="H18272" s="4"/>
    </row>
    <row r="18273" spans="5:8" x14ac:dyDescent="0.2">
      <c r="E18273" s="4"/>
      <c r="F18273" s="4"/>
      <c r="G18273" s="4"/>
      <c r="H18273" s="4"/>
    </row>
    <row r="18274" spans="5:8" x14ac:dyDescent="0.2">
      <c r="E18274" s="4"/>
      <c r="F18274" s="4"/>
      <c r="G18274" s="4"/>
      <c r="H18274" s="4"/>
    </row>
    <row r="18275" spans="5:8" x14ac:dyDescent="0.2">
      <c r="E18275" s="4"/>
      <c r="F18275" s="4"/>
      <c r="G18275" s="4"/>
      <c r="H18275" s="4"/>
    </row>
    <row r="18276" spans="5:8" x14ac:dyDescent="0.2">
      <c r="E18276" s="4"/>
      <c r="F18276" s="4"/>
      <c r="G18276" s="4"/>
      <c r="H18276" s="4"/>
    </row>
    <row r="18277" spans="5:8" x14ac:dyDescent="0.2">
      <c r="E18277" s="4"/>
      <c r="F18277" s="4"/>
      <c r="G18277" s="4"/>
      <c r="H18277" s="4"/>
    </row>
    <row r="18278" spans="5:8" x14ac:dyDescent="0.2">
      <c r="E18278" s="4"/>
      <c r="F18278" s="4"/>
      <c r="G18278" s="4"/>
      <c r="H18278" s="4"/>
    </row>
    <row r="18279" spans="5:8" x14ac:dyDescent="0.2">
      <c r="E18279" s="4"/>
      <c r="F18279" s="4"/>
      <c r="G18279" s="4"/>
      <c r="H18279" s="4"/>
    </row>
    <row r="18280" spans="5:8" x14ac:dyDescent="0.2">
      <c r="E18280" s="4"/>
      <c r="F18280" s="4"/>
      <c r="G18280" s="4"/>
      <c r="H18280" s="4"/>
    </row>
    <row r="18281" spans="5:8" x14ac:dyDescent="0.2">
      <c r="E18281" s="4"/>
      <c r="F18281" s="4"/>
      <c r="G18281" s="4"/>
      <c r="H18281" s="4"/>
    </row>
    <row r="18282" spans="5:8" x14ac:dyDescent="0.2">
      <c r="E18282" s="4"/>
      <c r="F18282" s="4"/>
      <c r="G18282" s="4"/>
      <c r="H18282" s="4"/>
    </row>
    <row r="18283" spans="5:8" x14ac:dyDescent="0.2">
      <c r="E18283" s="4"/>
      <c r="F18283" s="4"/>
      <c r="G18283" s="4"/>
      <c r="H18283" s="4"/>
    </row>
    <row r="18284" spans="5:8" x14ac:dyDescent="0.2">
      <c r="E18284" s="4"/>
      <c r="F18284" s="4"/>
      <c r="G18284" s="4"/>
      <c r="H18284" s="4"/>
    </row>
    <row r="18285" spans="5:8" x14ac:dyDescent="0.2">
      <c r="E18285" s="4"/>
      <c r="F18285" s="4"/>
      <c r="G18285" s="4"/>
      <c r="H18285" s="4"/>
    </row>
    <row r="18286" spans="5:8" x14ac:dyDescent="0.2">
      <c r="E18286" s="4"/>
      <c r="F18286" s="4"/>
      <c r="G18286" s="4"/>
      <c r="H18286" s="4"/>
    </row>
    <row r="18287" spans="5:8" x14ac:dyDescent="0.2">
      <c r="E18287" s="4"/>
      <c r="F18287" s="4"/>
      <c r="G18287" s="4"/>
      <c r="H18287" s="4"/>
    </row>
    <row r="18288" spans="5:8" x14ac:dyDescent="0.2">
      <c r="E18288" s="4"/>
      <c r="F18288" s="4"/>
      <c r="G18288" s="4"/>
      <c r="H18288" s="4"/>
    </row>
    <row r="18289" spans="5:8" x14ac:dyDescent="0.2">
      <c r="E18289" s="4"/>
      <c r="F18289" s="4"/>
      <c r="G18289" s="4"/>
      <c r="H18289" s="4"/>
    </row>
    <row r="18290" spans="5:8" x14ac:dyDescent="0.2">
      <c r="E18290" s="4"/>
      <c r="F18290" s="4"/>
      <c r="G18290" s="4"/>
      <c r="H18290" s="4"/>
    </row>
    <row r="18291" spans="5:8" x14ac:dyDescent="0.2">
      <c r="E18291" s="4"/>
      <c r="F18291" s="4"/>
      <c r="G18291" s="4"/>
      <c r="H18291" s="4"/>
    </row>
    <row r="18292" spans="5:8" x14ac:dyDescent="0.2">
      <c r="E18292" s="4"/>
      <c r="F18292" s="4"/>
      <c r="G18292" s="4"/>
      <c r="H18292" s="4"/>
    </row>
    <row r="18293" spans="5:8" x14ac:dyDescent="0.2">
      <c r="E18293" s="4"/>
      <c r="F18293" s="4"/>
      <c r="G18293" s="4"/>
      <c r="H18293" s="4"/>
    </row>
    <row r="18294" spans="5:8" x14ac:dyDescent="0.2">
      <c r="E18294" s="4"/>
      <c r="F18294" s="4"/>
      <c r="G18294" s="4"/>
      <c r="H18294" s="4"/>
    </row>
    <row r="18295" spans="5:8" x14ac:dyDescent="0.2">
      <c r="E18295" s="4"/>
      <c r="F18295" s="4"/>
      <c r="G18295" s="4"/>
      <c r="H18295" s="4"/>
    </row>
    <row r="18296" spans="5:8" x14ac:dyDescent="0.2">
      <c r="E18296" s="4"/>
      <c r="F18296" s="4"/>
      <c r="G18296" s="4"/>
      <c r="H18296" s="4"/>
    </row>
    <row r="18297" spans="5:8" x14ac:dyDescent="0.2">
      <c r="E18297" s="4"/>
      <c r="F18297" s="4"/>
      <c r="G18297" s="4"/>
      <c r="H18297" s="4"/>
    </row>
    <row r="18298" spans="5:8" x14ac:dyDescent="0.2">
      <c r="E18298" s="4"/>
      <c r="F18298" s="4"/>
      <c r="G18298" s="4"/>
      <c r="H18298" s="4"/>
    </row>
    <row r="18299" spans="5:8" x14ac:dyDescent="0.2">
      <c r="E18299" s="4"/>
      <c r="F18299" s="4"/>
      <c r="G18299" s="4"/>
      <c r="H18299" s="4"/>
    </row>
    <row r="18300" spans="5:8" x14ac:dyDescent="0.2">
      <c r="E18300" s="4"/>
      <c r="F18300" s="4"/>
      <c r="G18300" s="4"/>
      <c r="H18300" s="4"/>
    </row>
    <row r="18301" spans="5:8" x14ac:dyDescent="0.2">
      <c r="E18301" s="4"/>
      <c r="F18301" s="4"/>
      <c r="G18301" s="4"/>
      <c r="H18301" s="4"/>
    </row>
    <row r="18302" spans="5:8" x14ac:dyDescent="0.2">
      <c r="E18302" s="4"/>
      <c r="F18302" s="4"/>
      <c r="G18302" s="4"/>
      <c r="H18302" s="4"/>
    </row>
    <row r="18303" spans="5:8" x14ac:dyDescent="0.2">
      <c r="E18303" s="4"/>
      <c r="F18303" s="4"/>
      <c r="G18303" s="4"/>
      <c r="H18303" s="4"/>
    </row>
    <row r="18304" spans="5:8" x14ac:dyDescent="0.2">
      <c r="E18304" s="4"/>
      <c r="F18304" s="4"/>
      <c r="G18304" s="4"/>
      <c r="H18304" s="4"/>
    </row>
    <row r="18305" spans="5:8" x14ac:dyDescent="0.2">
      <c r="E18305" s="4"/>
      <c r="F18305" s="4"/>
      <c r="G18305" s="4"/>
      <c r="H18305" s="4"/>
    </row>
    <row r="18306" spans="5:8" x14ac:dyDescent="0.2">
      <c r="E18306" s="4"/>
      <c r="F18306" s="4"/>
      <c r="G18306" s="4"/>
      <c r="H18306" s="4"/>
    </row>
    <row r="18307" spans="5:8" x14ac:dyDescent="0.2">
      <c r="E18307" s="4"/>
      <c r="F18307" s="4"/>
      <c r="G18307" s="4"/>
      <c r="H18307" s="4"/>
    </row>
    <row r="18308" spans="5:8" x14ac:dyDescent="0.2">
      <c r="E18308" s="4"/>
      <c r="F18308" s="4"/>
      <c r="G18308" s="4"/>
      <c r="H18308" s="4"/>
    </row>
    <row r="18309" spans="5:8" x14ac:dyDescent="0.2">
      <c r="E18309" s="4"/>
      <c r="F18309" s="4"/>
      <c r="G18309" s="4"/>
      <c r="H18309" s="4"/>
    </row>
    <row r="18310" spans="5:8" x14ac:dyDescent="0.2">
      <c r="E18310" s="4"/>
      <c r="F18310" s="4"/>
      <c r="G18310" s="4"/>
      <c r="H18310" s="4"/>
    </row>
    <row r="18311" spans="5:8" x14ac:dyDescent="0.2">
      <c r="E18311" s="4"/>
      <c r="F18311" s="4"/>
      <c r="G18311" s="4"/>
      <c r="H18311" s="4"/>
    </row>
    <row r="18312" spans="5:8" x14ac:dyDescent="0.2">
      <c r="E18312" s="4"/>
      <c r="F18312" s="4"/>
      <c r="G18312" s="4"/>
      <c r="H18312" s="4"/>
    </row>
    <row r="18313" spans="5:8" x14ac:dyDescent="0.2">
      <c r="E18313" s="4"/>
      <c r="F18313" s="4"/>
      <c r="G18313" s="4"/>
      <c r="H18313" s="4"/>
    </row>
    <row r="18314" spans="5:8" x14ac:dyDescent="0.2">
      <c r="E18314" s="4"/>
      <c r="F18314" s="4"/>
      <c r="G18314" s="4"/>
      <c r="H18314" s="4"/>
    </row>
    <row r="18315" spans="5:8" x14ac:dyDescent="0.2">
      <c r="E18315" s="4"/>
      <c r="F18315" s="4"/>
      <c r="G18315" s="4"/>
      <c r="H18315" s="4"/>
    </row>
    <row r="18316" spans="5:8" x14ac:dyDescent="0.2">
      <c r="E18316" s="4"/>
      <c r="F18316" s="4"/>
      <c r="G18316" s="4"/>
      <c r="H18316" s="4"/>
    </row>
    <row r="18317" spans="5:8" x14ac:dyDescent="0.2">
      <c r="E18317" s="4"/>
      <c r="F18317" s="4"/>
      <c r="G18317" s="4"/>
      <c r="H18317" s="4"/>
    </row>
    <row r="18318" spans="5:8" x14ac:dyDescent="0.2">
      <c r="E18318" s="4"/>
      <c r="F18318" s="4"/>
      <c r="G18318" s="4"/>
      <c r="H18318" s="4"/>
    </row>
    <row r="18319" spans="5:8" x14ac:dyDescent="0.2">
      <c r="E18319" s="4"/>
      <c r="F18319" s="4"/>
      <c r="G18319" s="4"/>
      <c r="H18319" s="4"/>
    </row>
    <row r="18320" spans="5:8" x14ac:dyDescent="0.2">
      <c r="E18320" s="4"/>
      <c r="F18320" s="4"/>
      <c r="G18320" s="4"/>
      <c r="H18320" s="4"/>
    </row>
    <row r="18321" spans="5:8" x14ac:dyDescent="0.2">
      <c r="E18321" s="4"/>
      <c r="F18321" s="4"/>
      <c r="G18321" s="4"/>
      <c r="H18321" s="4"/>
    </row>
    <row r="18322" spans="5:8" x14ac:dyDescent="0.2">
      <c r="E18322" s="4"/>
      <c r="F18322" s="4"/>
      <c r="G18322" s="4"/>
      <c r="H18322" s="4"/>
    </row>
    <row r="18323" spans="5:8" x14ac:dyDescent="0.2">
      <c r="E18323" s="4"/>
      <c r="F18323" s="4"/>
      <c r="G18323" s="4"/>
      <c r="H18323" s="4"/>
    </row>
    <row r="18324" spans="5:8" x14ac:dyDescent="0.2">
      <c r="E18324" s="4"/>
      <c r="F18324" s="4"/>
      <c r="G18324" s="4"/>
      <c r="H18324" s="4"/>
    </row>
    <row r="18325" spans="5:8" x14ac:dyDescent="0.2">
      <c r="E18325" s="4"/>
      <c r="F18325" s="4"/>
      <c r="G18325" s="4"/>
      <c r="H18325" s="4"/>
    </row>
    <row r="18326" spans="5:8" x14ac:dyDescent="0.2">
      <c r="E18326" s="4"/>
      <c r="F18326" s="4"/>
      <c r="G18326" s="4"/>
      <c r="H18326" s="4"/>
    </row>
    <row r="18327" spans="5:8" x14ac:dyDescent="0.2">
      <c r="E18327" s="4"/>
      <c r="F18327" s="4"/>
      <c r="G18327" s="4"/>
      <c r="H18327" s="4"/>
    </row>
    <row r="18328" spans="5:8" x14ac:dyDescent="0.2">
      <c r="E18328" s="4"/>
      <c r="F18328" s="4"/>
      <c r="G18328" s="4"/>
      <c r="H18328" s="4"/>
    </row>
    <row r="18329" spans="5:8" x14ac:dyDescent="0.2">
      <c r="E18329" s="4"/>
      <c r="F18329" s="4"/>
      <c r="G18329" s="4"/>
      <c r="H18329" s="4"/>
    </row>
    <row r="18330" spans="5:8" x14ac:dyDescent="0.2">
      <c r="E18330" s="4"/>
      <c r="F18330" s="4"/>
      <c r="G18330" s="4"/>
      <c r="H18330" s="4"/>
    </row>
    <row r="18331" spans="5:8" x14ac:dyDescent="0.2">
      <c r="E18331" s="4"/>
      <c r="F18331" s="4"/>
      <c r="G18331" s="4"/>
      <c r="H18331" s="4"/>
    </row>
    <row r="18332" spans="5:8" x14ac:dyDescent="0.2">
      <c r="E18332" s="4"/>
      <c r="F18332" s="4"/>
      <c r="G18332" s="4"/>
      <c r="H18332" s="4"/>
    </row>
    <row r="18333" spans="5:8" x14ac:dyDescent="0.2">
      <c r="E18333" s="4"/>
      <c r="F18333" s="4"/>
      <c r="G18333" s="4"/>
      <c r="H18333" s="4"/>
    </row>
    <row r="18334" spans="5:8" x14ac:dyDescent="0.2">
      <c r="E18334" s="4"/>
      <c r="F18334" s="4"/>
      <c r="G18334" s="4"/>
      <c r="H18334" s="4"/>
    </row>
    <row r="18335" spans="5:8" x14ac:dyDescent="0.2">
      <c r="E18335" s="4"/>
      <c r="F18335" s="4"/>
      <c r="G18335" s="4"/>
      <c r="H18335" s="4"/>
    </row>
    <row r="18336" spans="5:8" x14ac:dyDescent="0.2">
      <c r="E18336" s="4"/>
      <c r="F18336" s="4"/>
      <c r="G18336" s="4"/>
      <c r="H18336" s="4"/>
    </row>
    <row r="18337" spans="5:8" x14ac:dyDescent="0.2">
      <c r="E18337" s="4"/>
      <c r="F18337" s="4"/>
      <c r="G18337" s="4"/>
      <c r="H18337" s="4"/>
    </row>
    <row r="18338" spans="5:8" x14ac:dyDescent="0.2">
      <c r="E18338" s="4"/>
      <c r="F18338" s="4"/>
      <c r="G18338" s="4"/>
      <c r="H18338" s="4"/>
    </row>
    <row r="18339" spans="5:8" x14ac:dyDescent="0.2">
      <c r="E18339" s="4"/>
      <c r="F18339" s="4"/>
      <c r="G18339" s="4"/>
      <c r="H18339" s="4"/>
    </row>
    <row r="18340" spans="5:8" x14ac:dyDescent="0.2">
      <c r="E18340" s="4"/>
      <c r="F18340" s="4"/>
      <c r="G18340" s="4"/>
      <c r="H18340" s="4"/>
    </row>
    <row r="18341" spans="5:8" x14ac:dyDescent="0.2">
      <c r="E18341" s="4"/>
      <c r="F18341" s="4"/>
      <c r="G18341" s="4"/>
      <c r="H18341" s="4"/>
    </row>
    <row r="18342" spans="5:8" x14ac:dyDescent="0.2">
      <c r="E18342" s="4"/>
      <c r="F18342" s="4"/>
      <c r="G18342" s="4"/>
      <c r="H18342" s="4"/>
    </row>
    <row r="18343" spans="5:8" x14ac:dyDescent="0.2">
      <c r="E18343" s="4"/>
      <c r="F18343" s="4"/>
      <c r="G18343" s="4"/>
      <c r="H18343" s="4"/>
    </row>
    <row r="18344" spans="5:8" x14ac:dyDescent="0.2">
      <c r="E18344" s="4"/>
      <c r="F18344" s="4"/>
      <c r="G18344" s="4"/>
      <c r="H18344" s="4"/>
    </row>
    <row r="18345" spans="5:8" x14ac:dyDescent="0.2">
      <c r="E18345" s="4"/>
      <c r="F18345" s="4"/>
      <c r="G18345" s="4"/>
      <c r="H18345" s="4"/>
    </row>
    <row r="18346" spans="5:8" x14ac:dyDescent="0.2">
      <c r="E18346" s="4"/>
      <c r="F18346" s="4"/>
      <c r="G18346" s="4"/>
      <c r="H18346" s="4"/>
    </row>
    <row r="18347" spans="5:8" x14ac:dyDescent="0.2">
      <c r="E18347" s="4"/>
      <c r="F18347" s="4"/>
      <c r="G18347" s="4"/>
      <c r="H18347" s="4"/>
    </row>
    <row r="18348" spans="5:8" x14ac:dyDescent="0.2">
      <c r="E18348" s="4"/>
      <c r="F18348" s="4"/>
      <c r="G18348" s="4"/>
      <c r="H18348" s="4"/>
    </row>
    <row r="18349" spans="5:8" x14ac:dyDescent="0.2">
      <c r="E18349" s="4"/>
      <c r="F18349" s="4"/>
      <c r="G18349" s="4"/>
      <c r="H18349" s="4"/>
    </row>
    <row r="18350" spans="5:8" x14ac:dyDescent="0.2">
      <c r="E18350" s="4"/>
      <c r="F18350" s="4"/>
      <c r="G18350" s="4"/>
      <c r="H18350" s="4"/>
    </row>
    <row r="18351" spans="5:8" x14ac:dyDescent="0.2">
      <c r="E18351" s="4"/>
      <c r="F18351" s="4"/>
      <c r="G18351" s="4"/>
      <c r="H18351" s="4"/>
    </row>
    <row r="18352" spans="5:8" x14ac:dyDescent="0.2">
      <c r="E18352" s="4"/>
      <c r="F18352" s="4"/>
      <c r="G18352" s="4"/>
      <c r="H18352" s="4"/>
    </row>
    <row r="18353" spans="5:8" x14ac:dyDescent="0.2">
      <c r="E18353" s="4"/>
      <c r="F18353" s="4"/>
      <c r="G18353" s="4"/>
      <c r="H18353" s="4"/>
    </row>
    <row r="18354" spans="5:8" x14ac:dyDescent="0.2">
      <c r="E18354" s="4"/>
      <c r="F18354" s="4"/>
      <c r="G18354" s="4"/>
      <c r="H18354" s="4"/>
    </row>
    <row r="18355" spans="5:8" x14ac:dyDescent="0.2">
      <c r="E18355" s="4"/>
      <c r="F18355" s="4"/>
      <c r="G18355" s="4"/>
      <c r="H18355" s="4"/>
    </row>
    <row r="18356" spans="5:8" x14ac:dyDescent="0.2">
      <c r="E18356" s="4"/>
      <c r="F18356" s="4"/>
      <c r="G18356" s="4"/>
      <c r="H18356" s="4"/>
    </row>
    <row r="18357" spans="5:8" x14ac:dyDescent="0.2">
      <c r="E18357" s="4"/>
      <c r="F18357" s="4"/>
      <c r="G18357" s="4"/>
      <c r="H18357" s="4"/>
    </row>
    <row r="18358" spans="5:8" x14ac:dyDescent="0.2">
      <c r="E18358" s="4"/>
      <c r="F18358" s="4"/>
      <c r="G18358" s="4"/>
      <c r="H18358" s="4"/>
    </row>
    <row r="18359" spans="5:8" x14ac:dyDescent="0.2">
      <c r="E18359" s="4"/>
      <c r="F18359" s="4"/>
      <c r="G18359" s="4"/>
      <c r="H18359" s="4"/>
    </row>
    <row r="18360" spans="5:8" x14ac:dyDescent="0.2">
      <c r="E18360" s="4"/>
      <c r="F18360" s="4"/>
      <c r="G18360" s="4"/>
      <c r="H18360" s="4"/>
    </row>
    <row r="18361" spans="5:8" x14ac:dyDescent="0.2">
      <c r="E18361" s="4"/>
      <c r="F18361" s="4"/>
      <c r="G18361" s="4"/>
      <c r="H18361" s="4"/>
    </row>
    <row r="18362" spans="5:8" x14ac:dyDescent="0.2">
      <c r="E18362" s="4"/>
      <c r="F18362" s="4"/>
      <c r="G18362" s="4"/>
      <c r="H18362" s="4"/>
    </row>
    <row r="18363" spans="5:8" x14ac:dyDescent="0.2">
      <c r="E18363" s="4"/>
      <c r="F18363" s="4"/>
      <c r="G18363" s="4"/>
      <c r="H18363" s="4"/>
    </row>
    <row r="18364" spans="5:8" x14ac:dyDescent="0.2">
      <c r="E18364" s="4"/>
      <c r="F18364" s="4"/>
      <c r="G18364" s="4"/>
      <c r="H18364" s="4"/>
    </row>
    <row r="18365" spans="5:8" x14ac:dyDescent="0.2">
      <c r="E18365" s="4"/>
      <c r="F18365" s="4"/>
      <c r="G18365" s="4"/>
      <c r="H18365" s="4"/>
    </row>
    <row r="18366" spans="5:8" x14ac:dyDescent="0.2">
      <c r="E18366" s="4"/>
      <c r="F18366" s="4"/>
      <c r="G18366" s="4"/>
      <c r="H18366" s="4"/>
    </row>
    <row r="18367" spans="5:8" x14ac:dyDescent="0.2">
      <c r="E18367" s="4"/>
      <c r="F18367" s="4"/>
      <c r="G18367" s="4"/>
      <c r="H18367" s="4"/>
    </row>
    <row r="18368" spans="5:8" x14ac:dyDescent="0.2">
      <c r="E18368" s="4"/>
      <c r="F18368" s="4"/>
      <c r="G18368" s="4"/>
      <c r="H18368" s="4"/>
    </row>
    <row r="18369" spans="5:8" x14ac:dyDescent="0.2">
      <c r="E18369" s="4"/>
      <c r="F18369" s="4"/>
      <c r="G18369" s="4"/>
      <c r="H18369" s="4"/>
    </row>
    <row r="18370" spans="5:8" x14ac:dyDescent="0.2">
      <c r="E18370" s="4"/>
      <c r="F18370" s="4"/>
      <c r="G18370" s="4"/>
      <c r="H18370" s="4"/>
    </row>
    <row r="18371" spans="5:8" x14ac:dyDescent="0.2">
      <c r="E18371" s="4"/>
      <c r="F18371" s="4"/>
      <c r="G18371" s="4"/>
      <c r="H18371" s="4"/>
    </row>
    <row r="18372" spans="5:8" x14ac:dyDescent="0.2">
      <c r="E18372" s="4"/>
      <c r="F18372" s="4"/>
      <c r="G18372" s="4"/>
      <c r="H18372" s="4"/>
    </row>
    <row r="18373" spans="5:8" x14ac:dyDescent="0.2">
      <c r="E18373" s="4"/>
      <c r="F18373" s="4"/>
      <c r="G18373" s="4"/>
      <c r="H18373" s="4"/>
    </row>
    <row r="18374" spans="5:8" x14ac:dyDescent="0.2">
      <c r="E18374" s="4"/>
      <c r="F18374" s="4"/>
      <c r="G18374" s="4"/>
      <c r="H18374" s="4"/>
    </row>
    <row r="18375" spans="5:8" x14ac:dyDescent="0.2">
      <c r="E18375" s="4"/>
      <c r="F18375" s="4"/>
      <c r="G18375" s="4"/>
      <c r="H18375" s="4"/>
    </row>
    <row r="18376" spans="5:8" x14ac:dyDescent="0.2">
      <c r="E18376" s="4"/>
      <c r="F18376" s="4"/>
      <c r="G18376" s="4"/>
      <c r="H18376" s="4"/>
    </row>
    <row r="18377" spans="5:8" x14ac:dyDescent="0.2">
      <c r="E18377" s="4"/>
      <c r="F18377" s="4"/>
      <c r="G18377" s="4"/>
      <c r="H18377" s="4"/>
    </row>
    <row r="18378" spans="5:8" x14ac:dyDescent="0.2">
      <c r="E18378" s="4"/>
      <c r="F18378" s="4"/>
      <c r="G18378" s="4"/>
      <c r="H18378" s="4"/>
    </row>
    <row r="18379" spans="5:8" x14ac:dyDescent="0.2">
      <c r="E18379" s="4"/>
      <c r="F18379" s="4"/>
      <c r="G18379" s="4"/>
      <c r="H18379" s="4"/>
    </row>
    <row r="18380" spans="5:8" x14ac:dyDescent="0.2">
      <c r="E18380" s="4"/>
      <c r="F18380" s="4"/>
      <c r="G18380" s="4"/>
      <c r="H18380" s="4"/>
    </row>
    <row r="18381" spans="5:8" x14ac:dyDescent="0.2">
      <c r="E18381" s="4"/>
      <c r="F18381" s="4"/>
      <c r="G18381" s="4"/>
      <c r="H18381" s="4"/>
    </row>
    <row r="18382" spans="5:8" x14ac:dyDescent="0.2">
      <c r="E18382" s="4"/>
      <c r="F18382" s="4"/>
      <c r="G18382" s="4"/>
      <c r="H18382" s="4"/>
    </row>
    <row r="18383" spans="5:8" x14ac:dyDescent="0.2">
      <c r="E18383" s="4"/>
      <c r="F18383" s="4"/>
      <c r="G18383" s="4"/>
      <c r="H18383" s="4"/>
    </row>
    <row r="18384" spans="5:8" x14ac:dyDescent="0.2">
      <c r="E18384" s="4"/>
      <c r="F18384" s="4"/>
      <c r="G18384" s="4"/>
      <c r="H18384" s="4"/>
    </row>
    <row r="18385" spans="5:8" x14ac:dyDescent="0.2">
      <c r="E18385" s="4"/>
      <c r="F18385" s="4"/>
      <c r="G18385" s="4"/>
      <c r="H18385" s="4"/>
    </row>
    <row r="18386" spans="5:8" x14ac:dyDescent="0.2">
      <c r="E18386" s="4"/>
      <c r="F18386" s="4"/>
      <c r="G18386" s="4"/>
      <c r="H18386" s="4"/>
    </row>
    <row r="18387" spans="5:8" x14ac:dyDescent="0.2">
      <c r="E18387" s="4"/>
      <c r="F18387" s="4"/>
      <c r="G18387" s="4"/>
      <c r="H18387" s="4"/>
    </row>
    <row r="18388" spans="5:8" x14ac:dyDescent="0.2">
      <c r="E18388" s="4"/>
      <c r="F18388" s="4"/>
      <c r="G18388" s="4"/>
      <c r="H18388" s="4"/>
    </row>
    <row r="18389" spans="5:8" x14ac:dyDescent="0.2">
      <c r="E18389" s="4"/>
      <c r="F18389" s="4"/>
      <c r="G18389" s="4"/>
      <c r="H18389" s="4"/>
    </row>
    <row r="18390" spans="5:8" x14ac:dyDescent="0.2">
      <c r="E18390" s="4"/>
      <c r="F18390" s="4"/>
      <c r="G18390" s="4"/>
      <c r="H18390" s="4"/>
    </row>
    <row r="18391" spans="5:8" x14ac:dyDescent="0.2">
      <c r="E18391" s="4"/>
      <c r="F18391" s="4"/>
      <c r="G18391" s="4"/>
      <c r="H18391" s="4"/>
    </row>
    <row r="18392" spans="5:8" x14ac:dyDescent="0.2">
      <c r="E18392" s="4"/>
      <c r="F18392" s="4"/>
      <c r="G18392" s="4"/>
      <c r="H18392" s="4"/>
    </row>
    <row r="18393" spans="5:8" x14ac:dyDescent="0.2">
      <c r="E18393" s="4"/>
      <c r="F18393" s="4"/>
      <c r="G18393" s="4"/>
      <c r="H18393" s="4"/>
    </row>
    <row r="18394" spans="5:8" x14ac:dyDescent="0.2">
      <c r="E18394" s="4"/>
      <c r="F18394" s="4"/>
      <c r="G18394" s="4"/>
      <c r="H18394" s="4"/>
    </row>
    <row r="18395" spans="5:8" x14ac:dyDescent="0.2">
      <c r="E18395" s="4"/>
      <c r="F18395" s="4"/>
      <c r="G18395" s="4"/>
      <c r="H18395" s="4"/>
    </row>
    <row r="18396" spans="5:8" x14ac:dyDescent="0.2">
      <c r="E18396" s="4"/>
      <c r="F18396" s="4"/>
      <c r="G18396" s="4"/>
      <c r="H18396" s="4"/>
    </row>
    <row r="18397" spans="5:8" x14ac:dyDescent="0.2">
      <c r="E18397" s="4"/>
      <c r="F18397" s="4"/>
      <c r="G18397" s="4"/>
      <c r="H18397" s="4"/>
    </row>
    <row r="18398" spans="5:8" x14ac:dyDescent="0.2">
      <c r="E18398" s="4"/>
      <c r="F18398" s="4"/>
      <c r="G18398" s="4"/>
      <c r="H18398" s="4"/>
    </row>
    <row r="18399" spans="5:8" x14ac:dyDescent="0.2">
      <c r="E18399" s="4"/>
      <c r="F18399" s="4"/>
      <c r="G18399" s="4"/>
      <c r="H18399" s="4"/>
    </row>
    <row r="18400" spans="5:8" x14ac:dyDescent="0.2">
      <c r="E18400" s="4"/>
      <c r="F18400" s="4"/>
      <c r="G18400" s="4"/>
      <c r="H18400" s="4"/>
    </row>
    <row r="18401" spans="5:8" x14ac:dyDescent="0.2">
      <c r="E18401" s="4"/>
      <c r="F18401" s="4"/>
      <c r="G18401" s="4"/>
      <c r="H18401" s="4"/>
    </row>
    <row r="18402" spans="5:8" x14ac:dyDescent="0.2">
      <c r="E18402" s="4"/>
      <c r="F18402" s="4"/>
      <c r="G18402" s="4"/>
      <c r="H18402" s="4"/>
    </row>
    <row r="18403" spans="5:8" x14ac:dyDescent="0.2">
      <c r="E18403" s="4"/>
      <c r="F18403" s="4"/>
      <c r="G18403" s="4"/>
      <c r="H18403" s="4"/>
    </row>
    <row r="18404" spans="5:8" x14ac:dyDescent="0.2">
      <c r="E18404" s="4"/>
      <c r="F18404" s="4"/>
      <c r="G18404" s="4"/>
      <c r="H18404" s="4"/>
    </row>
    <row r="18405" spans="5:8" x14ac:dyDescent="0.2">
      <c r="E18405" s="4"/>
      <c r="F18405" s="4"/>
      <c r="G18405" s="4"/>
      <c r="H18405" s="4"/>
    </row>
    <row r="18406" spans="5:8" x14ac:dyDescent="0.2">
      <c r="E18406" s="4"/>
      <c r="F18406" s="4"/>
      <c r="G18406" s="4"/>
      <c r="H18406" s="4"/>
    </row>
    <row r="18407" spans="5:8" x14ac:dyDescent="0.2">
      <c r="E18407" s="4"/>
      <c r="F18407" s="4"/>
      <c r="G18407" s="4"/>
      <c r="H18407" s="4"/>
    </row>
    <row r="18408" spans="5:8" x14ac:dyDescent="0.2">
      <c r="E18408" s="4"/>
      <c r="F18408" s="4"/>
      <c r="G18408" s="4"/>
      <c r="H18408" s="4"/>
    </row>
    <row r="18409" spans="5:8" x14ac:dyDescent="0.2">
      <c r="E18409" s="4"/>
      <c r="F18409" s="4"/>
      <c r="G18409" s="4"/>
      <c r="H18409" s="4"/>
    </row>
    <row r="18410" spans="5:8" x14ac:dyDescent="0.2">
      <c r="E18410" s="4"/>
      <c r="F18410" s="4"/>
      <c r="G18410" s="4"/>
      <c r="H18410" s="4"/>
    </row>
    <row r="18411" spans="5:8" x14ac:dyDescent="0.2">
      <c r="E18411" s="4"/>
      <c r="F18411" s="4"/>
      <c r="G18411" s="4"/>
      <c r="H18411" s="4"/>
    </row>
    <row r="18412" spans="5:8" x14ac:dyDescent="0.2">
      <c r="E18412" s="4"/>
      <c r="F18412" s="4"/>
      <c r="G18412" s="4"/>
      <c r="H18412" s="4"/>
    </row>
    <row r="18413" spans="5:8" x14ac:dyDescent="0.2">
      <c r="E18413" s="4"/>
      <c r="F18413" s="4"/>
      <c r="G18413" s="4"/>
      <c r="H18413" s="4"/>
    </row>
    <row r="18414" spans="5:8" x14ac:dyDescent="0.2">
      <c r="E18414" s="4"/>
      <c r="F18414" s="4"/>
      <c r="G18414" s="4"/>
      <c r="H18414" s="4"/>
    </row>
    <row r="18415" spans="5:8" x14ac:dyDescent="0.2">
      <c r="E18415" s="4"/>
      <c r="F18415" s="4"/>
      <c r="G18415" s="4"/>
      <c r="H18415" s="4"/>
    </row>
    <row r="18416" spans="5:8" x14ac:dyDescent="0.2">
      <c r="E18416" s="4"/>
      <c r="F18416" s="4"/>
      <c r="G18416" s="4"/>
      <c r="H18416" s="4"/>
    </row>
    <row r="18417" spans="5:8" x14ac:dyDescent="0.2">
      <c r="E18417" s="4"/>
      <c r="F18417" s="4"/>
      <c r="G18417" s="4"/>
      <c r="H18417" s="4"/>
    </row>
    <row r="18418" spans="5:8" x14ac:dyDescent="0.2">
      <c r="E18418" s="4"/>
      <c r="F18418" s="4"/>
      <c r="G18418" s="4"/>
      <c r="H18418" s="4"/>
    </row>
    <row r="18419" spans="5:8" x14ac:dyDescent="0.2">
      <c r="E18419" s="4"/>
      <c r="F18419" s="4"/>
      <c r="G18419" s="4"/>
      <c r="H18419" s="4"/>
    </row>
    <row r="18420" spans="5:8" x14ac:dyDescent="0.2">
      <c r="E18420" s="4"/>
      <c r="F18420" s="4"/>
      <c r="G18420" s="4"/>
      <c r="H18420" s="4"/>
    </row>
    <row r="18421" spans="5:8" x14ac:dyDescent="0.2">
      <c r="E18421" s="4"/>
      <c r="F18421" s="4"/>
      <c r="G18421" s="4"/>
      <c r="H18421" s="4"/>
    </row>
    <row r="18422" spans="5:8" x14ac:dyDescent="0.2">
      <c r="E18422" s="4"/>
      <c r="F18422" s="4"/>
      <c r="G18422" s="4"/>
      <c r="H18422" s="4"/>
    </row>
    <row r="18423" spans="5:8" x14ac:dyDescent="0.2">
      <c r="E18423" s="4"/>
      <c r="F18423" s="4"/>
      <c r="G18423" s="4"/>
      <c r="H18423" s="4"/>
    </row>
    <row r="18424" spans="5:8" x14ac:dyDescent="0.2">
      <c r="E18424" s="4"/>
      <c r="F18424" s="4"/>
      <c r="G18424" s="4"/>
      <c r="H18424" s="4"/>
    </row>
    <row r="18425" spans="5:8" x14ac:dyDescent="0.2">
      <c r="E18425" s="4"/>
      <c r="F18425" s="4"/>
      <c r="G18425" s="4"/>
      <c r="H18425" s="4"/>
    </row>
    <row r="18426" spans="5:8" x14ac:dyDescent="0.2">
      <c r="E18426" s="4"/>
      <c r="F18426" s="4"/>
      <c r="G18426" s="4"/>
      <c r="H18426" s="4"/>
    </row>
    <row r="18427" spans="5:8" x14ac:dyDescent="0.2">
      <c r="E18427" s="4"/>
      <c r="F18427" s="4"/>
      <c r="G18427" s="4"/>
      <c r="H18427" s="4"/>
    </row>
    <row r="18428" spans="5:8" x14ac:dyDescent="0.2">
      <c r="E18428" s="4"/>
      <c r="F18428" s="4"/>
      <c r="G18428" s="4"/>
      <c r="H18428" s="4"/>
    </row>
    <row r="18429" spans="5:8" x14ac:dyDescent="0.2">
      <c r="E18429" s="4"/>
      <c r="F18429" s="4"/>
      <c r="G18429" s="4"/>
      <c r="H18429" s="4"/>
    </row>
    <row r="18430" spans="5:8" x14ac:dyDescent="0.2">
      <c r="E18430" s="4"/>
      <c r="F18430" s="4"/>
      <c r="G18430" s="4"/>
      <c r="H18430" s="4"/>
    </row>
    <row r="18431" spans="5:8" x14ac:dyDescent="0.2">
      <c r="E18431" s="4"/>
      <c r="F18431" s="4"/>
      <c r="G18431" s="4"/>
      <c r="H18431" s="4"/>
    </row>
    <row r="18432" spans="5:8" x14ac:dyDescent="0.2">
      <c r="E18432" s="4"/>
      <c r="F18432" s="4"/>
      <c r="G18432" s="4"/>
      <c r="H18432" s="4"/>
    </row>
    <row r="18433" spans="5:8" x14ac:dyDescent="0.2">
      <c r="E18433" s="4"/>
      <c r="F18433" s="4"/>
      <c r="G18433" s="4"/>
      <c r="H18433" s="4"/>
    </row>
    <row r="18434" spans="5:8" x14ac:dyDescent="0.2">
      <c r="E18434" s="4"/>
      <c r="F18434" s="4"/>
      <c r="G18434" s="4"/>
      <c r="H18434" s="4"/>
    </row>
    <row r="18435" spans="5:8" x14ac:dyDescent="0.2">
      <c r="E18435" s="4"/>
      <c r="F18435" s="4"/>
      <c r="G18435" s="4"/>
      <c r="H18435" s="4"/>
    </row>
    <row r="18436" spans="5:8" x14ac:dyDescent="0.2">
      <c r="E18436" s="4"/>
      <c r="F18436" s="4"/>
      <c r="G18436" s="4"/>
      <c r="H18436" s="4"/>
    </row>
    <row r="18437" spans="5:8" x14ac:dyDescent="0.2">
      <c r="E18437" s="4"/>
      <c r="F18437" s="4"/>
      <c r="G18437" s="4"/>
      <c r="H18437" s="4"/>
    </row>
    <row r="18438" spans="5:8" x14ac:dyDescent="0.2">
      <c r="E18438" s="4"/>
      <c r="F18438" s="4"/>
      <c r="G18438" s="4"/>
      <c r="H18438" s="4"/>
    </row>
    <row r="18439" spans="5:8" x14ac:dyDescent="0.2">
      <c r="E18439" s="4"/>
      <c r="F18439" s="4"/>
      <c r="G18439" s="4"/>
      <c r="H18439" s="4"/>
    </row>
    <row r="18440" spans="5:8" x14ac:dyDescent="0.2">
      <c r="E18440" s="4"/>
      <c r="F18440" s="4"/>
      <c r="G18440" s="4"/>
      <c r="H18440" s="4"/>
    </row>
    <row r="18441" spans="5:8" x14ac:dyDescent="0.2">
      <c r="E18441" s="4"/>
      <c r="F18441" s="4"/>
      <c r="G18441" s="4"/>
      <c r="H18441" s="4"/>
    </row>
    <row r="18442" spans="5:8" x14ac:dyDescent="0.2">
      <c r="E18442" s="4"/>
      <c r="F18442" s="4"/>
      <c r="G18442" s="4"/>
      <c r="H18442" s="4"/>
    </row>
    <row r="18443" spans="5:8" x14ac:dyDescent="0.2">
      <c r="E18443" s="4"/>
      <c r="F18443" s="4"/>
      <c r="G18443" s="4"/>
      <c r="H18443" s="4"/>
    </row>
    <row r="18444" spans="5:8" x14ac:dyDescent="0.2">
      <c r="E18444" s="4"/>
      <c r="F18444" s="4"/>
      <c r="G18444" s="4"/>
      <c r="H18444" s="4"/>
    </row>
    <row r="18445" spans="5:8" x14ac:dyDescent="0.2">
      <c r="E18445" s="4"/>
      <c r="F18445" s="4"/>
      <c r="G18445" s="4"/>
      <c r="H18445" s="4"/>
    </row>
    <row r="18446" spans="5:8" x14ac:dyDescent="0.2">
      <c r="E18446" s="4"/>
      <c r="F18446" s="4"/>
      <c r="G18446" s="4"/>
      <c r="H18446" s="4"/>
    </row>
    <row r="18447" spans="5:8" x14ac:dyDescent="0.2">
      <c r="E18447" s="4"/>
      <c r="F18447" s="4"/>
      <c r="G18447" s="4"/>
      <c r="H18447" s="4"/>
    </row>
    <row r="18448" spans="5:8" x14ac:dyDescent="0.2">
      <c r="E18448" s="4"/>
      <c r="F18448" s="4"/>
      <c r="G18448" s="4"/>
      <c r="H18448" s="4"/>
    </row>
    <row r="18449" spans="5:8" x14ac:dyDescent="0.2">
      <c r="E18449" s="4"/>
      <c r="F18449" s="4"/>
      <c r="G18449" s="4"/>
      <c r="H18449" s="4"/>
    </row>
    <row r="18450" spans="5:8" x14ac:dyDescent="0.2">
      <c r="E18450" s="4"/>
      <c r="F18450" s="4"/>
      <c r="G18450" s="4"/>
      <c r="H18450" s="4"/>
    </row>
    <row r="18451" spans="5:8" x14ac:dyDescent="0.2">
      <c r="E18451" s="4"/>
      <c r="F18451" s="4"/>
      <c r="G18451" s="4"/>
      <c r="H18451" s="4"/>
    </row>
    <row r="18452" spans="5:8" x14ac:dyDescent="0.2">
      <c r="E18452" s="4"/>
      <c r="F18452" s="4"/>
      <c r="G18452" s="4"/>
      <c r="H18452" s="4"/>
    </row>
    <row r="18453" spans="5:8" x14ac:dyDescent="0.2">
      <c r="E18453" s="4"/>
      <c r="F18453" s="4"/>
      <c r="G18453" s="4"/>
      <c r="H18453" s="4"/>
    </row>
    <row r="18454" spans="5:8" x14ac:dyDescent="0.2">
      <c r="E18454" s="4"/>
      <c r="F18454" s="4"/>
      <c r="G18454" s="4"/>
      <c r="H18454" s="4"/>
    </row>
    <row r="18455" spans="5:8" x14ac:dyDescent="0.2">
      <c r="E18455" s="4"/>
      <c r="F18455" s="4"/>
      <c r="G18455" s="4"/>
      <c r="H18455" s="4"/>
    </row>
    <row r="18456" spans="5:8" x14ac:dyDescent="0.2">
      <c r="E18456" s="4"/>
      <c r="F18456" s="4"/>
      <c r="G18456" s="4"/>
      <c r="H18456" s="4"/>
    </row>
    <row r="18457" spans="5:8" x14ac:dyDescent="0.2">
      <c r="E18457" s="4"/>
      <c r="F18457" s="4"/>
      <c r="G18457" s="4"/>
      <c r="H18457" s="4"/>
    </row>
    <row r="18458" spans="5:8" x14ac:dyDescent="0.2">
      <c r="E18458" s="4"/>
      <c r="F18458" s="4"/>
      <c r="G18458" s="4"/>
      <c r="H18458" s="4"/>
    </row>
    <row r="18459" spans="5:8" x14ac:dyDescent="0.2">
      <c r="E18459" s="4"/>
      <c r="F18459" s="4"/>
      <c r="G18459" s="4"/>
      <c r="H18459" s="4"/>
    </row>
    <row r="18460" spans="5:8" x14ac:dyDescent="0.2">
      <c r="E18460" s="4"/>
      <c r="F18460" s="4"/>
      <c r="G18460" s="4"/>
      <c r="H18460" s="4"/>
    </row>
    <row r="18461" spans="5:8" x14ac:dyDescent="0.2">
      <c r="E18461" s="4"/>
      <c r="F18461" s="4"/>
      <c r="G18461" s="4"/>
      <c r="H18461" s="4"/>
    </row>
    <row r="18462" spans="5:8" x14ac:dyDescent="0.2">
      <c r="E18462" s="4"/>
      <c r="F18462" s="4"/>
      <c r="G18462" s="4"/>
      <c r="H18462" s="4"/>
    </row>
    <row r="18463" spans="5:8" x14ac:dyDescent="0.2">
      <c r="E18463" s="4"/>
      <c r="F18463" s="4"/>
      <c r="G18463" s="4"/>
      <c r="H18463" s="4"/>
    </row>
    <row r="18464" spans="5:8" x14ac:dyDescent="0.2">
      <c r="E18464" s="4"/>
      <c r="F18464" s="4"/>
      <c r="G18464" s="4"/>
      <c r="H18464" s="4"/>
    </row>
    <row r="18465" spans="5:8" x14ac:dyDescent="0.2">
      <c r="E18465" s="4"/>
      <c r="F18465" s="4"/>
      <c r="G18465" s="4"/>
      <c r="H18465" s="4"/>
    </row>
    <row r="18466" spans="5:8" x14ac:dyDescent="0.2">
      <c r="E18466" s="4"/>
      <c r="F18466" s="4"/>
      <c r="G18466" s="4"/>
      <c r="H18466" s="4"/>
    </row>
    <row r="18467" spans="5:8" x14ac:dyDescent="0.2">
      <c r="E18467" s="4"/>
      <c r="F18467" s="4"/>
      <c r="G18467" s="4"/>
      <c r="H18467" s="4"/>
    </row>
    <row r="18468" spans="5:8" x14ac:dyDescent="0.2">
      <c r="E18468" s="4"/>
      <c r="F18468" s="4"/>
      <c r="G18468" s="4"/>
      <c r="H18468" s="4"/>
    </row>
    <row r="18469" spans="5:8" x14ac:dyDescent="0.2">
      <c r="E18469" s="4"/>
      <c r="F18469" s="4"/>
      <c r="G18469" s="4"/>
      <c r="H18469" s="4"/>
    </row>
    <row r="18470" spans="5:8" x14ac:dyDescent="0.2">
      <c r="E18470" s="4"/>
      <c r="F18470" s="4"/>
      <c r="G18470" s="4"/>
      <c r="H18470" s="4"/>
    </row>
    <row r="18471" spans="5:8" x14ac:dyDescent="0.2">
      <c r="E18471" s="4"/>
      <c r="F18471" s="4"/>
      <c r="G18471" s="4"/>
      <c r="H18471" s="4"/>
    </row>
    <row r="18472" spans="5:8" x14ac:dyDescent="0.2">
      <c r="E18472" s="4"/>
      <c r="F18472" s="4"/>
      <c r="G18472" s="4"/>
      <c r="H18472" s="4"/>
    </row>
    <row r="18473" spans="5:8" x14ac:dyDescent="0.2">
      <c r="E18473" s="4"/>
      <c r="F18473" s="4"/>
      <c r="G18473" s="4"/>
      <c r="H18473" s="4"/>
    </row>
    <row r="18474" spans="5:8" x14ac:dyDescent="0.2">
      <c r="E18474" s="4"/>
      <c r="F18474" s="4"/>
      <c r="G18474" s="4"/>
      <c r="H18474" s="4"/>
    </row>
    <row r="18475" spans="5:8" x14ac:dyDescent="0.2">
      <c r="E18475" s="4"/>
      <c r="F18475" s="4"/>
      <c r="G18475" s="4"/>
      <c r="H18475" s="4"/>
    </row>
    <row r="18476" spans="5:8" x14ac:dyDescent="0.2">
      <c r="E18476" s="4"/>
      <c r="F18476" s="4"/>
      <c r="G18476" s="4"/>
      <c r="H18476" s="4"/>
    </row>
    <row r="18477" spans="5:8" x14ac:dyDescent="0.2">
      <c r="E18477" s="4"/>
      <c r="F18477" s="4"/>
      <c r="G18477" s="4"/>
      <c r="H18477" s="4"/>
    </row>
    <row r="18478" spans="5:8" x14ac:dyDescent="0.2">
      <c r="E18478" s="4"/>
      <c r="F18478" s="4"/>
      <c r="G18478" s="4"/>
      <c r="H18478" s="4"/>
    </row>
    <row r="18479" spans="5:8" x14ac:dyDescent="0.2">
      <c r="E18479" s="4"/>
      <c r="F18479" s="4"/>
      <c r="G18479" s="4"/>
      <c r="H18479" s="4"/>
    </row>
    <row r="18480" spans="5:8" x14ac:dyDescent="0.2">
      <c r="E18480" s="4"/>
      <c r="F18480" s="4"/>
      <c r="G18480" s="4"/>
      <c r="H18480" s="4"/>
    </row>
    <row r="18481" spans="5:8" x14ac:dyDescent="0.2">
      <c r="E18481" s="4"/>
      <c r="F18481" s="4"/>
      <c r="G18481" s="4"/>
      <c r="H18481" s="4"/>
    </row>
    <row r="18482" spans="5:8" x14ac:dyDescent="0.2">
      <c r="E18482" s="4"/>
      <c r="F18482" s="4"/>
      <c r="G18482" s="4"/>
      <c r="H18482" s="4"/>
    </row>
    <row r="18483" spans="5:8" x14ac:dyDescent="0.2">
      <c r="E18483" s="4"/>
      <c r="F18483" s="4"/>
      <c r="G18483" s="4"/>
      <c r="H18483" s="4"/>
    </row>
    <row r="18484" spans="5:8" x14ac:dyDescent="0.2">
      <c r="E18484" s="4"/>
      <c r="F18484" s="4"/>
      <c r="G18484" s="4"/>
      <c r="H18484" s="4"/>
    </row>
    <row r="18485" spans="5:8" x14ac:dyDescent="0.2">
      <c r="E18485" s="4"/>
      <c r="F18485" s="4"/>
      <c r="G18485" s="4"/>
      <c r="H18485" s="4"/>
    </row>
    <row r="18486" spans="5:8" x14ac:dyDescent="0.2">
      <c r="E18486" s="4"/>
      <c r="F18486" s="4"/>
      <c r="G18486" s="4"/>
      <c r="H18486" s="4"/>
    </row>
    <row r="18487" spans="5:8" x14ac:dyDescent="0.2">
      <c r="E18487" s="4"/>
      <c r="F18487" s="4"/>
      <c r="G18487" s="4"/>
      <c r="H18487" s="4"/>
    </row>
    <row r="18488" spans="5:8" x14ac:dyDescent="0.2">
      <c r="E18488" s="4"/>
      <c r="F18488" s="4"/>
      <c r="G18488" s="4"/>
      <c r="H18488" s="4"/>
    </row>
    <row r="18489" spans="5:8" x14ac:dyDescent="0.2">
      <c r="E18489" s="4"/>
      <c r="F18489" s="4"/>
      <c r="G18489" s="4"/>
      <c r="H18489" s="4"/>
    </row>
    <row r="18490" spans="5:8" x14ac:dyDescent="0.2">
      <c r="E18490" s="4"/>
      <c r="F18490" s="4"/>
      <c r="G18490" s="4"/>
      <c r="H18490" s="4"/>
    </row>
    <row r="18491" spans="5:8" x14ac:dyDescent="0.2">
      <c r="E18491" s="4"/>
      <c r="F18491" s="4"/>
      <c r="G18491" s="4"/>
      <c r="H18491" s="4"/>
    </row>
    <row r="18492" spans="5:8" x14ac:dyDescent="0.2">
      <c r="E18492" s="4"/>
      <c r="F18492" s="4"/>
      <c r="G18492" s="4"/>
      <c r="H18492" s="4"/>
    </row>
    <row r="18493" spans="5:8" x14ac:dyDescent="0.2">
      <c r="E18493" s="4"/>
      <c r="F18493" s="4"/>
      <c r="G18493" s="4"/>
      <c r="H18493" s="4"/>
    </row>
    <row r="18494" spans="5:8" x14ac:dyDescent="0.2">
      <c r="E18494" s="4"/>
      <c r="F18494" s="4"/>
      <c r="G18494" s="4"/>
      <c r="H18494" s="4"/>
    </row>
    <row r="18495" spans="5:8" x14ac:dyDescent="0.2">
      <c r="E18495" s="4"/>
      <c r="F18495" s="4"/>
      <c r="G18495" s="4"/>
      <c r="H18495" s="4"/>
    </row>
    <row r="18496" spans="5:8" x14ac:dyDescent="0.2">
      <c r="E18496" s="4"/>
      <c r="F18496" s="4"/>
      <c r="G18496" s="4"/>
      <c r="H18496" s="4"/>
    </row>
    <row r="18497" spans="5:8" x14ac:dyDescent="0.2">
      <c r="E18497" s="4"/>
      <c r="F18497" s="4"/>
      <c r="G18497" s="4"/>
      <c r="H18497" s="4"/>
    </row>
    <row r="18498" spans="5:8" x14ac:dyDescent="0.2">
      <c r="E18498" s="4"/>
      <c r="F18498" s="4"/>
      <c r="G18498" s="4"/>
      <c r="H18498" s="4"/>
    </row>
    <row r="18499" spans="5:8" x14ac:dyDescent="0.2">
      <c r="E18499" s="4"/>
      <c r="F18499" s="4"/>
      <c r="G18499" s="4"/>
      <c r="H18499" s="4"/>
    </row>
    <row r="18500" spans="5:8" x14ac:dyDescent="0.2">
      <c r="E18500" s="4"/>
      <c r="F18500" s="4"/>
      <c r="G18500" s="4"/>
      <c r="H18500" s="4"/>
    </row>
    <row r="18501" spans="5:8" x14ac:dyDescent="0.2">
      <c r="E18501" s="4"/>
      <c r="F18501" s="4"/>
      <c r="G18501" s="4"/>
      <c r="H18501" s="4"/>
    </row>
    <row r="18502" spans="5:8" x14ac:dyDescent="0.2">
      <c r="E18502" s="4"/>
      <c r="F18502" s="4"/>
      <c r="G18502" s="4"/>
      <c r="H18502" s="4"/>
    </row>
    <row r="18503" spans="5:8" x14ac:dyDescent="0.2">
      <c r="E18503" s="4"/>
      <c r="F18503" s="4"/>
      <c r="G18503" s="4"/>
      <c r="H18503" s="4"/>
    </row>
    <row r="18504" spans="5:8" x14ac:dyDescent="0.2">
      <c r="E18504" s="4"/>
      <c r="F18504" s="4"/>
      <c r="G18504" s="4"/>
      <c r="H18504" s="4"/>
    </row>
    <row r="18505" spans="5:8" x14ac:dyDescent="0.2">
      <c r="E18505" s="4"/>
      <c r="F18505" s="4"/>
      <c r="G18505" s="4"/>
      <c r="H18505" s="4"/>
    </row>
    <row r="18506" spans="5:8" x14ac:dyDescent="0.2">
      <c r="E18506" s="4"/>
      <c r="F18506" s="4"/>
      <c r="G18506" s="4"/>
      <c r="H18506" s="4"/>
    </row>
    <row r="18507" spans="5:8" x14ac:dyDescent="0.2">
      <c r="E18507" s="4"/>
      <c r="F18507" s="4"/>
      <c r="G18507" s="4"/>
      <c r="H18507" s="4"/>
    </row>
    <row r="18508" spans="5:8" x14ac:dyDescent="0.2">
      <c r="E18508" s="4"/>
      <c r="F18508" s="4"/>
      <c r="G18508" s="4"/>
      <c r="H18508" s="4"/>
    </row>
    <row r="18509" spans="5:8" x14ac:dyDescent="0.2">
      <c r="E18509" s="4"/>
      <c r="F18509" s="4"/>
      <c r="G18509" s="4"/>
      <c r="H18509" s="4"/>
    </row>
    <row r="18510" spans="5:8" x14ac:dyDescent="0.2">
      <c r="E18510" s="4"/>
      <c r="F18510" s="4"/>
      <c r="G18510" s="4"/>
      <c r="H18510" s="4"/>
    </row>
    <row r="18511" spans="5:8" x14ac:dyDescent="0.2">
      <c r="E18511" s="4"/>
      <c r="F18511" s="4"/>
      <c r="G18511" s="4"/>
      <c r="H18511" s="4"/>
    </row>
    <row r="18512" spans="5:8" x14ac:dyDescent="0.2">
      <c r="E18512" s="4"/>
      <c r="F18512" s="4"/>
      <c r="G18512" s="4"/>
      <c r="H18512" s="4"/>
    </row>
    <row r="18513" spans="5:8" x14ac:dyDescent="0.2">
      <c r="E18513" s="4"/>
      <c r="F18513" s="4"/>
      <c r="G18513" s="4"/>
      <c r="H18513" s="4"/>
    </row>
    <row r="18514" spans="5:8" x14ac:dyDescent="0.2">
      <c r="E18514" s="4"/>
      <c r="F18514" s="4"/>
      <c r="G18514" s="4"/>
      <c r="H18514" s="4"/>
    </row>
    <row r="18515" spans="5:8" x14ac:dyDescent="0.2">
      <c r="E18515" s="4"/>
      <c r="F18515" s="4"/>
      <c r="G18515" s="4"/>
      <c r="H18515" s="4"/>
    </row>
    <row r="18516" spans="5:8" x14ac:dyDescent="0.2">
      <c r="E18516" s="4"/>
      <c r="F18516" s="4"/>
      <c r="G18516" s="4"/>
      <c r="H18516" s="4"/>
    </row>
    <row r="18517" spans="5:8" x14ac:dyDescent="0.2">
      <c r="E18517" s="4"/>
      <c r="F18517" s="4"/>
      <c r="G18517" s="4"/>
      <c r="H18517" s="4"/>
    </row>
    <row r="18518" spans="5:8" x14ac:dyDescent="0.2">
      <c r="E18518" s="4"/>
      <c r="F18518" s="4"/>
      <c r="G18518" s="4"/>
      <c r="H18518" s="4"/>
    </row>
    <row r="18519" spans="5:8" x14ac:dyDescent="0.2">
      <c r="E18519" s="4"/>
      <c r="F18519" s="4"/>
      <c r="G18519" s="4"/>
      <c r="H18519" s="4"/>
    </row>
    <row r="18520" spans="5:8" x14ac:dyDescent="0.2">
      <c r="E18520" s="4"/>
      <c r="F18520" s="4"/>
      <c r="G18520" s="4"/>
      <c r="H18520" s="4"/>
    </row>
    <row r="18521" spans="5:8" x14ac:dyDescent="0.2">
      <c r="E18521" s="4"/>
      <c r="F18521" s="4"/>
      <c r="G18521" s="4"/>
      <c r="H18521" s="4"/>
    </row>
    <row r="18522" spans="5:8" x14ac:dyDescent="0.2">
      <c r="E18522" s="4"/>
      <c r="F18522" s="4"/>
      <c r="G18522" s="4"/>
      <c r="H18522" s="4"/>
    </row>
    <row r="18523" spans="5:8" x14ac:dyDescent="0.2">
      <c r="E18523" s="4"/>
      <c r="F18523" s="4"/>
      <c r="G18523" s="4"/>
      <c r="H18523" s="4"/>
    </row>
    <row r="18524" spans="5:8" x14ac:dyDescent="0.2">
      <c r="E18524" s="4"/>
      <c r="F18524" s="4"/>
      <c r="G18524" s="4"/>
      <c r="H18524" s="4"/>
    </row>
    <row r="18525" spans="5:8" x14ac:dyDescent="0.2">
      <c r="E18525" s="4"/>
      <c r="F18525" s="4"/>
      <c r="G18525" s="4"/>
      <c r="H18525" s="4"/>
    </row>
    <row r="18526" spans="5:8" x14ac:dyDescent="0.2">
      <c r="E18526" s="4"/>
      <c r="F18526" s="4"/>
      <c r="G18526" s="4"/>
      <c r="H18526" s="4"/>
    </row>
    <row r="18527" spans="5:8" x14ac:dyDescent="0.2">
      <c r="E18527" s="4"/>
      <c r="F18527" s="4"/>
      <c r="G18527" s="4"/>
      <c r="H18527" s="4"/>
    </row>
    <row r="18528" spans="5:8" x14ac:dyDescent="0.2">
      <c r="E18528" s="4"/>
      <c r="F18528" s="4"/>
      <c r="G18528" s="4"/>
      <c r="H18528" s="4"/>
    </row>
    <row r="18529" spans="5:8" x14ac:dyDescent="0.2">
      <c r="E18529" s="4"/>
      <c r="F18529" s="4"/>
      <c r="G18529" s="4"/>
      <c r="H18529" s="4"/>
    </row>
    <row r="18530" spans="5:8" x14ac:dyDescent="0.2">
      <c r="E18530" s="4"/>
      <c r="F18530" s="4"/>
      <c r="G18530" s="4"/>
      <c r="H18530" s="4"/>
    </row>
    <row r="18531" spans="5:8" x14ac:dyDescent="0.2">
      <c r="E18531" s="4"/>
      <c r="F18531" s="4"/>
      <c r="G18531" s="4"/>
      <c r="H18531" s="4"/>
    </row>
    <row r="18532" spans="5:8" x14ac:dyDescent="0.2">
      <c r="E18532" s="4"/>
      <c r="F18532" s="4"/>
      <c r="G18532" s="4"/>
      <c r="H18532" s="4"/>
    </row>
    <row r="18533" spans="5:8" x14ac:dyDescent="0.2">
      <c r="E18533" s="4"/>
      <c r="F18533" s="4"/>
      <c r="G18533" s="4"/>
      <c r="H18533" s="4"/>
    </row>
    <row r="18534" spans="5:8" x14ac:dyDescent="0.2">
      <c r="E18534" s="4"/>
      <c r="F18534" s="4"/>
      <c r="G18534" s="4"/>
      <c r="H18534" s="4"/>
    </row>
    <row r="18535" spans="5:8" x14ac:dyDescent="0.2">
      <c r="E18535" s="4"/>
      <c r="F18535" s="4"/>
      <c r="G18535" s="4"/>
      <c r="H18535" s="4"/>
    </row>
    <row r="18536" spans="5:8" x14ac:dyDescent="0.2">
      <c r="E18536" s="4"/>
      <c r="F18536" s="4"/>
      <c r="G18536" s="4"/>
      <c r="H18536" s="4"/>
    </row>
    <row r="18537" spans="5:8" x14ac:dyDescent="0.2">
      <c r="E18537" s="4"/>
      <c r="F18537" s="4"/>
      <c r="G18537" s="4"/>
      <c r="H18537" s="4"/>
    </row>
    <row r="18538" spans="5:8" x14ac:dyDescent="0.2">
      <c r="E18538" s="4"/>
      <c r="F18538" s="4"/>
      <c r="G18538" s="4"/>
      <c r="H18538" s="4"/>
    </row>
    <row r="18539" spans="5:8" x14ac:dyDescent="0.2">
      <c r="E18539" s="4"/>
      <c r="F18539" s="4"/>
      <c r="G18539" s="4"/>
      <c r="H18539" s="4"/>
    </row>
    <row r="18540" spans="5:8" x14ac:dyDescent="0.2">
      <c r="E18540" s="4"/>
      <c r="F18540" s="4"/>
      <c r="G18540" s="4"/>
      <c r="H18540" s="4"/>
    </row>
    <row r="18541" spans="5:8" x14ac:dyDescent="0.2">
      <c r="E18541" s="4"/>
      <c r="F18541" s="4"/>
      <c r="G18541" s="4"/>
      <c r="H18541" s="4"/>
    </row>
    <row r="18542" spans="5:8" x14ac:dyDescent="0.2">
      <c r="E18542" s="4"/>
      <c r="F18542" s="4"/>
      <c r="G18542" s="4"/>
      <c r="H18542" s="4"/>
    </row>
    <row r="18543" spans="5:8" x14ac:dyDescent="0.2">
      <c r="E18543" s="4"/>
      <c r="F18543" s="4"/>
      <c r="G18543" s="4"/>
      <c r="H18543" s="4"/>
    </row>
    <row r="18544" spans="5:8" x14ac:dyDescent="0.2">
      <c r="E18544" s="4"/>
      <c r="F18544" s="4"/>
      <c r="G18544" s="4"/>
      <c r="H18544" s="4"/>
    </row>
    <row r="18545" spans="5:8" x14ac:dyDescent="0.2">
      <c r="E18545" s="4"/>
      <c r="F18545" s="4"/>
      <c r="G18545" s="4"/>
      <c r="H18545" s="4"/>
    </row>
    <row r="18546" spans="5:8" x14ac:dyDescent="0.2">
      <c r="E18546" s="4"/>
      <c r="F18546" s="4"/>
      <c r="G18546" s="4"/>
      <c r="H18546" s="4"/>
    </row>
    <row r="18547" spans="5:8" x14ac:dyDescent="0.2">
      <c r="E18547" s="4"/>
      <c r="F18547" s="4"/>
      <c r="G18547" s="4"/>
      <c r="H18547" s="4"/>
    </row>
    <row r="18548" spans="5:8" x14ac:dyDescent="0.2">
      <c r="E18548" s="4"/>
      <c r="F18548" s="4"/>
      <c r="G18548" s="4"/>
      <c r="H18548" s="4"/>
    </row>
    <row r="18549" spans="5:8" x14ac:dyDescent="0.2">
      <c r="E18549" s="4"/>
      <c r="F18549" s="4"/>
      <c r="G18549" s="4"/>
      <c r="H18549" s="4"/>
    </row>
    <row r="18550" spans="5:8" x14ac:dyDescent="0.2">
      <c r="E18550" s="4"/>
      <c r="F18550" s="4"/>
      <c r="G18550" s="4"/>
      <c r="H18550" s="4"/>
    </row>
    <row r="18551" spans="5:8" x14ac:dyDescent="0.2">
      <c r="E18551" s="4"/>
      <c r="F18551" s="4"/>
      <c r="G18551" s="4"/>
      <c r="H18551" s="4"/>
    </row>
    <row r="18552" spans="5:8" x14ac:dyDescent="0.2">
      <c r="E18552" s="4"/>
      <c r="F18552" s="4"/>
      <c r="G18552" s="4"/>
      <c r="H18552" s="4"/>
    </row>
    <row r="18553" spans="5:8" x14ac:dyDescent="0.2">
      <c r="E18553" s="4"/>
      <c r="F18553" s="4"/>
      <c r="G18553" s="4"/>
      <c r="H18553" s="4"/>
    </row>
    <row r="18554" spans="5:8" x14ac:dyDescent="0.2">
      <c r="E18554" s="4"/>
      <c r="F18554" s="4"/>
      <c r="G18554" s="4"/>
      <c r="H18554" s="4"/>
    </row>
    <row r="18555" spans="5:8" x14ac:dyDescent="0.2">
      <c r="E18555" s="4"/>
      <c r="F18555" s="4"/>
      <c r="G18555" s="4"/>
      <c r="H18555" s="4"/>
    </row>
    <row r="18556" spans="5:8" x14ac:dyDescent="0.2">
      <c r="E18556" s="4"/>
      <c r="F18556" s="4"/>
      <c r="G18556" s="4"/>
      <c r="H18556" s="4"/>
    </row>
    <row r="18557" spans="5:8" x14ac:dyDescent="0.2">
      <c r="E18557" s="4"/>
      <c r="F18557" s="4"/>
      <c r="G18557" s="4"/>
      <c r="H18557" s="4"/>
    </row>
    <row r="18558" spans="5:8" x14ac:dyDescent="0.2">
      <c r="E18558" s="4"/>
      <c r="F18558" s="4"/>
      <c r="G18558" s="4"/>
      <c r="H18558" s="4"/>
    </row>
    <row r="18559" spans="5:8" x14ac:dyDescent="0.2">
      <c r="E18559" s="4"/>
      <c r="F18559" s="4"/>
      <c r="G18559" s="4"/>
      <c r="H18559" s="4"/>
    </row>
    <row r="18560" spans="5:8" x14ac:dyDescent="0.2">
      <c r="E18560" s="4"/>
      <c r="F18560" s="4"/>
      <c r="G18560" s="4"/>
      <c r="H18560" s="4"/>
    </row>
    <row r="18561" spans="5:8" x14ac:dyDescent="0.2">
      <c r="E18561" s="4"/>
      <c r="F18561" s="4"/>
      <c r="G18561" s="4"/>
      <c r="H18561" s="4"/>
    </row>
    <row r="18562" spans="5:8" x14ac:dyDescent="0.2">
      <c r="E18562" s="4"/>
      <c r="F18562" s="4"/>
      <c r="G18562" s="4"/>
      <c r="H18562" s="4"/>
    </row>
    <row r="18563" spans="5:8" x14ac:dyDescent="0.2">
      <c r="E18563" s="4"/>
      <c r="F18563" s="4"/>
      <c r="G18563" s="4"/>
      <c r="H18563" s="4"/>
    </row>
    <row r="18564" spans="5:8" x14ac:dyDescent="0.2">
      <c r="E18564" s="4"/>
      <c r="F18564" s="4"/>
      <c r="G18564" s="4"/>
      <c r="H18564" s="4"/>
    </row>
    <row r="18565" spans="5:8" x14ac:dyDescent="0.2">
      <c r="E18565" s="4"/>
      <c r="F18565" s="4"/>
      <c r="G18565" s="4"/>
      <c r="H18565" s="4"/>
    </row>
    <row r="18566" spans="5:8" x14ac:dyDescent="0.2">
      <c r="E18566" s="4"/>
      <c r="F18566" s="4"/>
      <c r="G18566" s="4"/>
      <c r="H18566" s="4"/>
    </row>
    <row r="18567" spans="5:8" x14ac:dyDescent="0.2">
      <c r="E18567" s="4"/>
      <c r="F18567" s="4"/>
      <c r="G18567" s="4"/>
      <c r="H18567" s="4"/>
    </row>
    <row r="18568" spans="5:8" x14ac:dyDescent="0.2">
      <c r="E18568" s="4"/>
      <c r="F18568" s="4"/>
      <c r="G18568" s="4"/>
      <c r="H18568" s="4"/>
    </row>
    <row r="18569" spans="5:8" x14ac:dyDescent="0.2">
      <c r="E18569" s="4"/>
      <c r="F18569" s="4"/>
      <c r="G18569" s="4"/>
      <c r="H18569" s="4"/>
    </row>
    <row r="18570" spans="5:8" x14ac:dyDescent="0.2">
      <c r="E18570" s="4"/>
      <c r="F18570" s="4"/>
      <c r="G18570" s="4"/>
      <c r="H18570" s="4"/>
    </row>
    <row r="18571" spans="5:8" x14ac:dyDescent="0.2">
      <c r="E18571" s="4"/>
      <c r="F18571" s="4"/>
      <c r="G18571" s="4"/>
      <c r="H18571" s="4"/>
    </row>
    <row r="18572" spans="5:8" x14ac:dyDescent="0.2">
      <c r="E18572" s="4"/>
      <c r="F18572" s="4"/>
      <c r="G18572" s="4"/>
      <c r="H18572" s="4"/>
    </row>
    <row r="18573" spans="5:8" x14ac:dyDescent="0.2">
      <c r="E18573" s="4"/>
      <c r="F18573" s="4"/>
      <c r="G18573" s="4"/>
      <c r="H18573" s="4"/>
    </row>
    <row r="18574" spans="5:8" x14ac:dyDescent="0.2">
      <c r="E18574" s="4"/>
      <c r="F18574" s="4"/>
      <c r="G18574" s="4"/>
      <c r="H18574" s="4"/>
    </row>
    <row r="18575" spans="5:8" x14ac:dyDescent="0.2">
      <c r="E18575" s="4"/>
      <c r="F18575" s="4"/>
      <c r="G18575" s="4"/>
      <c r="H18575" s="4"/>
    </row>
    <row r="18576" spans="5:8" x14ac:dyDescent="0.2">
      <c r="E18576" s="4"/>
      <c r="F18576" s="4"/>
      <c r="G18576" s="4"/>
      <c r="H18576" s="4"/>
    </row>
    <row r="18577" spans="5:8" x14ac:dyDescent="0.2">
      <c r="E18577" s="4"/>
      <c r="F18577" s="4"/>
      <c r="G18577" s="4"/>
      <c r="H18577" s="4"/>
    </row>
    <row r="18578" spans="5:8" x14ac:dyDescent="0.2">
      <c r="E18578" s="4"/>
      <c r="F18578" s="4"/>
      <c r="G18578" s="4"/>
      <c r="H18578" s="4"/>
    </row>
    <row r="18579" spans="5:8" x14ac:dyDescent="0.2">
      <c r="E18579" s="4"/>
      <c r="F18579" s="4"/>
      <c r="G18579" s="4"/>
      <c r="H18579" s="4"/>
    </row>
    <row r="18580" spans="5:8" x14ac:dyDescent="0.2">
      <c r="E18580" s="4"/>
      <c r="F18580" s="4"/>
      <c r="G18580" s="4"/>
      <c r="H18580" s="4"/>
    </row>
    <row r="18581" spans="5:8" x14ac:dyDescent="0.2">
      <c r="E18581" s="4"/>
      <c r="F18581" s="4"/>
      <c r="G18581" s="4"/>
      <c r="H18581" s="4"/>
    </row>
    <row r="18582" spans="5:8" x14ac:dyDescent="0.2">
      <c r="E18582" s="4"/>
      <c r="F18582" s="4"/>
      <c r="G18582" s="4"/>
      <c r="H18582" s="4"/>
    </row>
    <row r="18583" spans="5:8" x14ac:dyDescent="0.2">
      <c r="E18583" s="4"/>
      <c r="F18583" s="4"/>
      <c r="G18583" s="4"/>
      <c r="H18583" s="4"/>
    </row>
    <row r="18584" spans="5:8" x14ac:dyDescent="0.2">
      <c r="E18584" s="4"/>
      <c r="F18584" s="4"/>
      <c r="G18584" s="4"/>
      <c r="H18584" s="4"/>
    </row>
    <row r="18585" spans="5:8" x14ac:dyDescent="0.2">
      <c r="E18585" s="4"/>
      <c r="F18585" s="4"/>
      <c r="G18585" s="4"/>
      <c r="H18585" s="4"/>
    </row>
    <row r="18586" spans="5:8" x14ac:dyDescent="0.2">
      <c r="E18586" s="4"/>
      <c r="F18586" s="4"/>
      <c r="G18586" s="4"/>
      <c r="H18586" s="4"/>
    </row>
    <row r="18587" spans="5:8" x14ac:dyDescent="0.2">
      <c r="E18587" s="4"/>
      <c r="F18587" s="4"/>
      <c r="G18587" s="4"/>
      <c r="H18587" s="4"/>
    </row>
    <row r="18588" spans="5:8" x14ac:dyDescent="0.2">
      <c r="E18588" s="4"/>
      <c r="F18588" s="4"/>
      <c r="G18588" s="4"/>
      <c r="H18588" s="4"/>
    </row>
    <row r="18589" spans="5:8" x14ac:dyDescent="0.2">
      <c r="E18589" s="4"/>
      <c r="F18589" s="4"/>
      <c r="G18589" s="4"/>
      <c r="H18589" s="4"/>
    </row>
    <row r="18590" spans="5:8" x14ac:dyDescent="0.2">
      <c r="E18590" s="4"/>
      <c r="F18590" s="4"/>
      <c r="G18590" s="4"/>
      <c r="H18590" s="4"/>
    </row>
    <row r="18591" spans="5:8" x14ac:dyDescent="0.2">
      <c r="E18591" s="4"/>
      <c r="F18591" s="4"/>
      <c r="G18591" s="4"/>
      <c r="H18591" s="4"/>
    </row>
    <row r="18592" spans="5:8" x14ac:dyDescent="0.2">
      <c r="E18592" s="4"/>
      <c r="F18592" s="4"/>
      <c r="G18592" s="4"/>
      <c r="H18592" s="4"/>
    </row>
    <row r="18593" spans="5:8" x14ac:dyDescent="0.2">
      <c r="E18593" s="4"/>
      <c r="F18593" s="4"/>
      <c r="G18593" s="4"/>
      <c r="H18593" s="4"/>
    </row>
    <row r="18594" spans="5:8" x14ac:dyDescent="0.2">
      <c r="E18594" s="4"/>
      <c r="F18594" s="4"/>
      <c r="G18594" s="4"/>
      <c r="H18594" s="4"/>
    </row>
    <row r="18595" spans="5:8" x14ac:dyDescent="0.2">
      <c r="E18595" s="4"/>
      <c r="F18595" s="4"/>
      <c r="G18595" s="4"/>
      <c r="H18595" s="4"/>
    </row>
    <row r="18596" spans="5:8" x14ac:dyDescent="0.2">
      <c r="E18596" s="4"/>
      <c r="F18596" s="4"/>
      <c r="G18596" s="4"/>
      <c r="H18596" s="4"/>
    </row>
    <row r="18597" spans="5:8" x14ac:dyDescent="0.2">
      <c r="E18597" s="4"/>
      <c r="F18597" s="4"/>
      <c r="G18597" s="4"/>
      <c r="H18597" s="4"/>
    </row>
    <row r="18598" spans="5:8" x14ac:dyDescent="0.2">
      <c r="E18598" s="4"/>
      <c r="F18598" s="4"/>
      <c r="G18598" s="4"/>
      <c r="H18598" s="4"/>
    </row>
    <row r="18599" spans="5:8" x14ac:dyDescent="0.2">
      <c r="E18599" s="4"/>
      <c r="F18599" s="4"/>
      <c r="G18599" s="4"/>
      <c r="H18599" s="4"/>
    </row>
    <row r="18600" spans="5:8" x14ac:dyDescent="0.2">
      <c r="E18600" s="4"/>
      <c r="F18600" s="4"/>
      <c r="G18600" s="4"/>
      <c r="H18600" s="4"/>
    </row>
    <row r="18601" spans="5:8" x14ac:dyDescent="0.2">
      <c r="E18601" s="4"/>
      <c r="F18601" s="4"/>
      <c r="G18601" s="4"/>
      <c r="H18601" s="4"/>
    </row>
    <row r="18602" spans="5:8" x14ac:dyDescent="0.2">
      <c r="E18602" s="4"/>
      <c r="F18602" s="4"/>
      <c r="G18602" s="4"/>
      <c r="H18602" s="4"/>
    </row>
    <row r="18603" spans="5:8" x14ac:dyDescent="0.2">
      <c r="E18603" s="4"/>
      <c r="F18603" s="4"/>
      <c r="G18603" s="4"/>
      <c r="H18603" s="4"/>
    </row>
    <row r="18604" spans="5:8" x14ac:dyDescent="0.2">
      <c r="E18604" s="4"/>
      <c r="F18604" s="4"/>
      <c r="G18604" s="4"/>
      <c r="H18604" s="4"/>
    </row>
    <row r="18605" spans="5:8" x14ac:dyDescent="0.2">
      <c r="E18605" s="4"/>
      <c r="F18605" s="4"/>
      <c r="G18605" s="4"/>
      <c r="H18605" s="4"/>
    </row>
    <row r="18606" spans="5:8" x14ac:dyDescent="0.2">
      <c r="E18606" s="4"/>
      <c r="F18606" s="4"/>
      <c r="G18606" s="4"/>
      <c r="H18606" s="4"/>
    </row>
    <row r="18607" spans="5:8" x14ac:dyDescent="0.2">
      <c r="E18607" s="4"/>
      <c r="F18607" s="4"/>
      <c r="G18607" s="4"/>
      <c r="H18607" s="4"/>
    </row>
    <row r="18608" spans="5:8" x14ac:dyDescent="0.2">
      <c r="E18608" s="4"/>
      <c r="F18608" s="4"/>
      <c r="G18608" s="4"/>
      <c r="H18608" s="4"/>
    </row>
    <row r="18609" spans="5:8" x14ac:dyDescent="0.2">
      <c r="E18609" s="4"/>
      <c r="F18609" s="4"/>
      <c r="G18609" s="4"/>
      <c r="H18609" s="4"/>
    </row>
    <row r="18610" spans="5:8" x14ac:dyDescent="0.2">
      <c r="E18610" s="4"/>
      <c r="F18610" s="4"/>
      <c r="G18610" s="4"/>
      <c r="H18610" s="4"/>
    </row>
    <row r="18611" spans="5:8" x14ac:dyDescent="0.2">
      <c r="E18611" s="4"/>
      <c r="F18611" s="4"/>
      <c r="G18611" s="4"/>
      <c r="H18611" s="4"/>
    </row>
    <row r="18612" spans="5:8" x14ac:dyDescent="0.2">
      <c r="E18612" s="4"/>
      <c r="F18612" s="4"/>
      <c r="G18612" s="4"/>
      <c r="H18612" s="4"/>
    </row>
    <row r="18613" spans="5:8" x14ac:dyDescent="0.2">
      <c r="E18613" s="4"/>
      <c r="F18613" s="4"/>
      <c r="G18613" s="4"/>
      <c r="H18613" s="4"/>
    </row>
    <row r="18614" spans="5:8" x14ac:dyDescent="0.2">
      <c r="E18614" s="4"/>
      <c r="F18614" s="4"/>
      <c r="G18614" s="4"/>
      <c r="H18614" s="4"/>
    </row>
    <row r="18615" spans="5:8" x14ac:dyDescent="0.2">
      <c r="E18615" s="4"/>
      <c r="F18615" s="4"/>
      <c r="G18615" s="4"/>
      <c r="H18615" s="4"/>
    </row>
    <row r="18616" spans="5:8" x14ac:dyDescent="0.2">
      <c r="E18616" s="4"/>
      <c r="F18616" s="4"/>
      <c r="G18616" s="4"/>
      <c r="H18616" s="4"/>
    </row>
    <row r="18617" spans="5:8" x14ac:dyDescent="0.2">
      <c r="E18617" s="4"/>
      <c r="F18617" s="4"/>
      <c r="G18617" s="4"/>
      <c r="H18617" s="4"/>
    </row>
    <row r="18618" spans="5:8" x14ac:dyDescent="0.2">
      <c r="E18618" s="4"/>
      <c r="F18618" s="4"/>
      <c r="G18618" s="4"/>
      <c r="H18618" s="4"/>
    </row>
    <row r="18619" spans="5:8" x14ac:dyDescent="0.2">
      <c r="E18619" s="4"/>
      <c r="F18619" s="4"/>
      <c r="G18619" s="4"/>
      <c r="H18619" s="4"/>
    </row>
    <row r="18620" spans="5:8" x14ac:dyDescent="0.2">
      <c r="E18620" s="4"/>
      <c r="F18620" s="4"/>
      <c r="G18620" s="4"/>
      <c r="H18620" s="4"/>
    </row>
    <row r="18621" spans="5:8" x14ac:dyDescent="0.2">
      <c r="E18621" s="4"/>
      <c r="F18621" s="4"/>
      <c r="G18621" s="4"/>
      <c r="H18621" s="4"/>
    </row>
    <row r="18622" spans="5:8" x14ac:dyDescent="0.2">
      <c r="E18622" s="4"/>
      <c r="F18622" s="4"/>
      <c r="G18622" s="4"/>
      <c r="H18622" s="4"/>
    </row>
    <row r="18623" spans="5:8" x14ac:dyDescent="0.2">
      <c r="E18623" s="4"/>
      <c r="F18623" s="4"/>
      <c r="G18623" s="4"/>
      <c r="H18623" s="4"/>
    </row>
    <row r="18624" spans="5:8" x14ac:dyDescent="0.2">
      <c r="E18624" s="4"/>
      <c r="F18624" s="4"/>
      <c r="G18624" s="4"/>
      <c r="H18624" s="4"/>
    </row>
    <row r="18625" spans="5:8" x14ac:dyDescent="0.2">
      <c r="E18625" s="4"/>
      <c r="F18625" s="4"/>
      <c r="G18625" s="4"/>
      <c r="H18625" s="4"/>
    </row>
    <row r="18626" spans="5:8" x14ac:dyDescent="0.2">
      <c r="E18626" s="4"/>
      <c r="F18626" s="4"/>
      <c r="G18626" s="4"/>
      <c r="H18626" s="4"/>
    </row>
    <row r="18627" spans="5:8" x14ac:dyDescent="0.2">
      <c r="E18627" s="4"/>
      <c r="F18627" s="4"/>
      <c r="G18627" s="4"/>
      <c r="H18627" s="4"/>
    </row>
    <row r="18628" spans="5:8" x14ac:dyDescent="0.2">
      <c r="E18628" s="4"/>
      <c r="F18628" s="4"/>
      <c r="G18628" s="4"/>
      <c r="H18628" s="4"/>
    </row>
    <row r="18629" spans="5:8" x14ac:dyDescent="0.2">
      <c r="E18629" s="4"/>
      <c r="F18629" s="4"/>
      <c r="G18629" s="4"/>
      <c r="H18629" s="4"/>
    </row>
    <row r="18630" spans="5:8" x14ac:dyDescent="0.2">
      <c r="E18630" s="4"/>
      <c r="F18630" s="4"/>
      <c r="G18630" s="4"/>
      <c r="H18630" s="4"/>
    </row>
    <row r="18631" spans="5:8" x14ac:dyDescent="0.2">
      <c r="E18631" s="4"/>
      <c r="F18631" s="4"/>
      <c r="G18631" s="4"/>
      <c r="H18631" s="4"/>
    </row>
    <row r="18632" spans="5:8" x14ac:dyDescent="0.2">
      <c r="E18632" s="4"/>
      <c r="F18632" s="4"/>
      <c r="G18632" s="4"/>
      <c r="H18632" s="4"/>
    </row>
    <row r="18633" spans="5:8" x14ac:dyDescent="0.2">
      <c r="E18633" s="4"/>
      <c r="F18633" s="4"/>
      <c r="G18633" s="4"/>
      <c r="H18633" s="4"/>
    </row>
    <row r="18634" spans="5:8" x14ac:dyDescent="0.2">
      <c r="E18634" s="4"/>
      <c r="F18634" s="4"/>
      <c r="G18634" s="4"/>
      <c r="H18634" s="4"/>
    </row>
    <row r="18635" spans="5:8" x14ac:dyDescent="0.2">
      <c r="E18635" s="4"/>
      <c r="F18635" s="4"/>
      <c r="G18635" s="4"/>
      <c r="H18635" s="4"/>
    </row>
    <row r="18636" spans="5:8" x14ac:dyDescent="0.2">
      <c r="E18636" s="4"/>
      <c r="F18636" s="4"/>
      <c r="G18636" s="4"/>
      <c r="H18636" s="4"/>
    </row>
    <row r="18637" spans="5:8" x14ac:dyDescent="0.2">
      <c r="E18637" s="4"/>
      <c r="F18637" s="4"/>
      <c r="G18637" s="4"/>
      <c r="H18637" s="4"/>
    </row>
    <row r="18638" spans="5:8" x14ac:dyDescent="0.2">
      <c r="E18638" s="4"/>
      <c r="F18638" s="4"/>
      <c r="G18638" s="4"/>
      <c r="H18638" s="4"/>
    </row>
    <row r="18639" spans="5:8" x14ac:dyDescent="0.2">
      <c r="E18639" s="4"/>
      <c r="F18639" s="4"/>
      <c r="G18639" s="4"/>
      <c r="H18639" s="4"/>
    </row>
    <row r="18640" spans="5:8" x14ac:dyDescent="0.2">
      <c r="E18640" s="4"/>
      <c r="F18640" s="4"/>
      <c r="G18640" s="4"/>
      <c r="H18640" s="4"/>
    </row>
    <row r="18641" spans="5:8" x14ac:dyDescent="0.2">
      <c r="E18641" s="4"/>
      <c r="F18641" s="4"/>
      <c r="G18641" s="4"/>
      <c r="H18641" s="4"/>
    </row>
    <row r="18642" spans="5:8" x14ac:dyDescent="0.2">
      <c r="E18642" s="4"/>
      <c r="F18642" s="4"/>
      <c r="G18642" s="4"/>
      <c r="H18642" s="4"/>
    </row>
    <row r="18643" spans="5:8" x14ac:dyDescent="0.2">
      <c r="E18643" s="4"/>
      <c r="F18643" s="4"/>
      <c r="G18643" s="4"/>
      <c r="H18643" s="4"/>
    </row>
    <row r="18644" spans="5:8" x14ac:dyDescent="0.2">
      <c r="E18644" s="4"/>
      <c r="F18644" s="4"/>
      <c r="G18644" s="4"/>
      <c r="H18644" s="4"/>
    </row>
    <row r="18645" spans="5:8" x14ac:dyDescent="0.2">
      <c r="E18645" s="4"/>
      <c r="F18645" s="4"/>
      <c r="G18645" s="4"/>
      <c r="H18645" s="4"/>
    </row>
    <row r="18646" spans="5:8" x14ac:dyDescent="0.2">
      <c r="E18646" s="4"/>
      <c r="F18646" s="4"/>
      <c r="G18646" s="4"/>
      <c r="H18646" s="4"/>
    </row>
    <row r="18647" spans="5:8" x14ac:dyDescent="0.2">
      <c r="E18647" s="4"/>
      <c r="F18647" s="4"/>
      <c r="G18647" s="4"/>
      <c r="H18647" s="4"/>
    </row>
    <row r="18648" spans="5:8" x14ac:dyDescent="0.2">
      <c r="E18648" s="4"/>
      <c r="F18648" s="4"/>
      <c r="G18648" s="4"/>
      <c r="H18648" s="4"/>
    </row>
    <row r="18649" spans="5:8" x14ac:dyDescent="0.2">
      <c r="E18649" s="4"/>
      <c r="F18649" s="4"/>
      <c r="G18649" s="4"/>
      <c r="H18649" s="4"/>
    </row>
    <row r="18650" spans="5:8" x14ac:dyDescent="0.2">
      <c r="E18650" s="4"/>
      <c r="F18650" s="4"/>
      <c r="G18650" s="4"/>
      <c r="H18650" s="4"/>
    </row>
    <row r="18651" spans="5:8" x14ac:dyDescent="0.2">
      <c r="E18651" s="4"/>
      <c r="F18651" s="4"/>
      <c r="G18651" s="4"/>
      <c r="H18651" s="4"/>
    </row>
    <row r="18652" spans="5:8" x14ac:dyDescent="0.2">
      <c r="E18652" s="4"/>
      <c r="F18652" s="4"/>
      <c r="G18652" s="4"/>
      <c r="H18652" s="4"/>
    </row>
    <row r="18653" spans="5:8" x14ac:dyDescent="0.2">
      <c r="E18653" s="4"/>
      <c r="F18653" s="4"/>
      <c r="G18653" s="4"/>
      <c r="H18653" s="4"/>
    </row>
    <row r="18654" spans="5:8" x14ac:dyDescent="0.2">
      <c r="E18654" s="4"/>
      <c r="F18654" s="4"/>
      <c r="G18654" s="4"/>
      <c r="H18654" s="4"/>
    </row>
    <row r="18655" spans="5:8" x14ac:dyDescent="0.2">
      <c r="E18655" s="4"/>
      <c r="F18655" s="4"/>
      <c r="G18655" s="4"/>
      <c r="H18655" s="4"/>
    </row>
    <row r="18656" spans="5:8" x14ac:dyDescent="0.2">
      <c r="E18656" s="4"/>
      <c r="F18656" s="4"/>
      <c r="G18656" s="4"/>
      <c r="H18656" s="4"/>
    </row>
    <row r="18657" spans="5:8" x14ac:dyDescent="0.2">
      <c r="E18657" s="4"/>
      <c r="F18657" s="4"/>
      <c r="G18657" s="4"/>
      <c r="H18657" s="4"/>
    </row>
    <row r="18658" spans="5:8" x14ac:dyDescent="0.2">
      <c r="E18658" s="4"/>
      <c r="F18658" s="4"/>
      <c r="G18658" s="4"/>
      <c r="H18658" s="4"/>
    </row>
    <row r="18659" spans="5:8" x14ac:dyDescent="0.2">
      <c r="E18659" s="4"/>
      <c r="F18659" s="4"/>
      <c r="G18659" s="4"/>
      <c r="H18659" s="4"/>
    </row>
    <row r="18660" spans="5:8" x14ac:dyDescent="0.2">
      <c r="E18660" s="4"/>
      <c r="F18660" s="4"/>
      <c r="G18660" s="4"/>
      <c r="H18660" s="4"/>
    </row>
    <row r="18661" spans="5:8" x14ac:dyDescent="0.2">
      <c r="E18661" s="4"/>
      <c r="F18661" s="4"/>
      <c r="G18661" s="4"/>
      <c r="H18661" s="4"/>
    </row>
    <row r="18662" spans="5:8" x14ac:dyDescent="0.2">
      <c r="E18662" s="4"/>
      <c r="F18662" s="4"/>
      <c r="G18662" s="4"/>
      <c r="H18662" s="4"/>
    </row>
    <row r="18663" spans="5:8" x14ac:dyDescent="0.2">
      <c r="E18663" s="4"/>
      <c r="F18663" s="4"/>
      <c r="G18663" s="4"/>
      <c r="H18663" s="4"/>
    </row>
    <row r="18664" spans="5:8" x14ac:dyDescent="0.2">
      <c r="E18664" s="4"/>
      <c r="F18664" s="4"/>
      <c r="G18664" s="4"/>
      <c r="H18664" s="4"/>
    </row>
    <row r="18665" spans="5:8" x14ac:dyDescent="0.2">
      <c r="E18665" s="4"/>
      <c r="F18665" s="4"/>
      <c r="G18665" s="4"/>
      <c r="H18665" s="4"/>
    </row>
    <row r="18666" spans="5:8" x14ac:dyDescent="0.2">
      <c r="E18666" s="4"/>
      <c r="F18666" s="4"/>
      <c r="G18666" s="4"/>
      <c r="H18666" s="4"/>
    </row>
    <row r="18667" spans="5:8" x14ac:dyDescent="0.2">
      <c r="E18667" s="4"/>
      <c r="F18667" s="4"/>
      <c r="G18667" s="4"/>
      <c r="H18667" s="4"/>
    </row>
    <row r="18668" spans="5:8" x14ac:dyDescent="0.2">
      <c r="E18668" s="4"/>
      <c r="F18668" s="4"/>
      <c r="G18668" s="4"/>
      <c r="H18668" s="4"/>
    </row>
    <row r="18669" spans="5:8" x14ac:dyDescent="0.2">
      <c r="E18669" s="4"/>
      <c r="F18669" s="4"/>
      <c r="G18669" s="4"/>
      <c r="H18669" s="4"/>
    </row>
    <row r="18670" spans="5:8" x14ac:dyDescent="0.2">
      <c r="E18670" s="4"/>
      <c r="F18670" s="4"/>
      <c r="G18670" s="4"/>
      <c r="H18670" s="4"/>
    </row>
    <row r="18671" spans="5:8" x14ac:dyDescent="0.2">
      <c r="E18671" s="4"/>
      <c r="F18671" s="4"/>
      <c r="G18671" s="4"/>
      <c r="H18671" s="4"/>
    </row>
    <row r="18672" spans="5:8" x14ac:dyDescent="0.2">
      <c r="E18672" s="4"/>
      <c r="F18672" s="4"/>
      <c r="G18672" s="4"/>
      <c r="H18672" s="4"/>
    </row>
    <row r="18673" spans="5:8" x14ac:dyDescent="0.2">
      <c r="E18673" s="4"/>
      <c r="F18673" s="4"/>
      <c r="G18673" s="4"/>
      <c r="H18673" s="4"/>
    </row>
    <row r="18674" spans="5:8" x14ac:dyDescent="0.2">
      <c r="E18674" s="4"/>
      <c r="F18674" s="4"/>
      <c r="G18674" s="4"/>
      <c r="H18674" s="4"/>
    </row>
    <row r="18675" spans="5:8" x14ac:dyDescent="0.2">
      <c r="E18675" s="4"/>
      <c r="F18675" s="4"/>
      <c r="G18675" s="4"/>
      <c r="H18675" s="4"/>
    </row>
    <row r="18676" spans="5:8" x14ac:dyDescent="0.2">
      <c r="E18676" s="4"/>
      <c r="F18676" s="4"/>
      <c r="G18676" s="4"/>
      <c r="H18676" s="4"/>
    </row>
    <row r="18677" spans="5:8" x14ac:dyDescent="0.2">
      <c r="E18677" s="4"/>
      <c r="F18677" s="4"/>
      <c r="G18677" s="4"/>
      <c r="H18677" s="4"/>
    </row>
    <row r="18678" spans="5:8" x14ac:dyDescent="0.2">
      <c r="E18678" s="4"/>
      <c r="F18678" s="4"/>
      <c r="G18678" s="4"/>
      <c r="H18678" s="4"/>
    </row>
    <row r="18679" spans="5:8" x14ac:dyDescent="0.2">
      <c r="E18679" s="4"/>
      <c r="F18679" s="4"/>
      <c r="G18679" s="4"/>
      <c r="H18679" s="4"/>
    </row>
    <row r="18680" spans="5:8" x14ac:dyDescent="0.2">
      <c r="E18680" s="4"/>
      <c r="F18680" s="4"/>
      <c r="G18680" s="4"/>
      <c r="H18680" s="4"/>
    </row>
    <row r="18681" spans="5:8" x14ac:dyDescent="0.2">
      <c r="E18681" s="4"/>
      <c r="F18681" s="4"/>
      <c r="G18681" s="4"/>
      <c r="H18681" s="4"/>
    </row>
    <row r="18682" spans="5:8" x14ac:dyDescent="0.2">
      <c r="E18682" s="4"/>
      <c r="F18682" s="4"/>
      <c r="G18682" s="4"/>
      <c r="H18682" s="4"/>
    </row>
    <row r="18683" spans="5:8" x14ac:dyDescent="0.2">
      <c r="E18683" s="4"/>
      <c r="F18683" s="4"/>
      <c r="G18683" s="4"/>
      <c r="H18683" s="4"/>
    </row>
    <row r="18684" spans="5:8" x14ac:dyDescent="0.2">
      <c r="E18684" s="4"/>
      <c r="F18684" s="4"/>
      <c r="G18684" s="4"/>
      <c r="H18684" s="4"/>
    </row>
    <row r="18685" spans="5:8" x14ac:dyDescent="0.2">
      <c r="E18685" s="4"/>
      <c r="F18685" s="4"/>
      <c r="G18685" s="4"/>
      <c r="H18685" s="4"/>
    </row>
    <row r="18686" spans="5:8" x14ac:dyDescent="0.2">
      <c r="E18686" s="4"/>
      <c r="F18686" s="4"/>
      <c r="G18686" s="4"/>
      <c r="H18686" s="4"/>
    </row>
    <row r="18687" spans="5:8" x14ac:dyDescent="0.2">
      <c r="E18687" s="4"/>
      <c r="F18687" s="4"/>
      <c r="G18687" s="4"/>
      <c r="H18687" s="4"/>
    </row>
    <row r="18688" spans="5:8" x14ac:dyDescent="0.2">
      <c r="E18688" s="4"/>
      <c r="F18688" s="4"/>
      <c r="G18688" s="4"/>
      <c r="H18688" s="4"/>
    </row>
    <row r="18689" spans="5:8" x14ac:dyDescent="0.2">
      <c r="E18689" s="4"/>
      <c r="F18689" s="4"/>
      <c r="G18689" s="4"/>
      <c r="H18689" s="4"/>
    </row>
    <row r="18690" spans="5:8" x14ac:dyDescent="0.2">
      <c r="E18690" s="4"/>
      <c r="F18690" s="4"/>
      <c r="G18690" s="4"/>
      <c r="H18690" s="4"/>
    </row>
    <row r="18691" spans="5:8" x14ac:dyDescent="0.2">
      <c r="E18691" s="4"/>
      <c r="F18691" s="4"/>
      <c r="G18691" s="4"/>
      <c r="H18691" s="4"/>
    </row>
    <row r="18692" spans="5:8" x14ac:dyDescent="0.2">
      <c r="E18692" s="4"/>
      <c r="F18692" s="4"/>
      <c r="G18692" s="4"/>
      <c r="H18692" s="4"/>
    </row>
    <row r="18693" spans="5:8" x14ac:dyDescent="0.2">
      <c r="E18693" s="4"/>
      <c r="F18693" s="4"/>
      <c r="G18693" s="4"/>
      <c r="H18693" s="4"/>
    </row>
    <row r="18694" spans="5:8" x14ac:dyDescent="0.2">
      <c r="E18694" s="4"/>
      <c r="F18694" s="4"/>
      <c r="G18694" s="4"/>
      <c r="H18694" s="4"/>
    </row>
    <row r="18695" spans="5:8" x14ac:dyDescent="0.2">
      <c r="E18695" s="4"/>
      <c r="F18695" s="4"/>
      <c r="G18695" s="4"/>
      <c r="H18695" s="4"/>
    </row>
    <row r="18696" spans="5:8" x14ac:dyDescent="0.2">
      <c r="E18696" s="4"/>
      <c r="F18696" s="4"/>
      <c r="G18696" s="4"/>
      <c r="H18696" s="4"/>
    </row>
    <row r="18697" spans="5:8" x14ac:dyDescent="0.2">
      <c r="E18697" s="4"/>
      <c r="F18697" s="4"/>
      <c r="G18697" s="4"/>
      <c r="H18697" s="4"/>
    </row>
    <row r="18698" spans="5:8" x14ac:dyDescent="0.2">
      <c r="E18698" s="4"/>
      <c r="F18698" s="4"/>
      <c r="G18698" s="4"/>
      <c r="H18698" s="4"/>
    </row>
    <row r="18699" spans="5:8" x14ac:dyDescent="0.2">
      <c r="E18699" s="4"/>
      <c r="F18699" s="4"/>
      <c r="G18699" s="4"/>
      <c r="H18699" s="4"/>
    </row>
    <row r="18700" spans="5:8" x14ac:dyDescent="0.2">
      <c r="E18700" s="4"/>
      <c r="F18700" s="4"/>
      <c r="G18700" s="4"/>
      <c r="H18700" s="4"/>
    </row>
    <row r="18701" spans="5:8" x14ac:dyDescent="0.2">
      <c r="E18701" s="4"/>
      <c r="F18701" s="4"/>
      <c r="G18701" s="4"/>
      <c r="H18701" s="4"/>
    </row>
    <row r="18702" spans="5:8" x14ac:dyDescent="0.2">
      <c r="E18702" s="4"/>
      <c r="F18702" s="4"/>
      <c r="G18702" s="4"/>
      <c r="H18702" s="4"/>
    </row>
    <row r="18703" spans="5:8" x14ac:dyDescent="0.2">
      <c r="E18703" s="4"/>
      <c r="F18703" s="4"/>
      <c r="G18703" s="4"/>
      <c r="H18703" s="4"/>
    </row>
    <row r="18704" spans="5:8" x14ac:dyDescent="0.2">
      <c r="E18704" s="4"/>
      <c r="F18704" s="4"/>
      <c r="G18704" s="4"/>
      <c r="H18704" s="4"/>
    </row>
    <row r="18705" spans="5:8" x14ac:dyDescent="0.2">
      <c r="E18705" s="4"/>
      <c r="F18705" s="4"/>
      <c r="G18705" s="4"/>
      <c r="H18705" s="4"/>
    </row>
    <row r="18706" spans="5:8" x14ac:dyDescent="0.2">
      <c r="E18706" s="4"/>
      <c r="F18706" s="4"/>
      <c r="G18706" s="4"/>
      <c r="H18706" s="4"/>
    </row>
    <row r="18707" spans="5:8" x14ac:dyDescent="0.2">
      <c r="E18707" s="4"/>
      <c r="F18707" s="4"/>
      <c r="G18707" s="4"/>
      <c r="H18707" s="4"/>
    </row>
    <row r="18708" spans="5:8" x14ac:dyDescent="0.2">
      <c r="E18708" s="4"/>
      <c r="F18708" s="4"/>
      <c r="G18708" s="4"/>
      <c r="H18708" s="4"/>
    </row>
    <row r="18709" spans="5:8" x14ac:dyDescent="0.2">
      <c r="E18709" s="4"/>
      <c r="F18709" s="4"/>
      <c r="G18709" s="4"/>
      <c r="H18709" s="4"/>
    </row>
    <row r="18710" spans="5:8" x14ac:dyDescent="0.2">
      <c r="E18710" s="4"/>
      <c r="F18710" s="4"/>
      <c r="G18710" s="4"/>
      <c r="H18710" s="4"/>
    </row>
    <row r="18711" spans="5:8" x14ac:dyDescent="0.2">
      <c r="E18711" s="4"/>
      <c r="F18711" s="4"/>
      <c r="G18711" s="4"/>
      <c r="H18711" s="4"/>
    </row>
    <row r="18712" spans="5:8" x14ac:dyDescent="0.2">
      <c r="E18712" s="4"/>
      <c r="F18712" s="4"/>
      <c r="G18712" s="4"/>
      <c r="H18712" s="4"/>
    </row>
    <row r="18713" spans="5:8" x14ac:dyDescent="0.2">
      <c r="E18713" s="4"/>
      <c r="F18713" s="4"/>
      <c r="G18713" s="4"/>
      <c r="H18713" s="4"/>
    </row>
    <row r="18714" spans="5:8" x14ac:dyDescent="0.2">
      <c r="E18714" s="4"/>
      <c r="F18714" s="4"/>
      <c r="G18714" s="4"/>
      <c r="H18714" s="4"/>
    </row>
    <row r="18715" spans="5:8" x14ac:dyDescent="0.2">
      <c r="E18715" s="4"/>
      <c r="F18715" s="4"/>
      <c r="G18715" s="4"/>
      <c r="H18715" s="4"/>
    </row>
    <row r="18716" spans="5:8" x14ac:dyDescent="0.2">
      <c r="E18716" s="4"/>
      <c r="F18716" s="4"/>
      <c r="G18716" s="4"/>
      <c r="H18716" s="4"/>
    </row>
    <row r="18717" spans="5:8" x14ac:dyDescent="0.2">
      <c r="E18717" s="4"/>
      <c r="F18717" s="4"/>
      <c r="G18717" s="4"/>
      <c r="H18717" s="4"/>
    </row>
    <row r="18718" spans="5:8" x14ac:dyDescent="0.2">
      <c r="E18718" s="4"/>
      <c r="F18718" s="4"/>
      <c r="G18718" s="4"/>
      <c r="H18718" s="4"/>
    </row>
    <row r="18719" spans="5:8" x14ac:dyDescent="0.2">
      <c r="E18719" s="4"/>
      <c r="F18719" s="4"/>
      <c r="G18719" s="4"/>
      <c r="H18719" s="4"/>
    </row>
    <row r="18720" spans="5:8" x14ac:dyDescent="0.2">
      <c r="E18720" s="4"/>
      <c r="F18720" s="4"/>
      <c r="G18720" s="4"/>
      <c r="H18720" s="4"/>
    </row>
    <row r="18721" spans="5:8" x14ac:dyDescent="0.2">
      <c r="E18721" s="4"/>
      <c r="F18721" s="4"/>
      <c r="G18721" s="4"/>
      <c r="H18721" s="4"/>
    </row>
    <row r="18722" spans="5:8" x14ac:dyDescent="0.2">
      <c r="E18722" s="4"/>
      <c r="F18722" s="4"/>
      <c r="G18722" s="4"/>
      <c r="H18722" s="4"/>
    </row>
    <row r="18723" spans="5:8" x14ac:dyDescent="0.2">
      <c r="E18723" s="4"/>
      <c r="F18723" s="4"/>
      <c r="G18723" s="4"/>
      <c r="H18723" s="4"/>
    </row>
    <row r="18724" spans="5:8" x14ac:dyDescent="0.2">
      <c r="E18724" s="4"/>
      <c r="F18724" s="4"/>
      <c r="G18724" s="4"/>
      <c r="H18724" s="4"/>
    </row>
    <row r="18725" spans="5:8" x14ac:dyDescent="0.2">
      <c r="E18725" s="4"/>
      <c r="F18725" s="4"/>
      <c r="G18725" s="4"/>
      <c r="H18725" s="4"/>
    </row>
    <row r="18726" spans="5:8" x14ac:dyDescent="0.2">
      <c r="E18726" s="4"/>
      <c r="F18726" s="4"/>
      <c r="G18726" s="4"/>
      <c r="H18726" s="4"/>
    </row>
    <row r="18727" spans="5:8" x14ac:dyDescent="0.2">
      <c r="E18727" s="4"/>
      <c r="F18727" s="4"/>
      <c r="G18727" s="4"/>
      <c r="H18727" s="4"/>
    </row>
    <row r="18728" spans="5:8" x14ac:dyDescent="0.2">
      <c r="E18728" s="4"/>
      <c r="F18728" s="4"/>
      <c r="G18728" s="4"/>
      <c r="H18728" s="4"/>
    </row>
    <row r="18729" spans="5:8" x14ac:dyDescent="0.2">
      <c r="E18729" s="4"/>
      <c r="F18729" s="4"/>
      <c r="G18729" s="4"/>
      <c r="H18729" s="4"/>
    </row>
    <row r="18730" spans="5:8" x14ac:dyDescent="0.2">
      <c r="E18730" s="4"/>
      <c r="F18730" s="4"/>
      <c r="G18730" s="4"/>
      <c r="H18730" s="4"/>
    </row>
    <row r="18731" spans="5:8" x14ac:dyDescent="0.2">
      <c r="E18731" s="4"/>
      <c r="F18731" s="4"/>
      <c r="G18731" s="4"/>
      <c r="H18731" s="4"/>
    </row>
    <row r="18732" spans="5:8" x14ac:dyDescent="0.2">
      <c r="E18732" s="4"/>
      <c r="F18732" s="4"/>
      <c r="G18732" s="4"/>
      <c r="H18732" s="4"/>
    </row>
    <row r="18733" spans="5:8" x14ac:dyDescent="0.2">
      <c r="E18733" s="4"/>
      <c r="F18733" s="4"/>
      <c r="G18733" s="4"/>
      <c r="H18733" s="4"/>
    </row>
    <row r="18734" spans="5:8" x14ac:dyDescent="0.2">
      <c r="E18734" s="4"/>
      <c r="F18734" s="4"/>
      <c r="G18734" s="4"/>
      <c r="H18734" s="4"/>
    </row>
    <row r="18735" spans="5:8" x14ac:dyDescent="0.2">
      <c r="E18735" s="4"/>
      <c r="F18735" s="4"/>
      <c r="G18735" s="4"/>
      <c r="H18735" s="4"/>
    </row>
    <row r="18736" spans="5:8" x14ac:dyDescent="0.2">
      <c r="E18736" s="4"/>
      <c r="F18736" s="4"/>
      <c r="G18736" s="4"/>
      <c r="H18736" s="4"/>
    </row>
    <row r="18737" spans="5:8" x14ac:dyDescent="0.2">
      <c r="E18737" s="4"/>
      <c r="F18737" s="4"/>
      <c r="G18737" s="4"/>
      <c r="H18737" s="4"/>
    </row>
    <row r="18738" spans="5:8" x14ac:dyDescent="0.2">
      <c r="E18738" s="4"/>
      <c r="F18738" s="4"/>
      <c r="G18738" s="4"/>
      <c r="H18738" s="4"/>
    </row>
    <row r="18739" spans="5:8" x14ac:dyDescent="0.2">
      <c r="E18739" s="4"/>
      <c r="F18739" s="4"/>
      <c r="G18739" s="4"/>
      <c r="H18739" s="4"/>
    </row>
    <row r="18740" spans="5:8" x14ac:dyDescent="0.2">
      <c r="E18740" s="4"/>
      <c r="F18740" s="4"/>
      <c r="G18740" s="4"/>
      <c r="H18740" s="4"/>
    </row>
    <row r="18741" spans="5:8" x14ac:dyDescent="0.2">
      <c r="E18741" s="4"/>
      <c r="F18741" s="4"/>
      <c r="G18741" s="4"/>
      <c r="H18741" s="4"/>
    </row>
    <row r="18742" spans="5:8" x14ac:dyDescent="0.2">
      <c r="E18742" s="4"/>
      <c r="F18742" s="4"/>
      <c r="G18742" s="4"/>
      <c r="H18742" s="4"/>
    </row>
    <row r="18743" spans="5:8" x14ac:dyDescent="0.2">
      <c r="E18743" s="4"/>
      <c r="F18743" s="4"/>
      <c r="G18743" s="4"/>
      <c r="H18743" s="4"/>
    </row>
    <row r="18744" spans="5:8" x14ac:dyDescent="0.2">
      <c r="E18744" s="4"/>
      <c r="F18744" s="4"/>
      <c r="G18744" s="4"/>
      <c r="H18744" s="4"/>
    </row>
    <row r="18745" spans="5:8" x14ac:dyDescent="0.2">
      <c r="E18745" s="4"/>
      <c r="F18745" s="4"/>
      <c r="G18745" s="4"/>
      <c r="H18745" s="4"/>
    </row>
    <row r="18746" spans="5:8" x14ac:dyDescent="0.2">
      <c r="E18746" s="4"/>
      <c r="F18746" s="4"/>
      <c r="G18746" s="4"/>
      <c r="H18746" s="4"/>
    </row>
    <row r="18747" spans="5:8" x14ac:dyDescent="0.2">
      <c r="E18747" s="4"/>
      <c r="F18747" s="4"/>
      <c r="G18747" s="4"/>
      <c r="H18747" s="4"/>
    </row>
    <row r="18748" spans="5:8" x14ac:dyDescent="0.2">
      <c r="E18748" s="4"/>
      <c r="F18748" s="4"/>
      <c r="G18748" s="4"/>
      <c r="H18748" s="4"/>
    </row>
    <row r="18749" spans="5:8" x14ac:dyDescent="0.2">
      <c r="E18749" s="4"/>
      <c r="F18749" s="4"/>
      <c r="G18749" s="4"/>
      <c r="H18749" s="4"/>
    </row>
    <row r="18750" spans="5:8" x14ac:dyDescent="0.2">
      <c r="E18750" s="4"/>
      <c r="F18750" s="4"/>
      <c r="G18750" s="4"/>
      <c r="H18750" s="4"/>
    </row>
    <row r="18751" spans="5:8" x14ac:dyDescent="0.2">
      <c r="E18751" s="4"/>
      <c r="F18751" s="4"/>
      <c r="G18751" s="4"/>
      <c r="H18751" s="4"/>
    </row>
    <row r="18752" spans="5:8" x14ac:dyDescent="0.2">
      <c r="E18752" s="4"/>
      <c r="F18752" s="4"/>
      <c r="G18752" s="4"/>
      <c r="H18752" s="4"/>
    </row>
    <row r="18753" spans="5:8" x14ac:dyDescent="0.2">
      <c r="E18753" s="4"/>
      <c r="F18753" s="4"/>
      <c r="G18753" s="4"/>
      <c r="H18753" s="4"/>
    </row>
    <row r="18754" spans="5:8" x14ac:dyDescent="0.2">
      <c r="E18754" s="4"/>
      <c r="F18754" s="4"/>
      <c r="G18754" s="4"/>
      <c r="H18754" s="4"/>
    </row>
    <row r="18755" spans="5:8" x14ac:dyDescent="0.2">
      <c r="E18755" s="4"/>
      <c r="F18755" s="4"/>
      <c r="G18755" s="4"/>
      <c r="H18755" s="4"/>
    </row>
    <row r="18756" spans="5:8" x14ac:dyDescent="0.2">
      <c r="E18756" s="4"/>
      <c r="F18756" s="4"/>
      <c r="G18756" s="4"/>
      <c r="H18756" s="4"/>
    </row>
    <row r="18757" spans="5:8" x14ac:dyDescent="0.2">
      <c r="E18757" s="4"/>
      <c r="F18757" s="4"/>
      <c r="G18757" s="4"/>
      <c r="H18757" s="4"/>
    </row>
    <row r="18758" spans="5:8" x14ac:dyDescent="0.2">
      <c r="E18758" s="4"/>
      <c r="F18758" s="4"/>
      <c r="G18758" s="4"/>
      <c r="H18758" s="4"/>
    </row>
    <row r="18759" spans="5:8" x14ac:dyDescent="0.2">
      <c r="E18759" s="4"/>
      <c r="F18759" s="4"/>
      <c r="G18759" s="4"/>
      <c r="H18759" s="4"/>
    </row>
    <row r="18760" spans="5:8" x14ac:dyDescent="0.2">
      <c r="E18760" s="4"/>
      <c r="F18760" s="4"/>
      <c r="G18760" s="4"/>
      <c r="H18760" s="4"/>
    </row>
    <row r="18761" spans="5:8" x14ac:dyDescent="0.2">
      <c r="E18761" s="4"/>
      <c r="F18761" s="4"/>
      <c r="G18761" s="4"/>
      <c r="H18761" s="4"/>
    </row>
    <row r="18762" spans="5:8" x14ac:dyDescent="0.2">
      <c r="E18762" s="4"/>
      <c r="F18762" s="4"/>
      <c r="G18762" s="4"/>
      <c r="H18762" s="4"/>
    </row>
    <row r="18763" spans="5:8" x14ac:dyDescent="0.2">
      <c r="E18763" s="4"/>
      <c r="F18763" s="4"/>
      <c r="G18763" s="4"/>
      <c r="H18763" s="4"/>
    </row>
    <row r="18764" spans="5:8" x14ac:dyDescent="0.2">
      <c r="E18764" s="4"/>
      <c r="F18764" s="4"/>
      <c r="G18764" s="4"/>
      <c r="H18764" s="4"/>
    </row>
    <row r="18765" spans="5:8" x14ac:dyDescent="0.2">
      <c r="E18765" s="4"/>
      <c r="F18765" s="4"/>
      <c r="G18765" s="4"/>
      <c r="H18765" s="4"/>
    </row>
    <row r="18766" spans="5:8" x14ac:dyDescent="0.2">
      <c r="E18766" s="4"/>
      <c r="F18766" s="4"/>
      <c r="G18766" s="4"/>
      <c r="H18766" s="4"/>
    </row>
    <row r="18767" spans="5:8" x14ac:dyDescent="0.2">
      <c r="E18767" s="4"/>
      <c r="F18767" s="4"/>
      <c r="G18767" s="4"/>
      <c r="H18767" s="4"/>
    </row>
    <row r="18768" spans="5:8" x14ac:dyDescent="0.2">
      <c r="E18768" s="4"/>
      <c r="F18768" s="4"/>
      <c r="G18768" s="4"/>
      <c r="H18768" s="4"/>
    </row>
    <row r="18769" spans="5:8" x14ac:dyDescent="0.2">
      <c r="E18769" s="4"/>
      <c r="F18769" s="4"/>
      <c r="G18769" s="4"/>
      <c r="H18769" s="4"/>
    </row>
    <row r="18770" spans="5:8" x14ac:dyDescent="0.2">
      <c r="E18770" s="4"/>
      <c r="F18770" s="4"/>
      <c r="G18770" s="4"/>
      <c r="H18770" s="4"/>
    </row>
    <row r="18771" spans="5:8" x14ac:dyDescent="0.2">
      <c r="E18771" s="4"/>
      <c r="F18771" s="4"/>
      <c r="G18771" s="4"/>
      <c r="H18771" s="4"/>
    </row>
    <row r="18772" spans="5:8" x14ac:dyDescent="0.2">
      <c r="E18772" s="4"/>
      <c r="F18772" s="4"/>
      <c r="G18772" s="4"/>
      <c r="H18772" s="4"/>
    </row>
    <row r="18773" spans="5:8" x14ac:dyDescent="0.2">
      <c r="E18773" s="4"/>
      <c r="F18773" s="4"/>
      <c r="G18773" s="4"/>
      <c r="H18773" s="4"/>
    </row>
    <row r="18774" spans="5:8" x14ac:dyDescent="0.2">
      <c r="E18774" s="4"/>
      <c r="F18774" s="4"/>
      <c r="G18774" s="4"/>
      <c r="H18774" s="4"/>
    </row>
    <row r="18775" spans="5:8" x14ac:dyDescent="0.2">
      <c r="E18775" s="4"/>
      <c r="F18775" s="4"/>
      <c r="G18775" s="4"/>
      <c r="H18775" s="4"/>
    </row>
    <row r="18776" spans="5:8" x14ac:dyDescent="0.2">
      <c r="E18776" s="4"/>
      <c r="F18776" s="4"/>
      <c r="G18776" s="4"/>
      <c r="H18776" s="4"/>
    </row>
    <row r="18777" spans="5:8" x14ac:dyDescent="0.2">
      <c r="E18777" s="4"/>
      <c r="F18777" s="4"/>
      <c r="G18777" s="4"/>
      <c r="H18777" s="4"/>
    </row>
    <row r="18778" spans="5:8" x14ac:dyDescent="0.2">
      <c r="E18778" s="4"/>
      <c r="F18778" s="4"/>
      <c r="G18778" s="4"/>
      <c r="H18778" s="4"/>
    </row>
    <row r="18779" spans="5:8" x14ac:dyDescent="0.2">
      <c r="E18779" s="4"/>
      <c r="F18779" s="4"/>
      <c r="G18779" s="4"/>
      <c r="H18779" s="4"/>
    </row>
    <row r="18780" spans="5:8" x14ac:dyDescent="0.2">
      <c r="E18780" s="4"/>
      <c r="F18780" s="4"/>
      <c r="G18780" s="4"/>
      <c r="H18780" s="4"/>
    </row>
    <row r="18781" spans="5:8" x14ac:dyDescent="0.2">
      <c r="E18781" s="4"/>
      <c r="F18781" s="4"/>
      <c r="G18781" s="4"/>
      <c r="H18781" s="4"/>
    </row>
    <row r="18782" spans="5:8" x14ac:dyDescent="0.2">
      <c r="E18782" s="4"/>
      <c r="F18782" s="4"/>
      <c r="G18782" s="4"/>
      <c r="H18782" s="4"/>
    </row>
    <row r="18783" spans="5:8" x14ac:dyDescent="0.2">
      <c r="E18783" s="4"/>
      <c r="F18783" s="4"/>
      <c r="G18783" s="4"/>
      <c r="H18783" s="4"/>
    </row>
    <row r="18784" spans="5:8" x14ac:dyDescent="0.2">
      <c r="E18784" s="4"/>
      <c r="F18784" s="4"/>
      <c r="G18784" s="4"/>
      <c r="H18784" s="4"/>
    </row>
    <row r="18785" spans="5:8" x14ac:dyDescent="0.2">
      <c r="E18785" s="4"/>
      <c r="F18785" s="4"/>
      <c r="G18785" s="4"/>
      <c r="H18785" s="4"/>
    </row>
    <row r="18786" spans="5:8" x14ac:dyDescent="0.2">
      <c r="E18786" s="4"/>
      <c r="F18786" s="4"/>
      <c r="G18786" s="4"/>
      <c r="H18786" s="4"/>
    </row>
    <row r="18787" spans="5:8" x14ac:dyDescent="0.2">
      <c r="E18787" s="4"/>
      <c r="F18787" s="4"/>
      <c r="G18787" s="4"/>
      <c r="H18787" s="4"/>
    </row>
    <row r="18788" spans="5:8" x14ac:dyDescent="0.2">
      <c r="E18788" s="4"/>
      <c r="F18788" s="4"/>
      <c r="G18788" s="4"/>
      <c r="H18788" s="4"/>
    </row>
    <row r="18789" spans="5:8" x14ac:dyDescent="0.2">
      <c r="E18789" s="4"/>
      <c r="F18789" s="4"/>
      <c r="G18789" s="4"/>
      <c r="H18789" s="4"/>
    </row>
    <row r="18790" spans="5:8" x14ac:dyDescent="0.2">
      <c r="E18790" s="4"/>
      <c r="F18790" s="4"/>
      <c r="G18790" s="4"/>
      <c r="H18790" s="4"/>
    </row>
    <row r="18791" spans="5:8" x14ac:dyDescent="0.2">
      <c r="E18791" s="4"/>
      <c r="F18791" s="4"/>
      <c r="G18791" s="4"/>
      <c r="H18791" s="4"/>
    </row>
    <row r="18792" spans="5:8" x14ac:dyDescent="0.2">
      <c r="E18792" s="4"/>
      <c r="F18792" s="4"/>
      <c r="G18792" s="4"/>
      <c r="H18792" s="4"/>
    </row>
    <row r="18793" spans="5:8" x14ac:dyDescent="0.2">
      <c r="E18793" s="4"/>
      <c r="F18793" s="4"/>
      <c r="G18793" s="4"/>
      <c r="H18793" s="4"/>
    </row>
    <row r="18794" spans="5:8" x14ac:dyDescent="0.2">
      <c r="E18794" s="4"/>
      <c r="F18794" s="4"/>
      <c r="G18794" s="4"/>
      <c r="H18794" s="4"/>
    </row>
    <row r="18795" spans="5:8" x14ac:dyDescent="0.2">
      <c r="E18795" s="4"/>
      <c r="F18795" s="4"/>
      <c r="G18795" s="4"/>
      <c r="H18795" s="4"/>
    </row>
    <row r="18796" spans="5:8" x14ac:dyDescent="0.2">
      <c r="E18796" s="4"/>
      <c r="F18796" s="4"/>
      <c r="G18796" s="4"/>
      <c r="H18796" s="4"/>
    </row>
    <row r="18797" spans="5:8" x14ac:dyDescent="0.2">
      <c r="E18797" s="4"/>
      <c r="F18797" s="4"/>
      <c r="G18797" s="4"/>
      <c r="H18797" s="4"/>
    </row>
    <row r="18798" spans="5:8" x14ac:dyDescent="0.2">
      <c r="E18798" s="4"/>
      <c r="F18798" s="4"/>
      <c r="G18798" s="4"/>
      <c r="H18798" s="4"/>
    </row>
    <row r="18799" spans="5:8" x14ac:dyDescent="0.2">
      <c r="E18799" s="4"/>
      <c r="F18799" s="4"/>
      <c r="G18799" s="4"/>
      <c r="H18799" s="4"/>
    </row>
    <row r="18800" spans="5:8" x14ac:dyDescent="0.2">
      <c r="E18800" s="4"/>
      <c r="F18800" s="4"/>
      <c r="G18800" s="4"/>
      <c r="H18800" s="4"/>
    </row>
    <row r="18801" spans="5:8" x14ac:dyDescent="0.2">
      <c r="E18801" s="4"/>
      <c r="F18801" s="4"/>
      <c r="G18801" s="4"/>
      <c r="H18801" s="4"/>
    </row>
    <row r="18802" spans="5:8" x14ac:dyDescent="0.2">
      <c r="E18802" s="4"/>
      <c r="F18802" s="4"/>
      <c r="G18802" s="4"/>
      <c r="H18802" s="4"/>
    </row>
    <row r="18803" spans="5:8" x14ac:dyDescent="0.2">
      <c r="E18803" s="4"/>
      <c r="F18803" s="4"/>
      <c r="G18803" s="4"/>
      <c r="H18803" s="4"/>
    </row>
    <row r="18804" spans="5:8" x14ac:dyDescent="0.2">
      <c r="E18804" s="4"/>
      <c r="F18804" s="4"/>
      <c r="G18804" s="4"/>
      <c r="H18804" s="4"/>
    </row>
    <row r="18805" spans="5:8" x14ac:dyDescent="0.2">
      <c r="E18805" s="4"/>
      <c r="F18805" s="4"/>
      <c r="G18805" s="4"/>
      <c r="H18805" s="4"/>
    </row>
    <row r="18806" spans="5:8" x14ac:dyDescent="0.2">
      <c r="E18806" s="4"/>
      <c r="F18806" s="4"/>
      <c r="G18806" s="4"/>
      <c r="H18806" s="4"/>
    </row>
    <row r="18807" spans="5:8" x14ac:dyDescent="0.2">
      <c r="E18807" s="4"/>
      <c r="F18807" s="4"/>
      <c r="G18807" s="4"/>
      <c r="H18807" s="4"/>
    </row>
    <row r="18808" spans="5:8" x14ac:dyDescent="0.2">
      <c r="E18808" s="4"/>
      <c r="F18808" s="4"/>
      <c r="G18808" s="4"/>
      <c r="H18808" s="4"/>
    </row>
    <row r="18809" spans="5:8" x14ac:dyDescent="0.2">
      <c r="E18809" s="4"/>
      <c r="F18809" s="4"/>
      <c r="G18809" s="4"/>
      <c r="H18809" s="4"/>
    </row>
    <row r="18810" spans="5:8" x14ac:dyDescent="0.2">
      <c r="E18810" s="4"/>
      <c r="F18810" s="4"/>
      <c r="G18810" s="4"/>
      <c r="H18810" s="4"/>
    </row>
    <row r="18811" spans="5:8" x14ac:dyDescent="0.2">
      <c r="E18811" s="4"/>
      <c r="F18811" s="4"/>
      <c r="G18811" s="4"/>
      <c r="H18811" s="4"/>
    </row>
    <row r="18812" spans="5:8" x14ac:dyDescent="0.2">
      <c r="E18812" s="4"/>
      <c r="F18812" s="4"/>
      <c r="G18812" s="4"/>
      <c r="H18812" s="4"/>
    </row>
    <row r="18813" spans="5:8" x14ac:dyDescent="0.2">
      <c r="E18813" s="4"/>
      <c r="F18813" s="4"/>
      <c r="G18813" s="4"/>
      <c r="H18813" s="4"/>
    </row>
    <row r="18814" spans="5:8" x14ac:dyDescent="0.2">
      <c r="E18814" s="4"/>
      <c r="F18814" s="4"/>
      <c r="G18814" s="4"/>
      <c r="H18814" s="4"/>
    </row>
    <row r="18815" spans="5:8" x14ac:dyDescent="0.2">
      <c r="E18815" s="4"/>
      <c r="F18815" s="4"/>
      <c r="G18815" s="4"/>
      <c r="H18815" s="4"/>
    </row>
    <row r="18816" spans="5:8" x14ac:dyDescent="0.2">
      <c r="E18816" s="4"/>
      <c r="F18816" s="4"/>
      <c r="G18816" s="4"/>
      <c r="H18816" s="4"/>
    </row>
    <row r="18817" spans="5:8" x14ac:dyDescent="0.2">
      <c r="E18817" s="4"/>
      <c r="F18817" s="4"/>
      <c r="G18817" s="4"/>
      <c r="H18817" s="4"/>
    </row>
    <row r="18818" spans="5:8" x14ac:dyDescent="0.2">
      <c r="E18818" s="4"/>
      <c r="F18818" s="4"/>
      <c r="G18818" s="4"/>
      <c r="H18818" s="4"/>
    </row>
    <row r="18819" spans="5:8" x14ac:dyDescent="0.2">
      <c r="E18819" s="4"/>
      <c r="F18819" s="4"/>
      <c r="G18819" s="4"/>
      <c r="H18819" s="4"/>
    </row>
    <row r="18820" spans="5:8" x14ac:dyDescent="0.2">
      <c r="E18820" s="4"/>
      <c r="F18820" s="4"/>
      <c r="G18820" s="4"/>
      <c r="H18820" s="4"/>
    </row>
    <row r="18821" spans="5:8" x14ac:dyDescent="0.2">
      <c r="E18821" s="4"/>
      <c r="F18821" s="4"/>
      <c r="G18821" s="4"/>
      <c r="H18821" s="4"/>
    </row>
    <row r="18822" spans="5:8" x14ac:dyDescent="0.2">
      <c r="E18822" s="4"/>
      <c r="F18822" s="4"/>
      <c r="G18822" s="4"/>
      <c r="H18822" s="4"/>
    </row>
    <row r="18823" spans="5:8" x14ac:dyDescent="0.2">
      <c r="E18823" s="4"/>
      <c r="F18823" s="4"/>
      <c r="G18823" s="4"/>
      <c r="H18823" s="4"/>
    </row>
    <row r="18824" spans="5:8" x14ac:dyDescent="0.2">
      <c r="E18824" s="4"/>
      <c r="F18824" s="4"/>
      <c r="G18824" s="4"/>
      <c r="H18824" s="4"/>
    </row>
    <row r="18825" spans="5:8" x14ac:dyDescent="0.2">
      <c r="E18825" s="4"/>
      <c r="F18825" s="4"/>
      <c r="G18825" s="4"/>
      <c r="H18825" s="4"/>
    </row>
    <row r="18826" spans="5:8" x14ac:dyDescent="0.2">
      <c r="E18826" s="4"/>
      <c r="F18826" s="4"/>
      <c r="G18826" s="4"/>
      <c r="H18826" s="4"/>
    </row>
    <row r="18827" spans="5:8" x14ac:dyDescent="0.2">
      <c r="E18827" s="4"/>
      <c r="F18827" s="4"/>
      <c r="G18827" s="4"/>
      <c r="H18827" s="4"/>
    </row>
    <row r="18828" spans="5:8" x14ac:dyDescent="0.2">
      <c r="E18828" s="4"/>
      <c r="F18828" s="4"/>
      <c r="G18828" s="4"/>
      <c r="H18828" s="4"/>
    </row>
    <row r="18829" spans="5:8" x14ac:dyDescent="0.2">
      <c r="E18829" s="4"/>
      <c r="F18829" s="4"/>
      <c r="G18829" s="4"/>
      <c r="H18829" s="4"/>
    </row>
    <row r="18830" spans="5:8" x14ac:dyDescent="0.2">
      <c r="E18830" s="4"/>
      <c r="F18830" s="4"/>
      <c r="G18830" s="4"/>
      <c r="H18830" s="4"/>
    </row>
    <row r="18831" spans="5:8" x14ac:dyDescent="0.2">
      <c r="E18831" s="4"/>
      <c r="F18831" s="4"/>
      <c r="G18831" s="4"/>
      <c r="H18831" s="4"/>
    </row>
    <row r="18832" spans="5:8" x14ac:dyDescent="0.2">
      <c r="E18832" s="4"/>
      <c r="F18832" s="4"/>
      <c r="G18832" s="4"/>
      <c r="H18832" s="4"/>
    </row>
    <row r="18833" spans="5:8" x14ac:dyDescent="0.2">
      <c r="E18833" s="4"/>
      <c r="F18833" s="4"/>
      <c r="G18833" s="4"/>
      <c r="H18833" s="4"/>
    </row>
    <row r="18834" spans="5:8" x14ac:dyDescent="0.2">
      <c r="E18834" s="4"/>
      <c r="F18834" s="4"/>
      <c r="G18834" s="4"/>
      <c r="H18834" s="4"/>
    </row>
    <row r="18835" spans="5:8" x14ac:dyDescent="0.2">
      <c r="E18835" s="4"/>
      <c r="F18835" s="4"/>
      <c r="G18835" s="4"/>
      <c r="H18835" s="4"/>
    </row>
    <row r="18836" spans="5:8" x14ac:dyDescent="0.2">
      <c r="E18836" s="4"/>
      <c r="F18836" s="4"/>
      <c r="G18836" s="4"/>
      <c r="H18836" s="4"/>
    </row>
    <row r="18837" spans="5:8" x14ac:dyDescent="0.2">
      <c r="E18837" s="4"/>
      <c r="F18837" s="4"/>
      <c r="G18837" s="4"/>
      <c r="H18837" s="4"/>
    </row>
    <row r="18838" spans="5:8" x14ac:dyDescent="0.2">
      <c r="E18838" s="4"/>
      <c r="F18838" s="4"/>
      <c r="G18838" s="4"/>
      <c r="H18838" s="4"/>
    </row>
    <row r="18839" spans="5:8" x14ac:dyDescent="0.2">
      <c r="E18839" s="4"/>
      <c r="F18839" s="4"/>
      <c r="G18839" s="4"/>
      <c r="H18839" s="4"/>
    </row>
    <row r="18840" spans="5:8" x14ac:dyDescent="0.2">
      <c r="E18840" s="4"/>
      <c r="F18840" s="4"/>
      <c r="G18840" s="4"/>
      <c r="H18840" s="4"/>
    </row>
    <row r="18841" spans="5:8" x14ac:dyDescent="0.2">
      <c r="E18841" s="4"/>
      <c r="F18841" s="4"/>
      <c r="G18841" s="4"/>
      <c r="H18841" s="4"/>
    </row>
    <row r="18842" spans="5:8" x14ac:dyDescent="0.2">
      <c r="E18842" s="4"/>
      <c r="F18842" s="4"/>
      <c r="G18842" s="4"/>
      <c r="H18842" s="4"/>
    </row>
    <row r="18843" spans="5:8" x14ac:dyDescent="0.2">
      <c r="E18843" s="4"/>
      <c r="F18843" s="4"/>
      <c r="G18843" s="4"/>
      <c r="H18843" s="4"/>
    </row>
    <row r="18844" spans="5:8" x14ac:dyDescent="0.2">
      <c r="E18844" s="4"/>
      <c r="F18844" s="4"/>
      <c r="G18844" s="4"/>
      <c r="H18844" s="4"/>
    </row>
    <row r="18845" spans="5:8" x14ac:dyDescent="0.2">
      <c r="E18845" s="4"/>
      <c r="F18845" s="4"/>
      <c r="G18845" s="4"/>
      <c r="H18845" s="4"/>
    </row>
    <row r="18846" spans="5:8" x14ac:dyDescent="0.2">
      <c r="E18846" s="4"/>
      <c r="F18846" s="4"/>
      <c r="G18846" s="4"/>
      <c r="H18846" s="4"/>
    </row>
    <row r="18847" spans="5:8" x14ac:dyDescent="0.2">
      <c r="E18847" s="4"/>
      <c r="F18847" s="4"/>
      <c r="G18847" s="4"/>
      <c r="H18847" s="4"/>
    </row>
    <row r="18848" spans="5:8" x14ac:dyDescent="0.2">
      <c r="E18848" s="4"/>
      <c r="F18848" s="4"/>
      <c r="G18848" s="4"/>
      <c r="H18848" s="4"/>
    </row>
    <row r="18849" spans="5:8" x14ac:dyDescent="0.2">
      <c r="E18849" s="4"/>
      <c r="F18849" s="4"/>
      <c r="G18849" s="4"/>
      <c r="H18849" s="4"/>
    </row>
    <row r="18850" spans="5:8" x14ac:dyDescent="0.2">
      <c r="E18850" s="4"/>
      <c r="F18850" s="4"/>
      <c r="G18850" s="4"/>
      <c r="H18850" s="4"/>
    </row>
    <row r="18851" spans="5:8" x14ac:dyDescent="0.2">
      <c r="E18851" s="4"/>
      <c r="F18851" s="4"/>
      <c r="G18851" s="4"/>
      <c r="H18851" s="4"/>
    </row>
    <row r="18852" spans="5:8" x14ac:dyDescent="0.2">
      <c r="E18852" s="4"/>
      <c r="F18852" s="4"/>
      <c r="G18852" s="4"/>
      <c r="H18852" s="4"/>
    </row>
    <row r="18853" spans="5:8" x14ac:dyDescent="0.2">
      <c r="E18853" s="4"/>
      <c r="F18853" s="4"/>
      <c r="G18853" s="4"/>
      <c r="H18853" s="4"/>
    </row>
    <row r="18854" spans="5:8" x14ac:dyDescent="0.2">
      <c r="E18854" s="4"/>
      <c r="F18854" s="4"/>
      <c r="G18854" s="4"/>
      <c r="H18854" s="4"/>
    </row>
    <row r="18855" spans="5:8" x14ac:dyDescent="0.2">
      <c r="E18855" s="4"/>
      <c r="F18855" s="4"/>
      <c r="G18855" s="4"/>
      <c r="H18855" s="4"/>
    </row>
    <row r="18856" spans="5:8" x14ac:dyDescent="0.2">
      <c r="E18856" s="4"/>
      <c r="F18856" s="4"/>
      <c r="G18856" s="4"/>
      <c r="H18856" s="4"/>
    </row>
    <row r="18857" spans="5:8" x14ac:dyDescent="0.2">
      <c r="E18857" s="4"/>
      <c r="F18857" s="4"/>
      <c r="G18857" s="4"/>
      <c r="H18857" s="4"/>
    </row>
    <row r="18858" spans="5:8" x14ac:dyDescent="0.2">
      <c r="E18858" s="4"/>
      <c r="F18858" s="4"/>
      <c r="G18858" s="4"/>
      <c r="H18858" s="4"/>
    </row>
    <row r="18859" spans="5:8" x14ac:dyDescent="0.2">
      <c r="E18859" s="4"/>
      <c r="F18859" s="4"/>
      <c r="G18859" s="4"/>
      <c r="H18859" s="4"/>
    </row>
    <row r="18860" spans="5:8" x14ac:dyDescent="0.2">
      <c r="E18860" s="4"/>
      <c r="F18860" s="4"/>
      <c r="G18860" s="4"/>
      <c r="H18860" s="4"/>
    </row>
    <row r="18861" spans="5:8" x14ac:dyDescent="0.2">
      <c r="E18861" s="4"/>
      <c r="F18861" s="4"/>
      <c r="G18861" s="4"/>
      <c r="H18861" s="4"/>
    </row>
    <row r="18862" spans="5:8" x14ac:dyDescent="0.2">
      <c r="E18862" s="4"/>
      <c r="F18862" s="4"/>
      <c r="G18862" s="4"/>
      <c r="H18862" s="4"/>
    </row>
    <row r="18863" spans="5:8" x14ac:dyDescent="0.2">
      <c r="E18863" s="4"/>
      <c r="F18863" s="4"/>
      <c r="G18863" s="4"/>
      <c r="H18863" s="4"/>
    </row>
    <row r="18864" spans="5:8" x14ac:dyDescent="0.2">
      <c r="E18864" s="4"/>
      <c r="F18864" s="4"/>
      <c r="G18864" s="4"/>
      <c r="H18864" s="4"/>
    </row>
    <row r="18865" spans="5:8" x14ac:dyDescent="0.2">
      <c r="E18865" s="4"/>
      <c r="F18865" s="4"/>
      <c r="G18865" s="4"/>
      <c r="H18865" s="4"/>
    </row>
    <row r="18866" spans="5:8" x14ac:dyDescent="0.2">
      <c r="E18866" s="4"/>
      <c r="F18866" s="4"/>
      <c r="G18866" s="4"/>
      <c r="H18866" s="4"/>
    </row>
    <row r="18867" spans="5:8" x14ac:dyDescent="0.2">
      <c r="E18867" s="4"/>
      <c r="F18867" s="4"/>
      <c r="G18867" s="4"/>
      <c r="H18867" s="4"/>
    </row>
    <row r="18868" spans="5:8" x14ac:dyDescent="0.2">
      <c r="E18868" s="4"/>
      <c r="F18868" s="4"/>
      <c r="G18868" s="4"/>
      <c r="H18868" s="4"/>
    </row>
    <row r="18869" spans="5:8" x14ac:dyDescent="0.2">
      <c r="E18869" s="4"/>
      <c r="F18869" s="4"/>
      <c r="G18869" s="4"/>
      <c r="H18869" s="4"/>
    </row>
    <row r="18870" spans="5:8" x14ac:dyDescent="0.2">
      <c r="E18870" s="4"/>
      <c r="F18870" s="4"/>
      <c r="G18870" s="4"/>
      <c r="H18870" s="4"/>
    </row>
    <row r="18871" spans="5:8" x14ac:dyDescent="0.2">
      <c r="E18871" s="4"/>
      <c r="F18871" s="4"/>
      <c r="G18871" s="4"/>
      <c r="H18871" s="4"/>
    </row>
    <row r="18872" spans="5:8" x14ac:dyDescent="0.2">
      <c r="E18872" s="4"/>
      <c r="F18872" s="4"/>
      <c r="G18872" s="4"/>
      <c r="H18872" s="4"/>
    </row>
    <row r="18873" spans="5:8" x14ac:dyDescent="0.2">
      <c r="E18873" s="4"/>
      <c r="F18873" s="4"/>
      <c r="G18873" s="4"/>
      <c r="H18873" s="4"/>
    </row>
    <row r="18874" spans="5:8" x14ac:dyDescent="0.2">
      <c r="E18874" s="4"/>
      <c r="F18874" s="4"/>
      <c r="G18874" s="4"/>
      <c r="H18874" s="4"/>
    </row>
    <row r="18875" spans="5:8" x14ac:dyDescent="0.2">
      <c r="E18875" s="4"/>
      <c r="F18875" s="4"/>
      <c r="G18875" s="4"/>
      <c r="H18875" s="4"/>
    </row>
    <row r="18876" spans="5:8" x14ac:dyDescent="0.2">
      <c r="E18876" s="4"/>
      <c r="F18876" s="4"/>
      <c r="G18876" s="4"/>
      <c r="H18876" s="4"/>
    </row>
    <row r="18877" spans="5:8" x14ac:dyDescent="0.2">
      <c r="E18877" s="4"/>
      <c r="F18877" s="4"/>
      <c r="G18877" s="4"/>
      <c r="H18877" s="4"/>
    </row>
    <row r="18878" spans="5:8" x14ac:dyDescent="0.2">
      <c r="E18878" s="4"/>
      <c r="F18878" s="4"/>
      <c r="G18878" s="4"/>
      <c r="H18878" s="4"/>
    </row>
    <row r="18879" spans="5:8" x14ac:dyDescent="0.2">
      <c r="E18879" s="4"/>
      <c r="F18879" s="4"/>
      <c r="G18879" s="4"/>
      <c r="H18879" s="4"/>
    </row>
    <row r="18880" spans="5:8" x14ac:dyDescent="0.2">
      <c r="E18880" s="4"/>
      <c r="F18880" s="4"/>
      <c r="G18880" s="4"/>
      <c r="H18880" s="4"/>
    </row>
    <row r="18881" spans="5:8" x14ac:dyDescent="0.2">
      <c r="E18881" s="4"/>
      <c r="F18881" s="4"/>
      <c r="G18881" s="4"/>
      <c r="H18881" s="4"/>
    </row>
    <row r="18882" spans="5:8" x14ac:dyDescent="0.2">
      <c r="E18882" s="4"/>
      <c r="F18882" s="4"/>
      <c r="G18882" s="4"/>
      <c r="H18882" s="4"/>
    </row>
    <row r="18883" spans="5:8" x14ac:dyDescent="0.2">
      <c r="E18883" s="4"/>
      <c r="F18883" s="4"/>
      <c r="G18883" s="4"/>
      <c r="H18883" s="4"/>
    </row>
    <row r="18884" spans="5:8" x14ac:dyDescent="0.2">
      <c r="E18884" s="4"/>
      <c r="F18884" s="4"/>
      <c r="G18884" s="4"/>
      <c r="H18884" s="4"/>
    </row>
    <row r="18885" spans="5:8" x14ac:dyDescent="0.2">
      <c r="E18885" s="4"/>
      <c r="F18885" s="4"/>
      <c r="G18885" s="4"/>
      <c r="H18885" s="4"/>
    </row>
    <row r="18886" spans="5:8" x14ac:dyDescent="0.2">
      <c r="E18886" s="4"/>
      <c r="F18886" s="4"/>
      <c r="G18886" s="4"/>
      <c r="H18886" s="4"/>
    </row>
    <row r="18887" spans="5:8" x14ac:dyDescent="0.2">
      <c r="E18887" s="4"/>
      <c r="F18887" s="4"/>
      <c r="G18887" s="4"/>
      <c r="H18887" s="4"/>
    </row>
    <row r="18888" spans="5:8" x14ac:dyDescent="0.2">
      <c r="E18888" s="4"/>
      <c r="F18888" s="4"/>
      <c r="G18888" s="4"/>
      <c r="H18888" s="4"/>
    </row>
    <row r="18889" spans="5:8" x14ac:dyDescent="0.2">
      <c r="E18889" s="4"/>
      <c r="F18889" s="4"/>
      <c r="G18889" s="4"/>
      <c r="H18889" s="4"/>
    </row>
    <row r="18890" spans="5:8" x14ac:dyDescent="0.2">
      <c r="E18890" s="4"/>
      <c r="F18890" s="4"/>
      <c r="G18890" s="4"/>
      <c r="H18890" s="4"/>
    </row>
    <row r="18891" spans="5:8" x14ac:dyDescent="0.2">
      <c r="E18891" s="4"/>
      <c r="F18891" s="4"/>
      <c r="G18891" s="4"/>
      <c r="H18891" s="4"/>
    </row>
    <row r="18892" spans="5:8" x14ac:dyDescent="0.2">
      <c r="E18892" s="4"/>
      <c r="F18892" s="4"/>
      <c r="G18892" s="4"/>
      <c r="H18892" s="4"/>
    </row>
    <row r="18893" spans="5:8" x14ac:dyDescent="0.2">
      <c r="E18893" s="4"/>
      <c r="F18893" s="4"/>
      <c r="G18893" s="4"/>
      <c r="H18893" s="4"/>
    </row>
    <row r="18894" spans="5:8" x14ac:dyDescent="0.2">
      <c r="E18894" s="4"/>
      <c r="F18894" s="4"/>
      <c r="G18894" s="4"/>
      <c r="H18894" s="4"/>
    </row>
    <row r="18895" spans="5:8" x14ac:dyDescent="0.2">
      <c r="E18895" s="4"/>
      <c r="F18895" s="4"/>
      <c r="G18895" s="4"/>
      <c r="H18895" s="4"/>
    </row>
    <row r="18896" spans="5:8" x14ac:dyDescent="0.2">
      <c r="E18896" s="4"/>
      <c r="F18896" s="4"/>
      <c r="G18896" s="4"/>
      <c r="H18896" s="4"/>
    </row>
    <row r="18897" spans="5:8" x14ac:dyDescent="0.2">
      <c r="E18897" s="4"/>
      <c r="F18897" s="4"/>
      <c r="G18897" s="4"/>
      <c r="H18897" s="4"/>
    </row>
    <row r="18898" spans="5:8" x14ac:dyDescent="0.2">
      <c r="E18898" s="4"/>
      <c r="F18898" s="4"/>
      <c r="G18898" s="4"/>
      <c r="H18898" s="4"/>
    </row>
    <row r="18899" spans="5:8" x14ac:dyDescent="0.2">
      <c r="E18899" s="4"/>
      <c r="F18899" s="4"/>
      <c r="G18899" s="4"/>
      <c r="H18899" s="4"/>
    </row>
    <row r="18900" spans="5:8" x14ac:dyDescent="0.2">
      <c r="E18900" s="4"/>
      <c r="F18900" s="4"/>
      <c r="G18900" s="4"/>
      <c r="H18900" s="4"/>
    </row>
    <row r="18901" spans="5:8" x14ac:dyDescent="0.2">
      <c r="E18901" s="4"/>
      <c r="F18901" s="4"/>
      <c r="G18901" s="4"/>
      <c r="H18901" s="4"/>
    </row>
    <row r="18902" spans="5:8" x14ac:dyDescent="0.2">
      <c r="E18902" s="4"/>
      <c r="F18902" s="4"/>
      <c r="G18902" s="4"/>
      <c r="H18902" s="4"/>
    </row>
    <row r="18903" spans="5:8" x14ac:dyDescent="0.2">
      <c r="E18903" s="4"/>
      <c r="F18903" s="4"/>
      <c r="G18903" s="4"/>
      <c r="H18903" s="4"/>
    </row>
    <row r="18904" spans="5:8" x14ac:dyDescent="0.2">
      <c r="E18904" s="4"/>
      <c r="F18904" s="4"/>
      <c r="G18904" s="4"/>
      <c r="H18904" s="4"/>
    </row>
    <row r="18905" spans="5:8" x14ac:dyDescent="0.2">
      <c r="E18905" s="4"/>
      <c r="F18905" s="4"/>
      <c r="G18905" s="4"/>
      <c r="H18905" s="4"/>
    </row>
    <row r="18906" spans="5:8" x14ac:dyDescent="0.2">
      <c r="E18906" s="4"/>
      <c r="F18906" s="4"/>
      <c r="G18906" s="4"/>
      <c r="H18906" s="4"/>
    </row>
    <row r="18907" spans="5:8" x14ac:dyDescent="0.2">
      <c r="E18907" s="4"/>
      <c r="F18907" s="4"/>
      <c r="G18907" s="4"/>
      <c r="H18907" s="4"/>
    </row>
    <row r="18908" spans="5:8" x14ac:dyDescent="0.2">
      <c r="E18908" s="4"/>
      <c r="F18908" s="4"/>
      <c r="G18908" s="4"/>
      <c r="H18908" s="4"/>
    </row>
    <row r="18909" spans="5:8" x14ac:dyDescent="0.2">
      <c r="E18909" s="4"/>
      <c r="F18909" s="4"/>
      <c r="G18909" s="4"/>
      <c r="H18909" s="4"/>
    </row>
    <row r="18910" spans="5:8" x14ac:dyDescent="0.2">
      <c r="E18910" s="4"/>
      <c r="F18910" s="4"/>
      <c r="G18910" s="4"/>
      <c r="H18910" s="4"/>
    </row>
    <row r="18911" spans="5:8" x14ac:dyDescent="0.2">
      <c r="E18911" s="4"/>
      <c r="F18911" s="4"/>
      <c r="G18911" s="4"/>
      <c r="H18911" s="4"/>
    </row>
    <row r="18912" spans="5:8" x14ac:dyDescent="0.2">
      <c r="E18912" s="4"/>
      <c r="F18912" s="4"/>
      <c r="G18912" s="4"/>
      <c r="H18912" s="4"/>
    </row>
    <row r="18913" spans="5:8" x14ac:dyDescent="0.2">
      <c r="E18913" s="4"/>
      <c r="F18913" s="4"/>
      <c r="G18913" s="4"/>
      <c r="H18913" s="4"/>
    </row>
    <row r="18914" spans="5:8" x14ac:dyDescent="0.2">
      <c r="E18914" s="4"/>
      <c r="F18914" s="4"/>
      <c r="G18914" s="4"/>
      <c r="H18914" s="4"/>
    </row>
    <row r="18915" spans="5:8" x14ac:dyDescent="0.2">
      <c r="E18915" s="4"/>
      <c r="F18915" s="4"/>
      <c r="G18915" s="4"/>
      <c r="H18915" s="4"/>
    </row>
    <row r="18916" spans="5:8" x14ac:dyDescent="0.2">
      <c r="E18916" s="4"/>
      <c r="F18916" s="4"/>
      <c r="G18916" s="4"/>
      <c r="H18916" s="4"/>
    </row>
    <row r="18917" spans="5:8" x14ac:dyDescent="0.2">
      <c r="E18917" s="4"/>
      <c r="F18917" s="4"/>
      <c r="G18917" s="4"/>
      <c r="H18917" s="4"/>
    </row>
    <row r="18918" spans="5:8" x14ac:dyDescent="0.2">
      <c r="E18918" s="4"/>
      <c r="F18918" s="4"/>
      <c r="G18918" s="4"/>
      <c r="H18918" s="4"/>
    </row>
    <row r="18919" spans="5:8" x14ac:dyDescent="0.2">
      <c r="E18919" s="4"/>
      <c r="F18919" s="4"/>
      <c r="G18919" s="4"/>
      <c r="H18919" s="4"/>
    </row>
    <row r="18920" spans="5:8" x14ac:dyDescent="0.2">
      <c r="E18920" s="4"/>
      <c r="F18920" s="4"/>
      <c r="G18920" s="4"/>
      <c r="H18920" s="4"/>
    </row>
    <row r="18921" spans="5:8" x14ac:dyDescent="0.2">
      <c r="E18921" s="4"/>
      <c r="F18921" s="4"/>
      <c r="G18921" s="4"/>
      <c r="H18921" s="4"/>
    </row>
    <row r="18922" spans="5:8" x14ac:dyDescent="0.2">
      <c r="E18922" s="4"/>
      <c r="F18922" s="4"/>
      <c r="G18922" s="4"/>
      <c r="H18922" s="4"/>
    </row>
    <row r="18923" spans="5:8" x14ac:dyDescent="0.2">
      <c r="E18923" s="4"/>
      <c r="F18923" s="4"/>
      <c r="G18923" s="4"/>
      <c r="H18923" s="4"/>
    </row>
    <row r="18924" spans="5:8" x14ac:dyDescent="0.2">
      <c r="E18924" s="4"/>
      <c r="F18924" s="4"/>
      <c r="G18924" s="4"/>
      <c r="H18924" s="4"/>
    </row>
    <row r="18925" spans="5:8" x14ac:dyDescent="0.2">
      <c r="E18925" s="4"/>
      <c r="F18925" s="4"/>
      <c r="G18925" s="4"/>
      <c r="H18925" s="4"/>
    </row>
    <row r="18926" spans="5:8" x14ac:dyDescent="0.2">
      <c r="E18926" s="4"/>
      <c r="F18926" s="4"/>
      <c r="G18926" s="4"/>
      <c r="H18926" s="4"/>
    </row>
    <row r="18927" spans="5:8" x14ac:dyDescent="0.2">
      <c r="E18927" s="4"/>
      <c r="F18927" s="4"/>
      <c r="G18927" s="4"/>
      <c r="H18927" s="4"/>
    </row>
    <row r="18928" spans="5:8" x14ac:dyDescent="0.2">
      <c r="E18928" s="4"/>
      <c r="F18928" s="4"/>
      <c r="G18928" s="4"/>
      <c r="H18928" s="4"/>
    </row>
    <row r="18929" spans="5:8" x14ac:dyDescent="0.2">
      <c r="E18929" s="4"/>
      <c r="F18929" s="4"/>
      <c r="G18929" s="4"/>
      <c r="H18929" s="4"/>
    </row>
    <row r="18930" spans="5:8" x14ac:dyDescent="0.2">
      <c r="E18930" s="4"/>
      <c r="F18930" s="4"/>
      <c r="G18930" s="4"/>
      <c r="H18930" s="4"/>
    </row>
    <row r="18931" spans="5:8" x14ac:dyDescent="0.2">
      <c r="E18931" s="4"/>
      <c r="F18931" s="4"/>
      <c r="G18931" s="4"/>
      <c r="H18931" s="4"/>
    </row>
    <row r="18932" spans="5:8" x14ac:dyDescent="0.2">
      <c r="E18932" s="4"/>
      <c r="F18932" s="4"/>
      <c r="G18932" s="4"/>
      <c r="H18932" s="4"/>
    </row>
    <row r="18933" spans="5:8" x14ac:dyDescent="0.2">
      <c r="E18933" s="4"/>
      <c r="F18933" s="4"/>
      <c r="G18933" s="4"/>
      <c r="H18933" s="4"/>
    </row>
    <row r="18934" spans="5:8" x14ac:dyDescent="0.2">
      <c r="E18934" s="4"/>
      <c r="F18934" s="4"/>
      <c r="G18934" s="4"/>
      <c r="H18934" s="4"/>
    </row>
    <row r="18935" spans="5:8" x14ac:dyDescent="0.2">
      <c r="E18935" s="4"/>
      <c r="F18935" s="4"/>
      <c r="G18935" s="4"/>
      <c r="H18935" s="4"/>
    </row>
    <row r="18936" spans="5:8" x14ac:dyDescent="0.2">
      <c r="E18936" s="4"/>
      <c r="F18936" s="4"/>
      <c r="G18936" s="4"/>
      <c r="H18936" s="4"/>
    </row>
    <row r="18937" spans="5:8" x14ac:dyDescent="0.2">
      <c r="E18937" s="4"/>
      <c r="F18937" s="4"/>
      <c r="G18937" s="4"/>
      <c r="H18937" s="4"/>
    </row>
    <row r="18938" spans="5:8" x14ac:dyDescent="0.2">
      <c r="E18938" s="4"/>
      <c r="F18938" s="4"/>
      <c r="G18938" s="4"/>
      <c r="H18938" s="4"/>
    </row>
    <row r="18939" spans="5:8" x14ac:dyDescent="0.2">
      <c r="E18939" s="4"/>
      <c r="F18939" s="4"/>
      <c r="G18939" s="4"/>
      <c r="H18939" s="4"/>
    </row>
    <row r="18940" spans="5:8" x14ac:dyDescent="0.2">
      <c r="E18940" s="4"/>
      <c r="F18940" s="4"/>
      <c r="G18940" s="4"/>
      <c r="H18940" s="4"/>
    </row>
    <row r="18941" spans="5:8" x14ac:dyDescent="0.2">
      <c r="E18941" s="4"/>
      <c r="F18941" s="4"/>
      <c r="G18941" s="4"/>
      <c r="H18941" s="4"/>
    </row>
    <row r="18942" spans="5:8" x14ac:dyDescent="0.2">
      <c r="E18942" s="4"/>
      <c r="F18942" s="4"/>
      <c r="G18942" s="4"/>
      <c r="H18942" s="4"/>
    </row>
    <row r="18943" spans="5:8" x14ac:dyDescent="0.2">
      <c r="E18943" s="4"/>
      <c r="F18943" s="4"/>
      <c r="G18943" s="4"/>
      <c r="H18943" s="4"/>
    </row>
    <row r="18944" spans="5:8" x14ac:dyDescent="0.2">
      <c r="E18944" s="4"/>
      <c r="F18944" s="4"/>
      <c r="G18944" s="4"/>
      <c r="H18944" s="4"/>
    </row>
    <row r="18945" spans="5:8" x14ac:dyDescent="0.2">
      <c r="E18945" s="4"/>
      <c r="F18945" s="4"/>
      <c r="G18945" s="4"/>
      <c r="H18945" s="4"/>
    </row>
    <row r="18946" spans="5:8" x14ac:dyDescent="0.2">
      <c r="E18946" s="4"/>
      <c r="F18946" s="4"/>
      <c r="G18946" s="4"/>
      <c r="H18946" s="4"/>
    </row>
    <row r="18947" spans="5:8" x14ac:dyDescent="0.2">
      <c r="E18947" s="4"/>
      <c r="F18947" s="4"/>
      <c r="G18947" s="4"/>
      <c r="H18947" s="4"/>
    </row>
    <row r="18948" spans="5:8" x14ac:dyDescent="0.2">
      <c r="E18948" s="4"/>
      <c r="F18948" s="4"/>
      <c r="G18948" s="4"/>
      <c r="H18948" s="4"/>
    </row>
    <row r="18949" spans="5:8" x14ac:dyDescent="0.2">
      <c r="E18949" s="4"/>
      <c r="F18949" s="4"/>
      <c r="G18949" s="4"/>
      <c r="H18949" s="4"/>
    </row>
    <row r="18950" spans="5:8" x14ac:dyDescent="0.2">
      <c r="E18950" s="4"/>
      <c r="F18950" s="4"/>
      <c r="G18950" s="4"/>
      <c r="H18950" s="4"/>
    </row>
    <row r="18951" spans="5:8" x14ac:dyDescent="0.2">
      <c r="E18951" s="4"/>
      <c r="F18951" s="4"/>
      <c r="G18951" s="4"/>
      <c r="H18951" s="4"/>
    </row>
    <row r="18952" spans="5:8" x14ac:dyDescent="0.2">
      <c r="E18952" s="4"/>
      <c r="F18952" s="4"/>
      <c r="G18952" s="4"/>
      <c r="H18952" s="4"/>
    </row>
    <row r="18953" spans="5:8" x14ac:dyDescent="0.2">
      <c r="E18953" s="4"/>
      <c r="F18953" s="4"/>
      <c r="G18953" s="4"/>
      <c r="H18953" s="4"/>
    </row>
    <row r="18954" spans="5:8" x14ac:dyDescent="0.2">
      <c r="E18954" s="4"/>
      <c r="F18954" s="4"/>
      <c r="G18954" s="4"/>
      <c r="H18954" s="4"/>
    </row>
    <row r="18955" spans="5:8" x14ac:dyDescent="0.2">
      <c r="E18955" s="4"/>
      <c r="F18955" s="4"/>
      <c r="G18955" s="4"/>
      <c r="H18955" s="4"/>
    </row>
    <row r="18956" spans="5:8" x14ac:dyDescent="0.2">
      <c r="E18956" s="4"/>
      <c r="F18956" s="4"/>
      <c r="G18956" s="4"/>
      <c r="H18956" s="4"/>
    </row>
    <row r="18957" spans="5:8" x14ac:dyDescent="0.2">
      <c r="E18957" s="4"/>
      <c r="F18957" s="4"/>
      <c r="G18957" s="4"/>
      <c r="H18957" s="4"/>
    </row>
    <row r="18958" spans="5:8" x14ac:dyDescent="0.2">
      <c r="E18958" s="4"/>
      <c r="F18958" s="4"/>
      <c r="G18958" s="4"/>
      <c r="H18958" s="4"/>
    </row>
    <row r="18959" spans="5:8" x14ac:dyDescent="0.2">
      <c r="E18959" s="4"/>
      <c r="F18959" s="4"/>
      <c r="G18959" s="4"/>
      <c r="H18959" s="4"/>
    </row>
    <row r="18960" spans="5:8" x14ac:dyDescent="0.2">
      <c r="E18960" s="4"/>
      <c r="F18960" s="4"/>
      <c r="G18960" s="4"/>
      <c r="H18960" s="4"/>
    </row>
    <row r="18961" spans="5:8" x14ac:dyDescent="0.2">
      <c r="E18961" s="4"/>
      <c r="F18961" s="4"/>
      <c r="G18961" s="4"/>
      <c r="H18961" s="4"/>
    </row>
    <row r="18962" spans="5:8" x14ac:dyDescent="0.2">
      <c r="E18962" s="4"/>
      <c r="F18962" s="4"/>
      <c r="G18962" s="4"/>
      <c r="H18962" s="4"/>
    </row>
    <row r="18963" spans="5:8" x14ac:dyDescent="0.2">
      <c r="E18963" s="4"/>
      <c r="F18963" s="4"/>
      <c r="G18963" s="4"/>
      <c r="H18963" s="4"/>
    </row>
    <row r="18964" spans="5:8" x14ac:dyDescent="0.2">
      <c r="E18964" s="4"/>
      <c r="F18964" s="4"/>
      <c r="G18964" s="4"/>
      <c r="H18964" s="4"/>
    </row>
    <row r="18965" spans="5:8" x14ac:dyDescent="0.2">
      <c r="E18965" s="4"/>
      <c r="F18965" s="4"/>
      <c r="G18965" s="4"/>
      <c r="H18965" s="4"/>
    </row>
    <row r="18966" spans="5:8" x14ac:dyDescent="0.2">
      <c r="E18966" s="4"/>
      <c r="F18966" s="4"/>
      <c r="G18966" s="4"/>
      <c r="H18966" s="4"/>
    </row>
    <row r="18967" spans="5:8" x14ac:dyDescent="0.2">
      <c r="E18967" s="4"/>
      <c r="F18967" s="4"/>
      <c r="G18967" s="4"/>
      <c r="H18967" s="4"/>
    </row>
    <row r="18968" spans="5:8" x14ac:dyDescent="0.2">
      <c r="E18968" s="4"/>
      <c r="F18968" s="4"/>
      <c r="G18968" s="4"/>
      <c r="H18968" s="4"/>
    </row>
    <row r="18969" spans="5:8" x14ac:dyDescent="0.2">
      <c r="E18969" s="4"/>
      <c r="F18969" s="4"/>
      <c r="G18969" s="4"/>
      <c r="H18969" s="4"/>
    </row>
    <row r="18970" spans="5:8" x14ac:dyDescent="0.2">
      <c r="E18970" s="4"/>
      <c r="F18970" s="4"/>
      <c r="G18970" s="4"/>
      <c r="H18970" s="4"/>
    </row>
    <row r="18971" spans="5:8" x14ac:dyDescent="0.2">
      <c r="E18971" s="4"/>
      <c r="F18971" s="4"/>
      <c r="G18971" s="4"/>
      <c r="H18971" s="4"/>
    </row>
    <row r="18972" spans="5:8" x14ac:dyDescent="0.2">
      <c r="E18972" s="4"/>
      <c r="F18972" s="4"/>
      <c r="G18972" s="4"/>
      <c r="H18972" s="4"/>
    </row>
    <row r="18973" spans="5:8" x14ac:dyDescent="0.2">
      <c r="E18973" s="4"/>
      <c r="F18973" s="4"/>
      <c r="G18973" s="4"/>
      <c r="H18973" s="4"/>
    </row>
    <row r="18974" spans="5:8" x14ac:dyDescent="0.2">
      <c r="E18974" s="4"/>
      <c r="F18974" s="4"/>
      <c r="G18974" s="4"/>
      <c r="H18974" s="4"/>
    </row>
    <row r="18975" spans="5:8" x14ac:dyDescent="0.2">
      <c r="E18975" s="4"/>
      <c r="F18975" s="4"/>
      <c r="G18975" s="4"/>
      <c r="H18975" s="4"/>
    </row>
    <row r="18976" spans="5:8" x14ac:dyDescent="0.2">
      <c r="E18976" s="4"/>
      <c r="F18976" s="4"/>
      <c r="G18976" s="4"/>
      <c r="H18976" s="4"/>
    </row>
    <row r="18977" spans="5:8" x14ac:dyDescent="0.2">
      <c r="E18977" s="4"/>
      <c r="F18977" s="4"/>
      <c r="G18977" s="4"/>
      <c r="H18977" s="4"/>
    </row>
    <row r="18978" spans="5:8" x14ac:dyDescent="0.2">
      <c r="E18978" s="4"/>
      <c r="F18978" s="4"/>
      <c r="G18978" s="4"/>
      <c r="H18978" s="4"/>
    </row>
    <row r="18979" spans="5:8" x14ac:dyDescent="0.2">
      <c r="E18979" s="4"/>
      <c r="F18979" s="4"/>
      <c r="G18979" s="4"/>
      <c r="H18979" s="4"/>
    </row>
    <row r="18980" spans="5:8" x14ac:dyDescent="0.2">
      <c r="E18980" s="4"/>
      <c r="F18980" s="4"/>
      <c r="G18980" s="4"/>
      <c r="H18980" s="4"/>
    </row>
    <row r="18981" spans="5:8" x14ac:dyDescent="0.2">
      <c r="E18981" s="4"/>
      <c r="F18981" s="4"/>
      <c r="G18981" s="4"/>
      <c r="H18981" s="4"/>
    </row>
    <row r="18982" spans="5:8" x14ac:dyDescent="0.2">
      <c r="E18982" s="4"/>
      <c r="F18982" s="4"/>
      <c r="G18982" s="4"/>
      <c r="H18982" s="4"/>
    </row>
    <row r="18983" spans="5:8" x14ac:dyDescent="0.2">
      <c r="E18983" s="4"/>
      <c r="F18983" s="4"/>
      <c r="G18983" s="4"/>
      <c r="H18983" s="4"/>
    </row>
    <row r="18984" spans="5:8" x14ac:dyDescent="0.2">
      <c r="E18984" s="4"/>
      <c r="F18984" s="4"/>
      <c r="G18984" s="4"/>
      <c r="H18984" s="4"/>
    </row>
    <row r="18985" spans="5:8" x14ac:dyDescent="0.2">
      <c r="E18985" s="4"/>
      <c r="F18985" s="4"/>
      <c r="G18985" s="4"/>
      <c r="H18985" s="4"/>
    </row>
    <row r="18986" spans="5:8" x14ac:dyDescent="0.2">
      <c r="E18986" s="4"/>
      <c r="F18986" s="4"/>
      <c r="G18986" s="4"/>
      <c r="H18986" s="4"/>
    </row>
    <row r="18987" spans="5:8" x14ac:dyDescent="0.2">
      <c r="E18987" s="4"/>
      <c r="F18987" s="4"/>
      <c r="G18987" s="4"/>
      <c r="H18987" s="4"/>
    </row>
    <row r="18988" spans="5:8" x14ac:dyDescent="0.2">
      <c r="E18988" s="4"/>
      <c r="F18988" s="4"/>
      <c r="G18988" s="4"/>
      <c r="H18988" s="4"/>
    </row>
    <row r="18989" spans="5:8" x14ac:dyDescent="0.2">
      <c r="E18989" s="4"/>
      <c r="F18989" s="4"/>
      <c r="G18989" s="4"/>
      <c r="H18989" s="4"/>
    </row>
    <row r="18990" spans="5:8" x14ac:dyDescent="0.2">
      <c r="E18990" s="4"/>
      <c r="F18990" s="4"/>
      <c r="G18990" s="4"/>
      <c r="H18990" s="4"/>
    </row>
    <row r="18991" spans="5:8" x14ac:dyDescent="0.2">
      <c r="E18991" s="4"/>
      <c r="F18991" s="4"/>
      <c r="G18991" s="4"/>
      <c r="H18991" s="4"/>
    </row>
    <row r="18992" spans="5:8" x14ac:dyDescent="0.2">
      <c r="E18992" s="4"/>
      <c r="F18992" s="4"/>
      <c r="G18992" s="4"/>
      <c r="H18992" s="4"/>
    </row>
    <row r="18993" spans="5:8" x14ac:dyDescent="0.2">
      <c r="E18993" s="4"/>
      <c r="F18993" s="4"/>
      <c r="G18993" s="4"/>
      <c r="H18993" s="4"/>
    </row>
    <row r="18994" spans="5:8" x14ac:dyDescent="0.2">
      <c r="E18994" s="4"/>
      <c r="F18994" s="4"/>
      <c r="G18994" s="4"/>
      <c r="H18994" s="4"/>
    </row>
    <row r="18995" spans="5:8" x14ac:dyDescent="0.2">
      <c r="E18995" s="4"/>
      <c r="F18995" s="4"/>
      <c r="G18995" s="4"/>
      <c r="H18995" s="4"/>
    </row>
    <row r="18996" spans="5:8" x14ac:dyDescent="0.2">
      <c r="E18996" s="4"/>
      <c r="F18996" s="4"/>
      <c r="G18996" s="4"/>
      <c r="H18996" s="4"/>
    </row>
    <row r="18997" spans="5:8" x14ac:dyDescent="0.2">
      <c r="E18997" s="4"/>
      <c r="F18997" s="4"/>
      <c r="G18997" s="4"/>
      <c r="H18997" s="4"/>
    </row>
    <row r="18998" spans="5:8" x14ac:dyDescent="0.2">
      <c r="E18998" s="4"/>
      <c r="F18998" s="4"/>
      <c r="G18998" s="4"/>
      <c r="H18998" s="4"/>
    </row>
    <row r="18999" spans="5:8" x14ac:dyDescent="0.2">
      <c r="E18999" s="4"/>
      <c r="F18999" s="4"/>
      <c r="G18999" s="4"/>
      <c r="H18999" s="4"/>
    </row>
    <row r="19000" spans="5:8" x14ac:dyDescent="0.2">
      <c r="E19000" s="4"/>
      <c r="F19000" s="4"/>
      <c r="G19000" s="4"/>
      <c r="H19000" s="4"/>
    </row>
    <row r="19001" spans="5:8" x14ac:dyDescent="0.2">
      <c r="E19001" s="4"/>
      <c r="F19001" s="4"/>
      <c r="G19001" s="4"/>
      <c r="H19001" s="4"/>
    </row>
    <row r="19002" spans="5:8" x14ac:dyDescent="0.2">
      <c r="E19002" s="4"/>
      <c r="F19002" s="4"/>
      <c r="G19002" s="4"/>
      <c r="H19002" s="4"/>
    </row>
    <row r="19003" spans="5:8" x14ac:dyDescent="0.2">
      <c r="E19003" s="4"/>
      <c r="F19003" s="4"/>
      <c r="G19003" s="4"/>
      <c r="H19003" s="4"/>
    </row>
    <row r="19004" spans="5:8" x14ac:dyDescent="0.2">
      <c r="E19004" s="4"/>
      <c r="F19004" s="4"/>
      <c r="G19004" s="4"/>
      <c r="H19004" s="4"/>
    </row>
    <row r="19005" spans="5:8" x14ac:dyDescent="0.2">
      <c r="E19005" s="4"/>
      <c r="F19005" s="4"/>
      <c r="G19005" s="4"/>
      <c r="H19005" s="4"/>
    </row>
    <row r="19006" spans="5:8" x14ac:dyDescent="0.2">
      <c r="E19006" s="4"/>
      <c r="F19006" s="4"/>
      <c r="G19006" s="4"/>
      <c r="H19006" s="4"/>
    </row>
    <row r="19007" spans="5:8" x14ac:dyDescent="0.2">
      <c r="E19007" s="4"/>
      <c r="F19007" s="4"/>
      <c r="G19007" s="4"/>
      <c r="H19007" s="4"/>
    </row>
    <row r="19008" spans="5:8" x14ac:dyDescent="0.2">
      <c r="E19008" s="4"/>
      <c r="F19008" s="4"/>
      <c r="G19008" s="4"/>
      <c r="H19008" s="4"/>
    </row>
    <row r="19009" spans="5:8" x14ac:dyDescent="0.2">
      <c r="E19009" s="4"/>
      <c r="F19009" s="4"/>
      <c r="G19009" s="4"/>
      <c r="H19009" s="4"/>
    </row>
    <row r="19010" spans="5:8" x14ac:dyDescent="0.2">
      <c r="E19010" s="4"/>
      <c r="F19010" s="4"/>
      <c r="G19010" s="4"/>
      <c r="H19010" s="4"/>
    </row>
    <row r="19011" spans="5:8" x14ac:dyDescent="0.2">
      <c r="E19011" s="4"/>
      <c r="F19011" s="4"/>
      <c r="G19011" s="4"/>
      <c r="H19011" s="4"/>
    </row>
    <row r="19012" spans="5:8" x14ac:dyDescent="0.2">
      <c r="E19012" s="4"/>
      <c r="F19012" s="4"/>
      <c r="G19012" s="4"/>
      <c r="H19012" s="4"/>
    </row>
    <row r="19013" spans="5:8" x14ac:dyDescent="0.2">
      <c r="E19013" s="4"/>
      <c r="F19013" s="4"/>
      <c r="G19013" s="4"/>
      <c r="H19013" s="4"/>
    </row>
    <row r="19014" spans="5:8" x14ac:dyDescent="0.2">
      <c r="E19014" s="4"/>
      <c r="F19014" s="4"/>
      <c r="G19014" s="4"/>
      <c r="H19014" s="4"/>
    </row>
    <row r="19015" spans="5:8" x14ac:dyDescent="0.2">
      <c r="E19015" s="4"/>
      <c r="F19015" s="4"/>
      <c r="G19015" s="4"/>
      <c r="H19015" s="4"/>
    </row>
    <row r="19016" spans="5:8" x14ac:dyDescent="0.2">
      <c r="E19016" s="4"/>
      <c r="F19016" s="4"/>
      <c r="G19016" s="4"/>
      <c r="H19016" s="4"/>
    </row>
    <row r="19017" spans="5:8" x14ac:dyDescent="0.2">
      <c r="E19017" s="4"/>
      <c r="F19017" s="4"/>
      <c r="G19017" s="4"/>
      <c r="H19017" s="4"/>
    </row>
    <row r="19018" spans="5:8" x14ac:dyDescent="0.2">
      <c r="E19018" s="4"/>
      <c r="F19018" s="4"/>
      <c r="G19018" s="4"/>
      <c r="H19018" s="4"/>
    </row>
    <row r="19019" spans="5:8" x14ac:dyDescent="0.2">
      <c r="E19019" s="4"/>
      <c r="F19019" s="4"/>
      <c r="G19019" s="4"/>
      <c r="H19019" s="4"/>
    </row>
    <row r="19020" spans="5:8" x14ac:dyDescent="0.2">
      <c r="E19020" s="4"/>
      <c r="F19020" s="4"/>
      <c r="G19020" s="4"/>
      <c r="H19020" s="4"/>
    </row>
    <row r="19021" spans="5:8" x14ac:dyDescent="0.2">
      <c r="E19021" s="4"/>
      <c r="F19021" s="4"/>
      <c r="G19021" s="4"/>
      <c r="H19021" s="4"/>
    </row>
    <row r="19022" spans="5:8" x14ac:dyDescent="0.2">
      <c r="E19022" s="4"/>
      <c r="F19022" s="4"/>
      <c r="G19022" s="4"/>
      <c r="H19022" s="4"/>
    </row>
    <row r="19023" spans="5:8" x14ac:dyDescent="0.2">
      <c r="E19023" s="4"/>
      <c r="F19023" s="4"/>
      <c r="G19023" s="4"/>
      <c r="H19023" s="4"/>
    </row>
    <row r="19024" spans="5:8" x14ac:dyDescent="0.2">
      <c r="E19024" s="4"/>
      <c r="F19024" s="4"/>
      <c r="G19024" s="4"/>
      <c r="H19024" s="4"/>
    </row>
    <row r="19025" spans="5:8" x14ac:dyDescent="0.2">
      <c r="E19025" s="4"/>
      <c r="F19025" s="4"/>
      <c r="G19025" s="4"/>
      <c r="H19025" s="4"/>
    </row>
    <row r="19026" spans="5:8" x14ac:dyDescent="0.2">
      <c r="E19026" s="4"/>
      <c r="F19026" s="4"/>
      <c r="G19026" s="4"/>
      <c r="H19026" s="4"/>
    </row>
    <row r="19027" spans="5:8" x14ac:dyDescent="0.2">
      <c r="E19027" s="4"/>
      <c r="F19027" s="4"/>
      <c r="G19027" s="4"/>
      <c r="H19027" s="4"/>
    </row>
    <row r="19028" spans="5:8" x14ac:dyDescent="0.2">
      <c r="E19028" s="4"/>
      <c r="F19028" s="4"/>
      <c r="G19028" s="4"/>
      <c r="H19028" s="4"/>
    </row>
    <row r="19029" spans="5:8" x14ac:dyDescent="0.2">
      <c r="E19029" s="4"/>
      <c r="F19029" s="4"/>
      <c r="G19029" s="4"/>
      <c r="H19029" s="4"/>
    </row>
    <row r="19030" spans="5:8" x14ac:dyDescent="0.2">
      <c r="E19030" s="4"/>
      <c r="F19030" s="4"/>
      <c r="G19030" s="4"/>
      <c r="H19030" s="4"/>
    </row>
    <row r="19031" spans="5:8" x14ac:dyDescent="0.2">
      <c r="E19031" s="4"/>
      <c r="F19031" s="4"/>
      <c r="G19031" s="4"/>
      <c r="H19031" s="4"/>
    </row>
    <row r="19032" spans="5:8" x14ac:dyDescent="0.2">
      <c r="E19032" s="4"/>
      <c r="F19032" s="4"/>
      <c r="G19032" s="4"/>
      <c r="H19032" s="4"/>
    </row>
    <row r="19033" spans="5:8" x14ac:dyDescent="0.2">
      <c r="E19033" s="4"/>
      <c r="F19033" s="4"/>
      <c r="G19033" s="4"/>
      <c r="H19033" s="4"/>
    </row>
    <row r="19034" spans="5:8" x14ac:dyDescent="0.2">
      <c r="E19034" s="4"/>
      <c r="F19034" s="4"/>
      <c r="G19034" s="4"/>
      <c r="H19034" s="4"/>
    </row>
    <row r="19035" spans="5:8" x14ac:dyDescent="0.2">
      <c r="E19035" s="4"/>
      <c r="F19035" s="4"/>
      <c r="G19035" s="4"/>
      <c r="H19035" s="4"/>
    </row>
    <row r="19036" spans="5:8" x14ac:dyDescent="0.2">
      <c r="E19036" s="4"/>
      <c r="F19036" s="4"/>
      <c r="G19036" s="4"/>
      <c r="H19036" s="4"/>
    </row>
    <row r="19037" spans="5:8" x14ac:dyDescent="0.2">
      <c r="E19037" s="4"/>
      <c r="F19037" s="4"/>
      <c r="G19037" s="4"/>
      <c r="H19037" s="4"/>
    </row>
    <row r="19038" spans="5:8" x14ac:dyDescent="0.2">
      <c r="E19038" s="4"/>
      <c r="F19038" s="4"/>
      <c r="G19038" s="4"/>
      <c r="H19038" s="4"/>
    </row>
    <row r="19039" spans="5:8" x14ac:dyDescent="0.2">
      <c r="E19039" s="4"/>
      <c r="F19039" s="4"/>
      <c r="G19039" s="4"/>
      <c r="H19039" s="4"/>
    </row>
    <row r="19040" spans="5:8" x14ac:dyDescent="0.2">
      <c r="E19040" s="4"/>
      <c r="F19040" s="4"/>
      <c r="G19040" s="4"/>
      <c r="H19040" s="4"/>
    </row>
    <row r="19041" spans="5:8" x14ac:dyDescent="0.2">
      <c r="E19041" s="4"/>
      <c r="F19041" s="4"/>
      <c r="G19041" s="4"/>
      <c r="H19041" s="4"/>
    </row>
    <row r="19042" spans="5:8" x14ac:dyDescent="0.2">
      <c r="E19042" s="4"/>
      <c r="F19042" s="4"/>
      <c r="G19042" s="4"/>
      <c r="H19042" s="4"/>
    </row>
    <row r="19043" spans="5:8" x14ac:dyDescent="0.2">
      <c r="E19043" s="4"/>
      <c r="F19043" s="4"/>
      <c r="G19043" s="4"/>
      <c r="H19043" s="4"/>
    </row>
    <row r="19044" spans="5:8" x14ac:dyDescent="0.2">
      <c r="E19044" s="4"/>
      <c r="F19044" s="4"/>
      <c r="G19044" s="4"/>
      <c r="H19044" s="4"/>
    </row>
    <row r="19045" spans="5:8" x14ac:dyDescent="0.2">
      <c r="E19045" s="4"/>
      <c r="F19045" s="4"/>
      <c r="G19045" s="4"/>
      <c r="H19045" s="4"/>
    </row>
    <row r="19046" spans="5:8" x14ac:dyDescent="0.2">
      <c r="E19046" s="4"/>
      <c r="F19046" s="4"/>
      <c r="G19046" s="4"/>
      <c r="H19046" s="4"/>
    </row>
    <row r="19047" spans="5:8" x14ac:dyDescent="0.2">
      <c r="E19047" s="4"/>
      <c r="F19047" s="4"/>
      <c r="G19047" s="4"/>
      <c r="H19047" s="4"/>
    </row>
    <row r="19048" spans="5:8" x14ac:dyDescent="0.2">
      <c r="E19048" s="4"/>
      <c r="F19048" s="4"/>
      <c r="G19048" s="4"/>
      <c r="H19048" s="4"/>
    </row>
    <row r="19049" spans="5:8" x14ac:dyDescent="0.2">
      <c r="E19049" s="4"/>
      <c r="F19049" s="4"/>
      <c r="G19049" s="4"/>
      <c r="H19049" s="4"/>
    </row>
    <row r="19050" spans="5:8" x14ac:dyDescent="0.2">
      <c r="E19050" s="4"/>
      <c r="F19050" s="4"/>
      <c r="G19050" s="4"/>
      <c r="H19050" s="4"/>
    </row>
    <row r="19051" spans="5:8" x14ac:dyDescent="0.2">
      <c r="E19051" s="4"/>
      <c r="F19051" s="4"/>
      <c r="G19051" s="4"/>
      <c r="H19051" s="4"/>
    </row>
    <row r="19052" spans="5:8" x14ac:dyDescent="0.2">
      <c r="E19052" s="4"/>
      <c r="F19052" s="4"/>
      <c r="G19052" s="4"/>
      <c r="H19052" s="4"/>
    </row>
    <row r="19053" spans="5:8" x14ac:dyDescent="0.2">
      <c r="E19053" s="4"/>
      <c r="F19053" s="4"/>
      <c r="G19053" s="4"/>
      <c r="H19053" s="4"/>
    </row>
    <row r="19054" spans="5:8" x14ac:dyDescent="0.2">
      <c r="E19054" s="4"/>
      <c r="F19054" s="4"/>
      <c r="G19054" s="4"/>
      <c r="H19054" s="4"/>
    </row>
    <row r="19055" spans="5:8" x14ac:dyDescent="0.2">
      <c r="E19055" s="4"/>
      <c r="F19055" s="4"/>
      <c r="G19055" s="4"/>
      <c r="H19055" s="4"/>
    </row>
    <row r="19056" spans="5:8" x14ac:dyDescent="0.2">
      <c r="E19056" s="4"/>
      <c r="F19056" s="4"/>
      <c r="G19056" s="4"/>
      <c r="H19056" s="4"/>
    </row>
    <row r="19057" spans="5:8" x14ac:dyDescent="0.2">
      <c r="E19057" s="4"/>
      <c r="F19057" s="4"/>
      <c r="G19057" s="4"/>
      <c r="H19057" s="4"/>
    </row>
    <row r="19058" spans="5:8" x14ac:dyDescent="0.2">
      <c r="E19058" s="4"/>
      <c r="F19058" s="4"/>
      <c r="G19058" s="4"/>
      <c r="H19058" s="4"/>
    </row>
    <row r="19059" spans="5:8" x14ac:dyDescent="0.2">
      <c r="E19059" s="4"/>
      <c r="F19059" s="4"/>
      <c r="G19059" s="4"/>
      <c r="H19059" s="4"/>
    </row>
    <row r="19060" spans="5:8" x14ac:dyDescent="0.2">
      <c r="E19060" s="4"/>
      <c r="F19060" s="4"/>
      <c r="G19060" s="4"/>
      <c r="H19060" s="4"/>
    </row>
    <row r="19061" spans="5:8" x14ac:dyDescent="0.2">
      <c r="E19061" s="4"/>
      <c r="F19061" s="4"/>
      <c r="G19061" s="4"/>
      <c r="H19061" s="4"/>
    </row>
    <row r="19062" spans="5:8" x14ac:dyDescent="0.2">
      <c r="E19062" s="4"/>
      <c r="F19062" s="4"/>
      <c r="G19062" s="4"/>
      <c r="H19062" s="4"/>
    </row>
    <row r="19063" spans="5:8" x14ac:dyDescent="0.2">
      <c r="E19063" s="4"/>
      <c r="F19063" s="4"/>
      <c r="G19063" s="4"/>
      <c r="H19063" s="4"/>
    </row>
    <row r="19064" spans="5:8" x14ac:dyDescent="0.2">
      <c r="E19064" s="4"/>
      <c r="F19064" s="4"/>
      <c r="G19064" s="4"/>
      <c r="H19064" s="4"/>
    </row>
    <row r="19065" spans="5:8" x14ac:dyDescent="0.2">
      <c r="E19065" s="4"/>
      <c r="F19065" s="4"/>
      <c r="G19065" s="4"/>
      <c r="H19065" s="4"/>
    </row>
    <row r="19066" spans="5:8" x14ac:dyDescent="0.2">
      <c r="E19066" s="4"/>
      <c r="F19066" s="4"/>
      <c r="G19066" s="4"/>
      <c r="H19066" s="4"/>
    </row>
    <row r="19067" spans="5:8" x14ac:dyDescent="0.2">
      <c r="E19067" s="4"/>
      <c r="F19067" s="4"/>
      <c r="G19067" s="4"/>
      <c r="H19067" s="4"/>
    </row>
    <row r="19068" spans="5:8" x14ac:dyDescent="0.2">
      <c r="E19068" s="4"/>
      <c r="F19068" s="4"/>
      <c r="G19068" s="4"/>
      <c r="H19068" s="4"/>
    </row>
    <row r="19069" spans="5:8" x14ac:dyDescent="0.2">
      <c r="E19069" s="4"/>
      <c r="F19069" s="4"/>
      <c r="G19069" s="4"/>
      <c r="H19069" s="4"/>
    </row>
    <row r="19070" spans="5:8" x14ac:dyDescent="0.2">
      <c r="E19070" s="4"/>
      <c r="F19070" s="4"/>
      <c r="G19070" s="4"/>
      <c r="H19070" s="4"/>
    </row>
    <row r="19071" spans="5:8" x14ac:dyDescent="0.2">
      <c r="E19071" s="4"/>
      <c r="F19071" s="4"/>
      <c r="G19071" s="4"/>
      <c r="H19071" s="4"/>
    </row>
    <row r="19072" spans="5:8" x14ac:dyDescent="0.2">
      <c r="E19072" s="4"/>
      <c r="F19072" s="4"/>
      <c r="G19072" s="4"/>
      <c r="H19072" s="4"/>
    </row>
    <row r="19073" spans="5:8" x14ac:dyDescent="0.2">
      <c r="E19073" s="4"/>
      <c r="F19073" s="4"/>
      <c r="G19073" s="4"/>
      <c r="H19073" s="4"/>
    </row>
    <row r="19074" spans="5:8" x14ac:dyDescent="0.2">
      <c r="E19074" s="4"/>
      <c r="F19074" s="4"/>
      <c r="G19074" s="4"/>
      <c r="H19074" s="4"/>
    </row>
    <row r="19075" spans="5:8" x14ac:dyDescent="0.2">
      <c r="E19075" s="4"/>
      <c r="F19075" s="4"/>
      <c r="G19075" s="4"/>
      <c r="H19075" s="4"/>
    </row>
    <row r="19076" spans="5:8" x14ac:dyDescent="0.2">
      <c r="E19076" s="4"/>
      <c r="F19076" s="4"/>
      <c r="G19076" s="4"/>
      <c r="H19076" s="4"/>
    </row>
    <row r="19077" spans="5:8" x14ac:dyDescent="0.2">
      <c r="E19077" s="4"/>
      <c r="F19077" s="4"/>
      <c r="G19077" s="4"/>
      <c r="H19077" s="4"/>
    </row>
    <row r="19078" spans="5:8" x14ac:dyDescent="0.2">
      <c r="E19078" s="4"/>
      <c r="F19078" s="4"/>
      <c r="G19078" s="4"/>
      <c r="H19078" s="4"/>
    </row>
    <row r="19079" spans="5:8" x14ac:dyDescent="0.2">
      <c r="E19079" s="4"/>
      <c r="F19079" s="4"/>
      <c r="G19079" s="4"/>
      <c r="H19079" s="4"/>
    </row>
    <row r="19080" spans="5:8" x14ac:dyDescent="0.2">
      <c r="E19080" s="4"/>
      <c r="F19080" s="4"/>
      <c r="G19080" s="4"/>
      <c r="H19080" s="4"/>
    </row>
    <row r="19081" spans="5:8" x14ac:dyDescent="0.2">
      <c r="E19081" s="4"/>
      <c r="F19081" s="4"/>
      <c r="G19081" s="4"/>
      <c r="H19081" s="4"/>
    </row>
    <row r="19082" spans="5:8" x14ac:dyDescent="0.2">
      <c r="E19082" s="4"/>
      <c r="F19082" s="4"/>
      <c r="G19082" s="4"/>
      <c r="H19082" s="4"/>
    </row>
    <row r="19083" spans="5:8" x14ac:dyDescent="0.2">
      <c r="E19083" s="4"/>
      <c r="F19083" s="4"/>
      <c r="G19083" s="4"/>
      <c r="H19083" s="4"/>
    </row>
    <row r="19084" spans="5:8" x14ac:dyDescent="0.2">
      <c r="E19084" s="4"/>
      <c r="F19084" s="4"/>
      <c r="G19084" s="4"/>
      <c r="H19084" s="4"/>
    </row>
    <row r="19085" spans="5:8" x14ac:dyDescent="0.2">
      <c r="E19085" s="4"/>
      <c r="F19085" s="4"/>
      <c r="G19085" s="4"/>
      <c r="H19085" s="4"/>
    </row>
    <row r="19086" spans="5:8" x14ac:dyDescent="0.2">
      <c r="E19086" s="4"/>
      <c r="F19086" s="4"/>
      <c r="G19086" s="4"/>
      <c r="H19086" s="4"/>
    </row>
    <row r="19087" spans="5:8" x14ac:dyDescent="0.2">
      <c r="E19087" s="4"/>
      <c r="F19087" s="4"/>
      <c r="G19087" s="4"/>
      <c r="H19087" s="4"/>
    </row>
    <row r="19088" spans="5:8" x14ac:dyDescent="0.2">
      <c r="E19088" s="4"/>
      <c r="F19088" s="4"/>
      <c r="G19088" s="4"/>
      <c r="H19088" s="4"/>
    </row>
    <row r="19089" spans="5:8" x14ac:dyDescent="0.2">
      <c r="E19089" s="4"/>
      <c r="F19089" s="4"/>
      <c r="G19089" s="4"/>
      <c r="H19089" s="4"/>
    </row>
    <row r="19090" spans="5:8" x14ac:dyDescent="0.2">
      <c r="E19090" s="4"/>
      <c r="F19090" s="4"/>
      <c r="G19090" s="4"/>
      <c r="H19090" s="4"/>
    </row>
    <row r="19091" spans="5:8" x14ac:dyDescent="0.2">
      <c r="E19091" s="4"/>
      <c r="F19091" s="4"/>
      <c r="G19091" s="4"/>
      <c r="H19091" s="4"/>
    </row>
    <row r="19092" spans="5:8" x14ac:dyDescent="0.2">
      <c r="E19092" s="4"/>
      <c r="F19092" s="4"/>
      <c r="G19092" s="4"/>
      <c r="H19092" s="4"/>
    </row>
    <row r="19093" spans="5:8" x14ac:dyDescent="0.2">
      <c r="E19093" s="4"/>
      <c r="F19093" s="4"/>
      <c r="G19093" s="4"/>
      <c r="H19093" s="4"/>
    </row>
    <row r="19094" spans="5:8" x14ac:dyDescent="0.2">
      <c r="E19094" s="4"/>
      <c r="F19094" s="4"/>
      <c r="G19094" s="4"/>
      <c r="H19094" s="4"/>
    </row>
    <row r="19095" spans="5:8" x14ac:dyDescent="0.2">
      <c r="E19095" s="4"/>
      <c r="F19095" s="4"/>
      <c r="G19095" s="4"/>
      <c r="H19095" s="4"/>
    </row>
    <row r="19096" spans="5:8" x14ac:dyDescent="0.2">
      <c r="E19096" s="4"/>
      <c r="F19096" s="4"/>
      <c r="G19096" s="4"/>
      <c r="H19096" s="4"/>
    </row>
    <row r="19097" spans="5:8" x14ac:dyDescent="0.2">
      <c r="E19097" s="4"/>
      <c r="F19097" s="4"/>
      <c r="G19097" s="4"/>
      <c r="H19097" s="4"/>
    </row>
    <row r="19098" spans="5:8" x14ac:dyDescent="0.2">
      <c r="E19098" s="4"/>
      <c r="F19098" s="4"/>
      <c r="G19098" s="4"/>
      <c r="H19098" s="4"/>
    </row>
    <row r="19099" spans="5:8" x14ac:dyDescent="0.2">
      <c r="E19099" s="4"/>
      <c r="F19099" s="4"/>
      <c r="G19099" s="4"/>
      <c r="H19099" s="4"/>
    </row>
    <row r="19100" spans="5:8" x14ac:dyDescent="0.2">
      <c r="E19100" s="4"/>
      <c r="F19100" s="4"/>
      <c r="G19100" s="4"/>
      <c r="H19100" s="4"/>
    </row>
    <row r="19101" spans="5:8" x14ac:dyDescent="0.2">
      <c r="E19101" s="4"/>
      <c r="F19101" s="4"/>
      <c r="G19101" s="4"/>
      <c r="H19101" s="4"/>
    </row>
    <row r="19102" spans="5:8" x14ac:dyDescent="0.2">
      <c r="E19102" s="4"/>
      <c r="F19102" s="4"/>
      <c r="G19102" s="4"/>
      <c r="H19102" s="4"/>
    </row>
    <row r="19103" spans="5:8" x14ac:dyDescent="0.2">
      <c r="E19103" s="4"/>
      <c r="F19103" s="4"/>
      <c r="G19103" s="4"/>
      <c r="H19103" s="4"/>
    </row>
    <row r="19104" spans="5:8" x14ac:dyDescent="0.2">
      <c r="E19104" s="4"/>
      <c r="F19104" s="4"/>
      <c r="G19104" s="4"/>
      <c r="H19104" s="4"/>
    </row>
    <row r="19105" spans="5:8" x14ac:dyDescent="0.2">
      <c r="E19105" s="4"/>
      <c r="F19105" s="4"/>
      <c r="G19105" s="4"/>
      <c r="H19105" s="4"/>
    </row>
    <row r="19106" spans="5:8" x14ac:dyDescent="0.2">
      <c r="E19106" s="4"/>
      <c r="F19106" s="4"/>
      <c r="G19106" s="4"/>
      <c r="H19106" s="4"/>
    </row>
    <row r="19107" spans="5:8" x14ac:dyDescent="0.2">
      <c r="E19107" s="4"/>
      <c r="F19107" s="4"/>
      <c r="G19107" s="4"/>
      <c r="H19107" s="4"/>
    </row>
    <row r="19108" spans="5:8" x14ac:dyDescent="0.2">
      <c r="E19108" s="4"/>
      <c r="F19108" s="4"/>
      <c r="G19108" s="4"/>
      <c r="H19108" s="4"/>
    </row>
    <row r="19109" spans="5:8" x14ac:dyDescent="0.2">
      <c r="E19109" s="4"/>
      <c r="F19109" s="4"/>
      <c r="G19109" s="4"/>
      <c r="H19109" s="4"/>
    </row>
    <row r="19110" spans="5:8" x14ac:dyDescent="0.2">
      <c r="E19110" s="4"/>
      <c r="F19110" s="4"/>
      <c r="G19110" s="4"/>
      <c r="H19110" s="4"/>
    </row>
    <row r="19111" spans="5:8" x14ac:dyDescent="0.2">
      <c r="E19111" s="4"/>
      <c r="F19111" s="4"/>
      <c r="G19111" s="4"/>
      <c r="H19111" s="4"/>
    </row>
    <row r="19112" spans="5:8" x14ac:dyDescent="0.2">
      <c r="E19112" s="4"/>
      <c r="F19112" s="4"/>
      <c r="G19112" s="4"/>
      <c r="H19112" s="4"/>
    </row>
    <row r="19113" spans="5:8" x14ac:dyDescent="0.2">
      <c r="E19113" s="4"/>
      <c r="F19113" s="4"/>
      <c r="G19113" s="4"/>
      <c r="H19113" s="4"/>
    </row>
    <row r="19114" spans="5:8" x14ac:dyDescent="0.2">
      <c r="E19114" s="4"/>
      <c r="F19114" s="4"/>
      <c r="G19114" s="4"/>
      <c r="H19114" s="4"/>
    </row>
    <row r="19115" spans="5:8" x14ac:dyDescent="0.2">
      <c r="E19115" s="4"/>
      <c r="F19115" s="4"/>
      <c r="G19115" s="4"/>
      <c r="H19115" s="4"/>
    </row>
    <row r="19116" spans="5:8" x14ac:dyDescent="0.2">
      <c r="E19116" s="4"/>
      <c r="F19116" s="4"/>
      <c r="G19116" s="4"/>
      <c r="H19116" s="4"/>
    </row>
    <row r="19117" spans="5:8" x14ac:dyDescent="0.2">
      <c r="E19117" s="4"/>
      <c r="F19117" s="4"/>
      <c r="G19117" s="4"/>
      <c r="H19117" s="4"/>
    </row>
    <row r="19118" spans="5:8" x14ac:dyDescent="0.2">
      <c r="E19118" s="4"/>
      <c r="F19118" s="4"/>
      <c r="G19118" s="4"/>
      <c r="H19118" s="4"/>
    </row>
    <row r="19119" spans="5:8" x14ac:dyDescent="0.2">
      <c r="E19119" s="4"/>
      <c r="F19119" s="4"/>
      <c r="G19119" s="4"/>
      <c r="H19119" s="4"/>
    </row>
    <row r="19120" spans="5:8" x14ac:dyDescent="0.2">
      <c r="E19120" s="4"/>
      <c r="F19120" s="4"/>
      <c r="G19120" s="4"/>
      <c r="H19120" s="4"/>
    </row>
    <row r="19121" spans="5:8" x14ac:dyDescent="0.2">
      <c r="E19121" s="4"/>
      <c r="F19121" s="4"/>
      <c r="G19121" s="4"/>
      <c r="H19121" s="4"/>
    </row>
    <row r="19122" spans="5:8" x14ac:dyDescent="0.2">
      <c r="E19122" s="4"/>
      <c r="F19122" s="4"/>
      <c r="G19122" s="4"/>
      <c r="H19122" s="4"/>
    </row>
    <row r="19123" spans="5:8" x14ac:dyDescent="0.2">
      <c r="E19123" s="4"/>
      <c r="F19123" s="4"/>
      <c r="G19123" s="4"/>
      <c r="H19123" s="4"/>
    </row>
    <row r="19124" spans="5:8" x14ac:dyDescent="0.2">
      <c r="E19124" s="4"/>
      <c r="F19124" s="4"/>
      <c r="G19124" s="4"/>
      <c r="H19124" s="4"/>
    </row>
    <row r="19125" spans="5:8" x14ac:dyDescent="0.2">
      <c r="E19125" s="4"/>
      <c r="F19125" s="4"/>
      <c r="G19125" s="4"/>
      <c r="H19125" s="4"/>
    </row>
    <row r="19126" spans="5:8" x14ac:dyDescent="0.2">
      <c r="E19126" s="4"/>
      <c r="F19126" s="4"/>
      <c r="G19126" s="4"/>
      <c r="H19126" s="4"/>
    </row>
    <row r="19127" spans="5:8" x14ac:dyDescent="0.2">
      <c r="E19127" s="4"/>
      <c r="F19127" s="4"/>
      <c r="G19127" s="4"/>
      <c r="H19127" s="4"/>
    </row>
    <row r="19128" spans="5:8" x14ac:dyDescent="0.2">
      <c r="E19128" s="4"/>
      <c r="F19128" s="4"/>
      <c r="G19128" s="4"/>
      <c r="H19128" s="4"/>
    </row>
    <row r="19129" spans="5:8" x14ac:dyDescent="0.2">
      <c r="E19129" s="4"/>
      <c r="F19129" s="4"/>
      <c r="G19129" s="4"/>
      <c r="H19129" s="4"/>
    </row>
    <row r="19130" spans="5:8" x14ac:dyDescent="0.2">
      <c r="E19130" s="4"/>
      <c r="F19130" s="4"/>
      <c r="G19130" s="4"/>
      <c r="H19130" s="4"/>
    </row>
    <row r="19131" spans="5:8" x14ac:dyDescent="0.2">
      <c r="E19131" s="4"/>
      <c r="F19131" s="4"/>
      <c r="G19131" s="4"/>
      <c r="H19131" s="4"/>
    </row>
    <row r="19132" spans="5:8" x14ac:dyDescent="0.2">
      <c r="E19132" s="4"/>
      <c r="F19132" s="4"/>
      <c r="G19132" s="4"/>
      <c r="H19132" s="4"/>
    </row>
    <row r="19133" spans="5:8" x14ac:dyDescent="0.2">
      <c r="E19133" s="4"/>
      <c r="F19133" s="4"/>
      <c r="G19133" s="4"/>
      <c r="H19133" s="4"/>
    </row>
    <row r="19134" spans="5:8" x14ac:dyDescent="0.2">
      <c r="E19134" s="4"/>
      <c r="F19134" s="4"/>
      <c r="G19134" s="4"/>
      <c r="H19134" s="4"/>
    </row>
    <row r="19135" spans="5:8" x14ac:dyDescent="0.2">
      <c r="E19135" s="4"/>
      <c r="F19135" s="4"/>
      <c r="G19135" s="4"/>
      <c r="H19135" s="4"/>
    </row>
    <row r="19136" spans="5:8" x14ac:dyDescent="0.2">
      <c r="E19136" s="4"/>
      <c r="F19136" s="4"/>
      <c r="G19136" s="4"/>
      <c r="H19136" s="4"/>
    </row>
    <row r="19137" spans="5:8" x14ac:dyDescent="0.2">
      <c r="E19137" s="4"/>
      <c r="F19137" s="4"/>
      <c r="G19137" s="4"/>
      <c r="H19137" s="4"/>
    </row>
    <row r="19138" spans="5:8" x14ac:dyDescent="0.2">
      <c r="E19138" s="4"/>
      <c r="F19138" s="4"/>
      <c r="G19138" s="4"/>
      <c r="H19138" s="4"/>
    </row>
    <row r="19139" spans="5:8" x14ac:dyDescent="0.2">
      <c r="E19139" s="4"/>
      <c r="F19139" s="4"/>
      <c r="G19139" s="4"/>
      <c r="H19139" s="4"/>
    </row>
    <row r="19140" spans="5:8" x14ac:dyDescent="0.2">
      <c r="E19140" s="4"/>
      <c r="F19140" s="4"/>
      <c r="G19140" s="4"/>
      <c r="H19140" s="4"/>
    </row>
    <row r="19141" spans="5:8" x14ac:dyDescent="0.2">
      <c r="E19141" s="4"/>
      <c r="F19141" s="4"/>
      <c r="G19141" s="4"/>
      <c r="H19141" s="4"/>
    </row>
    <row r="19142" spans="5:8" x14ac:dyDescent="0.2">
      <c r="E19142" s="4"/>
      <c r="F19142" s="4"/>
      <c r="G19142" s="4"/>
      <c r="H19142" s="4"/>
    </row>
    <row r="19143" spans="5:8" x14ac:dyDescent="0.2">
      <c r="E19143" s="4"/>
      <c r="F19143" s="4"/>
      <c r="G19143" s="4"/>
      <c r="H19143" s="4"/>
    </row>
    <row r="19144" spans="5:8" x14ac:dyDescent="0.2">
      <c r="E19144" s="4"/>
      <c r="F19144" s="4"/>
      <c r="G19144" s="4"/>
      <c r="H19144" s="4"/>
    </row>
    <row r="19145" spans="5:8" x14ac:dyDescent="0.2">
      <c r="E19145" s="4"/>
      <c r="F19145" s="4"/>
      <c r="G19145" s="4"/>
      <c r="H19145" s="4"/>
    </row>
    <row r="19146" spans="5:8" x14ac:dyDescent="0.2">
      <c r="E19146" s="4"/>
      <c r="F19146" s="4"/>
      <c r="G19146" s="4"/>
      <c r="H19146" s="4"/>
    </row>
    <row r="19147" spans="5:8" x14ac:dyDescent="0.2">
      <c r="E19147" s="4"/>
      <c r="F19147" s="4"/>
      <c r="G19147" s="4"/>
      <c r="H19147" s="4"/>
    </row>
    <row r="19148" spans="5:8" x14ac:dyDescent="0.2">
      <c r="E19148" s="4"/>
      <c r="F19148" s="4"/>
      <c r="G19148" s="4"/>
      <c r="H19148" s="4"/>
    </row>
    <row r="19149" spans="5:8" x14ac:dyDescent="0.2">
      <c r="E19149" s="4"/>
      <c r="F19149" s="4"/>
      <c r="G19149" s="4"/>
      <c r="H19149" s="4"/>
    </row>
    <row r="19150" spans="5:8" x14ac:dyDescent="0.2">
      <c r="E19150" s="4"/>
      <c r="F19150" s="4"/>
      <c r="G19150" s="4"/>
      <c r="H19150" s="4"/>
    </row>
    <row r="19151" spans="5:8" x14ac:dyDescent="0.2">
      <c r="E19151" s="4"/>
      <c r="F19151" s="4"/>
      <c r="G19151" s="4"/>
      <c r="H19151" s="4"/>
    </row>
    <row r="19152" spans="5:8" x14ac:dyDescent="0.2">
      <c r="E19152" s="4"/>
      <c r="F19152" s="4"/>
      <c r="G19152" s="4"/>
      <c r="H19152" s="4"/>
    </row>
    <row r="19153" spans="5:8" x14ac:dyDescent="0.2">
      <c r="E19153" s="4"/>
      <c r="F19153" s="4"/>
      <c r="G19153" s="4"/>
      <c r="H19153" s="4"/>
    </row>
    <row r="19154" spans="5:8" x14ac:dyDescent="0.2">
      <c r="E19154" s="4"/>
      <c r="F19154" s="4"/>
      <c r="G19154" s="4"/>
      <c r="H19154" s="4"/>
    </row>
    <row r="19155" spans="5:8" x14ac:dyDescent="0.2">
      <c r="E19155" s="4"/>
      <c r="F19155" s="4"/>
      <c r="G19155" s="4"/>
      <c r="H19155" s="4"/>
    </row>
    <row r="19156" spans="5:8" x14ac:dyDescent="0.2">
      <c r="E19156" s="4"/>
      <c r="F19156" s="4"/>
      <c r="G19156" s="4"/>
      <c r="H19156" s="4"/>
    </row>
    <row r="19157" spans="5:8" x14ac:dyDescent="0.2">
      <c r="E19157" s="4"/>
      <c r="F19157" s="4"/>
      <c r="G19157" s="4"/>
      <c r="H19157" s="4"/>
    </row>
    <row r="19158" spans="5:8" x14ac:dyDescent="0.2">
      <c r="E19158" s="4"/>
      <c r="F19158" s="4"/>
      <c r="G19158" s="4"/>
      <c r="H19158" s="4"/>
    </row>
    <row r="19159" spans="5:8" x14ac:dyDescent="0.2">
      <c r="E19159" s="4"/>
      <c r="F19159" s="4"/>
      <c r="G19159" s="4"/>
      <c r="H19159" s="4"/>
    </row>
    <row r="19160" spans="5:8" x14ac:dyDescent="0.2">
      <c r="E19160" s="4"/>
      <c r="F19160" s="4"/>
      <c r="G19160" s="4"/>
      <c r="H19160" s="4"/>
    </row>
    <row r="19161" spans="5:8" x14ac:dyDescent="0.2">
      <c r="E19161" s="4"/>
      <c r="F19161" s="4"/>
      <c r="G19161" s="4"/>
      <c r="H19161" s="4"/>
    </row>
    <row r="19162" spans="5:8" x14ac:dyDescent="0.2">
      <c r="E19162" s="4"/>
      <c r="F19162" s="4"/>
      <c r="G19162" s="4"/>
      <c r="H19162" s="4"/>
    </row>
    <row r="19163" spans="5:8" x14ac:dyDescent="0.2">
      <c r="E19163" s="4"/>
      <c r="F19163" s="4"/>
      <c r="G19163" s="4"/>
      <c r="H19163" s="4"/>
    </row>
    <row r="19164" spans="5:8" x14ac:dyDescent="0.2">
      <c r="E19164" s="4"/>
      <c r="F19164" s="4"/>
      <c r="G19164" s="4"/>
      <c r="H19164" s="4"/>
    </row>
    <row r="19165" spans="5:8" x14ac:dyDescent="0.2">
      <c r="E19165" s="4"/>
      <c r="F19165" s="4"/>
      <c r="G19165" s="4"/>
      <c r="H19165" s="4"/>
    </row>
    <row r="19166" spans="5:8" x14ac:dyDescent="0.2">
      <c r="E19166" s="4"/>
      <c r="F19166" s="4"/>
      <c r="G19166" s="4"/>
      <c r="H19166" s="4"/>
    </row>
    <row r="19167" spans="5:8" x14ac:dyDescent="0.2">
      <c r="E19167" s="4"/>
      <c r="F19167" s="4"/>
      <c r="G19167" s="4"/>
      <c r="H19167" s="4"/>
    </row>
    <row r="19168" spans="5:8" x14ac:dyDescent="0.2">
      <c r="E19168" s="4"/>
      <c r="F19168" s="4"/>
      <c r="G19168" s="4"/>
      <c r="H19168" s="4"/>
    </row>
    <row r="19169" spans="5:8" x14ac:dyDescent="0.2">
      <c r="E19169" s="4"/>
      <c r="F19169" s="4"/>
      <c r="G19169" s="4"/>
      <c r="H19169" s="4"/>
    </row>
    <row r="19170" spans="5:8" x14ac:dyDescent="0.2">
      <c r="E19170" s="4"/>
      <c r="F19170" s="4"/>
      <c r="G19170" s="4"/>
      <c r="H19170" s="4"/>
    </row>
    <row r="19171" spans="5:8" x14ac:dyDescent="0.2">
      <c r="E19171" s="4"/>
      <c r="F19171" s="4"/>
      <c r="G19171" s="4"/>
      <c r="H19171" s="4"/>
    </row>
    <row r="19172" spans="5:8" x14ac:dyDescent="0.2">
      <c r="E19172" s="4"/>
      <c r="F19172" s="4"/>
      <c r="G19172" s="4"/>
      <c r="H19172" s="4"/>
    </row>
    <row r="19173" spans="5:8" x14ac:dyDescent="0.2">
      <c r="E19173" s="4"/>
      <c r="F19173" s="4"/>
      <c r="G19173" s="4"/>
      <c r="H19173" s="4"/>
    </row>
    <row r="19174" spans="5:8" x14ac:dyDescent="0.2">
      <c r="E19174" s="4"/>
      <c r="F19174" s="4"/>
      <c r="G19174" s="4"/>
      <c r="H19174" s="4"/>
    </row>
    <row r="19175" spans="5:8" x14ac:dyDescent="0.2">
      <c r="E19175" s="4"/>
      <c r="F19175" s="4"/>
      <c r="G19175" s="4"/>
      <c r="H19175" s="4"/>
    </row>
    <row r="19176" spans="5:8" x14ac:dyDescent="0.2">
      <c r="E19176" s="4"/>
      <c r="F19176" s="4"/>
      <c r="G19176" s="4"/>
      <c r="H19176" s="4"/>
    </row>
    <row r="19177" spans="5:8" x14ac:dyDescent="0.2">
      <c r="E19177" s="4"/>
      <c r="F19177" s="4"/>
      <c r="G19177" s="4"/>
      <c r="H19177" s="4"/>
    </row>
    <row r="19178" spans="5:8" x14ac:dyDescent="0.2">
      <c r="E19178" s="4"/>
      <c r="F19178" s="4"/>
      <c r="G19178" s="4"/>
      <c r="H19178" s="4"/>
    </row>
    <row r="19179" spans="5:8" x14ac:dyDescent="0.2">
      <c r="E19179" s="4"/>
      <c r="F19179" s="4"/>
      <c r="G19179" s="4"/>
      <c r="H19179" s="4"/>
    </row>
    <row r="19180" spans="5:8" x14ac:dyDescent="0.2">
      <c r="E19180" s="4"/>
      <c r="F19180" s="4"/>
      <c r="G19180" s="4"/>
      <c r="H19180" s="4"/>
    </row>
    <row r="19181" spans="5:8" x14ac:dyDescent="0.2">
      <c r="E19181" s="4"/>
      <c r="F19181" s="4"/>
      <c r="G19181" s="4"/>
      <c r="H19181" s="4"/>
    </row>
    <row r="19182" spans="5:8" x14ac:dyDescent="0.2">
      <c r="E19182" s="4"/>
      <c r="F19182" s="4"/>
      <c r="G19182" s="4"/>
      <c r="H19182" s="4"/>
    </row>
    <row r="19183" spans="5:8" x14ac:dyDescent="0.2">
      <c r="E19183" s="4"/>
      <c r="F19183" s="4"/>
      <c r="G19183" s="4"/>
      <c r="H19183" s="4"/>
    </row>
    <row r="19184" spans="5:8" x14ac:dyDescent="0.2">
      <c r="E19184" s="4"/>
      <c r="F19184" s="4"/>
      <c r="G19184" s="4"/>
      <c r="H19184" s="4"/>
    </row>
    <row r="19185" spans="5:8" x14ac:dyDescent="0.2">
      <c r="E19185" s="4"/>
      <c r="F19185" s="4"/>
      <c r="G19185" s="4"/>
      <c r="H19185" s="4"/>
    </row>
    <row r="19186" spans="5:8" x14ac:dyDescent="0.2">
      <c r="E19186" s="4"/>
      <c r="F19186" s="4"/>
      <c r="G19186" s="4"/>
      <c r="H19186" s="4"/>
    </row>
    <row r="19187" spans="5:8" x14ac:dyDescent="0.2">
      <c r="E19187" s="4"/>
      <c r="F19187" s="4"/>
      <c r="G19187" s="4"/>
      <c r="H19187" s="4"/>
    </row>
    <row r="19188" spans="5:8" x14ac:dyDescent="0.2">
      <c r="E19188" s="4"/>
      <c r="F19188" s="4"/>
      <c r="G19188" s="4"/>
      <c r="H19188" s="4"/>
    </row>
    <row r="19189" spans="5:8" x14ac:dyDescent="0.2">
      <c r="E19189" s="4"/>
      <c r="F19189" s="4"/>
      <c r="G19189" s="4"/>
      <c r="H19189" s="4"/>
    </row>
    <row r="19190" spans="5:8" x14ac:dyDescent="0.2">
      <c r="E19190" s="4"/>
      <c r="F19190" s="4"/>
      <c r="G19190" s="4"/>
      <c r="H19190" s="4"/>
    </row>
    <row r="19191" spans="5:8" x14ac:dyDescent="0.2">
      <c r="E19191" s="4"/>
      <c r="F19191" s="4"/>
      <c r="G19191" s="4"/>
      <c r="H19191" s="4"/>
    </row>
    <row r="19192" spans="5:8" x14ac:dyDescent="0.2">
      <c r="E19192" s="4"/>
      <c r="F19192" s="4"/>
      <c r="G19192" s="4"/>
      <c r="H19192" s="4"/>
    </row>
    <row r="19193" spans="5:8" x14ac:dyDescent="0.2">
      <c r="E19193" s="4"/>
      <c r="F19193" s="4"/>
      <c r="G19193" s="4"/>
      <c r="H19193" s="4"/>
    </row>
    <row r="19194" spans="5:8" x14ac:dyDescent="0.2">
      <c r="E19194" s="4"/>
      <c r="F19194" s="4"/>
      <c r="G19194" s="4"/>
      <c r="H19194" s="4"/>
    </row>
    <row r="19195" spans="5:8" x14ac:dyDescent="0.2">
      <c r="E19195" s="4"/>
      <c r="F19195" s="4"/>
      <c r="G19195" s="4"/>
      <c r="H19195" s="4"/>
    </row>
    <row r="19196" spans="5:8" x14ac:dyDescent="0.2">
      <c r="E19196" s="4"/>
      <c r="F19196" s="4"/>
      <c r="G19196" s="4"/>
      <c r="H19196" s="4"/>
    </row>
    <row r="19197" spans="5:8" x14ac:dyDescent="0.2">
      <c r="E19197" s="4"/>
      <c r="F19197" s="4"/>
      <c r="G19197" s="4"/>
      <c r="H19197" s="4"/>
    </row>
    <row r="19198" spans="5:8" x14ac:dyDescent="0.2">
      <c r="E19198" s="4"/>
      <c r="F19198" s="4"/>
      <c r="G19198" s="4"/>
      <c r="H19198" s="4"/>
    </row>
    <row r="19199" spans="5:8" x14ac:dyDescent="0.2">
      <c r="E19199" s="4"/>
      <c r="F19199" s="4"/>
      <c r="G19199" s="4"/>
      <c r="H19199" s="4"/>
    </row>
    <row r="19200" spans="5:8" x14ac:dyDescent="0.2">
      <c r="E19200" s="4"/>
      <c r="F19200" s="4"/>
      <c r="G19200" s="4"/>
      <c r="H19200" s="4"/>
    </row>
    <row r="19201" spans="5:8" x14ac:dyDescent="0.2">
      <c r="E19201" s="4"/>
      <c r="F19201" s="4"/>
      <c r="G19201" s="4"/>
      <c r="H19201" s="4"/>
    </row>
    <row r="19202" spans="5:8" x14ac:dyDescent="0.2">
      <c r="E19202" s="4"/>
      <c r="F19202" s="4"/>
      <c r="G19202" s="4"/>
      <c r="H19202" s="4"/>
    </row>
    <row r="19203" spans="5:8" x14ac:dyDescent="0.2">
      <c r="E19203" s="4"/>
      <c r="F19203" s="4"/>
      <c r="G19203" s="4"/>
      <c r="H19203" s="4"/>
    </row>
    <row r="19204" spans="5:8" x14ac:dyDescent="0.2">
      <c r="E19204" s="4"/>
      <c r="F19204" s="4"/>
      <c r="G19204" s="4"/>
      <c r="H19204" s="4"/>
    </row>
    <row r="19205" spans="5:8" x14ac:dyDescent="0.2">
      <c r="E19205" s="4"/>
      <c r="F19205" s="4"/>
      <c r="G19205" s="4"/>
      <c r="H19205" s="4"/>
    </row>
    <row r="19206" spans="5:8" x14ac:dyDescent="0.2">
      <c r="E19206" s="4"/>
      <c r="F19206" s="4"/>
      <c r="G19206" s="4"/>
      <c r="H19206" s="4"/>
    </row>
    <row r="19207" spans="5:8" x14ac:dyDescent="0.2">
      <c r="E19207" s="4"/>
      <c r="F19207" s="4"/>
      <c r="G19207" s="4"/>
      <c r="H19207" s="4"/>
    </row>
    <row r="19208" spans="5:8" x14ac:dyDescent="0.2">
      <c r="E19208" s="4"/>
      <c r="F19208" s="4"/>
      <c r="G19208" s="4"/>
      <c r="H19208" s="4"/>
    </row>
    <row r="19209" spans="5:8" x14ac:dyDescent="0.2">
      <c r="E19209" s="4"/>
      <c r="F19209" s="4"/>
      <c r="G19209" s="4"/>
      <c r="H19209" s="4"/>
    </row>
    <row r="19210" spans="5:8" x14ac:dyDescent="0.2">
      <c r="E19210" s="4"/>
      <c r="F19210" s="4"/>
      <c r="G19210" s="4"/>
      <c r="H19210" s="4"/>
    </row>
    <row r="19211" spans="5:8" x14ac:dyDescent="0.2">
      <c r="E19211" s="4"/>
      <c r="F19211" s="4"/>
      <c r="G19211" s="4"/>
      <c r="H19211" s="4"/>
    </row>
    <row r="19212" spans="5:8" x14ac:dyDescent="0.2">
      <c r="E19212" s="4"/>
      <c r="F19212" s="4"/>
      <c r="G19212" s="4"/>
      <c r="H19212" s="4"/>
    </row>
    <row r="19213" spans="5:8" x14ac:dyDescent="0.2">
      <c r="E19213" s="4"/>
      <c r="F19213" s="4"/>
      <c r="G19213" s="4"/>
      <c r="H19213" s="4"/>
    </row>
    <row r="19214" spans="5:8" x14ac:dyDescent="0.2">
      <c r="E19214" s="4"/>
      <c r="F19214" s="4"/>
      <c r="G19214" s="4"/>
      <c r="H19214" s="4"/>
    </row>
    <row r="19215" spans="5:8" x14ac:dyDescent="0.2">
      <c r="E19215" s="4"/>
      <c r="F19215" s="4"/>
      <c r="G19215" s="4"/>
      <c r="H19215" s="4"/>
    </row>
    <row r="19216" spans="5:8" x14ac:dyDescent="0.2">
      <c r="E19216" s="4"/>
      <c r="F19216" s="4"/>
      <c r="G19216" s="4"/>
      <c r="H19216" s="4"/>
    </row>
    <row r="19217" spans="5:8" x14ac:dyDescent="0.2">
      <c r="E19217" s="4"/>
      <c r="F19217" s="4"/>
      <c r="G19217" s="4"/>
      <c r="H19217" s="4"/>
    </row>
    <row r="19218" spans="5:8" x14ac:dyDescent="0.2">
      <c r="E19218" s="4"/>
      <c r="F19218" s="4"/>
      <c r="G19218" s="4"/>
      <c r="H19218" s="4"/>
    </row>
    <row r="19219" spans="5:8" x14ac:dyDescent="0.2">
      <c r="E19219" s="4"/>
      <c r="F19219" s="4"/>
      <c r="G19219" s="4"/>
      <c r="H19219" s="4"/>
    </row>
    <row r="19220" spans="5:8" x14ac:dyDescent="0.2">
      <c r="E19220" s="4"/>
      <c r="F19220" s="4"/>
      <c r="G19220" s="4"/>
      <c r="H19220" s="4"/>
    </row>
    <row r="19221" spans="5:8" x14ac:dyDescent="0.2">
      <c r="E19221" s="4"/>
      <c r="F19221" s="4"/>
      <c r="G19221" s="4"/>
      <c r="H19221" s="4"/>
    </row>
    <row r="19222" spans="5:8" x14ac:dyDescent="0.2">
      <c r="E19222" s="4"/>
      <c r="F19222" s="4"/>
      <c r="G19222" s="4"/>
      <c r="H19222" s="4"/>
    </row>
    <row r="19223" spans="5:8" x14ac:dyDescent="0.2">
      <c r="E19223" s="4"/>
      <c r="F19223" s="4"/>
      <c r="G19223" s="4"/>
      <c r="H19223" s="4"/>
    </row>
    <row r="19224" spans="5:8" x14ac:dyDescent="0.2">
      <c r="E19224" s="4"/>
      <c r="F19224" s="4"/>
      <c r="G19224" s="4"/>
      <c r="H19224" s="4"/>
    </row>
    <row r="19225" spans="5:8" x14ac:dyDescent="0.2">
      <c r="E19225" s="4"/>
      <c r="F19225" s="4"/>
      <c r="G19225" s="4"/>
      <c r="H19225" s="4"/>
    </row>
    <row r="19226" spans="5:8" x14ac:dyDescent="0.2">
      <c r="E19226" s="4"/>
      <c r="F19226" s="4"/>
      <c r="G19226" s="4"/>
      <c r="H19226" s="4"/>
    </row>
    <row r="19227" spans="5:8" x14ac:dyDescent="0.2">
      <c r="E19227" s="4"/>
      <c r="F19227" s="4"/>
      <c r="G19227" s="4"/>
      <c r="H19227" s="4"/>
    </row>
    <row r="19228" spans="5:8" x14ac:dyDescent="0.2">
      <c r="E19228" s="4"/>
      <c r="F19228" s="4"/>
      <c r="G19228" s="4"/>
      <c r="H19228" s="4"/>
    </row>
    <row r="19229" spans="5:8" x14ac:dyDescent="0.2">
      <c r="E19229" s="4"/>
      <c r="F19229" s="4"/>
      <c r="G19229" s="4"/>
      <c r="H19229" s="4"/>
    </row>
    <row r="19230" spans="5:8" x14ac:dyDescent="0.2">
      <c r="E19230" s="4"/>
      <c r="F19230" s="4"/>
      <c r="G19230" s="4"/>
      <c r="H19230" s="4"/>
    </row>
    <row r="19231" spans="5:8" x14ac:dyDescent="0.2">
      <c r="E19231" s="4"/>
      <c r="F19231" s="4"/>
      <c r="G19231" s="4"/>
      <c r="H19231" s="4"/>
    </row>
    <row r="19232" spans="5:8" x14ac:dyDescent="0.2">
      <c r="E19232" s="4"/>
      <c r="F19232" s="4"/>
      <c r="G19232" s="4"/>
      <c r="H19232" s="4"/>
    </row>
    <row r="19233" spans="5:8" x14ac:dyDescent="0.2">
      <c r="E19233" s="4"/>
      <c r="F19233" s="4"/>
      <c r="G19233" s="4"/>
      <c r="H19233" s="4"/>
    </row>
    <row r="19234" spans="5:8" x14ac:dyDescent="0.2">
      <c r="E19234" s="4"/>
      <c r="F19234" s="4"/>
      <c r="G19234" s="4"/>
      <c r="H19234" s="4"/>
    </row>
    <row r="19235" spans="5:8" x14ac:dyDescent="0.2">
      <c r="E19235" s="4"/>
      <c r="F19235" s="4"/>
      <c r="G19235" s="4"/>
      <c r="H19235" s="4"/>
    </row>
    <row r="19236" spans="5:8" x14ac:dyDescent="0.2">
      <c r="E19236" s="4"/>
      <c r="F19236" s="4"/>
      <c r="G19236" s="4"/>
      <c r="H19236" s="4"/>
    </row>
    <row r="19237" spans="5:8" x14ac:dyDescent="0.2">
      <c r="E19237" s="4"/>
      <c r="F19237" s="4"/>
      <c r="G19237" s="4"/>
      <c r="H19237" s="4"/>
    </row>
    <row r="19238" spans="5:8" x14ac:dyDescent="0.2">
      <c r="E19238" s="4"/>
      <c r="F19238" s="4"/>
      <c r="G19238" s="4"/>
      <c r="H19238" s="4"/>
    </row>
    <row r="19239" spans="5:8" x14ac:dyDescent="0.2">
      <c r="E19239" s="4"/>
      <c r="F19239" s="4"/>
      <c r="G19239" s="4"/>
      <c r="H19239" s="4"/>
    </row>
    <row r="19240" spans="5:8" x14ac:dyDescent="0.2">
      <c r="E19240" s="4"/>
      <c r="F19240" s="4"/>
      <c r="G19240" s="4"/>
      <c r="H19240" s="4"/>
    </row>
    <row r="19241" spans="5:8" x14ac:dyDescent="0.2">
      <c r="E19241" s="4"/>
      <c r="F19241" s="4"/>
      <c r="G19241" s="4"/>
      <c r="H19241" s="4"/>
    </row>
    <row r="19242" spans="5:8" x14ac:dyDescent="0.2">
      <c r="E19242" s="4"/>
      <c r="F19242" s="4"/>
      <c r="G19242" s="4"/>
      <c r="H19242" s="4"/>
    </row>
    <row r="19243" spans="5:8" x14ac:dyDescent="0.2">
      <c r="E19243" s="4"/>
      <c r="F19243" s="4"/>
      <c r="G19243" s="4"/>
      <c r="H19243" s="4"/>
    </row>
    <row r="19244" spans="5:8" x14ac:dyDescent="0.2">
      <c r="E19244" s="4"/>
      <c r="F19244" s="4"/>
      <c r="G19244" s="4"/>
      <c r="H19244" s="4"/>
    </row>
    <row r="19245" spans="5:8" x14ac:dyDescent="0.2">
      <c r="E19245" s="4"/>
      <c r="F19245" s="4"/>
      <c r="G19245" s="4"/>
      <c r="H19245" s="4"/>
    </row>
    <row r="19246" spans="5:8" x14ac:dyDescent="0.2">
      <c r="E19246" s="4"/>
      <c r="F19246" s="4"/>
      <c r="G19246" s="4"/>
      <c r="H19246" s="4"/>
    </row>
    <row r="19247" spans="5:8" x14ac:dyDescent="0.2">
      <c r="E19247" s="4"/>
      <c r="F19247" s="4"/>
      <c r="G19247" s="4"/>
      <c r="H19247" s="4"/>
    </row>
    <row r="19248" spans="5:8" x14ac:dyDescent="0.2">
      <c r="E19248" s="4"/>
      <c r="F19248" s="4"/>
      <c r="G19248" s="4"/>
      <c r="H19248" s="4"/>
    </row>
    <row r="19249" spans="5:8" x14ac:dyDescent="0.2">
      <c r="E19249" s="4"/>
      <c r="F19249" s="4"/>
      <c r="G19249" s="4"/>
      <c r="H19249" s="4"/>
    </row>
    <row r="19250" spans="5:8" x14ac:dyDescent="0.2">
      <c r="E19250" s="4"/>
      <c r="F19250" s="4"/>
      <c r="G19250" s="4"/>
      <c r="H19250" s="4"/>
    </row>
    <row r="19251" spans="5:8" x14ac:dyDescent="0.2">
      <c r="E19251" s="4"/>
      <c r="F19251" s="4"/>
      <c r="G19251" s="4"/>
      <c r="H19251" s="4"/>
    </row>
    <row r="19252" spans="5:8" x14ac:dyDescent="0.2">
      <c r="E19252" s="4"/>
      <c r="F19252" s="4"/>
      <c r="G19252" s="4"/>
      <c r="H19252" s="4"/>
    </row>
    <row r="19253" spans="5:8" x14ac:dyDescent="0.2">
      <c r="E19253" s="4"/>
      <c r="F19253" s="4"/>
      <c r="G19253" s="4"/>
      <c r="H19253" s="4"/>
    </row>
    <row r="19254" spans="5:8" x14ac:dyDescent="0.2">
      <c r="E19254" s="4"/>
      <c r="F19254" s="4"/>
      <c r="G19254" s="4"/>
      <c r="H19254" s="4"/>
    </row>
    <row r="19255" spans="5:8" x14ac:dyDescent="0.2">
      <c r="E19255" s="4"/>
      <c r="F19255" s="4"/>
      <c r="G19255" s="4"/>
      <c r="H19255" s="4"/>
    </row>
    <row r="19256" spans="5:8" x14ac:dyDescent="0.2">
      <c r="E19256" s="4"/>
      <c r="F19256" s="4"/>
      <c r="G19256" s="4"/>
      <c r="H19256" s="4"/>
    </row>
    <row r="19257" spans="5:8" x14ac:dyDescent="0.2">
      <c r="E19257" s="4"/>
      <c r="F19257" s="4"/>
      <c r="G19257" s="4"/>
      <c r="H19257" s="4"/>
    </row>
    <row r="19258" spans="5:8" x14ac:dyDescent="0.2">
      <c r="E19258" s="4"/>
      <c r="F19258" s="4"/>
      <c r="G19258" s="4"/>
      <c r="H19258" s="4"/>
    </row>
    <row r="19259" spans="5:8" x14ac:dyDescent="0.2">
      <c r="E19259" s="4"/>
      <c r="F19259" s="4"/>
      <c r="G19259" s="4"/>
      <c r="H19259" s="4"/>
    </row>
    <row r="19260" spans="5:8" x14ac:dyDescent="0.2">
      <c r="E19260" s="4"/>
      <c r="F19260" s="4"/>
      <c r="G19260" s="4"/>
      <c r="H19260" s="4"/>
    </row>
    <row r="19261" spans="5:8" x14ac:dyDescent="0.2">
      <c r="E19261" s="4"/>
      <c r="F19261" s="4"/>
      <c r="G19261" s="4"/>
      <c r="H19261" s="4"/>
    </row>
    <row r="19262" spans="5:8" x14ac:dyDescent="0.2">
      <c r="E19262" s="4"/>
      <c r="F19262" s="4"/>
      <c r="G19262" s="4"/>
      <c r="H19262" s="4"/>
    </row>
    <row r="19263" spans="5:8" x14ac:dyDescent="0.2">
      <c r="E19263" s="4"/>
      <c r="F19263" s="4"/>
      <c r="G19263" s="4"/>
      <c r="H19263" s="4"/>
    </row>
    <row r="19264" spans="5:8" x14ac:dyDescent="0.2">
      <c r="E19264" s="4"/>
      <c r="F19264" s="4"/>
      <c r="G19264" s="4"/>
      <c r="H19264" s="4"/>
    </row>
    <row r="19265" spans="5:8" x14ac:dyDescent="0.2">
      <c r="E19265" s="4"/>
      <c r="F19265" s="4"/>
      <c r="G19265" s="4"/>
      <c r="H19265" s="4"/>
    </row>
    <row r="19266" spans="5:8" x14ac:dyDescent="0.2">
      <c r="E19266" s="4"/>
      <c r="F19266" s="4"/>
      <c r="G19266" s="4"/>
      <c r="H19266" s="4"/>
    </row>
    <row r="19267" spans="5:8" x14ac:dyDescent="0.2">
      <c r="E19267" s="4"/>
      <c r="F19267" s="4"/>
      <c r="G19267" s="4"/>
      <c r="H19267" s="4"/>
    </row>
    <row r="19268" spans="5:8" x14ac:dyDescent="0.2">
      <c r="E19268" s="4"/>
      <c r="F19268" s="4"/>
      <c r="G19268" s="4"/>
      <c r="H19268" s="4"/>
    </row>
    <row r="19269" spans="5:8" x14ac:dyDescent="0.2">
      <c r="E19269" s="4"/>
      <c r="F19269" s="4"/>
      <c r="G19269" s="4"/>
      <c r="H19269" s="4"/>
    </row>
    <row r="19270" spans="5:8" x14ac:dyDescent="0.2">
      <c r="E19270" s="4"/>
      <c r="F19270" s="4"/>
      <c r="G19270" s="4"/>
      <c r="H19270" s="4"/>
    </row>
    <row r="19271" spans="5:8" x14ac:dyDescent="0.2">
      <c r="E19271" s="4"/>
      <c r="F19271" s="4"/>
      <c r="G19271" s="4"/>
      <c r="H19271" s="4"/>
    </row>
    <row r="19272" spans="5:8" x14ac:dyDescent="0.2">
      <c r="E19272" s="4"/>
      <c r="F19272" s="4"/>
      <c r="G19272" s="4"/>
      <c r="H19272" s="4"/>
    </row>
    <row r="19273" spans="5:8" x14ac:dyDescent="0.2">
      <c r="E19273" s="4"/>
      <c r="F19273" s="4"/>
      <c r="G19273" s="4"/>
      <c r="H19273" s="4"/>
    </row>
    <row r="19274" spans="5:8" x14ac:dyDescent="0.2">
      <c r="E19274" s="4"/>
      <c r="F19274" s="4"/>
      <c r="G19274" s="4"/>
      <c r="H19274" s="4"/>
    </row>
    <row r="19275" spans="5:8" x14ac:dyDescent="0.2">
      <c r="E19275" s="4"/>
      <c r="F19275" s="4"/>
      <c r="G19275" s="4"/>
      <c r="H19275" s="4"/>
    </row>
    <row r="19276" spans="5:8" x14ac:dyDescent="0.2">
      <c r="E19276" s="4"/>
      <c r="F19276" s="4"/>
      <c r="G19276" s="4"/>
      <c r="H19276" s="4"/>
    </row>
    <row r="19277" spans="5:8" x14ac:dyDescent="0.2">
      <c r="E19277" s="4"/>
      <c r="F19277" s="4"/>
      <c r="G19277" s="4"/>
      <c r="H19277" s="4"/>
    </row>
    <row r="19278" spans="5:8" x14ac:dyDescent="0.2">
      <c r="E19278" s="4"/>
      <c r="F19278" s="4"/>
      <c r="G19278" s="4"/>
      <c r="H19278" s="4"/>
    </row>
    <row r="19279" spans="5:8" x14ac:dyDescent="0.2">
      <c r="E19279" s="4"/>
      <c r="F19279" s="4"/>
      <c r="G19279" s="4"/>
      <c r="H19279" s="4"/>
    </row>
    <row r="19280" spans="5:8" x14ac:dyDescent="0.2">
      <c r="E19280" s="4"/>
      <c r="F19280" s="4"/>
      <c r="G19280" s="4"/>
      <c r="H19280" s="4"/>
    </row>
    <row r="19281" spans="5:8" x14ac:dyDescent="0.2">
      <c r="E19281" s="4"/>
      <c r="F19281" s="4"/>
      <c r="G19281" s="4"/>
      <c r="H19281" s="4"/>
    </row>
    <row r="19282" spans="5:8" x14ac:dyDescent="0.2">
      <c r="E19282" s="4"/>
      <c r="F19282" s="4"/>
      <c r="G19282" s="4"/>
      <c r="H19282" s="4"/>
    </row>
    <row r="19283" spans="5:8" x14ac:dyDescent="0.2">
      <c r="E19283" s="4"/>
      <c r="F19283" s="4"/>
      <c r="G19283" s="4"/>
      <c r="H19283" s="4"/>
    </row>
    <row r="19284" spans="5:8" x14ac:dyDescent="0.2">
      <c r="E19284" s="4"/>
      <c r="F19284" s="4"/>
      <c r="G19284" s="4"/>
      <c r="H19284" s="4"/>
    </row>
    <row r="19285" spans="5:8" x14ac:dyDescent="0.2">
      <c r="E19285" s="4"/>
      <c r="F19285" s="4"/>
      <c r="G19285" s="4"/>
      <c r="H19285" s="4"/>
    </row>
    <row r="19286" spans="5:8" x14ac:dyDescent="0.2">
      <c r="E19286" s="4"/>
      <c r="F19286" s="4"/>
      <c r="G19286" s="4"/>
      <c r="H19286" s="4"/>
    </row>
    <row r="19287" spans="5:8" x14ac:dyDescent="0.2">
      <c r="E19287" s="4"/>
      <c r="F19287" s="4"/>
      <c r="G19287" s="4"/>
      <c r="H19287" s="4"/>
    </row>
    <row r="19288" spans="5:8" x14ac:dyDescent="0.2">
      <c r="E19288" s="4"/>
      <c r="F19288" s="4"/>
      <c r="G19288" s="4"/>
      <c r="H19288" s="4"/>
    </row>
    <row r="19289" spans="5:8" x14ac:dyDescent="0.2">
      <c r="E19289" s="4"/>
      <c r="F19289" s="4"/>
      <c r="G19289" s="4"/>
      <c r="H19289" s="4"/>
    </row>
    <row r="19290" spans="5:8" x14ac:dyDescent="0.2">
      <c r="E19290" s="4"/>
      <c r="F19290" s="4"/>
      <c r="G19290" s="4"/>
      <c r="H19290" s="4"/>
    </row>
    <row r="19291" spans="5:8" x14ac:dyDescent="0.2">
      <c r="E19291" s="4"/>
      <c r="F19291" s="4"/>
      <c r="G19291" s="4"/>
      <c r="H19291" s="4"/>
    </row>
    <row r="19292" spans="5:8" x14ac:dyDescent="0.2">
      <c r="E19292" s="4"/>
      <c r="F19292" s="4"/>
      <c r="G19292" s="4"/>
      <c r="H19292" s="4"/>
    </row>
    <row r="19293" spans="5:8" x14ac:dyDescent="0.2">
      <c r="E19293" s="4"/>
      <c r="F19293" s="4"/>
      <c r="G19293" s="4"/>
      <c r="H19293" s="4"/>
    </row>
    <row r="19294" spans="5:8" x14ac:dyDescent="0.2">
      <c r="E19294" s="4"/>
      <c r="F19294" s="4"/>
      <c r="G19294" s="4"/>
      <c r="H19294" s="4"/>
    </row>
    <row r="19295" spans="5:8" x14ac:dyDescent="0.2">
      <c r="E19295" s="4"/>
      <c r="F19295" s="4"/>
      <c r="G19295" s="4"/>
      <c r="H19295" s="4"/>
    </row>
    <row r="19296" spans="5:8" x14ac:dyDescent="0.2">
      <c r="E19296" s="4"/>
      <c r="F19296" s="4"/>
      <c r="G19296" s="4"/>
      <c r="H19296" s="4"/>
    </row>
    <row r="19297" spans="5:8" x14ac:dyDescent="0.2">
      <c r="E19297" s="4"/>
      <c r="F19297" s="4"/>
      <c r="G19297" s="4"/>
      <c r="H19297" s="4"/>
    </row>
    <row r="19298" spans="5:8" x14ac:dyDescent="0.2">
      <c r="E19298" s="4"/>
      <c r="F19298" s="4"/>
      <c r="G19298" s="4"/>
      <c r="H19298" s="4"/>
    </row>
    <row r="19299" spans="5:8" x14ac:dyDescent="0.2">
      <c r="E19299" s="4"/>
      <c r="F19299" s="4"/>
      <c r="G19299" s="4"/>
      <c r="H19299" s="4"/>
    </row>
    <row r="19300" spans="5:8" x14ac:dyDescent="0.2">
      <c r="E19300" s="4"/>
      <c r="F19300" s="4"/>
      <c r="G19300" s="4"/>
      <c r="H19300" s="4"/>
    </row>
    <row r="19301" spans="5:8" x14ac:dyDescent="0.2">
      <c r="E19301" s="4"/>
      <c r="F19301" s="4"/>
      <c r="G19301" s="4"/>
      <c r="H19301" s="4"/>
    </row>
    <row r="19302" spans="5:8" x14ac:dyDescent="0.2">
      <c r="E19302" s="4"/>
      <c r="F19302" s="4"/>
      <c r="G19302" s="4"/>
      <c r="H19302" s="4"/>
    </row>
    <row r="19303" spans="5:8" x14ac:dyDescent="0.2">
      <c r="E19303" s="4"/>
      <c r="F19303" s="4"/>
      <c r="G19303" s="4"/>
      <c r="H19303" s="4"/>
    </row>
    <row r="19304" spans="5:8" x14ac:dyDescent="0.2">
      <c r="E19304" s="4"/>
      <c r="F19304" s="4"/>
      <c r="G19304" s="4"/>
      <c r="H19304" s="4"/>
    </row>
    <row r="19305" spans="5:8" x14ac:dyDescent="0.2">
      <c r="E19305" s="4"/>
      <c r="F19305" s="4"/>
      <c r="G19305" s="4"/>
      <c r="H19305" s="4"/>
    </row>
    <row r="19306" spans="5:8" x14ac:dyDescent="0.2">
      <c r="E19306" s="4"/>
      <c r="F19306" s="4"/>
      <c r="G19306" s="4"/>
      <c r="H19306" s="4"/>
    </row>
    <row r="19307" spans="5:8" x14ac:dyDescent="0.2">
      <c r="E19307" s="4"/>
      <c r="F19307" s="4"/>
      <c r="G19307" s="4"/>
      <c r="H19307" s="4"/>
    </row>
    <row r="19308" spans="5:8" x14ac:dyDescent="0.2">
      <c r="E19308" s="4"/>
      <c r="F19308" s="4"/>
      <c r="G19308" s="4"/>
      <c r="H19308" s="4"/>
    </row>
    <row r="19309" spans="5:8" x14ac:dyDescent="0.2">
      <c r="E19309" s="4"/>
      <c r="F19309" s="4"/>
      <c r="G19309" s="4"/>
      <c r="H19309" s="4"/>
    </row>
    <row r="19310" spans="5:8" x14ac:dyDescent="0.2">
      <c r="E19310" s="4"/>
      <c r="F19310" s="4"/>
      <c r="G19310" s="4"/>
      <c r="H19310" s="4"/>
    </row>
    <row r="19311" spans="5:8" x14ac:dyDescent="0.2">
      <c r="E19311" s="4"/>
      <c r="F19311" s="4"/>
      <c r="G19311" s="4"/>
      <c r="H19311" s="4"/>
    </row>
    <row r="19312" spans="5:8" x14ac:dyDescent="0.2">
      <c r="E19312" s="4"/>
      <c r="F19312" s="4"/>
      <c r="G19312" s="4"/>
      <c r="H19312" s="4"/>
    </row>
    <row r="19313" spans="5:8" x14ac:dyDescent="0.2">
      <c r="E19313" s="4"/>
      <c r="F19313" s="4"/>
      <c r="G19313" s="4"/>
      <c r="H19313" s="4"/>
    </row>
    <row r="19314" spans="5:8" x14ac:dyDescent="0.2">
      <c r="E19314" s="4"/>
      <c r="F19314" s="4"/>
      <c r="G19314" s="4"/>
      <c r="H19314" s="4"/>
    </row>
    <row r="19315" spans="5:8" x14ac:dyDescent="0.2">
      <c r="E19315" s="4"/>
      <c r="F19315" s="4"/>
      <c r="G19315" s="4"/>
      <c r="H19315" s="4"/>
    </row>
    <row r="19316" spans="5:8" x14ac:dyDescent="0.2">
      <c r="E19316" s="4"/>
      <c r="F19316" s="4"/>
      <c r="G19316" s="4"/>
      <c r="H19316" s="4"/>
    </row>
    <row r="19317" spans="5:8" x14ac:dyDescent="0.2">
      <c r="E19317" s="4"/>
      <c r="F19317" s="4"/>
      <c r="G19317" s="4"/>
      <c r="H19317" s="4"/>
    </row>
    <row r="19318" spans="5:8" x14ac:dyDescent="0.2">
      <c r="E19318" s="4"/>
      <c r="F19318" s="4"/>
      <c r="G19318" s="4"/>
      <c r="H19318" s="4"/>
    </row>
    <row r="19319" spans="5:8" x14ac:dyDescent="0.2">
      <c r="E19319" s="4"/>
      <c r="F19319" s="4"/>
      <c r="G19319" s="4"/>
      <c r="H19319" s="4"/>
    </row>
    <row r="19320" spans="5:8" x14ac:dyDescent="0.2">
      <c r="E19320" s="4"/>
      <c r="F19320" s="4"/>
      <c r="G19320" s="4"/>
      <c r="H19320" s="4"/>
    </row>
    <row r="19321" spans="5:8" x14ac:dyDescent="0.2">
      <c r="E19321" s="4"/>
      <c r="F19321" s="4"/>
      <c r="G19321" s="4"/>
      <c r="H19321" s="4"/>
    </row>
    <row r="19322" spans="5:8" x14ac:dyDescent="0.2">
      <c r="E19322" s="4"/>
      <c r="F19322" s="4"/>
      <c r="G19322" s="4"/>
      <c r="H19322" s="4"/>
    </row>
    <row r="19323" spans="5:8" x14ac:dyDescent="0.2">
      <c r="E19323" s="4"/>
      <c r="F19323" s="4"/>
      <c r="G19323" s="4"/>
      <c r="H19323" s="4"/>
    </row>
    <row r="19324" spans="5:8" x14ac:dyDescent="0.2">
      <c r="E19324" s="4"/>
      <c r="F19324" s="4"/>
      <c r="G19324" s="4"/>
      <c r="H19324" s="4"/>
    </row>
    <row r="19325" spans="5:8" x14ac:dyDescent="0.2">
      <c r="E19325" s="4"/>
      <c r="F19325" s="4"/>
      <c r="G19325" s="4"/>
      <c r="H19325" s="4"/>
    </row>
    <row r="19326" spans="5:8" x14ac:dyDescent="0.2">
      <c r="E19326" s="4"/>
      <c r="F19326" s="4"/>
      <c r="G19326" s="4"/>
      <c r="H19326" s="4"/>
    </row>
    <row r="19327" spans="5:8" x14ac:dyDescent="0.2">
      <c r="E19327" s="4"/>
      <c r="F19327" s="4"/>
      <c r="G19327" s="4"/>
      <c r="H19327" s="4"/>
    </row>
    <row r="19328" spans="5:8" x14ac:dyDescent="0.2">
      <c r="E19328" s="4"/>
      <c r="F19328" s="4"/>
      <c r="G19328" s="4"/>
      <c r="H19328" s="4"/>
    </row>
    <row r="19329" spans="5:8" x14ac:dyDescent="0.2">
      <c r="E19329" s="4"/>
      <c r="F19329" s="4"/>
      <c r="G19329" s="4"/>
      <c r="H19329" s="4"/>
    </row>
    <row r="19330" spans="5:8" x14ac:dyDescent="0.2">
      <c r="E19330" s="4"/>
      <c r="F19330" s="4"/>
      <c r="G19330" s="4"/>
      <c r="H19330" s="4"/>
    </row>
    <row r="19331" spans="5:8" x14ac:dyDescent="0.2">
      <c r="E19331" s="4"/>
      <c r="F19331" s="4"/>
      <c r="G19331" s="4"/>
      <c r="H19331" s="4"/>
    </row>
    <row r="19332" spans="5:8" x14ac:dyDescent="0.2">
      <c r="E19332" s="4"/>
      <c r="F19332" s="4"/>
      <c r="G19332" s="4"/>
      <c r="H19332" s="4"/>
    </row>
    <row r="19333" spans="5:8" x14ac:dyDescent="0.2">
      <c r="E19333" s="4"/>
      <c r="F19333" s="4"/>
      <c r="G19333" s="4"/>
      <c r="H19333" s="4"/>
    </row>
    <row r="19334" spans="5:8" x14ac:dyDescent="0.2">
      <c r="E19334" s="4"/>
      <c r="F19334" s="4"/>
      <c r="G19334" s="4"/>
      <c r="H19334" s="4"/>
    </row>
    <row r="19335" spans="5:8" x14ac:dyDescent="0.2">
      <c r="E19335" s="4"/>
      <c r="F19335" s="4"/>
      <c r="G19335" s="4"/>
      <c r="H19335" s="4"/>
    </row>
    <row r="19336" spans="5:8" x14ac:dyDescent="0.2">
      <c r="E19336" s="4"/>
      <c r="F19336" s="4"/>
      <c r="G19336" s="4"/>
      <c r="H19336" s="4"/>
    </row>
    <row r="19337" spans="5:8" x14ac:dyDescent="0.2">
      <c r="E19337" s="4"/>
      <c r="F19337" s="4"/>
      <c r="G19337" s="4"/>
      <c r="H19337" s="4"/>
    </row>
    <row r="19338" spans="5:8" x14ac:dyDescent="0.2">
      <c r="E19338" s="4"/>
      <c r="F19338" s="4"/>
      <c r="G19338" s="4"/>
      <c r="H19338" s="4"/>
    </row>
    <row r="19339" spans="5:8" x14ac:dyDescent="0.2">
      <c r="E19339" s="4"/>
      <c r="F19339" s="4"/>
      <c r="G19339" s="4"/>
      <c r="H19339" s="4"/>
    </row>
    <row r="19340" spans="5:8" x14ac:dyDescent="0.2">
      <c r="E19340" s="4"/>
      <c r="F19340" s="4"/>
      <c r="G19340" s="4"/>
      <c r="H19340" s="4"/>
    </row>
    <row r="19341" spans="5:8" x14ac:dyDescent="0.2">
      <c r="E19341" s="4"/>
      <c r="F19341" s="4"/>
      <c r="G19341" s="4"/>
      <c r="H19341" s="4"/>
    </row>
    <row r="19342" spans="5:8" x14ac:dyDescent="0.2">
      <c r="E19342" s="4"/>
      <c r="F19342" s="4"/>
      <c r="G19342" s="4"/>
      <c r="H19342" s="4"/>
    </row>
    <row r="19343" spans="5:8" x14ac:dyDescent="0.2">
      <c r="E19343" s="4"/>
      <c r="F19343" s="4"/>
      <c r="G19343" s="4"/>
      <c r="H19343" s="4"/>
    </row>
    <row r="19344" spans="5:8" x14ac:dyDescent="0.2">
      <c r="E19344" s="4"/>
      <c r="F19344" s="4"/>
      <c r="G19344" s="4"/>
      <c r="H19344" s="4"/>
    </row>
    <row r="19345" spans="5:8" x14ac:dyDescent="0.2">
      <c r="E19345" s="4"/>
      <c r="F19345" s="4"/>
      <c r="G19345" s="4"/>
      <c r="H19345" s="4"/>
    </row>
    <row r="19346" spans="5:8" x14ac:dyDescent="0.2">
      <c r="E19346" s="4"/>
      <c r="F19346" s="4"/>
      <c r="G19346" s="4"/>
      <c r="H19346" s="4"/>
    </row>
    <row r="19347" spans="5:8" x14ac:dyDescent="0.2">
      <c r="E19347" s="4"/>
      <c r="F19347" s="4"/>
      <c r="G19347" s="4"/>
      <c r="H19347" s="4"/>
    </row>
    <row r="19348" spans="5:8" x14ac:dyDescent="0.2">
      <c r="E19348" s="4"/>
      <c r="F19348" s="4"/>
      <c r="G19348" s="4"/>
      <c r="H19348" s="4"/>
    </row>
    <row r="19349" spans="5:8" x14ac:dyDescent="0.2">
      <c r="E19349" s="4"/>
      <c r="F19349" s="4"/>
      <c r="G19349" s="4"/>
      <c r="H19349" s="4"/>
    </row>
    <row r="19350" spans="5:8" x14ac:dyDescent="0.2">
      <c r="E19350" s="4"/>
      <c r="F19350" s="4"/>
      <c r="G19350" s="4"/>
      <c r="H19350" s="4"/>
    </row>
    <row r="19351" spans="5:8" x14ac:dyDescent="0.2">
      <c r="E19351" s="4"/>
      <c r="F19351" s="4"/>
      <c r="G19351" s="4"/>
      <c r="H19351" s="4"/>
    </row>
    <row r="19352" spans="5:8" x14ac:dyDescent="0.2">
      <c r="E19352" s="4"/>
      <c r="F19352" s="4"/>
      <c r="G19352" s="4"/>
      <c r="H19352" s="4"/>
    </row>
    <row r="19353" spans="5:8" x14ac:dyDescent="0.2">
      <c r="E19353" s="4"/>
      <c r="F19353" s="4"/>
      <c r="G19353" s="4"/>
      <c r="H19353" s="4"/>
    </row>
    <row r="19354" spans="5:8" x14ac:dyDescent="0.2">
      <c r="E19354" s="4"/>
      <c r="F19354" s="4"/>
      <c r="G19354" s="4"/>
      <c r="H19354" s="4"/>
    </row>
    <row r="19355" spans="5:8" x14ac:dyDescent="0.2">
      <c r="E19355" s="4"/>
      <c r="F19355" s="4"/>
      <c r="G19355" s="4"/>
      <c r="H19355" s="4"/>
    </row>
    <row r="19356" spans="5:8" x14ac:dyDescent="0.2">
      <c r="E19356" s="4"/>
      <c r="F19356" s="4"/>
      <c r="G19356" s="4"/>
      <c r="H19356" s="4"/>
    </row>
    <row r="19357" spans="5:8" x14ac:dyDescent="0.2">
      <c r="E19357" s="4"/>
      <c r="F19357" s="4"/>
      <c r="G19357" s="4"/>
      <c r="H19357" s="4"/>
    </row>
    <row r="19358" spans="5:8" x14ac:dyDescent="0.2">
      <c r="E19358" s="4"/>
      <c r="F19358" s="4"/>
      <c r="G19358" s="4"/>
      <c r="H19358" s="4"/>
    </row>
    <row r="19359" spans="5:8" x14ac:dyDescent="0.2">
      <c r="E19359" s="4"/>
      <c r="F19359" s="4"/>
      <c r="G19359" s="4"/>
      <c r="H19359" s="4"/>
    </row>
    <row r="19360" spans="5:8" x14ac:dyDescent="0.2">
      <c r="E19360" s="4"/>
      <c r="F19360" s="4"/>
      <c r="G19360" s="4"/>
      <c r="H19360" s="4"/>
    </row>
    <row r="19361" spans="5:8" x14ac:dyDescent="0.2">
      <c r="E19361" s="4"/>
      <c r="F19361" s="4"/>
      <c r="G19361" s="4"/>
      <c r="H19361" s="4"/>
    </row>
    <row r="19362" spans="5:8" x14ac:dyDescent="0.2">
      <c r="E19362" s="4"/>
      <c r="F19362" s="4"/>
      <c r="G19362" s="4"/>
      <c r="H19362" s="4"/>
    </row>
    <row r="19363" spans="5:8" x14ac:dyDescent="0.2">
      <c r="E19363" s="4"/>
      <c r="F19363" s="4"/>
      <c r="G19363" s="4"/>
      <c r="H19363" s="4"/>
    </row>
    <row r="19364" spans="5:8" x14ac:dyDescent="0.2">
      <c r="E19364" s="4"/>
      <c r="F19364" s="4"/>
      <c r="G19364" s="4"/>
      <c r="H19364" s="4"/>
    </row>
    <row r="19365" spans="5:8" x14ac:dyDescent="0.2">
      <c r="E19365" s="4"/>
      <c r="F19365" s="4"/>
      <c r="G19365" s="4"/>
      <c r="H19365" s="4"/>
    </row>
    <row r="19366" spans="5:8" x14ac:dyDescent="0.2">
      <c r="E19366" s="4"/>
      <c r="F19366" s="4"/>
      <c r="G19366" s="4"/>
      <c r="H19366" s="4"/>
    </row>
    <row r="19367" spans="5:8" x14ac:dyDescent="0.2">
      <c r="E19367" s="4"/>
      <c r="F19367" s="4"/>
      <c r="G19367" s="4"/>
      <c r="H19367" s="4"/>
    </row>
    <row r="19368" spans="5:8" x14ac:dyDescent="0.2">
      <c r="E19368" s="4"/>
      <c r="F19368" s="4"/>
      <c r="G19368" s="4"/>
      <c r="H19368" s="4"/>
    </row>
    <row r="19369" spans="5:8" x14ac:dyDescent="0.2">
      <c r="E19369" s="4"/>
      <c r="F19369" s="4"/>
      <c r="G19369" s="4"/>
      <c r="H19369" s="4"/>
    </row>
    <row r="19370" spans="5:8" x14ac:dyDescent="0.2">
      <c r="E19370" s="4"/>
      <c r="F19370" s="4"/>
      <c r="G19370" s="4"/>
      <c r="H19370" s="4"/>
    </row>
    <row r="19371" spans="5:8" x14ac:dyDescent="0.2">
      <c r="E19371" s="4"/>
      <c r="F19371" s="4"/>
      <c r="G19371" s="4"/>
      <c r="H19371" s="4"/>
    </row>
    <row r="19372" spans="5:8" x14ac:dyDescent="0.2">
      <c r="E19372" s="4"/>
      <c r="F19372" s="4"/>
      <c r="G19372" s="4"/>
      <c r="H19372" s="4"/>
    </row>
    <row r="19373" spans="5:8" x14ac:dyDescent="0.2">
      <c r="E19373" s="4"/>
      <c r="F19373" s="4"/>
      <c r="G19373" s="4"/>
      <c r="H19373" s="4"/>
    </row>
    <row r="19374" spans="5:8" x14ac:dyDescent="0.2">
      <c r="E19374" s="4"/>
      <c r="F19374" s="4"/>
      <c r="G19374" s="4"/>
      <c r="H19374" s="4"/>
    </row>
    <row r="19375" spans="5:8" x14ac:dyDescent="0.2">
      <c r="E19375" s="4"/>
      <c r="F19375" s="4"/>
      <c r="G19375" s="4"/>
      <c r="H19375" s="4"/>
    </row>
    <row r="19376" spans="5:8" x14ac:dyDescent="0.2">
      <c r="E19376" s="4"/>
      <c r="F19376" s="4"/>
      <c r="G19376" s="4"/>
      <c r="H19376" s="4"/>
    </row>
    <row r="19377" spans="5:8" x14ac:dyDescent="0.2">
      <c r="E19377" s="4"/>
      <c r="F19377" s="4"/>
      <c r="G19377" s="4"/>
      <c r="H19377" s="4"/>
    </row>
    <row r="19378" spans="5:8" x14ac:dyDescent="0.2">
      <c r="E19378" s="4"/>
      <c r="F19378" s="4"/>
      <c r="G19378" s="4"/>
      <c r="H19378" s="4"/>
    </row>
    <row r="19379" spans="5:8" x14ac:dyDescent="0.2">
      <c r="E19379" s="4"/>
      <c r="F19379" s="4"/>
      <c r="G19379" s="4"/>
      <c r="H19379" s="4"/>
    </row>
    <row r="19380" spans="5:8" x14ac:dyDescent="0.2">
      <c r="E19380" s="4"/>
      <c r="F19380" s="4"/>
      <c r="G19380" s="4"/>
      <c r="H19380" s="4"/>
    </row>
    <row r="19381" spans="5:8" x14ac:dyDescent="0.2">
      <c r="E19381" s="4"/>
      <c r="F19381" s="4"/>
      <c r="G19381" s="4"/>
      <c r="H19381" s="4"/>
    </row>
    <row r="19382" spans="5:8" x14ac:dyDescent="0.2">
      <c r="E19382" s="4"/>
      <c r="F19382" s="4"/>
      <c r="G19382" s="4"/>
      <c r="H19382" s="4"/>
    </row>
    <row r="19383" spans="5:8" x14ac:dyDescent="0.2">
      <c r="E19383" s="4"/>
      <c r="F19383" s="4"/>
      <c r="G19383" s="4"/>
      <c r="H19383" s="4"/>
    </row>
    <row r="19384" spans="5:8" x14ac:dyDescent="0.2">
      <c r="E19384" s="4"/>
      <c r="F19384" s="4"/>
      <c r="G19384" s="4"/>
      <c r="H19384" s="4"/>
    </row>
    <row r="19385" spans="5:8" x14ac:dyDescent="0.2">
      <c r="E19385" s="4"/>
      <c r="F19385" s="4"/>
      <c r="G19385" s="4"/>
      <c r="H19385" s="4"/>
    </row>
    <row r="19386" spans="5:8" x14ac:dyDescent="0.2">
      <c r="E19386" s="4"/>
      <c r="F19386" s="4"/>
      <c r="G19386" s="4"/>
      <c r="H19386" s="4"/>
    </row>
    <row r="19387" spans="5:8" x14ac:dyDescent="0.2">
      <c r="E19387" s="4"/>
      <c r="F19387" s="4"/>
      <c r="G19387" s="4"/>
      <c r="H19387" s="4"/>
    </row>
    <row r="19388" spans="5:8" x14ac:dyDescent="0.2">
      <c r="E19388" s="4"/>
      <c r="F19388" s="4"/>
      <c r="G19388" s="4"/>
      <c r="H19388" s="4"/>
    </row>
    <row r="19389" spans="5:8" x14ac:dyDescent="0.2">
      <c r="E19389" s="4"/>
      <c r="F19389" s="4"/>
      <c r="G19389" s="4"/>
      <c r="H19389" s="4"/>
    </row>
    <row r="19390" spans="5:8" x14ac:dyDescent="0.2">
      <c r="E19390" s="4"/>
      <c r="F19390" s="4"/>
      <c r="G19390" s="4"/>
      <c r="H19390" s="4"/>
    </row>
    <row r="19391" spans="5:8" x14ac:dyDescent="0.2">
      <c r="E19391" s="4"/>
      <c r="F19391" s="4"/>
      <c r="G19391" s="4"/>
      <c r="H19391" s="4"/>
    </row>
    <row r="19392" spans="5:8" x14ac:dyDescent="0.2">
      <c r="E19392" s="4"/>
      <c r="F19392" s="4"/>
      <c r="G19392" s="4"/>
      <c r="H19392" s="4"/>
    </row>
    <row r="19393" spans="5:8" x14ac:dyDescent="0.2">
      <c r="E19393" s="4"/>
      <c r="F19393" s="4"/>
      <c r="G19393" s="4"/>
      <c r="H19393" s="4"/>
    </row>
    <row r="19394" spans="5:8" x14ac:dyDescent="0.2">
      <c r="E19394" s="4"/>
      <c r="F19394" s="4"/>
      <c r="G19394" s="4"/>
      <c r="H19394" s="4"/>
    </row>
    <row r="19395" spans="5:8" x14ac:dyDescent="0.2">
      <c r="E19395" s="4"/>
      <c r="F19395" s="4"/>
      <c r="G19395" s="4"/>
      <c r="H19395" s="4"/>
    </row>
    <row r="19396" spans="5:8" x14ac:dyDescent="0.2">
      <c r="E19396" s="4"/>
      <c r="F19396" s="4"/>
      <c r="G19396" s="4"/>
      <c r="H19396" s="4"/>
    </row>
    <row r="19397" spans="5:8" x14ac:dyDescent="0.2">
      <c r="E19397" s="4"/>
      <c r="F19397" s="4"/>
      <c r="G19397" s="4"/>
      <c r="H19397" s="4"/>
    </row>
    <row r="19398" spans="5:8" x14ac:dyDescent="0.2">
      <c r="E19398" s="4"/>
      <c r="F19398" s="4"/>
      <c r="G19398" s="4"/>
      <c r="H19398" s="4"/>
    </row>
    <row r="19399" spans="5:8" x14ac:dyDescent="0.2">
      <c r="E19399" s="4"/>
      <c r="F19399" s="4"/>
      <c r="G19399" s="4"/>
      <c r="H19399" s="4"/>
    </row>
    <row r="19400" spans="5:8" x14ac:dyDescent="0.2">
      <c r="E19400" s="4"/>
      <c r="F19400" s="4"/>
      <c r="G19400" s="4"/>
      <c r="H19400" s="4"/>
    </row>
    <row r="19401" spans="5:8" x14ac:dyDescent="0.2">
      <c r="E19401" s="4"/>
      <c r="F19401" s="4"/>
      <c r="G19401" s="4"/>
      <c r="H19401" s="4"/>
    </row>
    <row r="19402" spans="5:8" x14ac:dyDescent="0.2">
      <c r="E19402" s="4"/>
      <c r="F19402" s="4"/>
      <c r="G19402" s="4"/>
      <c r="H19402" s="4"/>
    </row>
    <row r="19403" spans="5:8" x14ac:dyDescent="0.2">
      <c r="E19403" s="4"/>
      <c r="F19403" s="4"/>
      <c r="G19403" s="4"/>
      <c r="H19403" s="4"/>
    </row>
    <row r="19404" spans="5:8" x14ac:dyDescent="0.2">
      <c r="E19404" s="4"/>
      <c r="F19404" s="4"/>
      <c r="G19404" s="4"/>
      <c r="H19404" s="4"/>
    </row>
    <row r="19405" spans="5:8" x14ac:dyDescent="0.2">
      <c r="E19405" s="4"/>
      <c r="F19405" s="4"/>
      <c r="G19405" s="4"/>
      <c r="H19405" s="4"/>
    </row>
    <row r="19406" spans="5:8" x14ac:dyDescent="0.2">
      <c r="E19406" s="4"/>
      <c r="F19406" s="4"/>
      <c r="G19406" s="4"/>
      <c r="H19406" s="4"/>
    </row>
    <row r="19407" spans="5:8" x14ac:dyDescent="0.2">
      <c r="E19407" s="4"/>
      <c r="F19407" s="4"/>
      <c r="G19407" s="4"/>
      <c r="H19407" s="4"/>
    </row>
    <row r="19408" spans="5:8" x14ac:dyDescent="0.2">
      <c r="E19408" s="4"/>
      <c r="F19408" s="4"/>
      <c r="G19408" s="4"/>
      <c r="H19408" s="4"/>
    </row>
    <row r="19409" spans="5:8" x14ac:dyDescent="0.2">
      <c r="E19409" s="4"/>
      <c r="F19409" s="4"/>
      <c r="G19409" s="4"/>
      <c r="H19409" s="4"/>
    </row>
    <row r="19410" spans="5:8" x14ac:dyDescent="0.2">
      <c r="E19410" s="4"/>
      <c r="F19410" s="4"/>
      <c r="G19410" s="4"/>
      <c r="H19410" s="4"/>
    </row>
    <row r="19411" spans="5:8" x14ac:dyDescent="0.2">
      <c r="E19411" s="4"/>
      <c r="F19411" s="4"/>
      <c r="G19411" s="4"/>
      <c r="H19411" s="4"/>
    </row>
    <row r="19412" spans="5:8" x14ac:dyDescent="0.2">
      <c r="E19412" s="4"/>
      <c r="F19412" s="4"/>
      <c r="G19412" s="4"/>
      <c r="H19412" s="4"/>
    </row>
    <row r="19413" spans="5:8" x14ac:dyDescent="0.2">
      <c r="E19413" s="4"/>
      <c r="F19413" s="4"/>
      <c r="G19413" s="4"/>
      <c r="H19413" s="4"/>
    </row>
    <row r="19414" spans="5:8" x14ac:dyDescent="0.2">
      <c r="E19414" s="4"/>
      <c r="F19414" s="4"/>
      <c r="G19414" s="4"/>
      <c r="H19414" s="4"/>
    </row>
    <row r="19415" spans="5:8" x14ac:dyDescent="0.2">
      <c r="E19415" s="4"/>
      <c r="F19415" s="4"/>
      <c r="G19415" s="4"/>
      <c r="H19415" s="4"/>
    </row>
    <row r="19416" spans="5:8" x14ac:dyDescent="0.2">
      <c r="E19416" s="4"/>
      <c r="F19416" s="4"/>
      <c r="G19416" s="4"/>
      <c r="H19416" s="4"/>
    </row>
    <row r="19417" spans="5:8" x14ac:dyDescent="0.2">
      <c r="E19417" s="4"/>
      <c r="F19417" s="4"/>
      <c r="G19417" s="4"/>
      <c r="H19417" s="4"/>
    </row>
    <row r="19418" spans="5:8" x14ac:dyDescent="0.2">
      <c r="E19418" s="4"/>
      <c r="F19418" s="4"/>
      <c r="G19418" s="4"/>
      <c r="H19418" s="4"/>
    </row>
    <row r="19419" spans="5:8" x14ac:dyDescent="0.2">
      <c r="E19419" s="4"/>
      <c r="F19419" s="4"/>
      <c r="G19419" s="4"/>
      <c r="H19419" s="4"/>
    </row>
    <row r="19420" spans="5:8" x14ac:dyDescent="0.2">
      <c r="E19420" s="4"/>
      <c r="F19420" s="4"/>
      <c r="G19420" s="4"/>
      <c r="H19420" s="4"/>
    </row>
    <row r="19421" spans="5:8" x14ac:dyDescent="0.2">
      <c r="E19421" s="4"/>
      <c r="F19421" s="4"/>
      <c r="G19421" s="4"/>
      <c r="H19421" s="4"/>
    </row>
    <row r="19422" spans="5:8" x14ac:dyDescent="0.2">
      <c r="E19422" s="4"/>
      <c r="F19422" s="4"/>
      <c r="G19422" s="4"/>
      <c r="H19422" s="4"/>
    </row>
    <row r="19423" spans="5:8" x14ac:dyDescent="0.2">
      <c r="E19423" s="4"/>
      <c r="F19423" s="4"/>
      <c r="G19423" s="4"/>
      <c r="H19423" s="4"/>
    </row>
    <row r="19424" spans="5:8" x14ac:dyDescent="0.2">
      <c r="E19424" s="4"/>
      <c r="F19424" s="4"/>
      <c r="G19424" s="4"/>
      <c r="H19424" s="4"/>
    </row>
    <row r="19425" spans="5:8" x14ac:dyDescent="0.2">
      <c r="E19425" s="4"/>
      <c r="F19425" s="4"/>
      <c r="G19425" s="4"/>
      <c r="H19425" s="4"/>
    </row>
    <row r="19426" spans="5:8" x14ac:dyDescent="0.2">
      <c r="E19426" s="4"/>
      <c r="F19426" s="4"/>
      <c r="G19426" s="4"/>
      <c r="H19426" s="4"/>
    </row>
    <row r="19427" spans="5:8" x14ac:dyDescent="0.2">
      <c r="E19427" s="4"/>
      <c r="F19427" s="4"/>
      <c r="G19427" s="4"/>
      <c r="H19427" s="4"/>
    </row>
    <row r="19428" spans="5:8" x14ac:dyDescent="0.2">
      <c r="E19428" s="4"/>
      <c r="F19428" s="4"/>
      <c r="G19428" s="4"/>
      <c r="H19428" s="4"/>
    </row>
    <row r="19429" spans="5:8" x14ac:dyDescent="0.2">
      <c r="E19429" s="4"/>
      <c r="F19429" s="4"/>
      <c r="G19429" s="4"/>
      <c r="H19429" s="4"/>
    </row>
    <row r="19430" spans="5:8" x14ac:dyDescent="0.2">
      <c r="E19430" s="4"/>
      <c r="F19430" s="4"/>
      <c r="G19430" s="4"/>
      <c r="H19430" s="4"/>
    </row>
    <row r="19431" spans="5:8" x14ac:dyDescent="0.2">
      <c r="E19431" s="4"/>
      <c r="F19431" s="4"/>
      <c r="G19431" s="4"/>
      <c r="H19431" s="4"/>
    </row>
    <row r="19432" spans="5:8" x14ac:dyDescent="0.2">
      <c r="E19432" s="4"/>
      <c r="F19432" s="4"/>
      <c r="G19432" s="4"/>
      <c r="H19432" s="4"/>
    </row>
    <row r="19433" spans="5:8" x14ac:dyDescent="0.2">
      <c r="E19433" s="4"/>
      <c r="F19433" s="4"/>
      <c r="G19433" s="4"/>
      <c r="H19433" s="4"/>
    </row>
    <row r="19434" spans="5:8" x14ac:dyDescent="0.2">
      <c r="E19434" s="4"/>
      <c r="F19434" s="4"/>
      <c r="G19434" s="4"/>
      <c r="H19434" s="4"/>
    </row>
    <row r="19435" spans="5:8" x14ac:dyDescent="0.2">
      <c r="E19435" s="4"/>
      <c r="F19435" s="4"/>
      <c r="G19435" s="4"/>
      <c r="H19435" s="4"/>
    </row>
    <row r="19436" spans="5:8" x14ac:dyDescent="0.2">
      <c r="E19436" s="4"/>
      <c r="F19436" s="4"/>
      <c r="G19436" s="4"/>
      <c r="H19436" s="4"/>
    </row>
    <row r="19437" spans="5:8" x14ac:dyDescent="0.2">
      <c r="E19437" s="4"/>
      <c r="F19437" s="4"/>
      <c r="G19437" s="4"/>
      <c r="H19437" s="4"/>
    </row>
    <row r="19438" spans="5:8" x14ac:dyDescent="0.2">
      <c r="E19438" s="4"/>
      <c r="F19438" s="4"/>
      <c r="G19438" s="4"/>
      <c r="H19438" s="4"/>
    </row>
    <row r="19439" spans="5:8" x14ac:dyDescent="0.2">
      <c r="E19439" s="4"/>
      <c r="F19439" s="4"/>
      <c r="G19439" s="4"/>
      <c r="H19439" s="4"/>
    </row>
    <row r="19440" spans="5:8" x14ac:dyDescent="0.2">
      <c r="E19440" s="4"/>
      <c r="F19440" s="4"/>
      <c r="G19440" s="4"/>
      <c r="H19440" s="4"/>
    </row>
    <row r="19441" spans="5:8" x14ac:dyDescent="0.2">
      <c r="E19441" s="4"/>
      <c r="F19441" s="4"/>
      <c r="G19441" s="4"/>
      <c r="H19441" s="4"/>
    </row>
    <row r="19442" spans="5:8" x14ac:dyDescent="0.2">
      <c r="E19442" s="4"/>
      <c r="F19442" s="4"/>
      <c r="G19442" s="4"/>
      <c r="H19442" s="4"/>
    </row>
    <row r="19443" spans="5:8" x14ac:dyDescent="0.2">
      <c r="E19443" s="4"/>
      <c r="F19443" s="4"/>
      <c r="G19443" s="4"/>
      <c r="H19443" s="4"/>
    </row>
    <row r="19444" spans="5:8" x14ac:dyDescent="0.2">
      <c r="E19444" s="4"/>
      <c r="F19444" s="4"/>
      <c r="G19444" s="4"/>
      <c r="H19444" s="4"/>
    </row>
    <row r="19445" spans="5:8" x14ac:dyDescent="0.2">
      <c r="E19445" s="4"/>
      <c r="F19445" s="4"/>
      <c r="G19445" s="4"/>
      <c r="H19445" s="4"/>
    </row>
    <row r="19446" spans="5:8" x14ac:dyDescent="0.2">
      <c r="E19446" s="4"/>
      <c r="F19446" s="4"/>
      <c r="G19446" s="4"/>
      <c r="H19446" s="4"/>
    </row>
    <row r="19447" spans="5:8" x14ac:dyDescent="0.2">
      <c r="E19447" s="4"/>
      <c r="F19447" s="4"/>
      <c r="G19447" s="4"/>
      <c r="H19447" s="4"/>
    </row>
    <row r="19448" spans="5:8" x14ac:dyDescent="0.2">
      <c r="E19448" s="4"/>
      <c r="F19448" s="4"/>
      <c r="G19448" s="4"/>
      <c r="H19448" s="4"/>
    </row>
    <row r="19449" spans="5:8" x14ac:dyDescent="0.2">
      <c r="E19449" s="4"/>
      <c r="F19449" s="4"/>
      <c r="G19449" s="4"/>
      <c r="H19449" s="4"/>
    </row>
    <row r="19450" spans="5:8" x14ac:dyDescent="0.2">
      <c r="E19450" s="4"/>
      <c r="F19450" s="4"/>
      <c r="G19450" s="4"/>
      <c r="H19450" s="4"/>
    </row>
    <row r="19451" spans="5:8" x14ac:dyDescent="0.2">
      <c r="E19451" s="4"/>
      <c r="F19451" s="4"/>
      <c r="G19451" s="4"/>
      <c r="H19451" s="4"/>
    </row>
    <row r="19452" spans="5:8" x14ac:dyDescent="0.2">
      <c r="E19452" s="4"/>
      <c r="F19452" s="4"/>
      <c r="G19452" s="4"/>
      <c r="H19452" s="4"/>
    </row>
    <row r="19453" spans="5:8" x14ac:dyDescent="0.2">
      <c r="E19453" s="4"/>
      <c r="F19453" s="4"/>
      <c r="G19453" s="4"/>
      <c r="H19453" s="4"/>
    </row>
    <row r="19454" spans="5:8" x14ac:dyDescent="0.2">
      <c r="E19454" s="4"/>
      <c r="F19454" s="4"/>
      <c r="G19454" s="4"/>
      <c r="H19454" s="4"/>
    </row>
    <row r="19455" spans="5:8" x14ac:dyDescent="0.2">
      <c r="E19455" s="4"/>
      <c r="F19455" s="4"/>
      <c r="G19455" s="4"/>
      <c r="H19455" s="4"/>
    </row>
    <row r="19456" spans="5:8" x14ac:dyDescent="0.2">
      <c r="E19456" s="4"/>
      <c r="F19456" s="4"/>
      <c r="G19456" s="4"/>
      <c r="H19456" s="4"/>
    </row>
    <row r="19457" spans="5:8" x14ac:dyDescent="0.2">
      <c r="E19457" s="4"/>
      <c r="F19457" s="4"/>
      <c r="G19457" s="4"/>
      <c r="H19457" s="4"/>
    </row>
    <row r="19458" spans="5:8" x14ac:dyDescent="0.2">
      <c r="E19458" s="4"/>
      <c r="F19458" s="4"/>
      <c r="G19458" s="4"/>
      <c r="H19458" s="4"/>
    </row>
    <row r="19459" spans="5:8" x14ac:dyDescent="0.2">
      <c r="E19459" s="4"/>
      <c r="F19459" s="4"/>
      <c r="G19459" s="4"/>
      <c r="H19459" s="4"/>
    </row>
    <row r="19460" spans="5:8" x14ac:dyDescent="0.2">
      <c r="E19460" s="4"/>
      <c r="F19460" s="4"/>
      <c r="G19460" s="4"/>
      <c r="H19460" s="4"/>
    </row>
    <row r="19461" spans="5:8" x14ac:dyDescent="0.2">
      <c r="E19461" s="4"/>
      <c r="F19461" s="4"/>
      <c r="G19461" s="4"/>
      <c r="H19461" s="4"/>
    </row>
    <row r="19462" spans="5:8" x14ac:dyDescent="0.2">
      <c r="E19462" s="4"/>
      <c r="F19462" s="4"/>
      <c r="G19462" s="4"/>
      <c r="H19462" s="4"/>
    </row>
    <row r="19463" spans="5:8" x14ac:dyDescent="0.2">
      <c r="E19463" s="4"/>
      <c r="F19463" s="4"/>
      <c r="G19463" s="4"/>
      <c r="H19463" s="4"/>
    </row>
    <row r="19464" spans="5:8" x14ac:dyDescent="0.2">
      <c r="E19464" s="4"/>
      <c r="F19464" s="4"/>
      <c r="G19464" s="4"/>
      <c r="H19464" s="4"/>
    </row>
    <row r="19465" spans="5:8" x14ac:dyDescent="0.2">
      <c r="E19465" s="4"/>
      <c r="F19465" s="4"/>
      <c r="G19465" s="4"/>
      <c r="H19465" s="4"/>
    </row>
    <row r="19466" spans="5:8" x14ac:dyDescent="0.2">
      <c r="E19466" s="4"/>
      <c r="F19466" s="4"/>
      <c r="G19466" s="4"/>
      <c r="H19466" s="4"/>
    </row>
    <row r="19467" spans="5:8" x14ac:dyDescent="0.2">
      <c r="E19467" s="4"/>
      <c r="F19467" s="4"/>
      <c r="G19467" s="4"/>
      <c r="H19467" s="4"/>
    </row>
    <row r="19468" spans="5:8" x14ac:dyDescent="0.2">
      <c r="E19468" s="4"/>
      <c r="F19468" s="4"/>
      <c r="G19468" s="4"/>
      <c r="H19468" s="4"/>
    </row>
    <row r="19469" spans="5:8" x14ac:dyDescent="0.2">
      <c r="E19469" s="4"/>
      <c r="F19469" s="4"/>
      <c r="G19469" s="4"/>
      <c r="H19469" s="4"/>
    </row>
    <row r="19470" spans="5:8" x14ac:dyDescent="0.2">
      <c r="E19470" s="4"/>
      <c r="F19470" s="4"/>
      <c r="G19470" s="4"/>
      <c r="H19470" s="4"/>
    </row>
    <row r="19471" spans="5:8" x14ac:dyDescent="0.2">
      <c r="E19471" s="4"/>
      <c r="F19471" s="4"/>
      <c r="G19471" s="4"/>
      <c r="H19471" s="4"/>
    </row>
    <row r="19472" spans="5:8" x14ac:dyDescent="0.2">
      <c r="E19472" s="4"/>
      <c r="F19472" s="4"/>
      <c r="G19472" s="4"/>
      <c r="H19472" s="4"/>
    </row>
    <row r="19473" spans="5:8" x14ac:dyDescent="0.2">
      <c r="E19473" s="4"/>
      <c r="F19473" s="4"/>
      <c r="G19473" s="4"/>
      <c r="H19473" s="4"/>
    </row>
    <row r="19474" spans="5:8" x14ac:dyDescent="0.2">
      <c r="E19474" s="4"/>
      <c r="F19474" s="4"/>
      <c r="G19474" s="4"/>
      <c r="H19474" s="4"/>
    </row>
    <row r="19475" spans="5:8" x14ac:dyDescent="0.2">
      <c r="E19475" s="4"/>
      <c r="F19475" s="4"/>
      <c r="G19475" s="4"/>
      <c r="H19475" s="4"/>
    </row>
    <row r="19476" spans="5:8" x14ac:dyDescent="0.2">
      <c r="E19476" s="4"/>
      <c r="F19476" s="4"/>
      <c r="G19476" s="4"/>
      <c r="H19476" s="4"/>
    </row>
    <row r="19477" spans="5:8" x14ac:dyDescent="0.2">
      <c r="E19477" s="4"/>
      <c r="F19477" s="4"/>
      <c r="G19477" s="4"/>
      <c r="H19477" s="4"/>
    </row>
    <row r="19478" spans="5:8" x14ac:dyDescent="0.2">
      <c r="E19478" s="4"/>
      <c r="F19478" s="4"/>
      <c r="G19478" s="4"/>
      <c r="H19478" s="4"/>
    </row>
    <row r="19479" spans="5:8" x14ac:dyDescent="0.2">
      <c r="E19479" s="4"/>
      <c r="F19479" s="4"/>
      <c r="G19479" s="4"/>
      <c r="H19479" s="4"/>
    </row>
    <row r="19480" spans="5:8" x14ac:dyDescent="0.2">
      <c r="E19480" s="4"/>
      <c r="F19480" s="4"/>
      <c r="G19480" s="4"/>
      <c r="H19480" s="4"/>
    </row>
    <row r="19481" spans="5:8" x14ac:dyDescent="0.2">
      <c r="E19481" s="4"/>
      <c r="F19481" s="4"/>
      <c r="G19481" s="4"/>
      <c r="H19481" s="4"/>
    </row>
    <row r="19482" spans="5:8" x14ac:dyDescent="0.2">
      <c r="E19482" s="4"/>
      <c r="F19482" s="4"/>
      <c r="G19482" s="4"/>
      <c r="H19482" s="4"/>
    </row>
    <row r="19483" spans="5:8" x14ac:dyDescent="0.2">
      <c r="E19483" s="4"/>
      <c r="F19483" s="4"/>
      <c r="G19483" s="4"/>
      <c r="H19483" s="4"/>
    </row>
    <row r="19484" spans="5:8" x14ac:dyDescent="0.2">
      <c r="E19484" s="4"/>
      <c r="F19484" s="4"/>
      <c r="G19484" s="4"/>
      <c r="H19484" s="4"/>
    </row>
    <row r="19485" spans="5:8" x14ac:dyDescent="0.2">
      <c r="E19485" s="4"/>
      <c r="F19485" s="4"/>
      <c r="G19485" s="4"/>
      <c r="H19485" s="4"/>
    </row>
    <row r="19486" spans="5:8" x14ac:dyDescent="0.2">
      <c r="E19486" s="4"/>
      <c r="F19486" s="4"/>
      <c r="G19486" s="4"/>
      <c r="H19486" s="4"/>
    </row>
    <row r="19487" spans="5:8" x14ac:dyDescent="0.2">
      <c r="E19487" s="4"/>
      <c r="F19487" s="4"/>
      <c r="G19487" s="4"/>
      <c r="H19487" s="4"/>
    </row>
    <row r="19488" spans="5:8" x14ac:dyDescent="0.2">
      <c r="E19488" s="4"/>
      <c r="F19488" s="4"/>
      <c r="G19488" s="4"/>
      <c r="H19488" s="4"/>
    </row>
    <row r="19489" spans="5:8" x14ac:dyDescent="0.2">
      <c r="E19489" s="4"/>
      <c r="F19489" s="4"/>
      <c r="G19489" s="4"/>
      <c r="H19489" s="4"/>
    </row>
    <row r="19490" spans="5:8" x14ac:dyDescent="0.2">
      <c r="E19490" s="4"/>
      <c r="F19490" s="4"/>
      <c r="G19490" s="4"/>
      <c r="H19490" s="4"/>
    </row>
    <row r="19491" spans="5:8" x14ac:dyDescent="0.2">
      <c r="E19491" s="4"/>
      <c r="F19491" s="4"/>
      <c r="G19491" s="4"/>
      <c r="H19491" s="4"/>
    </row>
    <row r="19492" spans="5:8" x14ac:dyDescent="0.2">
      <c r="E19492" s="4"/>
      <c r="F19492" s="4"/>
      <c r="G19492" s="4"/>
      <c r="H19492" s="4"/>
    </row>
    <row r="19493" spans="5:8" x14ac:dyDescent="0.2">
      <c r="E19493" s="4"/>
      <c r="F19493" s="4"/>
      <c r="G19493" s="4"/>
      <c r="H19493" s="4"/>
    </row>
    <row r="19494" spans="5:8" x14ac:dyDescent="0.2">
      <c r="E19494" s="4"/>
      <c r="F19494" s="4"/>
      <c r="G19494" s="4"/>
      <c r="H19494" s="4"/>
    </row>
    <row r="19495" spans="5:8" x14ac:dyDescent="0.2">
      <c r="E19495" s="4"/>
      <c r="F19495" s="4"/>
      <c r="G19495" s="4"/>
      <c r="H19495" s="4"/>
    </row>
    <row r="19496" spans="5:8" x14ac:dyDescent="0.2">
      <c r="E19496" s="4"/>
      <c r="F19496" s="4"/>
      <c r="G19496" s="4"/>
      <c r="H19496" s="4"/>
    </row>
    <row r="19497" spans="5:8" x14ac:dyDescent="0.2">
      <c r="E19497" s="4"/>
      <c r="F19497" s="4"/>
      <c r="G19497" s="4"/>
      <c r="H19497" s="4"/>
    </row>
    <row r="19498" spans="5:8" x14ac:dyDescent="0.2">
      <c r="E19498" s="4"/>
      <c r="F19498" s="4"/>
      <c r="G19498" s="4"/>
      <c r="H19498" s="4"/>
    </row>
    <row r="19499" spans="5:8" x14ac:dyDescent="0.2">
      <c r="E19499" s="4"/>
      <c r="F19499" s="4"/>
      <c r="G19499" s="4"/>
      <c r="H19499" s="4"/>
    </row>
    <row r="19500" spans="5:8" x14ac:dyDescent="0.2">
      <c r="E19500" s="4"/>
      <c r="F19500" s="4"/>
      <c r="G19500" s="4"/>
      <c r="H19500" s="4"/>
    </row>
    <row r="19501" spans="5:8" x14ac:dyDescent="0.2">
      <c r="E19501" s="4"/>
      <c r="F19501" s="4"/>
      <c r="G19501" s="4"/>
      <c r="H19501" s="4"/>
    </row>
    <row r="19502" spans="5:8" x14ac:dyDescent="0.2">
      <c r="E19502" s="4"/>
      <c r="F19502" s="4"/>
      <c r="G19502" s="4"/>
      <c r="H19502" s="4"/>
    </row>
    <row r="19503" spans="5:8" x14ac:dyDescent="0.2">
      <c r="E19503" s="4"/>
      <c r="F19503" s="4"/>
      <c r="G19503" s="4"/>
      <c r="H19503" s="4"/>
    </row>
    <row r="19504" spans="5:8" x14ac:dyDescent="0.2">
      <c r="E19504" s="4"/>
      <c r="F19504" s="4"/>
      <c r="G19504" s="4"/>
      <c r="H19504" s="4"/>
    </row>
    <row r="19505" spans="5:8" x14ac:dyDescent="0.2">
      <c r="E19505" s="4"/>
      <c r="F19505" s="4"/>
      <c r="G19505" s="4"/>
      <c r="H19505" s="4"/>
    </row>
    <row r="19506" spans="5:8" x14ac:dyDescent="0.2">
      <c r="E19506" s="4"/>
      <c r="F19506" s="4"/>
      <c r="G19506" s="4"/>
      <c r="H19506" s="4"/>
    </row>
    <row r="19507" spans="5:8" x14ac:dyDescent="0.2">
      <c r="E19507" s="4"/>
      <c r="F19507" s="4"/>
      <c r="G19507" s="4"/>
      <c r="H19507" s="4"/>
    </row>
    <row r="19508" spans="5:8" x14ac:dyDescent="0.2">
      <c r="E19508" s="4"/>
      <c r="F19508" s="4"/>
      <c r="G19508" s="4"/>
      <c r="H19508" s="4"/>
    </row>
    <row r="19509" spans="5:8" x14ac:dyDescent="0.2">
      <c r="E19509" s="4"/>
      <c r="F19509" s="4"/>
      <c r="G19509" s="4"/>
      <c r="H19509" s="4"/>
    </row>
    <row r="19510" spans="5:8" x14ac:dyDescent="0.2">
      <c r="E19510" s="4"/>
      <c r="F19510" s="4"/>
      <c r="G19510" s="4"/>
      <c r="H19510" s="4"/>
    </row>
    <row r="19511" spans="5:8" x14ac:dyDescent="0.2">
      <c r="E19511" s="4"/>
      <c r="F19511" s="4"/>
      <c r="G19511" s="4"/>
      <c r="H19511" s="4"/>
    </row>
    <row r="19512" spans="5:8" x14ac:dyDescent="0.2">
      <c r="E19512" s="4"/>
      <c r="F19512" s="4"/>
      <c r="G19512" s="4"/>
      <c r="H19512" s="4"/>
    </row>
    <row r="19513" spans="5:8" x14ac:dyDescent="0.2">
      <c r="E19513" s="4"/>
      <c r="F19513" s="4"/>
      <c r="G19513" s="4"/>
      <c r="H19513" s="4"/>
    </row>
    <row r="19514" spans="5:8" x14ac:dyDescent="0.2">
      <c r="E19514" s="4"/>
      <c r="F19514" s="4"/>
      <c r="G19514" s="4"/>
      <c r="H19514" s="4"/>
    </row>
    <row r="19515" spans="5:8" x14ac:dyDescent="0.2">
      <c r="E19515" s="4"/>
      <c r="F19515" s="4"/>
      <c r="G19515" s="4"/>
      <c r="H19515" s="4"/>
    </row>
    <row r="19516" spans="5:8" x14ac:dyDescent="0.2">
      <c r="E19516" s="4"/>
      <c r="F19516" s="4"/>
      <c r="G19516" s="4"/>
      <c r="H19516" s="4"/>
    </row>
    <row r="19517" spans="5:8" x14ac:dyDescent="0.2">
      <c r="E19517" s="4"/>
      <c r="F19517" s="4"/>
      <c r="G19517" s="4"/>
      <c r="H19517" s="4"/>
    </row>
    <row r="19518" spans="5:8" x14ac:dyDescent="0.2">
      <c r="E19518" s="4"/>
      <c r="F19518" s="4"/>
      <c r="G19518" s="4"/>
      <c r="H19518" s="4"/>
    </row>
    <row r="19519" spans="5:8" x14ac:dyDescent="0.2">
      <c r="E19519" s="4"/>
      <c r="F19519" s="4"/>
      <c r="G19519" s="4"/>
      <c r="H19519" s="4"/>
    </row>
    <row r="19520" spans="5:8" x14ac:dyDescent="0.2">
      <c r="E19520" s="4"/>
      <c r="F19520" s="4"/>
      <c r="G19520" s="4"/>
      <c r="H19520" s="4"/>
    </row>
    <row r="19521" spans="5:8" x14ac:dyDescent="0.2">
      <c r="E19521" s="4"/>
      <c r="F19521" s="4"/>
      <c r="G19521" s="4"/>
      <c r="H19521" s="4"/>
    </row>
    <row r="19522" spans="5:8" x14ac:dyDescent="0.2">
      <c r="E19522" s="4"/>
      <c r="F19522" s="4"/>
      <c r="G19522" s="4"/>
      <c r="H19522" s="4"/>
    </row>
    <row r="19523" spans="5:8" x14ac:dyDescent="0.2">
      <c r="E19523" s="4"/>
      <c r="F19523" s="4"/>
      <c r="G19523" s="4"/>
      <c r="H19523" s="4"/>
    </row>
    <row r="19524" spans="5:8" x14ac:dyDescent="0.2">
      <c r="E19524" s="4"/>
      <c r="F19524" s="4"/>
      <c r="G19524" s="4"/>
      <c r="H19524" s="4"/>
    </row>
    <row r="19525" spans="5:8" x14ac:dyDescent="0.2">
      <c r="E19525" s="4"/>
      <c r="F19525" s="4"/>
      <c r="G19525" s="4"/>
      <c r="H19525" s="4"/>
    </row>
    <row r="19526" spans="5:8" x14ac:dyDescent="0.2">
      <c r="E19526" s="4"/>
      <c r="F19526" s="4"/>
      <c r="G19526" s="4"/>
      <c r="H19526" s="4"/>
    </row>
    <row r="19527" spans="5:8" x14ac:dyDescent="0.2">
      <c r="E19527" s="4"/>
      <c r="F19527" s="4"/>
      <c r="G19527" s="4"/>
      <c r="H19527" s="4"/>
    </row>
    <row r="19528" spans="5:8" x14ac:dyDescent="0.2">
      <c r="E19528" s="4"/>
      <c r="F19528" s="4"/>
      <c r="G19528" s="4"/>
      <c r="H19528" s="4"/>
    </row>
    <row r="19529" spans="5:8" x14ac:dyDescent="0.2">
      <c r="E19529" s="4"/>
      <c r="F19529" s="4"/>
      <c r="G19529" s="4"/>
      <c r="H19529" s="4"/>
    </row>
    <row r="19530" spans="5:8" x14ac:dyDescent="0.2">
      <c r="E19530" s="4"/>
      <c r="F19530" s="4"/>
      <c r="G19530" s="4"/>
      <c r="H19530" s="4"/>
    </row>
    <row r="19531" spans="5:8" x14ac:dyDescent="0.2">
      <c r="E19531" s="4"/>
      <c r="F19531" s="4"/>
      <c r="G19531" s="4"/>
      <c r="H19531" s="4"/>
    </row>
    <row r="19532" spans="5:8" x14ac:dyDescent="0.2">
      <c r="E19532" s="4"/>
      <c r="F19532" s="4"/>
      <c r="G19532" s="4"/>
      <c r="H19532" s="4"/>
    </row>
    <row r="19533" spans="5:8" x14ac:dyDescent="0.2">
      <c r="E19533" s="4"/>
      <c r="F19533" s="4"/>
      <c r="G19533" s="4"/>
      <c r="H19533" s="4"/>
    </row>
    <row r="19534" spans="5:8" x14ac:dyDescent="0.2">
      <c r="E19534" s="4"/>
      <c r="F19534" s="4"/>
      <c r="G19534" s="4"/>
      <c r="H19534" s="4"/>
    </row>
    <row r="19535" spans="5:8" x14ac:dyDescent="0.2">
      <c r="E19535" s="4"/>
      <c r="F19535" s="4"/>
      <c r="G19535" s="4"/>
      <c r="H19535" s="4"/>
    </row>
    <row r="19536" spans="5:8" x14ac:dyDescent="0.2">
      <c r="E19536" s="4"/>
      <c r="F19536" s="4"/>
      <c r="G19536" s="4"/>
      <c r="H19536" s="4"/>
    </row>
    <row r="19537" spans="5:8" x14ac:dyDescent="0.2">
      <c r="E19537" s="4"/>
      <c r="F19537" s="4"/>
      <c r="G19537" s="4"/>
      <c r="H19537" s="4"/>
    </row>
    <row r="19538" spans="5:8" x14ac:dyDescent="0.2">
      <c r="E19538" s="4"/>
      <c r="F19538" s="4"/>
      <c r="G19538" s="4"/>
      <c r="H19538" s="4"/>
    </row>
    <row r="19539" spans="5:8" x14ac:dyDescent="0.2">
      <c r="E19539" s="4"/>
      <c r="F19539" s="4"/>
      <c r="G19539" s="4"/>
      <c r="H19539" s="4"/>
    </row>
    <row r="19540" spans="5:8" x14ac:dyDescent="0.2">
      <c r="E19540" s="4"/>
      <c r="F19540" s="4"/>
      <c r="G19540" s="4"/>
      <c r="H19540" s="4"/>
    </row>
    <row r="19541" spans="5:8" x14ac:dyDescent="0.2">
      <c r="E19541" s="4"/>
      <c r="F19541" s="4"/>
      <c r="G19541" s="4"/>
      <c r="H19541" s="4"/>
    </row>
    <row r="19542" spans="5:8" x14ac:dyDescent="0.2">
      <c r="E19542" s="4"/>
      <c r="F19542" s="4"/>
      <c r="G19542" s="4"/>
      <c r="H19542" s="4"/>
    </row>
    <row r="19543" spans="5:8" x14ac:dyDescent="0.2">
      <c r="E19543" s="4"/>
      <c r="F19543" s="4"/>
      <c r="G19543" s="4"/>
      <c r="H19543" s="4"/>
    </row>
    <row r="19544" spans="5:8" x14ac:dyDescent="0.2">
      <c r="E19544" s="4"/>
      <c r="F19544" s="4"/>
      <c r="G19544" s="4"/>
      <c r="H19544" s="4"/>
    </row>
    <row r="19545" spans="5:8" x14ac:dyDescent="0.2">
      <c r="E19545" s="4"/>
      <c r="F19545" s="4"/>
      <c r="G19545" s="4"/>
      <c r="H19545" s="4"/>
    </row>
    <row r="19546" spans="5:8" x14ac:dyDescent="0.2">
      <c r="E19546" s="4"/>
      <c r="F19546" s="4"/>
      <c r="G19546" s="4"/>
      <c r="H19546" s="4"/>
    </row>
    <row r="19547" spans="5:8" x14ac:dyDescent="0.2">
      <c r="E19547" s="4"/>
      <c r="F19547" s="4"/>
      <c r="G19547" s="4"/>
      <c r="H19547" s="4"/>
    </row>
    <row r="19548" spans="5:8" x14ac:dyDescent="0.2">
      <c r="E19548" s="4"/>
      <c r="F19548" s="4"/>
      <c r="G19548" s="4"/>
      <c r="H19548" s="4"/>
    </row>
    <row r="19549" spans="5:8" x14ac:dyDescent="0.2">
      <c r="E19549" s="4"/>
      <c r="F19549" s="4"/>
      <c r="G19549" s="4"/>
      <c r="H19549" s="4"/>
    </row>
    <row r="19550" spans="5:8" x14ac:dyDescent="0.2">
      <c r="E19550" s="4"/>
      <c r="F19550" s="4"/>
      <c r="G19550" s="4"/>
      <c r="H19550" s="4"/>
    </row>
    <row r="19551" spans="5:8" x14ac:dyDescent="0.2">
      <c r="E19551" s="4"/>
      <c r="F19551" s="4"/>
      <c r="G19551" s="4"/>
      <c r="H19551" s="4"/>
    </row>
    <row r="19552" spans="5:8" x14ac:dyDescent="0.2">
      <c r="E19552" s="4"/>
      <c r="F19552" s="4"/>
      <c r="G19552" s="4"/>
      <c r="H19552" s="4"/>
    </row>
    <row r="19553" spans="5:8" x14ac:dyDescent="0.2">
      <c r="E19553" s="4"/>
      <c r="F19553" s="4"/>
      <c r="G19553" s="4"/>
      <c r="H19553" s="4"/>
    </row>
    <row r="19554" spans="5:8" x14ac:dyDescent="0.2">
      <c r="E19554" s="4"/>
      <c r="F19554" s="4"/>
      <c r="G19554" s="4"/>
      <c r="H19554" s="4"/>
    </row>
    <row r="19555" spans="5:8" x14ac:dyDescent="0.2">
      <c r="E19555" s="4"/>
      <c r="F19555" s="4"/>
      <c r="G19555" s="4"/>
      <c r="H19555" s="4"/>
    </row>
    <row r="19556" spans="5:8" x14ac:dyDescent="0.2">
      <c r="E19556" s="4"/>
      <c r="F19556" s="4"/>
      <c r="G19556" s="4"/>
      <c r="H19556" s="4"/>
    </row>
    <row r="19557" spans="5:8" x14ac:dyDescent="0.2">
      <c r="E19557" s="4"/>
      <c r="F19557" s="4"/>
      <c r="G19557" s="4"/>
      <c r="H19557" s="4"/>
    </row>
    <row r="19558" spans="5:8" x14ac:dyDescent="0.2">
      <c r="E19558" s="4"/>
      <c r="F19558" s="4"/>
      <c r="G19558" s="4"/>
      <c r="H19558" s="4"/>
    </row>
    <row r="19559" spans="5:8" x14ac:dyDescent="0.2">
      <c r="E19559" s="4"/>
      <c r="F19559" s="4"/>
      <c r="G19559" s="4"/>
      <c r="H19559" s="4"/>
    </row>
    <row r="19560" spans="5:8" x14ac:dyDescent="0.2">
      <c r="E19560" s="4"/>
      <c r="F19560" s="4"/>
      <c r="G19560" s="4"/>
      <c r="H19560" s="4"/>
    </row>
    <row r="19561" spans="5:8" x14ac:dyDescent="0.2">
      <c r="E19561" s="4"/>
      <c r="F19561" s="4"/>
      <c r="G19561" s="4"/>
      <c r="H19561" s="4"/>
    </row>
    <row r="19562" spans="5:8" x14ac:dyDescent="0.2">
      <c r="E19562" s="4"/>
      <c r="F19562" s="4"/>
      <c r="G19562" s="4"/>
      <c r="H19562" s="4"/>
    </row>
    <row r="19563" spans="5:8" x14ac:dyDescent="0.2">
      <c r="E19563" s="4"/>
      <c r="F19563" s="4"/>
      <c r="G19563" s="4"/>
      <c r="H19563" s="4"/>
    </row>
    <row r="19564" spans="5:8" x14ac:dyDescent="0.2">
      <c r="E19564" s="4"/>
      <c r="F19564" s="4"/>
      <c r="G19564" s="4"/>
      <c r="H19564" s="4"/>
    </row>
    <row r="19565" spans="5:8" x14ac:dyDescent="0.2">
      <c r="E19565" s="4"/>
      <c r="F19565" s="4"/>
      <c r="G19565" s="4"/>
      <c r="H19565" s="4"/>
    </row>
    <row r="19566" spans="5:8" x14ac:dyDescent="0.2">
      <c r="E19566" s="4"/>
      <c r="F19566" s="4"/>
      <c r="G19566" s="4"/>
      <c r="H19566" s="4"/>
    </row>
    <row r="19567" spans="5:8" x14ac:dyDescent="0.2">
      <c r="E19567" s="4"/>
      <c r="F19567" s="4"/>
      <c r="G19567" s="4"/>
      <c r="H19567" s="4"/>
    </row>
    <row r="19568" spans="5:8" x14ac:dyDescent="0.2">
      <c r="E19568" s="4"/>
      <c r="F19568" s="4"/>
      <c r="G19568" s="4"/>
      <c r="H19568" s="4"/>
    </row>
    <row r="19569" spans="5:8" x14ac:dyDescent="0.2">
      <c r="E19569" s="4"/>
      <c r="F19569" s="4"/>
      <c r="G19569" s="4"/>
      <c r="H19569" s="4"/>
    </row>
    <row r="19570" spans="5:8" x14ac:dyDescent="0.2">
      <c r="E19570" s="4"/>
      <c r="F19570" s="4"/>
      <c r="G19570" s="4"/>
      <c r="H19570" s="4"/>
    </row>
    <row r="19571" spans="5:8" x14ac:dyDescent="0.2">
      <c r="E19571" s="4"/>
      <c r="F19571" s="4"/>
      <c r="G19571" s="4"/>
      <c r="H19571" s="4"/>
    </row>
    <row r="19572" spans="5:8" x14ac:dyDescent="0.2">
      <c r="E19572" s="4"/>
      <c r="F19572" s="4"/>
      <c r="G19572" s="4"/>
      <c r="H19572" s="4"/>
    </row>
    <row r="19573" spans="5:8" x14ac:dyDescent="0.2">
      <c r="E19573" s="4"/>
      <c r="F19573" s="4"/>
      <c r="G19573" s="4"/>
      <c r="H19573" s="4"/>
    </row>
    <row r="19574" spans="5:8" x14ac:dyDescent="0.2">
      <c r="E19574" s="4"/>
      <c r="F19574" s="4"/>
      <c r="G19574" s="4"/>
      <c r="H19574" s="4"/>
    </row>
    <row r="19575" spans="5:8" x14ac:dyDescent="0.2">
      <c r="E19575" s="4"/>
      <c r="F19575" s="4"/>
      <c r="G19575" s="4"/>
      <c r="H19575" s="4"/>
    </row>
    <row r="19576" spans="5:8" x14ac:dyDescent="0.2">
      <c r="E19576" s="4"/>
      <c r="F19576" s="4"/>
      <c r="G19576" s="4"/>
      <c r="H19576" s="4"/>
    </row>
    <row r="19577" spans="5:8" x14ac:dyDescent="0.2">
      <c r="E19577" s="4"/>
      <c r="F19577" s="4"/>
      <c r="G19577" s="4"/>
      <c r="H19577" s="4"/>
    </row>
    <row r="19578" spans="5:8" x14ac:dyDescent="0.2">
      <c r="E19578" s="4"/>
      <c r="F19578" s="4"/>
      <c r="G19578" s="4"/>
      <c r="H19578" s="4"/>
    </row>
    <row r="19579" spans="5:8" x14ac:dyDescent="0.2">
      <c r="E19579" s="4"/>
      <c r="F19579" s="4"/>
      <c r="G19579" s="4"/>
      <c r="H19579" s="4"/>
    </row>
    <row r="19580" spans="5:8" x14ac:dyDescent="0.2">
      <c r="E19580" s="4"/>
      <c r="F19580" s="4"/>
      <c r="G19580" s="4"/>
      <c r="H19580" s="4"/>
    </row>
    <row r="19581" spans="5:8" x14ac:dyDescent="0.2">
      <c r="E19581" s="4"/>
      <c r="F19581" s="4"/>
      <c r="G19581" s="4"/>
      <c r="H19581" s="4"/>
    </row>
    <row r="19582" spans="5:8" x14ac:dyDescent="0.2">
      <c r="E19582" s="4"/>
      <c r="F19582" s="4"/>
      <c r="G19582" s="4"/>
      <c r="H19582" s="4"/>
    </row>
    <row r="19583" spans="5:8" x14ac:dyDescent="0.2">
      <c r="E19583" s="4"/>
      <c r="F19583" s="4"/>
      <c r="G19583" s="4"/>
      <c r="H19583" s="4"/>
    </row>
    <row r="19584" spans="5:8" x14ac:dyDescent="0.2">
      <c r="E19584" s="4"/>
      <c r="F19584" s="4"/>
      <c r="G19584" s="4"/>
      <c r="H19584" s="4"/>
    </row>
    <row r="19585" spans="5:8" x14ac:dyDescent="0.2">
      <c r="E19585" s="4"/>
      <c r="F19585" s="4"/>
      <c r="G19585" s="4"/>
      <c r="H19585" s="4"/>
    </row>
    <row r="19586" spans="5:8" x14ac:dyDescent="0.2">
      <c r="E19586" s="4"/>
      <c r="F19586" s="4"/>
      <c r="G19586" s="4"/>
      <c r="H19586" s="4"/>
    </row>
    <row r="19587" spans="5:8" x14ac:dyDescent="0.2">
      <c r="E19587" s="4"/>
      <c r="F19587" s="4"/>
      <c r="G19587" s="4"/>
      <c r="H19587" s="4"/>
    </row>
    <row r="19588" spans="5:8" x14ac:dyDescent="0.2">
      <c r="E19588" s="4"/>
      <c r="F19588" s="4"/>
      <c r="G19588" s="4"/>
      <c r="H19588" s="4"/>
    </row>
    <row r="19589" spans="5:8" x14ac:dyDescent="0.2">
      <c r="E19589" s="4"/>
      <c r="F19589" s="4"/>
      <c r="G19589" s="4"/>
      <c r="H19589" s="4"/>
    </row>
    <row r="19590" spans="5:8" x14ac:dyDescent="0.2">
      <c r="E19590" s="4"/>
      <c r="F19590" s="4"/>
      <c r="G19590" s="4"/>
      <c r="H19590" s="4"/>
    </row>
    <row r="19591" spans="5:8" x14ac:dyDescent="0.2">
      <c r="E19591" s="4"/>
      <c r="F19591" s="4"/>
      <c r="G19591" s="4"/>
      <c r="H19591" s="4"/>
    </row>
    <row r="19592" spans="5:8" x14ac:dyDescent="0.2">
      <c r="E19592" s="4"/>
      <c r="F19592" s="4"/>
      <c r="G19592" s="4"/>
      <c r="H19592" s="4"/>
    </row>
    <row r="19593" spans="5:8" x14ac:dyDescent="0.2">
      <c r="E19593" s="4"/>
      <c r="F19593" s="4"/>
      <c r="G19593" s="4"/>
      <c r="H19593" s="4"/>
    </row>
    <row r="19594" spans="5:8" x14ac:dyDescent="0.2">
      <c r="E19594" s="4"/>
      <c r="F19594" s="4"/>
      <c r="G19594" s="4"/>
      <c r="H19594" s="4"/>
    </row>
    <row r="19595" spans="5:8" x14ac:dyDescent="0.2">
      <c r="E19595" s="4"/>
      <c r="F19595" s="4"/>
      <c r="G19595" s="4"/>
      <c r="H19595" s="4"/>
    </row>
    <row r="19596" spans="5:8" x14ac:dyDescent="0.2">
      <c r="E19596" s="4"/>
      <c r="F19596" s="4"/>
      <c r="G19596" s="4"/>
      <c r="H19596" s="4"/>
    </row>
    <row r="19597" spans="5:8" x14ac:dyDescent="0.2">
      <c r="E19597" s="4"/>
      <c r="F19597" s="4"/>
      <c r="G19597" s="4"/>
      <c r="H19597" s="4"/>
    </row>
    <row r="19598" spans="5:8" x14ac:dyDescent="0.2">
      <c r="E19598" s="4"/>
      <c r="F19598" s="4"/>
      <c r="G19598" s="4"/>
      <c r="H19598" s="4"/>
    </row>
    <row r="19599" spans="5:8" x14ac:dyDescent="0.2">
      <c r="E19599" s="4"/>
      <c r="F19599" s="4"/>
      <c r="G19599" s="4"/>
      <c r="H19599" s="4"/>
    </row>
    <row r="19600" spans="5:8" x14ac:dyDescent="0.2">
      <c r="E19600" s="4"/>
      <c r="F19600" s="4"/>
      <c r="G19600" s="4"/>
      <c r="H19600" s="4"/>
    </row>
    <row r="19601" spans="5:8" x14ac:dyDescent="0.2">
      <c r="E19601" s="4"/>
      <c r="F19601" s="4"/>
      <c r="G19601" s="4"/>
      <c r="H19601" s="4"/>
    </row>
    <row r="19602" spans="5:8" x14ac:dyDescent="0.2">
      <c r="E19602" s="4"/>
      <c r="F19602" s="4"/>
      <c r="G19602" s="4"/>
      <c r="H19602" s="4"/>
    </row>
    <row r="19603" spans="5:8" x14ac:dyDescent="0.2">
      <c r="E19603" s="4"/>
      <c r="F19603" s="4"/>
      <c r="G19603" s="4"/>
      <c r="H19603" s="4"/>
    </row>
    <row r="19604" spans="5:8" x14ac:dyDescent="0.2">
      <c r="E19604" s="4"/>
      <c r="F19604" s="4"/>
      <c r="G19604" s="4"/>
      <c r="H19604" s="4"/>
    </row>
    <row r="19605" spans="5:8" x14ac:dyDescent="0.2">
      <c r="E19605" s="4"/>
      <c r="F19605" s="4"/>
      <c r="G19605" s="4"/>
      <c r="H19605" s="4"/>
    </row>
    <row r="19606" spans="5:8" x14ac:dyDescent="0.2">
      <c r="E19606" s="4"/>
      <c r="F19606" s="4"/>
      <c r="G19606" s="4"/>
      <c r="H19606" s="4"/>
    </row>
    <row r="19607" spans="5:8" x14ac:dyDescent="0.2">
      <c r="E19607" s="4"/>
      <c r="F19607" s="4"/>
      <c r="G19607" s="4"/>
      <c r="H19607" s="4"/>
    </row>
    <row r="19608" spans="5:8" x14ac:dyDescent="0.2">
      <c r="E19608" s="4"/>
      <c r="F19608" s="4"/>
      <c r="G19608" s="4"/>
      <c r="H19608" s="4"/>
    </row>
    <row r="19609" spans="5:8" x14ac:dyDescent="0.2">
      <c r="E19609" s="4"/>
      <c r="F19609" s="4"/>
      <c r="G19609" s="4"/>
      <c r="H19609" s="4"/>
    </row>
    <row r="19610" spans="5:8" x14ac:dyDescent="0.2">
      <c r="E19610" s="4"/>
      <c r="F19610" s="4"/>
      <c r="G19610" s="4"/>
      <c r="H19610" s="4"/>
    </row>
    <row r="19611" spans="5:8" x14ac:dyDescent="0.2">
      <c r="E19611" s="4"/>
      <c r="F19611" s="4"/>
      <c r="G19611" s="4"/>
      <c r="H19611" s="4"/>
    </row>
    <row r="19612" spans="5:8" x14ac:dyDescent="0.2">
      <c r="E19612" s="4"/>
      <c r="F19612" s="4"/>
      <c r="G19612" s="4"/>
      <c r="H19612" s="4"/>
    </row>
    <row r="19613" spans="5:8" x14ac:dyDescent="0.2">
      <c r="E19613" s="4"/>
      <c r="F19613" s="4"/>
      <c r="G19613" s="4"/>
      <c r="H19613" s="4"/>
    </row>
    <row r="19614" spans="5:8" x14ac:dyDescent="0.2">
      <c r="E19614" s="4"/>
      <c r="F19614" s="4"/>
      <c r="G19614" s="4"/>
      <c r="H19614" s="4"/>
    </row>
    <row r="19615" spans="5:8" x14ac:dyDescent="0.2">
      <c r="E19615" s="4"/>
      <c r="F19615" s="4"/>
      <c r="G19615" s="4"/>
      <c r="H19615" s="4"/>
    </row>
    <row r="19616" spans="5:8" x14ac:dyDescent="0.2">
      <c r="E19616" s="4"/>
      <c r="F19616" s="4"/>
      <c r="G19616" s="4"/>
      <c r="H19616" s="4"/>
    </row>
    <row r="19617" spans="5:8" x14ac:dyDescent="0.2">
      <c r="E19617" s="4"/>
      <c r="F19617" s="4"/>
      <c r="G19617" s="4"/>
      <c r="H19617" s="4"/>
    </row>
    <row r="19618" spans="5:8" x14ac:dyDescent="0.2">
      <c r="E19618" s="4"/>
      <c r="F19618" s="4"/>
      <c r="G19618" s="4"/>
      <c r="H19618" s="4"/>
    </row>
    <row r="19619" spans="5:8" x14ac:dyDescent="0.2">
      <c r="E19619" s="4"/>
      <c r="F19619" s="4"/>
      <c r="G19619" s="4"/>
      <c r="H19619" s="4"/>
    </row>
    <row r="19620" spans="5:8" x14ac:dyDescent="0.2">
      <c r="E19620" s="4"/>
      <c r="F19620" s="4"/>
      <c r="G19620" s="4"/>
      <c r="H19620" s="4"/>
    </row>
    <row r="19621" spans="5:8" x14ac:dyDescent="0.2">
      <c r="E19621" s="4"/>
      <c r="F19621" s="4"/>
      <c r="G19621" s="4"/>
      <c r="H19621" s="4"/>
    </row>
    <row r="19622" spans="5:8" x14ac:dyDescent="0.2">
      <c r="E19622" s="4"/>
      <c r="F19622" s="4"/>
      <c r="G19622" s="4"/>
      <c r="H19622" s="4"/>
    </row>
    <row r="19623" spans="5:8" x14ac:dyDescent="0.2">
      <c r="E19623" s="4"/>
      <c r="F19623" s="4"/>
      <c r="G19623" s="4"/>
      <c r="H19623" s="4"/>
    </row>
    <row r="19624" spans="5:8" x14ac:dyDescent="0.2">
      <c r="E19624" s="4"/>
      <c r="F19624" s="4"/>
      <c r="G19624" s="4"/>
      <c r="H19624" s="4"/>
    </row>
    <row r="19625" spans="5:8" x14ac:dyDescent="0.2">
      <c r="E19625" s="4"/>
      <c r="F19625" s="4"/>
      <c r="G19625" s="4"/>
      <c r="H19625" s="4"/>
    </row>
    <row r="19626" spans="5:8" x14ac:dyDescent="0.2">
      <c r="E19626" s="4"/>
      <c r="F19626" s="4"/>
      <c r="G19626" s="4"/>
      <c r="H19626" s="4"/>
    </row>
    <row r="19627" spans="5:8" x14ac:dyDescent="0.2">
      <c r="E19627" s="4"/>
      <c r="F19627" s="4"/>
      <c r="G19627" s="4"/>
      <c r="H19627" s="4"/>
    </row>
    <row r="19628" spans="5:8" x14ac:dyDescent="0.2">
      <c r="E19628" s="4"/>
      <c r="F19628" s="4"/>
      <c r="G19628" s="4"/>
      <c r="H19628" s="4"/>
    </row>
    <row r="19629" spans="5:8" x14ac:dyDescent="0.2">
      <c r="E19629" s="4"/>
      <c r="F19629" s="4"/>
      <c r="G19629" s="4"/>
      <c r="H19629" s="4"/>
    </row>
    <row r="19630" spans="5:8" x14ac:dyDescent="0.2">
      <c r="E19630" s="4"/>
      <c r="F19630" s="4"/>
      <c r="G19630" s="4"/>
      <c r="H19630" s="4"/>
    </row>
    <row r="19631" spans="5:8" x14ac:dyDescent="0.2">
      <c r="E19631" s="4"/>
      <c r="F19631" s="4"/>
      <c r="G19631" s="4"/>
      <c r="H19631" s="4"/>
    </row>
    <row r="19632" spans="5:8" x14ac:dyDescent="0.2">
      <c r="E19632" s="4"/>
      <c r="F19632" s="4"/>
      <c r="G19632" s="4"/>
      <c r="H19632" s="4"/>
    </row>
    <row r="19633" spans="5:8" x14ac:dyDescent="0.2">
      <c r="E19633" s="4"/>
      <c r="F19633" s="4"/>
      <c r="G19633" s="4"/>
      <c r="H19633" s="4"/>
    </row>
    <row r="19634" spans="5:8" x14ac:dyDescent="0.2">
      <c r="E19634" s="4"/>
      <c r="F19634" s="4"/>
      <c r="G19634" s="4"/>
      <c r="H19634" s="4"/>
    </row>
    <row r="19635" spans="5:8" x14ac:dyDescent="0.2">
      <c r="E19635" s="4"/>
      <c r="F19635" s="4"/>
      <c r="G19635" s="4"/>
      <c r="H19635" s="4"/>
    </row>
    <row r="19636" spans="5:8" x14ac:dyDescent="0.2">
      <c r="E19636" s="4"/>
      <c r="F19636" s="4"/>
      <c r="G19636" s="4"/>
      <c r="H19636" s="4"/>
    </row>
    <row r="19637" spans="5:8" x14ac:dyDescent="0.2">
      <c r="E19637" s="4"/>
      <c r="F19637" s="4"/>
      <c r="G19637" s="4"/>
      <c r="H19637" s="4"/>
    </row>
    <row r="19638" spans="5:8" x14ac:dyDescent="0.2">
      <c r="E19638" s="4"/>
      <c r="F19638" s="4"/>
      <c r="G19638" s="4"/>
      <c r="H19638" s="4"/>
    </row>
    <row r="19639" spans="5:8" x14ac:dyDescent="0.2">
      <c r="E19639" s="4"/>
      <c r="F19639" s="4"/>
      <c r="G19639" s="4"/>
      <c r="H19639" s="4"/>
    </row>
    <row r="19640" spans="5:8" x14ac:dyDescent="0.2">
      <c r="E19640" s="4"/>
      <c r="F19640" s="4"/>
      <c r="G19640" s="4"/>
      <c r="H19640" s="4"/>
    </row>
    <row r="19641" spans="5:8" x14ac:dyDescent="0.2">
      <c r="E19641" s="4"/>
      <c r="F19641" s="4"/>
      <c r="G19641" s="4"/>
      <c r="H19641" s="4"/>
    </row>
    <row r="19642" spans="5:8" x14ac:dyDescent="0.2">
      <c r="E19642" s="4"/>
      <c r="F19642" s="4"/>
      <c r="G19642" s="4"/>
      <c r="H19642" s="4"/>
    </row>
    <row r="19643" spans="5:8" x14ac:dyDescent="0.2">
      <c r="E19643" s="4"/>
      <c r="F19643" s="4"/>
      <c r="G19643" s="4"/>
      <c r="H19643" s="4"/>
    </row>
    <row r="19644" spans="5:8" x14ac:dyDescent="0.2">
      <c r="E19644" s="4"/>
      <c r="F19644" s="4"/>
      <c r="G19644" s="4"/>
      <c r="H19644" s="4"/>
    </row>
    <row r="19645" spans="5:8" x14ac:dyDescent="0.2">
      <c r="E19645" s="4"/>
      <c r="F19645" s="4"/>
      <c r="G19645" s="4"/>
      <c r="H19645" s="4"/>
    </row>
    <row r="19646" spans="5:8" x14ac:dyDescent="0.2">
      <c r="E19646" s="4"/>
      <c r="F19646" s="4"/>
      <c r="G19646" s="4"/>
      <c r="H19646" s="4"/>
    </row>
    <row r="19647" spans="5:8" x14ac:dyDescent="0.2">
      <c r="E19647" s="4"/>
      <c r="F19647" s="4"/>
      <c r="G19647" s="4"/>
      <c r="H19647" s="4"/>
    </row>
    <row r="19648" spans="5:8" x14ac:dyDescent="0.2">
      <c r="E19648" s="4"/>
      <c r="F19648" s="4"/>
      <c r="G19648" s="4"/>
      <c r="H19648" s="4"/>
    </row>
    <row r="19649" spans="5:8" x14ac:dyDescent="0.2">
      <c r="E19649" s="4"/>
      <c r="F19649" s="4"/>
      <c r="G19649" s="4"/>
      <c r="H19649" s="4"/>
    </row>
    <row r="19650" spans="5:8" x14ac:dyDescent="0.2">
      <c r="E19650" s="4"/>
      <c r="F19650" s="4"/>
      <c r="G19650" s="4"/>
      <c r="H19650" s="4"/>
    </row>
    <row r="19651" spans="5:8" x14ac:dyDescent="0.2">
      <c r="E19651" s="4"/>
      <c r="F19651" s="4"/>
      <c r="G19651" s="4"/>
      <c r="H19651" s="4"/>
    </row>
    <row r="19652" spans="5:8" x14ac:dyDescent="0.2">
      <c r="E19652" s="4"/>
      <c r="F19652" s="4"/>
      <c r="G19652" s="4"/>
      <c r="H19652" s="4"/>
    </row>
    <row r="19653" spans="5:8" x14ac:dyDescent="0.2">
      <c r="E19653" s="4"/>
      <c r="F19653" s="4"/>
      <c r="G19653" s="4"/>
      <c r="H19653" s="4"/>
    </row>
    <row r="19654" spans="5:8" x14ac:dyDescent="0.2">
      <c r="E19654" s="4"/>
      <c r="F19654" s="4"/>
      <c r="G19654" s="4"/>
      <c r="H19654" s="4"/>
    </row>
    <row r="19655" spans="5:8" x14ac:dyDescent="0.2">
      <c r="E19655" s="4"/>
      <c r="F19655" s="4"/>
      <c r="G19655" s="4"/>
      <c r="H19655" s="4"/>
    </row>
    <row r="19656" spans="5:8" x14ac:dyDescent="0.2">
      <c r="E19656" s="4"/>
      <c r="F19656" s="4"/>
      <c r="G19656" s="4"/>
      <c r="H19656" s="4"/>
    </row>
    <row r="19657" spans="5:8" x14ac:dyDescent="0.2">
      <c r="E19657" s="4"/>
      <c r="F19657" s="4"/>
      <c r="G19657" s="4"/>
      <c r="H19657" s="4"/>
    </row>
    <row r="19658" spans="5:8" x14ac:dyDescent="0.2">
      <c r="E19658" s="4"/>
      <c r="F19658" s="4"/>
      <c r="G19658" s="4"/>
      <c r="H19658" s="4"/>
    </row>
    <row r="19659" spans="5:8" x14ac:dyDescent="0.2">
      <c r="E19659" s="4"/>
      <c r="F19659" s="4"/>
      <c r="G19659" s="4"/>
      <c r="H19659" s="4"/>
    </row>
    <row r="19660" spans="5:8" x14ac:dyDescent="0.2">
      <c r="E19660" s="4"/>
      <c r="F19660" s="4"/>
      <c r="G19660" s="4"/>
      <c r="H19660" s="4"/>
    </row>
    <row r="19661" spans="5:8" x14ac:dyDescent="0.2">
      <c r="E19661" s="4"/>
      <c r="F19661" s="4"/>
      <c r="G19661" s="4"/>
      <c r="H19661" s="4"/>
    </row>
    <row r="19662" spans="5:8" x14ac:dyDescent="0.2">
      <c r="E19662" s="4"/>
      <c r="F19662" s="4"/>
      <c r="G19662" s="4"/>
      <c r="H19662" s="4"/>
    </row>
    <row r="19663" spans="5:8" x14ac:dyDescent="0.2">
      <c r="E19663" s="4"/>
      <c r="F19663" s="4"/>
      <c r="G19663" s="4"/>
      <c r="H19663" s="4"/>
    </row>
    <row r="19664" spans="5:8" x14ac:dyDescent="0.2">
      <c r="E19664" s="4"/>
      <c r="F19664" s="4"/>
      <c r="G19664" s="4"/>
      <c r="H19664" s="4"/>
    </row>
    <row r="19665" spans="5:8" x14ac:dyDescent="0.2">
      <c r="E19665" s="4"/>
      <c r="F19665" s="4"/>
      <c r="G19665" s="4"/>
      <c r="H19665" s="4"/>
    </row>
    <row r="19666" spans="5:8" x14ac:dyDescent="0.2">
      <c r="E19666" s="4"/>
      <c r="F19666" s="4"/>
      <c r="G19666" s="4"/>
      <c r="H19666" s="4"/>
    </row>
    <row r="19667" spans="5:8" x14ac:dyDescent="0.2">
      <c r="E19667" s="4"/>
      <c r="F19667" s="4"/>
      <c r="G19667" s="4"/>
      <c r="H19667" s="4"/>
    </row>
    <row r="19668" spans="5:8" x14ac:dyDescent="0.2">
      <c r="E19668" s="4"/>
      <c r="F19668" s="4"/>
      <c r="G19668" s="4"/>
      <c r="H19668" s="4"/>
    </row>
    <row r="19669" spans="5:8" x14ac:dyDescent="0.2">
      <c r="E19669" s="4"/>
      <c r="F19669" s="4"/>
      <c r="G19669" s="4"/>
      <c r="H19669" s="4"/>
    </row>
    <row r="19670" spans="5:8" x14ac:dyDescent="0.2">
      <c r="E19670" s="4"/>
      <c r="F19670" s="4"/>
      <c r="G19670" s="4"/>
      <c r="H19670" s="4"/>
    </row>
    <row r="19671" spans="5:8" x14ac:dyDescent="0.2">
      <c r="E19671" s="4"/>
      <c r="F19671" s="4"/>
      <c r="G19671" s="4"/>
      <c r="H19671" s="4"/>
    </row>
    <row r="19672" spans="5:8" x14ac:dyDescent="0.2">
      <c r="E19672" s="4"/>
      <c r="F19672" s="4"/>
      <c r="G19672" s="4"/>
      <c r="H19672" s="4"/>
    </row>
    <row r="19673" spans="5:8" x14ac:dyDescent="0.2">
      <c r="E19673" s="4"/>
      <c r="F19673" s="4"/>
      <c r="G19673" s="4"/>
      <c r="H19673" s="4"/>
    </row>
    <row r="19674" spans="5:8" x14ac:dyDescent="0.2">
      <c r="E19674" s="4"/>
      <c r="F19674" s="4"/>
      <c r="G19674" s="4"/>
      <c r="H19674" s="4"/>
    </row>
    <row r="19675" spans="5:8" x14ac:dyDescent="0.2">
      <c r="E19675" s="4"/>
      <c r="F19675" s="4"/>
      <c r="G19675" s="4"/>
      <c r="H19675" s="4"/>
    </row>
    <row r="19676" spans="5:8" x14ac:dyDescent="0.2">
      <c r="E19676" s="4"/>
      <c r="F19676" s="4"/>
      <c r="G19676" s="4"/>
      <c r="H19676" s="4"/>
    </row>
    <row r="19677" spans="5:8" x14ac:dyDescent="0.2">
      <c r="E19677" s="4"/>
      <c r="F19677" s="4"/>
      <c r="G19677" s="4"/>
      <c r="H19677" s="4"/>
    </row>
    <row r="19678" spans="5:8" x14ac:dyDescent="0.2">
      <c r="E19678" s="4"/>
      <c r="F19678" s="4"/>
      <c r="G19678" s="4"/>
      <c r="H19678" s="4"/>
    </row>
    <row r="19679" spans="5:8" x14ac:dyDescent="0.2">
      <c r="E19679" s="4"/>
      <c r="F19679" s="4"/>
      <c r="G19679" s="4"/>
      <c r="H19679" s="4"/>
    </row>
    <row r="19680" spans="5:8" x14ac:dyDescent="0.2">
      <c r="E19680" s="4"/>
      <c r="F19680" s="4"/>
      <c r="G19680" s="4"/>
      <c r="H19680" s="4"/>
    </row>
    <row r="19681" spans="5:8" x14ac:dyDescent="0.2">
      <c r="E19681" s="4"/>
      <c r="F19681" s="4"/>
      <c r="G19681" s="4"/>
      <c r="H19681" s="4"/>
    </row>
    <row r="19682" spans="5:8" x14ac:dyDescent="0.2">
      <c r="E19682" s="4"/>
      <c r="F19682" s="4"/>
      <c r="G19682" s="4"/>
      <c r="H19682" s="4"/>
    </row>
    <row r="19683" spans="5:8" x14ac:dyDescent="0.2">
      <c r="E19683" s="4"/>
      <c r="F19683" s="4"/>
      <c r="G19683" s="4"/>
      <c r="H19683" s="4"/>
    </row>
    <row r="19684" spans="5:8" x14ac:dyDescent="0.2">
      <c r="E19684" s="4"/>
      <c r="F19684" s="4"/>
      <c r="G19684" s="4"/>
      <c r="H19684" s="4"/>
    </row>
    <row r="19685" spans="5:8" x14ac:dyDescent="0.2">
      <c r="E19685" s="4"/>
      <c r="F19685" s="4"/>
      <c r="G19685" s="4"/>
      <c r="H19685" s="4"/>
    </row>
    <row r="19686" spans="5:8" x14ac:dyDescent="0.2">
      <c r="E19686" s="4"/>
      <c r="F19686" s="4"/>
      <c r="G19686" s="4"/>
      <c r="H19686" s="4"/>
    </row>
    <row r="19687" spans="5:8" x14ac:dyDescent="0.2">
      <c r="E19687" s="4"/>
      <c r="F19687" s="4"/>
      <c r="G19687" s="4"/>
      <c r="H19687" s="4"/>
    </row>
    <row r="19688" spans="5:8" x14ac:dyDescent="0.2">
      <c r="E19688" s="4"/>
      <c r="F19688" s="4"/>
      <c r="G19688" s="4"/>
      <c r="H19688" s="4"/>
    </row>
    <row r="19689" spans="5:8" x14ac:dyDescent="0.2">
      <c r="E19689" s="4"/>
      <c r="F19689" s="4"/>
      <c r="G19689" s="4"/>
      <c r="H19689" s="4"/>
    </row>
    <row r="19690" spans="5:8" x14ac:dyDescent="0.2">
      <c r="E19690" s="4"/>
      <c r="F19690" s="4"/>
      <c r="G19690" s="4"/>
      <c r="H19690" s="4"/>
    </row>
    <row r="19691" spans="5:8" x14ac:dyDescent="0.2">
      <c r="E19691" s="4"/>
      <c r="F19691" s="4"/>
      <c r="G19691" s="4"/>
      <c r="H19691" s="4"/>
    </row>
    <row r="19692" spans="5:8" x14ac:dyDescent="0.2">
      <c r="E19692" s="4"/>
      <c r="F19692" s="4"/>
      <c r="G19692" s="4"/>
      <c r="H19692" s="4"/>
    </row>
    <row r="19693" spans="5:8" x14ac:dyDescent="0.2">
      <c r="E19693" s="4"/>
      <c r="F19693" s="4"/>
      <c r="G19693" s="4"/>
      <c r="H19693" s="4"/>
    </row>
    <row r="19694" spans="5:8" x14ac:dyDescent="0.2">
      <c r="E19694" s="4"/>
      <c r="F19694" s="4"/>
      <c r="G19694" s="4"/>
      <c r="H19694" s="4"/>
    </row>
    <row r="19695" spans="5:8" x14ac:dyDescent="0.2">
      <c r="E19695" s="4"/>
      <c r="F19695" s="4"/>
      <c r="G19695" s="4"/>
      <c r="H19695" s="4"/>
    </row>
    <row r="19696" spans="5:8" x14ac:dyDescent="0.2">
      <c r="E19696" s="4"/>
      <c r="F19696" s="4"/>
      <c r="G19696" s="4"/>
      <c r="H19696" s="4"/>
    </row>
    <row r="19697" spans="5:8" x14ac:dyDescent="0.2">
      <c r="E19697" s="4"/>
      <c r="F19697" s="4"/>
      <c r="G19697" s="4"/>
      <c r="H19697" s="4"/>
    </row>
    <row r="19698" spans="5:8" x14ac:dyDescent="0.2">
      <c r="E19698" s="4"/>
      <c r="F19698" s="4"/>
      <c r="G19698" s="4"/>
      <c r="H19698" s="4"/>
    </row>
    <row r="19699" spans="5:8" x14ac:dyDescent="0.2">
      <c r="E19699" s="4"/>
      <c r="F19699" s="4"/>
      <c r="G19699" s="4"/>
      <c r="H19699" s="4"/>
    </row>
    <row r="19700" spans="5:8" x14ac:dyDescent="0.2">
      <c r="E19700" s="4"/>
      <c r="F19700" s="4"/>
      <c r="G19700" s="4"/>
      <c r="H19700" s="4"/>
    </row>
    <row r="19701" spans="5:8" x14ac:dyDescent="0.2">
      <c r="E19701" s="4"/>
      <c r="F19701" s="4"/>
      <c r="G19701" s="4"/>
      <c r="H19701" s="4"/>
    </row>
    <row r="19702" spans="5:8" x14ac:dyDescent="0.2">
      <c r="E19702" s="4"/>
      <c r="F19702" s="4"/>
      <c r="G19702" s="4"/>
      <c r="H19702" s="4"/>
    </row>
    <row r="19703" spans="5:8" x14ac:dyDescent="0.2">
      <c r="E19703" s="4"/>
      <c r="F19703" s="4"/>
      <c r="G19703" s="4"/>
      <c r="H19703" s="4"/>
    </row>
    <row r="19704" spans="5:8" x14ac:dyDescent="0.2">
      <c r="E19704" s="4"/>
      <c r="F19704" s="4"/>
      <c r="G19704" s="4"/>
      <c r="H19704" s="4"/>
    </row>
    <row r="19705" spans="5:8" x14ac:dyDescent="0.2">
      <c r="E19705" s="4"/>
      <c r="F19705" s="4"/>
      <c r="G19705" s="4"/>
      <c r="H19705" s="4"/>
    </row>
    <row r="19706" spans="5:8" x14ac:dyDescent="0.2">
      <c r="E19706" s="4"/>
      <c r="F19706" s="4"/>
      <c r="G19706" s="4"/>
      <c r="H19706" s="4"/>
    </row>
    <row r="19707" spans="5:8" x14ac:dyDescent="0.2">
      <c r="E19707" s="4"/>
      <c r="F19707" s="4"/>
      <c r="G19707" s="4"/>
      <c r="H19707" s="4"/>
    </row>
    <row r="19708" spans="5:8" x14ac:dyDescent="0.2">
      <c r="E19708" s="4"/>
      <c r="F19708" s="4"/>
      <c r="G19708" s="4"/>
      <c r="H19708" s="4"/>
    </row>
    <row r="19709" spans="5:8" x14ac:dyDescent="0.2">
      <c r="E19709" s="4"/>
      <c r="F19709" s="4"/>
      <c r="G19709" s="4"/>
      <c r="H19709" s="4"/>
    </row>
    <row r="19710" spans="5:8" x14ac:dyDescent="0.2">
      <c r="E19710" s="4"/>
      <c r="F19710" s="4"/>
      <c r="G19710" s="4"/>
      <c r="H19710" s="4"/>
    </row>
    <row r="19711" spans="5:8" x14ac:dyDescent="0.2">
      <c r="E19711" s="4"/>
      <c r="F19711" s="4"/>
      <c r="G19711" s="4"/>
      <c r="H19711" s="4"/>
    </row>
    <row r="19712" spans="5:8" x14ac:dyDescent="0.2">
      <c r="E19712" s="4"/>
      <c r="F19712" s="4"/>
      <c r="G19712" s="4"/>
      <c r="H19712" s="4"/>
    </row>
    <row r="19713" spans="5:8" x14ac:dyDescent="0.2">
      <c r="E19713" s="4"/>
      <c r="F19713" s="4"/>
      <c r="G19713" s="4"/>
      <c r="H19713" s="4"/>
    </row>
    <row r="19714" spans="5:8" x14ac:dyDescent="0.2">
      <c r="E19714" s="4"/>
      <c r="F19714" s="4"/>
      <c r="G19714" s="4"/>
      <c r="H19714" s="4"/>
    </row>
    <row r="19715" spans="5:8" x14ac:dyDescent="0.2">
      <c r="E19715" s="4"/>
      <c r="F19715" s="4"/>
      <c r="G19715" s="4"/>
      <c r="H19715" s="4"/>
    </row>
    <row r="19716" spans="5:8" x14ac:dyDescent="0.2">
      <c r="E19716" s="4"/>
      <c r="F19716" s="4"/>
      <c r="G19716" s="4"/>
      <c r="H19716" s="4"/>
    </row>
    <row r="19717" spans="5:8" x14ac:dyDescent="0.2">
      <c r="E19717" s="4"/>
      <c r="F19717" s="4"/>
      <c r="G19717" s="4"/>
      <c r="H19717" s="4"/>
    </row>
    <row r="19718" spans="5:8" x14ac:dyDescent="0.2">
      <c r="E19718" s="4"/>
      <c r="F19718" s="4"/>
      <c r="G19718" s="4"/>
      <c r="H19718" s="4"/>
    </row>
    <row r="19719" spans="5:8" x14ac:dyDescent="0.2">
      <c r="E19719" s="4"/>
      <c r="F19719" s="4"/>
      <c r="G19719" s="4"/>
      <c r="H19719" s="4"/>
    </row>
    <row r="19720" spans="5:8" x14ac:dyDescent="0.2">
      <c r="E19720" s="4"/>
      <c r="F19720" s="4"/>
      <c r="G19720" s="4"/>
      <c r="H19720" s="4"/>
    </row>
    <row r="19721" spans="5:8" x14ac:dyDescent="0.2">
      <c r="E19721" s="4"/>
      <c r="F19721" s="4"/>
      <c r="G19721" s="4"/>
      <c r="H19721" s="4"/>
    </row>
    <row r="19722" spans="5:8" x14ac:dyDescent="0.2">
      <c r="E19722" s="4"/>
      <c r="F19722" s="4"/>
      <c r="G19722" s="4"/>
      <c r="H19722" s="4"/>
    </row>
    <row r="19723" spans="5:8" x14ac:dyDescent="0.2">
      <c r="E19723" s="4"/>
      <c r="F19723" s="4"/>
      <c r="G19723" s="4"/>
      <c r="H19723" s="4"/>
    </row>
    <row r="19724" spans="5:8" x14ac:dyDescent="0.2">
      <c r="E19724" s="4"/>
      <c r="F19724" s="4"/>
      <c r="G19724" s="4"/>
      <c r="H19724" s="4"/>
    </row>
    <row r="19725" spans="5:8" x14ac:dyDescent="0.2">
      <c r="E19725" s="4"/>
      <c r="F19725" s="4"/>
      <c r="G19725" s="4"/>
      <c r="H19725" s="4"/>
    </row>
    <row r="19726" spans="5:8" x14ac:dyDescent="0.2">
      <c r="E19726" s="4"/>
      <c r="F19726" s="4"/>
      <c r="G19726" s="4"/>
      <c r="H19726" s="4"/>
    </row>
    <row r="19727" spans="5:8" x14ac:dyDescent="0.2">
      <c r="E19727" s="4"/>
      <c r="F19727" s="4"/>
      <c r="G19727" s="4"/>
      <c r="H19727" s="4"/>
    </row>
    <row r="19728" spans="5:8" x14ac:dyDescent="0.2">
      <c r="E19728" s="4"/>
      <c r="F19728" s="4"/>
      <c r="G19728" s="4"/>
      <c r="H19728" s="4"/>
    </row>
    <row r="19729" spans="5:8" x14ac:dyDescent="0.2">
      <c r="E19729" s="4"/>
      <c r="F19729" s="4"/>
      <c r="G19729" s="4"/>
      <c r="H19729" s="4"/>
    </row>
    <row r="19730" spans="5:8" x14ac:dyDescent="0.2">
      <c r="E19730" s="4"/>
      <c r="F19730" s="4"/>
      <c r="G19730" s="4"/>
      <c r="H19730" s="4"/>
    </row>
    <row r="19731" spans="5:8" x14ac:dyDescent="0.2">
      <c r="E19731" s="4"/>
      <c r="F19731" s="4"/>
      <c r="G19731" s="4"/>
      <c r="H19731" s="4"/>
    </row>
    <row r="19732" spans="5:8" x14ac:dyDescent="0.2">
      <c r="E19732" s="4"/>
      <c r="F19732" s="4"/>
      <c r="G19732" s="4"/>
      <c r="H19732" s="4"/>
    </row>
    <row r="19733" spans="5:8" x14ac:dyDescent="0.2">
      <c r="E19733" s="4"/>
      <c r="F19733" s="4"/>
      <c r="G19733" s="4"/>
      <c r="H19733" s="4"/>
    </row>
    <row r="19734" spans="5:8" x14ac:dyDescent="0.2">
      <c r="E19734" s="4"/>
      <c r="F19734" s="4"/>
      <c r="G19734" s="4"/>
      <c r="H19734" s="4"/>
    </row>
    <row r="19735" spans="5:8" x14ac:dyDescent="0.2">
      <c r="E19735" s="4"/>
      <c r="F19735" s="4"/>
      <c r="G19735" s="4"/>
      <c r="H19735" s="4"/>
    </row>
    <row r="19736" spans="5:8" x14ac:dyDescent="0.2">
      <c r="E19736" s="4"/>
      <c r="F19736" s="4"/>
      <c r="G19736" s="4"/>
      <c r="H19736" s="4"/>
    </row>
    <row r="19737" spans="5:8" x14ac:dyDescent="0.2">
      <c r="E19737" s="4"/>
      <c r="F19737" s="4"/>
      <c r="G19737" s="4"/>
      <c r="H19737" s="4"/>
    </row>
    <row r="19738" spans="5:8" x14ac:dyDescent="0.2">
      <c r="E19738" s="4"/>
      <c r="F19738" s="4"/>
      <c r="G19738" s="4"/>
      <c r="H19738" s="4"/>
    </row>
    <row r="19739" spans="5:8" x14ac:dyDescent="0.2">
      <c r="E19739" s="4"/>
      <c r="F19739" s="4"/>
      <c r="G19739" s="4"/>
      <c r="H19739" s="4"/>
    </row>
    <row r="19740" spans="5:8" x14ac:dyDescent="0.2">
      <c r="E19740" s="4"/>
      <c r="F19740" s="4"/>
      <c r="G19740" s="4"/>
      <c r="H19740" s="4"/>
    </row>
    <row r="19741" spans="5:8" x14ac:dyDescent="0.2">
      <c r="E19741" s="4"/>
      <c r="F19741" s="4"/>
      <c r="G19741" s="4"/>
      <c r="H19741" s="4"/>
    </row>
    <row r="19742" spans="5:8" x14ac:dyDescent="0.2">
      <c r="E19742" s="4"/>
      <c r="F19742" s="4"/>
      <c r="G19742" s="4"/>
      <c r="H19742" s="4"/>
    </row>
    <row r="19743" spans="5:8" x14ac:dyDescent="0.2">
      <c r="E19743" s="4"/>
      <c r="F19743" s="4"/>
      <c r="G19743" s="4"/>
      <c r="H19743" s="4"/>
    </row>
    <row r="19744" spans="5:8" x14ac:dyDescent="0.2">
      <c r="E19744" s="4"/>
      <c r="F19744" s="4"/>
      <c r="G19744" s="4"/>
      <c r="H19744" s="4"/>
    </row>
    <row r="19745" spans="5:8" x14ac:dyDescent="0.2">
      <c r="E19745" s="4"/>
      <c r="F19745" s="4"/>
      <c r="G19745" s="4"/>
      <c r="H19745" s="4"/>
    </row>
    <row r="19746" spans="5:8" x14ac:dyDescent="0.2">
      <c r="E19746" s="4"/>
      <c r="F19746" s="4"/>
      <c r="G19746" s="4"/>
      <c r="H19746" s="4"/>
    </row>
    <row r="19747" spans="5:8" x14ac:dyDescent="0.2">
      <c r="E19747" s="4"/>
      <c r="F19747" s="4"/>
      <c r="G19747" s="4"/>
      <c r="H19747" s="4"/>
    </row>
    <row r="19748" spans="5:8" x14ac:dyDescent="0.2">
      <c r="E19748" s="4"/>
      <c r="F19748" s="4"/>
      <c r="G19748" s="4"/>
      <c r="H19748" s="4"/>
    </row>
    <row r="19749" spans="5:8" x14ac:dyDescent="0.2">
      <c r="E19749" s="4"/>
      <c r="F19749" s="4"/>
      <c r="G19749" s="4"/>
      <c r="H19749" s="4"/>
    </row>
    <row r="19750" spans="5:8" x14ac:dyDescent="0.2">
      <c r="E19750" s="4"/>
      <c r="F19750" s="4"/>
      <c r="G19750" s="4"/>
      <c r="H19750" s="4"/>
    </row>
    <row r="19751" spans="5:8" x14ac:dyDescent="0.2">
      <c r="E19751" s="4"/>
      <c r="F19751" s="4"/>
      <c r="G19751" s="4"/>
      <c r="H19751" s="4"/>
    </row>
    <row r="19752" spans="5:8" x14ac:dyDescent="0.2">
      <c r="E19752" s="4"/>
      <c r="F19752" s="4"/>
      <c r="G19752" s="4"/>
      <c r="H19752" s="4"/>
    </row>
    <row r="19753" spans="5:8" x14ac:dyDescent="0.2">
      <c r="E19753" s="4"/>
      <c r="F19753" s="4"/>
      <c r="G19753" s="4"/>
      <c r="H19753" s="4"/>
    </row>
    <row r="19754" spans="5:8" x14ac:dyDescent="0.2">
      <c r="E19754" s="4"/>
      <c r="F19754" s="4"/>
      <c r="G19754" s="4"/>
      <c r="H19754" s="4"/>
    </row>
    <row r="19755" spans="5:8" x14ac:dyDescent="0.2">
      <c r="E19755" s="4"/>
      <c r="F19755" s="4"/>
      <c r="G19755" s="4"/>
      <c r="H19755" s="4"/>
    </row>
    <row r="19756" spans="5:8" x14ac:dyDescent="0.2">
      <c r="E19756" s="4"/>
      <c r="F19756" s="4"/>
      <c r="G19756" s="4"/>
      <c r="H19756" s="4"/>
    </row>
    <row r="19757" spans="5:8" x14ac:dyDescent="0.2">
      <c r="E19757" s="4"/>
      <c r="F19757" s="4"/>
      <c r="G19757" s="4"/>
      <c r="H19757" s="4"/>
    </row>
    <row r="19758" spans="5:8" x14ac:dyDescent="0.2">
      <c r="E19758" s="4"/>
      <c r="F19758" s="4"/>
      <c r="G19758" s="4"/>
      <c r="H19758" s="4"/>
    </row>
    <row r="19759" spans="5:8" x14ac:dyDescent="0.2">
      <c r="E19759" s="4"/>
      <c r="F19759" s="4"/>
      <c r="G19759" s="4"/>
      <c r="H19759" s="4"/>
    </row>
    <row r="19760" spans="5:8" x14ac:dyDescent="0.2">
      <c r="E19760" s="4"/>
      <c r="F19760" s="4"/>
      <c r="G19760" s="4"/>
      <c r="H19760" s="4"/>
    </row>
    <row r="19761" spans="5:8" x14ac:dyDescent="0.2">
      <c r="E19761" s="4"/>
      <c r="F19761" s="4"/>
      <c r="G19761" s="4"/>
      <c r="H19761" s="4"/>
    </row>
    <row r="19762" spans="5:8" x14ac:dyDescent="0.2">
      <c r="E19762" s="4"/>
      <c r="F19762" s="4"/>
      <c r="G19762" s="4"/>
      <c r="H19762" s="4"/>
    </row>
    <row r="19763" spans="5:8" x14ac:dyDescent="0.2">
      <c r="E19763" s="4"/>
      <c r="F19763" s="4"/>
      <c r="G19763" s="4"/>
      <c r="H19763" s="4"/>
    </row>
    <row r="19764" spans="5:8" x14ac:dyDescent="0.2">
      <c r="E19764" s="4"/>
      <c r="F19764" s="4"/>
      <c r="G19764" s="4"/>
      <c r="H19764" s="4"/>
    </row>
    <row r="19765" spans="5:8" x14ac:dyDescent="0.2">
      <c r="E19765" s="4"/>
      <c r="F19765" s="4"/>
      <c r="G19765" s="4"/>
      <c r="H19765" s="4"/>
    </row>
    <row r="19766" spans="5:8" x14ac:dyDescent="0.2">
      <c r="E19766" s="4"/>
      <c r="F19766" s="4"/>
      <c r="G19766" s="4"/>
      <c r="H19766" s="4"/>
    </row>
    <row r="19767" spans="5:8" x14ac:dyDescent="0.2">
      <c r="E19767" s="4"/>
      <c r="F19767" s="4"/>
      <c r="G19767" s="4"/>
      <c r="H19767" s="4"/>
    </row>
    <row r="19768" spans="5:8" x14ac:dyDescent="0.2">
      <c r="E19768" s="4"/>
      <c r="F19768" s="4"/>
      <c r="G19768" s="4"/>
      <c r="H19768" s="4"/>
    </row>
    <row r="19769" spans="5:8" x14ac:dyDescent="0.2">
      <c r="E19769" s="4"/>
      <c r="F19769" s="4"/>
      <c r="G19769" s="4"/>
      <c r="H19769" s="4"/>
    </row>
    <row r="19770" spans="5:8" x14ac:dyDescent="0.2">
      <c r="E19770" s="4"/>
      <c r="F19770" s="4"/>
      <c r="G19770" s="4"/>
      <c r="H19770" s="4"/>
    </row>
    <row r="19771" spans="5:8" x14ac:dyDescent="0.2">
      <c r="E19771" s="4"/>
      <c r="F19771" s="4"/>
      <c r="G19771" s="4"/>
      <c r="H19771" s="4"/>
    </row>
    <row r="19772" spans="5:8" x14ac:dyDescent="0.2">
      <c r="E19772" s="4"/>
      <c r="F19772" s="4"/>
      <c r="G19772" s="4"/>
      <c r="H19772" s="4"/>
    </row>
    <row r="19773" spans="5:8" x14ac:dyDescent="0.2">
      <c r="E19773" s="4"/>
      <c r="F19773" s="4"/>
      <c r="G19773" s="4"/>
      <c r="H19773" s="4"/>
    </row>
    <row r="19774" spans="5:8" x14ac:dyDescent="0.2">
      <c r="E19774" s="4"/>
      <c r="F19774" s="4"/>
      <c r="G19774" s="4"/>
      <c r="H19774" s="4"/>
    </row>
    <row r="19775" spans="5:8" x14ac:dyDescent="0.2">
      <c r="E19775" s="4"/>
      <c r="F19775" s="4"/>
      <c r="G19775" s="4"/>
      <c r="H19775" s="4"/>
    </row>
    <row r="19776" spans="5:8" x14ac:dyDescent="0.2">
      <c r="E19776" s="4"/>
      <c r="F19776" s="4"/>
      <c r="G19776" s="4"/>
      <c r="H19776" s="4"/>
    </row>
    <row r="19777" spans="5:8" x14ac:dyDescent="0.2">
      <c r="E19777" s="4"/>
      <c r="F19777" s="4"/>
      <c r="G19777" s="4"/>
      <c r="H19777" s="4"/>
    </row>
    <row r="19778" spans="5:8" x14ac:dyDescent="0.2">
      <c r="E19778" s="4"/>
      <c r="F19778" s="4"/>
      <c r="G19778" s="4"/>
      <c r="H19778" s="4"/>
    </row>
    <row r="19779" spans="5:8" x14ac:dyDescent="0.2">
      <c r="E19779" s="4"/>
      <c r="F19779" s="4"/>
      <c r="G19779" s="4"/>
      <c r="H19779" s="4"/>
    </row>
    <row r="19780" spans="5:8" x14ac:dyDescent="0.2">
      <c r="E19780" s="4"/>
      <c r="F19780" s="4"/>
      <c r="G19780" s="4"/>
      <c r="H19780" s="4"/>
    </row>
    <row r="19781" spans="5:8" x14ac:dyDescent="0.2">
      <c r="E19781" s="4"/>
      <c r="F19781" s="4"/>
      <c r="G19781" s="4"/>
      <c r="H19781" s="4"/>
    </row>
    <row r="19782" spans="5:8" x14ac:dyDescent="0.2">
      <c r="E19782" s="4"/>
      <c r="F19782" s="4"/>
      <c r="G19782" s="4"/>
      <c r="H19782" s="4"/>
    </row>
    <row r="19783" spans="5:8" x14ac:dyDescent="0.2">
      <c r="E19783" s="4"/>
      <c r="F19783" s="4"/>
      <c r="G19783" s="4"/>
      <c r="H19783" s="4"/>
    </row>
    <row r="19784" spans="5:8" x14ac:dyDescent="0.2">
      <c r="E19784" s="4"/>
      <c r="F19784" s="4"/>
      <c r="G19784" s="4"/>
      <c r="H19784" s="4"/>
    </row>
    <row r="19785" spans="5:8" x14ac:dyDescent="0.2">
      <c r="E19785" s="4"/>
      <c r="F19785" s="4"/>
      <c r="G19785" s="4"/>
      <c r="H19785" s="4"/>
    </row>
    <row r="19786" spans="5:8" x14ac:dyDescent="0.2">
      <c r="E19786" s="4"/>
      <c r="F19786" s="4"/>
      <c r="G19786" s="4"/>
      <c r="H19786" s="4"/>
    </row>
    <row r="19787" spans="5:8" x14ac:dyDescent="0.2">
      <c r="E19787" s="4"/>
      <c r="F19787" s="4"/>
      <c r="G19787" s="4"/>
      <c r="H19787" s="4"/>
    </row>
    <row r="19788" spans="5:8" x14ac:dyDescent="0.2">
      <c r="E19788" s="4"/>
      <c r="F19788" s="4"/>
      <c r="G19788" s="4"/>
      <c r="H19788" s="4"/>
    </row>
    <row r="19789" spans="5:8" x14ac:dyDescent="0.2">
      <c r="E19789" s="4"/>
      <c r="F19789" s="4"/>
      <c r="G19789" s="4"/>
      <c r="H19789" s="4"/>
    </row>
    <row r="19790" spans="5:8" x14ac:dyDescent="0.2">
      <c r="E19790" s="4"/>
      <c r="F19790" s="4"/>
      <c r="G19790" s="4"/>
      <c r="H19790" s="4"/>
    </row>
    <row r="19791" spans="5:8" x14ac:dyDescent="0.2">
      <c r="E19791" s="4"/>
      <c r="F19791" s="4"/>
      <c r="G19791" s="4"/>
      <c r="H19791" s="4"/>
    </row>
    <row r="19792" spans="5:8" x14ac:dyDescent="0.2">
      <c r="E19792" s="4"/>
      <c r="F19792" s="4"/>
      <c r="G19792" s="4"/>
      <c r="H19792" s="4"/>
    </row>
    <row r="19793" spans="5:8" x14ac:dyDescent="0.2">
      <c r="E19793" s="4"/>
      <c r="F19793" s="4"/>
      <c r="G19793" s="4"/>
      <c r="H19793" s="4"/>
    </row>
    <row r="19794" spans="5:8" x14ac:dyDescent="0.2">
      <c r="E19794" s="4"/>
      <c r="F19794" s="4"/>
      <c r="G19794" s="4"/>
      <c r="H19794" s="4"/>
    </row>
    <row r="19795" spans="5:8" x14ac:dyDescent="0.2">
      <c r="E19795" s="4"/>
      <c r="F19795" s="4"/>
      <c r="G19795" s="4"/>
      <c r="H19795" s="4"/>
    </row>
    <row r="19796" spans="5:8" x14ac:dyDescent="0.2">
      <c r="E19796" s="4"/>
      <c r="F19796" s="4"/>
      <c r="G19796" s="4"/>
      <c r="H19796" s="4"/>
    </row>
    <row r="19797" spans="5:8" x14ac:dyDescent="0.2">
      <c r="E19797" s="4"/>
      <c r="F19797" s="4"/>
      <c r="G19797" s="4"/>
      <c r="H19797" s="4"/>
    </row>
    <row r="19798" spans="5:8" x14ac:dyDescent="0.2">
      <c r="E19798" s="4"/>
      <c r="F19798" s="4"/>
      <c r="G19798" s="4"/>
      <c r="H19798" s="4"/>
    </row>
    <row r="19799" spans="5:8" x14ac:dyDescent="0.2">
      <c r="E19799" s="4"/>
      <c r="F19799" s="4"/>
      <c r="G19799" s="4"/>
      <c r="H19799" s="4"/>
    </row>
    <row r="19800" spans="5:8" x14ac:dyDescent="0.2">
      <c r="E19800" s="4"/>
      <c r="F19800" s="4"/>
      <c r="G19800" s="4"/>
      <c r="H19800" s="4"/>
    </row>
    <row r="19801" spans="5:8" x14ac:dyDescent="0.2">
      <c r="E19801" s="4"/>
      <c r="F19801" s="4"/>
      <c r="G19801" s="4"/>
      <c r="H19801" s="4"/>
    </row>
    <row r="19802" spans="5:8" x14ac:dyDescent="0.2">
      <c r="E19802" s="4"/>
      <c r="F19802" s="4"/>
      <c r="G19802" s="4"/>
      <c r="H19802" s="4"/>
    </row>
    <row r="19803" spans="5:8" x14ac:dyDescent="0.2">
      <c r="E19803" s="4"/>
      <c r="F19803" s="4"/>
      <c r="G19803" s="4"/>
      <c r="H19803" s="4"/>
    </row>
    <row r="19804" spans="5:8" x14ac:dyDescent="0.2">
      <c r="E19804" s="4"/>
      <c r="F19804" s="4"/>
      <c r="G19804" s="4"/>
      <c r="H19804" s="4"/>
    </row>
    <row r="19805" spans="5:8" x14ac:dyDescent="0.2">
      <c r="E19805" s="4"/>
      <c r="F19805" s="4"/>
      <c r="G19805" s="4"/>
      <c r="H19805" s="4"/>
    </row>
    <row r="19806" spans="5:8" x14ac:dyDescent="0.2">
      <c r="E19806" s="4"/>
      <c r="F19806" s="4"/>
      <c r="G19806" s="4"/>
      <c r="H19806" s="4"/>
    </row>
    <row r="19807" spans="5:8" x14ac:dyDescent="0.2">
      <c r="E19807" s="4"/>
      <c r="F19807" s="4"/>
      <c r="G19807" s="4"/>
      <c r="H19807" s="4"/>
    </row>
    <row r="19808" spans="5:8" x14ac:dyDescent="0.2">
      <c r="E19808" s="4"/>
      <c r="F19808" s="4"/>
      <c r="G19808" s="4"/>
      <c r="H19808" s="4"/>
    </row>
    <row r="19809" spans="5:8" x14ac:dyDescent="0.2">
      <c r="E19809" s="4"/>
      <c r="F19809" s="4"/>
      <c r="G19809" s="4"/>
      <c r="H19809" s="4"/>
    </row>
    <row r="19810" spans="5:8" x14ac:dyDescent="0.2">
      <c r="E19810" s="4"/>
      <c r="F19810" s="4"/>
      <c r="G19810" s="4"/>
      <c r="H19810" s="4"/>
    </row>
    <row r="19811" spans="5:8" x14ac:dyDescent="0.2">
      <c r="E19811" s="4"/>
      <c r="F19811" s="4"/>
      <c r="G19811" s="4"/>
      <c r="H19811" s="4"/>
    </row>
    <row r="19812" spans="5:8" x14ac:dyDescent="0.2">
      <c r="E19812" s="4"/>
      <c r="F19812" s="4"/>
      <c r="G19812" s="4"/>
      <c r="H19812" s="4"/>
    </row>
    <row r="19813" spans="5:8" x14ac:dyDescent="0.2">
      <c r="E19813" s="4"/>
      <c r="F19813" s="4"/>
      <c r="G19813" s="4"/>
      <c r="H19813" s="4"/>
    </row>
    <row r="19814" spans="5:8" x14ac:dyDescent="0.2">
      <c r="E19814" s="4"/>
      <c r="F19814" s="4"/>
      <c r="G19814" s="4"/>
      <c r="H19814" s="4"/>
    </row>
    <row r="19815" spans="5:8" x14ac:dyDescent="0.2">
      <c r="E19815" s="4"/>
      <c r="F19815" s="4"/>
      <c r="G19815" s="4"/>
      <c r="H19815" s="4"/>
    </row>
    <row r="19816" spans="5:8" x14ac:dyDescent="0.2">
      <c r="E19816" s="4"/>
      <c r="F19816" s="4"/>
      <c r="G19816" s="4"/>
      <c r="H19816" s="4"/>
    </row>
    <row r="19817" spans="5:8" x14ac:dyDescent="0.2">
      <c r="E19817" s="4"/>
      <c r="F19817" s="4"/>
      <c r="G19817" s="4"/>
      <c r="H19817" s="4"/>
    </row>
    <row r="19818" spans="5:8" x14ac:dyDescent="0.2">
      <c r="E19818" s="4"/>
      <c r="F19818" s="4"/>
      <c r="G19818" s="4"/>
      <c r="H19818" s="4"/>
    </row>
    <row r="19819" spans="5:8" x14ac:dyDescent="0.2">
      <c r="E19819" s="4"/>
      <c r="F19819" s="4"/>
      <c r="G19819" s="4"/>
      <c r="H19819" s="4"/>
    </row>
    <row r="19820" spans="5:8" x14ac:dyDescent="0.2">
      <c r="E19820" s="4"/>
      <c r="F19820" s="4"/>
      <c r="G19820" s="4"/>
      <c r="H19820" s="4"/>
    </row>
    <row r="19821" spans="5:8" x14ac:dyDescent="0.2">
      <c r="E19821" s="4"/>
      <c r="F19821" s="4"/>
      <c r="G19821" s="4"/>
      <c r="H19821" s="4"/>
    </row>
    <row r="19822" spans="5:8" x14ac:dyDescent="0.2">
      <c r="E19822" s="4"/>
      <c r="F19822" s="4"/>
      <c r="G19822" s="4"/>
      <c r="H19822" s="4"/>
    </row>
    <row r="19823" spans="5:8" x14ac:dyDescent="0.2">
      <c r="E19823" s="4"/>
      <c r="F19823" s="4"/>
      <c r="G19823" s="4"/>
      <c r="H19823" s="4"/>
    </row>
    <row r="19824" spans="5:8" x14ac:dyDescent="0.2">
      <c r="E19824" s="4"/>
      <c r="F19824" s="4"/>
      <c r="G19824" s="4"/>
      <c r="H19824" s="4"/>
    </row>
    <row r="19825" spans="5:8" x14ac:dyDescent="0.2">
      <c r="E19825" s="4"/>
      <c r="F19825" s="4"/>
      <c r="G19825" s="4"/>
      <c r="H19825" s="4"/>
    </row>
    <row r="19826" spans="5:8" x14ac:dyDescent="0.2">
      <c r="E19826" s="4"/>
      <c r="F19826" s="4"/>
      <c r="G19826" s="4"/>
      <c r="H19826" s="4"/>
    </row>
    <row r="19827" spans="5:8" x14ac:dyDescent="0.2">
      <c r="E19827" s="4"/>
      <c r="F19827" s="4"/>
      <c r="G19827" s="4"/>
      <c r="H19827" s="4"/>
    </row>
    <row r="19828" spans="5:8" x14ac:dyDescent="0.2">
      <c r="E19828" s="4"/>
      <c r="F19828" s="4"/>
      <c r="G19828" s="4"/>
      <c r="H19828" s="4"/>
    </row>
    <row r="19829" spans="5:8" x14ac:dyDescent="0.2">
      <c r="E19829" s="4"/>
      <c r="F19829" s="4"/>
      <c r="G19829" s="4"/>
      <c r="H19829" s="4"/>
    </row>
    <row r="19830" spans="5:8" x14ac:dyDescent="0.2">
      <c r="E19830" s="4"/>
      <c r="F19830" s="4"/>
      <c r="G19830" s="4"/>
      <c r="H19830" s="4"/>
    </row>
    <row r="19831" spans="5:8" x14ac:dyDescent="0.2">
      <c r="E19831" s="4"/>
      <c r="F19831" s="4"/>
      <c r="G19831" s="4"/>
      <c r="H19831" s="4"/>
    </row>
    <row r="19832" spans="5:8" x14ac:dyDescent="0.2">
      <c r="E19832" s="4"/>
      <c r="F19832" s="4"/>
      <c r="G19832" s="4"/>
      <c r="H19832" s="4"/>
    </row>
    <row r="19833" spans="5:8" x14ac:dyDescent="0.2">
      <c r="E19833" s="4"/>
      <c r="F19833" s="4"/>
      <c r="G19833" s="4"/>
      <c r="H19833" s="4"/>
    </row>
    <row r="19834" spans="5:8" x14ac:dyDescent="0.2">
      <c r="E19834" s="4"/>
      <c r="F19834" s="4"/>
      <c r="G19834" s="4"/>
      <c r="H19834" s="4"/>
    </row>
    <row r="19835" spans="5:8" x14ac:dyDescent="0.2">
      <c r="E19835" s="4"/>
      <c r="F19835" s="4"/>
      <c r="G19835" s="4"/>
      <c r="H19835" s="4"/>
    </row>
    <row r="19836" spans="5:8" x14ac:dyDescent="0.2">
      <c r="E19836" s="4"/>
      <c r="F19836" s="4"/>
      <c r="G19836" s="4"/>
      <c r="H19836" s="4"/>
    </row>
    <row r="19837" spans="5:8" x14ac:dyDescent="0.2">
      <c r="E19837" s="4"/>
      <c r="F19837" s="4"/>
      <c r="G19837" s="4"/>
      <c r="H19837" s="4"/>
    </row>
    <row r="19838" spans="5:8" x14ac:dyDescent="0.2">
      <c r="E19838" s="4"/>
      <c r="F19838" s="4"/>
      <c r="G19838" s="4"/>
      <c r="H19838" s="4"/>
    </row>
    <row r="19839" spans="5:8" x14ac:dyDescent="0.2">
      <c r="E19839" s="4"/>
      <c r="F19839" s="4"/>
      <c r="G19839" s="4"/>
      <c r="H19839" s="4"/>
    </row>
    <row r="19840" spans="5:8" x14ac:dyDescent="0.2">
      <c r="E19840" s="4"/>
      <c r="F19840" s="4"/>
      <c r="G19840" s="4"/>
      <c r="H19840" s="4"/>
    </row>
    <row r="19841" spans="5:8" x14ac:dyDescent="0.2">
      <c r="E19841" s="4"/>
      <c r="F19841" s="4"/>
      <c r="G19841" s="4"/>
      <c r="H19841" s="4"/>
    </row>
    <row r="19842" spans="5:8" x14ac:dyDescent="0.2">
      <c r="E19842" s="4"/>
      <c r="F19842" s="4"/>
      <c r="G19842" s="4"/>
      <c r="H19842" s="4"/>
    </row>
    <row r="19843" spans="5:8" x14ac:dyDescent="0.2">
      <c r="E19843" s="4"/>
      <c r="F19843" s="4"/>
      <c r="G19843" s="4"/>
      <c r="H19843" s="4"/>
    </row>
    <row r="19844" spans="5:8" x14ac:dyDescent="0.2">
      <c r="E19844" s="4"/>
      <c r="F19844" s="4"/>
      <c r="G19844" s="4"/>
      <c r="H19844" s="4"/>
    </row>
    <row r="19845" spans="5:8" x14ac:dyDescent="0.2">
      <c r="E19845" s="4"/>
      <c r="F19845" s="4"/>
      <c r="G19845" s="4"/>
      <c r="H19845" s="4"/>
    </row>
    <row r="19846" spans="5:8" x14ac:dyDescent="0.2">
      <c r="E19846" s="4"/>
      <c r="F19846" s="4"/>
      <c r="G19846" s="4"/>
      <c r="H19846" s="4"/>
    </row>
    <row r="19847" spans="5:8" x14ac:dyDescent="0.2">
      <c r="E19847" s="4"/>
      <c r="F19847" s="4"/>
      <c r="G19847" s="4"/>
      <c r="H19847" s="4"/>
    </row>
    <row r="19848" spans="5:8" x14ac:dyDescent="0.2">
      <c r="E19848" s="4"/>
      <c r="F19848" s="4"/>
      <c r="G19848" s="4"/>
      <c r="H19848" s="4"/>
    </row>
    <row r="19849" spans="5:8" x14ac:dyDescent="0.2">
      <c r="E19849" s="4"/>
      <c r="F19849" s="4"/>
      <c r="G19849" s="4"/>
      <c r="H19849" s="4"/>
    </row>
    <row r="19850" spans="5:8" x14ac:dyDescent="0.2">
      <c r="E19850" s="4"/>
      <c r="F19850" s="4"/>
      <c r="G19850" s="4"/>
      <c r="H19850" s="4"/>
    </row>
    <row r="19851" spans="5:8" x14ac:dyDescent="0.2">
      <c r="E19851" s="4"/>
      <c r="F19851" s="4"/>
      <c r="G19851" s="4"/>
      <c r="H19851" s="4"/>
    </row>
    <row r="19852" spans="5:8" x14ac:dyDescent="0.2">
      <c r="E19852" s="4"/>
      <c r="F19852" s="4"/>
      <c r="G19852" s="4"/>
      <c r="H19852" s="4"/>
    </row>
    <row r="19853" spans="5:8" x14ac:dyDescent="0.2">
      <c r="E19853" s="4"/>
      <c r="F19853" s="4"/>
      <c r="G19853" s="4"/>
      <c r="H19853" s="4"/>
    </row>
    <row r="19854" spans="5:8" x14ac:dyDescent="0.2">
      <c r="E19854" s="4"/>
      <c r="F19854" s="4"/>
      <c r="G19854" s="4"/>
      <c r="H19854" s="4"/>
    </row>
    <row r="19855" spans="5:8" x14ac:dyDescent="0.2">
      <c r="E19855" s="4"/>
      <c r="F19855" s="4"/>
      <c r="G19855" s="4"/>
      <c r="H19855" s="4"/>
    </row>
    <row r="19856" spans="5:8" x14ac:dyDescent="0.2">
      <c r="E19856" s="4"/>
      <c r="F19856" s="4"/>
      <c r="G19856" s="4"/>
      <c r="H19856" s="4"/>
    </row>
    <row r="19857" spans="5:8" x14ac:dyDescent="0.2">
      <c r="E19857" s="4"/>
      <c r="F19857" s="4"/>
      <c r="G19857" s="4"/>
      <c r="H19857" s="4"/>
    </row>
    <row r="19858" spans="5:8" x14ac:dyDescent="0.2">
      <c r="E19858" s="4"/>
      <c r="F19858" s="4"/>
      <c r="G19858" s="4"/>
      <c r="H19858" s="4"/>
    </row>
    <row r="19859" spans="5:8" x14ac:dyDescent="0.2">
      <c r="E19859" s="4"/>
      <c r="F19859" s="4"/>
      <c r="G19859" s="4"/>
      <c r="H19859" s="4"/>
    </row>
    <row r="19860" spans="5:8" x14ac:dyDescent="0.2">
      <c r="E19860" s="4"/>
      <c r="F19860" s="4"/>
      <c r="G19860" s="4"/>
      <c r="H19860" s="4"/>
    </row>
    <row r="19861" spans="5:8" x14ac:dyDescent="0.2">
      <c r="E19861" s="4"/>
      <c r="F19861" s="4"/>
      <c r="G19861" s="4"/>
      <c r="H19861" s="4"/>
    </row>
    <row r="19862" spans="5:8" x14ac:dyDescent="0.2">
      <c r="E19862" s="4"/>
      <c r="F19862" s="4"/>
      <c r="G19862" s="4"/>
      <c r="H19862" s="4"/>
    </row>
    <row r="19863" spans="5:8" x14ac:dyDescent="0.2">
      <c r="E19863" s="4"/>
      <c r="F19863" s="4"/>
      <c r="G19863" s="4"/>
      <c r="H19863" s="4"/>
    </row>
    <row r="19864" spans="5:8" x14ac:dyDescent="0.2">
      <c r="E19864" s="4"/>
      <c r="F19864" s="4"/>
      <c r="G19864" s="4"/>
      <c r="H19864" s="4"/>
    </row>
    <row r="19865" spans="5:8" x14ac:dyDescent="0.2">
      <c r="E19865" s="4"/>
      <c r="F19865" s="4"/>
      <c r="G19865" s="4"/>
      <c r="H19865" s="4"/>
    </row>
    <row r="19866" spans="5:8" x14ac:dyDescent="0.2">
      <c r="E19866" s="4"/>
      <c r="F19866" s="4"/>
      <c r="G19866" s="4"/>
      <c r="H19866" s="4"/>
    </row>
    <row r="19867" spans="5:8" x14ac:dyDescent="0.2">
      <c r="E19867" s="4"/>
      <c r="F19867" s="4"/>
      <c r="G19867" s="4"/>
      <c r="H19867" s="4"/>
    </row>
    <row r="19868" spans="5:8" x14ac:dyDescent="0.2">
      <c r="E19868" s="4"/>
      <c r="F19868" s="4"/>
      <c r="G19868" s="4"/>
      <c r="H19868" s="4"/>
    </row>
    <row r="19869" spans="5:8" x14ac:dyDescent="0.2">
      <c r="E19869" s="4"/>
      <c r="F19869" s="4"/>
      <c r="G19869" s="4"/>
      <c r="H19869" s="4"/>
    </row>
    <row r="19870" spans="5:8" x14ac:dyDescent="0.2">
      <c r="E19870" s="4"/>
      <c r="F19870" s="4"/>
      <c r="G19870" s="4"/>
      <c r="H19870" s="4"/>
    </row>
    <row r="19871" spans="5:8" x14ac:dyDescent="0.2">
      <c r="E19871" s="4"/>
      <c r="F19871" s="4"/>
      <c r="G19871" s="4"/>
      <c r="H19871" s="4"/>
    </row>
    <row r="19872" spans="5:8" x14ac:dyDescent="0.2">
      <c r="E19872" s="4"/>
      <c r="F19872" s="4"/>
      <c r="G19872" s="4"/>
      <c r="H19872" s="4"/>
    </row>
    <row r="19873" spans="5:8" x14ac:dyDescent="0.2">
      <c r="E19873" s="4"/>
      <c r="F19873" s="4"/>
      <c r="G19873" s="4"/>
      <c r="H19873" s="4"/>
    </row>
    <row r="19874" spans="5:8" x14ac:dyDescent="0.2">
      <c r="E19874" s="4"/>
      <c r="F19874" s="4"/>
      <c r="G19874" s="4"/>
      <c r="H19874" s="4"/>
    </row>
    <row r="19875" spans="5:8" x14ac:dyDescent="0.2">
      <c r="E19875" s="4"/>
      <c r="F19875" s="4"/>
      <c r="G19875" s="4"/>
      <c r="H19875" s="4"/>
    </row>
    <row r="19876" spans="5:8" x14ac:dyDescent="0.2">
      <c r="E19876" s="4"/>
      <c r="F19876" s="4"/>
      <c r="G19876" s="4"/>
      <c r="H19876" s="4"/>
    </row>
    <row r="19877" spans="5:8" x14ac:dyDescent="0.2">
      <c r="E19877" s="4"/>
      <c r="F19877" s="4"/>
      <c r="G19877" s="4"/>
      <c r="H19877" s="4"/>
    </row>
    <row r="19878" spans="5:8" x14ac:dyDescent="0.2">
      <c r="E19878" s="4"/>
      <c r="F19878" s="4"/>
      <c r="G19878" s="4"/>
      <c r="H19878" s="4"/>
    </row>
    <row r="19879" spans="5:8" x14ac:dyDescent="0.2">
      <c r="E19879" s="4"/>
      <c r="F19879" s="4"/>
      <c r="G19879" s="4"/>
      <c r="H19879" s="4"/>
    </row>
    <row r="19880" spans="5:8" x14ac:dyDescent="0.2">
      <c r="E19880" s="4"/>
      <c r="F19880" s="4"/>
      <c r="G19880" s="4"/>
      <c r="H19880" s="4"/>
    </row>
    <row r="19881" spans="5:8" x14ac:dyDescent="0.2">
      <c r="E19881" s="4"/>
      <c r="F19881" s="4"/>
      <c r="G19881" s="4"/>
      <c r="H19881" s="4"/>
    </row>
    <row r="19882" spans="5:8" x14ac:dyDescent="0.2">
      <c r="E19882" s="4"/>
      <c r="F19882" s="4"/>
      <c r="G19882" s="4"/>
      <c r="H19882" s="4"/>
    </row>
    <row r="19883" spans="5:8" x14ac:dyDescent="0.2">
      <c r="E19883" s="4"/>
      <c r="F19883" s="4"/>
      <c r="G19883" s="4"/>
      <c r="H19883" s="4"/>
    </row>
    <row r="19884" spans="5:8" x14ac:dyDescent="0.2">
      <c r="E19884" s="4"/>
      <c r="F19884" s="4"/>
      <c r="G19884" s="4"/>
      <c r="H19884" s="4"/>
    </row>
    <row r="19885" spans="5:8" x14ac:dyDescent="0.2">
      <c r="E19885" s="4"/>
      <c r="F19885" s="4"/>
      <c r="G19885" s="4"/>
      <c r="H19885" s="4"/>
    </row>
    <row r="19886" spans="5:8" x14ac:dyDescent="0.2">
      <c r="E19886" s="4"/>
      <c r="F19886" s="4"/>
      <c r="G19886" s="4"/>
      <c r="H19886" s="4"/>
    </row>
    <row r="19887" spans="5:8" x14ac:dyDescent="0.2">
      <c r="E19887" s="4"/>
      <c r="F19887" s="4"/>
      <c r="G19887" s="4"/>
      <c r="H19887" s="4"/>
    </row>
    <row r="19888" spans="5:8" x14ac:dyDescent="0.2">
      <c r="E19888" s="4"/>
      <c r="F19888" s="4"/>
      <c r="G19888" s="4"/>
      <c r="H19888" s="4"/>
    </row>
    <row r="19889" spans="5:8" x14ac:dyDescent="0.2">
      <c r="E19889" s="4"/>
      <c r="F19889" s="4"/>
      <c r="G19889" s="4"/>
      <c r="H19889" s="4"/>
    </row>
    <row r="19890" spans="5:8" x14ac:dyDescent="0.2">
      <c r="E19890" s="4"/>
      <c r="F19890" s="4"/>
      <c r="G19890" s="4"/>
      <c r="H19890" s="4"/>
    </row>
    <row r="19891" spans="5:8" x14ac:dyDescent="0.2">
      <c r="E19891" s="4"/>
      <c r="F19891" s="4"/>
      <c r="G19891" s="4"/>
      <c r="H19891" s="4"/>
    </row>
    <row r="19892" spans="5:8" x14ac:dyDescent="0.2">
      <c r="E19892" s="4"/>
      <c r="F19892" s="4"/>
      <c r="G19892" s="4"/>
      <c r="H19892" s="4"/>
    </row>
    <row r="19893" spans="5:8" x14ac:dyDescent="0.2">
      <c r="E19893" s="4"/>
      <c r="F19893" s="4"/>
      <c r="G19893" s="4"/>
      <c r="H19893" s="4"/>
    </row>
    <row r="19894" spans="5:8" x14ac:dyDescent="0.2">
      <c r="E19894" s="4"/>
      <c r="F19894" s="4"/>
      <c r="G19894" s="4"/>
      <c r="H19894" s="4"/>
    </row>
    <row r="19895" spans="5:8" x14ac:dyDescent="0.2">
      <c r="E19895" s="4"/>
      <c r="F19895" s="4"/>
      <c r="G19895" s="4"/>
      <c r="H19895" s="4"/>
    </row>
    <row r="19896" spans="5:8" x14ac:dyDescent="0.2">
      <c r="E19896" s="4"/>
      <c r="F19896" s="4"/>
      <c r="G19896" s="4"/>
      <c r="H19896" s="4"/>
    </row>
    <row r="19897" spans="5:8" x14ac:dyDescent="0.2">
      <c r="E19897" s="4"/>
      <c r="F19897" s="4"/>
      <c r="G19897" s="4"/>
      <c r="H19897" s="4"/>
    </row>
    <row r="19898" spans="5:8" x14ac:dyDescent="0.2">
      <c r="E19898" s="4"/>
      <c r="F19898" s="4"/>
      <c r="G19898" s="4"/>
      <c r="H19898" s="4"/>
    </row>
    <row r="19899" spans="5:8" x14ac:dyDescent="0.2">
      <c r="E19899" s="4"/>
      <c r="F19899" s="4"/>
      <c r="G19899" s="4"/>
      <c r="H19899" s="4"/>
    </row>
    <row r="19900" spans="5:8" x14ac:dyDescent="0.2">
      <c r="E19900" s="4"/>
      <c r="F19900" s="4"/>
      <c r="G19900" s="4"/>
      <c r="H19900" s="4"/>
    </row>
    <row r="19901" spans="5:8" x14ac:dyDescent="0.2">
      <c r="E19901" s="4"/>
      <c r="F19901" s="4"/>
      <c r="G19901" s="4"/>
      <c r="H19901" s="4"/>
    </row>
    <row r="19902" spans="5:8" x14ac:dyDescent="0.2">
      <c r="E19902" s="4"/>
      <c r="F19902" s="4"/>
      <c r="G19902" s="4"/>
      <c r="H19902" s="4"/>
    </row>
    <row r="19903" spans="5:8" x14ac:dyDescent="0.2">
      <c r="E19903" s="4"/>
      <c r="F19903" s="4"/>
      <c r="G19903" s="4"/>
      <c r="H19903" s="4"/>
    </row>
    <row r="19904" spans="5:8" x14ac:dyDescent="0.2">
      <c r="E19904" s="4"/>
      <c r="F19904" s="4"/>
      <c r="G19904" s="4"/>
      <c r="H19904" s="4"/>
    </row>
    <row r="19905" spans="5:8" x14ac:dyDescent="0.2">
      <c r="E19905" s="4"/>
      <c r="F19905" s="4"/>
      <c r="G19905" s="4"/>
      <c r="H19905" s="4"/>
    </row>
    <row r="19906" spans="5:8" x14ac:dyDescent="0.2">
      <c r="E19906" s="4"/>
      <c r="F19906" s="4"/>
      <c r="G19906" s="4"/>
      <c r="H19906" s="4"/>
    </row>
    <row r="19907" spans="5:8" x14ac:dyDescent="0.2">
      <c r="E19907" s="4"/>
      <c r="F19907" s="4"/>
      <c r="G19907" s="4"/>
      <c r="H19907" s="4"/>
    </row>
    <row r="19908" spans="5:8" x14ac:dyDescent="0.2">
      <c r="E19908" s="4"/>
      <c r="F19908" s="4"/>
      <c r="G19908" s="4"/>
      <c r="H19908" s="4"/>
    </row>
    <row r="19909" spans="5:8" x14ac:dyDescent="0.2">
      <c r="E19909" s="4"/>
      <c r="F19909" s="4"/>
      <c r="G19909" s="4"/>
      <c r="H19909" s="4"/>
    </row>
    <row r="19910" spans="5:8" x14ac:dyDescent="0.2">
      <c r="E19910" s="4"/>
      <c r="F19910" s="4"/>
      <c r="G19910" s="4"/>
      <c r="H19910" s="4"/>
    </row>
    <row r="19911" spans="5:8" x14ac:dyDescent="0.2">
      <c r="E19911" s="4"/>
      <c r="F19911" s="4"/>
      <c r="G19911" s="4"/>
      <c r="H19911" s="4"/>
    </row>
    <row r="19912" spans="5:8" x14ac:dyDescent="0.2">
      <c r="E19912" s="4"/>
      <c r="F19912" s="4"/>
      <c r="G19912" s="4"/>
      <c r="H19912" s="4"/>
    </row>
    <row r="19913" spans="5:8" x14ac:dyDescent="0.2">
      <c r="E19913" s="4"/>
      <c r="F19913" s="4"/>
      <c r="G19913" s="4"/>
      <c r="H19913" s="4"/>
    </row>
    <row r="19914" spans="5:8" x14ac:dyDescent="0.2">
      <c r="E19914" s="4"/>
      <c r="F19914" s="4"/>
      <c r="G19914" s="4"/>
      <c r="H19914" s="4"/>
    </row>
    <row r="19915" spans="5:8" x14ac:dyDescent="0.2">
      <c r="E19915" s="4"/>
      <c r="F19915" s="4"/>
      <c r="G19915" s="4"/>
      <c r="H19915" s="4"/>
    </row>
    <row r="19916" spans="5:8" x14ac:dyDescent="0.2">
      <c r="E19916" s="4"/>
      <c r="F19916" s="4"/>
      <c r="G19916" s="4"/>
      <c r="H19916" s="4"/>
    </row>
    <row r="19917" spans="5:8" x14ac:dyDescent="0.2">
      <c r="E19917" s="4"/>
      <c r="F19917" s="4"/>
      <c r="G19917" s="4"/>
      <c r="H19917" s="4"/>
    </row>
    <row r="19918" spans="5:8" x14ac:dyDescent="0.2">
      <c r="E19918" s="4"/>
      <c r="F19918" s="4"/>
      <c r="G19918" s="4"/>
      <c r="H19918" s="4"/>
    </row>
    <row r="19919" spans="5:8" x14ac:dyDescent="0.2">
      <c r="E19919" s="4"/>
      <c r="F19919" s="4"/>
      <c r="G19919" s="4"/>
      <c r="H19919" s="4"/>
    </row>
    <row r="19920" spans="5:8" x14ac:dyDescent="0.2">
      <c r="E19920" s="4"/>
      <c r="F19920" s="4"/>
      <c r="G19920" s="4"/>
      <c r="H19920" s="4"/>
    </row>
    <row r="19921" spans="5:8" x14ac:dyDescent="0.2">
      <c r="E19921" s="4"/>
      <c r="F19921" s="4"/>
      <c r="G19921" s="4"/>
      <c r="H19921" s="4"/>
    </row>
    <row r="19922" spans="5:8" x14ac:dyDescent="0.2">
      <c r="E19922" s="4"/>
      <c r="F19922" s="4"/>
      <c r="G19922" s="4"/>
      <c r="H19922" s="4"/>
    </row>
    <row r="19923" spans="5:8" x14ac:dyDescent="0.2">
      <c r="E19923" s="4"/>
      <c r="F19923" s="4"/>
      <c r="G19923" s="4"/>
      <c r="H19923" s="4"/>
    </row>
    <row r="19924" spans="5:8" x14ac:dyDescent="0.2">
      <c r="E19924" s="4"/>
      <c r="F19924" s="4"/>
      <c r="G19924" s="4"/>
      <c r="H19924" s="4"/>
    </row>
    <row r="19925" spans="5:8" x14ac:dyDescent="0.2">
      <c r="E19925" s="4"/>
      <c r="F19925" s="4"/>
      <c r="G19925" s="4"/>
      <c r="H19925" s="4"/>
    </row>
    <row r="19926" spans="5:8" x14ac:dyDescent="0.2">
      <c r="E19926" s="4"/>
      <c r="F19926" s="4"/>
      <c r="G19926" s="4"/>
      <c r="H19926" s="4"/>
    </row>
    <row r="19927" spans="5:8" x14ac:dyDescent="0.2">
      <c r="E19927" s="4"/>
      <c r="F19927" s="4"/>
      <c r="G19927" s="4"/>
      <c r="H19927" s="4"/>
    </row>
    <row r="19928" spans="5:8" x14ac:dyDescent="0.2">
      <c r="E19928" s="4"/>
      <c r="F19928" s="4"/>
      <c r="G19928" s="4"/>
      <c r="H19928" s="4"/>
    </row>
    <row r="19929" spans="5:8" x14ac:dyDescent="0.2">
      <c r="E19929" s="4"/>
      <c r="F19929" s="4"/>
      <c r="G19929" s="4"/>
      <c r="H19929" s="4"/>
    </row>
    <row r="19930" spans="5:8" x14ac:dyDescent="0.2">
      <c r="E19930" s="4"/>
      <c r="F19930" s="4"/>
      <c r="G19930" s="4"/>
      <c r="H19930" s="4"/>
    </row>
    <row r="19931" spans="5:8" x14ac:dyDescent="0.2">
      <c r="E19931" s="4"/>
      <c r="F19931" s="4"/>
      <c r="G19931" s="4"/>
      <c r="H19931" s="4"/>
    </row>
    <row r="19932" spans="5:8" x14ac:dyDescent="0.2">
      <c r="E19932" s="4"/>
      <c r="F19932" s="4"/>
      <c r="G19932" s="4"/>
      <c r="H19932" s="4"/>
    </row>
    <row r="19933" spans="5:8" x14ac:dyDescent="0.2">
      <c r="E19933" s="4"/>
      <c r="F19933" s="4"/>
      <c r="G19933" s="4"/>
      <c r="H19933" s="4"/>
    </row>
    <row r="19934" spans="5:8" x14ac:dyDescent="0.2">
      <c r="E19934" s="4"/>
      <c r="F19934" s="4"/>
      <c r="G19934" s="4"/>
      <c r="H19934" s="4"/>
    </row>
    <row r="19935" spans="5:8" x14ac:dyDescent="0.2">
      <c r="E19935" s="4"/>
      <c r="F19935" s="4"/>
      <c r="G19935" s="4"/>
      <c r="H19935" s="4"/>
    </row>
    <row r="19936" spans="5:8" x14ac:dyDescent="0.2">
      <c r="E19936" s="4"/>
      <c r="F19936" s="4"/>
      <c r="G19936" s="4"/>
      <c r="H19936" s="4"/>
    </row>
    <row r="19937" spans="5:8" x14ac:dyDescent="0.2">
      <c r="E19937" s="4"/>
      <c r="F19937" s="4"/>
      <c r="G19937" s="4"/>
      <c r="H19937" s="4"/>
    </row>
    <row r="19938" spans="5:8" x14ac:dyDescent="0.2">
      <c r="E19938" s="4"/>
      <c r="F19938" s="4"/>
      <c r="G19938" s="4"/>
      <c r="H19938" s="4"/>
    </row>
    <row r="19939" spans="5:8" x14ac:dyDescent="0.2">
      <c r="E19939" s="4"/>
      <c r="F19939" s="4"/>
      <c r="G19939" s="4"/>
      <c r="H19939" s="4"/>
    </row>
    <row r="19940" spans="5:8" x14ac:dyDescent="0.2">
      <c r="E19940" s="4"/>
      <c r="F19940" s="4"/>
      <c r="G19940" s="4"/>
      <c r="H19940" s="4"/>
    </row>
    <row r="19941" spans="5:8" x14ac:dyDescent="0.2">
      <c r="E19941" s="4"/>
      <c r="F19941" s="4"/>
      <c r="G19941" s="4"/>
      <c r="H19941" s="4"/>
    </row>
    <row r="19942" spans="5:8" x14ac:dyDescent="0.2">
      <c r="E19942" s="4"/>
      <c r="F19942" s="4"/>
      <c r="G19942" s="4"/>
      <c r="H19942" s="4"/>
    </row>
    <row r="19943" spans="5:8" x14ac:dyDescent="0.2">
      <c r="E19943" s="4"/>
      <c r="F19943" s="4"/>
      <c r="G19943" s="4"/>
      <c r="H19943" s="4"/>
    </row>
    <row r="19944" spans="5:8" x14ac:dyDescent="0.2">
      <c r="E19944" s="4"/>
      <c r="F19944" s="4"/>
      <c r="G19944" s="4"/>
      <c r="H19944" s="4"/>
    </row>
    <row r="19945" spans="5:8" x14ac:dyDescent="0.2">
      <c r="E19945" s="4"/>
      <c r="F19945" s="4"/>
      <c r="G19945" s="4"/>
      <c r="H19945" s="4"/>
    </row>
    <row r="19946" spans="5:8" x14ac:dyDescent="0.2">
      <c r="E19946" s="4"/>
      <c r="F19946" s="4"/>
      <c r="G19946" s="4"/>
      <c r="H19946" s="4"/>
    </row>
    <row r="19947" spans="5:8" x14ac:dyDescent="0.2">
      <c r="E19947" s="4"/>
      <c r="F19947" s="4"/>
      <c r="G19947" s="4"/>
      <c r="H19947" s="4"/>
    </row>
    <row r="19948" spans="5:8" x14ac:dyDescent="0.2">
      <c r="E19948" s="4"/>
      <c r="F19948" s="4"/>
      <c r="G19948" s="4"/>
      <c r="H19948" s="4"/>
    </row>
    <row r="19949" spans="5:8" x14ac:dyDescent="0.2">
      <c r="E19949" s="4"/>
      <c r="F19949" s="4"/>
      <c r="G19949" s="4"/>
      <c r="H19949" s="4"/>
    </row>
    <row r="19950" spans="5:8" x14ac:dyDescent="0.2">
      <c r="E19950" s="4"/>
      <c r="F19950" s="4"/>
      <c r="G19950" s="4"/>
      <c r="H19950" s="4"/>
    </row>
    <row r="19951" spans="5:8" x14ac:dyDescent="0.2">
      <c r="E19951" s="4"/>
      <c r="F19951" s="4"/>
      <c r="G19951" s="4"/>
      <c r="H19951" s="4"/>
    </row>
    <row r="19952" spans="5:8" x14ac:dyDescent="0.2">
      <c r="E19952" s="4"/>
      <c r="F19952" s="4"/>
      <c r="G19952" s="4"/>
      <c r="H19952" s="4"/>
    </row>
    <row r="19953" spans="5:8" x14ac:dyDescent="0.2">
      <c r="E19953" s="4"/>
      <c r="F19953" s="4"/>
      <c r="G19953" s="4"/>
      <c r="H19953" s="4"/>
    </row>
    <row r="19954" spans="5:8" x14ac:dyDescent="0.2">
      <c r="E19954" s="4"/>
      <c r="F19954" s="4"/>
      <c r="G19954" s="4"/>
      <c r="H19954" s="4"/>
    </row>
    <row r="19955" spans="5:8" x14ac:dyDescent="0.2">
      <c r="E19955" s="4"/>
      <c r="F19955" s="4"/>
      <c r="G19955" s="4"/>
      <c r="H19955" s="4"/>
    </row>
    <row r="19956" spans="5:8" x14ac:dyDescent="0.2">
      <c r="E19956" s="4"/>
      <c r="F19956" s="4"/>
      <c r="G19956" s="4"/>
      <c r="H19956" s="4"/>
    </row>
    <row r="19957" spans="5:8" x14ac:dyDescent="0.2">
      <c r="E19957" s="4"/>
      <c r="F19957" s="4"/>
      <c r="G19957" s="4"/>
      <c r="H19957" s="4"/>
    </row>
    <row r="19958" spans="5:8" x14ac:dyDescent="0.2">
      <c r="E19958" s="4"/>
      <c r="F19958" s="4"/>
      <c r="G19958" s="4"/>
      <c r="H19958" s="4"/>
    </row>
    <row r="19959" spans="5:8" x14ac:dyDescent="0.2">
      <c r="E19959" s="4"/>
      <c r="F19959" s="4"/>
      <c r="G19959" s="4"/>
      <c r="H19959" s="4"/>
    </row>
    <row r="19960" spans="5:8" x14ac:dyDescent="0.2">
      <c r="E19960" s="4"/>
      <c r="F19960" s="4"/>
      <c r="G19960" s="4"/>
      <c r="H19960" s="4"/>
    </row>
    <row r="19961" spans="5:8" x14ac:dyDescent="0.2">
      <c r="E19961" s="4"/>
      <c r="F19961" s="4"/>
      <c r="G19961" s="4"/>
      <c r="H19961" s="4"/>
    </row>
    <row r="19962" spans="5:8" x14ac:dyDescent="0.2">
      <c r="E19962" s="4"/>
      <c r="F19962" s="4"/>
      <c r="G19962" s="4"/>
      <c r="H19962" s="4"/>
    </row>
    <row r="19963" spans="5:8" x14ac:dyDescent="0.2">
      <c r="E19963" s="4"/>
      <c r="F19963" s="4"/>
      <c r="G19963" s="4"/>
      <c r="H19963" s="4"/>
    </row>
    <row r="19964" spans="5:8" x14ac:dyDescent="0.2">
      <c r="E19964" s="4"/>
      <c r="F19964" s="4"/>
      <c r="G19964" s="4"/>
      <c r="H19964" s="4"/>
    </row>
    <row r="19965" spans="5:8" x14ac:dyDescent="0.2">
      <c r="E19965" s="4"/>
      <c r="F19965" s="4"/>
      <c r="G19965" s="4"/>
      <c r="H19965" s="4"/>
    </row>
    <row r="19966" spans="5:8" x14ac:dyDescent="0.2">
      <c r="E19966" s="4"/>
      <c r="F19966" s="4"/>
      <c r="G19966" s="4"/>
      <c r="H19966" s="4"/>
    </row>
    <row r="19967" spans="5:8" x14ac:dyDescent="0.2">
      <c r="E19967" s="4"/>
      <c r="F19967" s="4"/>
      <c r="G19967" s="4"/>
      <c r="H19967" s="4"/>
    </row>
    <row r="19968" spans="5:8" x14ac:dyDescent="0.2">
      <c r="E19968" s="4"/>
      <c r="F19968" s="4"/>
      <c r="G19968" s="4"/>
      <c r="H19968" s="4"/>
    </row>
    <row r="19969" spans="5:8" x14ac:dyDescent="0.2">
      <c r="E19969" s="4"/>
      <c r="F19969" s="4"/>
      <c r="G19969" s="4"/>
      <c r="H19969" s="4"/>
    </row>
    <row r="19970" spans="5:8" x14ac:dyDescent="0.2">
      <c r="E19970" s="4"/>
      <c r="F19970" s="4"/>
      <c r="G19970" s="4"/>
      <c r="H19970" s="4"/>
    </row>
    <row r="19971" spans="5:8" x14ac:dyDescent="0.2">
      <c r="E19971" s="4"/>
      <c r="F19971" s="4"/>
      <c r="G19971" s="4"/>
      <c r="H19971" s="4"/>
    </row>
    <row r="19972" spans="5:8" x14ac:dyDescent="0.2">
      <c r="E19972" s="4"/>
      <c r="F19972" s="4"/>
      <c r="G19972" s="4"/>
      <c r="H19972" s="4"/>
    </row>
    <row r="19973" spans="5:8" x14ac:dyDescent="0.2">
      <c r="E19973" s="4"/>
      <c r="F19973" s="4"/>
      <c r="G19973" s="4"/>
      <c r="H19973" s="4"/>
    </row>
    <row r="19974" spans="5:8" x14ac:dyDescent="0.2">
      <c r="E19974" s="4"/>
      <c r="F19974" s="4"/>
      <c r="G19974" s="4"/>
      <c r="H19974" s="4"/>
    </row>
    <row r="19975" spans="5:8" x14ac:dyDescent="0.2">
      <c r="E19975" s="4"/>
      <c r="F19975" s="4"/>
      <c r="G19975" s="4"/>
      <c r="H19975" s="4"/>
    </row>
    <row r="19976" spans="5:8" x14ac:dyDescent="0.2">
      <c r="E19976" s="4"/>
      <c r="F19976" s="4"/>
      <c r="G19976" s="4"/>
      <c r="H19976" s="4"/>
    </row>
    <row r="19977" spans="5:8" x14ac:dyDescent="0.2">
      <c r="E19977" s="4"/>
      <c r="F19977" s="4"/>
      <c r="G19977" s="4"/>
      <c r="H19977" s="4"/>
    </row>
    <row r="19978" spans="5:8" x14ac:dyDescent="0.2">
      <c r="E19978" s="4"/>
      <c r="F19978" s="4"/>
      <c r="G19978" s="4"/>
      <c r="H19978" s="4"/>
    </row>
    <row r="19979" spans="5:8" x14ac:dyDescent="0.2">
      <c r="E19979" s="4"/>
      <c r="F19979" s="4"/>
      <c r="G19979" s="4"/>
      <c r="H19979" s="4"/>
    </row>
    <row r="19980" spans="5:8" x14ac:dyDescent="0.2">
      <c r="E19980" s="4"/>
      <c r="F19980" s="4"/>
      <c r="G19980" s="4"/>
      <c r="H19980" s="4"/>
    </row>
    <row r="19981" spans="5:8" x14ac:dyDescent="0.2">
      <c r="E19981" s="4"/>
      <c r="F19981" s="4"/>
      <c r="G19981" s="4"/>
      <c r="H19981" s="4"/>
    </row>
    <row r="19982" spans="5:8" x14ac:dyDescent="0.2">
      <c r="E19982" s="4"/>
      <c r="F19982" s="4"/>
      <c r="G19982" s="4"/>
      <c r="H19982" s="4"/>
    </row>
    <row r="19983" spans="5:8" x14ac:dyDescent="0.2">
      <c r="E19983" s="4"/>
      <c r="F19983" s="4"/>
      <c r="G19983" s="4"/>
      <c r="H19983" s="4"/>
    </row>
    <row r="19984" spans="5:8" x14ac:dyDescent="0.2">
      <c r="E19984" s="4"/>
      <c r="F19984" s="4"/>
      <c r="G19984" s="4"/>
      <c r="H19984" s="4"/>
    </row>
    <row r="19985" spans="5:8" x14ac:dyDescent="0.2">
      <c r="E19985" s="4"/>
      <c r="F19985" s="4"/>
      <c r="G19985" s="4"/>
      <c r="H19985" s="4"/>
    </row>
    <row r="19986" spans="5:8" x14ac:dyDescent="0.2">
      <c r="E19986" s="4"/>
      <c r="F19986" s="4"/>
      <c r="G19986" s="4"/>
      <c r="H19986" s="4"/>
    </row>
    <row r="19987" spans="5:8" x14ac:dyDescent="0.2">
      <c r="E19987" s="4"/>
      <c r="F19987" s="4"/>
      <c r="G19987" s="4"/>
      <c r="H19987" s="4"/>
    </row>
    <row r="19988" spans="5:8" x14ac:dyDescent="0.2">
      <c r="E19988" s="4"/>
      <c r="F19988" s="4"/>
      <c r="G19988" s="4"/>
      <c r="H19988" s="4"/>
    </row>
    <row r="19989" spans="5:8" x14ac:dyDescent="0.2">
      <c r="E19989" s="4"/>
      <c r="F19989" s="4"/>
      <c r="G19989" s="4"/>
      <c r="H19989" s="4"/>
    </row>
    <row r="19990" spans="5:8" x14ac:dyDescent="0.2">
      <c r="E19990" s="4"/>
      <c r="F19990" s="4"/>
      <c r="G19990" s="4"/>
      <c r="H19990" s="4"/>
    </row>
    <row r="19991" spans="5:8" x14ac:dyDescent="0.2">
      <c r="E19991" s="4"/>
      <c r="F19991" s="4"/>
      <c r="G19991" s="4"/>
      <c r="H19991" s="4"/>
    </row>
    <row r="19992" spans="5:8" x14ac:dyDescent="0.2">
      <c r="E19992" s="4"/>
      <c r="F19992" s="4"/>
      <c r="G19992" s="4"/>
      <c r="H19992" s="4"/>
    </row>
    <row r="19993" spans="5:8" x14ac:dyDescent="0.2">
      <c r="E19993" s="4"/>
      <c r="F19993" s="4"/>
      <c r="G19993" s="4"/>
      <c r="H19993" s="4"/>
    </row>
    <row r="19994" spans="5:8" x14ac:dyDescent="0.2">
      <c r="E19994" s="4"/>
      <c r="F19994" s="4"/>
      <c r="G19994" s="4"/>
      <c r="H19994" s="4"/>
    </row>
    <row r="19995" spans="5:8" x14ac:dyDescent="0.2">
      <c r="E19995" s="4"/>
      <c r="F19995" s="4"/>
      <c r="G19995" s="4"/>
      <c r="H19995" s="4"/>
    </row>
    <row r="19996" spans="5:8" x14ac:dyDescent="0.2">
      <c r="E19996" s="4"/>
      <c r="F19996" s="4"/>
      <c r="G19996" s="4"/>
      <c r="H19996" s="4"/>
    </row>
    <row r="19997" spans="5:8" x14ac:dyDescent="0.2">
      <c r="E19997" s="4"/>
      <c r="F19997" s="4"/>
      <c r="G19997" s="4"/>
      <c r="H19997" s="4"/>
    </row>
    <row r="19998" spans="5:8" x14ac:dyDescent="0.2">
      <c r="E19998" s="4"/>
      <c r="F19998" s="4"/>
      <c r="G19998" s="4"/>
      <c r="H19998" s="4"/>
    </row>
    <row r="19999" spans="5:8" x14ac:dyDescent="0.2">
      <c r="E19999" s="4"/>
      <c r="F19999" s="4"/>
      <c r="G19999" s="4"/>
      <c r="H19999" s="4"/>
    </row>
    <row r="20000" spans="5:8" x14ac:dyDescent="0.2">
      <c r="E20000" s="4"/>
      <c r="F20000" s="4"/>
      <c r="G20000" s="4"/>
      <c r="H20000" s="4"/>
    </row>
    <row r="20001" spans="5:8" x14ac:dyDescent="0.2">
      <c r="E20001" s="4"/>
      <c r="F20001" s="4"/>
      <c r="G20001" s="4"/>
      <c r="H20001" s="4"/>
    </row>
    <row r="20002" spans="5:8" x14ac:dyDescent="0.2">
      <c r="E20002" s="4"/>
      <c r="F20002" s="4"/>
      <c r="G20002" s="4"/>
      <c r="H20002" s="4"/>
    </row>
    <row r="20003" spans="5:8" x14ac:dyDescent="0.2">
      <c r="E20003" s="4"/>
      <c r="F20003" s="4"/>
      <c r="G20003" s="4"/>
      <c r="H20003" s="4"/>
    </row>
    <row r="20004" spans="5:8" x14ac:dyDescent="0.2">
      <c r="E20004" s="4"/>
      <c r="F20004" s="4"/>
      <c r="G20004" s="4"/>
      <c r="H20004" s="4"/>
    </row>
    <row r="20005" spans="5:8" x14ac:dyDescent="0.2">
      <c r="E20005" s="4"/>
      <c r="F20005" s="4"/>
      <c r="G20005" s="4"/>
      <c r="H20005" s="4"/>
    </row>
    <row r="20006" spans="5:8" x14ac:dyDescent="0.2">
      <c r="E20006" s="4"/>
      <c r="F20006" s="4"/>
      <c r="G20006" s="4"/>
      <c r="H20006" s="4"/>
    </row>
    <row r="20007" spans="5:8" x14ac:dyDescent="0.2">
      <c r="E20007" s="4"/>
      <c r="F20007" s="4"/>
      <c r="G20007" s="4"/>
      <c r="H20007" s="4"/>
    </row>
    <row r="20008" spans="5:8" x14ac:dyDescent="0.2">
      <c r="E20008" s="4"/>
      <c r="F20008" s="4"/>
      <c r="G20008" s="4"/>
      <c r="H20008" s="4"/>
    </row>
    <row r="20009" spans="5:8" x14ac:dyDescent="0.2">
      <c r="E20009" s="4"/>
      <c r="F20009" s="4"/>
      <c r="G20009" s="4"/>
      <c r="H20009" s="4"/>
    </row>
    <row r="20010" spans="5:8" x14ac:dyDescent="0.2">
      <c r="E20010" s="4"/>
      <c r="F20010" s="4"/>
      <c r="G20010" s="4"/>
      <c r="H20010" s="4"/>
    </row>
    <row r="20011" spans="5:8" x14ac:dyDescent="0.2">
      <c r="E20011" s="4"/>
      <c r="F20011" s="4"/>
      <c r="G20011" s="4"/>
      <c r="H20011" s="4"/>
    </row>
    <row r="20012" spans="5:8" x14ac:dyDescent="0.2">
      <c r="E20012" s="4"/>
      <c r="F20012" s="4"/>
      <c r="G20012" s="4"/>
      <c r="H20012" s="4"/>
    </row>
    <row r="20013" spans="5:8" x14ac:dyDescent="0.2">
      <c r="E20013" s="4"/>
      <c r="F20013" s="4"/>
      <c r="G20013" s="4"/>
      <c r="H20013" s="4"/>
    </row>
    <row r="20014" spans="5:8" x14ac:dyDescent="0.2">
      <c r="E20014" s="4"/>
      <c r="F20014" s="4"/>
      <c r="G20014" s="4"/>
      <c r="H20014" s="4"/>
    </row>
    <row r="20015" spans="5:8" x14ac:dyDescent="0.2">
      <c r="E20015" s="4"/>
      <c r="F20015" s="4"/>
      <c r="G20015" s="4"/>
      <c r="H20015" s="4"/>
    </row>
    <row r="20016" spans="5:8" x14ac:dyDescent="0.2">
      <c r="E20016" s="4"/>
      <c r="F20016" s="4"/>
      <c r="G20016" s="4"/>
      <c r="H20016" s="4"/>
    </row>
    <row r="20017" spans="5:8" x14ac:dyDescent="0.2">
      <c r="E20017" s="4"/>
      <c r="F20017" s="4"/>
      <c r="G20017" s="4"/>
      <c r="H20017" s="4"/>
    </row>
    <row r="20018" spans="5:8" x14ac:dyDescent="0.2">
      <c r="E20018" s="4"/>
      <c r="F20018" s="4"/>
      <c r="G20018" s="4"/>
      <c r="H20018" s="4"/>
    </row>
    <row r="20019" spans="5:8" x14ac:dyDescent="0.2">
      <c r="E20019" s="4"/>
      <c r="F20019" s="4"/>
      <c r="G20019" s="4"/>
      <c r="H20019" s="4"/>
    </row>
    <row r="20020" spans="5:8" x14ac:dyDescent="0.2">
      <c r="E20020" s="4"/>
      <c r="F20020" s="4"/>
      <c r="G20020" s="4"/>
      <c r="H20020" s="4"/>
    </row>
    <row r="20021" spans="5:8" x14ac:dyDescent="0.2">
      <c r="E20021" s="4"/>
      <c r="F20021" s="4"/>
      <c r="G20021" s="4"/>
      <c r="H20021" s="4"/>
    </row>
    <row r="20022" spans="5:8" x14ac:dyDescent="0.2">
      <c r="E20022" s="4"/>
      <c r="F20022" s="4"/>
      <c r="G20022" s="4"/>
      <c r="H20022" s="4"/>
    </row>
    <row r="20023" spans="5:8" x14ac:dyDescent="0.2">
      <c r="E20023" s="4"/>
      <c r="F20023" s="4"/>
      <c r="G20023" s="4"/>
      <c r="H20023" s="4"/>
    </row>
    <row r="20024" spans="5:8" x14ac:dyDescent="0.2">
      <c r="E20024" s="4"/>
      <c r="F20024" s="4"/>
      <c r="G20024" s="4"/>
      <c r="H20024" s="4"/>
    </row>
    <row r="20025" spans="5:8" x14ac:dyDescent="0.2">
      <c r="E20025" s="4"/>
      <c r="F20025" s="4"/>
      <c r="G20025" s="4"/>
      <c r="H20025" s="4"/>
    </row>
    <row r="20026" spans="5:8" x14ac:dyDescent="0.2">
      <c r="E20026" s="4"/>
      <c r="F20026" s="4"/>
      <c r="G20026" s="4"/>
      <c r="H20026" s="4"/>
    </row>
    <row r="20027" spans="5:8" x14ac:dyDescent="0.2">
      <c r="E20027" s="4"/>
      <c r="F20027" s="4"/>
      <c r="G20027" s="4"/>
      <c r="H20027" s="4"/>
    </row>
    <row r="20028" spans="5:8" x14ac:dyDescent="0.2">
      <c r="E20028" s="4"/>
      <c r="F20028" s="4"/>
      <c r="G20028" s="4"/>
      <c r="H20028" s="4"/>
    </row>
    <row r="20029" spans="5:8" x14ac:dyDescent="0.2">
      <c r="E20029" s="4"/>
      <c r="F20029" s="4"/>
      <c r="G20029" s="4"/>
      <c r="H20029" s="4"/>
    </row>
    <row r="20030" spans="5:8" x14ac:dyDescent="0.2">
      <c r="E20030" s="4"/>
      <c r="F20030" s="4"/>
      <c r="G20030" s="4"/>
      <c r="H20030" s="4"/>
    </row>
    <row r="20031" spans="5:8" x14ac:dyDescent="0.2">
      <c r="E20031" s="4"/>
      <c r="F20031" s="4"/>
      <c r="G20031" s="4"/>
      <c r="H20031" s="4"/>
    </row>
    <row r="20032" spans="5:8" x14ac:dyDescent="0.2">
      <c r="E20032" s="4"/>
      <c r="F20032" s="4"/>
      <c r="G20032" s="4"/>
      <c r="H20032" s="4"/>
    </row>
    <row r="20033" spans="5:8" x14ac:dyDescent="0.2">
      <c r="E20033" s="4"/>
      <c r="F20033" s="4"/>
      <c r="G20033" s="4"/>
      <c r="H20033" s="4"/>
    </row>
    <row r="20034" spans="5:8" x14ac:dyDescent="0.2">
      <c r="E20034" s="4"/>
      <c r="F20034" s="4"/>
      <c r="G20034" s="4"/>
      <c r="H20034" s="4"/>
    </row>
    <row r="20035" spans="5:8" x14ac:dyDescent="0.2">
      <c r="E20035" s="4"/>
      <c r="F20035" s="4"/>
      <c r="G20035" s="4"/>
      <c r="H20035" s="4"/>
    </row>
    <row r="20036" spans="5:8" x14ac:dyDescent="0.2">
      <c r="E20036" s="4"/>
      <c r="F20036" s="4"/>
      <c r="G20036" s="4"/>
      <c r="H20036" s="4"/>
    </row>
    <row r="20037" spans="5:8" x14ac:dyDescent="0.2">
      <c r="E20037" s="4"/>
      <c r="F20037" s="4"/>
      <c r="G20037" s="4"/>
      <c r="H20037" s="4"/>
    </row>
    <row r="20038" spans="5:8" x14ac:dyDescent="0.2">
      <c r="E20038" s="4"/>
      <c r="F20038" s="4"/>
      <c r="G20038" s="4"/>
      <c r="H20038" s="4"/>
    </row>
    <row r="20039" spans="5:8" x14ac:dyDescent="0.2">
      <c r="E20039" s="4"/>
      <c r="F20039" s="4"/>
      <c r="G20039" s="4"/>
      <c r="H20039" s="4"/>
    </row>
    <row r="20040" spans="5:8" x14ac:dyDescent="0.2">
      <c r="E20040" s="4"/>
      <c r="F20040" s="4"/>
      <c r="G20040" s="4"/>
      <c r="H20040" s="4"/>
    </row>
    <row r="20041" spans="5:8" x14ac:dyDescent="0.2">
      <c r="E20041" s="4"/>
      <c r="F20041" s="4"/>
      <c r="G20041" s="4"/>
      <c r="H20041" s="4"/>
    </row>
    <row r="20042" spans="5:8" x14ac:dyDescent="0.2">
      <c r="E20042" s="4"/>
      <c r="F20042" s="4"/>
      <c r="G20042" s="4"/>
      <c r="H20042" s="4"/>
    </row>
    <row r="20043" spans="5:8" x14ac:dyDescent="0.2">
      <c r="E20043" s="4"/>
      <c r="F20043" s="4"/>
      <c r="G20043" s="4"/>
      <c r="H20043" s="4"/>
    </row>
    <row r="20044" spans="5:8" x14ac:dyDescent="0.2">
      <c r="E20044" s="4"/>
      <c r="F20044" s="4"/>
      <c r="G20044" s="4"/>
      <c r="H20044" s="4"/>
    </row>
    <row r="20045" spans="5:8" x14ac:dyDescent="0.2">
      <c r="E20045" s="4"/>
      <c r="F20045" s="4"/>
      <c r="G20045" s="4"/>
      <c r="H20045" s="4"/>
    </row>
    <row r="20046" spans="5:8" x14ac:dyDescent="0.2">
      <c r="E20046" s="4"/>
      <c r="F20046" s="4"/>
      <c r="G20046" s="4"/>
      <c r="H20046" s="4"/>
    </row>
    <row r="20047" spans="5:8" x14ac:dyDescent="0.2">
      <c r="E20047" s="4"/>
      <c r="F20047" s="4"/>
      <c r="G20047" s="4"/>
      <c r="H20047" s="4"/>
    </row>
    <row r="20048" spans="5:8" x14ac:dyDescent="0.2">
      <c r="E20048" s="4"/>
      <c r="F20048" s="4"/>
      <c r="G20048" s="4"/>
      <c r="H20048" s="4"/>
    </row>
    <row r="20049" spans="5:8" x14ac:dyDescent="0.2">
      <c r="E20049" s="4"/>
      <c r="F20049" s="4"/>
      <c r="G20049" s="4"/>
      <c r="H20049" s="4"/>
    </row>
    <row r="20050" spans="5:8" x14ac:dyDescent="0.2">
      <c r="E20050" s="4"/>
      <c r="F20050" s="4"/>
      <c r="G20050" s="4"/>
      <c r="H20050" s="4"/>
    </row>
    <row r="20051" spans="5:8" x14ac:dyDescent="0.2">
      <c r="E20051" s="4"/>
      <c r="F20051" s="4"/>
      <c r="G20051" s="4"/>
      <c r="H20051" s="4"/>
    </row>
    <row r="20052" spans="5:8" x14ac:dyDescent="0.2">
      <c r="E20052" s="4"/>
      <c r="F20052" s="4"/>
      <c r="G20052" s="4"/>
      <c r="H20052" s="4"/>
    </row>
    <row r="20053" spans="5:8" x14ac:dyDescent="0.2">
      <c r="E20053" s="4"/>
      <c r="F20053" s="4"/>
      <c r="G20053" s="4"/>
      <c r="H20053" s="4"/>
    </row>
    <row r="20054" spans="5:8" x14ac:dyDescent="0.2">
      <c r="E20054" s="4"/>
      <c r="F20054" s="4"/>
      <c r="G20054" s="4"/>
      <c r="H20054" s="4"/>
    </row>
    <row r="20055" spans="5:8" x14ac:dyDescent="0.2">
      <c r="E20055" s="4"/>
      <c r="F20055" s="4"/>
      <c r="G20055" s="4"/>
      <c r="H20055" s="4"/>
    </row>
    <row r="20056" spans="5:8" x14ac:dyDescent="0.2">
      <c r="E20056" s="4"/>
      <c r="F20056" s="4"/>
      <c r="G20056" s="4"/>
      <c r="H20056" s="4"/>
    </row>
    <row r="20057" spans="5:8" x14ac:dyDescent="0.2">
      <c r="E20057" s="4"/>
      <c r="F20057" s="4"/>
      <c r="G20057" s="4"/>
      <c r="H20057" s="4"/>
    </row>
    <row r="20058" spans="5:8" x14ac:dyDescent="0.2">
      <c r="E20058" s="4"/>
      <c r="F20058" s="4"/>
      <c r="G20058" s="4"/>
      <c r="H20058" s="4"/>
    </row>
    <row r="20059" spans="5:8" x14ac:dyDescent="0.2">
      <c r="E20059" s="4"/>
      <c r="F20059" s="4"/>
      <c r="G20059" s="4"/>
      <c r="H20059" s="4"/>
    </row>
    <row r="20060" spans="5:8" x14ac:dyDescent="0.2">
      <c r="E20060" s="4"/>
      <c r="F20060" s="4"/>
      <c r="G20060" s="4"/>
      <c r="H20060" s="4"/>
    </row>
    <row r="20061" spans="5:8" x14ac:dyDescent="0.2">
      <c r="E20061" s="4"/>
      <c r="F20061" s="4"/>
      <c r="G20061" s="4"/>
      <c r="H20061" s="4"/>
    </row>
    <row r="20062" spans="5:8" x14ac:dyDescent="0.2">
      <c r="E20062" s="4"/>
      <c r="F20062" s="4"/>
      <c r="G20062" s="4"/>
      <c r="H20062" s="4"/>
    </row>
    <row r="20063" spans="5:8" x14ac:dyDescent="0.2">
      <c r="E20063" s="4"/>
      <c r="F20063" s="4"/>
      <c r="G20063" s="4"/>
      <c r="H20063" s="4"/>
    </row>
    <row r="20064" spans="5:8" x14ac:dyDescent="0.2">
      <c r="E20064" s="4"/>
      <c r="F20064" s="4"/>
      <c r="G20064" s="4"/>
      <c r="H20064" s="4"/>
    </row>
    <row r="20065" spans="5:8" x14ac:dyDescent="0.2">
      <c r="E20065" s="4"/>
      <c r="F20065" s="4"/>
      <c r="G20065" s="4"/>
      <c r="H20065" s="4"/>
    </row>
    <row r="20066" spans="5:8" x14ac:dyDescent="0.2">
      <c r="E20066" s="4"/>
      <c r="F20066" s="4"/>
      <c r="G20066" s="4"/>
      <c r="H20066" s="4"/>
    </row>
    <row r="20067" spans="5:8" x14ac:dyDescent="0.2">
      <c r="E20067" s="4"/>
      <c r="F20067" s="4"/>
      <c r="G20067" s="4"/>
      <c r="H20067" s="4"/>
    </row>
    <row r="20068" spans="5:8" x14ac:dyDescent="0.2">
      <c r="E20068" s="4"/>
      <c r="F20068" s="4"/>
      <c r="G20068" s="4"/>
      <c r="H20068" s="4"/>
    </row>
    <row r="20069" spans="5:8" x14ac:dyDescent="0.2">
      <c r="E20069" s="4"/>
      <c r="F20069" s="4"/>
      <c r="G20069" s="4"/>
      <c r="H20069" s="4"/>
    </row>
    <row r="20070" spans="5:8" x14ac:dyDescent="0.2">
      <c r="E20070" s="4"/>
      <c r="F20070" s="4"/>
      <c r="G20070" s="4"/>
      <c r="H20070" s="4"/>
    </row>
    <row r="20071" spans="5:8" x14ac:dyDescent="0.2">
      <c r="E20071" s="4"/>
      <c r="F20071" s="4"/>
      <c r="G20071" s="4"/>
      <c r="H20071" s="4"/>
    </row>
    <row r="20072" spans="5:8" x14ac:dyDescent="0.2">
      <c r="E20072" s="4"/>
      <c r="F20072" s="4"/>
      <c r="G20072" s="4"/>
      <c r="H20072" s="4"/>
    </row>
    <row r="20073" spans="5:8" x14ac:dyDescent="0.2">
      <c r="E20073" s="4"/>
      <c r="F20073" s="4"/>
      <c r="G20073" s="4"/>
      <c r="H20073" s="4"/>
    </row>
    <row r="20074" spans="5:8" x14ac:dyDescent="0.2">
      <c r="E20074" s="4"/>
      <c r="F20074" s="4"/>
      <c r="G20074" s="4"/>
      <c r="H20074" s="4"/>
    </row>
    <row r="20075" spans="5:8" x14ac:dyDescent="0.2">
      <c r="E20075" s="4"/>
      <c r="F20075" s="4"/>
      <c r="G20075" s="4"/>
      <c r="H20075" s="4"/>
    </row>
    <row r="20076" spans="5:8" x14ac:dyDescent="0.2">
      <c r="E20076" s="4"/>
      <c r="F20076" s="4"/>
      <c r="G20076" s="4"/>
      <c r="H20076" s="4"/>
    </row>
    <row r="20077" spans="5:8" x14ac:dyDescent="0.2">
      <c r="E20077" s="4"/>
      <c r="F20077" s="4"/>
      <c r="G20077" s="4"/>
      <c r="H20077" s="4"/>
    </row>
    <row r="20078" spans="5:8" x14ac:dyDescent="0.2">
      <c r="E20078" s="4"/>
      <c r="F20078" s="4"/>
      <c r="G20078" s="4"/>
      <c r="H20078" s="4"/>
    </row>
    <row r="20079" spans="5:8" x14ac:dyDescent="0.2">
      <c r="E20079" s="4"/>
      <c r="F20079" s="4"/>
      <c r="G20079" s="4"/>
      <c r="H20079" s="4"/>
    </row>
    <row r="20080" spans="5:8" x14ac:dyDescent="0.2">
      <c r="E20080" s="4"/>
      <c r="F20080" s="4"/>
      <c r="G20080" s="4"/>
      <c r="H20080" s="4"/>
    </row>
    <row r="20081" spans="5:8" x14ac:dyDescent="0.2">
      <c r="E20081" s="4"/>
      <c r="F20081" s="4"/>
      <c r="G20081" s="4"/>
      <c r="H20081" s="4"/>
    </row>
    <row r="20082" spans="5:8" x14ac:dyDescent="0.2">
      <c r="E20082" s="4"/>
      <c r="F20082" s="4"/>
      <c r="G20082" s="4"/>
      <c r="H20082" s="4"/>
    </row>
    <row r="20083" spans="5:8" x14ac:dyDescent="0.2">
      <c r="E20083" s="4"/>
      <c r="F20083" s="4"/>
      <c r="G20083" s="4"/>
      <c r="H20083" s="4"/>
    </row>
    <row r="20084" spans="5:8" x14ac:dyDescent="0.2">
      <c r="E20084" s="4"/>
      <c r="F20084" s="4"/>
      <c r="G20084" s="4"/>
      <c r="H20084" s="4"/>
    </row>
    <row r="20085" spans="5:8" x14ac:dyDescent="0.2">
      <c r="E20085" s="4"/>
      <c r="F20085" s="4"/>
      <c r="G20085" s="4"/>
      <c r="H20085" s="4"/>
    </row>
    <row r="20086" spans="5:8" x14ac:dyDescent="0.2">
      <c r="E20086" s="4"/>
      <c r="F20086" s="4"/>
      <c r="G20086" s="4"/>
      <c r="H20086" s="4"/>
    </row>
    <row r="20087" spans="5:8" x14ac:dyDescent="0.2">
      <c r="E20087" s="4"/>
      <c r="F20087" s="4"/>
      <c r="G20087" s="4"/>
      <c r="H20087" s="4"/>
    </row>
    <row r="20088" spans="5:8" x14ac:dyDescent="0.2">
      <c r="E20088" s="4"/>
      <c r="F20088" s="4"/>
      <c r="G20088" s="4"/>
      <c r="H20088" s="4"/>
    </row>
    <row r="20089" spans="5:8" x14ac:dyDescent="0.2">
      <c r="E20089" s="4"/>
      <c r="F20089" s="4"/>
      <c r="G20089" s="4"/>
      <c r="H20089" s="4"/>
    </row>
    <row r="20090" spans="5:8" x14ac:dyDescent="0.2">
      <c r="E20090" s="4"/>
      <c r="F20090" s="4"/>
      <c r="G20090" s="4"/>
      <c r="H20090" s="4"/>
    </row>
    <row r="20091" spans="5:8" x14ac:dyDescent="0.2">
      <c r="E20091" s="4"/>
      <c r="F20091" s="4"/>
      <c r="G20091" s="4"/>
      <c r="H20091" s="4"/>
    </row>
    <row r="20092" spans="5:8" x14ac:dyDescent="0.2">
      <c r="E20092" s="4"/>
      <c r="F20092" s="4"/>
      <c r="G20092" s="4"/>
      <c r="H20092" s="4"/>
    </row>
    <row r="20093" spans="5:8" x14ac:dyDescent="0.2">
      <c r="E20093" s="4"/>
      <c r="F20093" s="4"/>
      <c r="G20093" s="4"/>
      <c r="H20093" s="4"/>
    </row>
    <row r="20094" spans="5:8" x14ac:dyDescent="0.2">
      <c r="E20094" s="4"/>
      <c r="F20094" s="4"/>
      <c r="G20094" s="4"/>
      <c r="H20094" s="4"/>
    </row>
    <row r="20095" spans="5:8" x14ac:dyDescent="0.2">
      <c r="E20095" s="4"/>
      <c r="F20095" s="4"/>
      <c r="G20095" s="4"/>
      <c r="H20095" s="4"/>
    </row>
    <row r="20096" spans="5:8" x14ac:dyDescent="0.2">
      <c r="E20096" s="4"/>
      <c r="F20096" s="4"/>
      <c r="G20096" s="4"/>
      <c r="H20096" s="4"/>
    </row>
    <row r="20097" spans="5:8" x14ac:dyDescent="0.2">
      <c r="E20097" s="4"/>
      <c r="F20097" s="4"/>
      <c r="G20097" s="4"/>
      <c r="H20097" s="4"/>
    </row>
    <row r="20098" spans="5:8" x14ac:dyDescent="0.2">
      <c r="E20098" s="4"/>
      <c r="F20098" s="4"/>
      <c r="G20098" s="4"/>
      <c r="H20098" s="4"/>
    </row>
    <row r="20099" spans="5:8" x14ac:dyDescent="0.2">
      <c r="E20099" s="4"/>
      <c r="F20099" s="4"/>
      <c r="G20099" s="4"/>
      <c r="H20099" s="4"/>
    </row>
    <row r="20100" spans="5:8" x14ac:dyDescent="0.2">
      <c r="E20100" s="4"/>
      <c r="F20100" s="4"/>
      <c r="G20100" s="4"/>
      <c r="H20100" s="4"/>
    </row>
    <row r="20101" spans="5:8" x14ac:dyDescent="0.2">
      <c r="E20101" s="4"/>
      <c r="F20101" s="4"/>
      <c r="G20101" s="4"/>
      <c r="H20101" s="4"/>
    </row>
    <row r="20102" spans="5:8" x14ac:dyDescent="0.2">
      <c r="E20102" s="4"/>
      <c r="F20102" s="4"/>
      <c r="G20102" s="4"/>
      <c r="H20102" s="4"/>
    </row>
    <row r="20103" spans="5:8" x14ac:dyDescent="0.2">
      <c r="E20103" s="4"/>
      <c r="F20103" s="4"/>
      <c r="G20103" s="4"/>
      <c r="H20103" s="4"/>
    </row>
    <row r="20104" spans="5:8" x14ac:dyDescent="0.2">
      <c r="E20104" s="4"/>
      <c r="F20104" s="4"/>
      <c r="G20104" s="4"/>
      <c r="H20104" s="4"/>
    </row>
    <row r="20105" spans="5:8" x14ac:dyDescent="0.2">
      <c r="E20105" s="4"/>
      <c r="F20105" s="4"/>
      <c r="G20105" s="4"/>
      <c r="H20105" s="4"/>
    </row>
    <row r="20106" spans="5:8" x14ac:dyDescent="0.2">
      <c r="E20106" s="4"/>
      <c r="F20106" s="4"/>
      <c r="G20106" s="4"/>
      <c r="H20106" s="4"/>
    </row>
    <row r="20107" spans="5:8" x14ac:dyDescent="0.2">
      <c r="E20107" s="4"/>
      <c r="F20107" s="4"/>
      <c r="G20107" s="4"/>
      <c r="H20107" s="4"/>
    </row>
    <row r="20108" spans="5:8" x14ac:dyDescent="0.2">
      <c r="E20108" s="4"/>
      <c r="F20108" s="4"/>
      <c r="G20108" s="4"/>
      <c r="H20108" s="4"/>
    </row>
    <row r="20109" spans="5:8" x14ac:dyDescent="0.2">
      <c r="E20109" s="4"/>
      <c r="F20109" s="4"/>
      <c r="G20109" s="4"/>
      <c r="H20109" s="4"/>
    </row>
    <row r="20110" spans="5:8" x14ac:dyDescent="0.2">
      <c r="E20110" s="4"/>
      <c r="F20110" s="4"/>
      <c r="G20110" s="4"/>
      <c r="H20110" s="4"/>
    </row>
    <row r="20111" spans="5:8" x14ac:dyDescent="0.2">
      <c r="E20111" s="4"/>
      <c r="F20111" s="4"/>
      <c r="G20111" s="4"/>
      <c r="H20111" s="4"/>
    </row>
    <row r="20112" spans="5:8" x14ac:dyDescent="0.2">
      <c r="E20112" s="4"/>
      <c r="F20112" s="4"/>
      <c r="G20112" s="4"/>
      <c r="H20112" s="4"/>
    </row>
    <row r="20113" spans="5:8" x14ac:dyDescent="0.2">
      <c r="E20113" s="4"/>
      <c r="F20113" s="4"/>
      <c r="G20113" s="4"/>
      <c r="H20113" s="4"/>
    </row>
    <row r="20114" spans="5:8" x14ac:dyDescent="0.2">
      <c r="E20114" s="4"/>
      <c r="F20114" s="4"/>
      <c r="G20114" s="4"/>
      <c r="H20114" s="4"/>
    </row>
    <row r="20115" spans="5:8" x14ac:dyDescent="0.2">
      <c r="E20115" s="4"/>
      <c r="F20115" s="4"/>
      <c r="G20115" s="4"/>
      <c r="H20115" s="4"/>
    </row>
    <row r="20116" spans="5:8" x14ac:dyDescent="0.2">
      <c r="E20116" s="4"/>
      <c r="F20116" s="4"/>
      <c r="G20116" s="4"/>
      <c r="H20116" s="4"/>
    </row>
    <row r="20117" spans="5:8" x14ac:dyDescent="0.2">
      <c r="E20117" s="4"/>
      <c r="F20117" s="4"/>
      <c r="G20117" s="4"/>
      <c r="H20117" s="4"/>
    </row>
    <row r="20118" spans="5:8" x14ac:dyDescent="0.2">
      <c r="E20118" s="4"/>
      <c r="F20118" s="4"/>
      <c r="G20118" s="4"/>
      <c r="H20118" s="4"/>
    </row>
    <row r="20119" spans="5:8" x14ac:dyDescent="0.2">
      <c r="E20119" s="4"/>
      <c r="F20119" s="4"/>
      <c r="G20119" s="4"/>
      <c r="H20119" s="4"/>
    </row>
    <row r="20120" spans="5:8" x14ac:dyDescent="0.2">
      <c r="E20120" s="4"/>
      <c r="F20120" s="4"/>
      <c r="G20120" s="4"/>
      <c r="H20120" s="4"/>
    </row>
    <row r="20121" spans="5:8" x14ac:dyDescent="0.2">
      <c r="E20121" s="4"/>
      <c r="F20121" s="4"/>
      <c r="G20121" s="4"/>
      <c r="H20121" s="4"/>
    </row>
    <row r="20122" spans="5:8" x14ac:dyDescent="0.2">
      <c r="E20122" s="4"/>
      <c r="F20122" s="4"/>
      <c r="G20122" s="4"/>
      <c r="H20122" s="4"/>
    </row>
    <row r="20123" spans="5:8" x14ac:dyDescent="0.2">
      <c r="E20123" s="4"/>
      <c r="F20123" s="4"/>
      <c r="G20123" s="4"/>
      <c r="H20123" s="4"/>
    </row>
    <row r="20124" spans="5:8" x14ac:dyDescent="0.2">
      <c r="E20124" s="4"/>
      <c r="F20124" s="4"/>
      <c r="G20124" s="4"/>
      <c r="H20124" s="4"/>
    </row>
    <row r="20125" spans="5:8" x14ac:dyDescent="0.2">
      <c r="E20125" s="4"/>
      <c r="F20125" s="4"/>
      <c r="G20125" s="4"/>
      <c r="H20125" s="4"/>
    </row>
    <row r="20126" spans="5:8" x14ac:dyDescent="0.2">
      <c r="E20126" s="4"/>
      <c r="F20126" s="4"/>
      <c r="G20126" s="4"/>
      <c r="H20126" s="4"/>
    </row>
    <row r="20127" spans="5:8" x14ac:dyDescent="0.2">
      <c r="E20127" s="4"/>
      <c r="F20127" s="4"/>
      <c r="G20127" s="4"/>
      <c r="H20127" s="4"/>
    </row>
    <row r="20128" spans="5:8" x14ac:dyDescent="0.2">
      <c r="E20128" s="4"/>
      <c r="F20128" s="4"/>
      <c r="G20128" s="4"/>
      <c r="H20128" s="4"/>
    </row>
    <row r="20129" spans="5:8" x14ac:dyDescent="0.2">
      <c r="E20129" s="4"/>
      <c r="F20129" s="4"/>
      <c r="G20129" s="4"/>
      <c r="H20129" s="4"/>
    </row>
    <row r="20130" spans="5:8" x14ac:dyDescent="0.2">
      <c r="E20130" s="4"/>
      <c r="F20130" s="4"/>
      <c r="G20130" s="4"/>
      <c r="H20130" s="4"/>
    </row>
    <row r="20131" spans="5:8" x14ac:dyDescent="0.2">
      <c r="E20131" s="4"/>
      <c r="F20131" s="4"/>
      <c r="G20131" s="4"/>
      <c r="H20131" s="4"/>
    </row>
    <row r="20132" spans="5:8" x14ac:dyDescent="0.2">
      <c r="E20132" s="4"/>
      <c r="F20132" s="4"/>
      <c r="G20132" s="4"/>
      <c r="H20132" s="4"/>
    </row>
    <row r="20133" spans="5:8" x14ac:dyDescent="0.2">
      <c r="E20133" s="4"/>
      <c r="F20133" s="4"/>
      <c r="G20133" s="4"/>
      <c r="H20133" s="4"/>
    </row>
    <row r="20134" spans="5:8" x14ac:dyDescent="0.2">
      <c r="E20134" s="4"/>
      <c r="F20134" s="4"/>
      <c r="G20134" s="4"/>
      <c r="H20134" s="4"/>
    </row>
    <row r="20135" spans="5:8" x14ac:dyDescent="0.2">
      <c r="E20135" s="4"/>
      <c r="F20135" s="4"/>
      <c r="G20135" s="4"/>
      <c r="H20135" s="4"/>
    </row>
    <row r="20136" spans="5:8" x14ac:dyDescent="0.2">
      <c r="E20136" s="4"/>
      <c r="F20136" s="4"/>
      <c r="G20136" s="4"/>
      <c r="H20136" s="4"/>
    </row>
    <row r="20137" spans="5:8" x14ac:dyDescent="0.2">
      <c r="E20137" s="4"/>
      <c r="F20137" s="4"/>
      <c r="G20137" s="4"/>
      <c r="H20137" s="4"/>
    </row>
    <row r="20138" spans="5:8" x14ac:dyDescent="0.2">
      <c r="E20138" s="4"/>
      <c r="F20138" s="4"/>
      <c r="G20138" s="4"/>
      <c r="H20138" s="4"/>
    </row>
    <row r="20139" spans="5:8" x14ac:dyDescent="0.2">
      <c r="E20139" s="4"/>
      <c r="F20139" s="4"/>
      <c r="G20139" s="4"/>
      <c r="H20139" s="4"/>
    </row>
    <row r="20140" spans="5:8" x14ac:dyDescent="0.2">
      <c r="E20140" s="4"/>
      <c r="F20140" s="4"/>
      <c r="G20140" s="4"/>
      <c r="H20140" s="4"/>
    </row>
    <row r="20141" spans="5:8" x14ac:dyDescent="0.2">
      <c r="E20141" s="4"/>
      <c r="F20141" s="4"/>
      <c r="G20141" s="4"/>
      <c r="H20141" s="4"/>
    </row>
    <row r="20142" spans="5:8" x14ac:dyDescent="0.2">
      <c r="E20142" s="4"/>
      <c r="F20142" s="4"/>
      <c r="G20142" s="4"/>
      <c r="H20142" s="4"/>
    </row>
    <row r="20143" spans="5:8" x14ac:dyDescent="0.2">
      <c r="E20143" s="4"/>
      <c r="F20143" s="4"/>
      <c r="G20143" s="4"/>
      <c r="H20143" s="4"/>
    </row>
    <row r="20144" spans="5:8" x14ac:dyDescent="0.2">
      <c r="E20144" s="4"/>
      <c r="F20144" s="4"/>
      <c r="G20144" s="4"/>
      <c r="H20144" s="4"/>
    </row>
    <row r="20145" spans="5:8" x14ac:dyDescent="0.2">
      <c r="E20145" s="4"/>
      <c r="F20145" s="4"/>
      <c r="G20145" s="4"/>
      <c r="H20145" s="4"/>
    </row>
    <row r="20146" spans="5:8" x14ac:dyDescent="0.2">
      <c r="E20146" s="4"/>
      <c r="F20146" s="4"/>
      <c r="G20146" s="4"/>
      <c r="H20146" s="4"/>
    </row>
    <row r="20147" spans="5:8" x14ac:dyDescent="0.2">
      <c r="E20147" s="4"/>
      <c r="F20147" s="4"/>
      <c r="G20147" s="4"/>
      <c r="H20147" s="4"/>
    </row>
    <row r="20148" spans="5:8" x14ac:dyDescent="0.2">
      <c r="E20148" s="4"/>
      <c r="F20148" s="4"/>
      <c r="G20148" s="4"/>
      <c r="H20148" s="4"/>
    </row>
    <row r="20149" spans="5:8" x14ac:dyDescent="0.2">
      <c r="E20149" s="4"/>
      <c r="F20149" s="4"/>
      <c r="G20149" s="4"/>
      <c r="H20149" s="4"/>
    </row>
    <row r="20150" spans="5:8" x14ac:dyDescent="0.2">
      <c r="E20150" s="4"/>
      <c r="F20150" s="4"/>
      <c r="G20150" s="4"/>
      <c r="H20150" s="4"/>
    </row>
    <row r="20151" spans="5:8" x14ac:dyDescent="0.2">
      <c r="E20151" s="4"/>
      <c r="F20151" s="4"/>
      <c r="G20151" s="4"/>
      <c r="H20151" s="4"/>
    </row>
    <row r="20152" spans="5:8" x14ac:dyDescent="0.2">
      <c r="E20152" s="4"/>
      <c r="F20152" s="4"/>
      <c r="G20152" s="4"/>
      <c r="H20152" s="4"/>
    </row>
    <row r="20153" spans="5:8" x14ac:dyDescent="0.2">
      <c r="E20153" s="4"/>
      <c r="F20153" s="4"/>
      <c r="G20153" s="4"/>
      <c r="H20153" s="4"/>
    </row>
    <row r="20154" spans="5:8" x14ac:dyDescent="0.2">
      <c r="E20154" s="4"/>
      <c r="F20154" s="4"/>
      <c r="G20154" s="4"/>
      <c r="H20154" s="4"/>
    </row>
    <row r="20155" spans="5:8" x14ac:dyDescent="0.2">
      <c r="E20155" s="4"/>
      <c r="F20155" s="4"/>
      <c r="G20155" s="4"/>
      <c r="H20155" s="4"/>
    </row>
    <row r="20156" spans="5:8" x14ac:dyDescent="0.2">
      <c r="E20156" s="4"/>
      <c r="F20156" s="4"/>
      <c r="G20156" s="4"/>
      <c r="H20156" s="4"/>
    </row>
    <row r="20157" spans="5:8" x14ac:dyDescent="0.2">
      <c r="E20157" s="4"/>
      <c r="F20157" s="4"/>
      <c r="G20157" s="4"/>
      <c r="H20157" s="4"/>
    </row>
    <row r="20158" spans="5:8" x14ac:dyDescent="0.2">
      <c r="E20158" s="4"/>
      <c r="F20158" s="4"/>
      <c r="G20158" s="4"/>
      <c r="H20158" s="4"/>
    </row>
    <row r="20159" spans="5:8" x14ac:dyDescent="0.2">
      <c r="E20159" s="4"/>
      <c r="F20159" s="4"/>
      <c r="G20159" s="4"/>
      <c r="H20159" s="4"/>
    </row>
    <row r="20160" spans="5:8" x14ac:dyDescent="0.2">
      <c r="E20160" s="4"/>
      <c r="F20160" s="4"/>
      <c r="G20160" s="4"/>
      <c r="H20160" s="4"/>
    </row>
    <row r="20161" spans="5:8" x14ac:dyDescent="0.2">
      <c r="E20161" s="4"/>
      <c r="F20161" s="4"/>
      <c r="G20161" s="4"/>
      <c r="H20161" s="4"/>
    </row>
    <row r="20162" spans="5:8" x14ac:dyDescent="0.2">
      <c r="E20162" s="4"/>
      <c r="F20162" s="4"/>
      <c r="G20162" s="4"/>
      <c r="H20162" s="4"/>
    </row>
    <row r="20163" spans="5:8" x14ac:dyDescent="0.2">
      <c r="E20163" s="4"/>
      <c r="F20163" s="4"/>
      <c r="G20163" s="4"/>
      <c r="H20163" s="4"/>
    </row>
    <row r="20164" spans="5:8" x14ac:dyDescent="0.2">
      <c r="E20164" s="4"/>
      <c r="F20164" s="4"/>
      <c r="G20164" s="4"/>
      <c r="H20164" s="4"/>
    </row>
    <row r="20165" spans="5:8" x14ac:dyDescent="0.2">
      <c r="E20165" s="4"/>
      <c r="F20165" s="4"/>
      <c r="G20165" s="4"/>
      <c r="H20165" s="4"/>
    </row>
    <row r="20166" spans="5:8" x14ac:dyDescent="0.2">
      <c r="E20166" s="4"/>
      <c r="F20166" s="4"/>
      <c r="G20166" s="4"/>
      <c r="H20166" s="4"/>
    </row>
    <row r="20167" spans="5:8" x14ac:dyDescent="0.2">
      <c r="E20167" s="4"/>
      <c r="F20167" s="4"/>
      <c r="G20167" s="4"/>
      <c r="H20167" s="4"/>
    </row>
    <row r="20168" spans="5:8" x14ac:dyDescent="0.2">
      <c r="E20168" s="4"/>
      <c r="F20168" s="4"/>
      <c r="G20168" s="4"/>
      <c r="H20168" s="4"/>
    </row>
    <row r="20169" spans="5:8" x14ac:dyDescent="0.2">
      <c r="E20169" s="4"/>
      <c r="F20169" s="4"/>
      <c r="G20169" s="4"/>
      <c r="H20169" s="4"/>
    </row>
    <row r="20170" spans="5:8" x14ac:dyDescent="0.2">
      <c r="E20170" s="4"/>
      <c r="F20170" s="4"/>
      <c r="G20170" s="4"/>
      <c r="H20170" s="4"/>
    </row>
    <row r="20171" spans="5:8" x14ac:dyDescent="0.2">
      <c r="E20171" s="4"/>
      <c r="F20171" s="4"/>
      <c r="G20171" s="4"/>
      <c r="H20171" s="4"/>
    </row>
    <row r="20172" spans="5:8" x14ac:dyDescent="0.2">
      <c r="E20172" s="4"/>
      <c r="F20172" s="4"/>
      <c r="G20172" s="4"/>
      <c r="H20172" s="4"/>
    </row>
    <row r="20173" spans="5:8" x14ac:dyDescent="0.2">
      <c r="E20173" s="4"/>
      <c r="F20173" s="4"/>
      <c r="G20173" s="4"/>
      <c r="H20173" s="4"/>
    </row>
    <row r="20174" spans="5:8" x14ac:dyDescent="0.2">
      <c r="E20174" s="4"/>
      <c r="F20174" s="4"/>
      <c r="G20174" s="4"/>
      <c r="H20174" s="4"/>
    </row>
    <row r="20175" spans="5:8" x14ac:dyDescent="0.2">
      <c r="E20175" s="4"/>
      <c r="F20175" s="4"/>
      <c r="G20175" s="4"/>
      <c r="H20175" s="4"/>
    </row>
    <row r="20176" spans="5:8" x14ac:dyDescent="0.2">
      <c r="E20176" s="4"/>
      <c r="F20176" s="4"/>
      <c r="G20176" s="4"/>
      <c r="H20176" s="4"/>
    </row>
    <row r="20177" spans="5:8" x14ac:dyDescent="0.2">
      <c r="E20177" s="4"/>
      <c r="F20177" s="4"/>
      <c r="G20177" s="4"/>
      <c r="H20177" s="4"/>
    </row>
    <row r="20178" spans="5:8" x14ac:dyDescent="0.2">
      <c r="E20178" s="4"/>
      <c r="F20178" s="4"/>
      <c r="G20178" s="4"/>
      <c r="H20178" s="4"/>
    </row>
    <row r="20179" spans="5:8" x14ac:dyDescent="0.2">
      <c r="E20179" s="4"/>
      <c r="F20179" s="4"/>
      <c r="G20179" s="4"/>
      <c r="H20179" s="4"/>
    </row>
    <row r="20180" spans="5:8" x14ac:dyDescent="0.2">
      <c r="E20180" s="4"/>
      <c r="F20180" s="4"/>
      <c r="G20180" s="4"/>
      <c r="H20180" s="4"/>
    </row>
    <row r="20181" spans="5:8" x14ac:dyDescent="0.2">
      <c r="E20181" s="4"/>
      <c r="F20181" s="4"/>
      <c r="G20181" s="4"/>
      <c r="H20181" s="4"/>
    </row>
    <row r="20182" spans="5:8" x14ac:dyDescent="0.2">
      <c r="E20182" s="4"/>
      <c r="F20182" s="4"/>
      <c r="G20182" s="4"/>
      <c r="H20182" s="4"/>
    </row>
    <row r="20183" spans="5:8" x14ac:dyDescent="0.2">
      <c r="E20183" s="4"/>
      <c r="F20183" s="4"/>
      <c r="G20183" s="4"/>
      <c r="H20183" s="4"/>
    </row>
    <row r="20184" spans="5:8" x14ac:dyDescent="0.2">
      <c r="E20184" s="4"/>
      <c r="F20184" s="4"/>
      <c r="G20184" s="4"/>
      <c r="H20184" s="4"/>
    </row>
    <row r="20185" spans="5:8" x14ac:dyDescent="0.2">
      <c r="E20185" s="4"/>
      <c r="F20185" s="4"/>
      <c r="G20185" s="4"/>
      <c r="H20185" s="4"/>
    </row>
    <row r="20186" spans="5:8" x14ac:dyDescent="0.2">
      <c r="E20186" s="4"/>
      <c r="F20186" s="4"/>
      <c r="G20186" s="4"/>
      <c r="H20186" s="4"/>
    </row>
    <row r="20187" spans="5:8" x14ac:dyDescent="0.2">
      <c r="E20187" s="4"/>
      <c r="F20187" s="4"/>
      <c r="G20187" s="4"/>
      <c r="H20187" s="4"/>
    </row>
    <row r="20188" spans="5:8" x14ac:dyDescent="0.2">
      <c r="E20188" s="4"/>
      <c r="F20188" s="4"/>
      <c r="G20188" s="4"/>
      <c r="H20188" s="4"/>
    </row>
    <row r="20189" spans="5:8" x14ac:dyDescent="0.2">
      <c r="E20189" s="4"/>
      <c r="F20189" s="4"/>
      <c r="G20189" s="4"/>
      <c r="H20189" s="4"/>
    </row>
    <row r="20190" spans="5:8" x14ac:dyDescent="0.2">
      <c r="E20190" s="4"/>
      <c r="F20190" s="4"/>
      <c r="G20190" s="4"/>
      <c r="H20190" s="4"/>
    </row>
    <row r="20191" spans="5:8" x14ac:dyDescent="0.2">
      <c r="E20191" s="4"/>
      <c r="F20191" s="4"/>
      <c r="G20191" s="4"/>
      <c r="H20191" s="4"/>
    </row>
    <row r="20192" spans="5:8" x14ac:dyDescent="0.2">
      <c r="E20192" s="4"/>
      <c r="F20192" s="4"/>
      <c r="G20192" s="4"/>
      <c r="H20192" s="4"/>
    </row>
    <row r="20193" spans="5:8" x14ac:dyDescent="0.2">
      <c r="E20193" s="4"/>
      <c r="F20193" s="4"/>
      <c r="G20193" s="4"/>
      <c r="H20193" s="4"/>
    </row>
    <row r="20194" spans="5:8" x14ac:dyDescent="0.2">
      <c r="E20194" s="4"/>
      <c r="F20194" s="4"/>
      <c r="G20194" s="4"/>
      <c r="H20194" s="4"/>
    </row>
    <row r="20195" spans="5:8" x14ac:dyDescent="0.2">
      <c r="E20195" s="4"/>
      <c r="F20195" s="4"/>
      <c r="G20195" s="4"/>
      <c r="H20195" s="4"/>
    </row>
    <row r="20196" spans="5:8" x14ac:dyDescent="0.2">
      <c r="E20196" s="4"/>
      <c r="F20196" s="4"/>
      <c r="G20196" s="4"/>
      <c r="H20196" s="4"/>
    </row>
    <row r="20197" spans="5:8" x14ac:dyDescent="0.2">
      <c r="E20197" s="4"/>
      <c r="F20197" s="4"/>
      <c r="G20197" s="4"/>
      <c r="H20197" s="4"/>
    </row>
    <row r="20198" spans="5:8" x14ac:dyDescent="0.2">
      <c r="E20198" s="4"/>
      <c r="F20198" s="4"/>
      <c r="G20198" s="4"/>
      <c r="H20198" s="4"/>
    </row>
    <row r="20199" spans="5:8" x14ac:dyDescent="0.2">
      <c r="E20199" s="4"/>
      <c r="F20199" s="4"/>
      <c r="G20199" s="4"/>
      <c r="H20199" s="4"/>
    </row>
    <row r="20200" spans="5:8" x14ac:dyDescent="0.2">
      <c r="E20200" s="4"/>
      <c r="F20200" s="4"/>
      <c r="G20200" s="4"/>
      <c r="H20200" s="4"/>
    </row>
    <row r="20201" spans="5:8" x14ac:dyDescent="0.2">
      <c r="E20201" s="4"/>
      <c r="F20201" s="4"/>
      <c r="G20201" s="4"/>
      <c r="H20201" s="4"/>
    </row>
    <row r="20202" spans="5:8" x14ac:dyDescent="0.2">
      <c r="E20202" s="4"/>
      <c r="F20202" s="4"/>
      <c r="G20202" s="4"/>
      <c r="H20202" s="4"/>
    </row>
    <row r="20203" spans="5:8" x14ac:dyDescent="0.2">
      <c r="E20203" s="4"/>
      <c r="F20203" s="4"/>
      <c r="G20203" s="4"/>
      <c r="H20203" s="4"/>
    </row>
    <row r="20204" spans="5:8" x14ac:dyDescent="0.2">
      <c r="E20204" s="4"/>
      <c r="F20204" s="4"/>
      <c r="G20204" s="4"/>
      <c r="H20204" s="4"/>
    </row>
    <row r="20205" spans="5:8" x14ac:dyDescent="0.2">
      <c r="E20205" s="4"/>
      <c r="F20205" s="4"/>
      <c r="G20205" s="4"/>
      <c r="H20205" s="4"/>
    </row>
    <row r="20206" spans="5:8" x14ac:dyDescent="0.2">
      <c r="E20206" s="4"/>
      <c r="F20206" s="4"/>
      <c r="G20206" s="4"/>
      <c r="H20206" s="4"/>
    </row>
    <row r="20207" spans="5:8" x14ac:dyDescent="0.2">
      <c r="E20207" s="4"/>
      <c r="F20207" s="4"/>
      <c r="G20207" s="4"/>
      <c r="H20207" s="4"/>
    </row>
    <row r="20208" spans="5:8" x14ac:dyDescent="0.2">
      <c r="E20208" s="4"/>
      <c r="F20208" s="4"/>
      <c r="G20208" s="4"/>
      <c r="H20208" s="4"/>
    </row>
    <row r="20209" spans="5:8" x14ac:dyDescent="0.2">
      <c r="E20209" s="4"/>
      <c r="F20209" s="4"/>
      <c r="G20209" s="4"/>
      <c r="H20209" s="4"/>
    </row>
    <row r="20210" spans="5:8" x14ac:dyDescent="0.2">
      <c r="E20210" s="4"/>
      <c r="F20210" s="4"/>
      <c r="G20210" s="4"/>
      <c r="H20210" s="4"/>
    </row>
    <row r="20211" spans="5:8" x14ac:dyDescent="0.2">
      <c r="E20211" s="4"/>
      <c r="F20211" s="4"/>
      <c r="G20211" s="4"/>
      <c r="H20211" s="4"/>
    </row>
    <row r="20212" spans="5:8" x14ac:dyDescent="0.2">
      <c r="E20212" s="4"/>
      <c r="F20212" s="4"/>
      <c r="G20212" s="4"/>
      <c r="H20212" s="4"/>
    </row>
    <row r="20213" spans="5:8" x14ac:dyDescent="0.2">
      <c r="E20213" s="4"/>
      <c r="F20213" s="4"/>
      <c r="G20213" s="4"/>
      <c r="H20213" s="4"/>
    </row>
    <row r="20214" spans="5:8" x14ac:dyDescent="0.2">
      <c r="E20214" s="4"/>
      <c r="F20214" s="4"/>
      <c r="G20214" s="4"/>
      <c r="H20214" s="4"/>
    </row>
    <row r="20215" spans="5:8" x14ac:dyDescent="0.2">
      <c r="E20215" s="4"/>
      <c r="F20215" s="4"/>
      <c r="G20215" s="4"/>
      <c r="H20215" s="4"/>
    </row>
    <row r="20216" spans="5:8" x14ac:dyDescent="0.2">
      <c r="E20216" s="4"/>
      <c r="F20216" s="4"/>
      <c r="G20216" s="4"/>
      <c r="H20216" s="4"/>
    </row>
    <row r="20217" spans="5:8" x14ac:dyDescent="0.2">
      <c r="E20217" s="4"/>
      <c r="F20217" s="4"/>
      <c r="G20217" s="4"/>
      <c r="H20217" s="4"/>
    </row>
    <row r="20218" spans="5:8" x14ac:dyDescent="0.2">
      <c r="E20218" s="4"/>
      <c r="F20218" s="4"/>
      <c r="G20218" s="4"/>
      <c r="H20218" s="4"/>
    </row>
    <row r="20219" spans="5:8" x14ac:dyDescent="0.2">
      <c r="E20219" s="4"/>
      <c r="F20219" s="4"/>
      <c r="G20219" s="4"/>
      <c r="H20219" s="4"/>
    </row>
    <row r="20220" spans="5:8" x14ac:dyDescent="0.2">
      <c r="E20220" s="4"/>
      <c r="F20220" s="4"/>
      <c r="G20220" s="4"/>
      <c r="H20220" s="4"/>
    </row>
    <row r="20221" spans="5:8" x14ac:dyDescent="0.2">
      <c r="E20221" s="4"/>
      <c r="F20221" s="4"/>
      <c r="G20221" s="4"/>
      <c r="H20221" s="4"/>
    </row>
    <row r="20222" spans="5:8" x14ac:dyDescent="0.2">
      <c r="E20222" s="4"/>
      <c r="F20222" s="4"/>
      <c r="G20222" s="4"/>
      <c r="H20222" s="4"/>
    </row>
    <row r="20223" spans="5:8" x14ac:dyDescent="0.2">
      <c r="E20223" s="4"/>
      <c r="F20223" s="4"/>
      <c r="G20223" s="4"/>
      <c r="H20223" s="4"/>
    </row>
    <row r="20224" spans="5:8" x14ac:dyDescent="0.2">
      <c r="E20224" s="4"/>
      <c r="F20224" s="4"/>
      <c r="G20224" s="4"/>
      <c r="H20224" s="4"/>
    </row>
    <row r="20225" spans="5:8" x14ac:dyDescent="0.2">
      <c r="E20225" s="4"/>
      <c r="F20225" s="4"/>
      <c r="G20225" s="4"/>
      <c r="H20225" s="4"/>
    </row>
    <row r="20226" spans="5:8" x14ac:dyDescent="0.2">
      <c r="E20226" s="4"/>
      <c r="F20226" s="4"/>
      <c r="G20226" s="4"/>
      <c r="H20226" s="4"/>
    </row>
    <row r="20227" spans="5:8" x14ac:dyDescent="0.2">
      <c r="E20227" s="4"/>
      <c r="F20227" s="4"/>
      <c r="G20227" s="4"/>
      <c r="H20227" s="4"/>
    </row>
    <row r="20228" spans="5:8" x14ac:dyDescent="0.2">
      <c r="E20228" s="4"/>
      <c r="F20228" s="4"/>
      <c r="G20228" s="4"/>
      <c r="H20228" s="4"/>
    </row>
    <row r="20229" spans="5:8" x14ac:dyDescent="0.2">
      <c r="E20229" s="4"/>
      <c r="F20229" s="4"/>
      <c r="G20229" s="4"/>
      <c r="H20229" s="4"/>
    </row>
    <row r="20230" spans="5:8" x14ac:dyDescent="0.2">
      <c r="E20230" s="4"/>
      <c r="F20230" s="4"/>
      <c r="G20230" s="4"/>
      <c r="H20230" s="4"/>
    </row>
    <row r="20231" spans="5:8" x14ac:dyDescent="0.2">
      <c r="E20231" s="4"/>
      <c r="F20231" s="4"/>
      <c r="G20231" s="4"/>
      <c r="H20231" s="4"/>
    </row>
    <row r="20232" spans="5:8" x14ac:dyDescent="0.2">
      <c r="E20232" s="4"/>
      <c r="F20232" s="4"/>
      <c r="G20232" s="4"/>
      <c r="H20232" s="4"/>
    </row>
    <row r="20233" spans="5:8" x14ac:dyDescent="0.2">
      <c r="E20233" s="4"/>
      <c r="F20233" s="4"/>
      <c r="G20233" s="4"/>
      <c r="H20233" s="4"/>
    </row>
    <row r="20234" spans="5:8" x14ac:dyDescent="0.2">
      <c r="E20234" s="4"/>
      <c r="F20234" s="4"/>
      <c r="G20234" s="4"/>
      <c r="H20234" s="4"/>
    </row>
    <row r="20235" spans="5:8" x14ac:dyDescent="0.2">
      <c r="E20235" s="4"/>
      <c r="F20235" s="4"/>
      <c r="G20235" s="4"/>
      <c r="H20235" s="4"/>
    </row>
    <row r="20236" spans="5:8" x14ac:dyDescent="0.2">
      <c r="E20236" s="4"/>
      <c r="F20236" s="4"/>
      <c r="G20236" s="4"/>
      <c r="H20236" s="4"/>
    </row>
    <row r="20237" spans="5:8" x14ac:dyDescent="0.2">
      <c r="E20237" s="4"/>
      <c r="F20237" s="4"/>
      <c r="G20237" s="4"/>
      <c r="H20237" s="4"/>
    </row>
    <row r="20238" spans="5:8" x14ac:dyDescent="0.2">
      <c r="E20238" s="4"/>
      <c r="F20238" s="4"/>
      <c r="G20238" s="4"/>
      <c r="H20238" s="4"/>
    </row>
    <row r="20239" spans="5:8" x14ac:dyDescent="0.2">
      <c r="E20239" s="4"/>
      <c r="F20239" s="4"/>
      <c r="G20239" s="4"/>
      <c r="H20239" s="4"/>
    </row>
    <row r="20240" spans="5:8" x14ac:dyDescent="0.2">
      <c r="E20240" s="4"/>
      <c r="F20240" s="4"/>
      <c r="G20240" s="4"/>
      <c r="H20240" s="4"/>
    </row>
    <row r="20241" spans="5:8" x14ac:dyDescent="0.2">
      <c r="E20241" s="4"/>
      <c r="F20241" s="4"/>
      <c r="G20241" s="4"/>
      <c r="H20241" s="4"/>
    </row>
    <row r="20242" spans="5:8" x14ac:dyDescent="0.2">
      <c r="E20242" s="4"/>
      <c r="F20242" s="4"/>
      <c r="G20242" s="4"/>
      <c r="H20242" s="4"/>
    </row>
    <row r="20243" spans="5:8" x14ac:dyDescent="0.2">
      <c r="E20243" s="4"/>
      <c r="F20243" s="4"/>
      <c r="G20243" s="4"/>
      <c r="H20243" s="4"/>
    </row>
    <row r="20244" spans="5:8" x14ac:dyDescent="0.2">
      <c r="E20244" s="4"/>
      <c r="F20244" s="4"/>
      <c r="G20244" s="4"/>
      <c r="H20244" s="4"/>
    </row>
    <row r="20245" spans="5:8" x14ac:dyDescent="0.2">
      <c r="E20245" s="4"/>
      <c r="F20245" s="4"/>
      <c r="G20245" s="4"/>
      <c r="H20245" s="4"/>
    </row>
    <row r="20246" spans="5:8" x14ac:dyDescent="0.2">
      <c r="E20246" s="4"/>
      <c r="F20246" s="4"/>
      <c r="G20246" s="4"/>
      <c r="H20246" s="4"/>
    </row>
    <row r="20247" spans="5:8" x14ac:dyDescent="0.2">
      <c r="E20247" s="4"/>
      <c r="F20247" s="4"/>
      <c r="G20247" s="4"/>
      <c r="H20247" s="4"/>
    </row>
    <row r="20248" spans="5:8" x14ac:dyDescent="0.2">
      <c r="E20248" s="4"/>
      <c r="F20248" s="4"/>
      <c r="G20248" s="4"/>
      <c r="H20248" s="4"/>
    </row>
    <row r="20249" spans="5:8" x14ac:dyDescent="0.2">
      <c r="E20249" s="4"/>
      <c r="F20249" s="4"/>
      <c r="G20249" s="4"/>
      <c r="H20249" s="4"/>
    </row>
    <row r="20250" spans="5:8" x14ac:dyDescent="0.2">
      <c r="E20250" s="4"/>
      <c r="F20250" s="4"/>
      <c r="G20250" s="4"/>
      <c r="H20250" s="4"/>
    </row>
    <row r="20251" spans="5:8" x14ac:dyDescent="0.2">
      <c r="E20251" s="4"/>
      <c r="F20251" s="4"/>
      <c r="G20251" s="4"/>
      <c r="H20251" s="4"/>
    </row>
    <row r="20252" spans="5:8" x14ac:dyDescent="0.2">
      <c r="E20252" s="4"/>
      <c r="F20252" s="4"/>
      <c r="G20252" s="4"/>
      <c r="H20252" s="4"/>
    </row>
    <row r="20253" spans="5:8" x14ac:dyDescent="0.2">
      <c r="E20253" s="4"/>
      <c r="F20253" s="4"/>
      <c r="G20253" s="4"/>
      <c r="H20253" s="4"/>
    </row>
    <row r="20254" spans="5:8" x14ac:dyDescent="0.2">
      <c r="E20254" s="4"/>
      <c r="F20254" s="4"/>
      <c r="G20254" s="4"/>
      <c r="H20254" s="4"/>
    </row>
    <row r="20255" spans="5:8" x14ac:dyDescent="0.2">
      <c r="E20255" s="4"/>
      <c r="F20255" s="4"/>
      <c r="G20255" s="4"/>
      <c r="H20255" s="4"/>
    </row>
    <row r="20256" spans="5:8" x14ac:dyDescent="0.2">
      <c r="E20256" s="4"/>
      <c r="F20256" s="4"/>
      <c r="G20256" s="4"/>
      <c r="H20256" s="4"/>
    </row>
    <row r="20257" spans="5:8" x14ac:dyDescent="0.2">
      <c r="E20257" s="4"/>
      <c r="F20257" s="4"/>
      <c r="G20257" s="4"/>
      <c r="H20257" s="4"/>
    </row>
    <row r="20258" spans="5:8" x14ac:dyDescent="0.2">
      <c r="E20258" s="4"/>
      <c r="F20258" s="4"/>
      <c r="G20258" s="4"/>
      <c r="H20258" s="4"/>
    </row>
    <row r="20259" spans="5:8" x14ac:dyDescent="0.2">
      <c r="E20259" s="4"/>
      <c r="F20259" s="4"/>
      <c r="G20259" s="4"/>
      <c r="H20259" s="4"/>
    </row>
    <row r="20260" spans="5:8" x14ac:dyDescent="0.2">
      <c r="E20260" s="4"/>
      <c r="F20260" s="4"/>
      <c r="G20260" s="4"/>
      <c r="H20260" s="4"/>
    </row>
    <row r="20261" spans="5:8" x14ac:dyDescent="0.2">
      <c r="E20261" s="4"/>
      <c r="F20261" s="4"/>
      <c r="G20261" s="4"/>
      <c r="H20261" s="4"/>
    </row>
    <row r="20262" spans="5:8" x14ac:dyDescent="0.2">
      <c r="E20262" s="4"/>
      <c r="F20262" s="4"/>
      <c r="G20262" s="4"/>
      <c r="H20262" s="4"/>
    </row>
    <row r="20263" spans="5:8" x14ac:dyDescent="0.2">
      <c r="E20263" s="4"/>
      <c r="F20263" s="4"/>
      <c r="G20263" s="4"/>
      <c r="H20263" s="4"/>
    </row>
    <row r="20264" spans="5:8" x14ac:dyDescent="0.2">
      <c r="E20264" s="4"/>
      <c r="F20264" s="4"/>
      <c r="G20264" s="4"/>
      <c r="H20264" s="4"/>
    </row>
    <row r="20265" spans="5:8" x14ac:dyDescent="0.2">
      <c r="E20265" s="4"/>
      <c r="F20265" s="4"/>
      <c r="G20265" s="4"/>
      <c r="H20265" s="4"/>
    </row>
    <row r="20266" spans="5:8" x14ac:dyDescent="0.2">
      <c r="E20266" s="4"/>
      <c r="F20266" s="4"/>
      <c r="G20266" s="4"/>
      <c r="H20266" s="4"/>
    </row>
    <row r="20267" spans="5:8" x14ac:dyDescent="0.2">
      <c r="E20267" s="4"/>
      <c r="F20267" s="4"/>
      <c r="G20267" s="4"/>
      <c r="H20267" s="4"/>
    </row>
    <row r="20268" spans="5:8" x14ac:dyDescent="0.2">
      <c r="E20268" s="4"/>
      <c r="F20268" s="4"/>
      <c r="G20268" s="4"/>
      <c r="H20268" s="4"/>
    </row>
    <row r="20269" spans="5:8" x14ac:dyDescent="0.2">
      <c r="E20269" s="4"/>
      <c r="F20269" s="4"/>
      <c r="G20269" s="4"/>
      <c r="H20269" s="4"/>
    </row>
    <row r="20270" spans="5:8" x14ac:dyDescent="0.2">
      <c r="E20270" s="4"/>
      <c r="F20270" s="4"/>
      <c r="G20270" s="4"/>
      <c r="H20270" s="4"/>
    </row>
    <row r="20271" spans="5:8" x14ac:dyDescent="0.2">
      <c r="E20271" s="4"/>
      <c r="F20271" s="4"/>
      <c r="G20271" s="4"/>
      <c r="H20271" s="4"/>
    </row>
    <row r="20272" spans="5:8" x14ac:dyDescent="0.2">
      <c r="E20272" s="4"/>
      <c r="F20272" s="4"/>
      <c r="G20272" s="4"/>
      <c r="H20272" s="4"/>
    </row>
    <row r="20273" spans="5:8" x14ac:dyDescent="0.2">
      <c r="E20273" s="4"/>
      <c r="F20273" s="4"/>
      <c r="G20273" s="4"/>
      <c r="H20273" s="4"/>
    </row>
    <row r="20274" spans="5:8" x14ac:dyDescent="0.2">
      <c r="E20274" s="4"/>
      <c r="F20274" s="4"/>
      <c r="G20274" s="4"/>
      <c r="H20274" s="4"/>
    </row>
    <row r="20275" spans="5:8" x14ac:dyDescent="0.2">
      <c r="E20275" s="4"/>
      <c r="F20275" s="4"/>
      <c r="G20275" s="4"/>
      <c r="H20275" s="4"/>
    </row>
    <row r="20276" spans="5:8" x14ac:dyDescent="0.2">
      <c r="E20276" s="4"/>
      <c r="F20276" s="4"/>
      <c r="G20276" s="4"/>
      <c r="H20276" s="4"/>
    </row>
    <row r="20277" spans="5:8" x14ac:dyDescent="0.2">
      <c r="E20277" s="4"/>
      <c r="F20277" s="4"/>
      <c r="G20277" s="4"/>
      <c r="H20277" s="4"/>
    </row>
    <row r="20278" spans="5:8" x14ac:dyDescent="0.2">
      <c r="E20278" s="4"/>
      <c r="F20278" s="4"/>
      <c r="G20278" s="4"/>
      <c r="H20278" s="4"/>
    </row>
    <row r="20279" spans="5:8" x14ac:dyDescent="0.2">
      <c r="E20279" s="4"/>
      <c r="F20279" s="4"/>
      <c r="G20279" s="4"/>
      <c r="H20279" s="4"/>
    </row>
    <row r="20280" spans="5:8" x14ac:dyDescent="0.2">
      <c r="E20280" s="4"/>
      <c r="F20280" s="4"/>
      <c r="G20280" s="4"/>
      <c r="H20280" s="4"/>
    </row>
    <row r="20281" spans="5:8" x14ac:dyDescent="0.2">
      <c r="E20281" s="4"/>
      <c r="F20281" s="4"/>
      <c r="G20281" s="4"/>
      <c r="H20281" s="4"/>
    </row>
    <row r="20282" spans="5:8" x14ac:dyDescent="0.2">
      <c r="E20282" s="4"/>
      <c r="F20282" s="4"/>
      <c r="G20282" s="4"/>
      <c r="H20282" s="4"/>
    </row>
    <row r="20283" spans="5:8" x14ac:dyDescent="0.2">
      <c r="E20283" s="4"/>
      <c r="F20283" s="4"/>
      <c r="G20283" s="4"/>
      <c r="H20283" s="4"/>
    </row>
    <row r="20284" spans="5:8" x14ac:dyDescent="0.2">
      <c r="E20284" s="4"/>
      <c r="F20284" s="4"/>
      <c r="G20284" s="4"/>
      <c r="H20284" s="4"/>
    </row>
    <row r="20285" spans="5:8" x14ac:dyDescent="0.2">
      <c r="E20285" s="4"/>
      <c r="F20285" s="4"/>
      <c r="G20285" s="4"/>
      <c r="H20285" s="4"/>
    </row>
    <row r="20286" spans="5:8" x14ac:dyDescent="0.2">
      <c r="E20286" s="4"/>
      <c r="F20286" s="4"/>
      <c r="G20286" s="4"/>
      <c r="H20286" s="4"/>
    </row>
    <row r="20287" spans="5:8" x14ac:dyDescent="0.2">
      <c r="E20287" s="4"/>
      <c r="F20287" s="4"/>
      <c r="G20287" s="4"/>
      <c r="H20287" s="4"/>
    </row>
    <row r="20288" spans="5:8" x14ac:dyDescent="0.2">
      <c r="E20288" s="4"/>
      <c r="F20288" s="4"/>
      <c r="G20288" s="4"/>
      <c r="H20288" s="4"/>
    </row>
    <row r="20289" spans="5:8" x14ac:dyDescent="0.2">
      <c r="E20289" s="4"/>
      <c r="F20289" s="4"/>
      <c r="G20289" s="4"/>
      <c r="H20289" s="4"/>
    </row>
    <row r="20290" spans="5:8" x14ac:dyDescent="0.2">
      <c r="E20290" s="4"/>
      <c r="F20290" s="4"/>
      <c r="G20290" s="4"/>
      <c r="H20290" s="4"/>
    </row>
    <row r="20291" spans="5:8" x14ac:dyDescent="0.2">
      <c r="E20291" s="4"/>
      <c r="F20291" s="4"/>
      <c r="G20291" s="4"/>
      <c r="H20291" s="4"/>
    </row>
    <row r="20292" spans="5:8" x14ac:dyDescent="0.2">
      <c r="E20292" s="4"/>
      <c r="F20292" s="4"/>
      <c r="G20292" s="4"/>
      <c r="H20292" s="4"/>
    </row>
    <row r="20293" spans="5:8" x14ac:dyDescent="0.2">
      <c r="E20293" s="4"/>
      <c r="F20293" s="4"/>
      <c r="G20293" s="4"/>
      <c r="H20293" s="4"/>
    </row>
    <row r="20294" spans="5:8" x14ac:dyDescent="0.2">
      <c r="E20294" s="4"/>
      <c r="F20294" s="4"/>
      <c r="G20294" s="4"/>
      <c r="H20294" s="4"/>
    </row>
    <row r="20295" spans="5:8" x14ac:dyDescent="0.2">
      <c r="E20295" s="4"/>
      <c r="F20295" s="4"/>
      <c r="G20295" s="4"/>
      <c r="H20295" s="4"/>
    </row>
    <row r="20296" spans="5:8" x14ac:dyDescent="0.2">
      <c r="E20296" s="4"/>
      <c r="F20296" s="4"/>
      <c r="G20296" s="4"/>
      <c r="H20296" s="4"/>
    </row>
    <row r="20297" spans="5:8" x14ac:dyDescent="0.2">
      <c r="E20297" s="4"/>
      <c r="F20297" s="4"/>
      <c r="G20297" s="4"/>
      <c r="H20297" s="4"/>
    </row>
    <row r="20298" spans="5:8" x14ac:dyDescent="0.2">
      <c r="E20298" s="4"/>
      <c r="F20298" s="4"/>
      <c r="G20298" s="4"/>
      <c r="H20298" s="4"/>
    </row>
    <row r="20299" spans="5:8" x14ac:dyDescent="0.2">
      <c r="E20299" s="4"/>
      <c r="F20299" s="4"/>
      <c r="G20299" s="4"/>
      <c r="H20299" s="4"/>
    </row>
    <row r="20300" spans="5:8" x14ac:dyDescent="0.2">
      <c r="E20300" s="4"/>
      <c r="F20300" s="4"/>
      <c r="G20300" s="4"/>
      <c r="H20300" s="4"/>
    </row>
    <row r="20301" spans="5:8" x14ac:dyDescent="0.2">
      <c r="E20301" s="4"/>
      <c r="F20301" s="4"/>
      <c r="G20301" s="4"/>
      <c r="H20301" s="4"/>
    </row>
    <row r="20302" spans="5:8" x14ac:dyDescent="0.2">
      <c r="E20302" s="4"/>
      <c r="F20302" s="4"/>
      <c r="G20302" s="4"/>
      <c r="H20302" s="4"/>
    </row>
    <row r="20303" spans="5:8" x14ac:dyDescent="0.2">
      <c r="E20303" s="4"/>
      <c r="F20303" s="4"/>
      <c r="G20303" s="4"/>
      <c r="H20303" s="4"/>
    </row>
    <row r="20304" spans="5:8" x14ac:dyDescent="0.2">
      <c r="E20304" s="4"/>
      <c r="F20304" s="4"/>
      <c r="G20304" s="4"/>
      <c r="H20304" s="4"/>
    </row>
    <row r="20305" spans="5:8" x14ac:dyDescent="0.2">
      <c r="E20305" s="4"/>
      <c r="F20305" s="4"/>
      <c r="G20305" s="4"/>
      <c r="H20305" s="4"/>
    </row>
    <row r="20306" spans="5:8" x14ac:dyDescent="0.2">
      <c r="E20306" s="4"/>
      <c r="F20306" s="4"/>
      <c r="G20306" s="4"/>
      <c r="H20306" s="4"/>
    </row>
    <row r="20307" spans="5:8" x14ac:dyDescent="0.2">
      <c r="E20307" s="4"/>
      <c r="F20307" s="4"/>
      <c r="G20307" s="4"/>
      <c r="H20307" s="4"/>
    </row>
    <row r="20308" spans="5:8" x14ac:dyDescent="0.2">
      <c r="E20308" s="4"/>
      <c r="F20308" s="4"/>
      <c r="G20308" s="4"/>
      <c r="H20308" s="4"/>
    </row>
    <row r="20309" spans="5:8" x14ac:dyDescent="0.2">
      <c r="E20309" s="4"/>
      <c r="F20309" s="4"/>
      <c r="G20309" s="4"/>
      <c r="H20309" s="4"/>
    </row>
    <row r="20310" spans="5:8" x14ac:dyDescent="0.2">
      <c r="E20310" s="4"/>
      <c r="F20310" s="4"/>
      <c r="G20310" s="4"/>
      <c r="H20310" s="4"/>
    </row>
    <row r="20311" spans="5:8" x14ac:dyDescent="0.2">
      <c r="E20311" s="4"/>
      <c r="F20311" s="4"/>
      <c r="G20311" s="4"/>
      <c r="H20311" s="4"/>
    </row>
    <row r="20312" spans="5:8" x14ac:dyDescent="0.2">
      <c r="E20312" s="4"/>
      <c r="F20312" s="4"/>
      <c r="G20312" s="4"/>
      <c r="H20312" s="4"/>
    </row>
    <row r="20313" spans="5:8" x14ac:dyDescent="0.2">
      <c r="E20313" s="4"/>
      <c r="F20313" s="4"/>
      <c r="G20313" s="4"/>
      <c r="H20313" s="4"/>
    </row>
    <row r="20314" spans="5:8" x14ac:dyDescent="0.2">
      <c r="E20314" s="4"/>
      <c r="F20314" s="4"/>
      <c r="G20314" s="4"/>
      <c r="H20314" s="4"/>
    </row>
    <row r="20315" spans="5:8" x14ac:dyDescent="0.2">
      <c r="E20315" s="4"/>
      <c r="F20315" s="4"/>
      <c r="G20315" s="4"/>
      <c r="H20315" s="4"/>
    </row>
    <row r="20316" spans="5:8" x14ac:dyDescent="0.2">
      <c r="E20316" s="4"/>
      <c r="F20316" s="4"/>
      <c r="G20316" s="4"/>
      <c r="H20316" s="4"/>
    </row>
    <row r="20317" spans="5:8" x14ac:dyDescent="0.2">
      <c r="E20317" s="4"/>
      <c r="F20317" s="4"/>
      <c r="G20317" s="4"/>
      <c r="H20317" s="4"/>
    </row>
    <row r="20318" spans="5:8" x14ac:dyDescent="0.2">
      <c r="E20318" s="4"/>
      <c r="F20318" s="4"/>
      <c r="G20318" s="4"/>
      <c r="H20318" s="4"/>
    </row>
    <row r="20319" spans="5:8" x14ac:dyDescent="0.2">
      <c r="E20319" s="4"/>
      <c r="F20319" s="4"/>
      <c r="G20319" s="4"/>
      <c r="H20319" s="4"/>
    </row>
    <row r="20320" spans="5:8" x14ac:dyDescent="0.2">
      <c r="E20320" s="4"/>
      <c r="F20320" s="4"/>
      <c r="G20320" s="4"/>
      <c r="H20320" s="4"/>
    </row>
    <row r="20321" spans="5:8" x14ac:dyDescent="0.2">
      <c r="E20321" s="4"/>
      <c r="F20321" s="4"/>
      <c r="G20321" s="4"/>
      <c r="H20321" s="4"/>
    </row>
    <row r="20322" spans="5:8" x14ac:dyDescent="0.2">
      <c r="E20322" s="4"/>
      <c r="F20322" s="4"/>
      <c r="G20322" s="4"/>
      <c r="H20322" s="4"/>
    </row>
    <row r="20323" spans="5:8" x14ac:dyDescent="0.2">
      <c r="E20323" s="4"/>
      <c r="F20323" s="4"/>
      <c r="G20323" s="4"/>
      <c r="H20323" s="4"/>
    </row>
    <row r="20324" spans="5:8" x14ac:dyDescent="0.2">
      <c r="E20324" s="4"/>
      <c r="F20324" s="4"/>
      <c r="G20324" s="4"/>
      <c r="H20324" s="4"/>
    </row>
    <row r="20325" spans="5:8" x14ac:dyDescent="0.2">
      <c r="E20325" s="4"/>
      <c r="F20325" s="4"/>
      <c r="G20325" s="4"/>
      <c r="H20325" s="4"/>
    </row>
    <row r="20326" spans="5:8" x14ac:dyDescent="0.2">
      <c r="E20326" s="4"/>
      <c r="F20326" s="4"/>
      <c r="G20326" s="4"/>
      <c r="H20326" s="4"/>
    </row>
    <row r="20327" spans="5:8" x14ac:dyDescent="0.2">
      <c r="E20327" s="4"/>
      <c r="F20327" s="4"/>
      <c r="G20327" s="4"/>
      <c r="H20327" s="4"/>
    </row>
    <row r="20328" spans="5:8" x14ac:dyDescent="0.2">
      <c r="E20328" s="4"/>
      <c r="F20328" s="4"/>
      <c r="G20328" s="4"/>
      <c r="H20328" s="4"/>
    </row>
    <row r="20329" spans="5:8" x14ac:dyDescent="0.2">
      <c r="E20329" s="4"/>
      <c r="F20329" s="4"/>
      <c r="G20329" s="4"/>
      <c r="H20329" s="4"/>
    </row>
    <row r="20330" spans="5:8" x14ac:dyDescent="0.2">
      <c r="E20330" s="4"/>
      <c r="F20330" s="4"/>
      <c r="G20330" s="4"/>
      <c r="H20330" s="4"/>
    </row>
    <row r="20331" spans="5:8" x14ac:dyDescent="0.2">
      <c r="E20331" s="4"/>
      <c r="F20331" s="4"/>
      <c r="G20331" s="4"/>
      <c r="H20331" s="4"/>
    </row>
    <row r="20332" spans="5:8" x14ac:dyDescent="0.2">
      <c r="E20332" s="4"/>
      <c r="F20332" s="4"/>
      <c r="G20332" s="4"/>
      <c r="H20332" s="4"/>
    </row>
    <row r="20333" spans="5:8" x14ac:dyDescent="0.2">
      <c r="E20333" s="4"/>
      <c r="F20333" s="4"/>
      <c r="G20333" s="4"/>
      <c r="H20333" s="4"/>
    </row>
    <row r="20334" spans="5:8" x14ac:dyDescent="0.2">
      <c r="E20334" s="4"/>
      <c r="F20334" s="4"/>
      <c r="G20334" s="4"/>
      <c r="H20334" s="4"/>
    </row>
    <row r="20335" spans="5:8" x14ac:dyDescent="0.2">
      <c r="E20335" s="4"/>
      <c r="F20335" s="4"/>
      <c r="G20335" s="4"/>
      <c r="H20335" s="4"/>
    </row>
    <row r="20336" spans="5:8" x14ac:dyDescent="0.2">
      <c r="E20336" s="4"/>
      <c r="F20336" s="4"/>
      <c r="G20336" s="4"/>
      <c r="H20336" s="4"/>
    </row>
    <row r="20337" spans="5:8" x14ac:dyDescent="0.2">
      <c r="E20337" s="4"/>
      <c r="F20337" s="4"/>
      <c r="G20337" s="4"/>
      <c r="H20337" s="4"/>
    </row>
    <row r="20338" spans="5:8" x14ac:dyDescent="0.2">
      <c r="E20338" s="4"/>
      <c r="F20338" s="4"/>
      <c r="G20338" s="4"/>
      <c r="H20338" s="4"/>
    </row>
    <row r="20339" spans="5:8" x14ac:dyDescent="0.2">
      <c r="E20339" s="4"/>
      <c r="F20339" s="4"/>
      <c r="G20339" s="4"/>
      <c r="H20339" s="4"/>
    </row>
    <row r="20340" spans="5:8" x14ac:dyDescent="0.2">
      <c r="E20340" s="4"/>
      <c r="F20340" s="4"/>
      <c r="G20340" s="4"/>
      <c r="H20340" s="4"/>
    </row>
    <row r="20341" spans="5:8" x14ac:dyDescent="0.2">
      <c r="E20341" s="4"/>
      <c r="F20341" s="4"/>
      <c r="G20341" s="4"/>
      <c r="H20341" s="4"/>
    </row>
    <row r="20342" spans="5:8" x14ac:dyDescent="0.2">
      <c r="E20342" s="4"/>
      <c r="F20342" s="4"/>
      <c r="G20342" s="4"/>
      <c r="H20342" s="4"/>
    </row>
    <row r="20343" spans="5:8" x14ac:dyDescent="0.2">
      <c r="E20343" s="4"/>
      <c r="F20343" s="4"/>
      <c r="G20343" s="4"/>
      <c r="H20343" s="4"/>
    </row>
    <row r="20344" spans="5:8" x14ac:dyDescent="0.2">
      <c r="E20344" s="4"/>
      <c r="F20344" s="4"/>
      <c r="G20344" s="4"/>
      <c r="H20344" s="4"/>
    </row>
    <row r="20345" spans="5:8" x14ac:dyDescent="0.2">
      <c r="E20345" s="4"/>
      <c r="F20345" s="4"/>
      <c r="G20345" s="4"/>
      <c r="H20345" s="4"/>
    </row>
    <row r="20346" spans="5:8" x14ac:dyDescent="0.2">
      <c r="E20346" s="4"/>
      <c r="F20346" s="4"/>
      <c r="G20346" s="4"/>
      <c r="H20346" s="4"/>
    </row>
    <row r="20347" spans="5:8" x14ac:dyDescent="0.2">
      <c r="E20347" s="4"/>
      <c r="F20347" s="4"/>
      <c r="G20347" s="4"/>
      <c r="H20347" s="4"/>
    </row>
    <row r="20348" spans="5:8" x14ac:dyDescent="0.2">
      <c r="E20348" s="4"/>
      <c r="F20348" s="4"/>
      <c r="G20348" s="4"/>
      <c r="H20348" s="4"/>
    </row>
    <row r="20349" spans="5:8" x14ac:dyDescent="0.2">
      <c r="E20349" s="4"/>
      <c r="F20349" s="4"/>
      <c r="G20349" s="4"/>
      <c r="H20349" s="4"/>
    </row>
    <row r="20350" spans="5:8" x14ac:dyDescent="0.2">
      <c r="E20350" s="4"/>
      <c r="F20350" s="4"/>
      <c r="G20350" s="4"/>
      <c r="H20350" s="4"/>
    </row>
    <row r="20351" spans="5:8" x14ac:dyDescent="0.2">
      <c r="E20351" s="4"/>
      <c r="F20351" s="4"/>
      <c r="G20351" s="4"/>
      <c r="H20351" s="4"/>
    </row>
    <row r="20352" spans="5:8" x14ac:dyDescent="0.2">
      <c r="E20352" s="4"/>
      <c r="F20352" s="4"/>
      <c r="G20352" s="4"/>
      <c r="H20352" s="4"/>
    </row>
    <row r="20353" spans="5:8" x14ac:dyDescent="0.2">
      <c r="E20353" s="4"/>
      <c r="F20353" s="4"/>
      <c r="G20353" s="4"/>
      <c r="H20353" s="4"/>
    </row>
    <row r="20354" spans="5:8" x14ac:dyDescent="0.2">
      <c r="E20354" s="4"/>
      <c r="F20354" s="4"/>
      <c r="G20354" s="4"/>
      <c r="H20354" s="4"/>
    </row>
    <row r="20355" spans="5:8" x14ac:dyDescent="0.2">
      <c r="E20355" s="4"/>
      <c r="F20355" s="4"/>
      <c r="G20355" s="4"/>
      <c r="H20355" s="4"/>
    </row>
    <row r="20356" spans="5:8" x14ac:dyDescent="0.2">
      <c r="E20356" s="4"/>
      <c r="F20356" s="4"/>
      <c r="G20356" s="4"/>
      <c r="H20356" s="4"/>
    </row>
    <row r="20357" spans="5:8" x14ac:dyDescent="0.2">
      <c r="E20357" s="4"/>
      <c r="F20357" s="4"/>
      <c r="G20357" s="4"/>
      <c r="H20357" s="4"/>
    </row>
    <row r="20358" spans="5:8" x14ac:dyDescent="0.2">
      <c r="E20358" s="4"/>
      <c r="F20358" s="4"/>
      <c r="G20358" s="4"/>
      <c r="H20358" s="4"/>
    </row>
    <row r="20359" spans="5:8" x14ac:dyDescent="0.2">
      <c r="E20359" s="4"/>
      <c r="F20359" s="4"/>
      <c r="G20359" s="4"/>
      <c r="H20359" s="4"/>
    </row>
    <row r="20360" spans="5:8" x14ac:dyDescent="0.2">
      <c r="E20360" s="4"/>
      <c r="F20360" s="4"/>
      <c r="G20360" s="4"/>
      <c r="H20360" s="4"/>
    </row>
    <row r="20361" spans="5:8" x14ac:dyDescent="0.2">
      <c r="E20361" s="4"/>
      <c r="F20361" s="4"/>
      <c r="G20361" s="4"/>
      <c r="H20361" s="4"/>
    </row>
    <row r="20362" spans="5:8" x14ac:dyDescent="0.2">
      <c r="E20362" s="4"/>
      <c r="F20362" s="4"/>
      <c r="G20362" s="4"/>
      <c r="H20362" s="4"/>
    </row>
    <row r="20363" spans="5:8" x14ac:dyDescent="0.2">
      <c r="E20363" s="4"/>
      <c r="F20363" s="4"/>
      <c r="G20363" s="4"/>
      <c r="H20363" s="4"/>
    </row>
    <row r="20364" spans="5:8" x14ac:dyDescent="0.2">
      <c r="E20364" s="4"/>
      <c r="F20364" s="4"/>
      <c r="G20364" s="4"/>
      <c r="H20364" s="4"/>
    </row>
    <row r="20365" spans="5:8" x14ac:dyDescent="0.2">
      <c r="E20365" s="4"/>
      <c r="F20365" s="4"/>
      <c r="G20365" s="4"/>
      <c r="H20365" s="4"/>
    </row>
    <row r="20366" spans="5:8" x14ac:dyDescent="0.2">
      <c r="E20366" s="4"/>
      <c r="F20366" s="4"/>
      <c r="G20366" s="4"/>
      <c r="H20366" s="4"/>
    </row>
    <row r="20367" spans="5:8" x14ac:dyDescent="0.2">
      <c r="E20367" s="4"/>
      <c r="F20367" s="4"/>
      <c r="G20367" s="4"/>
      <c r="H20367" s="4"/>
    </row>
    <row r="20368" spans="5:8" x14ac:dyDescent="0.2">
      <c r="E20368" s="4"/>
      <c r="F20368" s="4"/>
      <c r="G20368" s="4"/>
      <c r="H20368" s="4"/>
    </row>
    <row r="20369" spans="5:8" x14ac:dyDescent="0.2">
      <c r="E20369" s="4"/>
      <c r="F20369" s="4"/>
      <c r="G20369" s="4"/>
      <c r="H20369" s="4"/>
    </row>
    <row r="20370" spans="5:8" x14ac:dyDescent="0.2">
      <c r="E20370" s="4"/>
      <c r="F20370" s="4"/>
      <c r="G20370" s="4"/>
      <c r="H20370" s="4"/>
    </row>
    <row r="20371" spans="5:8" x14ac:dyDescent="0.2">
      <c r="E20371" s="4"/>
      <c r="F20371" s="4"/>
      <c r="G20371" s="4"/>
      <c r="H20371" s="4"/>
    </row>
    <row r="20372" spans="5:8" x14ac:dyDescent="0.2">
      <c r="E20372" s="4"/>
      <c r="F20372" s="4"/>
      <c r="G20372" s="4"/>
      <c r="H20372" s="4"/>
    </row>
    <row r="20373" spans="5:8" x14ac:dyDescent="0.2">
      <c r="E20373" s="4"/>
      <c r="F20373" s="4"/>
      <c r="G20373" s="4"/>
      <c r="H20373" s="4"/>
    </row>
    <row r="20374" spans="5:8" x14ac:dyDescent="0.2">
      <c r="E20374" s="4"/>
      <c r="F20374" s="4"/>
      <c r="G20374" s="4"/>
      <c r="H20374" s="4"/>
    </row>
    <row r="20375" spans="5:8" x14ac:dyDescent="0.2">
      <c r="E20375" s="4"/>
      <c r="F20375" s="4"/>
      <c r="G20375" s="4"/>
      <c r="H20375" s="4"/>
    </row>
    <row r="20376" spans="5:8" x14ac:dyDescent="0.2">
      <c r="E20376" s="4"/>
      <c r="F20376" s="4"/>
      <c r="G20376" s="4"/>
      <c r="H20376" s="4"/>
    </row>
    <row r="20377" spans="5:8" x14ac:dyDescent="0.2">
      <c r="E20377" s="4"/>
      <c r="F20377" s="4"/>
      <c r="G20377" s="4"/>
      <c r="H20377" s="4"/>
    </row>
    <row r="20378" spans="5:8" x14ac:dyDescent="0.2">
      <c r="E20378" s="4"/>
      <c r="F20378" s="4"/>
      <c r="G20378" s="4"/>
      <c r="H20378" s="4"/>
    </row>
    <row r="20379" spans="5:8" x14ac:dyDescent="0.2">
      <c r="E20379" s="4"/>
      <c r="F20379" s="4"/>
      <c r="G20379" s="4"/>
      <c r="H20379" s="4"/>
    </row>
    <row r="20380" spans="5:8" x14ac:dyDescent="0.2">
      <c r="E20380" s="4"/>
      <c r="F20380" s="4"/>
      <c r="G20380" s="4"/>
      <c r="H20380" s="4"/>
    </row>
    <row r="20381" spans="5:8" x14ac:dyDescent="0.2">
      <c r="E20381" s="4"/>
      <c r="F20381" s="4"/>
      <c r="G20381" s="4"/>
      <c r="H20381" s="4"/>
    </row>
    <row r="20382" spans="5:8" x14ac:dyDescent="0.2">
      <c r="E20382" s="4"/>
      <c r="F20382" s="4"/>
      <c r="G20382" s="4"/>
      <c r="H20382" s="4"/>
    </row>
    <row r="20383" spans="5:8" x14ac:dyDescent="0.2">
      <c r="E20383" s="4"/>
      <c r="F20383" s="4"/>
      <c r="G20383" s="4"/>
      <c r="H20383" s="4"/>
    </row>
    <row r="20384" spans="5:8" x14ac:dyDescent="0.2">
      <c r="E20384" s="4"/>
      <c r="F20384" s="4"/>
      <c r="G20384" s="4"/>
      <c r="H20384" s="4"/>
    </row>
    <row r="20385" spans="5:8" x14ac:dyDescent="0.2">
      <c r="E20385" s="4"/>
      <c r="F20385" s="4"/>
      <c r="G20385" s="4"/>
      <c r="H20385" s="4"/>
    </row>
    <row r="20386" spans="5:8" x14ac:dyDescent="0.2">
      <c r="E20386" s="4"/>
      <c r="F20386" s="4"/>
      <c r="G20386" s="4"/>
      <c r="H20386" s="4"/>
    </row>
    <row r="20387" spans="5:8" x14ac:dyDescent="0.2">
      <c r="E20387" s="4"/>
      <c r="F20387" s="4"/>
      <c r="G20387" s="4"/>
      <c r="H20387" s="4"/>
    </row>
    <row r="20388" spans="5:8" x14ac:dyDescent="0.2">
      <c r="E20388" s="4"/>
      <c r="F20388" s="4"/>
      <c r="G20388" s="4"/>
      <c r="H20388" s="4"/>
    </row>
    <row r="20389" spans="5:8" x14ac:dyDescent="0.2">
      <c r="E20389" s="4"/>
      <c r="F20389" s="4"/>
      <c r="G20389" s="4"/>
      <c r="H20389" s="4"/>
    </row>
    <row r="20390" spans="5:8" x14ac:dyDescent="0.2">
      <c r="E20390" s="4"/>
      <c r="F20390" s="4"/>
      <c r="G20390" s="4"/>
      <c r="H20390" s="4"/>
    </row>
    <row r="20391" spans="5:8" x14ac:dyDescent="0.2">
      <c r="E20391" s="4"/>
      <c r="F20391" s="4"/>
      <c r="G20391" s="4"/>
      <c r="H20391" s="4"/>
    </row>
    <row r="20392" spans="5:8" x14ac:dyDescent="0.2">
      <c r="E20392" s="4"/>
      <c r="F20392" s="4"/>
      <c r="G20392" s="4"/>
      <c r="H20392" s="4"/>
    </row>
    <row r="20393" spans="5:8" x14ac:dyDescent="0.2">
      <c r="E20393" s="4"/>
      <c r="F20393" s="4"/>
      <c r="G20393" s="4"/>
      <c r="H20393" s="4"/>
    </row>
    <row r="20394" spans="5:8" x14ac:dyDescent="0.2">
      <c r="E20394" s="4"/>
      <c r="F20394" s="4"/>
      <c r="G20394" s="4"/>
      <c r="H20394" s="4"/>
    </row>
    <row r="20395" spans="5:8" x14ac:dyDescent="0.2">
      <c r="E20395" s="4"/>
      <c r="F20395" s="4"/>
      <c r="G20395" s="4"/>
      <c r="H20395" s="4"/>
    </row>
    <row r="20396" spans="5:8" x14ac:dyDescent="0.2">
      <c r="E20396" s="4"/>
      <c r="F20396" s="4"/>
      <c r="G20396" s="4"/>
      <c r="H20396" s="4"/>
    </row>
    <row r="20397" spans="5:8" x14ac:dyDescent="0.2">
      <c r="E20397" s="4"/>
      <c r="F20397" s="4"/>
      <c r="G20397" s="4"/>
      <c r="H20397" s="4"/>
    </row>
    <row r="20398" spans="5:8" x14ac:dyDescent="0.2">
      <c r="E20398" s="4"/>
      <c r="F20398" s="4"/>
      <c r="G20398" s="4"/>
      <c r="H20398" s="4"/>
    </row>
    <row r="20399" spans="5:8" x14ac:dyDescent="0.2">
      <c r="E20399" s="4"/>
      <c r="F20399" s="4"/>
      <c r="G20399" s="4"/>
      <c r="H20399" s="4"/>
    </row>
    <row r="20400" spans="5:8" x14ac:dyDescent="0.2">
      <c r="E20400" s="4"/>
      <c r="F20400" s="4"/>
      <c r="G20400" s="4"/>
      <c r="H20400" s="4"/>
    </row>
    <row r="20401" spans="5:8" x14ac:dyDescent="0.2">
      <c r="E20401" s="4"/>
      <c r="F20401" s="4"/>
      <c r="G20401" s="4"/>
      <c r="H20401" s="4"/>
    </row>
    <row r="20402" spans="5:8" x14ac:dyDescent="0.2">
      <c r="E20402" s="4"/>
      <c r="F20402" s="4"/>
      <c r="G20402" s="4"/>
      <c r="H20402" s="4"/>
    </row>
    <row r="20403" spans="5:8" x14ac:dyDescent="0.2">
      <c r="E20403" s="4"/>
      <c r="F20403" s="4"/>
      <c r="G20403" s="4"/>
      <c r="H20403" s="4"/>
    </row>
    <row r="20404" spans="5:8" x14ac:dyDescent="0.2">
      <c r="E20404" s="4"/>
      <c r="F20404" s="4"/>
      <c r="G20404" s="4"/>
      <c r="H20404" s="4"/>
    </row>
    <row r="20405" spans="5:8" x14ac:dyDescent="0.2">
      <c r="E20405" s="4"/>
      <c r="F20405" s="4"/>
      <c r="G20405" s="4"/>
      <c r="H20405" s="4"/>
    </row>
    <row r="20406" spans="5:8" x14ac:dyDescent="0.2">
      <c r="E20406" s="4"/>
      <c r="F20406" s="4"/>
      <c r="G20406" s="4"/>
      <c r="H20406" s="4"/>
    </row>
    <row r="20407" spans="5:8" x14ac:dyDescent="0.2">
      <c r="E20407" s="4"/>
      <c r="F20407" s="4"/>
      <c r="G20407" s="4"/>
      <c r="H20407" s="4"/>
    </row>
    <row r="20408" spans="5:8" x14ac:dyDescent="0.2">
      <c r="E20408" s="4"/>
      <c r="F20408" s="4"/>
      <c r="G20408" s="4"/>
      <c r="H20408" s="4"/>
    </row>
    <row r="20409" spans="5:8" x14ac:dyDescent="0.2">
      <c r="E20409" s="4"/>
      <c r="F20409" s="4"/>
      <c r="G20409" s="4"/>
      <c r="H20409" s="4"/>
    </row>
    <row r="20410" spans="5:8" x14ac:dyDescent="0.2">
      <c r="E20410" s="4"/>
      <c r="F20410" s="4"/>
      <c r="G20410" s="4"/>
      <c r="H20410" s="4"/>
    </row>
    <row r="20411" spans="5:8" x14ac:dyDescent="0.2">
      <c r="E20411" s="4"/>
      <c r="F20411" s="4"/>
      <c r="G20411" s="4"/>
      <c r="H20411" s="4"/>
    </row>
    <row r="20412" spans="5:8" x14ac:dyDescent="0.2">
      <c r="E20412" s="4"/>
      <c r="F20412" s="4"/>
      <c r="G20412" s="4"/>
      <c r="H20412" s="4"/>
    </row>
    <row r="20413" spans="5:8" x14ac:dyDescent="0.2">
      <c r="E20413" s="4"/>
      <c r="F20413" s="4"/>
      <c r="G20413" s="4"/>
      <c r="H20413" s="4"/>
    </row>
    <row r="20414" spans="5:8" x14ac:dyDescent="0.2">
      <c r="E20414" s="4"/>
      <c r="F20414" s="4"/>
      <c r="G20414" s="4"/>
      <c r="H20414" s="4"/>
    </row>
    <row r="20415" spans="5:8" x14ac:dyDescent="0.2">
      <c r="E20415" s="4"/>
      <c r="F20415" s="4"/>
      <c r="G20415" s="4"/>
      <c r="H20415" s="4"/>
    </row>
    <row r="20416" spans="5:8" x14ac:dyDescent="0.2">
      <c r="E20416" s="4"/>
      <c r="F20416" s="4"/>
      <c r="G20416" s="4"/>
      <c r="H20416" s="4"/>
    </row>
    <row r="20417" spans="5:8" x14ac:dyDescent="0.2">
      <c r="E20417" s="4"/>
      <c r="F20417" s="4"/>
      <c r="G20417" s="4"/>
      <c r="H20417" s="4"/>
    </row>
    <row r="20418" spans="5:8" x14ac:dyDescent="0.2">
      <c r="E20418" s="4"/>
      <c r="F20418" s="4"/>
      <c r="G20418" s="4"/>
      <c r="H20418" s="4"/>
    </row>
    <row r="20419" spans="5:8" x14ac:dyDescent="0.2">
      <c r="E20419" s="4"/>
      <c r="F20419" s="4"/>
      <c r="G20419" s="4"/>
      <c r="H20419" s="4"/>
    </row>
    <row r="20420" spans="5:8" x14ac:dyDescent="0.2">
      <c r="E20420" s="4"/>
      <c r="F20420" s="4"/>
      <c r="G20420" s="4"/>
      <c r="H20420" s="4"/>
    </row>
    <row r="20421" spans="5:8" x14ac:dyDescent="0.2">
      <c r="E20421" s="4"/>
      <c r="F20421" s="4"/>
      <c r="G20421" s="4"/>
      <c r="H20421" s="4"/>
    </row>
    <row r="20422" spans="5:8" x14ac:dyDescent="0.2">
      <c r="E20422" s="4"/>
      <c r="F20422" s="4"/>
      <c r="G20422" s="4"/>
      <c r="H20422" s="4"/>
    </row>
    <row r="20423" spans="5:8" x14ac:dyDescent="0.2">
      <c r="E20423" s="4"/>
      <c r="F20423" s="4"/>
      <c r="G20423" s="4"/>
      <c r="H20423" s="4"/>
    </row>
    <row r="20424" spans="5:8" x14ac:dyDescent="0.2">
      <c r="E20424" s="4"/>
      <c r="F20424" s="4"/>
      <c r="G20424" s="4"/>
      <c r="H20424" s="4"/>
    </row>
    <row r="20425" spans="5:8" x14ac:dyDescent="0.2">
      <c r="E20425" s="4"/>
      <c r="F20425" s="4"/>
      <c r="G20425" s="4"/>
      <c r="H20425" s="4"/>
    </row>
    <row r="20426" spans="5:8" x14ac:dyDescent="0.2">
      <c r="E20426" s="4"/>
      <c r="F20426" s="4"/>
      <c r="G20426" s="4"/>
      <c r="H20426" s="4"/>
    </row>
    <row r="20427" spans="5:8" x14ac:dyDescent="0.2">
      <c r="E20427" s="4"/>
      <c r="F20427" s="4"/>
      <c r="G20427" s="4"/>
      <c r="H20427" s="4"/>
    </row>
    <row r="20428" spans="5:8" x14ac:dyDescent="0.2">
      <c r="E20428" s="4"/>
      <c r="F20428" s="4"/>
      <c r="G20428" s="4"/>
      <c r="H20428" s="4"/>
    </row>
    <row r="20429" spans="5:8" x14ac:dyDescent="0.2">
      <c r="E20429" s="4"/>
      <c r="F20429" s="4"/>
      <c r="G20429" s="4"/>
      <c r="H20429" s="4"/>
    </row>
    <row r="20430" spans="5:8" x14ac:dyDescent="0.2">
      <c r="E20430" s="4"/>
      <c r="F20430" s="4"/>
      <c r="G20430" s="4"/>
      <c r="H20430" s="4"/>
    </row>
    <row r="20431" spans="5:8" x14ac:dyDescent="0.2">
      <c r="E20431" s="4"/>
      <c r="F20431" s="4"/>
      <c r="G20431" s="4"/>
      <c r="H20431" s="4"/>
    </row>
    <row r="20432" spans="5:8" x14ac:dyDescent="0.2">
      <c r="E20432" s="4"/>
      <c r="F20432" s="4"/>
      <c r="G20432" s="4"/>
      <c r="H20432" s="4"/>
    </row>
    <row r="20433" spans="5:8" x14ac:dyDescent="0.2">
      <c r="E20433" s="4"/>
      <c r="F20433" s="4"/>
      <c r="G20433" s="4"/>
      <c r="H20433" s="4"/>
    </row>
    <row r="20434" spans="5:8" x14ac:dyDescent="0.2">
      <c r="E20434" s="4"/>
      <c r="F20434" s="4"/>
      <c r="G20434" s="4"/>
      <c r="H20434" s="4"/>
    </row>
    <row r="20435" spans="5:8" x14ac:dyDescent="0.2">
      <c r="E20435" s="4"/>
      <c r="F20435" s="4"/>
      <c r="G20435" s="4"/>
      <c r="H20435" s="4"/>
    </row>
    <row r="20436" spans="5:8" x14ac:dyDescent="0.2">
      <c r="E20436" s="4"/>
      <c r="F20436" s="4"/>
      <c r="G20436" s="4"/>
      <c r="H20436" s="4"/>
    </row>
    <row r="20437" spans="5:8" x14ac:dyDescent="0.2">
      <c r="E20437" s="4"/>
      <c r="F20437" s="4"/>
      <c r="G20437" s="4"/>
      <c r="H20437" s="4"/>
    </row>
    <row r="20438" spans="5:8" x14ac:dyDescent="0.2">
      <c r="E20438" s="4"/>
      <c r="F20438" s="4"/>
      <c r="G20438" s="4"/>
      <c r="H20438" s="4"/>
    </row>
    <row r="20439" spans="5:8" x14ac:dyDescent="0.2">
      <c r="E20439" s="4"/>
      <c r="F20439" s="4"/>
      <c r="G20439" s="4"/>
      <c r="H20439" s="4"/>
    </row>
    <row r="20440" spans="5:8" x14ac:dyDescent="0.2">
      <c r="E20440" s="4"/>
      <c r="F20440" s="4"/>
      <c r="G20440" s="4"/>
      <c r="H20440" s="4"/>
    </row>
    <row r="20441" spans="5:8" x14ac:dyDescent="0.2">
      <c r="E20441" s="4"/>
      <c r="F20441" s="4"/>
      <c r="G20441" s="4"/>
      <c r="H20441" s="4"/>
    </row>
    <row r="20442" spans="5:8" x14ac:dyDescent="0.2">
      <c r="E20442" s="4"/>
      <c r="F20442" s="4"/>
      <c r="G20442" s="4"/>
      <c r="H20442" s="4"/>
    </row>
    <row r="20443" spans="5:8" x14ac:dyDescent="0.2">
      <c r="E20443" s="4"/>
      <c r="F20443" s="4"/>
      <c r="G20443" s="4"/>
      <c r="H20443" s="4"/>
    </row>
    <row r="20444" spans="5:8" x14ac:dyDescent="0.2">
      <c r="E20444" s="4"/>
      <c r="F20444" s="4"/>
      <c r="G20444" s="4"/>
      <c r="H20444" s="4"/>
    </row>
    <row r="20445" spans="5:8" x14ac:dyDescent="0.2">
      <c r="E20445" s="4"/>
      <c r="F20445" s="4"/>
      <c r="G20445" s="4"/>
      <c r="H20445" s="4"/>
    </row>
    <row r="20446" spans="5:8" x14ac:dyDescent="0.2">
      <c r="E20446" s="4"/>
      <c r="F20446" s="4"/>
      <c r="G20446" s="4"/>
      <c r="H20446" s="4"/>
    </row>
    <row r="20447" spans="5:8" x14ac:dyDescent="0.2">
      <c r="E20447" s="4"/>
      <c r="F20447" s="4"/>
      <c r="G20447" s="4"/>
      <c r="H20447" s="4"/>
    </row>
    <row r="20448" spans="5:8" x14ac:dyDescent="0.2">
      <c r="E20448" s="4"/>
      <c r="F20448" s="4"/>
      <c r="G20448" s="4"/>
      <c r="H20448" s="4"/>
    </row>
    <row r="20449" spans="5:8" x14ac:dyDescent="0.2">
      <c r="E20449" s="4"/>
      <c r="F20449" s="4"/>
      <c r="G20449" s="4"/>
      <c r="H20449" s="4"/>
    </row>
    <row r="20450" spans="5:8" x14ac:dyDescent="0.2">
      <c r="E20450" s="4"/>
      <c r="F20450" s="4"/>
      <c r="G20450" s="4"/>
      <c r="H20450" s="4"/>
    </row>
    <row r="20451" spans="5:8" x14ac:dyDescent="0.2">
      <c r="E20451" s="4"/>
      <c r="F20451" s="4"/>
      <c r="G20451" s="4"/>
      <c r="H20451" s="4"/>
    </row>
    <row r="20452" spans="5:8" x14ac:dyDescent="0.2">
      <c r="E20452" s="4"/>
      <c r="F20452" s="4"/>
      <c r="G20452" s="4"/>
      <c r="H20452" s="4"/>
    </row>
    <row r="20453" spans="5:8" x14ac:dyDescent="0.2">
      <c r="E20453" s="4"/>
      <c r="F20453" s="4"/>
      <c r="G20453" s="4"/>
      <c r="H20453" s="4"/>
    </row>
    <row r="20454" spans="5:8" x14ac:dyDescent="0.2">
      <c r="E20454" s="4"/>
      <c r="F20454" s="4"/>
      <c r="G20454" s="4"/>
      <c r="H20454" s="4"/>
    </row>
    <row r="20455" spans="5:8" x14ac:dyDescent="0.2">
      <c r="E20455" s="4"/>
      <c r="F20455" s="4"/>
      <c r="G20455" s="4"/>
      <c r="H20455" s="4"/>
    </row>
    <row r="20456" spans="5:8" x14ac:dyDescent="0.2">
      <c r="E20456" s="4"/>
      <c r="F20456" s="4"/>
      <c r="G20456" s="4"/>
      <c r="H20456" s="4"/>
    </row>
    <row r="20457" spans="5:8" x14ac:dyDescent="0.2">
      <c r="E20457" s="4"/>
      <c r="F20457" s="4"/>
      <c r="G20457" s="4"/>
      <c r="H20457" s="4"/>
    </row>
    <row r="20458" spans="5:8" x14ac:dyDescent="0.2">
      <c r="E20458" s="4"/>
      <c r="F20458" s="4"/>
      <c r="G20458" s="4"/>
      <c r="H20458" s="4"/>
    </row>
    <row r="20459" spans="5:8" x14ac:dyDescent="0.2">
      <c r="E20459" s="4"/>
      <c r="F20459" s="4"/>
      <c r="G20459" s="4"/>
      <c r="H20459" s="4"/>
    </row>
    <row r="20460" spans="5:8" x14ac:dyDescent="0.2">
      <c r="E20460" s="4"/>
      <c r="F20460" s="4"/>
      <c r="G20460" s="4"/>
      <c r="H20460" s="4"/>
    </row>
    <row r="20461" spans="5:8" x14ac:dyDescent="0.2">
      <c r="E20461" s="4"/>
      <c r="F20461" s="4"/>
      <c r="G20461" s="4"/>
      <c r="H20461" s="4"/>
    </row>
    <row r="20462" spans="5:8" x14ac:dyDescent="0.2">
      <c r="E20462" s="4"/>
      <c r="F20462" s="4"/>
      <c r="G20462" s="4"/>
      <c r="H20462" s="4"/>
    </row>
    <row r="20463" spans="5:8" x14ac:dyDescent="0.2">
      <c r="E20463" s="4"/>
      <c r="F20463" s="4"/>
      <c r="G20463" s="4"/>
      <c r="H20463" s="4"/>
    </row>
    <row r="20464" spans="5:8" x14ac:dyDescent="0.2">
      <c r="E20464" s="4"/>
      <c r="F20464" s="4"/>
      <c r="G20464" s="4"/>
      <c r="H20464" s="4"/>
    </row>
    <row r="20465" spans="5:8" x14ac:dyDescent="0.2">
      <c r="E20465" s="4"/>
      <c r="F20465" s="4"/>
      <c r="G20465" s="4"/>
      <c r="H20465" s="4"/>
    </row>
    <row r="20466" spans="5:8" x14ac:dyDescent="0.2">
      <c r="E20466" s="4"/>
      <c r="F20466" s="4"/>
      <c r="G20466" s="4"/>
      <c r="H20466" s="4"/>
    </row>
    <row r="20467" spans="5:8" x14ac:dyDescent="0.2">
      <c r="E20467" s="4"/>
      <c r="F20467" s="4"/>
      <c r="G20467" s="4"/>
      <c r="H20467" s="4"/>
    </row>
    <row r="20468" spans="5:8" x14ac:dyDescent="0.2">
      <c r="E20468" s="4"/>
      <c r="F20468" s="4"/>
      <c r="G20468" s="4"/>
      <c r="H20468" s="4"/>
    </row>
    <row r="20469" spans="5:8" x14ac:dyDescent="0.2">
      <c r="E20469" s="4"/>
      <c r="F20469" s="4"/>
      <c r="G20469" s="4"/>
      <c r="H20469" s="4"/>
    </row>
    <row r="20470" spans="5:8" x14ac:dyDescent="0.2">
      <c r="E20470" s="4"/>
      <c r="F20470" s="4"/>
      <c r="G20470" s="4"/>
      <c r="H20470" s="4"/>
    </row>
    <row r="20471" spans="5:8" x14ac:dyDescent="0.2">
      <c r="E20471" s="4"/>
      <c r="F20471" s="4"/>
      <c r="G20471" s="4"/>
      <c r="H20471" s="4"/>
    </row>
    <row r="20472" spans="5:8" x14ac:dyDescent="0.2">
      <c r="E20472" s="4"/>
      <c r="F20472" s="4"/>
      <c r="G20472" s="4"/>
      <c r="H20472" s="4"/>
    </row>
    <row r="20473" spans="5:8" x14ac:dyDescent="0.2">
      <c r="E20473" s="4"/>
      <c r="F20473" s="4"/>
      <c r="G20473" s="4"/>
      <c r="H20473" s="4"/>
    </row>
    <row r="20474" spans="5:8" x14ac:dyDescent="0.2">
      <c r="E20474" s="4"/>
      <c r="F20474" s="4"/>
      <c r="G20474" s="4"/>
      <c r="H20474" s="4"/>
    </row>
    <row r="20475" spans="5:8" x14ac:dyDescent="0.2">
      <c r="E20475" s="4"/>
      <c r="F20475" s="4"/>
      <c r="G20475" s="4"/>
      <c r="H20475" s="4"/>
    </row>
    <row r="20476" spans="5:8" x14ac:dyDescent="0.2">
      <c r="E20476" s="4"/>
      <c r="F20476" s="4"/>
      <c r="G20476" s="4"/>
      <c r="H20476" s="4"/>
    </row>
    <row r="20477" spans="5:8" x14ac:dyDescent="0.2">
      <c r="E20477" s="4"/>
      <c r="F20477" s="4"/>
      <c r="G20477" s="4"/>
      <c r="H20477" s="4"/>
    </row>
    <row r="20478" spans="5:8" x14ac:dyDescent="0.2">
      <c r="E20478" s="4"/>
      <c r="F20478" s="4"/>
      <c r="G20478" s="4"/>
      <c r="H20478" s="4"/>
    </row>
    <row r="20479" spans="5:8" x14ac:dyDescent="0.2">
      <c r="E20479" s="4"/>
      <c r="F20479" s="4"/>
      <c r="G20479" s="4"/>
      <c r="H20479" s="4"/>
    </row>
    <row r="20480" spans="5:8" x14ac:dyDescent="0.2">
      <c r="E20480" s="4"/>
      <c r="F20480" s="4"/>
      <c r="G20480" s="4"/>
      <c r="H20480" s="4"/>
    </row>
    <row r="20481" spans="5:8" x14ac:dyDescent="0.2">
      <c r="E20481" s="4"/>
      <c r="F20481" s="4"/>
      <c r="G20481" s="4"/>
      <c r="H20481" s="4"/>
    </row>
    <row r="20482" spans="5:8" x14ac:dyDescent="0.2">
      <c r="E20482" s="4"/>
      <c r="F20482" s="4"/>
      <c r="G20482" s="4"/>
      <c r="H20482" s="4"/>
    </row>
    <row r="20483" spans="5:8" x14ac:dyDescent="0.2">
      <c r="E20483" s="4"/>
      <c r="F20483" s="4"/>
      <c r="G20483" s="4"/>
      <c r="H20483" s="4"/>
    </row>
    <row r="20484" spans="5:8" x14ac:dyDescent="0.2">
      <c r="E20484" s="4"/>
      <c r="F20484" s="4"/>
      <c r="G20484" s="4"/>
      <c r="H20484" s="4"/>
    </row>
    <row r="20485" spans="5:8" x14ac:dyDescent="0.2">
      <c r="E20485" s="4"/>
      <c r="F20485" s="4"/>
      <c r="G20485" s="4"/>
      <c r="H20485" s="4"/>
    </row>
    <row r="20486" spans="5:8" x14ac:dyDescent="0.2">
      <c r="E20486" s="4"/>
      <c r="F20486" s="4"/>
      <c r="G20486" s="4"/>
      <c r="H20486" s="4"/>
    </row>
    <row r="20487" spans="5:8" x14ac:dyDescent="0.2">
      <c r="E20487" s="4"/>
      <c r="F20487" s="4"/>
      <c r="G20487" s="4"/>
      <c r="H20487" s="4"/>
    </row>
    <row r="20488" spans="5:8" x14ac:dyDescent="0.2">
      <c r="E20488" s="4"/>
      <c r="F20488" s="4"/>
      <c r="G20488" s="4"/>
      <c r="H20488" s="4"/>
    </row>
    <row r="20489" spans="5:8" x14ac:dyDescent="0.2">
      <c r="E20489" s="4"/>
      <c r="F20489" s="4"/>
      <c r="G20489" s="4"/>
      <c r="H20489" s="4"/>
    </row>
    <row r="20490" spans="5:8" x14ac:dyDescent="0.2">
      <c r="E20490" s="4"/>
      <c r="F20490" s="4"/>
      <c r="G20490" s="4"/>
      <c r="H20490" s="4"/>
    </row>
    <row r="20491" spans="5:8" x14ac:dyDescent="0.2">
      <c r="E20491" s="4"/>
      <c r="F20491" s="4"/>
      <c r="G20491" s="4"/>
      <c r="H20491" s="4"/>
    </row>
    <row r="20492" spans="5:8" x14ac:dyDescent="0.2">
      <c r="E20492" s="4"/>
      <c r="F20492" s="4"/>
      <c r="G20492" s="4"/>
      <c r="H20492" s="4"/>
    </row>
    <row r="20493" spans="5:8" x14ac:dyDescent="0.2">
      <c r="E20493" s="4"/>
      <c r="F20493" s="4"/>
      <c r="G20493" s="4"/>
      <c r="H20493" s="4"/>
    </row>
    <row r="20494" spans="5:8" x14ac:dyDescent="0.2">
      <c r="E20494" s="4"/>
      <c r="F20494" s="4"/>
      <c r="G20494" s="4"/>
      <c r="H20494" s="4"/>
    </row>
    <row r="20495" spans="5:8" x14ac:dyDescent="0.2">
      <c r="E20495" s="4"/>
      <c r="F20495" s="4"/>
      <c r="G20495" s="4"/>
      <c r="H20495" s="4"/>
    </row>
    <row r="20496" spans="5:8" x14ac:dyDescent="0.2">
      <c r="E20496" s="4"/>
      <c r="F20496" s="4"/>
      <c r="G20496" s="4"/>
      <c r="H20496" s="4"/>
    </row>
    <row r="20497" spans="5:8" x14ac:dyDescent="0.2">
      <c r="E20497" s="4"/>
      <c r="F20497" s="4"/>
      <c r="G20497" s="4"/>
      <c r="H20497" s="4"/>
    </row>
    <row r="20498" spans="5:8" x14ac:dyDescent="0.2">
      <c r="E20498" s="4"/>
      <c r="F20498" s="4"/>
      <c r="G20498" s="4"/>
      <c r="H20498" s="4"/>
    </row>
    <row r="20499" spans="5:8" x14ac:dyDescent="0.2">
      <c r="E20499" s="4"/>
      <c r="F20499" s="4"/>
      <c r="G20499" s="4"/>
      <c r="H20499" s="4"/>
    </row>
    <row r="20500" spans="5:8" x14ac:dyDescent="0.2">
      <c r="E20500" s="4"/>
      <c r="F20500" s="4"/>
      <c r="G20500" s="4"/>
      <c r="H20500" s="4"/>
    </row>
    <row r="20501" spans="5:8" x14ac:dyDescent="0.2">
      <c r="E20501" s="4"/>
      <c r="F20501" s="4"/>
      <c r="G20501" s="4"/>
      <c r="H20501" s="4"/>
    </row>
    <row r="20502" spans="5:8" x14ac:dyDescent="0.2">
      <c r="E20502" s="4"/>
      <c r="F20502" s="4"/>
      <c r="G20502" s="4"/>
      <c r="H20502" s="4"/>
    </row>
    <row r="20503" spans="5:8" x14ac:dyDescent="0.2">
      <c r="E20503" s="4"/>
      <c r="F20503" s="4"/>
      <c r="G20503" s="4"/>
      <c r="H20503" s="4"/>
    </row>
    <row r="20504" spans="5:8" x14ac:dyDescent="0.2">
      <c r="E20504" s="4"/>
      <c r="F20504" s="4"/>
      <c r="G20504" s="4"/>
      <c r="H20504" s="4"/>
    </row>
    <row r="20505" spans="5:8" x14ac:dyDescent="0.2">
      <c r="E20505" s="4"/>
      <c r="F20505" s="4"/>
      <c r="G20505" s="4"/>
      <c r="H20505" s="4"/>
    </row>
    <row r="20506" spans="5:8" x14ac:dyDescent="0.2">
      <c r="E20506" s="4"/>
      <c r="F20506" s="4"/>
      <c r="G20506" s="4"/>
      <c r="H20506" s="4"/>
    </row>
    <row r="20507" spans="5:8" x14ac:dyDescent="0.2">
      <c r="E20507" s="4"/>
      <c r="F20507" s="4"/>
      <c r="G20507" s="4"/>
      <c r="H20507" s="4"/>
    </row>
    <row r="20508" spans="5:8" x14ac:dyDescent="0.2">
      <c r="E20508" s="4"/>
      <c r="F20508" s="4"/>
      <c r="G20508" s="4"/>
      <c r="H20508" s="4"/>
    </row>
    <row r="20509" spans="5:8" x14ac:dyDescent="0.2">
      <c r="E20509" s="4"/>
      <c r="F20509" s="4"/>
      <c r="G20509" s="4"/>
      <c r="H20509" s="4"/>
    </row>
    <row r="20510" spans="5:8" x14ac:dyDescent="0.2">
      <c r="E20510" s="4"/>
      <c r="F20510" s="4"/>
      <c r="G20510" s="4"/>
      <c r="H20510" s="4"/>
    </row>
    <row r="20511" spans="5:8" x14ac:dyDescent="0.2">
      <c r="E20511" s="4"/>
      <c r="F20511" s="4"/>
      <c r="G20511" s="4"/>
      <c r="H20511" s="4"/>
    </row>
    <row r="20512" spans="5:8" x14ac:dyDescent="0.2">
      <c r="E20512" s="4"/>
      <c r="F20512" s="4"/>
      <c r="G20512" s="4"/>
      <c r="H20512" s="4"/>
    </row>
    <row r="20513" spans="5:8" x14ac:dyDescent="0.2">
      <c r="E20513" s="4"/>
      <c r="F20513" s="4"/>
      <c r="G20513" s="4"/>
      <c r="H20513" s="4"/>
    </row>
    <row r="20514" spans="5:8" x14ac:dyDescent="0.2">
      <c r="E20514" s="4"/>
      <c r="F20514" s="4"/>
      <c r="G20514" s="4"/>
      <c r="H20514" s="4"/>
    </row>
    <row r="20515" spans="5:8" x14ac:dyDescent="0.2">
      <c r="E20515" s="4"/>
      <c r="F20515" s="4"/>
      <c r="G20515" s="4"/>
      <c r="H20515" s="4"/>
    </row>
    <row r="20516" spans="5:8" x14ac:dyDescent="0.2">
      <c r="E20516" s="4"/>
      <c r="F20516" s="4"/>
      <c r="G20516" s="4"/>
      <c r="H20516" s="4"/>
    </row>
    <row r="20517" spans="5:8" x14ac:dyDescent="0.2">
      <c r="E20517" s="4"/>
      <c r="F20517" s="4"/>
      <c r="G20517" s="4"/>
      <c r="H20517" s="4"/>
    </row>
    <row r="20518" spans="5:8" x14ac:dyDescent="0.2">
      <c r="E20518" s="4"/>
      <c r="F20518" s="4"/>
      <c r="G20518" s="4"/>
      <c r="H20518" s="4"/>
    </row>
    <row r="20519" spans="5:8" x14ac:dyDescent="0.2">
      <c r="E20519" s="4"/>
      <c r="F20519" s="4"/>
      <c r="G20519" s="4"/>
      <c r="H20519" s="4"/>
    </row>
    <row r="20520" spans="5:8" x14ac:dyDescent="0.2">
      <c r="E20520" s="4"/>
      <c r="F20520" s="4"/>
      <c r="G20520" s="4"/>
      <c r="H20520" s="4"/>
    </row>
    <row r="20521" spans="5:8" x14ac:dyDescent="0.2">
      <c r="E20521" s="4"/>
      <c r="F20521" s="4"/>
      <c r="G20521" s="4"/>
      <c r="H20521" s="4"/>
    </row>
    <row r="20522" spans="5:8" x14ac:dyDescent="0.2">
      <c r="E20522" s="4"/>
      <c r="F20522" s="4"/>
      <c r="G20522" s="4"/>
      <c r="H20522" s="4"/>
    </row>
    <row r="20523" spans="5:8" x14ac:dyDescent="0.2">
      <c r="E20523" s="4"/>
      <c r="F20523" s="4"/>
      <c r="G20523" s="4"/>
      <c r="H20523" s="4"/>
    </row>
    <row r="20524" spans="5:8" x14ac:dyDescent="0.2">
      <c r="E20524" s="4"/>
      <c r="F20524" s="4"/>
      <c r="G20524" s="4"/>
      <c r="H20524" s="4"/>
    </row>
    <row r="20525" spans="5:8" x14ac:dyDescent="0.2">
      <c r="E20525" s="4"/>
      <c r="F20525" s="4"/>
      <c r="G20525" s="4"/>
      <c r="H20525" s="4"/>
    </row>
    <row r="20526" spans="5:8" x14ac:dyDescent="0.2">
      <c r="E20526" s="4"/>
      <c r="F20526" s="4"/>
      <c r="G20526" s="4"/>
      <c r="H20526" s="4"/>
    </row>
    <row r="20527" spans="5:8" x14ac:dyDescent="0.2">
      <c r="E20527" s="4"/>
      <c r="F20527" s="4"/>
      <c r="G20527" s="4"/>
      <c r="H20527" s="4"/>
    </row>
    <row r="20528" spans="5:8" x14ac:dyDescent="0.2">
      <c r="E20528" s="4"/>
      <c r="F20528" s="4"/>
      <c r="G20528" s="4"/>
      <c r="H20528" s="4"/>
    </row>
    <row r="20529" spans="5:8" x14ac:dyDescent="0.2">
      <c r="E20529" s="4"/>
      <c r="F20529" s="4"/>
      <c r="G20529" s="4"/>
      <c r="H20529" s="4"/>
    </row>
    <row r="20530" spans="5:8" x14ac:dyDescent="0.2">
      <c r="E20530" s="4"/>
      <c r="F20530" s="4"/>
      <c r="G20530" s="4"/>
      <c r="H20530" s="4"/>
    </row>
    <row r="20531" spans="5:8" x14ac:dyDescent="0.2">
      <c r="E20531" s="4"/>
      <c r="F20531" s="4"/>
      <c r="G20531" s="4"/>
      <c r="H20531" s="4"/>
    </row>
    <row r="20532" spans="5:8" x14ac:dyDescent="0.2">
      <c r="E20532" s="4"/>
      <c r="F20532" s="4"/>
      <c r="G20532" s="4"/>
      <c r="H20532" s="4"/>
    </row>
    <row r="20533" spans="5:8" x14ac:dyDescent="0.2">
      <c r="E20533" s="4"/>
      <c r="F20533" s="4"/>
      <c r="G20533" s="4"/>
      <c r="H20533" s="4"/>
    </row>
    <row r="20534" spans="5:8" x14ac:dyDescent="0.2">
      <c r="E20534" s="4"/>
      <c r="F20534" s="4"/>
      <c r="G20534" s="4"/>
      <c r="H20534" s="4"/>
    </row>
    <row r="20535" spans="5:8" x14ac:dyDescent="0.2">
      <c r="E20535" s="4"/>
      <c r="F20535" s="4"/>
      <c r="G20535" s="4"/>
      <c r="H20535" s="4"/>
    </row>
    <row r="20536" spans="5:8" x14ac:dyDescent="0.2">
      <c r="E20536" s="4"/>
      <c r="F20536" s="4"/>
      <c r="G20536" s="4"/>
      <c r="H20536" s="4"/>
    </row>
    <row r="20537" spans="5:8" x14ac:dyDescent="0.2">
      <c r="E20537" s="4"/>
      <c r="F20537" s="4"/>
      <c r="G20537" s="4"/>
      <c r="H20537" s="4"/>
    </row>
    <row r="20538" spans="5:8" x14ac:dyDescent="0.2">
      <c r="E20538" s="4"/>
      <c r="F20538" s="4"/>
      <c r="G20538" s="4"/>
      <c r="H20538" s="4"/>
    </row>
    <row r="20539" spans="5:8" x14ac:dyDescent="0.2">
      <c r="E20539" s="4"/>
      <c r="F20539" s="4"/>
      <c r="G20539" s="4"/>
      <c r="H20539" s="4"/>
    </row>
    <row r="20540" spans="5:8" x14ac:dyDescent="0.2">
      <c r="E20540" s="4"/>
      <c r="F20540" s="4"/>
      <c r="G20540" s="4"/>
      <c r="H20540" s="4"/>
    </row>
    <row r="20541" spans="5:8" x14ac:dyDescent="0.2">
      <c r="E20541" s="4"/>
      <c r="F20541" s="4"/>
      <c r="G20541" s="4"/>
      <c r="H20541" s="4"/>
    </row>
    <row r="20542" spans="5:8" x14ac:dyDescent="0.2">
      <c r="E20542" s="4"/>
      <c r="F20542" s="4"/>
      <c r="G20542" s="4"/>
      <c r="H20542" s="4"/>
    </row>
    <row r="20543" spans="5:8" x14ac:dyDescent="0.2">
      <c r="E20543" s="4"/>
      <c r="F20543" s="4"/>
      <c r="G20543" s="4"/>
      <c r="H20543" s="4"/>
    </row>
    <row r="20544" spans="5:8" x14ac:dyDescent="0.2">
      <c r="E20544" s="4"/>
      <c r="F20544" s="4"/>
      <c r="G20544" s="4"/>
      <c r="H20544" s="4"/>
    </row>
    <row r="20545" spans="5:8" x14ac:dyDescent="0.2">
      <c r="E20545" s="4"/>
      <c r="F20545" s="4"/>
      <c r="G20545" s="4"/>
      <c r="H20545" s="4"/>
    </row>
    <row r="20546" spans="5:8" x14ac:dyDescent="0.2">
      <c r="E20546" s="4"/>
      <c r="F20546" s="4"/>
      <c r="G20546" s="4"/>
      <c r="H20546" s="4"/>
    </row>
    <row r="20547" spans="5:8" x14ac:dyDescent="0.2">
      <c r="E20547" s="4"/>
      <c r="F20547" s="4"/>
      <c r="G20547" s="4"/>
      <c r="H20547" s="4"/>
    </row>
    <row r="20548" spans="5:8" x14ac:dyDescent="0.2">
      <c r="E20548" s="4"/>
      <c r="F20548" s="4"/>
      <c r="G20548" s="4"/>
      <c r="H20548" s="4"/>
    </row>
    <row r="20549" spans="5:8" x14ac:dyDescent="0.2">
      <c r="E20549" s="4"/>
      <c r="F20549" s="4"/>
      <c r="G20549" s="4"/>
      <c r="H20549" s="4"/>
    </row>
    <row r="20550" spans="5:8" x14ac:dyDescent="0.2">
      <c r="E20550" s="4"/>
      <c r="F20550" s="4"/>
      <c r="G20550" s="4"/>
      <c r="H20550" s="4"/>
    </row>
    <row r="20551" spans="5:8" x14ac:dyDescent="0.2">
      <c r="E20551" s="4"/>
      <c r="F20551" s="4"/>
      <c r="G20551" s="4"/>
      <c r="H20551" s="4"/>
    </row>
    <row r="20552" spans="5:8" x14ac:dyDescent="0.2">
      <c r="E20552" s="4"/>
      <c r="F20552" s="4"/>
      <c r="G20552" s="4"/>
      <c r="H20552" s="4"/>
    </row>
    <row r="20553" spans="5:8" x14ac:dyDescent="0.2">
      <c r="E20553" s="4"/>
      <c r="F20553" s="4"/>
      <c r="G20553" s="4"/>
      <c r="H20553" s="4"/>
    </row>
    <row r="20554" spans="5:8" x14ac:dyDescent="0.2">
      <c r="E20554" s="4"/>
      <c r="F20554" s="4"/>
      <c r="G20554" s="4"/>
      <c r="H20554" s="4"/>
    </row>
    <row r="20555" spans="5:8" x14ac:dyDescent="0.2">
      <c r="E20555" s="4"/>
      <c r="F20555" s="4"/>
      <c r="G20555" s="4"/>
      <c r="H20555" s="4"/>
    </row>
    <row r="20556" spans="5:8" x14ac:dyDescent="0.2">
      <c r="E20556" s="4"/>
      <c r="F20556" s="4"/>
      <c r="G20556" s="4"/>
      <c r="H20556" s="4"/>
    </row>
    <row r="20557" spans="5:8" x14ac:dyDescent="0.2">
      <c r="E20557" s="4"/>
      <c r="F20557" s="4"/>
      <c r="G20557" s="4"/>
      <c r="H20557" s="4"/>
    </row>
    <row r="20558" spans="5:8" x14ac:dyDescent="0.2">
      <c r="E20558" s="4"/>
      <c r="F20558" s="4"/>
      <c r="G20558" s="4"/>
      <c r="H20558" s="4"/>
    </row>
  </sheetData>
  <autoFilter ref="A1:H12473" xr:uid="{DF44E26A-98BA-B940-A428-4F772B9ED75C}"/>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87282-F31E-9241-B422-18B8147F0048}">
  <dimension ref="A1:G193"/>
  <sheetViews>
    <sheetView topLeftCell="A120" zoomScale="85" workbookViewId="0">
      <selection activeCell="G2" sqref="G2"/>
    </sheetView>
  </sheetViews>
  <sheetFormatPr baseColWidth="10" defaultColWidth="11.5" defaultRowHeight="15" x14ac:dyDescent="0.2"/>
  <cols>
    <col min="1" max="1" width="18.1640625" style="6" customWidth="1"/>
    <col min="2" max="5" width="11.5" style="6"/>
    <col min="6" max="6" width="24.83203125" style="6" customWidth="1"/>
    <col min="7" max="16384" width="11.5" style="6"/>
  </cols>
  <sheetData>
    <row r="1" spans="1:7" x14ac:dyDescent="0.2">
      <c r="A1" s="11" t="s">
        <v>17</v>
      </c>
      <c r="B1" s="11" t="s">
        <v>16</v>
      </c>
      <c r="C1" s="11" t="s">
        <v>15</v>
      </c>
      <c r="D1" s="11" t="s">
        <v>14</v>
      </c>
      <c r="E1" s="11" t="s">
        <v>13</v>
      </c>
      <c r="F1" s="10" t="s">
        <v>12</v>
      </c>
      <c r="G1" s="10" t="s">
        <v>11</v>
      </c>
    </row>
    <row r="2" spans="1:7" x14ac:dyDescent="0.2">
      <c r="A2" s="6">
        <v>101</v>
      </c>
      <c r="B2" s="6">
        <v>0</v>
      </c>
      <c r="C2" s="6">
        <v>0</v>
      </c>
      <c r="D2" s="6">
        <v>1</v>
      </c>
      <c r="E2" s="6" t="s">
        <v>4</v>
      </c>
      <c r="F2" s="6" t="s">
        <v>10</v>
      </c>
      <c r="G2" s="6" t="s">
        <v>2</v>
      </c>
    </row>
    <row r="3" spans="1:7" x14ac:dyDescent="0.2">
      <c r="A3" s="6">
        <v>101</v>
      </c>
      <c r="B3" s="6">
        <v>9.6600000000000005E-2</v>
      </c>
      <c r="C3" s="6">
        <v>3.0000000000000001E-3</v>
      </c>
      <c r="D3" s="6">
        <v>1</v>
      </c>
      <c r="E3" s="6" t="s">
        <v>4</v>
      </c>
      <c r="F3" s="6" t="s">
        <v>10</v>
      </c>
      <c r="G3" s="6" t="s">
        <v>2</v>
      </c>
    </row>
    <row r="4" spans="1:7" x14ac:dyDescent="0.2">
      <c r="A4" s="6">
        <v>101</v>
      </c>
      <c r="B4" s="6">
        <v>0.19309999999999999</v>
      </c>
      <c r="C4" s="6">
        <v>1.9E-2</v>
      </c>
      <c r="D4" s="6">
        <v>1</v>
      </c>
      <c r="E4" s="6" t="s">
        <v>4</v>
      </c>
      <c r="F4" s="6" t="s">
        <v>10</v>
      </c>
      <c r="G4" s="6" t="s">
        <v>2</v>
      </c>
    </row>
    <row r="5" spans="1:7" x14ac:dyDescent="0.2">
      <c r="A5" s="6">
        <v>101</v>
      </c>
      <c r="B5" s="6">
        <v>0.28970000000000001</v>
      </c>
      <c r="C5" s="6">
        <v>5.5E-2</v>
      </c>
      <c r="D5" s="6">
        <v>1</v>
      </c>
      <c r="E5" s="6" t="s">
        <v>4</v>
      </c>
      <c r="F5" s="6" t="s">
        <v>10</v>
      </c>
      <c r="G5" s="6" t="s">
        <v>2</v>
      </c>
    </row>
    <row r="6" spans="1:7" x14ac:dyDescent="0.2">
      <c r="A6" s="6">
        <v>101</v>
      </c>
      <c r="B6" s="6">
        <v>0.38619999999999999</v>
      </c>
      <c r="C6" s="6">
        <v>0.112</v>
      </c>
      <c r="D6" s="6">
        <v>1</v>
      </c>
      <c r="E6" s="6" t="s">
        <v>4</v>
      </c>
      <c r="F6" s="6" t="s">
        <v>10</v>
      </c>
      <c r="G6" s="6" t="s">
        <v>2</v>
      </c>
    </row>
    <row r="7" spans="1:7" x14ac:dyDescent="0.2">
      <c r="A7" s="6">
        <v>101</v>
      </c>
      <c r="B7" s="6">
        <v>0.48280000000000001</v>
      </c>
      <c r="C7" s="6">
        <v>0.192</v>
      </c>
      <c r="D7" s="6">
        <v>1</v>
      </c>
      <c r="E7" s="6" t="s">
        <v>4</v>
      </c>
      <c r="F7" s="6" t="s">
        <v>10</v>
      </c>
      <c r="G7" s="6" t="s">
        <v>2</v>
      </c>
    </row>
    <row r="8" spans="1:7" x14ac:dyDescent="0.2">
      <c r="A8" s="6">
        <v>101</v>
      </c>
      <c r="B8" s="6">
        <v>0.57930000000000004</v>
      </c>
      <c r="C8" s="6">
        <v>0.28999999999999998</v>
      </c>
      <c r="D8" s="6">
        <v>1</v>
      </c>
      <c r="E8" s="6" t="s">
        <v>4</v>
      </c>
      <c r="F8" s="6" t="s">
        <v>10</v>
      </c>
      <c r="G8" s="6" t="s">
        <v>2</v>
      </c>
    </row>
    <row r="9" spans="1:7" x14ac:dyDescent="0.2">
      <c r="A9" s="6">
        <v>101</v>
      </c>
      <c r="B9" s="6">
        <v>0.67589999999999995</v>
      </c>
      <c r="C9" s="6">
        <v>0.40100000000000002</v>
      </c>
      <c r="D9" s="6">
        <v>1</v>
      </c>
      <c r="E9" s="6" t="s">
        <v>4</v>
      </c>
      <c r="F9" s="6" t="s">
        <v>10</v>
      </c>
      <c r="G9" s="6" t="s">
        <v>2</v>
      </c>
    </row>
    <row r="10" spans="1:7" x14ac:dyDescent="0.2">
      <c r="A10" s="6">
        <v>101</v>
      </c>
      <c r="B10" s="6">
        <v>0.77239999999999998</v>
      </c>
      <c r="C10" s="6">
        <v>0.51600000000000001</v>
      </c>
      <c r="D10" s="6">
        <v>1</v>
      </c>
      <c r="E10" s="6" t="s">
        <v>4</v>
      </c>
      <c r="F10" s="6" t="s">
        <v>10</v>
      </c>
      <c r="G10" s="6" t="s">
        <v>2</v>
      </c>
    </row>
    <row r="11" spans="1:7" x14ac:dyDescent="0.2">
      <c r="A11" s="6">
        <v>101</v>
      </c>
      <c r="B11" s="6">
        <v>0.86899999999999999</v>
      </c>
      <c r="C11" s="6">
        <v>0.627</v>
      </c>
      <c r="D11" s="6">
        <v>1</v>
      </c>
      <c r="E11" s="6" t="s">
        <v>4</v>
      </c>
      <c r="F11" s="6" t="s">
        <v>10</v>
      </c>
      <c r="G11" s="6" t="s">
        <v>2</v>
      </c>
    </row>
    <row r="12" spans="1:7" x14ac:dyDescent="0.2">
      <c r="A12" s="6">
        <v>101</v>
      </c>
      <c r="B12" s="6">
        <v>0.96550000000000002</v>
      </c>
      <c r="C12" s="6">
        <v>0.72699999999999998</v>
      </c>
      <c r="D12" s="6">
        <v>1</v>
      </c>
      <c r="E12" s="6" t="s">
        <v>4</v>
      </c>
      <c r="F12" s="6" t="s">
        <v>10</v>
      </c>
      <c r="G12" s="6" t="s">
        <v>2</v>
      </c>
    </row>
    <row r="13" spans="1:7" x14ac:dyDescent="0.2">
      <c r="A13" s="6">
        <v>101</v>
      </c>
      <c r="B13" s="6">
        <v>1.0621</v>
      </c>
      <c r="C13" s="6">
        <v>0.81</v>
      </c>
      <c r="D13" s="6">
        <v>1</v>
      </c>
      <c r="E13" s="6" t="s">
        <v>4</v>
      </c>
      <c r="F13" s="6" t="s">
        <v>10</v>
      </c>
      <c r="G13" s="6" t="s">
        <v>2</v>
      </c>
    </row>
    <row r="14" spans="1:7" x14ac:dyDescent="0.2">
      <c r="A14" s="6">
        <v>101</v>
      </c>
      <c r="B14" s="6">
        <v>1.1586000000000001</v>
      </c>
      <c r="C14" s="6">
        <v>0.876</v>
      </c>
      <c r="D14" s="6">
        <v>1</v>
      </c>
      <c r="E14" s="6" t="s">
        <v>4</v>
      </c>
      <c r="F14" s="6" t="s">
        <v>10</v>
      </c>
      <c r="G14" s="6" t="s">
        <v>2</v>
      </c>
    </row>
    <row r="15" spans="1:7" x14ac:dyDescent="0.2">
      <c r="A15" s="6">
        <v>101</v>
      </c>
      <c r="B15" s="6">
        <v>1.2552000000000001</v>
      </c>
      <c r="C15" s="6">
        <v>0.92300000000000004</v>
      </c>
      <c r="D15" s="6">
        <v>1</v>
      </c>
      <c r="E15" s="6" t="s">
        <v>4</v>
      </c>
      <c r="F15" s="6" t="s">
        <v>10</v>
      </c>
      <c r="G15" s="6" t="s">
        <v>2</v>
      </c>
    </row>
    <row r="16" spans="1:7" x14ac:dyDescent="0.2">
      <c r="A16" s="6">
        <v>101</v>
      </c>
      <c r="B16" s="6">
        <v>1.3516999999999999</v>
      </c>
      <c r="C16" s="6">
        <v>0.95599999999999996</v>
      </c>
      <c r="D16" s="6">
        <v>1</v>
      </c>
      <c r="E16" s="6" t="s">
        <v>4</v>
      </c>
      <c r="F16" s="6" t="s">
        <v>10</v>
      </c>
      <c r="G16" s="6" t="s">
        <v>2</v>
      </c>
    </row>
    <row r="17" spans="1:7" x14ac:dyDescent="0.2">
      <c r="A17" s="6">
        <v>101</v>
      </c>
      <c r="B17" s="6">
        <v>1.4482999999999999</v>
      </c>
      <c r="C17" s="6">
        <v>0.97599999999999998</v>
      </c>
      <c r="D17" s="6">
        <v>1</v>
      </c>
      <c r="E17" s="6" t="s">
        <v>4</v>
      </c>
      <c r="F17" s="6" t="s">
        <v>10</v>
      </c>
      <c r="G17" s="6" t="s">
        <v>2</v>
      </c>
    </row>
    <row r="18" spans="1:7" x14ac:dyDescent="0.2">
      <c r="A18" s="6">
        <v>101</v>
      </c>
      <c r="B18" s="6">
        <v>1.5448</v>
      </c>
      <c r="C18" s="6">
        <v>0.98799999999999999</v>
      </c>
      <c r="D18" s="6">
        <v>1</v>
      </c>
      <c r="E18" s="6" t="s">
        <v>4</v>
      </c>
      <c r="F18" s="6" t="s">
        <v>10</v>
      </c>
      <c r="G18" s="6" t="s">
        <v>2</v>
      </c>
    </row>
    <row r="19" spans="1:7" x14ac:dyDescent="0.2">
      <c r="A19" s="6">
        <v>101</v>
      </c>
      <c r="B19" s="6">
        <v>1.6414</v>
      </c>
      <c r="C19" s="6">
        <v>0.99399999999999999</v>
      </c>
      <c r="D19" s="6">
        <v>1</v>
      </c>
      <c r="E19" s="6" t="s">
        <v>4</v>
      </c>
      <c r="F19" s="6" t="s">
        <v>10</v>
      </c>
      <c r="G19" s="6" t="s">
        <v>2</v>
      </c>
    </row>
    <row r="20" spans="1:7" x14ac:dyDescent="0.2">
      <c r="A20" s="6">
        <v>101</v>
      </c>
      <c r="B20" s="6">
        <v>1.7379</v>
      </c>
      <c r="C20" s="6">
        <v>0.998</v>
      </c>
      <c r="D20" s="6">
        <v>1</v>
      </c>
      <c r="E20" s="6" t="s">
        <v>4</v>
      </c>
      <c r="F20" s="6" t="s">
        <v>10</v>
      </c>
      <c r="G20" s="6" t="s">
        <v>2</v>
      </c>
    </row>
    <row r="21" spans="1:7" x14ac:dyDescent="0.2">
      <c r="A21" s="6">
        <v>101</v>
      </c>
      <c r="B21" s="6">
        <v>1.8345</v>
      </c>
      <c r="C21" s="6">
        <v>0.999</v>
      </c>
      <c r="D21" s="6">
        <v>1</v>
      </c>
      <c r="E21" s="6" t="s">
        <v>4</v>
      </c>
      <c r="F21" s="6" t="s">
        <v>10</v>
      </c>
      <c r="G21" s="6" t="s">
        <v>2</v>
      </c>
    </row>
    <row r="22" spans="1:7" x14ac:dyDescent="0.2">
      <c r="A22" s="6">
        <v>101</v>
      </c>
      <c r="B22" s="6">
        <v>1.931</v>
      </c>
      <c r="C22" s="6">
        <v>1</v>
      </c>
      <c r="D22" s="6">
        <v>1</v>
      </c>
      <c r="E22" s="6" t="s">
        <v>4</v>
      </c>
      <c r="F22" s="6" t="s">
        <v>10</v>
      </c>
      <c r="G22" s="6" t="s">
        <v>2</v>
      </c>
    </row>
    <row r="23" spans="1:7" x14ac:dyDescent="0.2">
      <c r="A23" s="6">
        <v>101</v>
      </c>
      <c r="B23" s="6">
        <v>2.0276000000000001</v>
      </c>
      <c r="C23" s="6">
        <v>1</v>
      </c>
      <c r="D23" s="6">
        <v>1</v>
      </c>
      <c r="E23" s="6" t="s">
        <v>4</v>
      </c>
      <c r="F23" s="6" t="s">
        <v>10</v>
      </c>
      <c r="G23" s="6" t="s">
        <v>2</v>
      </c>
    </row>
    <row r="24" spans="1:7" x14ac:dyDescent="0.2">
      <c r="A24" s="6">
        <v>101</v>
      </c>
      <c r="B24" s="6">
        <v>2.1240999999999999</v>
      </c>
      <c r="C24" s="6">
        <v>1</v>
      </c>
      <c r="D24" s="6">
        <v>1</v>
      </c>
      <c r="E24" s="6" t="s">
        <v>4</v>
      </c>
      <c r="F24" s="6" t="s">
        <v>10</v>
      </c>
      <c r="G24" s="6" t="s">
        <v>2</v>
      </c>
    </row>
    <row r="25" spans="1:7" x14ac:dyDescent="0.2">
      <c r="A25" s="6">
        <v>101</v>
      </c>
      <c r="B25" s="6">
        <v>2.2206999999999999</v>
      </c>
      <c r="C25" s="6">
        <v>1</v>
      </c>
      <c r="D25" s="6">
        <v>1</v>
      </c>
      <c r="E25" s="6" t="s">
        <v>4</v>
      </c>
      <c r="F25" s="6" t="s">
        <v>10</v>
      </c>
      <c r="G25" s="6" t="s">
        <v>2</v>
      </c>
    </row>
    <row r="26" spans="1:7" x14ac:dyDescent="0.2">
      <c r="A26" s="6">
        <v>101</v>
      </c>
      <c r="B26" s="6">
        <v>2.3172000000000001</v>
      </c>
      <c r="C26" s="6">
        <v>1</v>
      </c>
      <c r="D26" s="6">
        <v>1</v>
      </c>
      <c r="E26" s="6" t="s">
        <v>4</v>
      </c>
      <c r="F26" s="6" t="s">
        <v>10</v>
      </c>
      <c r="G26" s="6" t="s">
        <v>2</v>
      </c>
    </row>
    <row r="27" spans="1:7" x14ac:dyDescent="0.2">
      <c r="A27" s="6">
        <v>101</v>
      </c>
      <c r="B27" s="6">
        <v>2.4138000000000002</v>
      </c>
      <c r="C27" s="6">
        <v>1</v>
      </c>
      <c r="D27" s="6">
        <v>1</v>
      </c>
      <c r="E27" s="6" t="s">
        <v>4</v>
      </c>
      <c r="F27" s="6" t="s">
        <v>10</v>
      </c>
      <c r="G27" s="6" t="s">
        <v>2</v>
      </c>
    </row>
    <row r="28" spans="1:7" x14ac:dyDescent="0.2">
      <c r="A28" s="6">
        <v>101</v>
      </c>
      <c r="B28" s="6">
        <v>2.5103</v>
      </c>
      <c r="C28" s="6">
        <v>1</v>
      </c>
      <c r="D28" s="6">
        <v>1</v>
      </c>
      <c r="E28" s="6" t="s">
        <v>4</v>
      </c>
      <c r="F28" s="6" t="s">
        <v>10</v>
      </c>
      <c r="G28" s="6" t="s">
        <v>2</v>
      </c>
    </row>
    <row r="29" spans="1:7" x14ac:dyDescent="0.2">
      <c r="A29" s="6">
        <v>101</v>
      </c>
      <c r="B29" s="6">
        <v>2.6069</v>
      </c>
      <c r="C29" s="6">
        <v>1</v>
      </c>
      <c r="D29" s="6">
        <v>1</v>
      </c>
      <c r="E29" s="6" t="s">
        <v>4</v>
      </c>
      <c r="F29" s="6" t="s">
        <v>10</v>
      </c>
      <c r="G29" s="6" t="s">
        <v>2</v>
      </c>
    </row>
    <row r="30" spans="1:7" x14ac:dyDescent="0.2">
      <c r="A30" s="6">
        <v>101</v>
      </c>
      <c r="B30" s="6">
        <v>2.7033999999999998</v>
      </c>
      <c r="C30" s="6">
        <v>1</v>
      </c>
      <c r="D30" s="6">
        <v>1</v>
      </c>
      <c r="E30" s="6" t="s">
        <v>4</v>
      </c>
      <c r="F30" s="6" t="s">
        <v>10</v>
      </c>
      <c r="G30" s="6" t="s">
        <v>2</v>
      </c>
    </row>
    <row r="31" spans="1:7" x14ac:dyDescent="0.2">
      <c r="A31" s="6">
        <v>101</v>
      </c>
      <c r="B31" s="6">
        <v>2.8</v>
      </c>
      <c r="C31" s="6">
        <v>1</v>
      </c>
      <c r="D31" s="6">
        <v>1</v>
      </c>
      <c r="E31" s="6" t="s">
        <v>4</v>
      </c>
      <c r="F31" s="6" t="s">
        <v>10</v>
      </c>
      <c r="G31" s="6" t="s">
        <v>2</v>
      </c>
    </row>
    <row r="32" spans="1:7" x14ac:dyDescent="0.2">
      <c r="A32" s="8">
        <v>103</v>
      </c>
      <c r="B32" s="8">
        <v>0</v>
      </c>
      <c r="C32" s="8">
        <v>0</v>
      </c>
      <c r="D32" s="8">
        <v>1</v>
      </c>
      <c r="E32" s="8" t="s">
        <v>4</v>
      </c>
      <c r="F32" s="8" t="s">
        <v>9</v>
      </c>
      <c r="G32" s="8" t="s">
        <v>2</v>
      </c>
    </row>
    <row r="33" spans="1:7" x14ac:dyDescent="0.2">
      <c r="A33" s="8">
        <v>103</v>
      </c>
      <c r="B33" s="8">
        <v>0.1077</v>
      </c>
      <c r="C33" s="8">
        <v>0.1545</v>
      </c>
      <c r="D33" s="8">
        <v>1</v>
      </c>
      <c r="E33" s="8" t="s">
        <v>4</v>
      </c>
      <c r="F33" s="8" t="s">
        <v>9</v>
      </c>
      <c r="G33" s="8" t="s">
        <v>2</v>
      </c>
    </row>
    <row r="34" spans="1:7" x14ac:dyDescent="0.2">
      <c r="A34" s="8">
        <v>103</v>
      </c>
      <c r="B34" s="8">
        <v>0.21540000000000001</v>
      </c>
      <c r="C34" s="8">
        <v>0.26150000000000001</v>
      </c>
      <c r="D34" s="8">
        <v>1</v>
      </c>
      <c r="E34" s="8" t="s">
        <v>4</v>
      </c>
      <c r="F34" s="8" t="s">
        <v>9</v>
      </c>
      <c r="G34" s="8" t="s">
        <v>2</v>
      </c>
    </row>
    <row r="35" spans="1:7" x14ac:dyDescent="0.2">
      <c r="A35" s="8">
        <v>103</v>
      </c>
      <c r="B35" s="8">
        <v>0.3231</v>
      </c>
      <c r="C35" s="8">
        <v>0.33500000000000002</v>
      </c>
      <c r="D35" s="8">
        <v>1</v>
      </c>
      <c r="E35" s="8" t="s">
        <v>4</v>
      </c>
      <c r="F35" s="8" t="s">
        <v>9</v>
      </c>
      <c r="G35" s="8" t="s">
        <v>2</v>
      </c>
    </row>
    <row r="36" spans="1:7" x14ac:dyDescent="0.2">
      <c r="A36" s="8">
        <v>103</v>
      </c>
      <c r="B36" s="8">
        <v>0.43080000000000002</v>
      </c>
      <c r="C36" s="8">
        <v>0.38600000000000001</v>
      </c>
      <c r="D36" s="8">
        <v>1</v>
      </c>
      <c r="E36" s="8" t="s">
        <v>4</v>
      </c>
      <c r="F36" s="8" t="s">
        <v>9</v>
      </c>
      <c r="G36" s="8" t="s">
        <v>2</v>
      </c>
    </row>
    <row r="37" spans="1:7" x14ac:dyDescent="0.2">
      <c r="A37" s="8">
        <v>103</v>
      </c>
      <c r="B37" s="8">
        <v>0.53849999999999998</v>
      </c>
      <c r="C37" s="8">
        <v>0.42149999999999999</v>
      </c>
      <c r="D37" s="8">
        <v>1</v>
      </c>
      <c r="E37" s="8" t="s">
        <v>4</v>
      </c>
      <c r="F37" s="8" t="s">
        <v>9</v>
      </c>
      <c r="G37" s="8" t="s">
        <v>2</v>
      </c>
    </row>
    <row r="38" spans="1:7" x14ac:dyDescent="0.2">
      <c r="A38" s="8">
        <v>103</v>
      </c>
      <c r="B38" s="8">
        <v>0.6462</v>
      </c>
      <c r="C38" s="8">
        <v>0.44550000000000001</v>
      </c>
      <c r="D38" s="8">
        <v>1</v>
      </c>
      <c r="E38" s="8" t="s">
        <v>4</v>
      </c>
      <c r="F38" s="8" t="s">
        <v>9</v>
      </c>
      <c r="G38" s="8" t="s">
        <v>2</v>
      </c>
    </row>
    <row r="39" spans="1:7" x14ac:dyDescent="0.2">
      <c r="A39" s="8">
        <v>103</v>
      </c>
      <c r="B39" s="8">
        <v>0.75380000000000003</v>
      </c>
      <c r="C39" s="8">
        <v>0.46250000000000002</v>
      </c>
      <c r="D39" s="8">
        <v>1</v>
      </c>
      <c r="E39" s="8" t="s">
        <v>4</v>
      </c>
      <c r="F39" s="8" t="s">
        <v>9</v>
      </c>
      <c r="G39" s="8" t="s">
        <v>2</v>
      </c>
    </row>
    <row r="40" spans="1:7" x14ac:dyDescent="0.2">
      <c r="A40" s="8">
        <v>103</v>
      </c>
      <c r="B40" s="8">
        <v>0.86150000000000004</v>
      </c>
      <c r="C40" s="8">
        <v>0.47399999999999998</v>
      </c>
      <c r="D40" s="8">
        <v>1</v>
      </c>
      <c r="E40" s="8" t="s">
        <v>4</v>
      </c>
      <c r="F40" s="8" t="s">
        <v>9</v>
      </c>
      <c r="G40" s="8" t="s">
        <v>2</v>
      </c>
    </row>
    <row r="41" spans="1:7" x14ac:dyDescent="0.2">
      <c r="A41" s="8">
        <v>103</v>
      </c>
      <c r="B41" s="8">
        <v>0.96919999999999995</v>
      </c>
      <c r="C41" s="8">
        <v>0.48199999999999998</v>
      </c>
      <c r="D41" s="8">
        <v>1</v>
      </c>
      <c r="E41" s="8" t="s">
        <v>4</v>
      </c>
      <c r="F41" s="8" t="s">
        <v>9</v>
      </c>
      <c r="G41" s="8" t="s">
        <v>2</v>
      </c>
    </row>
    <row r="42" spans="1:7" x14ac:dyDescent="0.2">
      <c r="A42" s="8">
        <v>103</v>
      </c>
      <c r="B42" s="8">
        <v>1.0769</v>
      </c>
      <c r="C42" s="8">
        <v>0.48749999999999999</v>
      </c>
      <c r="D42" s="8">
        <v>1</v>
      </c>
      <c r="E42" s="8" t="s">
        <v>4</v>
      </c>
      <c r="F42" s="8" t="s">
        <v>9</v>
      </c>
      <c r="G42" s="8" t="s">
        <v>2</v>
      </c>
    </row>
    <row r="43" spans="1:7" x14ac:dyDescent="0.2">
      <c r="A43" s="8">
        <v>103</v>
      </c>
      <c r="B43" s="8">
        <v>1.1846000000000001</v>
      </c>
      <c r="C43" s="8">
        <v>0.49149999999999999</v>
      </c>
      <c r="D43" s="8">
        <v>1</v>
      </c>
      <c r="E43" s="8" t="s">
        <v>4</v>
      </c>
      <c r="F43" s="8" t="s">
        <v>9</v>
      </c>
      <c r="G43" s="8" t="s">
        <v>2</v>
      </c>
    </row>
    <row r="44" spans="1:7" x14ac:dyDescent="0.2">
      <c r="A44" s="8">
        <v>103</v>
      </c>
      <c r="B44" s="8">
        <v>1.2923</v>
      </c>
      <c r="C44" s="8">
        <v>0.49399999999999999</v>
      </c>
      <c r="D44" s="8">
        <v>1</v>
      </c>
      <c r="E44" s="8" t="s">
        <v>4</v>
      </c>
      <c r="F44" s="8" t="s">
        <v>9</v>
      </c>
      <c r="G44" s="8" t="s">
        <v>2</v>
      </c>
    </row>
    <row r="45" spans="1:7" x14ac:dyDescent="0.2">
      <c r="A45" s="8">
        <v>103</v>
      </c>
      <c r="B45" s="8">
        <v>1.4</v>
      </c>
      <c r="C45" s="8">
        <v>0.496</v>
      </c>
      <c r="D45" s="8">
        <v>1</v>
      </c>
      <c r="E45" s="8" t="s">
        <v>4</v>
      </c>
      <c r="F45" s="8" t="s">
        <v>9</v>
      </c>
      <c r="G45" s="8" t="s">
        <v>2</v>
      </c>
    </row>
    <row r="46" spans="1:7" x14ac:dyDescent="0.2">
      <c r="A46" s="8">
        <v>103</v>
      </c>
      <c r="B46" s="8">
        <v>1.5077</v>
      </c>
      <c r="C46" s="8">
        <v>0.497</v>
      </c>
      <c r="D46" s="8">
        <v>1</v>
      </c>
      <c r="E46" s="8" t="s">
        <v>4</v>
      </c>
      <c r="F46" s="8" t="s">
        <v>9</v>
      </c>
      <c r="G46" s="8" t="s">
        <v>2</v>
      </c>
    </row>
    <row r="47" spans="1:7" x14ac:dyDescent="0.2">
      <c r="A47" s="8">
        <v>103</v>
      </c>
      <c r="B47" s="8">
        <v>1.6153999999999999</v>
      </c>
      <c r="C47" s="8">
        <v>0.498</v>
      </c>
      <c r="D47" s="8">
        <v>1</v>
      </c>
      <c r="E47" s="8" t="s">
        <v>4</v>
      </c>
      <c r="F47" s="8" t="s">
        <v>9</v>
      </c>
      <c r="G47" s="8" t="s">
        <v>2</v>
      </c>
    </row>
    <row r="48" spans="1:7" x14ac:dyDescent="0.2">
      <c r="A48" s="8">
        <v>103</v>
      </c>
      <c r="B48" s="8">
        <v>1.7231000000000001</v>
      </c>
      <c r="C48" s="8">
        <v>0.4985</v>
      </c>
      <c r="D48" s="8">
        <v>1</v>
      </c>
      <c r="E48" s="8" t="s">
        <v>4</v>
      </c>
      <c r="F48" s="8" t="s">
        <v>9</v>
      </c>
      <c r="G48" s="8" t="s">
        <v>2</v>
      </c>
    </row>
    <row r="49" spans="1:7" x14ac:dyDescent="0.2">
      <c r="A49" s="8">
        <v>103</v>
      </c>
      <c r="B49" s="8">
        <v>1.8308</v>
      </c>
      <c r="C49" s="8">
        <v>0.499</v>
      </c>
      <c r="D49" s="8">
        <v>1</v>
      </c>
      <c r="E49" s="8" t="s">
        <v>4</v>
      </c>
      <c r="F49" s="8" t="s">
        <v>9</v>
      </c>
      <c r="G49" s="8" t="s">
        <v>2</v>
      </c>
    </row>
    <row r="50" spans="1:7" x14ac:dyDescent="0.2">
      <c r="A50" s="8">
        <v>103</v>
      </c>
      <c r="B50" s="8">
        <v>1.9384999999999999</v>
      </c>
      <c r="C50" s="8">
        <v>0.4995</v>
      </c>
      <c r="D50" s="8">
        <v>1</v>
      </c>
      <c r="E50" s="8" t="s">
        <v>4</v>
      </c>
      <c r="F50" s="8" t="s">
        <v>9</v>
      </c>
      <c r="G50" s="8" t="s">
        <v>2</v>
      </c>
    </row>
    <row r="51" spans="1:7" x14ac:dyDescent="0.2">
      <c r="A51" s="8">
        <v>103</v>
      </c>
      <c r="B51" s="8">
        <v>2.0461999999999998</v>
      </c>
      <c r="C51" s="8">
        <v>0.4995</v>
      </c>
      <c r="D51" s="8">
        <v>1</v>
      </c>
      <c r="E51" s="8" t="s">
        <v>4</v>
      </c>
      <c r="F51" s="8" t="s">
        <v>9</v>
      </c>
      <c r="G51" s="8" t="s">
        <v>2</v>
      </c>
    </row>
    <row r="52" spans="1:7" x14ac:dyDescent="0.2">
      <c r="A52" s="8">
        <v>103</v>
      </c>
      <c r="B52" s="8">
        <v>2.1537999999999999</v>
      </c>
      <c r="C52" s="8">
        <v>0.4995</v>
      </c>
      <c r="D52" s="8">
        <v>1</v>
      </c>
      <c r="E52" s="8" t="s">
        <v>4</v>
      </c>
      <c r="F52" s="8" t="s">
        <v>9</v>
      </c>
      <c r="G52" s="8" t="s">
        <v>2</v>
      </c>
    </row>
    <row r="53" spans="1:7" x14ac:dyDescent="0.2">
      <c r="A53" s="8">
        <v>103</v>
      </c>
      <c r="B53" s="8">
        <v>2.2614999999999998</v>
      </c>
      <c r="C53" s="8">
        <v>0.5</v>
      </c>
      <c r="D53" s="8">
        <v>1</v>
      </c>
      <c r="E53" s="8" t="s">
        <v>4</v>
      </c>
      <c r="F53" s="8" t="s">
        <v>9</v>
      </c>
      <c r="G53" s="8" t="s">
        <v>2</v>
      </c>
    </row>
    <row r="54" spans="1:7" x14ac:dyDescent="0.2">
      <c r="A54" s="8">
        <v>103</v>
      </c>
      <c r="B54" s="8">
        <v>2.3692000000000002</v>
      </c>
      <c r="C54" s="8">
        <v>0.5</v>
      </c>
      <c r="D54" s="8">
        <v>1</v>
      </c>
      <c r="E54" s="8" t="s">
        <v>4</v>
      </c>
      <c r="F54" s="8" t="s">
        <v>9</v>
      </c>
      <c r="G54" s="8" t="s">
        <v>2</v>
      </c>
    </row>
    <row r="55" spans="1:7" x14ac:dyDescent="0.2">
      <c r="A55" s="8">
        <v>103</v>
      </c>
      <c r="B55" s="8">
        <v>2.4769000000000001</v>
      </c>
      <c r="C55" s="8">
        <v>0.5</v>
      </c>
      <c r="D55" s="8">
        <v>1</v>
      </c>
      <c r="E55" s="8" t="s">
        <v>4</v>
      </c>
      <c r="F55" s="8" t="s">
        <v>9</v>
      </c>
      <c r="G55" s="8" t="s">
        <v>2</v>
      </c>
    </row>
    <row r="56" spans="1:7" x14ac:dyDescent="0.2">
      <c r="A56" s="8">
        <v>103</v>
      </c>
      <c r="B56" s="8">
        <v>2.5846</v>
      </c>
      <c r="C56" s="8">
        <v>0.5</v>
      </c>
      <c r="D56" s="8">
        <v>1</v>
      </c>
      <c r="E56" s="8" t="s">
        <v>4</v>
      </c>
      <c r="F56" s="8" t="s">
        <v>9</v>
      </c>
      <c r="G56" s="8" t="s">
        <v>2</v>
      </c>
    </row>
    <row r="57" spans="1:7" x14ac:dyDescent="0.2">
      <c r="A57" s="8">
        <v>103</v>
      </c>
      <c r="B57" s="8">
        <v>2.6922999999999999</v>
      </c>
      <c r="C57" s="8">
        <v>0.5</v>
      </c>
      <c r="D57" s="8">
        <v>1</v>
      </c>
      <c r="E57" s="8" t="s">
        <v>4</v>
      </c>
      <c r="F57" s="8" t="s">
        <v>9</v>
      </c>
      <c r="G57" s="8" t="s">
        <v>2</v>
      </c>
    </row>
    <row r="58" spans="1:7" x14ac:dyDescent="0.2">
      <c r="A58" s="8">
        <v>103</v>
      </c>
      <c r="B58" s="8">
        <v>2.8</v>
      </c>
      <c r="C58" s="8">
        <v>0.5</v>
      </c>
      <c r="D58" s="8">
        <v>1</v>
      </c>
      <c r="E58" s="8" t="s">
        <v>4</v>
      </c>
      <c r="F58" s="8" t="s">
        <v>9</v>
      </c>
      <c r="G58" s="8" t="s">
        <v>2</v>
      </c>
    </row>
    <row r="59" spans="1:7" x14ac:dyDescent="0.2">
      <c r="A59" s="9">
        <v>104</v>
      </c>
      <c r="B59" s="6">
        <v>0</v>
      </c>
      <c r="C59" s="6">
        <v>0</v>
      </c>
      <c r="D59" s="6">
        <v>1</v>
      </c>
      <c r="E59" s="6" t="s">
        <v>4</v>
      </c>
      <c r="F59" s="9" t="s">
        <v>8</v>
      </c>
      <c r="G59" s="6" t="s">
        <v>2</v>
      </c>
    </row>
    <row r="60" spans="1:7" x14ac:dyDescent="0.2">
      <c r="A60" s="9">
        <v>104</v>
      </c>
      <c r="B60" s="6">
        <v>0.1077</v>
      </c>
      <c r="C60" s="6">
        <v>4.6199999999999998E-2</v>
      </c>
      <c r="D60" s="6">
        <v>1</v>
      </c>
      <c r="E60" s="6" t="s">
        <v>4</v>
      </c>
      <c r="F60" s="9" t="s">
        <v>8</v>
      </c>
      <c r="G60" s="6" t="s">
        <v>2</v>
      </c>
    </row>
    <row r="61" spans="1:7" x14ac:dyDescent="0.2">
      <c r="A61" s="9">
        <v>104</v>
      </c>
      <c r="B61" s="6">
        <v>0.21540000000000001</v>
      </c>
      <c r="C61" s="6">
        <v>0.12239999999999999</v>
      </c>
      <c r="D61" s="6">
        <v>1</v>
      </c>
      <c r="E61" s="6" t="s">
        <v>4</v>
      </c>
      <c r="F61" s="9" t="s">
        <v>8</v>
      </c>
      <c r="G61" s="6" t="s">
        <v>2</v>
      </c>
    </row>
    <row r="62" spans="1:7" x14ac:dyDescent="0.2">
      <c r="A62" s="9">
        <v>104</v>
      </c>
      <c r="B62" s="6">
        <v>0.3231</v>
      </c>
      <c r="C62" s="6">
        <v>0.20580000000000001</v>
      </c>
      <c r="D62" s="6">
        <v>1</v>
      </c>
      <c r="E62" s="6" t="s">
        <v>4</v>
      </c>
      <c r="F62" s="9" t="s">
        <v>8</v>
      </c>
      <c r="G62" s="6" t="s">
        <v>2</v>
      </c>
    </row>
    <row r="63" spans="1:7" x14ac:dyDescent="0.2">
      <c r="A63" s="9">
        <v>104</v>
      </c>
      <c r="B63" s="6">
        <v>0.43080000000000002</v>
      </c>
      <c r="C63" s="6">
        <v>0.28560000000000002</v>
      </c>
      <c r="D63" s="6">
        <v>1</v>
      </c>
      <c r="E63" s="6" t="s">
        <v>4</v>
      </c>
      <c r="F63" s="9" t="s">
        <v>8</v>
      </c>
      <c r="G63" s="6" t="s">
        <v>2</v>
      </c>
    </row>
    <row r="64" spans="1:7" x14ac:dyDescent="0.2">
      <c r="A64" s="9">
        <v>104</v>
      </c>
      <c r="B64" s="6">
        <v>0.53849999999999998</v>
      </c>
      <c r="C64" s="6">
        <v>0.35699999999999998</v>
      </c>
      <c r="D64" s="6">
        <v>1</v>
      </c>
      <c r="E64" s="6" t="s">
        <v>4</v>
      </c>
      <c r="F64" s="9" t="s">
        <v>8</v>
      </c>
      <c r="G64" s="6" t="s">
        <v>2</v>
      </c>
    </row>
    <row r="65" spans="1:7" x14ac:dyDescent="0.2">
      <c r="A65" s="9">
        <v>104</v>
      </c>
      <c r="B65" s="6">
        <v>0.6462</v>
      </c>
      <c r="C65" s="6">
        <v>0.41699999999999998</v>
      </c>
      <c r="D65" s="6">
        <v>1</v>
      </c>
      <c r="E65" s="6" t="s">
        <v>4</v>
      </c>
      <c r="F65" s="9" t="s">
        <v>8</v>
      </c>
      <c r="G65" s="6" t="s">
        <v>2</v>
      </c>
    </row>
    <row r="66" spans="1:7" x14ac:dyDescent="0.2">
      <c r="A66" s="9">
        <v>104</v>
      </c>
      <c r="B66" s="6">
        <v>0.75380000000000003</v>
      </c>
      <c r="C66" s="6">
        <v>0.46560000000000001</v>
      </c>
      <c r="D66" s="6">
        <v>1</v>
      </c>
      <c r="E66" s="6" t="s">
        <v>4</v>
      </c>
      <c r="F66" s="9" t="s">
        <v>8</v>
      </c>
      <c r="G66" s="6" t="s">
        <v>2</v>
      </c>
    </row>
    <row r="67" spans="1:7" x14ac:dyDescent="0.2">
      <c r="A67" s="9">
        <v>104</v>
      </c>
      <c r="B67" s="6">
        <v>0.86150000000000004</v>
      </c>
      <c r="C67" s="6">
        <v>0.504</v>
      </c>
      <c r="D67" s="6">
        <v>1</v>
      </c>
      <c r="E67" s="6" t="s">
        <v>4</v>
      </c>
      <c r="F67" s="9" t="s">
        <v>8</v>
      </c>
      <c r="G67" s="6" t="s">
        <v>2</v>
      </c>
    </row>
    <row r="68" spans="1:7" x14ac:dyDescent="0.2">
      <c r="A68" s="9">
        <v>104</v>
      </c>
      <c r="B68" s="6">
        <v>0.96919999999999995</v>
      </c>
      <c r="C68" s="6">
        <v>0.53280000000000005</v>
      </c>
      <c r="D68" s="6">
        <v>1</v>
      </c>
      <c r="E68" s="6" t="s">
        <v>4</v>
      </c>
      <c r="F68" s="9" t="s">
        <v>8</v>
      </c>
      <c r="G68" s="6" t="s">
        <v>2</v>
      </c>
    </row>
    <row r="69" spans="1:7" x14ac:dyDescent="0.2">
      <c r="A69" s="9">
        <v>104</v>
      </c>
      <c r="B69" s="6">
        <v>1.0769</v>
      </c>
      <c r="C69" s="6">
        <v>0.55379999999999996</v>
      </c>
      <c r="D69" s="6">
        <v>1</v>
      </c>
      <c r="E69" s="6" t="s">
        <v>4</v>
      </c>
      <c r="F69" s="9" t="s">
        <v>8</v>
      </c>
      <c r="G69" s="6" t="s">
        <v>2</v>
      </c>
    </row>
    <row r="70" spans="1:7" x14ac:dyDescent="0.2">
      <c r="A70" s="9">
        <v>104</v>
      </c>
      <c r="B70" s="6">
        <v>1.1846000000000001</v>
      </c>
      <c r="C70" s="6">
        <v>0.56879999999999997</v>
      </c>
      <c r="D70" s="6">
        <v>1</v>
      </c>
      <c r="E70" s="6" t="s">
        <v>4</v>
      </c>
      <c r="F70" s="9" t="s">
        <v>8</v>
      </c>
      <c r="G70" s="6" t="s">
        <v>2</v>
      </c>
    </row>
    <row r="71" spans="1:7" x14ac:dyDescent="0.2">
      <c r="A71" s="9">
        <v>104</v>
      </c>
      <c r="B71" s="6">
        <v>1.2923</v>
      </c>
      <c r="C71" s="6">
        <v>0.5796</v>
      </c>
      <c r="D71" s="6">
        <v>1</v>
      </c>
      <c r="E71" s="6" t="s">
        <v>4</v>
      </c>
      <c r="F71" s="9" t="s">
        <v>8</v>
      </c>
      <c r="G71" s="6" t="s">
        <v>2</v>
      </c>
    </row>
    <row r="72" spans="1:7" x14ac:dyDescent="0.2">
      <c r="A72" s="9">
        <v>104</v>
      </c>
      <c r="B72" s="6">
        <v>1.4</v>
      </c>
      <c r="C72" s="6">
        <v>0.58679999999999999</v>
      </c>
      <c r="D72" s="6">
        <v>1</v>
      </c>
      <c r="E72" s="6" t="s">
        <v>4</v>
      </c>
      <c r="F72" s="9" t="s">
        <v>8</v>
      </c>
      <c r="G72" s="6" t="s">
        <v>2</v>
      </c>
    </row>
    <row r="73" spans="1:7" x14ac:dyDescent="0.2">
      <c r="A73" s="9">
        <v>104</v>
      </c>
      <c r="B73" s="6">
        <v>1.5077</v>
      </c>
      <c r="C73" s="6">
        <v>0.59160000000000001</v>
      </c>
      <c r="D73" s="6">
        <v>1</v>
      </c>
      <c r="E73" s="6" t="s">
        <v>4</v>
      </c>
      <c r="F73" s="9" t="s">
        <v>8</v>
      </c>
      <c r="G73" s="6" t="s">
        <v>2</v>
      </c>
    </row>
    <row r="74" spans="1:7" x14ac:dyDescent="0.2">
      <c r="A74" s="9">
        <v>104</v>
      </c>
      <c r="B74" s="6">
        <v>1.6153999999999999</v>
      </c>
      <c r="C74" s="6">
        <v>0.59460000000000002</v>
      </c>
      <c r="D74" s="6">
        <v>1</v>
      </c>
      <c r="E74" s="6" t="s">
        <v>4</v>
      </c>
      <c r="F74" s="9" t="s">
        <v>8</v>
      </c>
      <c r="G74" s="6" t="s">
        <v>2</v>
      </c>
    </row>
    <row r="75" spans="1:7" x14ac:dyDescent="0.2">
      <c r="A75" s="9">
        <v>104</v>
      </c>
      <c r="B75" s="6">
        <v>1.7231000000000001</v>
      </c>
      <c r="C75" s="6">
        <v>0.59640000000000004</v>
      </c>
      <c r="D75" s="6">
        <v>1</v>
      </c>
      <c r="E75" s="6" t="s">
        <v>4</v>
      </c>
      <c r="F75" s="9" t="s">
        <v>8</v>
      </c>
      <c r="G75" s="6" t="s">
        <v>2</v>
      </c>
    </row>
    <row r="76" spans="1:7" x14ac:dyDescent="0.2">
      <c r="A76" s="9">
        <v>104</v>
      </c>
      <c r="B76" s="6">
        <v>1.8308</v>
      </c>
      <c r="C76" s="6">
        <v>0.59819999999999995</v>
      </c>
      <c r="D76" s="6">
        <v>1</v>
      </c>
      <c r="E76" s="6" t="s">
        <v>4</v>
      </c>
      <c r="F76" s="9" t="s">
        <v>8</v>
      </c>
      <c r="G76" s="6" t="s">
        <v>2</v>
      </c>
    </row>
    <row r="77" spans="1:7" x14ac:dyDescent="0.2">
      <c r="A77" s="9">
        <v>104</v>
      </c>
      <c r="B77" s="6">
        <v>1.9384999999999999</v>
      </c>
      <c r="C77" s="6">
        <v>0.5988</v>
      </c>
      <c r="D77" s="6">
        <v>1</v>
      </c>
      <c r="E77" s="6" t="s">
        <v>4</v>
      </c>
      <c r="F77" s="9" t="s">
        <v>8</v>
      </c>
      <c r="G77" s="6" t="s">
        <v>2</v>
      </c>
    </row>
    <row r="78" spans="1:7" x14ac:dyDescent="0.2">
      <c r="A78" s="9">
        <v>104</v>
      </c>
      <c r="B78" s="6">
        <v>2.0461999999999998</v>
      </c>
      <c r="C78" s="6">
        <v>0.59940000000000004</v>
      </c>
      <c r="D78" s="6">
        <v>1</v>
      </c>
      <c r="E78" s="6" t="s">
        <v>4</v>
      </c>
      <c r="F78" s="9" t="s">
        <v>8</v>
      </c>
      <c r="G78" s="6" t="s">
        <v>2</v>
      </c>
    </row>
    <row r="79" spans="1:7" x14ac:dyDescent="0.2">
      <c r="A79" s="9">
        <v>104</v>
      </c>
      <c r="B79" s="6">
        <v>2.1537999999999999</v>
      </c>
      <c r="C79" s="6">
        <v>0.59940000000000004</v>
      </c>
      <c r="D79" s="6">
        <v>1</v>
      </c>
      <c r="E79" s="6" t="s">
        <v>4</v>
      </c>
      <c r="F79" s="9" t="s">
        <v>8</v>
      </c>
      <c r="G79" s="6" t="s">
        <v>2</v>
      </c>
    </row>
    <row r="80" spans="1:7" x14ac:dyDescent="0.2">
      <c r="A80" s="9">
        <v>104</v>
      </c>
      <c r="B80" s="6">
        <v>2.2614999999999998</v>
      </c>
      <c r="C80" s="6">
        <v>0.6</v>
      </c>
      <c r="D80" s="6">
        <v>1</v>
      </c>
      <c r="E80" s="6" t="s">
        <v>4</v>
      </c>
      <c r="F80" s="9" t="s">
        <v>8</v>
      </c>
      <c r="G80" s="6" t="s">
        <v>2</v>
      </c>
    </row>
    <row r="81" spans="1:7" x14ac:dyDescent="0.2">
      <c r="A81" s="9">
        <v>104</v>
      </c>
      <c r="B81" s="6">
        <v>2.3692000000000002</v>
      </c>
      <c r="C81" s="6">
        <v>0.6</v>
      </c>
      <c r="D81" s="6">
        <v>1</v>
      </c>
      <c r="E81" s="6" t="s">
        <v>4</v>
      </c>
      <c r="F81" s="9" t="s">
        <v>8</v>
      </c>
      <c r="G81" s="6" t="s">
        <v>2</v>
      </c>
    </row>
    <row r="82" spans="1:7" x14ac:dyDescent="0.2">
      <c r="A82" s="9">
        <v>104</v>
      </c>
      <c r="B82" s="6">
        <v>2.4769000000000001</v>
      </c>
      <c r="C82" s="6">
        <v>0.6</v>
      </c>
      <c r="D82" s="6">
        <v>1</v>
      </c>
      <c r="E82" s="6" t="s">
        <v>4</v>
      </c>
      <c r="F82" s="9" t="s">
        <v>8</v>
      </c>
      <c r="G82" s="6" t="s">
        <v>2</v>
      </c>
    </row>
    <row r="83" spans="1:7" x14ac:dyDescent="0.2">
      <c r="A83" s="9">
        <v>104</v>
      </c>
      <c r="B83" s="6">
        <v>2.5846</v>
      </c>
      <c r="C83" s="6">
        <v>0.6</v>
      </c>
      <c r="D83" s="6">
        <v>1</v>
      </c>
      <c r="E83" s="6" t="s">
        <v>4</v>
      </c>
      <c r="F83" s="9" t="s">
        <v>8</v>
      </c>
      <c r="G83" s="6" t="s">
        <v>2</v>
      </c>
    </row>
    <row r="84" spans="1:7" x14ac:dyDescent="0.2">
      <c r="A84" s="9">
        <v>104</v>
      </c>
      <c r="B84" s="6">
        <v>2.6922999999999999</v>
      </c>
      <c r="C84" s="6">
        <v>0.6</v>
      </c>
      <c r="D84" s="6">
        <v>1</v>
      </c>
      <c r="E84" s="6" t="s">
        <v>4</v>
      </c>
      <c r="F84" s="9" t="s">
        <v>8</v>
      </c>
      <c r="G84" s="6" t="s">
        <v>2</v>
      </c>
    </row>
    <row r="85" spans="1:7" x14ac:dyDescent="0.2">
      <c r="A85" s="9">
        <v>104</v>
      </c>
      <c r="B85" s="6">
        <v>2.8</v>
      </c>
      <c r="C85" s="6">
        <v>0.6</v>
      </c>
      <c r="D85" s="6">
        <v>1</v>
      </c>
      <c r="E85" s="6" t="s">
        <v>4</v>
      </c>
      <c r="F85" s="9" t="s">
        <v>8</v>
      </c>
      <c r="G85" s="6" t="s">
        <v>2</v>
      </c>
    </row>
    <row r="86" spans="1:7" x14ac:dyDescent="0.2">
      <c r="A86" s="8">
        <v>102</v>
      </c>
      <c r="B86" s="8">
        <v>0</v>
      </c>
      <c r="C86" s="8">
        <v>0</v>
      </c>
      <c r="D86" s="8">
        <v>1</v>
      </c>
      <c r="E86" s="8" t="s">
        <v>4</v>
      </c>
      <c r="F86" s="8" t="s">
        <v>7</v>
      </c>
      <c r="G86" s="8" t="s">
        <v>2</v>
      </c>
    </row>
    <row r="87" spans="1:7" x14ac:dyDescent="0.2">
      <c r="A87" s="8">
        <v>102</v>
      </c>
      <c r="B87" s="8">
        <v>0.1077</v>
      </c>
      <c r="C87" s="8">
        <v>1.5599999999999999E-2</v>
      </c>
      <c r="D87" s="8">
        <v>1</v>
      </c>
      <c r="E87" s="8" t="s">
        <v>4</v>
      </c>
      <c r="F87" s="8" t="s">
        <v>7</v>
      </c>
      <c r="G87" s="8" t="s">
        <v>2</v>
      </c>
    </row>
    <row r="88" spans="1:7" x14ac:dyDescent="0.2">
      <c r="A88" s="8">
        <v>102</v>
      </c>
      <c r="B88" s="8">
        <v>0.21540000000000001</v>
      </c>
      <c r="C88" s="8">
        <v>5.6399999999999999E-2</v>
      </c>
      <c r="D88" s="8">
        <v>1</v>
      </c>
      <c r="E88" s="8" t="s">
        <v>4</v>
      </c>
      <c r="F88" s="8" t="s">
        <v>7</v>
      </c>
      <c r="G88" s="8" t="s">
        <v>2</v>
      </c>
    </row>
    <row r="89" spans="1:7" x14ac:dyDescent="0.2">
      <c r="A89" s="8">
        <v>102</v>
      </c>
      <c r="B89" s="8">
        <v>0.3231</v>
      </c>
      <c r="C89" s="8">
        <v>0.1152</v>
      </c>
      <c r="D89" s="8">
        <v>1</v>
      </c>
      <c r="E89" s="8" t="s">
        <v>4</v>
      </c>
      <c r="F89" s="8" t="s">
        <v>7</v>
      </c>
      <c r="G89" s="8" t="s">
        <v>2</v>
      </c>
    </row>
    <row r="90" spans="1:7" x14ac:dyDescent="0.2">
      <c r="A90" s="8">
        <v>102</v>
      </c>
      <c r="B90" s="8">
        <v>0.43080000000000002</v>
      </c>
      <c r="C90" s="8">
        <v>0.18540000000000001</v>
      </c>
      <c r="D90" s="8">
        <v>1</v>
      </c>
      <c r="E90" s="8" t="s">
        <v>4</v>
      </c>
      <c r="F90" s="8" t="s">
        <v>7</v>
      </c>
      <c r="G90" s="8" t="s">
        <v>2</v>
      </c>
    </row>
    <row r="91" spans="1:7" x14ac:dyDescent="0.2">
      <c r="A91" s="8">
        <v>102</v>
      </c>
      <c r="B91" s="8">
        <v>0.53849999999999998</v>
      </c>
      <c r="C91" s="8">
        <v>0.25919999999999999</v>
      </c>
      <c r="D91" s="8">
        <v>1</v>
      </c>
      <c r="E91" s="8" t="s">
        <v>4</v>
      </c>
      <c r="F91" s="8" t="s">
        <v>7</v>
      </c>
      <c r="G91" s="8" t="s">
        <v>2</v>
      </c>
    </row>
    <row r="92" spans="1:7" x14ac:dyDescent="0.2">
      <c r="A92" s="8">
        <v>102</v>
      </c>
      <c r="B92" s="8">
        <v>0.6462</v>
      </c>
      <c r="C92" s="8">
        <v>0.3306</v>
      </c>
      <c r="D92" s="8">
        <v>1</v>
      </c>
      <c r="E92" s="8" t="s">
        <v>4</v>
      </c>
      <c r="F92" s="8" t="s">
        <v>7</v>
      </c>
      <c r="G92" s="8" t="s">
        <v>2</v>
      </c>
    </row>
    <row r="93" spans="1:7" x14ac:dyDescent="0.2">
      <c r="A93" s="8">
        <v>102</v>
      </c>
      <c r="B93" s="8">
        <v>0.75380000000000003</v>
      </c>
      <c r="C93" s="8">
        <v>0.39479999999999998</v>
      </c>
      <c r="D93" s="8">
        <v>1</v>
      </c>
      <c r="E93" s="8" t="s">
        <v>4</v>
      </c>
      <c r="F93" s="8" t="s">
        <v>7</v>
      </c>
      <c r="G93" s="8" t="s">
        <v>2</v>
      </c>
    </row>
    <row r="94" spans="1:7" x14ac:dyDescent="0.2">
      <c r="A94" s="8">
        <v>102</v>
      </c>
      <c r="B94" s="8">
        <v>0.86150000000000004</v>
      </c>
      <c r="C94" s="8">
        <v>0.45</v>
      </c>
      <c r="D94" s="8">
        <v>1</v>
      </c>
      <c r="E94" s="8" t="s">
        <v>4</v>
      </c>
      <c r="F94" s="8" t="s">
        <v>7</v>
      </c>
      <c r="G94" s="8" t="s">
        <v>2</v>
      </c>
    </row>
    <row r="95" spans="1:7" x14ac:dyDescent="0.2">
      <c r="A95" s="8">
        <v>102</v>
      </c>
      <c r="B95" s="8">
        <v>0.96919999999999995</v>
      </c>
      <c r="C95" s="8">
        <v>0.49380000000000002</v>
      </c>
      <c r="D95" s="8">
        <v>1</v>
      </c>
      <c r="E95" s="8" t="s">
        <v>4</v>
      </c>
      <c r="F95" s="8" t="s">
        <v>7</v>
      </c>
      <c r="G95" s="8" t="s">
        <v>2</v>
      </c>
    </row>
    <row r="96" spans="1:7" x14ac:dyDescent="0.2">
      <c r="A96" s="8">
        <v>102</v>
      </c>
      <c r="B96" s="8">
        <v>1.0769</v>
      </c>
      <c r="C96" s="8">
        <v>0.52800000000000002</v>
      </c>
      <c r="D96" s="8">
        <v>1</v>
      </c>
      <c r="E96" s="8" t="s">
        <v>4</v>
      </c>
      <c r="F96" s="8" t="s">
        <v>7</v>
      </c>
      <c r="G96" s="8" t="s">
        <v>2</v>
      </c>
    </row>
    <row r="97" spans="1:7" x14ac:dyDescent="0.2">
      <c r="A97" s="8">
        <v>102</v>
      </c>
      <c r="B97" s="8">
        <v>1.1846000000000001</v>
      </c>
      <c r="C97" s="8">
        <v>0.55259999999999998</v>
      </c>
      <c r="D97" s="8">
        <v>1</v>
      </c>
      <c r="E97" s="8" t="s">
        <v>4</v>
      </c>
      <c r="F97" s="8" t="s">
        <v>7</v>
      </c>
      <c r="G97" s="8" t="s">
        <v>2</v>
      </c>
    </row>
    <row r="98" spans="1:7" x14ac:dyDescent="0.2">
      <c r="A98" s="8">
        <v>102</v>
      </c>
      <c r="B98" s="8">
        <v>1.2923</v>
      </c>
      <c r="C98" s="8">
        <v>0.56999999999999995</v>
      </c>
      <c r="D98" s="8">
        <v>1</v>
      </c>
      <c r="E98" s="8" t="s">
        <v>4</v>
      </c>
      <c r="F98" s="8" t="s">
        <v>7</v>
      </c>
      <c r="G98" s="8" t="s">
        <v>2</v>
      </c>
    </row>
    <row r="99" spans="1:7" x14ac:dyDescent="0.2">
      <c r="A99" s="8">
        <v>102</v>
      </c>
      <c r="B99" s="8">
        <v>1.4</v>
      </c>
      <c r="C99" s="8">
        <v>0.58199999999999996</v>
      </c>
      <c r="D99" s="8">
        <v>1</v>
      </c>
      <c r="E99" s="8" t="s">
        <v>4</v>
      </c>
      <c r="F99" s="8" t="s">
        <v>7</v>
      </c>
      <c r="G99" s="8" t="s">
        <v>2</v>
      </c>
    </row>
    <row r="100" spans="1:7" x14ac:dyDescent="0.2">
      <c r="A100" s="8">
        <v>102</v>
      </c>
      <c r="B100" s="8">
        <v>1.5077</v>
      </c>
      <c r="C100" s="8">
        <v>0.58919999999999995</v>
      </c>
      <c r="D100" s="8">
        <v>1</v>
      </c>
      <c r="E100" s="8" t="s">
        <v>4</v>
      </c>
      <c r="F100" s="8" t="s">
        <v>7</v>
      </c>
      <c r="G100" s="8" t="s">
        <v>2</v>
      </c>
    </row>
    <row r="101" spans="1:7" x14ac:dyDescent="0.2">
      <c r="A101" s="8">
        <v>102</v>
      </c>
      <c r="B101" s="8">
        <v>1.6153999999999999</v>
      </c>
      <c r="C101" s="8">
        <v>0.59399999999999997</v>
      </c>
      <c r="D101" s="8">
        <v>1</v>
      </c>
      <c r="E101" s="8" t="s">
        <v>4</v>
      </c>
      <c r="F101" s="8" t="s">
        <v>7</v>
      </c>
      <c r="G101" s="8" t="s">
        <v>2</v>
      </c>
    </row>
    <row r="102" spans="1:7" x14ac:dyDescent="0.2">
      <c r="A102" s="8">
        <v>102</v>
      </c>
      <c r="B102" s="8">
        <v>1.7231000000000001</v>
      </c>
      <c r="C102" s="8">
        <v>0.59640000000000004</v>
      </c>
      <c r="D102" s="8">
        <v>1</v>
      </c>
      <c r="E102" s="8" t="s">
        <v>4</v>
      </c>
      <c r="F102" s="8" t="s">
        <v>7</v>
      </c>
      <c r="G102" s="8" t="s">
        <v>2</v>
      </c>
    </row>
    <row r="103" spans="1:7" x14ac:dyDescent="0.2">
      <c r="A103" s="8">
        <v>102</v>
      </c>
      <c r="B103" s="8">
        <v>1.8308</v>
      </c>
      <c r="C103" s="8">
        <v>0.59819999999999995</v>
      </c>
      <c r="D103" s="8">
        <v>1</v>
      </c>
      <c r="E103" s="8" t="s">
        <v>4</v>
      </c>
      <c r="F103" s="8" t="s">
        <v>7</v>
      </c>
      <c r="G103" s="8" t="s">
        <v>2</v>
      </c>
    </row>
    <row r="104" spans="1:7" x14ac:dyDescent="0.2">
      <c r="A104" s="8">
        <v>102</v>
      </c>
      <c r="B104" s="8">
        <v>1.9384999999999999</v>
      </c>
      <c r="C104" s="8">
        <v>0.59940000000000004</v>
      </c>
      <c r="D104" s="8">
        <v>1</v>
      </c>
      <c r="E104" s="8" t="s">
        <v>4</v>
      </c>
      <c r="F104" s="8" t="s">
        <v>7</v>
      </c>
      <c r="G104" s="8" t="s">
        <v>2</v>
      </c>
    </row>
    <row r="105" spans="1:7" x14ac:dyDescent="0.2">
      <c r="A105" s="8">
        <v>102</v>
      </c>
      <c r="B105" s="8">
        <v>2.0461999999999998</v>
      </c>
      <c r="C105" s="8">
        <v>0.59940000000000004</v>
      </c>
      <c r="D105" s="8">
        <v>1</v>
      </c>
      <c r="E105" s="8" t="s">
        <v>4</v>
      </c>
      <c r="F105" s="8" t="s">
        <v>7</v>
      </c>
      <c r="G105" s="8" t="s">
        <v>2</v>
      </c>
    </row>
    <row r="106" spans="1:7" x14ac:dyDescent="0.2">
      <c r="A106" s="8">
        <v>102</v>
      </c>
      <c r="B106" s="8">
        <v>2.1537999999999999</v>
      </c>
      <c r="C106" s="8">
        <v>0.6</v>
      </c>
      <c r="D106" s="8">
        <v>1</v>
      </c>
      <c r="E106" s="8" t="s">
        <v>4</v>
      </c>
      <c r="F106" s="8" t="s">
        <v>7</v>
      </c>
      <c r="G106" s="8" t="s">
        <v>2</v>
      </c>
    </row>
    <row r="107" spans="1:7" x14ac:dyDescent="0.2">
      <c r="A107" s="8">
        <v>102</v>
      </c>
      <c r="B107" s="8">
        <v>2.2614999999999998</v>
      </c>
      <c r="C107" s="8">
        <v>0.6</v>
      </c>
      <c r="D107" s="8">
        <v>1</v>
      </c>
      <c r="E107" s="8" t="s">
        <v>4</v>
      </c>
      <c r="F107" s="8" t="s">
        <v>7</v>
      </c>
      <c r="G107" s="8" t="s">
        <v>2</v>
      </c>
    </row>
    <row r="108" spans="1:7" x14ac:dyDescent="0.2">
      <c r="A108" s="8">
        <v>102</v>
      </c>
      <c r="B108" s="8">
        <v>2.3692000000000002</v>
      </c>
      <c r="C108" s="8">
        <v>0.6</v>
      </c>
      <c r="D108" s="8">
        <v>1</v>
      </c>
      <c r="E108" s="8" t="s">
        <v>4</v>
      </c>
      <c r="F108" s="8" t="s">
        <v>7</v>
      </c>
      <c r="G108" s="8" t="s">
        <v>2</v>
      </c>
    </row>
    <row r="109" spans="1:7" x14ac:dyDescent="0.2">
      <c r="A109" s="8">
        <v>102</v>
      </c>
      <c r="B109" s="8">
        <v>2.4769000000000001</v>
      </c>
      <c r="C109" s="8">
        <v>0.6</v>
      </c>
      <c r="D109" s="8">
        <v>1</v>
      </c>
      <c r="E109" s="8" t="s">
        <v>4</v>
      </c>
      <c r="F109" s="8" t="s">
        <v>7</v>
      </c>
      <c r="G109" s="8" t="s">
        <v>2</v>
      </c>
    </row>
    <row r="110" spans="1:7" x14ac:dyDescent="0.2">
      <c r="A110" s="8">
        <v>102</v>
      </c>
      <c r="B110" s="8">
        <v>2.5846</v>
      </c>
      <c r="C110" s="8">
        <v>0.6</v>
      </c>
      <c r="D110" s="8">
        <v>1</v>
      </c>
      <c r="E110" s="8" t="s">
        <v>4</v>
      </c>
      <c r="F110" s="8" t="s">
        <v>7</v>
      </c>
      <c r="G110" s="8" t="s">
        <v>2</v>
      </c>
    </row>
    <row r="111" spans="1:7" x14ac:dyDescent="0.2">
      <c r="A111" s="8">
        <v>102</v>
      </c>
      <c r="B111" s="8">
        <v>2.6922999999999999</v>
      </c>
      <c r="C111" s="8">
        <v>0.6</v>
      </c>
      <c r="D111" s="8">
        <v>1</v>
      </c>
      <c r="E111" s="8" t="s">
        <v>4</v>
      </c>
      <c r="F111" s="8" t="s">
        <v>7</v>
      </c>
      <c r="G111" s="8" t="s">
        <v>2</v>
      </c>
    </row>
    <row r="112" spans="1:7" x14ac:dyDescent="0.2">
      <c r="A112" s="8">
        <v>102</v>
      </c>
      <c r="B112" s="8">
        <v>2.8</v>
      </c>
      <c r="C112" s="8">
        <v>0.6</v>
      </c>
      <c r="D112" s="8">
        <v>1</v>
      </c>
      <c r="E112" s="8" t="s">
        <v>4</v>
      </c>
      <c r="F112" s="8" t="s">
        <v>7</v>
      </c>
      <c r="G112" s="8" t="s">
        <v>2</v>
      </c>
    </row>
    <row r="113" spans="1:7" x14ac:dyDescent="0.2">
      <c r="A113" s="6">
        <v>106</v>
      </c>
      <c r="B113" s="6">
        <v>0</v>
      </c>
      <c r="C113" s="6">
        <v>0</v>
      </c>
      <c r="D113" s="6">
        <v>1</v>
      </c>
      <c r="E113" s="6" t="s">
        <v>4</v>
      </c>
      <c r="F113" s="6" t="s">
        <v>6</v>
      </c>
      <c r="G113" s="6" t="s">
        <v>2</v>
      </c>
    </row>
    <row r="114" spans="1:7" x14ac:dyDescent="0.2">
      <c r="A114" s="6">
        <v>106</v>
      </c>
      <c r="B114" s="6">
        <v>0.1077</v>
      </c>
      <c r="C114" s="6">
        <v>1.5599999999999999E-2</v>
      </c>
      <c r="D114" s="6">
        <v>1</v>
      </c>
      <c r="E114" s="6" t="s">
        <v>4</v>
      </c>
      <c r="F114" s="6" t="s">
        <v>6</v>
      </c>
      <c r="G114" s="6" t="s">
        <v>2</v>
      </c>
    </row>
    <row r="115" spans="1:7" x14ac:dyDescent="0.2">
      <c r="A115" s="6">
        <v>106</v>
      </c>
      <c r="B115" s="6">
        <v>0.21540000000000001</v>
      </c>
      <c r="C115" s="6">
        <v>5.6399999999999999E-2</v>
      </c>
      <c r="D115" s="6">
        <v>1</v>
      </c>
      <c r="E115" s="6" t="s">
        <v>4</v>
      </c>
      <c r="F115" s="6" t="s">
        <v>6</v>
      </c>
      <c r="G115" s="6" t="s">
        <v>2</v>
      </c>
    </row>
    <row r="116" spans="1:7" x14ac:dyDescent="0.2">
      <c r="A116" s="6">
        <v>106</v>
      </c>
      <c r="B116" s="6">
        <v>0.3231</v>
      </c>
      <c r="C116" s="6">
        <v>0.1152</v>
      </c>
      <c r="D116" s="6">
        <v>1</v>
      </c>
      <c r="E116" s="6" t="s">
        <v>4</v>
      </c>
      <c r="F116" s="6" t="s">
        <v>6</v>
      </c>
      <c r="G116" s="6" t="s">
        <v>2</v>
      </c>
    </row>
    <row r="117" spans="1:7" x14ac:dyDescent="0.2">
      <c r="A117" s="6">
        <v>106</v>
      </c>
      <c r="B117" s="6">
        <v>0.43080000000000002</v>
      </c>
      <c r="C117" s="6">
        <v>0.18540000000000001</v>
      </c>
      <c r="D117" s="6">
        <v>1</v>
      </c>
      <c r="E117" s="6" t="s">
        <v>4</v>
      </c>
      <c r="F117" s="6" t="s">
        <v>6</v>
      </c>
      <c r="G117" s="6" t="s">
        <v>2</v>
      </c>
    </row>
    <row r="118" spans="1:7" x14ac:dyDescent="0.2">
      <c r="A118" s="6">
        <v>106</v>
      </c>
      <c r="B118" s="6">
        <v>0.53849999999999998</v>
      </c>
      <c r="C118" s="6">
        <v>0.25919999999999999</v>
      </c>
      <c r="D118" s="6">
        <v>1</v>
      </c>
      <c r="E118" s="6" t="s">
        <v>4</v>
      </c>
      <c r="F118" s="6" t="s">
        <v>6</v>
      </c>
      <c r="G118" s="6" t="s">
        <v>2</v>
      </c>
    </row>
    <row r="119" spans="1:7" x14ac:dyDescent="0.2">
      <c r="A119" s="6">
        <v>106</v>
      </c>
      <c r="B119" s="6">
        <v>0.6462</v>
      </c>
      <c r="C119" s="6">
        <v>0.3306</v>
      </c>
      <c r="D119" s="6">
        <v>1</v>
      </c>
      <c r="E119" s="6" t="s">
        <v>4</v>
      </c>
      <c r="F119" s="6" t="s">
        <v>6</v>
      </c>
      <c r="G119" s="6" t="s">
        <v>2</v>
      </c>
    </row>
    <row r="120" spans="1:7" x14ac:dyDescent="0.2">
      <c r="A120" s="6">
        <v>106</v>
      </c>
      <c r="B120" s="6">
        <v>0.75380000000000003</v>
      </c>
      <c r="C120" s="6">
        <v>0.39479999999999998</v>
      </c>
      <c r="D120" s="6">
        <v>1</v>
      </c>
      <c r="E120" s="6" t="s">
        <v>4</v>
      </c>
      <c r="F120" s="6" t="s">
        <v>6</v>
      </c>
      <c r="G120" s="6" t="s">
        <v>2</v>
      </c>
    </row>
    <row r="121" spans="1:7" x14ac:dyDescent="0.2">
      <c r="A121" s="6">
        <v>106</v>
      </c>
      <c r="B121" s="6">
        <v>0.86150000000000004</v>
      </c>
      <c r="C121" s="6">
        <v>0.45</v>
      </c>
      <c r="D121" s="6">
        <v>1</v>
      </c>
      <c r="E121" s="6" t="s">
        <v>4</v>
      </c>
      <c r="F121" s="6" t="s">
        <v>6</v>
      </c>
      <c r="G121" s="6" t="s">
        <v>2</v>
      </c>
    </row>
    <row r="122" spans="1:7" x14ac:dyDescent="0.2">
      <c r="A122" s="6">
        <v>106</v>
      </c>
      <c r="B122" s="6">
        <v>0.96919999999999995</v>
      </c>
      <c r="C122" s="6">
        <v>0.49380000000000002</v>
      </c>
      <c r="D122" s="6">
        <v>1</v>
      </c>
      <c r="E122" s="6" t="s">
        <v>4</v>
      </c>
      <c r="F122" s="6" t="s">
        <v>6</v>
      </c>
      <c r="G122" s="6" t="s">
        <v>2</v>
      </c>
    </row>
    <row r="123" spans="1:7" x14ac:dyDescent="0.2">
      <c r="A123" s="6">
        <v>106</v>
      </c>
      <c r="B123" s="6">
        <v>1.0769</v>
      </c>
      <c r="C123" s="6">
        <v>0.52800000000000002</v>
      </c>
      <c r="D123" s="6">
        <v>1</v>
      </c>
      <c r="E123" s="6" t="s">
        <v>4</v>
      </c>
      <c r="F123" s="6" t="s">
        <v>6</v>
      </c>
      <c r="G123" s="6" t="s">
        <v>2</v>
      </c>
    </row>
    <row r="124" spans="1:7" x14ac:dyDescent="0.2">
      <c r="A124" s="6">
        <v>106</v>
      </c>
      <c r="B124" s="6">
        <v>1.1846000000000001</v>
      </c>
      <c r="C124" s="6">
        <v>0.55259999999999998</v>
      </c>
      <c r="D124" s="6">
        <v>1</v>
      </c>
      <c r="E124" s="6" t="s">
        <v>4</v>
      </c>
      <c r="F124" s="6" t="s">
        <v>6</v>
      </c>
      <c r="G124" s="6" t="s">
        <v>2</v>
      </c>
    </row>
    <row r="125" spans="1:7" x14ac:dyDescent="0.2">
      <c r="A125" s="6">
        <v>106</v>
      </c>
      <c r="B125" s="6">
        <v>1.2923</v>
      </c>
      <c r="C125" s="6">
        <v>0.56999999999999995</v>
      </c>
      <c r="D125" s="6">
        <v>1</v>
      </c>
      <c r="E125" s="6" t="s">
        <v>4</v>
      </c>
      <c r="F125" s="6" t="s">
        <v>6</v>
      </c>
      <c r="G125" s="6" t="s">
        <v>2</v>
      </c>
    </row>
    <row r="126" spans="1:7" x14ac:dyDescent="0.2">
      <c r="A126" s="6">
        <v>106</v>
      </c>
      <c r="B126" s="6">
        <v>1.4</v>
      </c>
      <c r="C126" s="6">
        <v>0.58199999999999996</v>
      </c>
      <c r="D126" s="6">
        <v>1</v>
      </c>
      <c r="E126" s="6" t="s">
        <v>4</v>
      </c>
      <c r="F126" s="6" t="s">
        <v>6</v>
      </c>
      <c r="G126" s="6" t="s">
        <v>2</v>
      </c>
    </row>
    <row r="127" spans="1:7" x14ac:dyDescent="0.2">
      <c r="A127" s="6">
        <v>106</v>
      </c>
      <c r="B127" s="6">
        <v>1.5077</v>
      </c>
      <c r="C127" s="6">
        <v>0.58919999999999995</v>
      </c>
      <c r="D127" s="6">
        <v>1</v>
      </c>
      <c r="E127" s="6" t="s">
        <v>4</v>
      </c>
      <c r="F127" s="6" t="s">
        <v>6</v>
      </c>
      <c r="G127" s="6" t="s">
        <v>2</v>
      </c>
    </row>
    <row r="128" spans="1:7" x14ac:dyDescent="0.2">
      <c r="A128" s="6">
        <v>106</v>
      </c>
      <c r="B128" s="6">
        <v>1.6153999999999999</v>
      </c>
      <c r="C128" s="6">
        <v>0.59399999999999997</v>
      </c>
      <c r="D128" s="6">
        <v>1</v>
      </c>
      <c r="E128" s="6" t="s">
        <v>4</v>
      </c>
      <c r="F128" s="6" t="s">
        <v>6</v>
      </c>
      <c r="G128" s="6" t="s">
        <v>2</v>
      </c>
    </row>
    <row r="129" spans="1:7" x14ac:dyDescent="0.2">
      <c r="A129" s="6">
        <v>106</v>
      </c>
      <c r="B129" s="6">
        <v>1.7231000000000001</v>
      </c>
      <c r="C129" s="6">
        <v>0.59640000000000004</v>
      </c>
      <c r="D129" s="6">
        <v>1</v>
      </c>
      <c r="E129" s="6" t="s">
        <v>4</v>
      </c>
      <c r="F129" s="6" t="s">
        <v>6</v>
      </c>
      <c r="G129" s="6" t="s">
        <v>2</v>
      </c>
    </row>
    <row r="130" spans="1:7" x14ac:dyDescent="0.2">
      <c r="A130" s="6">
        <v>106</v>
      </c>
      <c r="B130" s="6">
        <v>1.8308</v>
      </c>
      <c r="C130" s="6">
        <v>0.59819999999999995</v>
      </c>
      <c r="D130" s="6">
        <v>1</v>
      </c>
      <c r="E130" s="6" t="s">
        <v>4</v>
      </c>
      <c r="F130" s="6" t="s">
        <v>6</v>
      </c>
      <c r="G130" s="6" t="s">
        <v>2</v>
      </c>
    </row>
    <row r="131" spans="1:7" x14ac:dyDescent="0.2">
      <c r="A131" s="6">
        <v>106</v>
      </c>
      <c r="B131" s="6">
        <v>1.9384999999999999</v>
      </c>
      <c r="C131" s="6">
        <v>0.59940000000000004</v>
      </c>
      <c r="D131" s="6">
        <v>1</v>
      </c>
      <c r="E131" s="6" t="s">
        <v>4</v>
      </c>
      <c r="F131" s="6" t="s">
        <v>6</v>
      </c>
      <c r="G131" s="6" t="s">
        <v>2</v>
      </c>
    </row>
    <row r="132" spans="1:7" x14ac:dyDescent="0.2">
      <c r="A132" s="6">
        <v>106</v>
      </c>
      <c r="B132" s="6">
        <v>2.0461999999999998</v>
      </c>
      <c r="C132" s="6">
        <v>0.59940000000000004</v>
      </c>
      <c r="D132" s="6">
        <v>1</v>
      </c>
      <c r="E132" s="6" t="s">
        <v>4</v>
      </c>
      <c r="F132" s="6" t="s">
        <v>6</v>
      </c>
      <c r="G132" s="6" t="s">
        <v>2</v>
      </c>
    </row>
    <row r="133" spans="1:7" x14ac:dyDescent="0.2">
      <c r="A133" s="6">
        <v>106</v>
      </c>
      <c r="B133" s="6">
        <v>2.1537999999999999</v>
      </c>
      <c r="C133" s="6">
        <v>0.6</v>
      </c>
      <c r="D133" s="6">
        <v>1</v>
      </c>
      <c r="E133" s="6" t="s">
        <v>4</v>
      </c>
      <c r="F133" s="6" t="s">
        <v>6</v>
      </c>
      <c r="G133" s="6" t="s">
        <v>2</v>
      </c>
    </row>
    <row r="134" spans="1:7" x14ac:dyDescent="0.2">
      <c r="A134" s="6">
        <v>106</v>
      </c>
      <c r="B134" s="6">
        <v>2.2614999999999998</v>
      </c>
      <c r="C134" s="6">
        <v>0.6</v>
      </c>
      <c r="D134" s="6">
        <v>1</v>
      </c>
      <c r="E134" s="6" t="s">
        <v>4</v>
      </c>
      <c r="F134" s="6" t="s">
        <v>6</v>
      </c>
      <c r="G134" s="6" t="s">
        <v>2</v>
      </c>
    </row>
    <row r="135" spans="1:7" x14ac:dyDescent="0.2">
      <c r="A135" s="6">
        <v>106</v>
      </c>
      <c r="B135" s="6">
        <v>2.3692000000000002</v>
      </c>
      <c r="C135" s="6">
        <v>0.6</v>
      </c>
      <c r="D135" s="6">
        <v>1</v>
      </c>
      <c r="E135" s="6" t="s">
        <v>4</v>
      </c>
      <c r="F135" s="6" t="s">
        <v>6</v>
      </c>
      <c r="G135" s="6" t="s">
        <v>2</v>
      </c>
    </row>
    <row r="136" spans="1:7" x14ac:dyDescent="0.2">
      <c r="A136" s="6">
        <v>106</v>
      </c>
      <c r="B136" s="6">
        <v>2.4769000000000001</v>
      </c>
      <c r="C136" s="6">
        <v>0.6</v>
      </c>
      <c r="D136" s="6">
        <v>1</v>
      </c>
      <c r="E136" s="6" t="s">
        <v>4</v>
      </c>
      <c r="F136" s="6" t="s">
        <v>6</v>
      </c>
      <c r="G136" s="6" t="s">
        <v>2</v>
      </c>
    </row>
    <row r="137" spans="1:7" x14ac:dyDescent="0.2">
      <c r="A137" s="6">
        <v>106</v>
      </c>
      <c r="B137" s="6">
        <v>2.5846</v>
      </c>
      <c r="C137" s="6">
        <v>0.6</v>
      </c>
      <c r="D137" s="6">
        <v>1</v>
      </c>
      <c r="E137" s="6" t="s">
        <v>4</v>
      </c>
      <c r="F137" s="6" t="s">
        <v>6</v>
      </c>
      <c r="G137" s="6" t="s">
        <v>2</v>
      </c>
    </row>
    <row r="138" spans="1:7" x14ac:dyDescent="0.2">
      <c r="A138" s="6">
        <v>106</v>
      </c>
      <c r="B138" s="6">
        <v>2.6922999999999999</v>
      </c>
      <c r="C138" s="6">
        <v>0.6</v>
      </c>
      <c r="D138" s="6">
        <v>1</v>
      </c>
      <c r="E138" s="6" t="s">
        <v>4</v>
      </c>
      <c r="F138" s="6" t="s">
        <v>6</v>
      </c>
      <c r="G138" s="6" t="s">
        <v>2</v>
      </c>
    </row>
    <row r="139" spans="1:7" x14ac:dyDescent="0.2">
      <c r="A139" s="6">
        <v>106</v>
      </c>
      <c r="B139" s="6">
        <v>2.8</v>
      </c>
      <c r="C139" s="6">
        <v>0.6</v>
      </c>
      <c r="D139" s="6">
        <v>1</v>
      </c>
      <c r="E139" s="6" t="s">
        <v>4</v>
      </c>
      <c r="F139" s="6" t="s">
        <v>6</v>
      </c>
      <c r="G139" s="6" t="s">
        <v>2</v>
      </c>
    </row>
    <row r="140" spans="1:7" x14ac:dyDescent="0.2">
      <c r="A140" s="8">
        <v>105</v>
      </c>
      <c r="B140" s="8">
        <v>0</v>
      </c>
      <c r="C140" s="8">
        <v>0</v>
      </c>
      <c r="D140" s="8">
        <v>1</v>
      </c>
      <c r="E140" s="8" t="s">
        <v>4</v>
      </c>
      <c r="F140" s="8" t="s">
        <v>5</v>
      </c>
      <c r="G140" s="8" t="s">
        <v>2</v>
      </c>
    </row>
    <row r="141" spans="1:7" x14ac:dyDescent="0.2">
      <c r="A141" s="8">
        <v>105</v>
      </c>
      <c r="B141" s="8">
        <v>8.4599999999999995E-2</v>
      </c>
      <c r="C141" s="8">
        <v>2E-3</v>
      </c>
      <c r="D141" s="8">
        <v>1</v>
      </c>
      <c r="E141" s="8" t="s">
        <v>4</v>
      </c>
      <c r="F141" s="8" t="s">
        <v>5</v>
      </c>
      <c r="G141" s="8" t="s">
        <v>2</v>
      </c>
    </row>
    <row r="142" spans="1:7" x14ac:dyDescent="0.2">
      <c r="A142" s="8">
        <v>105</v>
      </c>
      <c r="B142" s="8">
        <v>0.16919999999999999</v>
      </c>
      <c r="C142" s="8">
        <v>2.76E-2</v>
      </c>
      <c r="D142" s="8">
        <v>1</v>
      </c>
      <c r="E142" s="8" t="s">
        <v>4</v>
      </c>
      <c r="F142" s="8" t="s">
        <v>5</v>
      </c>
      <c r="G142" s="8" t="s">
        <v>2</v>
      </c>
    </row>
    <row r="143" spans="1:7" x14ac:dyDescent="0.2">
      <c r="A143" s="8">
        <v>105</v>
      </c>
      <c r="B143" s="8">
        <v>0.25380000000000003</v>
      </c>
      <c r="C143" s="8">
        <v>0.11</v>
      </c>
      <c r="D143" s="8">
        <v>1</v>
      </c>
      <c r="E143" s="8" t="s">
        <v>4</v>
      </c>
      <c r="F143" s="8" t="s">
        <v>5</v>
      </c>
      <c r="G143" s="8" t="s">
        <v>2</v>
      </c>
    </row>
    <row r="144" spans="1:7" x14ac:dyDescent="0.2">
      <c r="A144" s="8">
        <v>105</v>
      </c>
      <c r="B144" s="8">
        <v>0.33850000000000002</v>
      </c>
      <c r="C144" s="8">
        <v>0.24279999999999999</v>
      </c>
      <c r="D144" s="8">
        <v>1</v>
      </c>
      <c r="E144" s="8" t="s">
        <v>4</v>
      </c>
      <c r="F144" s="8" t="s">
        <v>5</v>
      </c>
      <c r="G144" s="8" t="s">
        <v>2</v>
      </c>
    </row>
    <row r="145" spans="1:7" x14ac:dyDescent="0.2">
      <c r="A145" s="8">
        <v>105</v>
      </c>
      <c r="B145" s="8">
        <v>0.42309999999999998</v>
      </c>
      <c r="C145" s="8">
        <v>0.3528</v>
      </c>
      <c r="D145" s="8">
        <v>1</v>
      </c>
      <c r="E145" s="8" t="s">
        <v>4</v>
      </c>
      <c r="F145" s="8" t="s">
        <v>5</v>
      </c>
      <c r="G145" s="8" t="s">
        <v>2</v>
      </c>
    </row>
    <row r="146" spans="1:7" x14ac:dyDescent="0.2">
      <c r="A146" s="8">
        <v>105</v>
      </c>
      <c r="B146" s="8">
        <v>0.50770000000000004</v>
      </c>
      <c r="C146" s="8">
        <v>0.39400000000000002</v>
      </c>
      <c r="D146" s="8">
        <v>1</v>
      </c>
      <c r="E146" s="8" t="s">
        <v>4</v>
      </c>
      <c r="F146" s="8" t="s">
        <v>5</v>
      </c>
      <c r="G146" s="8" t="s">
        <v>2</v>
      </c>
    </row>
    <row r="147" spans="1:7" x14ac:dyDescent="0.2">
      <c r="A147" s="8">
        <v>105</v>
      </c>
      <c r="B147" s="8">
        <v>0.59230000000000005</v>
      </c>
      <c r="C147" s="8">
        <v>0.39960000000000001</v>
      </c>
      <c r="D147" s="8">
        <v>1</v>
      </c>
      <c r="E147" s="8" t="s">
        <v>4</v>
      </c>
      <c r="F147" s="8" t="s">
        <v>5</v>
      </c>
      <c r="G147" s="8" t="s">
        <v>2</v>
      </c>
    </row>
    <row r="148" spans="1:7" x14ac:dyDescent="0.2">
      <c r="A148" s="8">
        <v>105</v>
      </c>
      <c r="B148" s="8">
        <v>0.67689999999999995</v>
      </c>
      <c r="C148" s="8">
        <v>0.4</v>
      </c>
      <c r="D148" s="8">
        <v>1</v>
      </c>
      <c r="E148" s="8" t="s">
        <v>4</v>
      </c>
      <c r="F148" s="8" t="s">
        <v>5</v>
      </c>
      <c r="G148" s="8" t="s">
        <v>2</v>
      </c>
    </row>
    <row r="149" spans="1:7" x14ac:dyDescent="0.2">
      <c r="A149" s="8">
        <v>105</v>
      </c>
      <c r="B149" s="8">
        <v>0.76149999999999995</v>
      </c>
      <c r="C149" s="8">
        <v>0.4</v>
      </c>
      <c r="D149" s="8">
        <v>1</v>
      </c>
      <c r="E149" s="8" t="s">
        <v>4</v>
      </c>
      <c r="F149" s="8" t="s">
        <v>5</v>
      </c>
      <c r="G149" s="8" t="s">
        <v>2</v>
      </c>
    </row>
    <row r="150" spans="1:7" x14ac:dyDescent="0.2">
      <c r="A150" s="8">
        <v>105</v>
      </c>
      <c r="B150" s="8">
        <v>0.84619999999999995</v>
      </c>
      <c r="C150" s="8">
        <v>0.4</v>
      </c>
      <c r="D150" s="8">
        <v>1</v>
      </c>
      <c r="E150" s="8" t="s">
        <v>4</v>
      </c>
      <c r="F150" s="8" t="s">
        <v>5</v>
      </c>
      <c r="G150" s="8" t="s">
        <v>2</v>
      </c>
    </row>
    <row r="151" spans="1:7" x14ac:dyDescent="0.2">
      <c r="A151" s="8">
        <v>105</v>
      </c>
      <c r="B151" s="8">
        <v>0.93079999999999996</v>
      </c>
      <c r="C151" s="8">
        <v>0.4</v>
      </c>
      <c r="D151" s="8">
        <v>1</v>
      </c>
      <c r="E151" s="8" t="s">
        <v>4</v>
      </c>
      <c r="F151" s="8" t="s">
        <v>5</v>
      </c>
      <c r="G151" s="8" t="s">
        <v>2</v>
      </c>
    </row>
    <row r="152" spans="1:7" x14ac:dyDescent="0.2">
      <c r="A152" s="8">
        <v>105</v>
      </c>
      <c r="B152" s="8">
        <v>1.0154000000000001</v>
      </c>
      <c r="C152" s="8">
        <v>0.4</v>
      </c>
      <c r="D152" s="8">
        <v>1</v>
      </c>
      <c r="E152" s="8" t="s">
        <v>4</v>
      </c>
      <c r="F152" s="8" t="s">
        <v>5</v>
      </c>
      <c r="G152" s="8" t="s">
        <v>2</v>
      </c>
    </row>
    <row r="153" spans="1:7" x14ac:dyDescent="0.2">
      <c r="A153" s="8">
        <v>105</v>
      </c>
      <c r="B153" s="8">
        <v>1.1000000000000001</v>
      </c>
      <c r="C153" s="8">
        <v>0.4</v>
      </c>
      <c r="D153" s="8">
        <v>1</v>
      </c>
      <c r="E153" s="8" t="s">
        <v>4</v>
      </c>
      <c r="F153" s="8" t="s">
        <v>5</v>
      </c>
      <c r="G153" s="8" t="s">
        <v>2</v>
      </c>
    </row>
    <row r="154" spans="1:7" x14ac:dyDescent="0.2">
      <c r="A154" s="8">
        <v>105</v>
      </c>
      <c r="B154" s="8">
        <v>1.1846000000000001</v>
      </c>
      <c r="C154" s="8">
        <v>0.4</v>
      </c>
      <c r="D154" s="8">
        <v>1</v>
      </c>
      <c r="E154" s="8" t="s">
        <v>4</v>
      </c>
      <c r="F154" s="8" t="s">
        <v>5</v>
      </c>
      <c r="G154" s="8" t="s">
        <v>2</v>
      </c>
    </row>
    <row r="155" spans="1:7" x14ac:dyDescent="0.2">
      <c r="A155" s="8">
        <v>105</v>
      </c>
      <c r="B155" s="8">
        <v>1.2692000000000001</v>
      </c>
      <c r="C155" s="8">
        <v>0.4</v>
      </c>
      <c r="D155" s="8">
        <v>1</v>
      </c>
      <c r="E155" s="8" t="s">
        <v>4</v>
      </c>
      <c r="F155" s="8" t="s">
        <v>5</v>
      </c>
      <c r="G155" s="8" t="s">
        <v>2</v>
      </c>
    </row>
    <row r="156" spans="1:7" x14ac:dyDescent="0.2">
      <c r="A156" s="8">
        <v>105</v>
      </c>
      <c r="B156" s="8">
        <v>1.3537999999999999</v>
      </c>
      <c r="C156" s="8">
        <v>0.4</v>
      </c>
      <c r="D156" s="8">
        <v>1</v>
      </c>
      <c r="E156" s="8" t="s">
        <v>4</v>
      </c>
      <c r="F156" s="8" t="s">
        <v>5</v>
      </c>
      <c r="G156" s="8" t="s">
        <v>2</v>
      </c>
    </row>
    <row r="157" spans="1:7" x14ac:dyDescent="0.2">
      <c r="A157" s="8">
        <v>105</v>
      </c>
      <c r="B157" s="8">
        <v>1.4384999999999999</v>
      </c>
      <c r="C157" s="8">
        <v>0.4</v>
      </c>
      <c r="D157" s="8">
        <v>1</v>
      </c>
      <c r="E157" s="8" t="s">
        <v>4</v>
      </c>
      <c r="F157" s="8" t="s">
        <v>5</v>
      </c>
      <c r="G157" s="8" t="s">
        <v>2</v>
      </c>
    </row>
    <row r="158" spans="1:7" x14ac:dyDescent="0.2">
      <c r="A158" s="8">
        <v>105</v>
      </c>
      <c r="B158" s="8">
        <v>1.5230999999999999</v>
      </c>
      <c r="C158" s="8">
        <v>0.4</v>
      </c>
      <c r="D158" s="8">
        <v>1</v>
      </c>
      <c r="E158" s="8" t="s">
        <v>4</v>
      </c>
      <c r="F158" s="8" t="s">
        <v>5</v>
      </c>
      <c r="G158" s="8" t="s">
        <v>2</v>
      </c>
    </row>
    <row r="159" spans="1:7" x14ac:dyDescent="0.2">
      <c r="A159" s="8">
        <v>105</v>
      </c>
      <c r="B159" s="8">
        <v>1.6076999999999999</v>
      </c>
      <c r="C159" s="8">
        <v>0.4</v>
      </c>
      <c r="D159" s="8">
        <v>1</v>
      </c>
      <c r="E159" s="8" t="s">
        <v>4</v>
      </c>
      <c r="F159" s="8" t="s">
        <v>5</v>
      </c>
      <c r="G159" s="8" t="s">
        <v>2</v>
      </c>
    </row>
    <row r="160" spans="1:7" x14ac:dyDescent="0.2">
      <c r="A160" s="8">
        <v>105</v>
      </c>
      <c r="B160" s="8">
        <v>1.6922999999999999</v>
      </c>
      <c r="C160" s="8">
        <v>0.4</v>
      </c>
      <c r="D160" s="8">
        <v>1</v>
      </c>
      <c r="E160" s="8" t="s">
        <v>4</v>
      </c>
      <c r="F160" s="8" t="s">
        <v>5</v>
      </c>
      <c r="G160" s="8" t="s">
        <v>2</v>
      </c>
    </row>
    <row r="161" spans="1:7" x14ac:dyDescent="0.2">
      <c r="A161" s="8">
        <v>105</v>
      </c>
      <c r="B161" s="8">
        <v>1.7768999999999999</v>
      </c>
      <c r="C161" s="8">
        <v>0.4</v>
      </c>
      <c r="D161" s="8">
        <v>1</v>
      </c>
      <c r="E161" s="8" t="s">
        <v>4</v>
      </c>
      <c r="F161" s="8" t="s">
        <v>5</v>
      </c>
      <c r="G161" s="8" t="s">
        <v>2</v>
      </c>
    </row>
    <row r="162" spans="1:7" x14ac:dyDescent="0.2">
      <c r="A162" s="8">
        <v>105</v>
      </c>
      <c r="B162" s="8">
        <v>1.8614999999999999</v>
      </c>
      <c r="C162" s="8">
        <v>0.4</v>
      </c>
      <c r="D162" s="8">
        <v>1</v>
      </c>
      <c r="E162" s="8" t="s">
        <v>4</v>
      </c>
      <c r="F162" s="8" t="s">
        <v>5</v>
      </c>
      <c r="G162" s="8" t="s">
        <v>2</v>
      </c>
    </row>
    <row r="163" spans="1:7" x14ac:dyDescent="0.2">
      <c r="A163" s="8">
        <v>105</v>
      </c>
      <c r="B163" s="8">
        <v>1.9461999999999999</v>
      </c>
      <c r="C163" s="8">
        <v>0.4</v>
      </c>
      <c r="D163" s="8">
        <v>1</v>
      </c>
      <c r="E163" s="8" t="s">
        <v>4</v>
      </c>
      <c r="F163" s="8" t="s">
        <v>5</v>
      </c>
      <c r="G163" s="8" t="s">
        <v>2</v>
      </c>
    </row>
    <row r="164" spans="1:7" x14ac:dyDescent="0.2">
      <c r="A164" s="8">
        <v>105</v>
      </c>
      <c r="B164" s="8">
        <v>2.0308000000000002</v>
      </c>
      <c r="C164" s="8">
        <v>0.4</v>
      </c>
      <c r="D164" s="8">
        <v>1</v>
      </c>
      <c r="E164" s="8" t="s">
        <v>4</v>
      </c>
      <c r="F164" s="8" t="s">
        <v>5</v>
      </c>
      <c r="G164" s="8" t="s">
        <v>2</v>
      </c>
    </row>
    <row r="165" spans="1:7" x14ac:dyDescent="0.2">
      <c r="A165" s="8">
        <v>105</v>
      </c>
      <c r="B165" s="8">
        <v>2.1154000000000002</v>
      </c>
      <c r="C165" s="8">
        <v>0.4</v>
      </c>
      <c r="D165" s="8">
        <v>1</v>
      </c>
      <c r="E165" s="8" t="s">
        <v>4</v>
      </c>
      <c r="F165" s="8" t="s">
        <v>5</v>
      </c>
      <c r="G165" s="8" t="s">
        <v>2</v>
      </c>
    </row>
    <row r="166" spans="1:7" x14ac:dyDescent="0.2">
      <c r="A166" s="8">
        <v>105</v>
      </c>
      <c r="B166" s="8">
        <v>2.2000000000000002</v>
      </c>
      <c r="C166" s="8">
        <v>0.4</v>
      </c>
      <c r="D166" s="8">
        <v>1</v>
      </c>
      <c r="E166" s="8" t="s">
        <v>4</v>
      </c>
      <c r="F166" s="8" t="s">
        <v>5</v>
      </c>
      <c r="G166" s="8" t="s">
        <v>2</v>
      </c>
    </row>
    <row r="167" spans="1:7" x14ac:dyDescent="0.2">
      <c r="A167" s="6">
        <v>107</v>
      </c>
      <c r="B167" s="6">
        <v>0</v>
      </c>
      <c r="C167" s="7">
        <v>0</v>
      </c>
      <c r="D167" s="6">
        <v>1</v>
      </c>
      <c r="E167" s="6" t="s">
        <v>4</v>
      </c>
      <c r="F167" s="6" t="s">
        <v>3</v>
      </c>
      <c r="G167" s="6" t="s">
        <v>2</v>
      </c>
    </row>
    <row r="168" spans="1:7" x14ac:dyDescent="0.2">
      <c r="A168" s="6">
        <v>107</v>
      </c>
      <c r="B168" s="6">
        <v>0.3</v>
      </c>
      <c r="C168" s="7">
        <v>0</v>
      </c>
      <c r="D168" s="6">
        <v>1</v>
      </c>
      <c r="E168" s="6" t="s">
        <v>4</v>
      </c>
      <c r="F168" s="6" t="s">
        <v>3</v>
      </c>
      <c r="G168" s="6" t="s">
        <v>2</v>
      </c>
    </row>
    <row r="169" spans="1:7" x14ac:dyDescent="0.2">
      <c r="A169" s="6">
        <v>107</v>
      </c>
      <c r="B169" s="6">
        <v>0.6</v>
      </c>
      <c r="C169" s="7">
        <v>0</v>
      </c>
      <c r="D169" s="6">
        <v>1</v>
      </c>
      <c r="E169" s="6" t="s">
        <v>4</v>
      </c>
      <c r="F169" s="6" t="s">
        <v>3</v>
      </c>
      <c r="G169" s="6" t="s">
        <v>2</v>
      </c>
    </row>
    <row r="170" spans="1:7" x14ac:dyDescent="0.2">
      <c r="A170" s="6">
        <v>107</v>
      </c>
      <c r="B170" s="6">
        <v>0.9</v>
      </c>
      <c r="C170" s="7">
        <v>0</v>
      </c>
      <c r="D170" s="6">
        <v>1</v>
      </c>
      <c r="E170" s="6" t="s">
        <v>4</v>
      </c>
      <c r="F170" s="6" t="s">
        <v>3</v>
      </c>
      <c r="G170" s="6" t="s">
        <v>2</v>
      </c>
    </row>
    <row r="171" spans="1:7" x14ac:dyDescent="0.2">
      <c r="A171" s="6">
        <v>107</v>
      </c>
      <c r="B171" s="6">
        <v>1.2</v>
      </c>
      <c r="C171" s="7">
        <v>0</v>
      </c>
      <c r="D171" s="6">
        <v>1</v>
      </c>
      <c r="E171" s="6" t="s">
        <v>4</v>
      </c>
      <c r="F171" s="6" t="s">
        <v>3</v>
      </c>
      <c r="G171" s="6" t="s">
        <v>2</v>
      </c>
    </row>
    <row r="172" spans="1:7" x14ac:dyDescent="0.2">
      <c r="A172" s="6">
        <v>107</v>
      </c>
      <c r="B172" s="6">
        <v>1.5</v>
      </c>
      <c r="C172" s="7">
        <v>0</v>
      </c>
      <c r="D172" s="6">
        <v>1</v>
      </c>
      <c r="E172" s="6" t="s">
        <v>4</v>
      </c>
      <c r="F172" s="6" t="s">
        <v>3</v>
      </c>
      <c r="G172" s="6" t="s">
        <v>2</v>
      </c>
    </row>
    <row r="173" spans="1:7" x14ac:dyDescent="0.2">
      <c r="A173" s="6">
        <v>107</v>
      </c>
      <c r="B173" s="6">
        <v>1.8</v>
      </c>
      <c r="C173" s="7">
        <v>5.0000000000000001E-3</v>
      </c>
      <c r="D173" s="6">
        <v>1</v>
      </c>
      <c r="E173" s="6" t="s">
        <v>4</v>
      </c>
      <c r="F173" s="6" t="s">
        <v>3</v>
      </c>
      <c r="G173" s="6" t="s">
        <v>2</v>
      </c>
    </row>
    <row r="174" spans="1:7" x14ac:dyDescent="0.2">
      <c r="A174" s="6">
        <v>107</v>
      </c>
      <c r="B174" s="6">
        <v>2.1</v>
      </c>
      <c r="C174" s="7">
        <v>7.0000000000000001E-3</v>
      </c>
      <c r="D174" s="6">
        <v>1</v>
      </c>
      <c r="E174" s="6" t="s">
        <v>4</v>
      </c>
      <c r="F174" s="6" t="s">
        <v>3</v>
      </c>
      <c r="G174" s="6" t="s">
        <v>2</v>
      </c>
    </row>
    <row r="175" spans="1:7" x14ac:dyDescent="0.2">
      <c r="A175" s="6">
        <v>107</v>
      </c>
      <c r="B175" s="6">
        <v>2.4</v>
      </c>
      <c r="C175" s="7">
        <v>0.03</v>
      </c>
      <c r="D175" s="6">
        <v>1</v>
      </c>
      <c r="E175" s="6" t="s">
        <v>4</v>
      </c>
      <c r="F175" s="6" t="s">
        <v>3</v>
      </c>
      <c r="G175" s="6" t="s">
        <v>2</v>
      </c>
    </row>
    <row r="176" spans="1:7" x14ac:dyDescent="0.2">
      <c r="A176" s="6">
        <v>107</v>
      </c>
      <c r="B176" s="6">
        <v>2.7</v>
      </c>
      <c r="C176" s="7">
        <v>0.06</v>
      </c>
      <c r="D176" s="6">
        <v>1</v>
      </c>
      <c r="E176" s="6" t="s">
        <v>4</v>
      </c>
      <c r="F176" s="6" t="s">
        <v>3</v>
      </c>
      <c r="G176" s="6" t="s">
        <v>2</v>
      </c>
    </row>
    <row r="177" spans="1:7" x14ac:dyDescent="0.2">
      <c r="A177" s="6">
        <v>107</v>
      </c>
      <c r="B177" s="6">
        <v>3</v>
      </c>
      <c r="C177" s="7">
        <v>0.1</v>
      </c>
      <c r="D177" s="6">
        <v>1</v>
      </c>
      <c r="E177" s="6" t="s">
        <v>4</v>
      </c>
      <c r="F177" s="6" t="s">
        <v>3</v>
      </c>
      <c r="G177" s="6" t="s">
        <v>2</v>
      </c>
    </row>
    <row r="178" spans="1:7" x14ac:dyDescent="0.2">
      <c r="A178" s="6">
        <v>107</v>
      </c>
      <c r="B178" s="6">
        <v>3.3</v>
      </c>
      <c r="C178" s="7">
        <v>0.16</v>
      </c>
      <c r="D178" s="6">
        <v>1</v>
      </c>
      <c r="E178" s="6" t="s">
        <v>4</v>
      </c>
      <c r="F178" s="6" t="s">
        <v>3</v>
      </c>
      <c r="G178" s="6" t="s">
        <v>2</v>
      </c>
    </row>
    <row r="179" spans="1:7" x14ac:dyDescent="0.2">
      <c r="A179" s="6">
        <v>107</v>
      </c>
      <c r="B179" s="6">
        <v>3.6</v>
      </c>
      <c r="C179" s="7">
        <v>0.22</v>
      </c>
      <c r="D179" s="6">
        <v>1</v>
      </c>
      <c r="E179" s="6" t="s">
        <v>4</v>
      </c>
      <c r="F179" s="6" t="s">
        <v>3</v>
      </c>
      <c r="G179" s="6" t="s">
        <v>2</v>
      </c>
    </row>
    <row r="180" spans="1:7" x14ac:dyDescent="0.2">
      <c r="A180" s="6">
        <v>107</v>
      </c>
      <c r="B180" s="6">
        <v>3.9</v>
      </c>
      <c r="C180" s="7">
        <v>0.28000000000000003</v>
      </c>
      <c r="D180" s="6">
        <v>1</v>
      </c>
      <c r="E180" s="6" t="s">
        <v>4</v>
      </c>
      <c r="F180" s="6" t="s">
        <v>3</v>
      </c>
      <c r="G180" s="6" t="s">
        <v>2</v>
      </c>
    </row>
    <row r="181" spans="1:7" x14ac:dyDescent="0.2">
      <c r="A181" s="6">
        <v>107</v>
      </c>
      <c r="B181" s="6">
        <v>4.2</v>
      </c>
      <c r="C181" s="7">
        <v>0.35</v>
      </c>
      <c r="D181" s="6">
        <v>1</v>
      </c>
      <c r="E181" s="6" t="s">
        <v>4</v>
      </c>
      <c r="F181" s="6" t="s">
        <v>3</v>
      </c>
      <c r="G181" s="6" t="s">
        <v>2</v>
      </c>
    </row>
    <row r="182" spans="1:7" x14ac:dyDescent="0.2">
      <c r="A182" s="6">
        <v>107</v>
      </c>
      <c r="B182" s="6">
        <v>4.5</v>
      </c>
      <c r="C182" s="7">
        <v>0.41</v>
      </c>
      <c r="D182" s="6">
        <v>1</v>
      </c>
      <c r="E182" s="6" t="s">
        <v>4</v>
      </c>
      <c r="F182" s="6" t="s">
        <v>3</v>
      </c>
      <c r="G182" s="6" t="s">
        <v>2</v>
      </c>
    </row>
    <row r="183" spans="1:7" x14ac:dyDescent="0.2">
      <c r="A183" s="6">
        <v>107</v>
      </c>
      <c r="B183" s="6">
        <v>4.8</v>
      </c>
      <c r="C183" s="7">
        <v>0.5</v>
      </c>
      <c r="D183" s="6">
        <v>1</v>
      </c>
      <c r="E183" s="6" t="s">
        <v>4</v>
      </c>
      <c r="F183" s="6" t="s">
        <v>3</v>
      </c>
      <c r="G183" s="6" t="s">
        <v>2</v>
      </c>
    </row>
    <row r="184" spans="1:7" x14ac:dyDescent="0.2">
      <c r="A184" s="6">
        <v>107</v>
      </c>
      <c r="B184" s="6">
        <v>5.0999999999999996</v>
      </c>
      <c r="C184" s="7">
        <v>0.6</v>
      </c>
      <c r="D184" s="6">
        <v>1</v>
      </c>
      <c r="E184" s="6" t="s">
        <v>4</v>
      </c>
      <c r="F184" s="6" t="s">
        <v>3</v>
      </c>
      <c r="G184" s="6" t="s">
        <v>2</v>
      </c>
    </row>
    <row r="185" spans="1:7" x14ac:dyDescent="0.2">
      <c r="A185" s="6">
        <v>107</v>
      </c>
      <c r="B185" s="6">
        <v>5.4</v>
      </c>
      <c r="C185" s="7">
        <v>0.68</v>
      </c>
      <c r="D185" s="6">
        <v>1</v>
      </c>
      <c r="E185" s="6" t="s">
        <v>4</v>
      </c>
      <c r="F185" s="6" t="s">
        <v>3</v>
      </c>
      <c r="G185" s="6" t="s">
        <v>2</v>
      </c>
    </row>
    <row r="186" spans="1:7" x14ac:dyDescent="0.2">
      <c r="A186" s="6">
        <v>107</v>
      </c>
      <c r="B186" s="6">
        <v>5.7</v>
      </c>
      <c r="C186" s="7">
        <v>0.77</v>
      </c>
      <c r="D186" s="6">
        <v>1</v>
      </c>
      <c r="E186" s="6" t="s">
        <v>4</v>
      </c>
      <c r="F186" s="6" t="s">
        <v>3</v>
      </c>
      <c r="G186" s="6" t="s">
        <v>2</v>
      </c>
    </row>
    <row r="187" spans="1:7" x14ac:dyDescent="0.2">
      <c r="A187" s="6">
        <v>107</v>
      </c>
      <c r="B187" s="6">
        <v>6</v>
      </c>
      <c r="C187" s="7">
        <v>0.85</v>
      </c>
      <c r="D187" s="6">
        <v>1</v>
      </c>
      <c r="E187" s="6" t="s">
        <v>4</v>
      </c>
      <c r="F187" s="6" t="s">
        <v>3</v>
      </c>
      <c r="G187" s="6" t="s">
        <v>2</v>
      </c>
    </row>
    <row r="188" spans="1:7" x14ac:dyDescent="0.2">
      <c r="A188" s="6">
        <v>107</v>
      </c>
      <c r="B188" s="6">
        <v>6.3</v>
      </c>
      <c r="C188" s="7">
        <v>0.91</v>
      </c>
      <c r="D188" s="6">
        <v>1</v>
      </c>
      <c r="E188" s="6" t="s">
        <v>4</v>
      </c>
      <c r="F188" s="6" t="s">
        <v>3</v>
      </c>
      <c r="G188" s="6" t="s">
        <v>2</v>
      </c>
    </row>
    <row r="189" spans="1:7" x14ac:dyDescent="0.2">
      <c r="A189" s="6">
        <v>107</v>
      </c>
      <c r="B189" s="6">
        <v>6.6</v>
      </c>
      <c r="C189" s="7">
        <v>0.94</v>
      </c>
      <c r="D189" s="6">
        <v>1</v>
      </c>
      <c r="E189" s="6" t="s">
        <v>4</v>
      </c>
      <c r="F189" s="6" t="s">
        <v>3</v>
      </c>
      <c r="G189" s="6" t="s">
        <v>2</v>
      </c>
    </row>
    <row r="190" spans="1:7" x14ac:dyDescent="0.2">
      <c r="A190" s="6">
        <v>107</v>
      </c>
      <c r="B190" s="6">
        <v>6.9</v>
      </c>
      <c r="C190" s="7">
        <v>0.97</v>
      </c>
      <c r="D190" s="6">
        <v>1</v>
      </c>
      <c r="E190" s="6" t="s">
        <v>4</v>
      </c>
      <c r="F190" s="6" t="s">
        <v>3</v>
      </c>
      <c r="G190" s="6" t="s">
        <v>2</v>
      </c>
    </row>
    <row r="191" spans="1:7" x14ac:dyDescent="0.2">
      <c r="A191" s="6">
        <v>107</v>
      </c>
      <c r="B191" s="6">
        <v>7.2</v>
      </c>
      <c r="C191" s="7">
        <v>0.98</v>
      </c>
      <c r="D191" s="6">
        <v>1</v>
      </c>
      <c r="E191" s="6" t="s">
        <v>4</v>
      </c>
      <c r="F191" s="6" t="s">
        <v>3</v>
      </c>
      <c r="G191" s="6" t="s">
        <v>2</v>
      </c>
    </row>
    <row r="192" spans="1:7" x14ac:dyDescent="0.2">
      <c r="A192" s="6">
        <v>107</v>
      </c>
      <c r="B192" s="6">
        <v>7.5</v>
      </c>
      <c r="C192" s="7">
        <v>0.99</v>
      </c>
      <c r="D192" s="6">
        <v>1</v>
      </c>
      <c r="E192" s="6" t="s">
        <v>4</v>
      </c>
      <c r="F192" s="6" t="s">
        <v>3</v>
      </c>
      <c r="G192" s="6" t="s">
        <v>2</v>
      </c>
    </row>
    <row r="193" spans="1:7" x14ac:dyDescent="0.2">
      <c r="A193" s="6">
        <v>107</v>
      </c>
      <c r="B193" s="6">
        <v>7.8</v>
      </c>
      <c r="C193" s="7">
        <v>0.99562756707767397</v>
      </c>
      <c r="D193" s="6">
        <v>1</v>
      </c>
      <c r="E193" s="6" t="s">
        <v>4</v>
      </c>
      <c r="F193" s="6" t="s">
        <v>3</v>
      </c>
      <c r="G193" s="6" t="s">
        <v>2</v>
      </c>
    </row>
  </sheetData>
  <pageMargins left="0.7" right="0.7" top="0.78740157499999996" bottom="0.78740157499999996" header="0.3" footer="0.3"/>
  <headerFooter alignWithMargin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AEC57-7D87-2944-9BF2-C4A0ADB73D0A}">
  <dimension ref="A1:C27"/>
  <sheetViews>
    <sheetView workbookViewId="0">
      <selection activeCell="C22" sqref="C22"/>
    </sheetView>
  </sheetViews>
  <sheetFormatPr baseColWidth="10" defaultColWidth="11.5" defaultRowHeight="13" x14ac:dyDescent="0.15"/>
  <cols>
    <col min="1" max="1" width="7.33203125" style="33" customWidth="1"/>
    <col min="2" max="2" width="5.1640625" style="33" customWidth="1"/>
    <col min="3" max="3" width="11.33203125" style="33" customWidth="1"/>
    <col min="4" max="16384" width="11.5" style="33"/>
  </cols>
  <sheetData>
    <row r="1" spans="1:3" x14ac:dyDescent="0.15">
      <c r="A1" s="33" t="s">
        <v>64</v>
      </c>
      <c r="B1" s="33" t="s">
        <v>63</v>
      </c>
      <c r="C1" s="33" t="s">
        <v>62</v>
      </c>
    </row>
    <row r="2" spans="1:3" x14ac:dyDescent="0.15">
      <c r="A2" s="33">
        <v>1</v>
      </c>
      <c r="B2" s="33">
        <v>2015</v>
      </c>
      <c r="C2" s="34">
        <v>0.02</v>
      </c>
    </row>
    <row r="3" spans="1:3" x14ac:dyDescent="0.15">
      <c r="A3" s="33">
        <v>1</v>
      </c>
      <c r="B3" s="33">
        <v>2016</v>
      </c>
      <c r="C3" s="34">
        <v>0.02</v>
      </c>
    </row>
    <row r="4" spans="1:3" x14ac:dyDescent="0.15">
      <c r="A4" s="33">
        <v>1</v>
      </c>
      <c r="B4" s="33">
        <v>2017</v>
      </c>
      <c r="C4" s="34">
        <v>0.02</v>
      </c>
    </row>
    <row r="5" spans="1:3" x14ac:dyDescent="0.15">
      <c r="A5" s="33">
        <v>1</v>
      </c>
      <c r="B5" s="33">
        <v>2018</v>
      </c>
      <c r="C5" s="34">
        <v>0.02</v>
      </c>
    </row>
    <row r="6" spans="1:3" x14ac:dyDescent="0.15">
      <c r="A6" s="33">
        <v>1</v>
      </c>
      <c r="B6" s="33">
        <v>2019</v>
      </c>
      <c r="C6" s="34">
        <v>0.02</v>
      </c>
    </row>
    <row r="7" spans="1:3" x14ac:dyDescent="0.15">
      <c r="A7" s="33">
        <v>1</v>
      </c>
      <c r="B7" s="33">
        <v>2020</v>
      </c>
      <c r="C7" s="34">
        <v>0.02</v>
      </c>
    </row>
    <row r="8" spans="1:3" x14ac:dyDescent="0.15">
      <c r="A8" s="33">
        <v>1</v>
      </c>
      <c r="B8" s="33">
        <v>2021</v>
      </c>
      <c r="C8" s="34">
        <v>0.02</v>
      </c>
    </row>
    <row r="9" spans="1:3" x14ac:dyDescent="0.15">
      <c r="A9" s="33">
        <v>1</v>
      </c>
      <c r="B9" s="33">
        <v>2022</v>
      </c>
      <c r="C9" s="34">
        <v>0.02</v>
      </c>
    </row>
    <row r="10" spans="1:3" x14ac:dyDescent="0.15">
      <c r="A10" s="33">
        <v>1</v>
      </c>
      <c r="B10" s="33">
        <v>2023</v>
      </c>
      <c r="C10" s="34">
        <v>0.02</v>
      </c>
    </row>
    <row r="11" spans="1:3" x14ac:dyDescent="0.15">
      <c r="A11" s="33">
        <v>1</v>
      </c>
      <c r="B11" s="33">
        <v>2024</v>
      </c>
      <c r="C11" s="34">
        <v>0.02</v>
      </c>
    </row>
    <row r="12" spans="1:3" x14ac:dyDescent="0.15">
      <c r="A12" s="33">
        <v>1</v>
      </c>
      <c r="B12" s="33">
        <v>2025</v>
      </c>
      <c r="C12" s="34">
        <v>0.02</v>
      </c>
    </row>
    <row r="13" spans="1:3" x14ac:dyDescent="0.15">
      <c r="A13" s="33">
        <v>1</v>
      </c>
      <c r="B13" s="33">
        <v>2026</v>
      </c>
      <c r="C13" s="34">
        <v>0.02</v>
      </c>
    </row>
    <row r="14" spans="1:3" x14ac:dyDescent="0.15">
      <c r="A14" s="33">
        <v>1</v>
      </c>
      <c r="B14" s="33">
        <v>2027</v>
      </c>
      <c r="C14" s="34">
        <v>0.02</v>
      </c>
    </row>
    <row r="15" spans="1:3" x14ac:dyDescent="0.15">
      <c r="A15" s="33">
        <v>1</v>
      </c>
      <c r="B15" s="33">
        <v>2028</v>
      </c>
      <c r="C15" s="34">
        <v>0.02</v>
      </c>
    </row>
    <row r="16" spans="1:3" x14ac:dyDescent="0.15">
      <c r="A16" s="33">
        <v>1</v>
      </c>
      <c r="B16" s="33">
        <v>2029</v>
      </c>
      <c r="C16" s="34">
        <v>0.02</v>
      </c>
    </row>
    <row r="17" spans="1:3" x14ac:dyDescent="0.15">
      <c r="A17" s="33">
        <v>1</v>
      </c>
      <c r="B17" s="33">
        <v>2030</v>
      </c>
      <c r="C17" s="34">
        <v>0.02</v>
      </c>
    </row>
    <row r="18" spans="1:3" x14ac:dyDescent="0.15">
      <c r="A18" s="33">
        <v>1</v>
      </c>
      <c r="B18" s="33">
        <v>2031</v>
      </c>
      <c r="C18" s="34">
        <v>0.02</v>
      </c>
    </row>
    <row r="19" spans="1:3" x14ac:dyDescent="0.15">
      <c r="A19" s="33">
        <v>1</v>
      </c>
      <c r="B19" s="33">
        <v>2032</v>
      </c>
      <c r="C19" s="34">
        <v>0.02</v>
      </c>
    </row>
    <row r="20" spans="1:3" x14ac:dyDescent="0.15">
      <c r="A20" s="33">
        <v>1</v>
      </c>
      <c r="B20" s="33">
        <v>2033</v>
      </c>
      <c r="C20" s="34">
        <v>0.02</v>
      </c>
    </row>
    <row r="21" spans="1:3" x14ac:dyDescent="0.15">
      <c r="A21" s="33">
        <v>1</v>
      </c>
      <c r="B21" s="33">
        <v>2034</v>
      </c>
      <c r="C21" s="34">
        <v>0.02</v>
      </c>
    </row>
    <row r="22" spans="1:3" x14ac:dyDescent="0.15">
      <c r="A22" s="33">
        <v>1</v>
      </c>
      <c r="B22" s="33">
        <v>2035</v>
      </c>
      <c r="C22" s="34">
        <v>0.02</v>
      </c>
    </row>
    <row r="23" spans="1:3" x14ac:dyDescent="0.15">
      <c r="A23" s="33">
        <v>1</v>
      </c>
      <c r="B23" s="33">
        <v>2036</v>
      </c>
      <c r="C23" s="34">
        <v>0.02</v>
      </c>
    </row>
    <row r="24" spans="1:3" x14ac:dyDescent="0.15">
      <c r="A24" s="33">
        <v>1</v>
      </c>
      <c r="B24" s="33">
        <v>2037</v>
      </c>
      <c r="C24" s="34">
        <v>0.02</v>
      </c>
    </row>
    <row r="25" spans="1:3" x14ac:dyDescent="0.15">
      <c r="A25" s="33">
        <v>1</v>
      </c>
      <c r="B25" s="33">
        <v>2038</v>
      </c>
      <c r="C25" s="34">
        <v>0.02</v>
      </c>
    </row>
    <row r="26" spans="1:3" x14ac:dyDescent="0.15">
      <c r="A26" s="33">
        <v>1</v>
      </c>
      <c r="B26" s="33">
        <v>2039</v>
      </c>
      <c r="C26" s="34">
        <v>0.02</v>
      </c>
    </row>
    <row r="27" spans="1:3" x14ac:dyDescent="0.15">
      <c r="A27" s="33">
        <v>1</v>
      </c>
      <c r="B27" s="33">
        <v>2040</v>
      </c>
      <c r="C27" s="34">
        <v>0.02</v>
      </c>
    </row>
  </sheetData>
  <pageMargins left="0.78740157499999996" right="0.78740157499999996" top="0.984251969" bottom="0.984251969"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4F3AC-2559-E24D-81C8-9CE837F1B783}">
  <dimension ref="A1:U7"/>
  <sheetViews>
    <sheetView tabSelected="1" zoomScale="90" workbookViewId="0">
      <selection activeCell="C4" sqref="C4"/>
    </sheetView>
  </sheetViews>
  <sheetFormatPr baseColWidth="10" defaultColWidth="11.5" defaultRowHeight="15" x14ac:dyDescent="0.2"/>
  <cols>
    <col min="1" max="1" width="33.33203125" style="12" customWidth="1"/>
    <col min="2" max="2" width="16.6640625" style="12" customWidth="1"/>
    <col min="3" max="3" width="15.5" style="12" customWidth="1"/>
    <col min="4" max="4" width="17.33203125" style="12" customWidth="1"/>
    <col min="5" max="6" width="13.6640625" style="13" customWidth="1"/>
    <col min="7" max="7" width="9" style="13" customWidth="1"/>
    <col min="8" max="8" width="9" style="6" customWidth="1"/>
    <col min="9" max="11" width="7.5" style="12" customWidth="1"/>
    <col min="12" max="12" width="6.5" style="12" customWidth="1"/>
    <col min="13" max="13" width="6.6640625" style="12" customWidth="1"/>
    <col min="14" max="14" width="6.5" style="12" customWidth="1"/>
    <col min="15" max="15" width="8.83203125" style="12" customWidth="1"/>
    <col min="16" max="16" width="11" style="12" customWidth="1"/>
    <col min="17" max="17" width="7.83203125" style="12" customWidth="1"/>
    <col min="18" max="18" width="4.6640625" style="12" customWidth="1"/>
    <col min="19" max="16384" width="11.5" style="12"/>
  </cols>
  <sheetData>
    <row r="1" spans="1:21" s="23" customFormat="1" ht="56" x14ac:dyDescent="0.15">
      <c r="A1" s="31" t="s">
        <v>12</v>
      </c>
      <c r="B1" s="31" t="s">
        <v>61</v>
      </c>
      <c r="C1" s="30" t="s">
        <v>60</v>
      </c>
      <c r="D1" s="29" t="s">
        <v>59</v>
      </c>
      <c r="E1" s="28" t="s">
        <v>56</v>
      </c>
      <c r="F1" s="28" t="s">
        <v>55</v>
      </c>
      <c r="G1" s="29" t="s">
        <v>54</v>
      </c>
      <c r="H1" s="29" t="s">
        <v>53</v>
      </c>
      <c r="I1" s="27" t="s">
        <v>52</v>
      </c>
      <c r="J1" s="27" t="s">
        <v>51</v>
      </c>
      <c r="K1" s="27" t="s">
        <v>50</v>
      </c>
      <c r="L1" s="27" t="s">
        <v>49</v>
      </c>
      <c r="M1" s="27" t="s">
        <v>48</v>
      </c>
      <c r="N1" s="26" t="s">
        <v>47</v>
      </c>
      <c r="O1" s="25" t="s">
        <v>46</v>
      </c>
      <c r="P1" s="25" t="s">
        <v>45</v>
      </c>
      <c r="Q1" s="24" t="s">
        <v>44</v>
      </c>
    </row>
    <row r="2" spans="1:21" ht="14" x14ac:dyDescent="0.2">
      <c r="A2" s="19" t="s">
        <v>117</v>
      </c>
      <c r="B2" s="18" t="s">
        <v>39</v>
      </c>
      <c r="C2" s="17">
        <v>93099</v>
      </c>
      <c r="D2" s="16">
        <f t="shared" ref="D2:D7" si="0">1+E2</f>
        <v>0.99</v>
      </c>
      <c r="E2" s="32">
        <f t="shared" ref="E2:E7" si="1">F2/2</f>
        <v>-0.01</v>
      </c>
      <c r="F2" s="13">
        <v>-0.02</v>
      </c>
      <c r="G2" s="15">
        <v>0.2</v>
      </c>
      <c r="H2" s="15" t="s">
        <v>18</v>
      </c>
      <c r="I2" s="12">
        <v>1</v>
      </c>
      <c r="J2" s="15">
        <v>0</v>
      </c>
      <c r="K2" s="15">
        <v>1</v>
      </c>
      <c r="L2" s="15">
        <v>0</v>
      </c>
      <c r="M2" s="15" t="s">
        <v>18</v>
      </c>
      <c r="N2" s="15" t="s">
        <v>18</v>
      </c>
      <c r="O2" s="15">
        <v>0</v>
      </c>
      <c r="P2" s="15">
        <v>0</v>
      </c>
      <c r="Q2" s="15" t="s">
        <v>4</v>
      </c>
      <c r="T2" s="13">
        <v>0.04</v>
      </c>
      <c r="U2" s="13">
        <v>0.1</v>
      </c>
    </row>
    <row r="3" spans="1:21" ht="14" x14ac:dyDescent="0.2">
      <c r="A3" s="19" t="s">
        <v>118</v>
      </c>
      <c r="B3" s="18" t="s">
        <v>35</v>
      </c>
      <c r="C3" s="17">
        <v>139648</v>
      </c>
      <c r="D3" s="16">
        <f t="shared" si="0"/>
        <v>0.98</v>
      </c>
      <c r="E3" s="32">
        <f t="shared" si="1"/>
        <v>-0.02</v>
      </c>
      <c r="F3" s="13">
        <v>-0.04</v>
      </c>
      <c r="G3" s="15">
        <v>0.2</v>
      </c>
      <c r="H3" s="15" t="s">
        <v>18</v>
      </c>
      <c r="I3" s="12">
        <v>1</v>
      </c>
      <c r="J3" s="15">
        <v>0</v>
      </c>
      <c r="K3" s="15">
        <v>1</v>
      </c>
      <c r="L3" s="15">
        <v>0</v>
      </c>
      <c r="M3" s="15" t="s">
        <v>18</v>
      </c>
      <c r="N3" s="15" t="s">
        <v>18</v>
      </c>
      <c r="O3" s="15">
        <v>0</v>
      </c>
      <c r="P3" s="15">
        <v>0</v>
      </c>
      <c r="Q3" s="15" t="s">
        <v>4</v>
      </c>
    </row>
    <row r="4" spans="1:21" ht="14" x14ac:dyDescent="0.2">
      <c r="A4" s="19" t="s">
        <v>119</v>
      </c>
      <c r="B4" s="18" t="s">
        <v>31</v>
      </c>
      <c r="C4" s="17">
        <v>41894</v>
      </c>
      <c r="D4" s="16">
        <f t="shared" si="0"/>
        <v>0.96499999999999997</v>
      </c>
      <c r="E4" s="32">
        <f t="shared" si="1"/>
        <v>-3.5000000000000003E-2</v>
      </c>
      <c r="F4" s="13">
        <v>-7.0000000000000007E-2</v>
      </c>
      <c r="G4" s="15">
        <v>0.2</v>
      </c>
      <c r="H4" s="15" t="s">
        <v>18</v>
      </c>
      <c r="I4" s="12">
        <v>1</v>
      </c>
      <c r="J4" s="15">
        <v>0</v>
      </c>
      <c r="K4" s="15">
        <v>1</v>
      </c>
      <c r="L4" s="15">
        <v>0</v>
      </c>
      <c r="M4" s="15" t="s">
        <v>18</v>
      </c>
      <c r="N4" s="15" t="s">
        <v>18</v>
      </c>
      <c r="O4" s="15">
        <v>0</v>
      </c>
      <c r="P4" s="15">
        <v>0</v>
      </c>
      <c r="Q4" s="15" t="s">
        <v>4</v>
      </c>
    </row>
    <row r="5" spans="1:21" ht="14" x14ac:dyDescent="0.2">
      <c r="A5" s="19" t="s">
        <v>120</v>
      </c>
      <c r="B5" s="18" t="s">
        <v>29</v>
      </c>
      <c r="C5" s="17">
        <v>307388</v>
      </c>
      <c r="D5" s="16">
        <f t="shared" si="0"/>
        <v>0.99</v>
      </c>
      <c r="E5" s="32">
        <f t="shared" si="1"/>
        <v>-0.01</v>
      </c>
      <c r="F5" s="13">
        <v>-0.02</v>
      </c>
      <c r="G5" s="15">
        <v>0.2</v>
      </c>
      <c r="H5" s="15" t="s">
        <v>18</v>
      </c>
      <c r="I5" s="12">
        <v>1</v>
      </c>
      <c r="J5" s="15">
        <v>0</v>
      </c>
      <c r="K5" s="15">
        <v>1</v>
      </c>
      <c r="L5" s="15">
        <v>0</v>
      </c>
      <c r="M5" s="15" t="s">
        <v>18</v>
      </c>
      <c r="N5" s="15" t="s">
        <v>18</v>
      </c>
      <c r="O5" s="15">
        <v>0</v>
      </c>
      <c r="P5" s="15">
        <v>0</v>
      </c>
      <c r="Q5" s="15" t="s">
        <v>4</v>
      </c>
    </row>
    <row r="6" spans="1:21" ht="14" x14ac:dyDescent="0.2">
      <c r="A6" s="19" t="s">
        <v>121</v>
      </c>
      <c r="B6" s="18" t="s">
        <v>23</v>
      </c>
      <c r="C6" s="17">
        <v>378912</v>
      </c>
      <c r="D6" s="16">
        <f t="shared" si="0"/>
        <v>0.98</v>
      </c>
      <c r="E6" s="32">
        <f t="shared" si="1"/>
        <v>-0.02</v>
      </c>
      <c r="F6" s="13">
        <v>-0.04</v>
      </c>
      <c r="G6" s="15">
        <v>0.2</v>
      </c>
      <c r="H6" s="15" t="s">
        <v>18</v>
      </c>
      <c r="I6" s="12">
        <v>1</v>
      </c>
      <c r="J6" s="15">
        <v>0</v>
      </c>
      <c r="K6" s="15">
        <v>1</v>
      </c>
      <c r="L6" s="15">
        <v>0</v>
      </c>
      <c r="M6" s="15" t="s">
        <v>18</v>
      </c>
      <c r="N6" s="15" t="s">
        <v>18</v>
      </c>
      <c r="O6" s="15">
        <v>0</v>
      </c>
      <c r="P6" s="15">
        <v>0</v>
      </c>
      <c r="Q6" s="15" t="s">
        <v>4</v>
      </c>
    </row>
    <row r="7" spans="1:21" s="14" customFormat="1" ht="14" x14ac:dyDescent="0.2">
      <c r="A7" s="19" t="s">
        <v>122</v>
      </c>
      <c r="B7" s="18" t="s">
        <v>19</v>
      </c>
      <c r="C7" s="17">
        <v>1808573</v>
      </c>
      <c r="D7" s="16">
        <f t="shared" si="0"/>
        <v>0.98</v>
      </c>
      <c r="E7" s="32">
        <f t="shared" si="1"/>
        <v>-0.02</v>
      </c>
      <c r="F7" s="13">
        <v>-0.04</v>
      </c>
      <c r="G7" s="15">
        <v>0.2</v>
      </c>
      <c r="H7" s="15" t="s">
        <v>18</v>
      </c>
      <c r="I7" s="12">
        <v>1</v>
      </c>
      <c r="J7" s="15">
        <v>0</v>
      </c>
      <c r="K7" s="15">
        <v>1</v>
      </c>
      <c r="L7" s="15">
        <v>0</v>
      </c>
      <c r="M7" s="15" t="s">
        <v>18</v>
      </c>
      <c r="N7" s="15" t="s">
        <v>18</v>
      </c>
      <c r="O7" s="15">
        <v>0</v>
      </c>
      <c r="P7" s="15">
        <v>0</v>
      </c>
      <c r="Q7" s="15" t="s">
        <v>4</v>
      </c>
    </row>
  </sheetData>
  <pageMargins left="0.7" right="0.7" top="0.75" bottom="0.75" header="0.3" footer="0.3"/>
  <pageSetup paperSize="9" orientation="portrait"/>
  <headerFooter alignWithMargin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4C78B-2FBB-CC49-B6B2-644578315369}">
  <dimension ref="A3:K13"/>
  <sheetViews>
    <sheetView workbookViewId="0">
      <selection activeCell="E5" sqref="E5"/>
    </sheetView>
  </sheetViews>
  <sheetFormatPr baseColWidth="10" defaultColWidth="8.83203125" defaultRowHeight="13" x14ac:dyDescent="0.15"/>
  <cols>
    <col min="1" max="1" width="10.6640625" style="5" customWidth="1"/>
    <col min="2" max="2" width="12.1640625" style="5" customWidth="1"/>
    <col min="3" max="3" width="14.1640625" style="5" customWidth="1"/>
    <col min="4" max="4" width="15.5" style="5" customWidth="1"/>
    <col min="5" max="5" width="19.5" style="5" customWidth="1"/>
    <col min="6" max="6" width="16.33203125" style="5" customWidth="1"/>
    <col min="7" max="7" width="12" style="5" customWidth="1"/>
    <col min="8" max="8" width="8.83203125" style="5"/>
    <col min="9" max="9" width="5" style="5" customWidth="1"/>
    <col min="10" max="10" width="27.5" style="5" customWidth="1"/>
    <col min="11" max="16384" width="8.83203125" style="5"/>
  </cols>
  <sheetData>
    <row r="3" spans="1:11" ht="14" thickBot="1" x14ac:dyDescent="0.2">
      <c r="A3" s="52"/>
      <c r="B3" s="52" t="s">
        <v>84</v>
      </c>
      <c r="C3" s="59"/>
      <c r="D3" s="59"/>
      <c r="E3" s="59"/>
      <c r="F3" s="59"/>
      <c r="G3" s="58"/>
    </row>
    <row r="4" spans="1:11" x14ac:dyDescent="0.15">
      <c r="A4" s="52" t="s">
        <v>0</v>
      </c>
      <c r="B4" s="52" t="s">
        <v>83</v>
      </c>
      <c r="C4" s="57" t="s">
        <v>82</v>
      </c>
      <c r="D4" s="57" t="s">
        <v>81</v>
      </c>
      <c r="E4" s="57" t="s">
        <v>80</v>
      </c>
      <c r="F4" s="57" t="s">
        <v>79</v>
      </c>
      <c r="G4" s="56" t="s">
        <v>78</v>
      </c>
      <c r="I4" s="55" t="s">
        <v>77</v>
      </c>
      <c r="J4" s="54"/>
      <c r="K4" s="53" t="s">
        <v>76</v>
      </c>
    </row>
    <row r="5" spans="1:11" x14ac:dyDescent="0.15">
      <c r="A5" s="52">
        <v>1</v>
      </c>
      <c r="B5" s="51">
        <v>111689903.09999983</v>
      </c>
      <c r="C5" s="50">
        <v>148414.47840000031</v>
      </c>
      <c r="D5" s="50">
        <v>-967133.64900000067</v>
      </c>
      <c r="E5" s="50">
        <v>1095042</v>
      </c>
      <c r="F5" s="50">
        <v>0</v>
      </c>
      <c r="G5" s="49">
        <v>0</v>
      </c>
      <c r="I5" s="48">
        <v>1</v>
      </c>
      <c r="J5" s="47" t="s">
        <v>75</v>
      </c>
      <c r="K5" s="46" t="s">
        <v>69</v>
      </c>
    </row>
    <row r="6" spans="1:11" x14ac:dyDescent="0.15">
      <c r="A6" s="45">
        <v>2</v>
      </c>
      <c r="B6" s="44">
        <v>259298330</v>
      </c>
      <c r="C6" s="43">
        <v>132631.86179999952</v>
      </c>
      <c r="D6" s="43">
        <v>-864382.68859999697</v>
      </c>
      <c r="E6" s="43">
        <v>988380</v>
      </c>
      <c r="F6" s="43">
        <v>0</v>
      </c>
      <c r="G6" s="42">
        <v>0</v>
      </c>
      <c r="I6" s="48">
        <v>2</v>
      </c>
      <c r="J6" s="47" t="s">
        <v>74</v>
      </c>
      <c r="K6" s="46" t="s">
        <v>69</v>
      </c>
    </row>
    <row r="7" spans="1:11" x14ac:dyDescent="0.15">
      <c r="A7" s="45">
        <v>3</v>
      </c>
      <c r="B7" s="44">
        <v>517500</v>
      </c>
      <c r="C7" s="43">
        <v>54.741900000000001</v>
      </c>
      <c r="D7" s="43">
        <v>-356.82970000000006</v>
      </c>
      <c r="E7" s="43">
        <v>412</v>
      </c>
      <c r="F7" s="43">
        <v>0</v>
      </c>
      <c r="G7" s="42">
        <v>0</v>
      </c>
      <c r="I7" s="48">
        <v>3</v>
      </c>
      <c r="J7" s="47" t="s">
        <v>73</v>
      </c>
      <c r="K7" s="46" t="s">
        <v>69</v>
      </c>
    </row>
    <row r="8" spans="1:11" x14ac:dyDescent="0.15">
      <c r="A8" s="45">
        <v>4</v>
      </c>
      <c r="B8" s="44">
        <v>6536105</v>
      </c>
      <c r="C8" s="43">
        <v>287.40369999999996</v>
      </c>
      <c r="D8" s="43">
        <v>-1873.3900999999998</v>
      </c>
      <c r="E8" s="43">
        <v>2184</v>
      </c>
      <c r="F8" s="43">
        <v>0</v>
      </c>
      <c r="G8" s="42">
        <v>0</v>
      </c>
      <c r="I8" s="48">
        <v>4</v>
      </c>
      <c r="J8" s="47" t="s">
        <v>72</v>
      </c>
      <c r="K8" s="46" t="s">
        <v>69</v>
      </c>
    </row>
    <row r="9" spans="1:11" x14ac:dyDescent="0.15">
      <c r="A9" s="45">
        <v>5</v>
      </c>
      <c r="B9" s="44">
        <v>1537339.0200000007</v>
      </c>
      <c r="C9" s="43">
        <v>60148.297900000085</v>
      </c>
      <c r="D9" s="43">
        <v>-391954.23429999937</v>
      </c>
      <c r="E9" s="43">
        <v>461370</v>
      </c>
      <c r="F9" s="43">
        <v>0</v>
      </c>
      <c r="G9" s="42">
        <v>0</v>
      </c>
      <c r="I9" s="48">
        <v>5</v>
      </c>
      <c r="J9" s="47" t="s">
        <v>71</v>
      </c>
      <c r="K9" s="46" t="s">
        <v>69</v>
      </c>
    </row>
    <row r="10" spans="1:11" x14ac:dyDescent="0.15">
      <c r="A10" s="45">
        <v>6</v>
      </c>
      <c r="B10" s="44">
        <v>34463100</v>
      </c>
      <c r="C10" s="43">
        <v>643.31550000000016</v>
      </c>
      <c r="D10" s="43">
        <v>-4192.8005000000012</v>
      </c>
      <c r="E10" s="43">
        <v>4982</v>
      </c>
      <c r="F10" s="43">
        <v>0</v>
      </c>
      <c r="G10" s="42">
        <v>0</v>
      </c>
      <c r="I10" s="48">
        <v>6</v>
      </c>
      <c r="J10" s="47" t="s">
        <v>70</v>
      </c>
      <c r="K10" s="46" t="s">
        <v>69</v>
      </c>
    </row>
    <row r="11" spans="1:11" x14ac:dyDescent="0.15">
      <c r="A11" s="45">
        <v>7</v>
      </c>
      <c r="B11" s="44">
        <v>54185</v>
      </c>
      <c r="C11" s="43">
        <v>148414.47840000031</v>
      </c>
      <c r="D11" s="43">
        <v>-967133.64900000067</v>
      </c>
      <c r="E11" s="43">
        <v>1160094</v>
      </c>
      <c r="F11" s="43">
        <v>0</v>
      </c>
      <c r="G11" s="42">
        <v>0</v>
      </c>
      <c r="I11" s="48">
        <v>7</v>
      </c>
      <c r="J11" s="47" t="s">
        <v>68</v>
      </c>
      <c r="K11" s="46" t="s">
        <v>66</v>
      </c>
    </row>
    <row r="12" spans="1:11" ht="14" thickBot="1" x14ac:dyDescent="0.2">
      <c r="A12" s="45">
        <v>8</v>
      </c>
      <c r="B12" s="44">
        <v>48477</v>
      </c>
      <c r="C12" s="43">
        <v>132631.86179999952</v>
      </c>
      <c r="D12" s="43">
        <v>-864382.68859999697</v>
      </c>
      <c r="E12" s="43">
        <v>1036830</v>
      </c>
      <c r="F12" s="43">
        <v>0</v>
      </c>
      <c r="G12" s="42">
        <v>0</v>
      </c>
      <c r="I12" s="41">
        <v>8</v>
      </c>
      <c r="J12" s="40" t="s">
        <v>67</v>
      </c>
      <c r="K12" s="39" t="s">
        <v>66</v>
      </c>
    </row>
    <row r="13" spans="1:11" x14ac:dyDescent="0.15">
      <c r="A13" s="38" t="s">
        <v>65</v>
      </c>
      <c r="B13" s="37">
        <v>414144939.11999983</v>
      </c>
      <c r="C13" s="36">
        <v>623226.4393999998</v>
      </c>
      <c r="D13" s="36">
        <v>-4061409.9297999945</v>
      </c>
      <c r="E13" s="36">
        <v>4749294</v>
      </c>
      <c r="F13" s="36">
        <v>0</v>
      </c>
      <c r="G13" s="3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9659-E80B-9841-B529-332537EEA733}">
  <dimension ref="A1:Q26"/>
  <sheetViews>
    <sheetView workbookViewId="0">
      <selection activeCell="J10" sqref="J10"/>
    </sheetView>
  </sheetViews>
  <sheetFormatPr baseColWidth="10" defaultRowHeight="13" x14ac:dyDescent="0.15"/>
  <cols>
    <col min="1" max="16384" width="10.83203125" style="5"/>
  </cols>
  <sheetData>
    <row r="1" spans="1:17" x14ac:dyDescent="0.15">
      <c r="A1" s="5" t="s">
        <v>108</v>
      </c>
      <c r="H1" s="61" t="s">
        <v>107</v>
      </c>
      <c r="I1" s="61"/>
      <c r="J1" s="61"/>
      <c r="K1" s="61"/>
      <c r="L1" s="61"/>
      <c r="M1" s="61"/>
      <c r="N1" s="61"/>
      <c r="O1" s="61"/>
      <c r="P1" s="61"/>
      <c r="Q1" s="61"/>
    </row>
    <row r="3" spans="1:17" ht="14" x14ac:dyDescent="0.2">
      <c r="A3" s="60" t="s">
        <v>106</v>
      </c>
    </row>
    <row r="4" spans="1:17" ht="14" x14ac:dyDescent="0.2">
      <c r="A4" s="60" t="s">
        <v>105</v>
      </c>
    </row>
    <row r="5" spans="1:17" ht="14" x14ac:dyDescent="0.2">
      <c r="A5" s="60" t="s">
        <v>104</v>
      </c>
    </row>
    <row r="6" spans="1:17" ht="14" x14ac:dyDescent="0.2">
      <c r="A6" s="60" t="s">
        <v>103</v>
      </c>
    </row>
    <row r="9" spans="1:17" x14ac:dyDescent="0.15">
      <c r="A9" s="5" t="s">
        <v>102</v>
      </c>
    </row>
    <row r="11" spans="1:17" x14ac:dyDescent="0.15">
      <c r="A11" s="5" t="s">
        <v>101</v>
      </c>
    </row>
    <row r="12" spans="1:17" x14ac:dyDescent="0.15">
      <c r="A12" s="5" t="s">
        <v>100</v>
      </c>
    </row>
    <row r="13" spans="1:17" x14ac:dyDescent="0.15">
      <c r="A13" s="5" t="s">
        <v>99</v>
      </c>
      <c r="C13" s="5" t="s">
        <v>98</v>
      </c>
    </row>
    <row r="14" spans="1:17" x14ac:dyDescent="0.15">
      <c r="A14" s="5" t="s">
        <v>97</v>
      </c>
    </row>
    <row r="15" spans="1:17" x14ac:dyDescent="0.15">
      <c r="A15" s="5" t="s">
        <v>96</v>
      </c>
    </row>
    <row r="16" spans="1:17" x14ac:dyDescent="0.15">
      <c r="A16" s="5" t="s">
        <v>95</v>
      </c>
    </row>
    <row r="17" spans="1:1" x14ac:dyDescent="0.15">
      <c r="A17" s="5" t="s">
        <v>94</v>
      </c>
    </row>
    <row r="18" spans="1:1" x14ac:dyDescent="0.15">
      <c r="A18" s="5" t="s">
        <v>93</v>
      </c>
    </row>
    <row r="19" spans="1:1" x14ac:dyDescent="0.15">
      <c r="A19" s="5" t="s">
        <v>92</v>
      </c>
    </row>
    <row r="20" spans="1:1" x14ac:dyDescent="0.15">
      <c r="A20" s="5" t="s">
        <v>91</v>
      </c>
    </row>
    <row r="21" spans="1:1" x14ac:dyDescent="0.15">
      <c r="A21" s="5" t="s">
        <v>90</v>
      </c>
    </row>
    <row r="22" spans="1:1" x14ac:dyDescent="0.15">
      <c r="A22" s="5" t="s">
        <v>89</v>
      </c>
    </row>
    <row r="23" spans="1:1" x14ac:dyDescent="0.15">
      <c r="A23" s="5" t="s">
        <v>88</v>
      </c>
    </row>
    <row r="24" spans="1:1" x14ac:dyDescent="0.15">
      <c r="A24" s="5" t="s">
        <v>87</v>
      </c>
    </row>
    <row r="25" spans="1:1" x14ac:dyDescent="0.15">
      <c r="A25" s="5" t="s">
        <v>86</v>
      </c>
    </row>
    <row r="26" spans="1:1" x14ac:dyDescent="0.15">
      <c r="A26" s="5" t="s">
        <v>85</v>
      </c>
    </row>
  </sheetData>
  <pageMargins left="0.7" right="0.7" top="0.75" bottom="0.75"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A022-FB53-0247-BE24-C07D6977434F}">
  <dimension ref="A1:W13"/>
  <sheetViews>
    <sheetView zoomScale="90" workbookViewId="0">
      <selection activeCell="C10" sqref="C10"/>
    </sheetView>
  </sheetViews>
  <sheetFormatPr baseColWidth="10" defaultColWidth="11.5" defaultRowHeight="15" x14ac:dyDescent="0.2"/>
  <cols>
    <col min="1" max="1" width="33.33203125" style="12" customWidth="1"/>
    <col min="2" max="2" width="16.6640625" style="12" customWidth="1"/>
    <col min="3" max="3" width="15.5" style="12" customWidth="1"/>
    <col min="4" max="6" width="17.33203125" style="12" customWidth="1"/>
    <col min="7" max="8" width="13.6640625" style="13" customWidth="1"/>
    <col min="9" max="9" width="9" style="13" customWidth="1"/>
    <col min="10" max="10" width="9" style="6" customWidth="1"/>
    <col min="11" max="13" width="7.5" style="12" customWidth="1"/>
    <col min="14" max="14" width="6.5" style="12" customWidth="1"/>
    <col min="15" max="15" width="6.6640625" style="12" customWidth="1"/>
    <col min="16" max="16" width="6.5" style="12" customWidth="1"/>
    <col min="17" max="17" width="8.83203125" style="12" customWidth="1"/>
    <col min="18" max="18" width="11" style="12" customWidth="1"/>
    <col min="19" max="19" width="7.83203125" style="12" customWidth="1"/>
    <col min="20" max="20" width="4.6640625" style="12" customWidth="1"/>
    <col min="21" max="16384" width="11.5" style="12"/>
  </cols>
  <sheetData>
    <row r="1" spans="1:23" s="23" customFormat="1" ht="56" x14ac:dyDescent="0.15">
      <c r="A1" s="31" t="s">
        <v>12</v>
      </c>
      <c r="B1" s="31" t="s">
        <v>61</v>
      </c>
      <c r="C1" s="30" t="s">
        <v>60</v>
      </c>
      <c r="D1" s="29" t="s">
        <v>59</v>
      </c>
      <c r="E1" s="29" t="s">
        <v>58</v>
      </c>
      <c r="F1" s="29" t="s">
        <v>57</v>
      </c>
      <c r="G1" s="28" t="s">
        <v>56</v>
      </c>
      <c r="H1" s="28" t="s">
        <v>55</v>
      </c>
      <c r="I1" s="29" t="s">
        <v>54</v>
      </c>
      <c r="J1" s="29" t="s">
        <v>53</v>
      </c>
      <c r="K1" s="27" t="s">
        <v>52</v>
      </c>
      <c r="L1" s="27" t="s">
        <v>51</v>
      </c>
      <c r="M1" s="27" t="s">
        <v>50</v>
      </c>
      <c r="N1" s="27" t="s">
        <v>49</v>
      </c>
      <c r="O1" s="27" t="s">
        <v>48</v>
      </c>
      <c r="P1" s="26" t="s">
        <v>47</v>
      </c>
      <c r="Q1" s="25" t="s">
        <v>46</v>
      </c>
      <c r="R1" s="25" t="s">
        <v>45</v>
      </c>
      <c r="S1" s="24" t="s">
        <v>44</v>
      </c>
    </row>
    <row r="2" spans="1:23" ht="14" x14ac:dyDescent="0.2">
      <c r="A2" s="19" t="s">
        <v>43</v>
      </c>
      <c r="B2" s="18" t="s">
        <v>37</v>
      </c>
      <c r="C2" s="17">
        <v>273234</v>
      </c>
      <c r="D2" s="16">
        <f t="shared" ref="D2:D13" si="0">1+G2</f>
        <v>0.98499999999999999</v>
      </c>
      <c r="E2" s="16">
        <f t="shared" ref="E2:E13" si="1">1+H2/$V$4</f>
        <v>0.98557692307692313</v>
      </c>
      <c r="F2" s="16">
        <f t="shared" ref="F2:F13" si="2">1+H2/$W$4</f>
        <v>0.98636363636363633</v>
      </c>
      <c r="G2" s="32">
        <f t="shared" ref="G2:G13" si="3">H2/2</f>
        <v>-1.4999999999999999E-2</v>
      </c>
      <c r="H2" s="13">
        <v>-0.03</v>
      </c>
      <c r="I2" s="15">
        <v>0.2</v>
      </c>
      <c r="J2" s="15" t="s">
        <v>18</v>
      </c>
      <c r="K2" s="12">
        <v>1</v>
      </c>
      <c r="L2" s="15">
        <v>0</v>
      </c>
      <c r="M2" s="15">
        <v>1</v>
      </c>
      <c r="N2" s="15">
        <v>0</v>
      </c>
      <c r="O2" s="15" t="s">
        <v>18</v>
      </c>
      <c r="P2" s="15" t="s">
        <v>18</v>
      </c>
      <c r="Q2" s="15">
        <v>0</v>
      </c>
      <c r="R2" s="15">
        <v>0</v>
      </c>
      <c r="S2" s="15" t="s">
        <v>4</v>
      </c>
      <c r="U2" s="12">
        <v>2015</v>
      </c>
      <c r="V2" s="13" t="s">
        <v>42</v>
      </c>
      <c r="W2" s="13" t="s">
        <v>41</v>
      </c>
    </row>
    <row r="3" spans="1:23" ht="14" x14ac:dyDescent="0.2">
      <c r="A3" s="22" t="s">
        <v>40</v>
      </c>
      <c r="B3" s="18" t="s">
        <v>39</v>
      </c>
      <c r="C3" s="17">
        <v>93099</v>
      </c>
      <c r="D3" s="16">
        <f t="shared" si="0"/>
        <v>0.99</v>
      </c>
      <c r="E3" s="16">
        <f>1+H3/$V$4</f>
        <v>0.99038461538461542</v>
      </c>
      <c r="F3" s="16">
        <f t="shared" si="2"/>
        <v>0.99090909090909096</v>
      </c>
      <c r="G3" s="32">
        <f t="shared" si="3"/>
        <v>-0.01</v>
      </c>
      <c r="H3" s="13">
        <v>-0.02</v>
      </c>
      <c r="I3" s="15">
        <v>0.2</v>
      </c>
      <c r="J3" s="15" t="s">
        <v>18</v>
      </c>
      <c r="K3" s="12">
        <v>1</v>
      </c>
      <c r="L3" s="15">
        <v>0</v>
      </c>
      <c r="M3" s="15">
        <v>1</v>
      </c>
      <c r="N3" s="15">
        <v>0</v>
      </c>
      <c r="O3" s="15" t="s">
        <v>18</v>
      </c>
      <c r="P3" s="15" t="s">
        <v>18</v>
      </c>
      <c r="Q3" s="15">
        <v>0</v>
      </c>
      <c r="R3" s="15">
        <v>0</v>
      </c>
      <c r="S3" s="15" t="s">
        <v>4</v>
      </c>
      <c r="V3" s="13">
        <v>0.04</v>
      </c>
      <c r="W3" s="13">
        <v>0.1</v>
      </c>
    </row>
    <row r="4" spans="1:23" ht="14" x14ac:dyDescent="0.2">
      <c r="A4" s="19" t="s">
        <v>38</v>
      </c>
      <c r="B4" s="18" t="s">
        <v>37</v>
      </c>
      <c r="C4" s="17">
        <v>409851</v>
      </c>
      <c r="D4" s="16">
        <f t="shared" si="0"/>
        <v>0.98</v>
      </c>
      <c r="E4" s="16">
        <f t="shared" si="1"/>
        <v>0.98076923076923073</v>
      </c>
      <c r="F4" s="16">
        <f t="shared" si="2"/>
        <v>0.98181818181818181</v>
      </c>
      <c r="G4" s="32">
        <f t="shared" si="3"/>
        <v>-0.02</v>
      </c>
      <c r="H4" s="13">
        <v>-0.04</v>
      </c>
      <c r="I4" s="15">
        <v>0.2</v>
      </c>
      <c r="J4" s="15" t="s">
        <v>18</v>
      </c>
      <c r="K4" s="12">
        <v>1</v>
      </c>
      <c r="L4" s="15">
        <v>0</v>
      </c>
      <c r="M4" s="15">
        <v>1</v>
      </c>
      <c r="N4" s="15">
        <v>0</v>
      </c>
      <c r="O4" s="15" t="s">
        <v>18</v>
      </c>
      <c r="P4" s="15" t="s">
        <v>18</v>
      </c>
      <c r="Q4" s="15">
        <v>0</v>
      </c>
      <c r="R4" s="15">
        <v>0</v>
      </c>
      <c r="S4" s="15" t="s">
        <v>4</v>
      </c>
      <c r="U4" s="21">
        <v>2</v>
      </c>
      <c r="V4" s="20">
        <f>V3*U4+U4</f>
        <v>2.08</v>
      </c>
      <c r="W4" s="20">
        <f>W3*U4+U4</f>
        <v>2.2000000000000002</v>
      </c>
    </row>
    <row r="5" spans="1:23" ht="14" x14ac:dyDescent="0.2">
      <c r="A5" s="19" t="s">
        <v>36</v>
      </c>
      <c r="B5" s="18" t="s">
        <v>35</v>
      </c>
      <c r="C5" s="17">
        <v>139648</v>
      </c>
      <c r="D5" s="16">
        <f t="shared" si="0"/>
        <v>0.98</v>
      </c>
      <c r="E5" s="16">
        <f t="shared" si="1"/>
        <v>0.98076923076923073</v>
      </c>
      <c r="F5" s="16">
        <f t="shared" si="2"/>
        <v>0.98181818181818181</v>
      </c>
      <c r="G5" s="32">
        <f t="shared" si="3"/>
        <v>-0.02</v>
      </c>
      <c r="H5" s="13">
        <v>-0.04</v>
      </c>
      <c r="I5" s="15">
        <v>0.2</v>
      </c>
      <c r="J5" s="15" t="s">
        <v>18</v>
      </c>
      <c r="K5" s="12">
        <v>1</v>
      </c>
      <c r="L5" s="15">
        <v>0</v>
      </c>
      <c r="M5" s="15">
        <v>1</v>
      </c>
      <c r="N5" s="15">
        <v>0</v>
      </c>
      <c r="O5" s="15" t="s">
        <v>18</v>
      </c>
      <c r="P5" s="15" t="s">
        <v>18</v>
      </c>
      <c r="Q5" s="15">
        <v>0</v>
      </c>
      <c r="R5" s="15">
        <v>0</v>
      </c>
      <c r="S5" s="15" t="s">
        <v>4</v>
      </c>
    </row>
    <row r="6" spans="1:23" ht="14" x14ac:dyDescent="0.2">
      <c r="A6" s="19" t="s">
        <v>34</v>
      </c>
      <c r="B6" s="18" t="s">
        <v>33</v>
      </c>
      <c r="C6" s="17">
        <v>122955</v>
      </c>
      <c r="D6" s="16">
        <f t="shared" si="0"/>
        <v>0.96499999999999997</v>
      </c>
      <c r="E6" s="16">
        <f t="shared" si="1"/>
        <v>0.96634615384615385</v>
      </c>
      <c r="F6" s="16">
        <f t="shared" si="2"/>
        <v>0.96818181818181814</v>
      </c>
      <c r="G6" s="32">
        <f t="shared" si="3"/>
        <v>-3.5000000000000003E-2</v>
      </c>
      <c r="H6" s="13">
        <v>-7.0000000000000007E-2</v>
      </c>
      <c r="I6" s="15">
        <v>0.2</v>
      </c>
      <c r="J6" s="15" t="s">
        <v>18</v>
      </c>
      <c r="K6" s="12">
        <v>1</v>
      </c>
      <c r="L6" s="15">
        <v>0</v>
      </c>
      <c r="M6" s="15">
        <v>1</v>
      </c>
      <c r="N6" s="15">
        <v>0</v>
      </c>
      <c r="O6" s="15" t="s">
        <v>18</v>
      </c>
      <c r="P6" s="15" t="s">
        <v>18</v>
      </c>
      <c r="Q6" s="15">
        <v>0</v>
      </c>
      <c r="R6" s="15">
        <v>0</v>
      </c>
      <c r="S6" s="15" t="s">
        <v>4</v>
      </c>
    </row>
    <row r="7" spans="1:23" ht="14" x14ac:dyDescent="0.2">
      <c r="A7" s="19" t="s">
        <v>32</v>
      </c>
      <c r="B7" s="18" t="s">
        <v>31</v>
      </c>
      <c r="C7" s="17">
        <v>41894</v>
      </c>
      <c r="D7" s="16">
        <f t="shared" si="0"/>
        <v>0.96499999999999997</v>
      </c>
      <c r="E7" s="16">
        <f t="shared" si="1"/>
        <v>0.96634615384615385</v>
      </c>
      <c r="F7" s="16">
        <f t="shared" si="2"/>
        <v>0.96818181818181814</v>
      </c>
      <c r="G7" s="32">
        <f t="shared" si="3"/>
        <v>-3.5000000000000003E-2</v>
      </c>
      <c r="H7" s="13">
        <v>-7.0000000000000007E-2</v>
      </c>
      <c r="I7" s="15">
        <v>0.2</v>
      </c>
      <c r="J7" s="15" t="s">
        <v>18</v>
      </c>
      <c r="K7" s="12">
        <v>1</v>
      </c>
      <c r="L7" s="15">
        <v>0</v>
      </c>
      <c r="M7" s="15">
        <v>1</v>
      </c>
      <c r="N7" s="15">
        <v>0</v>
      </c>
      <c r="O7" s="15" t="s">
        <v>18</v>
      </c>
      <c r="P7" s="15" t="s">
        <v>18</v>
      </c>
      <c r="Q7" s="15">
        <v>0</v>
      </c>
      <c r="R7" s="15">
        <v>0</v>
      </c>
      <c r="S7" s="15" t="s">
        <v>4</v>
      </c>
    </row>
    <row r="8" spans="1:23" ht="14" x14ac:dyDescent="0.2">
      <c r="A8" s="19" t="s">
        <v>30</v>
      </c>
      <c r="B8" s="18" t="s">
        <v>29</v>
      </c>
      <c r="C8" s="17">
        <v>307388</v>
      </c>
      <c r="D8" s="16">
        <f t="shared" si="0"/>
        <v>0.99</v>
      </c>
      <c r="E8" s="16">
        <f t="shared" si="1"/>
        <v>0.99038461538461542</v>
      </c>
      <c r="F8" s="16">
        <f t="shared" si="2"/>
        <v>0.99090909090909096</v>
      </c>
      <c r="G8" s="32">
        <f t="shared" si="3"/>
        <v>-0.01</v>
      </c>
      <c r="H8" s="13">
        <v>-0.02</v>
      </c>
      <c r="I8" s="15">
        <v>0.2</v>
      </c>
      <c r="J8" s="15" t="s">
        <v>18</v>
      </c>
      <c r="K8" s="12">
        <v>1</v>
      </c>
      <c r="L8" s="15">
        <v>0</v>
      </c>
      <c r="M8" s="15">
        <v>1</v>
      </c>
      <c r="N8" s="15">
        <v>0</v>
      </c>
      <c r="O8" s="15" t="s">
        <v>18</v>
      </c>
      <c r="P8" s="15" t="s">
        <v>18</v>
      </c>
      <c r="Q8" s="15">
        <v>0</v>
      </c>
      <c r="R8" s="15">
        <v>0</v>
      </c>
      <c r="S8" s="15" t="s">
        <v>4</v>
      </c>
    </row>
    <row r="9" spans="1:23" ht="14" x14ac:dyDescent="0.2">
      <c r="A9" s="19" t="s">
        <v>28</v>
      </c>
      <c r="B9" s="18" t="s">
        <v>27</v>
      </c>
      <c r="C9" s="17">
        <v>257366</v>
      </c>
      <c r="D9" s="16">
        <f t="shared" si="0"/>
        <v>0.98499999999999999</v>
      </c>
      <c r="E9" s="16">
        <f t="shared" si="1"/>
        <v>0.98557692307692313</v>
      </c>
      <c r="F9" s="16">
        <f t="shared" si="2"/>
        <v>0.98636363636363633</v>
      </c>
      <c r="G9" s="32">
        <f t="shared" si="3"/>
        <v>-1.4999999999999999E-2</v>
      </c>
      <c r="H9" s="13">
        <v>-0.03</v>
      </c>
      <c r="I9" s="15">
        <v>0.2</v>
      </c>
      <c r="J9" s="15" t="s">
        <v>18</v>
      </c>
      <c r="K9" s="12">
        <v>1</v>
      </c>
      <c r="L9" s="15">
        <v>0</v>
      </c>
      <c r="M9" s="15">
        <v>1</v>
      </c>
      <c r="N9" s="15">
        <v>0</v>
      </c>
      <c r="O9" s="15" t="s">
        <v>18</v>
      </c>
      <c r="P9" s="15" t="s">
        <v>18</v>
      </c>
      <c r="Q9" s="15">
        <v>0</v>
      </c>
      <c r="R9" s="15">
        <v>0</v>
      </c>
      <c r="S9" s="15" t="s">
        <v>4</v>
      </c>
    </row>
    <row r="10" spans="1:23" ht="14" x14ac:dyDescent="0.2">
      <c r="A10" s="19" t="s">
        <v>26</v>
      </c>
      <c r="B10" s="18" t="s">
        <v>25</v>
      </c>
      <c r="C10" s="17">
        <v>1112062</v>
      </c>
      <c r="D10" s="16">
        <f t="shared" si="0"/>
        <v>0.98499999999999999</v>
      </c>
      <c r="E10" s="16">
        <f t="shared" si="1"/>
        <v>0.98557692307692313</v>
      </c>
      <c r="F10" s="16">
        <f t="shared" si="2"/>
        <v>0.98636363636363633</v>
      </c>
      <c r="G10" s="32">
        <f t="shared" si="3"/>
        <v>-1.4999999999999999E-2</v>
      </c>
      <c r="H10" s="13">
        <v>-0.03</v>
      </c>
      <c r="I10" s="15">
        <v>0.2</v>
      </c>
      <c r="J10" s="15" t="s">
        <v>18</v>
      </c>
      <c r="K10" s="12">
        <v>1</v>
      </c>
      <c r="L10" s="15">
        <v>0</v>
      </c>
      <c r="M10" s="15">
        <v>1</v>
      </c>
      <c r="N10" s="15">
        <v>0</v>
      </c>
      <c r="O10" s="15" t="s">
        <v>18</v>
      </c>
      <c r="P10" s="15" t="s">
        <v>18</v>
      </c>
      <c r="Q10" s="15">
        <v>0</v>
      </c>
      <c r="R10" s="15">
        <v>0</v>
      </c>
      <c r="S10" s="15" t="s">
        <v>4</v>
      </c>
    </row>
    <row r="11" spans="1:23" ht="14" x14ac:dyDescent="0.2">
      <c r="A11" s="19" t="s">
        <v>24</v>
      </c>
      <c r="B11" s="18" t="s">
        <v>23</v>
      </c>
      <c r="C11" s="17">
        <v>378912</v>
      </c>
      <c r="D11" s="16">
        <f t="shared" si="0"/>
        <v>0.98</v>
      </c>
      <c r="E11" s="16">
        <f t="shared" si="1"/>
        <v>0.98076923076923073</v>
      </c>
      <c r="F11" s="16">
        <f t="shared" si="2"/>
        <v>0.98181818181818181</v>
      </c>
      <c r="G11" s="32">
        <f t="shared" si="3"/>
        <v>-0.02</v>
      </c>
      <c r="H11" s="13">
        <v>-0.04</v>
      </c>
      <c r="I11" s="15">
        <v>0.2</v>
      </c>
      <c r="J11" s="15" t="s">
        <v>18</v>
      </c>
      <c r="K11" s="12">
        <v>1</v>
      </c>
      <c r="L11" s="15">
        <v>0</v>
      </c>
      <c r="M11" s="15">
        <v>1</v>
      </c>
      <c r="N11" s="15">
        <v>0</v>
      </c>
      <c r="O11" s="15" t="s">
        <v>18</v>
      </c>
      <c r="P11" s="15" t="s">
        <v>18</v>
      </c>
      <c r="Q11" s="15">
        <v>0</v>
      </c>
      <c r="R11" s="15">
        <v>0</v>
      </c>
      <c r="S11" s="15" t="s">
        <v>4</v>
      </c>
    </row>
    <row r="12" spans="1:23" s="14" customFormat="1" ht="14" x14ac:dyDescent="0.2">
      <c r="A12" s="19" t="s">
        <v>22</v>
      </c>
      <c r="B12" s="18" t="s">
        <v>21</v>
      </c>
      <c r="C12" s="17">
        <v>5307949</v>
      </c>
      <c r="D12" s="16">
        <f t="shared" si="0"/>
        <v>0.91</v>
      </c>
      <c r="E12" s="16">
        <f t="shared" si="1"/>
        <v>0.91346153846153844</v>
      </c>
      <c r="F12" s="16">
        <f t="shared" si="2"/>
        <v>0.91818181818181821</v>
      </c>
      <c r="G12" s="32">
        <f t="shared" si="3"/>
        <v>-0.09</v>
      </c>
      <c r="H12" s="13">
        <v>-0.18</v>
      </c>
      <c r="I12" s="15">
        <v>0.2</v>
      </c>
      <c r="J12" s="15" t="s">
        <v>18</v>
      </c>
      <c r="K12" s="12">
        <v>1</v>
      </c>
      <c r="L12" s="15">
        <v>0</v>
      </c>
      <c r="M12" s="15">
        <v>1</v>
      </c>
      <c r="N12" s="15">
        <v>0</v>
      </c>
      <c r="O12" s="15" t="s">
        <v>18</v>
      </c>
      <c r="P12" s="15" t="s">
        <v>18</v>
      </c>
      <c r="Q12" s="15">
        <v>0</v>
      </c>
      <c r="R12" s="15">
        <v>0</v>
      </c>
      <c r="S12" s="15" t="s">
        <v>4</v>
      </c>
    </row>
    <row r="13" spans="1:23" s="14" customFormat="1" ht="14" x14ac:dyDescent="0.2">
      <c r="A13" s="19" t="s">
        <v>20</v>
      </c>
      <c r="B13" s="18" t="s">
        <v>19</v>
      </c>
      <c r="C13" s="17">
        <v>1808573</v>
      </c>
      <c r="D13" s="16">
        <f t="shared" si="0"/>
        <v>0.98</v>
      </c>
      <c r="E13" s="16">
        <f t="shared" si="1"/>
        <v>0.98076923076923073</v>
      </c>
      <c r="F13" s="16">
        <f t="shared" si="2"/>
        <v>0.98181818181818181</v>
      </c>
      <c r="G13" s="32">
        <f t="shared" si="3"/>
        <v>-0.02</v>
      </c>
      <c r="H13" s="13">
        <v>-0.04</v>
      </c>
      <c r="I13" s="15">
        <v>0.2</v>
      </c>
      <c r="J13" s="15" t="s">
        <v>18</v>
      </c>
      <c r="K13" s="12">
        <v>1</v>
      </c>
      <c r="L13" s="15">
        <v>0</v>
      </c>
      <c r="M13" s="15">
        <v>1</v>
      </c>
      <c r="N13" s="15">
        <v>0</v>
      </c>
      <c r="O13" s="15" t="s">
        <v>18</v>
      </c>
      <c r="P13" s="15" t="s">
        <v>18</v>
      </c>
      <c r="Q13" s="15">
        <v>0</v>
      </c>
      <c r="R13" s="15">
        <v>0</v>
      </c>
      <c r="S13" s="15" t="s">
        <v>4</v>
      </c>
    </row>
  </sheetData>
  <pageMargins left="0.7" right="0.7" top="0.75" bottom="0.75" header="0.3" footer="0.3"/>
  <pageSetup paperSize="9" orientation="portrait"/>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8EC43-0A2B-534B-9FC6-B3F794042CAC}">
  <dimension ref="A1:U7"/>
  <sheetViews>
    <sheetView zoomScale="90" workbookViewId="0">
      <selection activeCell="C4" sqref="C4"/>
    </sheetView>
  </sheetViews>
  <sheetFormatPr baseColWidth="10" defaultColWidth="11.5" defaultRowHeight="15" x14ac:dyDescent="0.2"/>
  <cols>
    <col min="1" max="1" width="33.33203125" style="12" customWidth="1"/>
    <col min="2" max="2" width="16.6640625" style="12" customWidth="1"/>
    <col min="3" max="3" width="15.5" style="12" customWidth="1"/>
    <col min="4" max="4" width="17.33203125" style="12" customWidth="1"/>
    <col min="5" max="6" width="13.6640625" style="13" customWidth="1"/>
    <col min="7" max="7" width="9" style="13" customWidth="1"/>
    <col min="8" max="8" width="9" style="6" customWidth="1"/>
    <col min="9" max="11" width="7.5" style="12" customWidth="1"/>
    <col min="12" max="12" width="6.5" style="12" customWidth="1"/>
    <col min="13" max="13" width="6.6640625" style="12" customWidth="1"/>
    <col min="14" max="14" width="6.5" style="12" customWidth="1"/>
    <col min="15" max="15" width="8.83203125" style="12" customWidth="1"/>
    <col min="16" max="16" width="11" style="12" customWidth="1"/>
    <col min="17" max="17" width="7.83203125" style="12" customWidth="1"/>
    <col min="18" max="18" width="4.6640625" style="12" customWidth="1"/>
    <col min="19" max="16384" width="11.5" style="12"/>
  </cols>
  <sheetData>
    <row r="1" spans="1:21" s="23" customFormat="1" ht="56" x14ac:dyDescent="0.15">
      <c r="A1" s="31" t="s">
        <v>12</v>
      </c>
      <c r="B1" s="31" t="s">
        <v>61</v>
      </c>
      <c r="C1" s="30" t="s">
        <v>60</v>
      </c>
      <c r="D1" s="29" t="s">
        <v>59</v>
      </c>
      <c r="E1" s="28" t="s">
        <v>56</v>
      </c>
      <c r="F1" s="28" t="s">
        <v>55</v>
      </c>
      <c r="G1" s="29" t="s">
        <v>54</v>
      </c>
      <c r="H1" s="29" t="s">
        <v>53</v>
      </c>
      <c r="I1" s="27" t="s">
        <v>52</v>
      </c>
      <c r="J1" s="27" t="s">
        <v>51</v>
      </c>
      <c r="K1" s="27" t="s">
        <v>50</v>
      </c>
      <c r="L1" s="27" t="s">
        <v>49</v>
      </c>
      <c r="M1" s="27" t="s">
        <v>48</v>
      </c>
      <c r="N1" s="26" t="s">
        <v>47</v>
      </c>
      <c r="O1" s="25" t="s">
        <v>46</v>
      </c>
      <c r="P1" s="25" t="s">
        <v>45</v>
      </c>
      <c r="Q1" s="24" t="s">
        <v>44</v>
      </c>
    </row>
    <row r="2" spans="1:21" ht="14" x14ac:dyDescent="0.2">
      <c r="A2" s="19" t="s">
        <v>117</v>
      </c>
      <c r="B2" s="18" t="s">
        <v>39</v>
      </c>
      <c r="C2" s="17">
        <v>93099</v>
      </c>
      <c r="D2" s="16">
        <f t="shared" ref="D2:D7" si="0">1+E2</f>
        <v>0.99</v>
      </c>
      <c r="E2" s="32">
        <f t="shared" ref="E2:E7" si="1">F2/2</f>
        <v>-0.01</v>
      </c>
      <c r="F2" s="13">
        <v>-0.02</v>
      </c>
      <c r="G2" s="15">
        <v>0.2</v>
      </c>
      <c r="H2" s="15" t="s">
        <v>18</v>
      </c>
      <c r="I2" s="12">
        <v>1</v>
      </c>
      <c r="J2" s="15">
        <v>0</v>
      </c>
      <c r="K2" s="15">
        <v>1</v>
      </c>
      <c r="L2" s="15">
        <v>0</v>
      </c>
      <c r="M2" s="15" t="s">
        <v>18</v>
      </c>
      <c r="N2" s="15" t="s">
        <v>18</v>
      </c>
      <c r="O2" s="15">
        <v>0</v>
      </c>
      <c r="P2" s="15">
        <v>0</v>
      </c>
      <c r="Q2" s="15" t="s">
        <v>4</v>
      </c>
      <c r="T2" s="13">
        <v>0.04</v>
      </c>
      <c r="U2" s="13">
        <v>0.1</v>
      </c>
    </row>
    <row r="3" spans="1:21" ht="14" x14ac:dyDescent="0.2">
      <c r="A3" s="19" t="s">
        <v>118</v>
      </c>
      <c r="B3" s="18" t="s">
        <v>35</v>
      </c>
      <c r="C3" s="17">
        <v>139648</v>
      </c>
      <c r="D3" s="16">
        <f t="shared" si="0"/>
        <v>0.98</v>
      </c>
      <c r="E3" s="32">
        <f t="shared" si="1"/>
        <v>-0.02</v>
      </c>
      <c r="F3" s="13">
        <v>-0.04</v>
      </c>
      <c r="G3" s="15">
        <v>0.2</v>
      </c>
      <c r="H3" s="15" t="s">
        <v>18</v>
      </c>
      <c r="I3" s="12">
        <v>1</v>
      </c>
      <c r="J3" s="15">
        <v>0</v>
      </c>
      <c r="K3" s="15">
        <v>1</v>
      </c>
      <c r="L3" s="15">
        <v>0</v>
      </c>
      <c r="M3" s="15" t="s">
        <v>18</v>
      </c>
      <c r="N3" s="15" t="s">
        <v>18</v>
      </c>
      <c r="O3" s="15">
        <v>0</v>
      </c>
      <c r="P3" s="15">
        <v>0</v>
      </c>
      <c r="Q3" s="15" t="s">
        <v>4</v>
      </c>
    </row>
    <row r="4" spans="1:21" ht="14" x14ac:dyDescent="0.2">
      <c r="A4" s="19" t="s">
        <v>119</v>
      </c>
      <c r="B4" s="18" t="s">
        <v>31</v>
      </c>
      <c r="C4" s="17">
        <v>41894</v>
      </c>
      <c r="D4" s="16">
        <f t="shared" si="0"/>
        <v>0.96499999999999997</v>
      </c>
      <c r="E4" s="32">
        <f t="shared" si="1"/>
        <v>-3.5000000000000003E-2</v>
      </c>
      <c r="F4" s="13">
        <v>-7.0000000000000007E-2</v>
      </c>
      <c r="G4" s="15">
        <v>0.2</v>
      </c>
      <c r="H4" s="15" t="s">
        <v>18</v>
      </c>
      <c r="I4" s="12">
        <v>1</v>
      </c>
      <c r="J4" s="15">
        <v>0</v>
      </c>
      <c r="K4" s="15">
        <v>1</v>
      </c>
      <c r="L4" s="15">
        <v>0</v>
      </c>
      <c r="M4" s="15" t="s">
        <v>18</v>
      </c>
      <c r="N4" s="15" t="s">
        <v>18</v>
      </c>
      <c r="O4" s="15">
        <v>0</v>
      </c>
      <c r="P4" s="15">
        <v>0</v>
      </c>
      <c r="Q4" s="15" t="s">
        <v>4</v>
      </c>
    </row>
    <row r="5" spans="1:21" ht="14" x14ac:dyDescent="0.2">
      <c r="A5" s="19" t="s">
        <v>120</v>
      </c>
      <c r="B5" s="18" t="s">
        <v>29</v>
      </c>
      <c r="C5" s="17">
        <v>307388</v>
      </c>
      <c r="D5" s="16">
        <f t="shared" si="0"/>
        <v>0.99</v>
      </c>
      <c r="E5" s="32">
        <f t="shared" si="1"/>
        <v>-0.01</v>
      </c>
      <c r="F5" s="13">
        <v>-0.02</v>
      </c>
      <c r="G5" s="15">
        <v>0.2</v>
      </c>
      <c r="H5" s="15" t="s">
        <v>18</v>
      </c>
      <c r="I5" s="12">
        <v>1</v>
      </c>
      <c r="J5" s="15">
        <v>0</v>
      </c>
      <c r="K5" s="15">
        <v>1</v>
      </c>
      <c r="L5" s="15">
        <v>0</v>
      </c>
      <c r="M5" s="15" t="s">
        <v>18</v>
      </c>
      <c r="N5" s="15" t="s">
        <v>18</v>
      </c>
      <c r="O5" s="15">
        <v>0</v>
      </c>
      <c r="P5" s="15">
        <v>0</v>
      </c>
      <c r="Q5" s="15" t="s">
        <v>4</v>
      </c>
    </row>
    <row r="6" spans="1:21" ht="14" x14ac:dyDescent="0.2">
      <c r="A6" s="19" t="s">
        <v>121</v>
      </c>
      <c r="B6" s="18" t="s">
        <v>23</v>
      </c>
      <c r="C6" s="17">
        <v>378912</v>
      </c>
      <c r="D6" s="16">
        <f t="shared" si="0"/>
        <v>0.98</v>
      </c>
      <c r="E6" s="32">
        <f t="shared" si="1"/>
        <v>-0.02</v>
      </c>
      <c r="F6" s="13">
        <v>-0.04</v>
      </c>
      <c r="G6" s="15">
        <v>0.2</v>
      </c>
      <c r="H6" s="15" t="s">
        <v>18</v>
      </c>
      <c r="I6" s="12">
        <v>1</v>
      </c>
      <c r="J6" s="15">
        <v>0</v>
      </c>
      <c r="K6" s="15">
        <v>1</v>
      </c>
      <c r="L6" s="15">
        <v>0</v>
      </c>
      <c r="M6" s="15" t="s">
        <v>18</v>
      </c>
      <c r="N6" s="15" t="s">
        <v>18</v>
      </c>
      <c r="O6" s="15">
        <v>0</v>
      </c>
      <c r="P6" s="15">
        <v>0</v>
      </c>
      <c r="Q6" s="15" t="s">
        <v>4</v>
      </c>
    </row>
    <row r="7" spans="1:21" s="14" customFormat="1" ht="14" x14ac:dyDescent="0.2">
      <c r="A7" s="19" t="s">
        <v>122</v>
      </c>
      <c r="B7" s="18" t="s">
        <v>19</v>
      </c>
      <c r="C7" s="17">
        <v>1808573</v>
      </c>
      <c r="D7" s="16">
        <f t="shared" si="0"/>
        <v>0.98</v>
      </c>
      <c r="E7" s="32">
        <f t="shared" si="1"/>
        <v>-0.02</v>
      </c>
      <c r="F7" s="13">
        <v>-0.04</v>
      </c>
      <c r="G7" s="15">
        <v>0.2</v>
      </c>
      <c r="H7" s="15" t="s">
        <v>18</v>
      </c>
      <c r="I7" s="12">
        <v>1</v>
      </c>
      <c r="J7" s="15">
        <v>0</v>
      </c>
      <c r="K7" s="15">
        <v>1</v>
      </c>
      <c r="L7" s="15">
        <v>0</v>
      </c>
      <c r="M7" s="15" t="s">
        <v>18</v>
      </c>
      <c r="N7" s="15" t="s">
        <v>18</v>
      </c>
      <c r="O7" s="15">
        <v>0</v>
      </c>
      <c r="P7" s="15">
        <v>0</v>
      </c>
      <c r="Q7" s="15" t="s">
        <v>4</v>
      </c>
    </row>
  </sheetData>
  <pageMargins left="0.7" right="0.7" top="0.75" bottom="0.75" header="0.3" footer="0.3"/>
  <pageSetup paperSize="9" orientation="portrait"/>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assets</vt:lpstr>
      <vt:lpstr>impact_functions</vt:lpstr>
      <vt:lpstr>discount</vt:lpstr>
      <vt:lpstr>measures</vt:lpstr>
      <vt:lpstr>_pivot_assets</vt:lpstr>
      <vt:lpstr>_readme</vt:lpstr>
      <vt:lpstr>measures_all</vt:lpstr>
      <vt:lpstr>measures_B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aznar</dc:creator>
  <cp:lastModifiedBy>gabriela aznar</cp:lastModifiedBy>
  <dcterms:created xsi:type="dcterms:W3CDTF">2019-03-19T17:25:25Z</dcterms:created>
  <dcterms:modified xsi:type="dcterms:W3CDTF">2019-03-27T18:23:14Z</dcterms:modified>
</cp:coreProperties>
</file>